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workbookProtection workbookPassword="F921" lockStructure="1"/>
  <bookViews>
    <workbookView xWindow="480" yWindow="120" windowWidth="27795" windowHeight="12585" activeTab="3"/>
  </bookViews>
  <sheets>
    <sheet name="Definitions &amp; Explanatory Note" sheetId="1" r:id="rId1"/>
    <sheet name="Mergers" sheetId="2" r:id="rId2"/>
    <sheet name="2015-2017 Summary" sheetId="3" r:id="rId3"/>
    <sheet name="2015-2017 Comparison" sheetId="4" r:id="rId4"/>
    <sheet name="Regional Summary by fund" sheetId="5" r:id="rId5"/>
    <sheet name="Regional Summary by provider " sheetId="6" r:id="rId6"/>
  </sheets>
  <definedNames>
    <definedName name="_xlnm._FilterDatabase" localSheetId="2" hidden="1">'2015-2017 Summary'!$A$18:$D$1712</definedName>
    <definedName name="_xlnm.Print_Area" localSheetId="3">'2015-2017 Comparison'!$A$1:$F$36</definedName>
  </definedNames>
  <calcPr calcId="145621"/>
  <pivotCaches>
    <pivotCache cacheId="0" r:id="rId7"/>
  </pivotCaches>
</workbook>
</file>

<file path=xl/calcChain.xml><?xml version="1.0" encoding="utf-8"?>
<calcChain xmlns="http://schemas.openxmlformats.org/spreadsheetml/2006/main">
  <c r="F23051" i="4" l="1"/>
  <c r="E23051" i="4"/>
  <c r="F23050" i="4"/>
  <c r="E23050" i="4"/>
  <c r="F23049" i="4"/>
  <c r="E23049" i="4"/>
  <c r="F23048" i="4"/>
  <c r="E23048" i="4"/>
  <c r="F23047" i="4"/>
  <c r="E23047" i="4"/>
  <c r="F23046" i="4"/>
  <c r="E23046" i="4"/>
  <c r="F23045" i="4"/>
  <c r="E23045" i="4"/>
  <c r="F23044" i="4"/>
  <c r="E23044" i="4"/>
  <c r="F23043" i="4"/>
  <c r="E23043" i="4"/>
  <c r="F23042" i="4"/>
  <c r="E23042" i="4"/>
  <c r="F23041" i="4"/>
  <c r="E23041" i="4"/>
  <c r="F23040" i="4"/>
  <c r="E23040" i="4"/>
  <c r="F23039" i="4"/>
  <c r="E23039" i="4"/>
  <c r="F23038" i="4"/>
  <c r="E23038" i="4"/>
  <c r="F23037" i="4"/>
  <c r="E23037" i="4"/>
  <c r="F23036" i="4"/>
  <c r="E23036" i="4"/>
  <c r="F23035" i="4"/>
  <c r="E23035" i="4"/>
  <c r="F23034" i="4"/>
  <c r="E23034" i="4"/>
  <c r="F23033" i="4"/>
  <c r="E23033" i="4"/>
  <c r="F23032" i="4"/>
  <c r="E23032" i="4"/>
  <c r="F23031" i="4"/>
  <c r="E23031" i="4"/>
  <c r="F23030" i="4"/>
  <c r="E23030" i="4"/>
  <c r="F23029" i="4"/>
  <c r="E23029" i="4"/>
  <c r="F23028" i="4"/>
  <c r="E23028" i="4"/>
  <c r="F23027" i="4"/>
  <c r="E23027" i="4"/>
  <c r="F23026" i="4"/>
  <c r="E23026" i="4"/>
  <c r="F23025" i="4"/>
  <c r="E23025" i="4"/>
  <c r="F23024" i="4"/>
  <c r="E23024" i="4"/>
  <c r="F23023" i="4"/>
  <c r="E23023" i="4"/>
  <c r="F23022" i="4"/>
  <c r="E23022" i="4"/>
  <c r="F23021" i="4"/>
  <c r="E23021" i="4"/>
  <c r="F23020" i="4"/>
  <c r="E23020" i="4"/>
  <c r="F23019" i="4"/>
  <c r="E23019" i="4"/>
  <c r="F23018" i="4"/>
  <c r="E23018" i="4"/>
  <c r="F23017" i="4"/>
  <c r="E23017" i="4"/>
  <c r="F23016" i="4"/>
  <c r="E23016" i="4"/>
  <c r="F23015" i="4"/>
  <c r="E23015" i="4"/>
  <c r="F23014" i="4"/>
  <c r="E23014" i="4"/>
  <c r="F23013" i="4"/>
  <c r="E23013" i="4"/>
  <c r="F23012" i="4"/>
  <c r="E23012" i="4"/>
  <c r="F23011" i="4"/>
  <c r="E23011" i="4"/>
  <c r="F23010" i="4"/>
  <c r="E23010" i="4"/>
  <c r="F23009" i="4"/>
  <c r="E23009" i="4"/>
  <c r="F23008" i="4"/>
  <c r="E23008" i="4"/>
  <c r="F23007" i="4"/>
  <c r="E23007" i="4"/>
  <c r="F23006" i="4"/>
  <c r="E23006" i="4"/>
  <c r="F23005" i="4"/>
  <c r="E23005" i="4"/>
  <c r="F23004" i="4"/>
  <c r="E23004" i="4"/>
  <c r="F23003" i="4"/>
  <c r="E23003" i="4"/>
  <c r="F23002" i="4"/>
  <c r="E23002" i="4"/>
  <c r="F23001" i="4"/>
  <c r="E23001" i="4"/>
  <c r="F23000" i="4"/>
  <c r="E23000" i="4"/>
  <c r="F22999" i="4"/>
  <c r="E22999" i="4"/>
  <c r="F22998" i="4"/>
  <c r="E22998" i="4"/>
  <c r="F22997" i="4"/>
  <c r="E22997" i="4"/>
  <c r="F22996" i="4"/>
  <c r="E22996" i="4"/>
  <c r="F22995" i="4"/>
  <c r="E22995" i="4"/>
  <c r="F22994" i="4"/>
  <c r="E22994" i="4"/>
  <c r="F22993" i="4"/>
  <c r="E22993" i="4"/>
  <c r="F22992" i="4"/>
  <c r="E22992" i="4"/>
  <c r="F22991" i="4"/>
  <c r="E22991" i="4"/>
  <c r="F22990" i="4"/>
  <c r="E22990" i="4"/>
  <c r="F22989" i="4"/>
  <c r="E22989" i="4"/>
  <c r="F22988" i="4"/>
  <c r="E22988" i="4"/>
  <c r="F22987" i="4"/>
  <c r="E22987" i="4"/>
  <c r="F22986" i="4"/>
  <c r="E22986" i="4"/>
  <c r="F22985" i="4"/>
  <c r="E22985" i="4"/>
  <c r="F22984" i="4"/>
  <c r="E22984" i="4"/>
  <c r="F22983" i="4"/>
  <c r="E22983" i="4"/>
  <c r="F22982" i="4"/>
  <c r="E22982" i="4"/>
  <c r="F22981" i="4"/>
  <c r="E22981" i="4"/>
  <c r="F22980" i="4"/>
  <c r="E22980" i="4"/>
  <c r="F22979" i="4"/>
  <c r="E22979" i="4"/>
  <c r="F22978" i="4"/>
  <c r="E22978" i="4"/>
  <c r="F22977" i="4"/>
  <c r="E22977" i="4"/>
  <c r="F22976" i="4"/>
  <c r="E22976" i="4"/>
  <c r="F22975" i="4"/>
  <c r="E22975" i="4"/>
  <c r="F22974" i="4"/>
  <c r="E22974" i="4"/>
  <c r="F22973" i="4"/>
  <c r="E22973" i="4"/>
  <c r="F22972" i="4"/>
  <c r="E22972" i="4"/>
  <c r="F22971" i="4"/>
  <c r="E22971" i="4"/>
  <c r="F22970" i="4"/>
  <c r="E22970" i="4"/>
  <c r="F22969" i="4"/>
  <c r="E22969" i="4"/>
  <c r="F22968" i="4"/>
  <c r="E22968" i="4"/>
  <c r="F22967" i="4"/>
  <c r="E22967" i="4"/>
  <c r="F22966" i="4"/>
  <c r="E22966" i="4"/>
  <c r="F22965" i="4"/>
  <c r="E22965" i="4"/>
  <c r="F22964" i="4"/>
  <c r="E22964" i="4"/>
  <c r="F22963" i="4"/>
  <c r="E22963" i="4"/>
  <c r="F22962" i="4"/>
  <c r="E22962" i="4"/>
  <c r="F22961" i="4"/>
  <c r="E22961" i="4"/>
  <c r="F22960" i="4"/>
  <c r="E22960" i="4"/>
  <c r="F22959" i="4"/>
  <c r="E22959" i="4"/>
  <c r="F22958" i="4"/>
  <c r="E22958" i="4"/>
  <c r="F22957" i="4"/>
  <c r="E22957" i="4"/>
  <c r="F22956" i="4"/>
  <c r="E22956" i="4"/>
  <c r="F22955" i="4"/>
  <c r="E22955" i="4"/>
  <c r="F22954" i="4"/>
  <c r="E22954" i="4"/>
  <c r="F22953" i="4"/>
  <c r="E22953" i="4"/>
  <c r="F22952" i="4"/>
  <c r="E22952" i="4"/>
  <c r="F22951" i="4"/>
  <c r="E22951" i="4"/>
  <c r="F22950" i="4"/>
  <c r="E22950" i="4"/>
  <c r="F22949" i="4"/>
  <c r="E22949" i="4"/>
  <c r="F22948" i="4"/>
  <c r="E22948" i="4"/>
  <c r="F22947" i="4"/>
  <c r="E22947" i="4"/>
  <c r="F22946" i="4"/>
  <c r="E22946" i="4"/>
  <c r="F22945" i="4"/>
  <c r="E22945" i="4"/>
  <c r="F22944" i="4"/>
  <c r="E22944" i="4"/>
  <c r="F22943" i="4"/>
  <c r="E22943" i="4"/>
  <c r="F22942" i="4"/>
  <c r="E22942" i="4"/>
  <c r="F22941" i="4"/>
  <c r="E22941" i="4"/>
  <c r="F22940" i="4"/>
  <c r="E22940" i="4"/>
  <c r="F22939" i="4"/>
  <c r="E22939" i="4"/>
  <c r="F22938" i="4"/>
  <c r="E22938" i="4"/>
  <c r="F22937" i="4"/>
  <c r="E22937" i="4"/>
  <c r="F22936" i="4"/>
  <c r="E22936" i="4"/>
  <c r="F22935" i="4"/>
  <c r="E22935" i="4"/>
  <c r="F22934" i="4"/>
  <c r="E22934" i="4"/>
  <c r="F22933" i="4"/>
  <c r="E22933" i="4"/>
  <c r="F22932" i="4"/>
  <c r="E22932" i="4"/>
  <c r="F22931" i="4"/>
  <c r="E22931" i="4"/>
  <c r="F22930" i="4"/>
  <c r="E22930" i="4"/>
  <c r="F22929" i="4"/>
  <c r="E22929" i="4"/>
  <c r="F22928" i="4"/>
  <c r="E22928" i="4"/>
  <c r="F22927" i="4"/>
  <c r="E22927" i="4"/>
  <c r="F22926" i="4"/>
  <c r="E22926" i="4"/>
  <c r="F22925" i="4"/>
  <c r="E22925" i="4"/>
  <c r="F22924" i="4"/>
  <c r="E22924" i="4"/>
  <c r="F22923" i="4"/>
  <c r="E22923" i="4"/>
  <c r="F22922" i="4"/>
  <c r="E22922" i="4"/>
  <c r="F22921" i="4"/>
  <c r="E22921" i="4"/>
  <c r="F22920" i="4"/>
  <c r="E22920" i="4"/>
  <c r="F22919" i="4"/>
  <c r="E22919" i="4"/>
  <c r="F22918" i="4"/>
  <c r="E22918" i="4"/>
  <c r="F22917" i="4"/>
  <c r="E22917" i="4"/>
  <c r="F22916" i="4"/>
  <c r="E22916" i="4"/>
  <c r="F22915" i="4"/>
  <c r="E22915" i="4"/>
  <c r="F22914" i="4"/>
  <c r="E22914" i="4"/>
  <c r="F22913" i="4"/>
  <c r="E22913" i="4"/>
  <c r="F22912" i="4"/>
  <c r="E22912" i="4"/>
  <c r="F22911" i="4"/>
  <c r="E22911" i="4"/>
  <c r="F22910" i="4"/>
  <c r="E22910" i="4"/>
  <c r="F22909" i="4"/>
  <c r="E22909" i="4"/>
  <c r="F22908" i="4"/>
  <c r="E22908" i="4"/>
  <c r="F22907" i="4"/>
  <c r="E22907" i="4"/>
  <c r="F22906" i="4"/>
  <c r="E22906" i="4"/>
  <c r="F22905" i="4"/>
  <c r="E22905" i="4"/>
  <c r="F22904" i="4"/>
  <c r="E22904" i="4"/>
  <c r="F22903" i="4"/>
  <c r="E22903" i="4"/>
  <c r="F22902" i="4"/>
  <c r="E22902" i="4"/>
  <c r="F22901" i="4"/>
  <c r="E22901" i="4"/>
  <c r="F22900" i="4"/>
  <c r="E22900" i="4"/>
  <c r="F22899" i="4"/>
  <c r="E22899" i="4"/>
  <c r="F22898" i="4"/>
  <c r="E22898" i="4"/>
  <c r="F22897" i="4"/>
  <c r="E22897" i="4"/>
  <c r="F22896" i="4"/>
  <c r="E22896" i="4"/>
  <c r="F22895" i="4"/>
  <c r="E22895" i="4"/>
  <c r="F22894" i="4"/>
  <c r="E22894" i="4"/>
  <c r="F22893" i="4"/>
  <c r="E22893" i="4"/>
  <c r="F22892" i="4"/>
  <c r="E22892" i="4"/>
  <c r="F22891" i="4"/>
  <c r="E22891" i="4"/>
  <c r="F22890" i="4"/>
  <c r="E22890" i="4"/>
  <c r="F22889" i="4"/>
  <c r="E22889" i="4"/>
  <c r="F22888" i="4"/>
  <c r="E22888" i="4"/>
  <c r="F22887" i="4"/>
  <c r="E22887" i="4"/>
  <c r="F22886" i="4"/>
  <c r="E22886" i="4"/>
  <c r="F22885" i="4"/>
  <c r="E22885" i="4"/>
  <c r="F22884" i="4"/>
  <c r="E22884" i="4"/>
  <c r="F22883" i="4"/>
  <c r="E22883" i="4"/>
  <c r="F22882" i="4"/>
  <c r="E22882" i="4"/>
  <c r="F22881" i="4"/>
  <c r="E22881" i="4"/>
  <c r="F22880" i="4"/>
  <c r="E22880" i="4"/>
  <c r="F22879" i="4"/>
  <c r="E22879" i="4"/>
  <c r="F22878" i="4"/>
  <c r="E22878" i="4"/>
  <c r="F22877" i="4"/>
  <c r="E22877" i="4"/>
  <c r="F22876" i="4"/>
  <c r="E22876" i="4"/>
  <c r="F22875" i="4"/>
  <c r="E22875" i="4"/>
  <c r="F22874" i="4"/>
  <c r="E22874" i="4"/>
  <c r="F22873" i="4"/>
  <c r="E22873" i="4"/>
  <c r="F22872" i="4"/>
  <c r="E22872" i="4"/>
  <c r="F22871" i="4"/>
  <c r="E22871" i="4"/>
  <c r="F22870" i="4"/>
  <c r="E22870" i="4"/>
  <c r="F22869" i="4"/>
  <c r="E22869" i="4"/>
  <c r="F22868" i="4"/>
  <c r="E22868" i="4"/>
  <c r="F22867" i="4"/>
  <c r="E22867" i="4"/>
  <c r="F22866" i="4"/>
  <c r="E22866" i="4"/>
  <c r="F22865" i="4"/>
  <c r="E22865" i="4"/>
  <c r="F22864" i="4"/>
  <c r="E22864" i="4"/>
  <c r="F22863" i="4"/>
  <c r="E22863" i="4"/>
  <c r="F22862" i="4"/>
  <c r="E22862" i="4"/>
  <c r="F22861" i="4"/>
  <c r="E22861" i="4"/>
  <c r="F22860" i="4"/>
  <c r="E22860" i="4"/>
  <c r="F22859" i="4"/>
  <c r="E22859" i="4"/>
  <c r="F22858" i="4"/>
  <c r="E22858" i="4"/>
  <c r="F22857" i="4"/>
  <c r="E22857" i="4"/>
  <c r="F22856" i="4"/>
  <c r="E22856" i="4"/>
  <c r="F22855" i="4"/>
  <c r="E22855" i="4"/>
  <c r="F22854" i="4"/>
  <c r="E22854" i="4"/>
  <c r="F22853" i="4"/>
  <c r="E22853" i="4"/>
  <c r="F22852" i="4"/>
  <c r="E22852" i="4"/>
  <c r="F22851" i="4"/>
  <c r="E22851" i="4"/>
  <c r="F22850" i="4"/>
  <c r="E22850" i="4"/>
  <c r="F22849" i="4"/>
  <c r="E22849" i="4"/>
  <c r="F22848" i="4"/>
  <c r="E22848" i="4"/>
  <c r="F22847" i="4"/>
  <c r="E22847" i="4"/>
  <c r="F22846" i="4"/>
  <c r="E22846" i="4"/>
  <c r="F22845" i="4"/>
  <c r="E22845" i="4"/>
  <c r="F22844" i="4"/>
  <c r="E22844" i="4"/>
  <c r="F22843" i="4"/>
  <c r="E22843" i="4"/>
  <c r="F22842" i="4"/>
  <c r="E22842" i="4"/>
  <c r="F22841" i="4"/>
  <c r="E22841" i="4"/>
  <c r="F22840" i="4"/>
  <c r="E22840" i="4"/>
  <c r="F22839" i="4"/>
  <c r="E22839" i="4"/>
  <c r="F22838" i="4"/>
  <c r="E22838" i="4"/>
  <c r="F22837" i="4"/>
  <c r="E22837" i="4"/>
  <c r="F22836" i="4"/>
  <c r="E22836" i="4"/>
  <c r="F22835" i="4"/>
  <c r="E22835" i="4"/>
  <c r="F22834" i="4"/>
  <c r="E22834" i="4"/>
  <c r="F22833" i="4"/>
  <c r="E22833" i="4"/>
  <c r="F22832" i="4"/>
  <c r="E22832" i="4"/>
  <c r="F22831" i="4"/>
  <c r="E22831" i="4"/>
  <c r="F22830" i="4"/>
  <c r="E22830" i="4"/>
  <c r="F22829" i="4"/>
  <c r="E22829" i="4"/>
  <c r="F22828" i="4"/>
  <c r="E22828" i="4"/>
  <c r="F22827" i="4"/>
  <c r="E22827" i="4"/>
  <c r="F22826" i="4"/>
  <c r="E22826" i="4"/>
  <c r="F22825" i="4"/>
  <c r="E22825" i="4"/>
  <c r="F22824" i="4"/>
  <c r="E22824" i="4"/>
  <c r="F22823" i="4"/>
  <c r="E22823" i="4"/>
  <c r="F22822" i="4"/>
  <c r="E22822" i="4"/>
  <c r="F22821" i="4"/>
  <c r="E22821" i="4"/>
  <c r="F22820" i="4"/>
  <c r="E22820" i="4"/>
  <c r="F22819" i="4"/>
  <c r="E22819" i="4"/>
  <c r="F22818" i="4"/>
  <c r="E22818" i="4"/>
  <c r="F22817" i="4"/>
  <c r="E22817" i="4"/>
  <c r="F22816" i="4"/>
  <c r="E22816" i="4"/>
  <c r="F22815" i="4"/>
  <c r="E22815" i="4"/>
  <c r="F22814" i="4"/>
  <c r="E22814" i="4"/>
  <c r="F22813" i="4"/>
  <c r="E22813" i="4"/>
  <c r="F22812" i="4"/>
  <c r="E22812" i="4"/>
  <c r="F22811" i="4"/>
  <c r="E22811" i="4"/>
  <c r="F22810" i="4"/>
  <c r="E22810" i="4"/>
  <c r="F22809" i="4"/>
  <c r="E22809" i="4"/>
  <c r="F22808" i="4"/>
  <c r="E22808" i="4"/>
  <c r="F22807" i="4"/>
  <c r="E22807" i="4"/>
  <c r="F22806" i="4"/>
  <c r="E22806" i="4"/>
  <c r="F22805" i="4"/>
  <c r="E22805" i="4"/>
  <c r="F22804" i="4"/>
  <c r="E22804" i="4"/>
  <c r="F22803" i="4"/>
  <c r="E22803" i="4"/>
  <c r="F22802" i="4"/>
  <c r="E22802" i="4"/>
  <c r="F22801" i="4"/>
  <c r="E22801" i="4"/>
  <c r="F22800" i="4"/>
  <c r="E22800" i="4"/>
  <c r="F22799" i="4"/>
  <c r="E22799" i="4"/>
  <c r="F22798" i="4"/>
  <c r="E22798" i="4"/>
  <c r="F22797" i="4"/>
  <c r="E22797" i="4"/>
  <c r="F22796" i="4"/>
  <c r="E22796" i="4"/>
  <c r="F22795" i="4"/>
  <c r="E22795" i="4"/>
  <c r="F22794" i="4"/>
  <c r="E22794" i="4"/>
  <c r="F22793" i="4"/>
  <c r="E22793" i="4"/>
  <c r="F22792" i="4"/>
  <c r="E22792" i="4"/>
  <c r="F22791" i="4"/>
  <c r="E22791" i="4"/>
  <c r="F22790" i="4"/>
  <c r="E22790" i="4"/>
  <c r="F22789" i="4"/>
  <c r="E22789" i="4"/>
  <c r="F22788" i="4"/>
  <c r="E22788" i="4"/>
  <c r="F22787" i="4"/>
  <c r="E22787" i="4"/>
  <c r="F22786" i="4"/>
  <c r="E22786" i="4"/>
  <c r="F22785" i="4"/>
  <c r="E22785" i="4"/>
  <c r="F22784" i="4"/>
  <c r="E22784" i="4"/>
  <c r="F22783" i="4"/>
  <c r="E22783" i="4"/>
  <c r="F22782" i="4"/>
  <c r="E22782" i="4"/>
  <c r="F22781" i="4"/>
  <c r="E22781" i="4"/>
  <c r="F22780" i="4"/>
  <c r="E22780" i="4"/>
  <c r="F22779" i="4"/>
  <c r="E22779" i="4"/>
  <c r="F22778" i="4"/>
  <c r="E22778" i="4"/>
  <c r="F22777" i="4"/>
  <c r="E22777" i="4"/>
  <c r="F22776" i="4"/>
  <c r="E22776" i="4"/>
  <c r="F22775" i="4"/>
  <c r="E22775" i="4"/>
  <c r="F22774" i="4"/>
  <c r="E22774" i="4"/>
  <c r="F22773" i="4"/>
  <c r="E22773" i="4"/>
  <c r="F22772" i="4"/>
  <c r="E22772" i="4"/>
  <c r="F22771" i="4"/>
  <c r="E22771" i="4"/>
  <c r="F22770" i="4"/>
  <c r="E22770" i="4"/>
  <c r="F22769" i="4"/>
  <c r="E22769" i="4"/>
  <c r="F22768" i="4"/>
  <c r="E22768" i="4"/>
  <c r="F22767" i="4"/>
  <c r="E22767" i="4"/>
  <c r="F22766" i="4"/>
  <c r="E22766" i="4"/>
  <c r="F22765" i="4"/>
  <c r="E22765" i="4"/>
  <c r="F22764" i="4"/>
  <c r="E22764" i="4"/>
  <c r="F22763" i="4"/>
  <c r="E22763" i="4"/>
  <c r="F22762" i="4"/>
  <c r="E22762" i="4"/>
  <c r="F22761" i="4"/>
  <c r="E22761" i="4"/>
  <c r="F22760" i="4"/>
  <c r="E22760" i="4"/>
  <c r="F22759" i="4"/>
  <c r="E22759" i="4"/>
  <c r="F22758" i="4"/>
  <c r="E22758" i="4"/>
  <c r="F22757" i="4"/>
  <c r="E22757" i="4"/>
  <c r="F22756" i="4"/>
  <c r="E22756" i="4"/>
  <c r="F22755" i="4"/>
  <c r="E22755" i="4"/>
  <c r="F22754" i="4"/>
  <c r="E22754" i="4"/>
  <c r="F22753" i="4"/>
  <c r="E22753" i="4"/>
  <c r="F22752" i="4"/>
  <c r="E22752" i="4"/>
  <c r="F22751" i="4"/>
  <c r="E22751" i="4"/>
  <c r="F22750" i="4"/>
  <c r="E22750" i="4"/>
  <c r="F22749" i="4"/>
  <c r="E22749" i="4"/>
  <c r="F22748" i="4"/>
  <c r="E22748" i="4"/>
  <c r="F22747" i="4"/>
  <c r="E22747" i="4"/>
  <c r="F22746" i="4"/>
  <c r="E22746" i="4"/>
  <c r="F22745" i="4"/>
  <c r="E22745" i="4"/>
  <c r="F22744" i="4"/>
  <c r="E22744" i="4"/>
  <c r="F22743" i="4"/>
  <c r="E22743" i="4"/>
  <c r="F22742" i="4"/>
  <c r="E22742" i="4"/>
  <c r="F22741" i="4"/>
  <c r="E22741" i="4"/>
  <c r="F22740" i="4"/>
  <c r="E22740" i="4"/>
  <c r="F22739" i="4"/>
  <c r="E22739" i="4"/>
  <c r="F22738" i="4"/>
  <c r="E22738" i="4"/>
  <c r="F22737" i="4"/>
  <c r="E22737" i="4"/>
  <c r="F22736" i="4"/>
  <c r="E22736" i="4"/>
  <c r="F22735" i="4"/>
  <c r="E22735" i="4"/>
  <c r="F22734" i="4"/>
  <c r="E22734" i="4"/>
  <c r="F22733" i="4"/>
  <c r="E22733" i="4"/>
  <c r="F22732" i="4"/>
  <c r="E22732" i="4"/>
  <c r="F22731" i="4"/>
  <c r="E22731" i="4"/>
  <c r="F22730" i="4"/>
  <c r="E22730" i="4"/>
  <c r="F22729" i="4"/>
  <c r="E22729" i="4"/>
  <c r="F22728" i="4"/>
  <c r="E22728" i="4"/>
  <c r="F22727" i="4"/>
  <c r="E22727" i="4"/>
  <c r="F22726" i="4"/>
  <c r="E22726" i="4"/>
  <c r="F22725" i="4"/>
  <c r="E22725" i="4"/>
  <c r="F22724" i="4"/>
  <c r="E22724" i="4"/>
  <c r="F22723" i="4"/>
  <c r="E22723" i="4"/>
  <c r="F22722" i="4"/>
  <c r="E22722" i="4"/>
  <c r="F22721" i="4"/>
  <c r="E22721" i="4"/>
  <c r="F22720" i="4"/>
  <c r="E22720" i="4"/>
  <c r="F22719" i="4"/>
  <c r="E22719" i="4"/>
  <c r="F22718" i="4"/>
  <c r="E22718" i="4"/>
  <c r="F22717" i="4"/>
  <c r="E22717" i="4"/>
  <c r="F22716" i="4"/>
  <c r="E22716" i="4"/>
  <c r="F22715" i="4"/>
  <c r="E22715" i="4"/>
  <c r="F22714" i="4"/>
  <c r="E22714" i="4"/>
  <c r="F22713" i="4"/>
  <c r="E22713" i="4"/>
  <c r="F22712" i="4"/>
  <c r="E22712" i="4"/>
  <c r="F22711" i="4"/>
  <c r="E22711" i="4"/>
  <c r="F22710" i="4"/>
  <c r="E22710" i="4"/>
  <c r="F22709" i="4"/>
  <c r="E22709" i="4"/>
  <c r="F22708" i="4"/>
  <c r="E22708" i="4"/>
  <c r="F22707" i="4"/>
  <c r="E22707" i="4"/>
  <c r="F22706" i="4"/>
  <c r="E22706" i="4"/>
  <c r="F22705" i="4"/>
  <c r="E22705" i="4"/>
  <c r="F22704" i="4"/>
  <c r="E22704" i="4"/>
  <c r="F22703" i="4"/>
  <c r="E22703" i="4"/>
  <c r="F22702" i="4"/>
  <c r="E22702" i="4"/>
  <c r="F22701" i="4"/>
  <c r="E22701" i="4"/>
  <c r="F22700" i="4"/>
  <c r="E22700" i="4"/>
  <c r="F22699" i="4"/>
  <c r="E22699" i="4"/>
  <c r="F22698" i="4"/>
  <c r="E22698" i="4"/>
  <c r="F22697" i="4"/>
  <c r="E22697" i="4"/>
  <c r="F22696" i="4"/>
  <c r="E22696" i="4"/>
  <c r="F22695" i="4"/>
  <c r="E22695" i="4"/>
  <c r="F22694" i="4"/>
  <c r="E22694" i="4"/>
  <c r="F22693" i="4"/>
  <c r="E22693" i="4"/>
  <c r="F22692" i="4"/>
  <c r="E22692" i="4"/>
  <c r="F22691" i="4"/>
  <c r="E22691" i="4"/>
  <c r="F22690" i="4"/>
  <c r="E22690" i="4"/>
  <c r="F22689" i="4"/>
  <c r="E22689" i="4"/>
  <c r="F22688" i="4"/>
  <c r="E22688" i="4"/>
  <c r="F22687" i="4"/>
  <c r="E22687" i="4"/>
  <c r="F22686" i="4"/>
  <c r="E22686" i="4"/>
  <c r="F22685" i="4"/>
  <c r="E22685" i="4"/>
  <c r="F22684" i="4"/>
  <c r="E22684" i="4"/>
  <c r="F22683" i="4"/>
  <c r="E22683" i="4"/>
  <c r="F22682" i="4"/>
  <c r="E22682" i="4"/>
  <c r="F22681" i="4"/>
  <c r="E22681" i="4"/>
  <c r="F22680" i="4"/>
  <c r="E22680" i="4"/>
  <c r="F22679" i="4"/>
  <c r="E22679" i="4"/>
  <c r="F22678" i="4"/>
  <c r="E22678" i="4"/>
  <c r="F22677" i="4"/>
  <c r="E22677" i="4"/>
  <c r="F22676" i="4"/>
  <c r="E22676" i="4"/>
  <c r="F22675" i="4"/>
  <c r="E22675" i="4"/>
  <c r="F22674" i="4"/>
  <c r="E22674" i="4"/>
  <c r="F22673" i="4"/>
  <c r="E22673" i="4"/>
  <c r="F22672" i="4"/>
  <c r="E22672" i="4"/>
  <c r="F22671" i="4"/>
  <c r="E22671" i="4"/>
  <c r="F22670" i="4"/>
  <c r="E22670" i="4"/>
  <c r="F22669" i="4"/>
  <c r="E22669" i="4"/>
  <c r="F22668" i="4"/>
  <c r="E22668" i="4"/>
  <c r="F22667" i="4"/>
  <c r="E22667" i="4"/>
  <c r="F22666" i="4"/>
  <c r="E22666" i="4"/>
  <c r="F22665" i="4"/>
  <c r="E22665" i="4"/>
  <c r="F22664" i="4"/>
  <c r="E22664" i="4"/>
  <c r="F22663" i="4"/>
  <c r="E22663" i="4"/>
  <c r="F22662" i="4"/>
  <c r="E22662" i="4"/>
  <c r="F22661" i="4"/>
  <c r="E22661" i="4"/>
  <c r="F22660" i="4"/>
  <c r="E22660" i="4"/>
  <c r="F22659" i="4"/>
  <c r="E22659" i="4"/>
  <c r="F22658" i="4"/>
  <c r="E22658" i="4"/>
  <c r="F22657" i="4"/>
  <c r="E22657" i="4"/>
  <c r="F22656" i="4"/>
  <c r="E22656" i="4"/>
  <c r="F22655" i="4"/>
  <c r="E22655" i="4"/>
  <c r="F22654" i="4"/>
  <c r="E22654" i="4"/>
  <c r="F22653" i="4"/>
  <c r="E22653" i="4"/>
  <c r="F22652" i="4"/>
  <c r="E22652" i="4"/>
  <c r="F22651" i="4"/>
  <c r="E22651" i="4"/>
  <c r="F22650" i="4"/>
  <c r="E22650" i="4"/>
  <c r="F22649" i="4"/>
  <c r="E22649" i="4"/>
  <c r="F22648" i="4"/>
  <c r="E22648" i="4"/>
  <c r="F22647" i="4"/>
  <c r="E22647" i="4"/>
  <c r="F22646" i="4"/>
  <c r="E22646" i="4"/>
  <c r="F22645" i="4"/>
  <c r="E22645" i="4"/>
  <c r="F22644" i="4"/>
  <c r="E22644" i="4"/>
  <c r="F22643" i="4"/>
  <c r="E22643" i="4"/>
  <c r="F22642" i="4"/>
  <c r="E22642" i="4"/>
  <c r="F22641" i="4"/>
  <c r="E22641" i="4"/>
  <c r="F22640" i="4"/>
  <c r="E22640" i="4"/>
  <c r="F22639" i="4"/>
  <c r="E22639" i="4"/>
  <c r="F22638" i="4"/>
  <c r="E22638" i="4"/>
  <c r="F22637" i="4"/>
  <c r="E22637" i="4"/>
  <c r="F22636" i="4"/>
  <c r="E22636" i="4"/>
  <c r="F22635" i="4"/>
  <c r="E22635" i="4"/>
  <c r="F22634" i="4"/>
  <c r="E22634" i="4"/>
  <c r="F22633" i="4"/>
  <c r="E22633" i="4"/>
  <c r="F22632" i="4"/>
  <c r="E22632" i="4"/>
  <c r="F22631" i="4"/>
  <c r="E22631" i="4"/>
  <c r="F22630" i="4"/>
  <c r="E22630" i="4"/>
  <c r="F22629" i="4"/>
  <c r="E22629" i="4"/>
  <c r="F22628" i="4"/>
  <c r="E22628" i="4"/>
  <c r="F22627" i="4"/>
  <c r="E22627" i="4"/>
  <c r="F22626" i="4"/>
  <c r="E22626" i="4"/>
  <c r="F22625" i="4"/>
  <c r="E22625" i="4"/>
  <c r="F22624" i="4"/>
  <c r="E22624" i="4"/>
  <c r="F22623" i="4"/>
  <c r="E22623" i="4"/>
  <c r="F22622" i="4"/>
  <c r="E22622" i="4"/>
  <c r="F22621" i="4"/>
  <c r="E22621" i="4"/>
  <c r="F22620" i="4"/>
  <c r="E22620" i="4"/>
  <c r="F22619" i="4"/>
  <c r="E22619" i="4"/>
  <c r="F22618" i="4"/>
  <c r="E22618" i="4"/>
  <c r="F22617" i="4"/>
  <c r="E22617" i="4"/>
  <c r="F22616" i="4"/>
  <c r="E22616" i="4"/>
  <c r="F22615" i="4"/>
  <c r="E22615" i="4"/>
  <c r="F22614" i="4"/>
  <c r="E22614" i="4"/>
  <c r="F22613" i="4"/>
  <c r="E22613" i="4"/>
  <c r="F22612" i="4"/>
  <c r="E22612" i="4"/>
  <c r="F22611" i="4"/>
  <c r="E22611" i="4"/>
  <c r="F22610" i="4"/>
  <c r="E22610" i="4"/>
  <c r="F22609" i="4"/>
  <c r="E22609" i="4"/>
  <c r="F22608" i="4"/>
  <c r="E22608" i="4"/>
  <c r="F22607" i="4"/>
  <c r="E22607" i="4"/>
  <c r="F22606" i="4"/>
  <c r="E22606" i="4"/>
  <c r="F22605" i="4"/>
  <c r="E22605" i="4"/>
  <c r="F22604" i="4"/>
  <c r="E22604" i="4"/>
  <c r="F22603" i="4"/>
  <c r="E22603" i="4"/>
  <c r="F22602" i="4"/>
  <c r="E22602" i="4"/>
  <c r="F22601" i="4"/>
  <c r="E22601" i="4"/>
  <c r="F22600" i="4"/>
  <c r="E22600" i="4"/>
  <c r="F22599" i="4"/>
  <c r="E22599" i="4"/>
  <c r="F22598" i="4"/>
  <c r="E22598" i="4"/>
  <c r="F22597" i="4"/>
  <c r="E22597" i="4"/>
  <c r="F22596" i="4"/>
  <c r="E22596" i="4"/>
  <c r="F22595" i="4"/>
  <c r="E22595" i="4"/>
  <c r="F22594" i="4"/>
  <c r="E22594" i="4"/>
  <c r="F22593" i="4"/>
  <c r="E22593" i="4"/>
  <c r="F22592" i="4"/>
  <c r="E22592" i="4"/>
  <c r="F22591" i="4"/>
  <c r="E22591" i="4"/>
  <c r="F22590" i="4"/>
  <c r="E22590" i="4"/>
  <c r="F22589" i="4"/>
  <c r="E22589" i="4"/>
  <c r="F22588" i="4"/>
  <c r="E22588" i="4"/>
  <c r="F22587" i="4"/>
  <c r="E22587" i="4"/>
  <c r="F22586" i="4"/>
  <c r="E22586" i="4"/>
  <c r="F22585" i="4"/>
  <c r="E22585" i="4"/>
  <c r="F22584" i="4"/>
  <c r="E22584" i="4"/>
  <c r="F22583" i="4"/>
  <c r="E22583" i="4"/>
  <c r="F22582" i="4"/>
  <c r="E22582" i="4"/>
  <c r="F22581" i="4"/>
  <c r="E22581" i="4"/>
  <c r="F22580" i="4"/>
  <c r="E22580" i="4"/>
  <c r="F22579" i="4"/>
  <c r="E22579" i="4"/>
  <c r="F22578" i="4"/>
  <c r="E22578" i="4"/>
  <c r="F22577" i="4"/>
  <c r="E22577" i="4"/>
  <c r="F22576" i="4"/>
  <c r="E22576" i="4"/>
  <c r="F22575" i="4"/>
  <c r="E22575" i="4"/>
  <c r="F22574" i="4"/>
  <c r="E22574" i="4"/>
  <c r="F22573" i="4"/>
  <c r="E22573" i="4"/>
  <c r="F22572" i="4"/>
  <c r="E22572" i="4"/>
  <c r="F22571" i="4"/>
  <c r="E22571" i="4"/>
  <c r="F22570" i="4"/>
  <c r="E22570" i="4"/>
  <c r="F22569" i="4"/>
  <c r="E22569" i="4"/>
  <c r="F22568" i="4"/>
  <c r="E22568" i="4"/>
  <c r="F22567" i="4"/>
  <c r="E22567" i="4"/>
  <c r="F22566" i="4"/>
  <c r="E22566" i="4"/>
  <c r="F22565" i="4"/>
  <c r="E22565" i="4"/>
  <c r="F22564" i="4"/>
  <c r="E22564" i="4"/>
  <c r="F22563" i="4"/>
  <c r="E22563" i="4"/>
  <c r="F22562" i="4"/>
  <c r="E22562" i="4"/>
  <c r="F22561" i="4"/>
  <c r="E22561" i="4"/>
  <c r="F22560" i="4"/>
  <c r="E22560" i="4"/>
  <c r="F22559" i="4"/>
  <c r="E22559" i="4"/>
  <c r="F22558" i="4"/>
  <c r="E22558" i="4"/>
  <c r="F22557" i="4"/>
  <c r="E22557" i="4"/>
  <c r="F22556" i="4"/>
  <c r="E22556" i="4"/>
  <c r="F22555" i="4"/>
  <c r="E22555" i="4"/>
  <c r="F22554" i="4"/>
  <c r="E22554" i="4"/>
  <c r="F22553" i="4"/>
  <c r="E22553" i="4"/>
  <c r="F22552" i="4"/>
  <c r="E22552" i="4"/>
  <c r="F22551" i="4"/>
  <c r="E22551" i="4"/>
  <c r="F22550" i="4"/>
  <c r="E22550" i="4"/>
  <c r="F22549" i="4"/>
  <c r="E22549" i="4"/>
  <c r="F22548" i="4"/>
  <c r="E22548" i="4"/>
  <c r="F22547" i="4"/>
  <c r="E22547" i="4"/>
  <c r="F22546" i="4"/>
  <c r="E22546" i="4"/>
  <c r="F22545" i="4"/>
  <c r="E22545" i="4"/>
  <c r="F22544" i="4"/>
  <c r="E22544" i="4"/>
  <c r="F22543" i="4"/>
  <c r="E22543" i="4"/>
  <c r="F22542" i="4"/>
  <c r="E22542" i="4"/>
  <c r="F22541" i="4"/>
  <c r="E22541" i="4"/>
  <c r="F22540" i="4"/>
  <c r="E22540" i="4"/>
  <c r="F22539" i="4"/>
  <c r="E22539" i="4"/>
  <c r="F22538" i="4"/>
  <c r="E22538" i="4"/>
  <c r="F22537" i="4"/>
  <c r="E22537" i="4"/>
  <c r="F22536" i="4"/>
  <c r="E22536" i="4"/>
  <c r="F22535" i="4"/>
  <c r="E22535" i="4"/>
  <c r="F22534" i="4"/>
  <c r="E22534" i="4"/>
  <c r="F22533" i="4"/>
  <c r="E22533" i="4"/>
  <c r="F22532" i="4"/>
  <c r="E22532" i="4"/>
  <c r="F22531" i="4"/>
  <c r="E22531" i="4"/>
  <c r="F22530" i="4"/>
  <c r="E22530" i="4"/>
  <c r="F22529" i="4"/>
  <c r="E22529" i="4"/>
  <c r="F22528" i="4"/>
  <c r="E22528" i="4"/>
  <c r="F22527" i="4"/>
  <c r="E22527" i="4"/>
  <c r="F22526" i="4"/>
  <c r="E22526" i="4"/>
  <c r="F22525" i="4"/>
  <c r="E22525" i="4"/>
  <c r="F22524" i="4"/>
  <c r="E22524" i="4"/>
  <c r="F22523" i="4"/>
  <c r="E22523" i="4"/>
  <c r="F22522" i="4"/>
  <c r="E22522" i="4"/>
  <c r="F22521" i="4"/>
  <c r="E22521" i="4"/>
  <c r="F22520" i="4"/>
  <c r="E22520" i="4"/>
  <c r="F22519" i="4"/>
  <c r="E22519" i="4"/>
  <c r="F22518" i="4"/>
  <c r="E22518" i="4"/>
  <c r="F22517" i="4"/>
  <c r="E22517" i="4"/>
  <c r="F22516" i="4"/>
  <c r="E22516" i="4"/>
  <c r="F22515" i="4"/>
  <c r="E22515" i="4"/>
  <c r="F22514" i="4"/>
  <c r="E22514" i="4"/>
  <c r="F22513" i="4"/>
  <c r="E22513" i="4"/>
  <c r="F22512" i="4"/>
  <c r="E22512" i="4"/>
  <c r="F22511" i="4"/>
  <c r="E22511" i="4"/>
  <c r="F22510" i="4"/>
  <c r="E22510" i="4"/>
  <c r="F22509" i="4"/>
  <c r="E22509" i="4"/>
  <c r="F22508" i="4"/>
  <c r="E22508" i="4"/>
  <c r="F22507" i="4"/>
  <c r="E22507" i="4"/>
  <c r="F22506" i="4"/>
  <c r="E22506" i="4"/>
  <c r="F22505" i="4"/>
  <c r="E22505" i="4"/>
  <c r="F22504" i="4"/>
  <c r="E22504" i="4"/>
  <c r="F22503" i="4"/>
  <c r="E22503" i="4"/>
  <c r="F22502" i="4"/>
  <c r="E22502" i="4"/>
  <c r="F22501" i="4"/>
  <c r="E22501" i="4"/>
  <c r="F22500" i="4"/>
  <c r="E22500" i="4"/>
  <c r="F22499" i="4"/>
  <c r="E22499" i="4"/>
  <c r="F22498" i="4"/>
  <c r="E22498" i="4"/>
  <c r="F22497" i="4"/>
  <c r="E22497" i="4"/>
  <c r="F22496" i="4"/>
  <c r="E22496" i="4"/>
  <c r="F22495" i="4"/>
  <c r="E22495" i="4"/>
  <c r="F22494" i="4"/>
  <c r="E22494" i="4"/>
  <c r="F22493" i="4"/>
  <c r="E22493" i="4"/>
  <c r="F22492" i="4"/>
  <c r="E22492" i="4"/>
  <c r="F22491" i="4"/>
  <c r="E22491" i="4"/>
  <c r="F22490" i="4"/>
  <c r="E22490" i="4"/>
  <c r="F22489" i="4"/>
  <c r="E22489" i="4"/>
  <c r="F22488" i="4"/>
  <c r="E22488" i="4"/>
  <c r="F22487" i="4"/>
  <c r="E22487" i="4"/>
  <c r="F22486" i="4"/>
  <c r="E22486" i="4"/>
  <c r="F22485" i="4"/>
  <c r="E22485" i="4"/>
  <c r="F22484" i="4"/>
  <c r="E22484" i="4"/>
  <c r="F22483" i="4"/>
  <c r="E22483" i="4"/>
  <c r="F22482" i="4"/>
  <c r="E22482" i="4"/>
  <c r="F22481" i="4"/>
  <c r="E22481" i="4"/>
  <c r="F22480" i="4"/>
  <c r="E22480" i="4"/>
  <c r="F22479" i="4"/>
  <c r="E22479" i="4"/>
  <c r="F22478" i="4"/>
  <c r="E22478" i="4"/>
  <c r="F22477" i="4"/>
  <c r="E22477" i="4"/>
  <c r="F22476" i="4"/>
  <c r="E22476" i="4"/>
  <c r="F22475" i="4"/>
  <c r="E22475" i="4"/>
  <c r="F22474" i="4"/>
  <c r="E22474" i="4"/>
  <c r="F22473" i="4"/>
  <c r="E22473" i="4"/>
  <c r="F22472" i="4"/>
  <c r="E22472" i="4"/>
  <c r="F22471" i="4"/>
  <c r="E22471" i="4"/>
  <c r="F22470" i="4"/>
  <c r="E22470" i="4"/>
  <c r="F22469" i="4"/>
  <c r="E22469" i="4"/>
  <c r="F22468" i="4"/>
  <c r="E22468" i="4"/>
  <c r="F22467" i="4"/>
  <c r="E22467" i="4"/>
  <c r="F22466" i="4"/>
  <c r="E22466" i="4"/>
  <c r="F22465" i="4"/>
  <c r="E22465" i="4"/>
  <c r="F22464" i="4"/>
  <c r="E22464" i="4"/>
  <c r="F22463" i="4"/>
  <c r="E22463" i="4"/>
  <c r="F22462" i="4"/>
  <c r="E22462" i="4"/>
  <c r="F22461" i="4"/>
  <c r="E22461" i="4"/>
  <c r="F22460" i="4"/>
  <c r="E22460" i="4"/>
  <c r="F22459" i="4"/>
  <c r="E22459" i="4"/>
  <c r="F22458" i="4"/>
  <c r="E22458" i="4"/>
  <c r="F22457" i="4"/>
  <c r="E22457" i="4"/>
  <c r="F22456" i="4"/>
  <c r="E22456" i="4"/>
  <c r="F22455" i="4"/>
  <c r="E22455" i="4"/>
  <c r="F22454" i="4"/>
  <c r="E22454" i="4"/>
  <c r="F22453" i="4"/>
  <c r="E22453" i="4"/>
  <c r="F22452" i="4"/>
  <c r="E22452" i="4"/>
  <c r="F22451" i="4"/>
  <c r="E22451" i="4"/>
  <c r="F22450" i="4"/>
  <c r="E22450" i="4"/>
  <c r="F22449" i="4"/>
  <c r="E22449" i="4"/>
  <c r="F22448" i="4"/>
  <c r="E22448" i="4"/>
  <c r="F22447" i="4"/>
  <c r="E22447" i="4"/>
  <c r="F22446" i="4"/>
  <c r="E22446" i="4"/>
  <c r="F22445" i="4"/>
  <c r="E22445" i="4"/>
  <c r="F22444" i="4"/>
  <c r="E22444" i="4"/>
  <c r="F22443" i="4"/>
  <c r="E22443" i="4"/>
  <c r="F22442" i="4"/>
  <c r="E22442" i="4"/>
  <c r="F22441" i="4"/>
  <c r="E22441" i="4"/>
  <c r="F22440" i="4"/>
  <c r="E22440" i="4"/>
  <c r="F22439" i="4"/>
  <c r="E22439" i="4"/>
  <c r="F22438" i="4"/>
  <c r="E22438" i="4"/>
  <c r="F22437" i="4"/>
  <c r="E22437" i="4"/>
  <c r="F22436" i="4"/>
  <c r="E22436" i="4"/>
  <c r="F22435" i="4"/>
  <c r="E22435" i="4"/>
  <c r="F22434" i="4"/>
  <c r="E22434" i="4"/>
  <c r="F22433" i="4"/>
  <c r="E22433" i="4"/>
  <c r="F22432" i="4"/>
  <c r="E22432" i="4"/>
  <c r="F22431" i="4"/>
  <c r="E22431" i="4"/>
  <c r="F22430" i="4"/>
  <c r="E22430" i="4"/>
  <c r="F22429" i="4"/>
  <c r="E22429" i="4"/>
  <c r="F22428" i="4"/>
  <c r="E22428" i="4"/>
  <c r="F22427" i="4"/>
  <c r="E22427" i="4"/>
  <c r="F22426" i="4"/>
  <c r="E22426" i="4"/>
  <c r="F22425" i="4"/>
  <c r="E22425" i="4"/>
  <c r="F22424" i="4"/>
  <c r="E22424" i="4"/>
  <c r="F22423" i="4"/>
  <c r="E22423" i="4"/>
  <c r="F22422" i="4"/>
  <c r="E22422" i="4"/>
  <c r="F22421" i="4"/>
  <c r="E22421" i="4"/>
  <c r="F22420" i="4"/>
  <c r="E22420" i="4"/>
  <c r="F22419" i="4"/>
  <c r="E22419" i="4"/>
  <c r="F22418" i="4"/>
  <c r="E22418" i="4"/>
  <c r="F22417" i="4"/>
  <c r="E22417" i="4"/>
  <c r="F22416" i="4"/>
  <c r="E22416" i="4"/>
  <c r="F22415" i="4"/>
  <c r="E22415" i="4"/>
  <c r="F22414" i="4"/>
  <c r="E22414" i="4"/>
  <c r="F22413" i="4"/>
  <c r="E22413" i="4"/>
  <c r="F22412" i="4"/>
  <c r="E22412" i="4"/>
  <c r="F22411" i="4"/>
  <c r="E22411" i="4"/>
  <c r="F22410" i="4"/>
  <c r="E22410" i="4"/>
  <c r="F22409" i="4"/>
  <c r="E22409" i="4"/>
  <c r="F22408" i="4"/>
  <c r="E22408" i="4"/>
  <c r="F22407" i="4"/>
  <c r="E22407" i="4"/>
  <c r="F22406" i="4"/>
  <c r="E22406" i="4"/>
  <c r="F22405" i="4"/>
  <c r="E22405" i="4"/>
  <c r="F22404" i="4"/>
  <c r="E22404" i="4"/>
  <c r="F22403" i="4"/>
  <c r="E22403" i="4"/>
  <c r="F22402" i="4"/>
  <c r="E22402" i="4"/>
  <c r="F22401" i="4"/>
  <c r="E22401" i="4"/>
  <c r="F22400" i="4"/>
  <c r="E22400" i="4"/>
  <c r="F22399" i="4"/>
  <c r="E22399" i="4"/>
  <c r="F22398" i="4"/>
  <c r="E22398" i="4"/>
  <c r="F22397" i="4"/>
  <c r="E22397" i="4"/>
  <c r="F22396" i="4"/>
  <c r="E22396" i="4"/>
  <c r="F22395" i="4"/>
  <c r="E22395" i="4"/>
  <c r="F22394" i="4"/>
  <c r="E22394" i="4"/>
  <c r="F22393" i="4"/>
  <c r="E22393" i="4"/>
  <c r="F22392" i="4"/>
  <c r="E22392" i="4"/>
  <c r="F22391" i="4"/>
  <c r="E22391" i="4"/>
  <c r="F22390" i="4"/>
  <c r="E22390" i="4"/>
  <c r="F22389" i="4"/>
  <c r="E22389" i="4"/>
  <c r="F22388" i="4"/>
  <c r="E22388" i="4"/>
  <c r="F22387" i="4"/>
  <c r="E22387" i="4"/>
  <c r="F22386" i="4"/>
  <c r="E22386" i="4"/>
  <c r="F22385" i="4"/>
  <c r="E22385" i="4"/>
  <c r="F22384" i="4"/>
  <c r="E22384" i="4"/>
  <c r="F22383" i="4"/>
  <c r="E22383" i="4"/>
  <c r="F22382" i="4"/>
  <c r="E22382" i="4"/>
  <c r="F22381" i="4"/>
  <c r="E22381" i="4"/>
  <c r="F22380" i="4"/>
  <c r="E22380" i="4"/>
  <c r="F22379" i="4"/>
  <c r="E22379" i="4"/>
  <c r="F22378" i="4"/>
  <c r="E22378" i="4"/>
  <c r="F22377" i="4"/>
  <c r="E22377" i="4"/>
  <c r="F22376" i="4"/>
  <c r="E22376" i="4"/>
  <c r="F22375" i="4"/>
  <c r="E22375" i="4"/>
  <c r="F22374" i="4"/>
  <c r="E22374" i="4"/>
  <c r="F22373" i="4"/>
  <c r="E22373" i="4"/>
  <c r="F22372" i="4"/>
  <c r="E22372" i="4"/>
  <c r="F22371" i="4"/>
  <c r="E22371" i="4"/>
  <c r="F22370" i="4"/>
  <c r="E22370" i="4"/>
  <c r="F22369" i="4"/>
  <c r="E22369" i="4"/>
  <c r="F22368" i="4"/>
  <c r="E22368" i="4"/>
  <c r="F22367" i="4"/>
  <c r="E22367" i="4"/>
  <c r="F22366" i="4"/>
  <c r="E22366" i="4"/>
  <c r="F22365" i="4"/>
  <c r="E22365" i="4"/>
  <c r="F22364" i="4"/>
  <c r="E22364" i="4"/>
  <c r="F22363" i="4"/>
  <c r="E22363" i="4"/>
  <c r="F22362" i="4"/>
  <c r="E22362" i="4"/>
  <c r="F22361" i="4"/>
  <c r="E22361" i="4"/>
  <c r="F22360" i="4"/>
  <c r="E22360" i="4"/>
  <c r="F22359" i="4"/>
  <c r="E22359" i="4"/>
  <c r="F22358" i="4"/>
  <c r="E22358" i="4"/>
  <c r="F22357" i="4"/>
  <c r="E22357" i="4"/>
  <c r="F22356" i="4"/>
  <c r="E22356" i="4"/>
  <c r="F22355" i="4"/>
  <c r="E22355" i="4"/>
  <c r="F22354" i="4"/>
  <c r="E22354" i="4"/>
  <c r="F22353" i="4"/>
  <c r="E22353" i="4"/>
  <c r="F22352" i="4"/>
  <c r="E22352" i="4"/>
  <c r="F22351" i="4"/>
  <c r="E22351" i="4"/>
  <c r="F22350" i="4"/>
  <c r="E22350" i="4"/>
  <c r="F22349" i="4"/>
  <c r="E22349" i="4"/>
  <c r="F22348" i="4"/>
  <c r="E22348" i="4"/>
  <c r="F22347" i="4"/>
  <c r="E22347" i="4"/>
  <c r="F22346" i="4"/>
  <c r="E22346" i="4"/>
  <c r="F22345" i="4"/>
  <c r="E22345" i="4"/>
  <c r="F22344" i="4"/>
  <c r="E22344" i="4"/>
  <c r="F22343" i="4"/>
  <c r="E22343" i="4"/>
  <c r="F22342" i="4"/>
  <c r="E22342" i="4"/>
  <c r="F22341" i="4"/>
  <c r="E22341" i="4"/>
  <c r="F22340" i="4"/>
  <c r="E22340" i="4"/>
  <c r="F22339" i="4"/>
  <c r="E22339" i="4"/>
  <c r="F22338" i="4"/>
  <c r="E22338" i="4"/>
  <c r="F22337" i="4"/>
  <c r="E22337" i="4"/>
  <c r="F22336" i="4"/>
  <c r="E22336" i="4"/>
  <c r="F22335" i="4"/>
  <c r="E22335" i="4"/>
  <c r="F22334" i="4"/>
  <c r="E22334" i="4"/>
  <c r="F22333" i="4"/>
  <c r="E22333" i="4"/>
  <c r="F22332" i="4"/>
  <c r="E22332" i="4"/>
  <c r="F22331" i="4"/>
  <c r="E22331" i="4"/>
  <c r="F22330" i="4"/>
  <c r="E22330" i="4"/>
  <c r="F22329" i="4"/>
  <c r="E22329" i="4"/>
  <c r="F22328" i="4"/>
  <c r="E22328" i="4"/>
  <c r="F22327" i="4"/>
  <c r="E22327" i="4"/>
  <c r="F22326" i="4"/>
  <c r="E22326" i="4"/>
  <c r="F22325" i="4"/>
  <c r="E22325" i="4"/>
  <c r="F22324" i="4"/>
  <c r="E22324" i="4"/>
  <c r="F22323" i="4"/>
  <c r="E22323" i="4"/>
  <c r="F22322" i="4"/>
  <c r="E22322" i="4"/>
  <c r="F22321" i="4"/>
  <c r="E22321" i="4"/>
  <c r="F22320" i="4"/>
  <c r="E22320" i="4"/>
  <c r="F22319" i="4"/>
  <c r="E22319" i="4"/>
  <c r="F22318" i="4"/>
  <c r="E22318" i="4"/>
  <c r="F22317" i="4"/>
  <c r="E22317" i="4"/>
  <c r="F22316" i="4"/>
  <c r="E22316" i="4"/>
  <c r="F22315" i="4"/>
  <c r="E22315" i="4"/>
  <c r="F22314" i="4"/>
  <c r="E22314" i="4"/>
  <c r="F22313" i="4"/>
  <c r="E22313" i="4"/>
  <c r="F22312" i="4"/>
  <c r="E22312" i="4"/>
  <c r="F22311" i="4"/>
  <c r="E22311" i="4"/>
  <c r="F22310" i="4"/>
  <c r="E22310" i="4"/>
  <c r="F22309" i="4"/>
  <c r="E22309" i="4"/>
  <c r="F22308" i="4"/>
  <c r="E22308" i="4"/>
  <c r="F22307" i="4"/>
  <c r="E22307" i="4"/>
  <c r="F22306" i="4"/>
  <c r="E22306" i="4"/>
  <c r="F22305" i="4"/>
  <c r="E22305" i="4"/>
  <c r="F22304" i="4"/>
  <c r="E22304" i="4"/>
  <c r="F22303" i="4"/>
  <c r="E22303" i="4"/>
  <c r="F22302" i="4"/>
  <c r="E22302" i="4"/>
  <c r="F22301" i="4"/>
  <c r="E22301" i="4"/>
  <c r="F22300" i="4"/>
  <c r="E22300" i="4"/>
  <c r="F22299" i="4"/>
  <c r="E22299" i="4"/>
  <c r="F22298" i="4"/>
  <c r="E22298" i="4"/>
  <c r="F22297" i="4"/>
  <c r="E22297" i="4"/>
  <c r="F22296" i="4"/>
  <c r="E22296" i="4"/>
  <c r="F22295" i="4"/>
  <c r="E22295" i="4"/>
  <c r="F22294" i="4"/>
  <c r="E22294" i="4"/>
  <c r="F22293" i="4"/>
  <c r="E22293" i="4"/>
  <c r="F22292" i="4"/>
  <c r="E22292" i="4"/>
  <c r="F22291" i="4"/>
  <c r="E22291" i="4"/>
  <c r="F22290" i="4"/>
  <c r="E22290" i="4"/>
  <c r="F22289" i="4"/>
  <c r="E22289" i="4"/>
  <c r="F22288" i="4"/>
  <c r="E22288" i="4"/>
  <c r="F22287" i="4"/>
  <c r="E22287" i="4"/>
  <c r="F22286" i="4"/>
  <c r="E22286" i="4"/>
  <c r="F22285" i="4"/>
  <c r="E22285" i="4"/>
  <c r="F22284" i="4"/>
  <c r="E22284" i="4"/>
  <c r="F22283" i="4"/>
  <c r="E22283" i="4"/>
  <c r="F22282" i="4"/>
  <c r="E22282" i="4"/>
  <c r="F22281" i="4"/>
  <c r="E22281" i="4"/>
  <c r="F22280" i="4"/>
  <c r="E22280" i="4"/>
  <c r="F22279" i="4"/>
  <c r="E22279" i="4"/>
  <c r="F22278" i="4"/>
  <c r="E22278" i="4"/>
  <c r="F22277" i="4"/>
  <c r="E22277" i="4"/>
  <c r="F22276" i="4"/>
  <c r="E22276" i="4"/>
  <c r="F22275" i="4"/>
  <c r="E22275" i="4"/>
  <c r="F22274" i="4"/>
  <c r="E22274" i="4"/>
  <c r="F22273" i="4"/>
  <c r="E22273" i="4"/>
  <c r="F22272" i="4"/>
  <c r="E22272" i="4"/>
  <c r="F22271" i="4"/>
  <c r="E22271" i="4"/>
  <c r="F22270" i="4"/>
  <c r="E22270" i="4"/>
  <c r="F22269" i="4"/>
  <c r="E22269" i="4"/>
  <c r="F22268" i="4"/>
  <c r="E22268" i="4"/>
  <c r="F22267" i="4"/>
  <c r="E22267" i="4"/>
  <c r="F22266" i="4"/>
  <c r="E22266" i="4"/>
  <c r="F22265" i="4"/>
  <c r="E22265" i="4"/>
  <c r="F22264" i="4"/>
  <c r="E22264" i="4"/>
  <c r="F22263" i="4"/>
  <c r="E22263" i="4"/>
  <c r="F22262" i="4"/>
  <c r="E22262" i="4"/>
  <c r="F22261" i="4"/>
  <c r="E22261" i="4"/>
  <c r="F22260" i="4"/>
  <c r="E22260" i="4"/>
  <c r="F22259" i="4"/>
  <c r="E22259" i="4"/>
  <c r="F22258" i="4"/>
  <c r="E22258" i="4"/>
  <c r="F22257" i="4"/>
  <c r="E22257" i="4"/>
  <c r="F22256" i="4"/>
  <c r="E22256" i="4"/>
  <c r="F22255" i="4"/>
  <c r="E22255" i="4"/>
  <c r="F22254" i="4"/>
  <c r="E22254" i="4"/>
  <c r="F22253" i="4"/>
  <c r="E22253" i="4"/>
  <c r="F22252" i="4"/>
  <c r="E22252" i="4"/>
  <c r="F22251" i="4"/>
  <c r="E22251" i="4"/>
  <c r="F22250" i="4"/>
  <c r="E22250" i="4"/>
  <c r="F22249" i="4"/>
  <c r="E22249" i="4"/>
  <c r="F22248" i="4"/>
  <c r="E22248" i="4"/>
  <c r="F22247" i="4"/>
  <c r="E22247" i="4"/>
  <c r="F22246" i="4"/>
  <c r="E22246" i="4"/>
  <c r="F22245" i="4"/>
  <c r="E22245" i="4"/>
  <c r="F22244" i="4"/>
  <c r="E22244" i="4"/>
  <c r="F22243" i="4"/>
  <c r="E22243" i="4"/>
  <c r="F22242" i="4"/>
  <c r="E22242" i="4"/>
  <c r="F22241" i="4"/>
  <c r="E22241" i="4"/>
  <c r="F22240" i="4"/>
  <c r="E22240" i="4"/>
  <c r="F22239" i="4"/>
  <c r="E22239" i="4"/>
  <c r="F22238" i="4"/>
  <c r="E22238" i="4"/>
  <c r="F22237" i="4"/>
  <c r="E22237" i="4"/>
  <c r="F22236" i="4"/>
  <c r="E22236" i="4"/>
  <c r="F22235" i="4"/>
  <c r="E22235" i="4"/>
  <c r="F22234" i="4"/>
  <c r="E22234" i="4"/>
  <c r="F22233" i="4"/>
  <c r="E22233" i="4"/>
  <c r="F22232" i="4"/>
  <c r="E22232" i="4"/>
  <c r="F22231" i="4"/>
  <c r="E22231" i="4"/>
  <c r="F22230" i="4"/>
  <c r="E22230" i="4"/>
  <c r="F22229" i="4"/>
  <c r="E22229" i="4"/>
  <c r="F22228" i="4"/>
  <c r="E22228" i="4"/>
  <c r="F22227" i="4"/>
  <c r="E22227" i="4"/>
  <c r="F22226" i="4"/>
  <c r="E22226" i="4"/>
  <c r="F22225" i="4"/>
  <c r="E22225" i="4"/>
  <c r="F22224" i="4"/>
  <c r="E22224" i="4"/>
  <c r="F22223" i="4"/>
  <c r="E22223" i="4"/>
  <c r="F22222" i="4"/>
  <c r="E22222" i="4"/>
  <c r="F22221" i="4"/>
  <c r="E22221" i="4"/>
  <c r="F22220" i="4"/>
  <c r="E22220" i="4"/>
  <c r="F22219" i="4"/>
  <c r="E22219" i="4"/>
  <c r="F22218" i="4"/>
  <c r="E22218" i="4"/>
  <c r="F22217" i="4"/>
  <c r="E22217" i="4"/>
  <c r="F22216" i="4"/>
  <c r="E22216" i="4"/>
  <c r="F22215" i="4"/>
  <c r="E22215" i="4"/>
  <c r="F22214" i="4"/>
  <c r="E22214" i="4"/>
  <c r="F22213" i="4"/>
  <c r="E22213" i="4"/>
  <c r="F22212" i="4"/>
  <c r="E22212" i="4"/>
  <c r="F22211" i="4"/>
  <c r="E22211" i="4"/>
  <c r="F22210" i="4"/>
  <c r="E22210" i="4"/>
  <c r="F22209" i="4"/>
  <c r="E22209" i="4"/>
  <c r="F22208" i="4"/>
  <c r="E22208" i="4"/>
  <c r="F22207" i="4"/>
  <c r="E22207" i="4"/>
  <c r="F22206" i="4"/>
  <c r="E22206" i="4"/>
  <c r="F22205" i="4"/>
  <c r="E22205" i="4"/>
  <c r="F22204" i="4"/>
  <c r="E22204" i="4"/>
  <c r="F22203" i="4"/>
  <c r="E22203" i="4"/>
  <c r="F22202" i="4"/>
  <c r="E22202" i="4"/>
  <c r="F22201" i="4"/>
  <c r="E22201" i="4"/>
  <c r="F22200" i="4"/>
  <c r="E22200" i="4"/>
  <c r="F22199" i="4"/>
  <c r="E22199" i="4"/>
  <c r="F22198" i="4"/>
  <c r="E22198" i="4"/>
  <c r="F22197" i="4"/>
  <c r="E22197" i="4"/>
  <c r="F22196" i="4"/>
  <c r="E22196" i="4"/>
  <c r="F22195" i="4"/>
  <c r="E22195" i="4"/>
  <c r="F22194" i="4"/>
  <c r="E22194" i="4"/>
  <c r="F22193" i="4"/>
  <c r="E22193" i="4"/>
  <c r="F22192" i="4"/>
  <c r="E22192" i="4"/>
  <c r="F22191" i="4"/>
  <c r="E22191" i="4"/>
  <c r="F22190" i="4"/>
  <c r="E22190" i="4"/>
  <c r="F22189" i="4"/>
  <c r="E22189" i="4"/>
  <c r="F22188" i="4"/>
  <c r="E22188" i="4"/>
  <c r="F22187" i="4"/>
  <c r="E22187" i="4"/>
  <c r="F22186" i="4"/>
  <c r="E22186" i="4"/>
  <c r="F22185" i="4"/>
  <c r="E22185" i="4"/>
  <c r="F22184" i="4"/>
  <c r="E22184" i="4"/>
  <c r="F22183" i="4"/>
  <c r="E22183" i="4"/>
  <c r="F22182" i="4"/>
  <c r="E22182" i="4"/>
  <c r="F22181" i="4"/>
  <c r="E22181" i="4"/>
  <c r="F22180" i="4"/>
  <c r="E22180" i="4"/>
  <c r="F22179" i="4"/>
  <c r="E22179" i="4"/>
  <c r="F22178" i="4"/>
  <c r="E22178" i="4"/>
  <c r="F22177" i="4"/>
  <c r="E22177" i="4"/>
  <c r="F22176" i="4"/>
  <c r="E22176" i="4"/>
  <c r="F22175" i="4"/>
  <c r="E22175" i="4"/>
  <c r="F22174" i="4"/>
  <c r="E22174" i="4"/>
  <c r="F22173" i="4"/>
  <c r="E22173" i="4"/>
  <c r="F22172" i="4"/>
  <c r="E22172" i="4"/>
  <c r="F22171" i="4"/>
  <c r="E22171" i="4"/>
  <c r="F22170" i="4"/>
  <c r="E22170" i="4"/>
  <c r="F22169" i="4"/>
  <c r="E22169" i="4"/>
  <c r="F22168" i="4"/>
  <c r="E22168" i="4"/>
  <c r="F22167" i="4"/>
  <c r="E22167" i="4"/>
  <c r="F22166" i="4"/>
  <c r="E22166" i="4"/>
  <c r="F22165" i="4"/>
  <c r="E22165" i="4"/>
  <c r="F22164" i="4"/>
  <c r="E22164" i="4"/>
  <c r="F22163" i="4"/>
  <c r="E22163" i="4"/>
  <c r="F22162" i="4"/>
  <c r="E22162" i="4"/>
  <c r="F22161" i="4"/>
  <c r="E22161" i="4"/>
  <c r="F22160" i="4"/>
  <c r="E22160" i="4"/>
  <c r="F22159" i="4"/>
  <c r="E22159" i="4"/>
  <c r="F22158" i="4"/>
  <c r="E22158" i="4"/>
  <c r="F22157" i="4"/>
  <c r="E22157" i="4"/>
  <c r="F22156" i="4"/>
  <c r="E22156" i="4"/>
  <c r="F22155" i="4"/>
  <c r="E22155" i="4"/>
  <c r="F22154" i="4"/>
  <c r="E22154" i="4"/>
  <c r="F22153" i="4"/>
  <c r="E22153" i="4"/>
  <c r="F22152" i="4"/>
  <c r="E22152" i="4"/>
  <c r="F22151" i="4"/>
  <c r="E22151" i="4"/>
  <c r="F22150" i="4"/>
  <c r="E22150" i="4"/>
  <c r="F22149" i="4"/>
  <c r="E22149" i="4"/>
  <c r="F22148" i="4"/>
  <c r="E22148" i="4"/>
  <c r="F22147" i="4"/>
  <c r="E22147" i="4"/>
  <c r="F22146" i="4"/>
  <c r="E22146" i="4"/>
  <c r="F22145" i="4"/>
  <c r="E22145" i="4"/>
  <c r="F22144" i="4"/>
  <c r="E22144" i="4"/>
  <c r="F22143" i="4"/>
  <c r="E22143" i="4"/>
  <c r="F22142" i="4"/>
  <c r="E22142" i="4"/>
  <c r="F22141" i="4"/>
  <c r="E22141" i="4"/>
  <c r="F22140" i="4"/>
  <c r="E22140" i="4"/>
  <c r="F22139" i="4"/>
  <c r="E22139" i="4"/>
  <c r="F22138" i="4"/>
  <c r="E22138" i="4"/>
  <c r="F22137" i="4"/>
  <c r="E22137" i="4"/>
  <c r="F22136" i="4"/>
  <c r="E22136" i="4"/>
  <c r="F22135" i="4"/>
  <c r="E22135" i="4"/>
  <c r="F22134" i="4"/>
  <c r="E22134" i="4"/>
  <c r="F22133" i="4"/>
  <c r="E22133" i="4"/>
  <c r="F22132" i="4"/>
  <c r="E22132" i="4"/>
  <c r="F22131" i="4"/>
  <c r="E22131" i="4"/>
  <c r="F22130" i="4"/>
  <c r="E22130" i="4"/>
  <c r="F22129" i="4"/>
  <c r="E22129" i="4"/>
  <c r="F22128" i="4"/>
  <c r="E22128" i="4"/>
  <c r="F22127" i="4"/>
  <c r="E22127" i="4"/>
  <c r="F22126" i="4"/>
  <c r="E22126" i="4"/>
  <c r="F22125" i="4"/>
  <c r="E22125" i="4"/>
  <c r="F22124" i="4"/>
  <c r="E22124" i="4"/>
  <c r="F22123" i="4"/>
  <c r="E22123" i="4"/>
  <c r="F22122" i="4"/>
  <c r="E22122" i="4"/>
  <c r="F22121" i="4"/>
  <c r="E22121" i="4"/>
  <c r="F22120" i="4"/>
  <c r="E22120" i="4"/>
  <c r="F22119" i="4"/>
  <c r="E22119" i="4"/>
  <c r="F22118" i="4"/>
  <c r="E22118" i="4"/>
  <c r="F22117" i="4"/>
  <c r="E22117" i="4"/>
  <c r="F22116" i="4"/>
  <c r="E22116" i="4"/>
  <c r="F22115" i="4"/>
  <c r="E22115" i="4"/>
  <c r="F22114" i="4"/>
  <c r="E22114" i="4"/>
  <c r="F22113" i="4"/>
  <c r="E22113" i="4"/>
  <c r="F22112" i="4"/>
  <c r="E22112" i="4"/>
  <c r="F22111" i="4"/>
  <c r="E22111" i="4"/>
  <c r="F22110" i="4"/>
  <c r="E22110" i="4"/>
  <c r="F22109" i="4"/>
  <c r="E22109" i="4"/>
  <c r="F22108" i="4"/>
  <c r="E22108" i="4"/>
  <c r="F22107" i="4"/>
  <c r="E22107" i="4"/>
  <c r="F22106" i="4"/>
  <c r="E22106" i="4"/>
  <c r="F22105" i="4"/>
  <c r="E22105" i="4"/>
  <c r="F22104" i="4"/>
  <c r="E22104" i="4"/>
  <c r="F22103" i="4"/>
  <c r="E22103" i="4"/>
  <c r="F22102" i="4"/>
  <c r="E22102" i="4"/>
  <c r="F22101" i="4"/>
  <c r="E22101" i="4"/>
  <c r="F22100" i="4"/>
  <c r="E22100" i="4"/>
  <c r="F22099" i="4"/>
  <c r="E22099" i="4"/>
  <c r="F22098" i="4"/>
  <c r="E22098" i="4"/>
  <c r="F22097" i="4"/>
  <c r="E22097" i="4"/>
  <c r="F22096" i="4"/>
  <c r="E22096" i="4"/>
  <c r="F22095" i="4"/>
  <c r="E22095" i="4"/>
  <c r="F22094" i="4"/>
  <c r="E22094" i="4"/>
  <c r="F22093" i="4"/>
  <c r="E22093" i="4"/>
  <c r="F22092" i="4"/>
  <c r="E22092" i="4"/>
  <c r="F22091" i="4"/>
  <c r="E22091" i="4"/>
  <c r="F22090" i="4"/>
  <c r="E22090" i="4"/>
  <c r="F22089" i="4"/>
  <c r="E22089" i="4"/>
  <c r="F22088" i="4"/>
  <c r="E22088" i="4"/>
  <c r="F22087" i="4"/>
  <c r="E22087" i="4"/>
  <c r="F22086" i="4"/>
  <c r="E22086" i="4"/>
  <c r="F22085" i="4"/>
  <c r="E22085" i="4"/>
  <c r="F22084" i="4"/>
  <c r="E22084" i="4"/>
  <c r="F22083" i="4"/>
  <c r="E22083" i="4"/>
  <c r="F22082" i="4"/>
  <c r="E22082" i="4"/>
  <c r="F22081" i="4"/>
  <c r="E22081" i="4"/>
  <c r="F22080" i="4"/>
  <c r="E22080" i="4"/>
  <c r="F22079" i="4"/>
  <c r="E22079" i="4"/>
  <c r="F22078" i="4"/>
  <c r="E22078" i="4"/>
  <c r="F22077" i="4"/>
  <c r="E22077" i="4"/>
  <c r="F22076" i="4"/>
  <c r="E22076" i="4"/>
  <c r="F22075" i="4"/>
  <c r="E22075" i="4"/>
  <c r="F22074" i="4"/>
  <c r="E22074" i="4"/>
  <c r="F22073" i="4"/>
  <c r="E22073" i="4"/>
  <c r="F22072" i="4"/>
  <c r="E22072" i="4"/>
  <c r="F22071" i="4"/>
  <c r="E22071" i="4"/>
  <c r="F22070" i="4"/>
  <c r="E22070" i="4"/>
  <c r="F22069" i="4"/>
  <c r="E22069" i="4"/>
  <c r="F22068" i="4"/>
  <c r="E22068" i="4"/>
  <c r="F22067" i="4"/>
  <c r="E22067" i="4"/>
  <c r="F22066" i="4"/>
  <c r="E22066" i="4"/>
  <c r="F22065" i="4"/>
  <c r="E22065" i="4"/>
  <c r="F22064" i="4"/>
  <c r="E22064" i="4"/>
  <c r="F22063" i="4"/>
  <c r="E22063" i="4"/>
  <c r="F22062" i="4"/>
  <c r="E22062" i="4"/>
  <c r="F22061" i="4"/>
  <c r="E22061" i="4"/>
  <c r="F22060" i="4"/>
  <c r="E22060" i="4"/>
  <c r="F22059" i="4"/>
  <c r="E22059" i="4"/>
  <c r="F22058" i="4"/>
  <c r="E22058" i="4"/>
  <c r="F22057" i="4"/>
  <c r="E22057" i="4"/>
  <c r="F22056" i="4"/>
  <c r="E22056" i="4"/>
  <c r="F22055" i="4"/>
  <c r="E22055" i="4"/>
  <c r="F22054" i="4"/>
  <c r="E22054" i="4"/>
  <c r="F22053" i="4"/>
  <c r="E22053" i="4"/>
  <c r="F22052" i="4"/>
  <c r="E22052" i="4"/>
  <c r="F22051" i="4"/>
  <c r="E22051" i="4"/>
  <c r="F22050" i="4"/>
  <c r="E22050" i="4"/>
  <c r="F22049" i="4"/>
  <c r="E22049" i="4"/>
  <c r="F22048" i="4"/>
  <c r="E22048" i="4"/>
  <c r="F22047" i="4"/>
  <c r="E22047" i="4"/>
  <c r="F22046" i="4"/>
  <c r="E22046" i="4"/>
  <c r="F22045" i="4"/>
  <c r="E22045" i="4"/>
  <c r="F22044" i="4"/>
  <c r="E22044" i="4"/>
  <c r="F22043" i="4"/>
  <c r="E22043" i="4"/>
  <c r="F22042" i="4"/>
  <c r="E22042" i="4"/>
  <c r="F22041" i="4"/>
  <c r="E22041" i="4"/>
  <c r="F22040" i="4"/>
  <c r="E22040" i="4"/>
  <c r="F22039" i="4"/>
  <c r="E22039" i="4"/>
  <c r="F22038" i="4"/>
  <c r="E22038" i="4"/>
  <c r="F22037" i="4"/>
  <c r="E22037" i="4"/>
  <c r="F22036" i="4"/>
  <c r="E22036" i="4"/>
  <c r="F22035" i="4"/>
  <c r="E22035" i="4"/>
  <c r="F22034" i="4"/>
  <c r="E22034" i="4"/>
  <c r="F22033" i="4"/>
  <c r="E22033" i="4"/>
  <c r="F22032" i="4"/>
  <c r="E22032" i="4"/>
  <c r="F22031" i="4"/>
  <c r="E22031" i="4"/>
  <c r="F22030" i="4"/>
  <c r="E22030" i="4"/>
  <c r="F22029" i="4"/>
  <c r="E22029" i="4"/>
  <c r="F22028" i="4"/>
  <c r="E22028" i="4"/>
  <c r="F22027" i="4"/>
  <c r="E22027" i="4"/>
  <c r="F22026" i="4"/>
  <c r="E22026" i="4"/>
  <c r="F22025" i="4"/>
  <c r="E22025" i="4"/>
  <c r="F22024" i="4"/>
  <c r="E22024" i="4"/>
  <c r="F22023" i="4"/>
  <c r="E22023" i="4"/>
  <c r="F22022" i="4"/>
  <c r="E22022" i="4"/>
  <c r="F22021" i="4"/>
  <c r="E22021" i="4"/>
  <c r="F22020" i="4"/>
  <c r="E22020" i="4"/>
  <c r="F22019" i="4"/>
  <c r="E22019" i="4"/>
  <c r="F22018" i="4"/>
  <c r="E22018" i="4"/>
  <c r="F22017" i="4"/>
  <c r="E22017" i="4"/>
  <c r="F22016" i="4"/>
  <c r="E22016" i="4"/>
  <c r="F22015" i="4"/>
  <c r="E22015" i="4"/>
  <c r="F22014" i="4"/>
  <c r="E22014" i="4"/>
  <c r="F22013" i="4"/>
  <c r="E22013" i="4"/>
  <c r="F22012" i="4"/>
  <c r="E22012" i="4"/>
  <c r="F22011" i="4"/>
  <c r="E22011" i="4"/>
  <c r="F22010" i="4"/>
  <c r="E22010" i="4"/>
  <c r="F22009" i="4"/>
  <c r="E22009" i="4"/>
  <c r="F22008" i="4"/>
  <c r="E22008" i="4"/>
  <c r="F22007" i="4"/>
  <c r="E22007" i="4"/>
  <c r="F22006" i="4"/>
  <c r="E22006" i="4"/>
  <c r="F22005" i="4"/>
  <c r="E22005" i="4"/>
  <c r="F22004" i="4"/>
  <c r="E22004" i="4"/>
  <c r="F22003" i="4"/>
  <c r="E22003" i="4"/>
  <c r="F22002" i="4"/>
  <c r="E22002" i="4"/>
  <c r="F22001" i="4"/>
  <c r="E22001" i="4"/>
  <c r="F22000" i="4"/>
  <c r="E22000" i="4"/>
  <c r="F21999" i="4"/>
  <c r="E21999" i="4"/>
  <c r="F21998" i="4"/>
  <c r="E21998" i="4"/>
  <c r="F21997" i="4"/>
  <c r="E21997" i="4"/>
  <c r="F21996" i="4"/>
  <c r="E21996" i="4"/>
  <c r="F21995" i="4"/>
  <c r="E21995" i="4"/>
  <c r="F21994" i="4"/>
  <c r="E21994" i="4"/>
  <c r="F21993" i="4"/>
  <c r="E21993" i="4"/>
  <c r="F21992" i="4"/>
  <c r="E21992" i="4"/>
  <c r="F21991" i="4"/>
  <c r="E21991" i="4"/>
  <c r="F21990" i="4"/>
  <c r="E21990" i="4"/>
  <c r="F21989" i="4"/>
  <c r="E21989" i="4"/>
  <c r="F21988" i="4"/>
  <c r="E21988" i="4"/>
  <c r="F21987" i="4"/>
  <c r="E21987" i="4"/>
  <c r="F21986" i="4"/>
  <c r="E21986" i="4"/>
  <c r="F21985" i="4"/>
  <c r="E21985" i="4"/>
  <c r="F21984" i="4"/>
  <c r="E21984" i="4"/>
  <c r="F21983" i="4"/>
  <c r="E21983" i="4"/>
  <c r="F21982" i="4"/>
  <c r="E21982" i="4"/>
  <c r="F21981" i="4"/>
  <c r="E21981" i="4"/>
  <c r="F21980" i="4"/>
  <c r="E21980" i="4"/>
  <c r="F21979" i="4"/>
  <c r="E21979" i="4"/>
  <c r="F21978" i="4"/>
  <c r="E21978" i="4"/>
  <c r="F21977" i="4"/>
  <c r="E21977" i="4"/>
  <c r="F21976" i="4"/>
  <c r="E21976" i="4"/>
  <c r="F21975" i="4"/>
  <c r="E21975" i="4"/>
  <c r="F21974" i="4"/>
  <c r="E21974" i="4"/>
  <c r="F21973" i="4"/>
  <c r="E21973" i="4"/>
  <c r="F21972" i="4"/>
  <c r="E21972" i="4"/>
  <c r="F21971" i="4"/>
  <c r="E21971" i="4"/>
  <c r="F21970" i="4"/>
  <c r="E21970" i="4"/>
  <c r="F21969" i="4"/>
  <c r="E21969" i="4"/>
  <c r="F21968" i="4"/>
  <c r="E21968" i="4"/>
  <c r="F21967" i="4"/>
  <c r="E21967" i="4"/>
  <c r="F21966" i="4"/>
  <c r="E21966" i="4"/>
  <c r="F21965" i="4"/>
  <c r="E21965" i="4"/>
  <c r="F21964" i="4"/>
  <c r="E21964" i="4"/>
  <c r="F21963" i="4"/>
  <c r="E21963" i="4"/>
  <c r="F21962" i="4"/>
  <c r="E21962" i="4"/>
  <c r="F21961" i="4"/>
  <c r="E21961" i="4"/>
  <c r="F21960" i="4"/>
  <c r="E21960" i="4"/>
  <c r="F21959" i="4"/>
  <c r="E21959" i="4"/>
  <c r="F21958" i="4"/>
  <c r="E21958" i="4"/>
  <c r="F21957" i="4"/>
  <c r="E21957" i="4"/>
  <c r="F21956" i="4"/>
  <c r="E21956" i="4"/>
  <c r="F21955" i="4"/>
  <c r="E21955" i="4"/>
  <c r="F21954" i="4"/>
  <c r="E21954" i="4"/>
  <c r="F21953" i="4"/>
  <c r="E21953" i="4"/>
  <c r="F21952" i="4"/>
  <c r="E21952" i="4"/>
  <c r="F21951" i="4"/>
  <c r="E21951" i="4"/>
  <c r="F21950" i="4"/>
  <c r="E21950" i="4"/>
  <c r="F21949" i="4"/>
  <c r="E21949" i="4"/>
  <c r="F21948" i="4"/>
  <c r="E21948" i="4"/>
  <c r="F21947" i="4"/>
  <c r="E21947" i="4"/>
  <c r="F21946" i="4"/>
  <c r="E21946" i="4"/>
  <c r="F21945" i="4"/>
  <c r="E21945" i="4"/>
  <c r="F21944" i="4"/>
  <c r="E21944" i="4"/>
  <c r="F21943" i="4"/>
  <c r="E21943" i="4"/>
  <c r="F21942" i="4"/>
  <c r="E21942" i="4"/>
  <c r="F21941" i="4"/>
  <c r="E21941" i="4"/>
  <c r="F21940" i="4"/>
  <c r="E21940" i="4"/>
  <c r="F21939" i="4"/>
  <c r="E21939" i="4"/>
  <c r="F21938" i="4"/>
  <c r="E21938" i="4"/>
  <c r="F21937" i="4"/>
  <c r="E21937" i="4"/>
  <c r="F21936" i="4"/>
  <c r="E21936" i="4"/>
  <c r="F21935" i="4"/>
  <c r="E21935" i="4"/>
  <c r="F21934" i="4"/>
  <c r="E21934" i="4"/>
  <c r="F21933" i="4"/>
  <c r="E21933" i="4"/>
  <c r="F21932" i="4"/>
  <c r="E21932" i="4"/>
  <c r="F21931" i="4"/>
  <c r="E21931" i="4"/>
  <c r="F21930" i="4"/>
  <c r="E21930" i="4"/>
  <c r="F21929" i="4"/>
  <c r="E21929" i="4"/>
  <c r="F21928" i="4"/>
  <c r="E21928" i="4"/>
  <c r="F21927" i="4"/>
  <c r="E21927" i="4"/>
  <c r="F21926" i="4"/>
  <c r="E21926" i="4"/>
  <c r="F21925" i="4"/>
  <c r="E21925" i="4"/>
  <c r="F21924" i="4"/>
  <c r="E21924" i="4"/>
  <c r="F21923" i="4"/>
  <c r="E21923" i="4"/>
  <c r="F21922" i="4"/>
  <c r="E21922" i="4"/>
  <c r="F21921" i="4"/>
  <c r="E21921" i="4"/>
  <c r="F21920" i="4"/>
  <c r="E21920" i="4"/>
  <c r="F21919" i="4"/>
  <c r="E21919" i="4"/>
  <c r="F21918" i="4"/>
  <c r="E21918" i="4"/>
  <c r="F21917" i="4"/>
  <c r="E21917" i="4"/>
  <c r="F21916" i="4"/>
  <c r="E21916" i="4"/>
  <c r="F21915" i="4"/>
  <c r="E21915" i="4"/>
  <c r="F21914" i="4"/>
  <c r="E21914" i="4"/>
  <c r="F21913" i="4"/>
  <c r="E21913" i="4"/>
  <c r="F21912" i="4"/>
  <c r="E21912" i="4"/>
  <c r="F21911" i="4"/>
  <c r="E21911" i="4"/>
  <c r="F21910" i="4"/>
  <c r="E21910" i="4"/>
  <c r="F21909" i="4"/>
  <c r="E21909" i="4"/>
  <c r="F21908" i="4"/>
  <c r="E21908" i="4"/>
  <c r="F21907" i="4"/>
  <c r="E21907" i="4"/>
  <c r="F21906" i="4"/>
  <c r="E21906" i="4"/>
  <c r="F21905" i="4"/>
  <c r="E21905" i="4"/>
  <c r="F21904" i="4"/>
  <c r="E21904" i="4"/>
  <c r="F21903" i="4"/>
  <c r="E21903" i="4"/>
  <c r="F21902" i="4"/>
  <c r="E21902" i="4"/>
  <c r="F21901" i="4"/>
  <c r="E21901" i="4"/>
  <c r="F21900" i="4"/>
  <c r="E21900" i="4"/>
  <c r="F21899" i="4"/>
  <c r="E21899" i="4"/>
  <c r="F21898" i="4"/>
  <c r="E21898" i="4"/>
  <c r="F21897" i="4"/>
  <c r="E21897" i="4"/>
  <c r="F21896" i="4"/>
  <c r="E21896" i="4"/>
  <c r="F21895" i="4"/>
  <c r="E21895" i="4"/>
  <c r="F21894" i="4"/>
  <c r="E21894" i="4"/>
  <c r="F21893" i="4"/>
  <c r="E21893" i="4"/>
  <c r="F21892" i="4"/>
  <c r="E21892" i="4"/>
  <c r="F21891" i="4"/>
  <c r="E21891" i="4"/>
  <c r="F21890" i="4"/>
  <c r="E21890" i="4"/>
  <c r="F21889" i="4"/>
  <c r="E21889" i="4"/>
  <c r="F21888" i="4"/>
  <c r="E21888" i="4"/>
  <c r="F21887" i="4"/>
  <c r="E21887" i="4"/>
  <c r="F21886" i="4"/>
  <c r="E21886" i="4"/>
  <c r="F21885" i="4"/>
  <c r="E21885" i="4"/>
  <c r="F21884" i="4"/>
  <c r="E21884" i="4"/>
  <c r="F21883" i="4"/>
  <c r="E21883" i="4"/>
  <c r="F21882" i="4"/>
  <c r="E21882" i="4"/>
  <c r="F21881" i="4"/>
  <c r="E21881" i="4"/>
  <c r="F21880" i="4"/>
  <c r="E21880" i="4"/>
  <c r="F21879" i="4"/>
  <c r="E21879" i="4"/>
  <c r="F21878" i="4"/>
  <c r="E21878" i="4"/>
  <c r="F21877" i="4"/>
  <c r="E21877" i="4"/>
  <c r="F21876" i="4"/>
  <c r="E21876" i="4"/>
  <c r="F21875" i="4"/>
  <c r="E21875" i="4"/>
  <c r="F21874" i="4"/>
  <c r="E21874" i="4"/>
  <c r="F21873" i="4"/>
  <c r="E21873" i="4"/>
  <c r="F21872" i="4"/>
  <c r="E21872" i="4"/>
  <c r="F21871" i="4"/>
  <c r="E21871" i="4"/>
  <c r="F21870" i="4"/>
  <c r="E21870" i="4"/>
  <c r="F21869" i="4"/>
  <c r="E21869" i="4"/>
  <c r="F21868" i="4"/>
  <c r="E21868" i="4"/>
  <c r="F21867" i="4"/>
  <c r="E21867" i="4"/>
  <c r="F21866" i="4"/>
  <c r="E21866" i="4"/>
  <c r="F21865" i="4"/>
  <c r="E21865" i="4"/>
  <c r="F21864" i="4"/>
  <c r="E21864" i="4"/>
  <c r="F21863" i="4"/>
  <c r="E21863" i="4"/>
  <c r="F21862" i="4"/>
  <c r="E21862" i="4"/>
  <c r="F21861" i="4"/>
  <c r="E21861" i="4"/>
  <c r="F21860" i="4"/>
  <c r="E21860" i="4"/>
  <c r="F21859" i="4"/>
  <c r="E21859" i="4"/>
  <c r="F21858" i="4"/>
  <c r="E21858" i="4"/>
  <c r="F21857" i="4"/>
  <c r="E21857" i="4"/>
  <c r="F21856" i="4"/>
  <c r="E21856" i="4"/>
  <c r="F21855" i="4"/>
  <c r="E21855" i="4"/>
  <c r="F21854" i="4"/>
  <c r="E21854" i="4"/>
  <c r="F21853" i="4"/>
  <c r="E21853" i="4"/>
  <c r="F21852" i="4"/>
  <c r="E21852" i="4"/>
  <c r="F21851" i="4"/>
  <c r="E21851" i="4"/>
  <c r="F21850" i="4"/>
  <c r="E21850" i="4"/>
  <c r="F21849" i="4"/>
  <c r="E21849" i="4"/>
  <c r="F21848" i="4"/>
  <c r="E21848" i="4"/>
  <c r="F21847" i="4"/>
  <c r="E21847" i="4"/>
  <c r="F21846" i="4"/>
  <c r="E21846" i="4"/>
  <c r="F21845" i="4"/>
  <c r="E21845" i="4"/>
  <c r="F21844" i="4"/>
  <c r="E21844" i="4"/>
  <c r="F21843" i="4"/>
  <c r="E21843" i="4"/>
  <c r="F21842" i="4"/>
  <c r="E21842" i="4"/>
  <c r="F21841" i="4"/>
  <c r="E21841" i="4"/>
  <c r="F21840" i="4"/>
  <c r="E21840" i="4"/>
  <c r="F21839" i="4"/>
  <c r="E21839" i="4"/>
  <c r="F21838" i="4"/>
  <c r="E21838" i="4"/>
  <c r="F21837" i="4"/>
  <c r="E21837" i="4"/>
  <c r="F21836" i="4"/>
  <c r="E21836" i="4"/>
  <c r="F21835" i="4"/>
  <c r="E21835" i="4"/>
  <c r="F21834" i="4"/>
  <c r="E21834" i="4"/>
  <c r="F21833" i="4"/>
  <c r="E21833" i="4"/>
  <c r="F21832" i="4"/>
  <c r="E21832" i="4"/>
  <c r="F21831" i="4"/>
  <c r="E21831" i="4"/>
  <c r="F21830" i="4"/>
  <c r="E21830" i="4"/>
  <c r="F21829" i="4"/>
  <c r="E21829" i="4"/>
  <c r="F21828" i="4"/>
  <c r="E21828" i="4"/>
  <c r="F21827" i="4"/>
  <c r="E21827" i="4"/>
  <c r="F21826" i="4"/>
  <c r="E21826" i="4"/>
  <c r="F21825" i="4"/>
  <c r="E21825" i="4"/>
  <c r="F21824" i="4"/>
  <c r="E21824" i="4"/>
  <c r="F21823" i="4"/>
  <c r="E21823" i="4"/>
  <c r="F21822" i="4"/>
  <c r="E21822" i="4"/>
  <c r="F21821" i="4"/>
  <c r="E21821" i="4"/>
  <c r="F21820" i="4"/>
  <c r="E21820" i="4"/>
  <c r="F21819" i="4"/>
  <c r="E21819" i="4"/>
  <c r="F21818" i="4"/>
  <c r="E21818" i="4"/>
  <c r="F21817" i="4"/>
  <c r="E21817" i="4"/>
  <c r="F21816" i="4"/>
  <c r="E21816" i="4"/>
  <c r="F21815" i="4"/>
  <c r="E21815" i="4"/>
  <c r="F21814" i="4"/>
  <c r="E21814" i="4"/>
  <c r="F21813" i="4"/>
  <c r="E21813" i="4"/>
  <c r="F21812" i="4"/>
  <c r="E21812" i="4"/>
  <c r="F21811" i="4"/>
  <c r="E21811" i="4"/>
  <c r="F21810" i="4"/>
  <c r="E21810" i="4"/>
  <c r="F21809" i="4"/>
  <c r="E21809" i="4"/>
  <c r="F21808" i="4"/>
  <c r="E21808" i="4"/>
  <c r="F21807" i="4"/>
  <c r="E21807" i="4"/>
  <c r="F21806" i="4"/>
  <c r="E21806" i="4"/>
  <c r="F21805" i="4"/>
  <c r="E21805" i="4"/>
  <c r="F21804" i="4"/>
  <c r="E21804" i="4"/>
  <c r="F21803" i="4"/>
  <c r="E21803" i="4"/>
  <c r="F21802" i="4"/>
  <c r="E21802" i="4"/>
  <c r="F21801" i="4"/>
  <c r="E21801" i="4"/>
  <c r="F21800" i="4"/>
  <c r="E21800" i="4"/>
  <c r="F21799" i="4"/>
  <c r="E21799" i="4"/>
  <c r="F21798" i="4"/>
  <c r="E21798" i="4"/>
  <c r="F21797" i="4"/>
  <c r="E21797" i="4"/>
  <c r="F21796" i="4"/>
  <c r="E21796" i="4"/>
  <c r="F21795" i="4"/>
  <c r="E21795" i="4"/>
  <c r="F21794" i="4"/>
  <c r="E21794" i="4"/>
  <c r="F21793" i="4"/>
  <c r="E21793" i="4"/>
  <c r="F21792" i="4"/>
  <c r="E21792" i="4"/>
  <c r="F21791" i="4"/>
  <c r="E21791" i="4"/>
  <c r="F21790" i="4"/>
  <c r="E21790" i="4"/>
  <c r="F21789" i="4"/>
  <c r="E21789" i="4"/>
  <c r="F21788" i="4"/>
  <c r="E21788" i="4"/>
  <c r="F21787" i="4"/>
  <c r="E21787" i="4"/>
  <c r="F21786" i="4"/>
  <c r="E21786" i="4"/>
  <c r="F21785" i="4"/>
  <c r="E21785" i="4"/>
  <c r="F21784" i="4"/>
  <c r="E21784" i="4"/>
  <c r="F21783" i="4"/>
  <c r="E21783" i="4"/>
  <c r="F21782" i="4"/>
  <c r="E21782" i="4"/>
  <c r="F21781" i="4"/>
  <c r="E21781" i="4"/>
  <c r="F21780" i="4"/>
  <c r="E21780" i="4"/>
  <c r="F21779" i="4"/>
  <c r="E21779" i="4"/>
  <c r="F21778" i="4"/>
  <c r="E21778" i="4"/>
  <c r="F21777" i="4"/>
  <c r="E21777" i="4"/>
  <c r="F21776" i="4"/>
  <c r="E21776" i="4"/>
  <c r="F21775" i="4"/>
  <c r="E21775" i="4"/>
  <c r="F21774" i="4"/>
  <c r="E21774" i="4"/>
  <c r="F21773" i="4"/>
  <c r="E21773" i="4"/>
  <c r="F21772" i="4"/>
  <c r="E21772" i="4"/>
  <c r="F21771" i="4"/>
  <c r="E21771" i="4"/>
  <c r="F21770" i="4"/>
  <c r="E21770" i="4"/>
  <c r="F21769" i="4"/>
  <c r="E21769" i="4"/>
  <c r="F21768" i="4"/>
  <c r="E21768" i="4"/>
  <c r="F21767" i="4"/>
  <c r="E21767" i="4"/>
  <c r="F21766" i="4"/>
  <c r="E21766" i="4"/>
  <c r="F21765" i="4"/>
  <c r="E21765" i="4"/>
  <c r="F21764" i="4"/>
  <c r="E21764" i="4"/>
  <c r="F21763" i="4"/>
  <c r="E21763" i="4"/>
  <c r="F21762" i="4"/>
  <c r="E21762" i="4"/>
  <c r="F21761" i="4"/>
  <c r="E21761" i="4"/>
  <c r="F21760" i="4"/>
  <c r="E21760" i="4"/>
  <c r="F21759" i="4"/>
  <c r="E21759" i="4"/>
  <c r="F21758" i="4"/>
  <c r="E21758" i="4"/>
  <c r="F21757" i="4"/>
  <c r="E21757" i="4"/>
  <c r="F21756" i="4"/>
  <c r="E21756" i="4"/>
  <c r="F21755" i="4"/>
  <c r="E21755" i="4"/>
  <c r="F21754" i="4"/>
  <c r="E21754" i="4"/>
  <c r="F21753" i="4"/>
  <c r="E21753" i="4"/>
  <c r="F21752" i="4"/>
  <c r="E21752" i="4"/>
  <c r="F21751" i="4"/>
  <c r="E21751" i="4"/>
  <c r="F21750" i="4"/>
  <c r="E21750" i="4"/>
  <c r="F21749" i="4"/>
  <c r="E21749" i="4"/>
  <c r="F21748" i="4"/>
  <c r="E21748" i="4"/>
  <c r="F21747" i="4"/>
  <c r="E21747" i="4"/>
  <c r="F21746" i="4"/>
  <c r="E21746" i="4"/>
  <c r="F21745" i="4"/>
  <c r="E21745" i="4"/>
  <c r="F21744" i="4"/>
  <c r="E21744" i="4"/>
  <c r="F21743" i="4"/>
  <c r="E21743" i="4"/>
  <c r="F21742" i="4"/>
  <c r="E21742" i="4"/>
  <c r="F21741" i="4"/>
  <c r="E21741" i="4"/>
  <c r="F21740" i="4"/>
  <c r="E21740" i="4"/>
  <c r="F21739" i="4"/>
  <c r="E21739" i="4"/>
  <c r="F21738" i="4"/>
  <c r="E21738" i="4"/>
  <c r="F21737" i="4"/>
  <c r="E21737" i="4"/>
  <c r="F21736" i="4"/>
  <c r="E21736" i="4"/>
  <c r="F21735" i="4"/>
  <c r="E21735" i="4"/>
  <c r="F21734" i="4"/>
  <c r="E21734" i="4"/>
  <c r="F21733" i="4"/>
  <c r="E21733" i="4"/>
  <c r="F21732" i="4"/>
  <c r="E21732" i="4"/>
  <c r="F21731" i="4"/>
  <c r="E21731" i="4"/>
  <c r="F21730" i="4"/>
  <c r="E21730" i="4"/>
  <c r="F21729" i="4"/>
  <c r="E21729" i="4"/>
  <c r="F21728" i="4"/>
  <c r="E21728" i="4"/>
  <c r="F21727" i="4"/>
  <c r="E21727" i="4"/>
  <c r="F21726" i="4"/>
  <c r="E21726" i="4"/>
  <c r="F21725" i="4"/>
  <c r="E21725" i="4"/>
  <c r="F21724" i="4"/>
  <c r="E21724" i="4"/>
  <c r="F21723" i="4"/>
  <c r="E21723" i="4"/>
  <c r="F21722" i="4"/>
  <c r="E21722" i="4"/>
  <c r="F21721" i="4"/>
  <c r="E21721" i="4"/>
  <c r="F21720" i="4"/>
  <c r="E21720" i="4"/>
  <c r="F21719" i="4"/>
  <c r="E21719" i="4"/>
  <c r="F21718" i="4"/>
  <c r="E21718" i="4"/>
  <c r="F21717" i="4"/>
  <c r="E21717" i="4"/>
  <c r="F21716" i="4"/>
  <c r="E21716" i="4"/>
  <c r="F21715" i="4"/>
  <c r="E21715" i="4"/>
  <c r="F21714" i="4"/>
  <c r="E21714" i="4"/>
  <c r="F21713" i="4"/>
  <c r="E21713" i="4"/>
  <c r="F21712" i="4"/>
  <c r="E21712" i="4"/>
  <c r="F21711" i="4"/>
  <c r="E21711" i="4"/>
  <c r="F21710" i="4"/>
  <c r="E21710" i="4"/>
  <c r="F21709" i="4"/>
  <c r="E21709" i="4"/>
  <c r="F21708" i="4"/>
  <c r="E21708" i="4"/>
  <c r="F21707" i="4"/>
  <c r="E21707" i="4"/>
  <c r="F21706" i="4"/>
  <c r="E21706" i="4"/>
  <c r="F21705" i="4"/>
  <c r="E21705" i="4"/>
  <c r="F21704" i="4"/>
  <c r="E21704" i="4"/>
  <c r="F21703" i="4"/>
  <c r="E21703" i="4"/>
  <c r="F21702" i="4"/>
  <c r="E21702" i="4"/>
  <c r="F21701" i="4"/>
  <c r="E21701" i="4"/>
  <c r="F21700" i="4"/>
  <c r="E21700" i="4"/>
  <c r="F21699" i="4"/>
  <c r="E21699" i="4"/>
  <c r="F21698" i="4"/>
  <c r="E21698" i="4"/>
  <c r="F21697" i="4"/>
  <c r="E21697" i="4"/>
  <c r="F21696" i="4"/>
  <c r="E21696" i="4"/>
  <c r="F21695" i="4"/>
  <c r="E21695" i="4"/>
  <c r="F21694" i="4"/>
  <c r="E21694" i="4"/>
  <c r="F21693" i="4"/>
  <c r="E21693" i="4"/>
  <c r="F21692" i="4"/>
  <c r="E21692" i="4"/>
  <c r="F21691" i="4"/>
  <c r="E21691" i="4"/>
  <c r="F21690" i="4"/>
  <c r="E21690" i="4"/>
  <c r="F21689" i="4"/>
  <c r="E21689" i="4"/>
  <c r="F21688" i="4"/>
  <c r="E21688" i="4"/>
  <c r="F21687" i="4"/>
  <c r="E21687" i="4"/>
  <c r="F21686" i="4"/>
  <c r="E21686" i="4"/>
  <c r="F21685" i="4"/>
  <c r="E21685" i="4"/>
  <c r="F21684" i="4"/>
  <c r="E21684" i="4"/>
  <c r="F21683" i="4"/>
  <c r="E21683" i="4"/>
  <c r="F21682" i="4"/>
  <c r="E21682" i="4"/>
  <c r="F21681" i="4"/>
  <c r="E21681" i="4"/>
  <c r="F21680" i="4"/>
  <c r="E21680" i="4"/>
  <c r="F21679" i="4"/>
  <c r="E21679" i="4"/>
  <c r="F21678" i="4"/>
  <c r="E21678" i="4"/>
  <c r="F21677" i="4"/>
  <c r="E21677" i="4"/>
  <c r="F21676" i="4"/>
  <c r="E21676" i="4"/>
  <c r="F21675" i="4"/>
  <c r="E21675" i="4"/>
  <c r="F21674" i="4"/>
  <c r="E21674" i="4"/>
  <c r="F21673" i="4"/>
  <c r="E21673" i="4"/>
  <c r="F21672" i="4"/>
  <c r="E21672" i="4"/>
  <c r="F21671" i="4"/>
  <c r="E21671" i="4"/>
  <c r="F21670" i="4"/>
  <c r="E21670" i="4"/>
  <c r="F21669" i="4"/>
  <c r="E21669" i="4"/>
  <c r="F21668" i="4"/>
  <c r="E21668" i="4"/>
  <c r="F21667" i="4"/>
  <c r="E21667" i="4"/>
  <c r="F21666" i="4"/>
  <c r="E21666" i="4"/>
  <c r="F21665" i="4"/>
  <c r="E21665" i="4"/>
  <c r="F21664" i="4"/>
  <c r="E21664" i="4"/>
  <c r="F21663" i="4"/>
  <c r="E21663" i="4"/>
  <c r="F21662" i="4"/>
  <c r="E21662" i="4"/>
  <c r="F21661" i="4"/>
  <c r="E21661" i="4"/>
  <c r="F21660" i="4"/>
  <c r="E21660" i="4"/>
  <c r="F21659" i="4"/>
  <c r="E21659" i="4"/>
  <c r="F21658" i="4"/>
  <c r="E21658" i="4"/>
  <c r="F21657" i="4"/>
  <c r="E21657" i="4"/>
  <c r="F21656" i="4"/>
  <c r="E21656" i="4"/>
  <c r="F21655" i="4"/>
  <c r="E21655" i="4"/>
  <c r="F21654" i="4"/>
  <c r="E21654" i="4"/>
  <c r="F21653" i="4"/>
  <c r="E21653" i="4"/>
  <c r="F21652" i="4"/>
  <c r="E21652" i="4"/>
  <c r="F21651" i="4"/>
  <c r="E21651" i="4"/>
  <c r="F21650" i="4"/>
  <c r="E21650" i="4"/>
  <c r="F21649" i="4"/>
  <c r="E21649" i="4"/>
  <c r="F21648" i="4"/>
  <c r="E21648" i="4"/>
  <c r="F21647" i="4"/>
  <c r="E21647" i="4"/>
  <c r="F21646" i="4"/>
  <c r="E21646" i="4"/>
  <c r="F21645" i="4"/>
  <c r="E21645" i="4"/>
  <c r="F21644" i="4"/>
  <c r="E21644" i="4"/>
  <c r="F21643" i="4"/>
  <c r="E21643" i="4"/>
  <c r="F21642" i="4"/>
  <c r="E21642" i="4"/>
  <c r="F21641" i="4"/>
  <c r="E21641" i="4"/>
  <c r="F21640" i="4"/>
  <c r="E21640" i="4"/>
  <c r="F21639" i="4"/>
  <c r="E21639" i="4"/>
  <c r="F21638" i="4"/>
  <c r="E21638" i="4"/>
  <c r="F21637" i="4"/>
  <c r="E21637" i="4"/>
  <c r="F21636" i="4"/>
  <c r="E21636" i="4"/>
  <c r="F21635" i="4"/>
  <c r="E21635" i="4"/>
  <c r="F21634" i="4"/>
  <c r="E21634" i="4"/>
  <c r="F21633" i="4"/>
  <c r="E21633" i="4"/>
  <c r="F21632" i="4"/>
  <c r="E21632" i="4"/>
  <c r="F21631" i="4"/>
  <c r="E21631" i="4"/>
  <c r="F21630" i="4"/>
  <c r="E21630" i="4"/>
  <c r="F21629" i="4"/>
  <c r="E21629" i="4"/>
  <c r="F21628" i="4"/>
  <c r="E21628" i="4"/>
  <c r="F21627" i="4"/>
  <c r="E21627" i="4"/>
  <c r="F21626" i="4"/>
  <c r="E21626" i="4"/>
  <c r="F21625" i="4"/>
  <c r="E21625" i="4"/>
  <c r="F21624" i="4"/>
  <c r="E21624" i="4"/>
  <c r="F21623" i="4"/>
  <c r="E21623" i="4"/>
  <c r="F21622" i="4"/>
  <c r="E21622" i="4"/>
  <c r="F21621" i="4"/>
  <c r="E21621" i="4"/>
  <c r="F21620" i="4"/>
  <c r="E21620" i="4"/>
  <c r="F21619" i="4"/>
  <c r="E21619" i="4"/>
  <c r="F21618" i="4"/>
  <c r="E21618" i="4"/>
  <c r="F21617" i="4"/>
  <c r="E21617" i="4"/>
  <c r="F21616" i="4"/>
  <c r="E21616" i="4"/>
  <c r="F21615" i="4"/>
  <c r="E21615" i="4"/>
  <c r="F21614" i="4"/>
  <c r="E21614" i="4"/>
  <c r="F21613" i="4"/>
  <c r="E21613" i="4"/>
  <c r="F21612" i="4"/>
  <c r="E21612" i="4"/>
  <c r="F21611" i="4"/>
  <c r="E21611" i="4"/>
  <c r="F21610" i="4"/>
  <c r="E21610" i="4"/>
  <c r="F21609" i="4"/>
  <c r="E21609" i="4"/>
  <c r="F21608" i="4"/>
  <c r="E21608" i="4"/>
  <c r="F21607" i="4"/>
  <c r="E21607" i="4"/>
  <c r="F21606" i="4"/>
  <c r="E21606" i="4"/>
  <c r="F21605" i="4"/>
  <c r="E21605" i="4"/>
  <c r="F21604" i="4"/>
  <c r="E21604" i="4"/>
  <c r="F21603" i="4"/>
  <c r="E21603" i="4"/>
  <c r="F21602" i="4"/>
  <c r="E21602" i="4"/>
  <c r="F21601" i="4"/>
  <c r="E21601" i="4"/>
  <c r="F21600" i="4"/>
  <c r="E21600" i="4"/>
  <c r="F21599" i="4"/>
  <c r="E21599" i="4"/>
  <c r="F21598" i="4"/>
  <c r="E21598" i="4"/>
  <c r="F21597" i="4"/>
  <c r="E21597" i="4"/>
  <c r="F21596" i="4"/>
  <c r="E21596" i="4"/>
  <c r="F21595" i="4"/>
  <c r="E21595" i="4"/>
  <c r="F21594" i="4"/>
  <c r="E21594" i="4"/>
  <c r="F21593" i="4"/>
  <c r="E21593" i="4"/>
  <c r="F21592" i="4"/>
  <c r="E21592" i="4"/>
  <c r="F21591" i="4"/>
  <c r="E21591" i="4"/>
  <c r="F21590" i="4"/>
  <c r="E21590" i="4"/>
  <c r="F21589" i="4"/>
  <c r="E21589" i="4"/>
  <c r="F21588" i="4"/>
  <c r="E21588" i="4"/>
  <c r="F21587" i="4"/>
  <c r="E21587" i="4"/>
  <c r="F21586" i="4"/>
  <c r="E21586" i="4"/>
  <c r="F21585" i="4"/>
  <c r="E21585" i="4"/>
  <c r="F21584" i="4"/>
  <c r="E21584" i="4"/>
  <c r="F21583" i="4"/>
  <c r="E21583" i="4"/>
  <c r="F21582" i="4"/>
  <c r="E21582" i="4"/>
  <c r="F21581" i="4"/>
  <c r="E21581" i="4"/>
  <c r="F21580" i="4"/>
  <c r="E21580" i="4"/>
  <c r="F21579" i="4"/>
  <c r="E21579" i="4"/>
  <c r="F21578" i="4"/>
  <c r="E21578" i="4"/>
  <c r="F21577" i="4"/>
  <c r="E21577" i="4"/>
  <c r="F21576" i="4"/>
  <c r="E21576" i="4"/>
  <c r="F21575" i="4"/>
  <c r="E21575" i="4"/>
  <c r="F21574" i="4"/>
  <c r="E21574" i="4"/>
  <c r="F21573" i="4"/>
  <c r="E21573" i="4"/>
  <c r="F21572" i="4"/>
  <c r="E21572" i="4"/>
  <c r="F21571" i="4"/>
  <c r="E21571" i="4"/>
  <c r="F21570" i="4"/>
  <c r="E21570" i="4"/>
  <c r="F21569" i="4"/>
  <c r="E21569" i="4"/>
  <c r="F21568" i="4"/>
  <c r="E21568" i="4"/>
  <c r="F21567" i="4"/>
  <c r="E21567" i="4"/>
  <c r="F21566" i="4"/>
  <c r="E21566" i="4"/>
  <c r="F21565" i="4"/>
  <c r="E21565" i="4"/>
  <c r="F21564" i="4"/>
  <c r="E21564" i="4"/>
  <c r="F21563" i="4"/>
  <c r="E21563" i="4"/>
  <c r="F21562" i="4"/>
  <c r="E21562" i="4"/>
  <c r="F21561" i="4"/>
  <c r="E21561" i="4"/>
  <c r="F21560" i="4"/>
  <c r="E21560" i="4"/>
  <c r="F21559" i="4"/>
  <c r="E21559" i="4"/>
  <c r="F21558" i="4"/>
  <c r="E21558" i="4"/>
  <c r="F21557" i="4"/>
  <c r="E21557" i="4"/>
  <c r="F21556" i="4"/>
  <c r="E21556" i="4"/>
  <c r="F21555" i="4"/>
  <c r="E21555" i="4"/>
  <c r="F21554" i="4"/>
  <c r="E21554" i="4"/>
  <c r="F21553" i="4"/>
  <c r="E21553" i="4"/>
  <c r="F21552" i="4"/>
  <c r="E21552" i="4"/>
  <c r="F21551" i="4"/>
  <c r="E21551" i="4"/>
  <c r="F21550" i="4"/>
  <c r="E21550" i="4"/>
  <c r="F21549" i="4"/>
  <c r="E21549" i="4"/>
  <c r="F21548" i="4"/>
  <c r="E21548" i="4"/>
  <c r="F21547" i="4"/>
  <c r="E21547" i="4"/>
  <c r="F21546" i="4"/>
  <c r="E21546" i="4"/>
  <c r="F21545" i="4"/>
  <c r="E21545" i="4"/>
  <c r="F21544" i="4"/>
  <c r="E21544" i="4"/>
  <c r="F21543" i="4"/>
  <c r="E21543" i="4"/>
  <c r="F21542" i="4"/>
  <c r="E21542" i="4"/>
  <c r="F21541" i="4"/>
  <c r="E21541" i="4"/>
  <c r="F21540" i="4"/>
  <c r="E21540" i="4"/>
  <c r="F21539" i="4"/>
  <c r="E21539" i="4"/>
  <c r="F21538" i="4"/>
  <c r="E21538" i="4"/>
  <c r="F21537" i="4"/>
  <c r="E21537" i="4"/>
  <c r="F21536" i="4"/>
  <c r="E21536" i="4"/>
  <c r="F21535" i="4"/>
  <c r="E21535" i="4"/>
  <c r="F21534" i="4"/>
  <c r="E21534" i="4"/>
  <c r="F21533" i="4"/>
  <c r="E21533" i="4"/>
  <c r="F21532" i="4"/>
  <c r="E21532" i="4"/>
  <c r="F21531" i="4"/>
  <c r="E21531" i="4"/>
  <c r="F21530" i="4"/>
  <c r="E21530" i="4"/>
  <c r="F21529" i="4"/>
  <c r="E21529" i="4"/>
  <c r="F21528" i="4"/>
  <c r="E21528" i="4"/>
  <c r="F21527" i="4"/>
  <c r="E21527" i="4"/>
  <c r="F21526" i="4"/>
  <c r="E21526" i="4"/>
  <c r="F21525" i="4"/>
  <c r="E21525" i="4"/>
  <c r="F21524" i="4"/>
  <c r="E21524" i="4"/>
  <c r="F21523" i="4"/>
  <c r="E21523" i="4"/>
  <c r="F21522" i="4"/>
  <c r="E21522" i="4"/>
  <c r="F21521" i="4"/>
  <c r="E21521" i="4"/>
  <c r="F21520" i="4"/>
  <c r="E21520" i="4"/>
  <c r="F21519" i="4"/>
  <c r="E21519" i="4"/>
  <c r="F21518" i="4"/>
  <c r="E21518" i="4"/>
  <c r="F21517" i="4"/>
  <c r="E21517" i="4"/>
  <c r="F21516" i="4"/>
  <c r="E21516" i="4"/>
  <c r="F21515" i="4"/>
  <c r="E21515" i="4"/>
  <c r="F21514" i="4"/>
  <c r="E21514" i="4"/>
  <c r="F21513" i="4"/>
  <c r="E21513" i="4"/>
  <c r="F21512" i="4"/>
  <c r="E21512" i="4"/>
  <c r="F21511" i="4"/>
  <c r="E21511" i="4"/>
  <c r="F21510" i="4"/>
  <c r="E21510" i="4"/>
  <c r="F21509" i="4"/>
  <c r="E21509" i="4"/>
  <c r="F21508" i="4"/>
  <c r="E21508" i="4"/>
  <c r="F21507" i="4"/>
  <c r="E21507" i="4"/>
  <c r="F21506" i="4"/>
  <c r="E21506" i="4"/>
  <c r="F21505" i="4"/>
  <c r="E21505" i="4"/>
  <c r="F21504" i="4"/>
  <c r="E21504" i="4"/>
  <c r="F21503" i="4"/>
  <c r="E21503" i="4"/>
  <c r="F21502" i="4"/>
  <c r="E21502" i="4"/>
  <c r="F21501" i="4"/>
  <c r="E21501" i="4"/>
  <c r="F21500" i="4"/>
  <c r="E21500" i="4"/>
  <c r="F21499" i="4"/>
  <c r="E21499" i="4"/>
  <c r="F21498" i="4"/>
  <c r="E21498" i="4"/>
  <c r="F21497" i="4"/>
  <c r="E21497" i="4"/>
  <c r="F21496" i="4"/>
  <c r="E21496" i="4"/>
  <c r="F21495" i="4"/>
  <c r="E21495" i="4"/>
  <c r="F21494" i="4"/>
  <c r="E21494" i="4"/>
  <c r="F21493" i="4"/>
  <c r="E21493" i="4"/>
  <c r="F21492" i="4"/>
  <c r="E21492" i="4"/>
  <c r="F21491" i="4"/>
  <c r="E21491" i="4"/>
  <c r="F21490" i="4"/>
  <c r="E21490" i="4"/>
  <c r="F21489" i="4"/>
  <c r="E21489" i="4"/>
  <c r="F21488" i="4"/>
  <c r="E21488" i="4"/>
  <c r="F21487" i="4"/>
  <c r="E21487" i="4"/>
  <c r="F21486" i="4"/>
  <c r="E21486" i="4"/>
  <c r="F21485" i="4"/>
  <c r="E21485" i="4"/>
  <c r="F21484" i="4"/>
  <c r="E21484" i="4"/>
  <c r="F21483" i="4"/>
  <c r="E21483" i="4"/>
  <c r="F21482" i="4"/>
  <c r="E21482" i="4"/>
  <c r="F21481" i="4"/>
  <c r="E21481" i="4"/>
  <c r="F21480" i="4"/>
  <c r="E21480" i="4"/>
  <c r="F21479" i="4"/>
  <c r="E21479" i="4"/>
  <c r="F21478" i="4"/>
  <c r="E21478" i="4"/>
  <c r="F21477" i="4"/>
  <c r="E21477" i="4"/>
  <c r="F21476" i="4"/>
  <c r="E21476" i="4"/>
  <c r="F21475" i="4"/>
  <c r="E21475" i="4"/>
  <c r="F21474" i="4"/>
  <c r="E21474" i="4"/>
  <c r="F21473" i="4"/>
  <c r="E21473" i="4"/>
  <c r="F21472" i="4"/>
  <c r="E21472" i="4"/>
  <c r="F21471" i="4"/>
  <c r="E21471" i="4"/>
  <c r="F21470" i="4"/>
  <c r="E21470" i="4"/>
  <c r="F21469" i="4"/>
  <c r="E21469" i="4"/>
  <c r="F21468" i="4"/>
  <c r="E21468" i="4"/>
  <c r="F21467" i="4"/>
  <c r="E21467" i="4"/>
  <c r="F21466" i="4"/>
  <c r="E21466" i="4"/>
  <c r="F21465" i="4"/>
  <c r="E21465" i="4"/>
  <c r="F21464" i="4"/>
  <c r="E21464" i="4"/>
  <c r="F21463" i="4"/>
  <c r="E21463" i="4"/>
  <c r="F21462" i="4"/>
  <c r="E21462" i="4"/>
  <c r="F21461" i="4"/>
  <c r="E21461" i="4"/>
  <c r="F21460" i="4"/>
  <c r="E21460" i="4"/>
  <c r="F21459" i="4"/>
  <c r="E21459" i="4"/>
  <c r="F21458" i="4"/>
  <c r="E21458" i="4"/>
  <c r="F21457" i="4"/>
  <c r="E21457" i="4"/>
  <c r="F21456" i="4"/>
  <c r="E21456" i="4"/>
  <c r="F21455" i="4"/>
  <c r="E21455" i="4"/>
  <c r="F21454" i="4"/>
  <c r="E21454" i="4"/>
  <c r="F21453" i="4"/>
  <c r="E21453" i="4"/>
  <c r="F21452" i="4"/>
  <c r="E21452" i="4"/>
  <c r="F21451" i="4"/>
  <c r="E21451" i="4"/>
  <c r="F21450" i="4"/>
  <c r="E21450" i="4"/>
  <c r="F21449" i="4"/>
  <c r="E21449" i="4"/>
  <c r="F21448" i="4"/>
  <c r="E21448" i="4"/>
  <c r="F21447" i="4"/>
  <c r="E21447" i="4"/>
  <c r="F21446" i="4"/>
  <c r="E21446" i="4"/>
  <c r="F21445" i="4"/>
  <c r="E21445" i="4"/>
  <c r="F21444" i="4"/>
  <c r="E21444" i="4"/>
  <c r="F21443" i="4"/>
  <c r="E21443" i="4"/>
  <c r="F21442" i="4"/>
  <c r="E21442" i="4"/>
  <c r="F21441" i="4"/>
  <c r="E21441" i="4"/>
  <c r="F21440" i="4"/>
  <c r="E21440" i="4"/>
  <c r="F21439" i="4"/>
  <c r="E21439" i="4"/>
  <c r="F21438" i="4"/>
  <c r="E21438" i="4"/>
  <c r="F21437" i="4"/>
  <c r="E21437" i="4"/>
  <c r="F21436" i="4"/>
  <c r="E21436" i="4"/>
  <c r="F21435" i="4"/>
  <c r="E21435" i="4"/>
  <c r="F21434" i="4"/>
  <c r="E21434" i="4"/>
  <c r="F21433" i="4"/>
  <c r="E21433" i="4"/>
  <c r="F21432" i="4"/>
  <c r="E21432" i="4"/>
  <c r="F21431" i="4"/>
  <c r="E21431" i="4"/>
  <c r="F21430" i="4"/>
  <c r="E21430" i="4"/>
  <c r="F21429" i="4"/>
  <c r="E21429" i="4"/>
  <c r="F21428" i="4"/>
  <c r="E21428" i="4"/>
  <c r="F21427" i="4"/>
  <c r="E21427" i="4"/>
  <c r="F21426" i="4"/>
  <c r="E21426" i="4"/>
  <c r="F21425" i="4"/>
  <c r="E21425" i="4"/>
  <c r="F21424" i="4"/>
  <c r="E21424" i="4"/>
  <c r="F21423" i="4"/>
  <c r="E21423" i="4"/>
  <c r="F21422" i="4"/>
  <c r="E21422" i="4"/>
  <c r="F21421" i="4"/>
  <c r="E21421" i="4"/>
  <c r="F21420" i="4"/>
  <c r="E21420" i="4"/>
  <c r="F21419" i="4"/>
  <c r="E21419" i="4"/>
  <c r="F21418" i="4"/>
  <c r="E21418" i="4"/>
  <c r="F21417" i="4"/>
  <c r="E21417" i="4"/>
  <c r="F21416" i="4"/>
  <c r="E21416" i="4"/>
  <c r="F21415" i="4"/>
  <c r="E21415" i="4"/>
  <c r="F21414" i="4"/>
  <c r="E21414" i="4"/>
  <c r="F21413" i="4"/>
  <c r="E21413" i="4"/>
  <c r="F21412" i="4"/>
  <c r="E21412" i="4"/>
  <c r="F21411" i="4"/>
  <c r="E21411" i="4"/>
  <c r="F21410" i="4"/>
  <c r="E21410" i="4"/>
  <c r="F21409" i="4"/>
  <c r="E21409" i="4"/>
  <c r="F21408" i="4"/>
  <c r="E21408" i="4"/>
  <c r="F21407" i="4"/>
  <c r="E21407" i="4"/>
  <c r="F21406" i="4"/>
  <c r="E21406" i="4"/>
  <c r="F21405" i="4"/>
  <c r="E21405" i="4"/>
  <c r="F21404" i="4"/>
  <c r="E21404" i="4"/>
  <c r="F21403" i="4"/>
  <c r="E21403" i="4"/>
  <c r="F21402" i="4"/>
  <c r="E21402" i="4"/>
  <c r="F21401" i="4"/>
  <c r="E21401" i="4"/>
  <c r="F21400" i="4"/>
  <c r="E21400" i="4"/>
  <c r="F21399" i="4"/>
  <c r="E21399" i="4"/>
  <c r="F21398" i="4"/>
  <c r="E21398" i="4"/>
  <c r="F21397" i="4"/>
  <c r="E21397" i="4"/>
  <c r="F21396" i="4"/>
  <c r="E21396" i="4"/>
  <c r="F21395" i="4"/>
  <c r="E21395" i="4"/>
  <c r="F21394" i="4"/>
  <c r="E21394" i="4"/>
  <c r="F21393" i="4"/>
  <c r="E21393" i="4"/>
  <c r="F21392" i="4"/>
  <c r="E21392" i="4"/>
  <c r="F21391" i="4"/>
  <c r="E21391" i="4"/>
  <c r="F21390" i="4"/>
  <c r="E21390" i="4"/>
  <c r="F21389" i="4"/>
  <c r="E21389" i="4"/>
  <c r="F21388" i="4"/>
  <c r="E21388" i="4"/>
  <c r="F21387" i="4"/>
  <c r="E21387" i="4"/>
  <c r="F21386" i="4"/>
  <c r="E21386" i="4"/>
  <c r="F21385" i="4"/>
  <c r="E21385" i="4"/>
  <c r="F21384" i="4"/>
  <c r="E21384" i="4"/>
  <c r="F21383" i="4"/>
  <c r="E21383" i="4"/>
  <c r="F21382" i="4"/>
  <c r="E21382" i="4"/>
  <c r="F21381" i="4"/>
  <c r="E21381" i="4"/>
  <c r="F21380" i="4"/>
  <c r="E21380" i="4"/>
  <c r="F21379" i="4"/>
  <c r="E21379" i="4"/>
  <c r="F21378" i="4"/>
  <c r="E21378" i="4"/>
  <c r="F21377" i="4"/>
  <c r="E21377" i="4"/>
  <c r="F21376" i="4"/>
  <c r="E21376" i="4"/>
  <c r="F21375" i="4"/>
  <c r="E21375" i="4"/>
  <c r="F21374" i="4"/>
  <c r="E21374" i="4"/>
  <c r="F21373" i="4"/>
  <c r="E21373" i="4"/>
  <c r="F21372" i="4"/>
  <c r="E21372" i="4"/>
  <c r="F21371" i="4"/>
  <c r="E21371" i="4"/>
  <c r="F21370" i="4"/>
  <c r="E21370" i="4"/>
  <c r="F21369" i="4"/>
  <c r="E21369" i="4"/>
  <c r="F21368" i="4"/>
  <c r="E21368" i="4"/>
  <c r="F21367" i="4"/>
  <c r="E21367" i="4"/>
  <c r="F21366" i="4"/>
  <c r="E21366" i="4"/>
  <c r="F21365" i="4"/>
  <c r="E21365" i="4"/>
  <c r="F21364" i="4"/>
  <c r="E21364" i="4"/>
  <c r="F21363" i="4"/>
  <c r="E21363" i="4"/>
  <c r="F21362" i="4"/>
  <c r="E21362" i="4"/>
  <c r="F21361" i="4"/>
  <c r="E21361" i="4"/>
  <c r="F21360" i="4"/>
  <c r="E21360" i="4"/>
  <c r="F21359" i="4"/>
  <c r="E21359" i="4"/>
  <c r="F21358" i="4"/>
  <c r="E21358" i="4"/>
  <c r="F21357" i="4"/>
  <c r="E21357" i="4"/>
  <c r="F21356" i="4"/>
  <c r="E21356" i="4"/>
  <c r="F21355" i="4"/>
  <c r="E21355" i="4"/>
  <c r="F21354" i="4"/>
  <c r="E21354" i="4"/>
  <c r="F21353" i="4"/>
  <c r="E21353" i="4"/>
  <c r="F21352" i="4"/>
  <c r="E21352" i="4"/>
  <c r="F21351" i="4"/>
  <c r="E21351" i="4"/>
  <c r="F21350" i="4"/>
  <c r="E21350" i="4"/>
  <c r="F21349" i="4"/>
  <c r="E21349" i="4"/>
  <c r="F21348" i="4"/>
  <c r="E21348" i="4"/>
  <c r="F21347" i="4"/>
  <c r="E21347" i="4"/>
  <c r="F21346" i="4"/>
  <c r="E21346" i="4"/>
  <c r="F21345" i="4"/>
  <c r="E21345" i="4"/>
  <c r="F21344" i="4"/>
  <c r="E21344" i="4"/>
  <c r="F21343" i="4"/>
  <c r="E21343" i="4"/>
  <c r="F21342" i="4"/>
  <c r="E21342" i="4"/>
  <c r="F21341" i="4"/>
  <c r="E21341" i="4"/>
  <c r="F21340" i="4"/>
  <c r="E21340" i="4"/>
  <c r="F21339" i="4"/>
  <c r="E21339" i="4"/>
  <c r="F21338" i="4"/>
  <c r="E21338" i="4"/>
  <c r="F21337" i="4"/>
  <c r="E21337" i="4"/>
  <c r="F21336" i="4"/>
  <c r="E21336" i="4"/>
  <c r="F21335" i="4"/>
  <c r="E21335" i="4"/>
  <c r="F21334" i="4"/>
  <c r="E21334" i="4"/>
  <c r="F21333" i="4"/>
  <c r="E21333" i="4"/>
  <c r="F21332" i="4"/>
  <c r="E21332" i="4"/>
  <c r="F21331" i="4"/>
  <c r="E21331" i="4"/>
  <c r="F21330" i="4"/>
  <c r="E21330" i="4"/>
  <c r="F21329" i="4"/>
  <c r="E21329" i="4"/>
  <c r="F21328" i="4"/>
  <c r="E21328" i="4"/>
  <c r="F21327" i="4"/>
  <c r="E21327" i="4"/>
  <c r="F21326" i="4"/>
  <c r="E21326" i="4"/>
  <c r="F21325" i="4"/>
  <c r="E21325" i="4"/>
  <c r="F21324" i="4"/>
  <c r="E21324" i="4"/>
  <c r="F21323" i="4"/>
  <c r="E21323" i="4"/>
  <c r="F21322" i="4"/>
  <c r="E21322" i="4"/>
  <c r="F21321" i="4"/>
  <c r="E21321" i="4"/>
  <c r="F21320" i="4"/>
  <c r="E21320" i="4"/>
  <c r="F21319" i="4"/>
  <c r="E21319" i="4"/>
  <c r="F21318" i="4"/>
  <c r="E21318" i="4"/>
  <c r="F21317" i="4"/>
  <c r="E21317" i="4"/>
  <c r="F21316" i="4"/>
  <c r="E21316" i="4"/>
  <c r="F21315" i="4"/>
  <c r="E21315" i="4"/>
  <c r="F21314" i="4"/>
  <c r="E21314" i="4"/>
  <c r="F21313" i="4"/>
  <c r="E21313" i="4"/>
  <c r="F21312" i="4"/>
  <c r="E21312" i="4"/>
  <c r="F21311" i="4"/>
  <c r="E21311" i="4"/>
  <c r="F21310" i="4"/>
  <c r="E21310" i="4"/>
  <c r="F21309" i="4"/>
  <c r="E21309" i="4"/>
  <c r="F21308" i="4"/>
  <c r="E21308" i="4"/>
  <c r="F21307" i="4"/>
  <c r="E21307" i="4"/>
  <c r="F21306" i="4"/>
  <c r="E21306" i="4"/>
  <c r="F21305" i="4"/>
  <c r="E21305" i="4"/>
  <c r="F21304" i="4"/>
  <c r="E21304" i="4"/>
  <c r="F21303" i="4"/>
  <c r="E21303" i="4"/>
  <c r="F21302" i="4"/>
  <c r="E21302" i="4"/>
  <c r="F21301" i="4"/>
  <c r="E21301" i="4"/>
  <c r="F21300" i="4"/>
  <c r="E21300" i="4"/>
  <c r="F21299" i="4"/>
  <c r="E21299" i="4"/>
  <c r="F21298" i="4"/>
  <c r="E21298" i="4"/>
  <c r="F21297" i="4"/>
  <c r="E21297" i="4"/>
  <c r="F21296" i="4"/>
  <c r="E21296" i="4"/>
  <c r="F21295" i="4"/>
  <c r="E21295" i="4"/>
  <c r="F21294" i="4"/>
  <c r="E21294" i="4"/>
  <c r="F21293" i="4"/>
  <c r="E21293" i="4"/>
  <c r="F21292" i="4"/>
  <c r="E21292" i="4"/>
  <c r="F21291" i="4"/>
  <c r="E21291" i="4"/>
  <c r="F21290" i="4"/>
  <c r="E21290" i="4"/>
  <c r="F21289" i="4"/>
  <c r="E21289" i="4"/>
  <c r="F21288" i="4"/>
  <c r="E21288" i="4"/>
  <c r="F21287" i="4"/>
  <c r="E21287" i="4"/>
  <c r="F21286" i="4"/>
  <c r="E21286" i="4"/>
  <c r="F21285" i="4"/>
  <c r="E21285" i="4"/>
  <c r="F21284" i="4"/>
  <c r="E21284" i="4"/>
  <c r="F21283" i="4"/>
  <c r="E21283" i="4"/>
  <c r="F21282" i="4"/>
  <c r="E21282" i="4"/>
  <c r="F21281" i="4"/>
  <c r="E21281" i="4"/>
  <c r="F21280" i="4"/>
  <c r="E21280" i="4"/>
  <c r="F21279" i="4"/>
  <c r="E21279" i="4"/>
  <c r="F21278" i="4"/>
  <c r="E21278" i="4"/>
  <c r="F21277" i="4"/>
  <c r="E21277" i="4"/>
  <c r="F21276" i="4"/>
  <c r="E21276" i="4"/>
  <c r="F21275" i="4"/>
  <c r="E21275" i="4"/>
  <c r="F21274" i="4"/>
  <c r="E21274" i="4"/>
  <c r="F21273" i="4"/>
  <c r="E21273" i="4"/>
  <c r="F21272" i="4"/>
  <c r="E21272" i="4"/>
  <c r="F21271" i="4"/>
  <c r="E21271" i="4"/>
  <c r="F21270" i="4"/>
  <c r="E21270" i="4"/>
  <c r="F21269" i="4"/>
  <c r="E21269" i="4"/>
  <c r="F21268" i="4"/>
  <c r="E21268" i="4"/>
  <c r="F21267" i="4"/>
  <c r="E21267" i="4"/>
  <c r="F21266" i="4"/>
  <c r="E21266" i="4"/>
  <c r="F21265" i="4"/>
  <c r="E21265" i="4"/>
  <c r="F21264" i="4"/>
  <c r="E21264" i="4"/>
  <c r="F21263" i="4"/>
  <c r="E21263" i="4"/>
  <c r="F21262" i="4"/>
  <c r="E21262" i="4"/>
  <c r="F21261" i="4"/>
  <c r="E21261" i="4"/>
  <c r="F21260" i="4"/>
  <c r="E21260" i="4"/>
  <c r="F21259" i="4"/>
  <c r="E21259" i="4"/>
  <c r="F21258" i="4"/>
  <c r="E21258" i="4"/>
  <c r="F21257" i="4"/>
  <c r="E21257" i="4"/>
  <c r="F21256" i="4"/>
  <c r="E21256" i="4"/>
  <c r="F21255" i="4"/>
  <c r="E21255" i="4"/>
  <c r="F21254" i="4"/>
  <c r="E21254" i="4"/>
  <c r="F21253" i="4"/>
  <c r="E21253" i="4"/>
  <c r="F21252" i="4"/>
  <c r="E21252" i="4"/>
  <c r="F21251" i="4"/>
  <c r="E21251" i="4"/>
  <c r="F21250" i="4"/>
  <c r="E21250" i="4"/>
  <c r="F21249" i="4"/>
  <c r="E21249" i="4"/>
  <c r="F21248" i="4"/>
  <c r="E21248" i="4"/>
  <c r="F21247" i="4"/>
  <c r="E21247" i="4"/>
  <c r="F21246" i="4"/>
  <c r="E21246" i="4"/>
  <c r="F21245" i="4"/>
  <c r="E21245" i="4"/>
  <c r="F21244" i="4"/>
  <c r="E21244" i="4"/>
  <c r="F21243" i="4"/>
  <c r="E21243" i="4"/>
  <c r="F21242" i="4"/>
  <c r="E21242" i="4"/>
  <c r="F21241" i="4"/>
  <c r="E21241" i="4"/>
  <c r="F21240" i="4"/>
  <c r="E21240" i="4"/>
  <c r="F21239" i="4"/>
  <c r="E21239" i="4"/>
  <c r="F21238" i="4"/>
  <c r="E21238" i="4"/>
  <c r="F21237" i="4"/>
  <c r="E21237" i="4"/>
  <c r="F21236" i="4"/>
  <c r="E21236" i="4"/>
  <c r="F21235" i="4"/>
  <c r="E21235" i="4"/>
  <c r="F21234" i="4"/>
  <c r="E21234" i="4"/>
  <c r="F21233" i="4"/>
  <c r="E21233" i="4"/>
  <c r="F21232" i="4"/>
  <c r="E21232" i="4"/>
  <c r="F21231" i="4"/>
  <c r="E21231" i="4"/>
  <c r="F21230" i="4"/>
  <c r="E21230" i="4"/>
  <c r="F21229" i="4"/>
  <c r="E21229" i="4"/>
  <c r="F21228" i="4"/>
  <c r="E21228" i="4"/>
  <c r="F21227" i="4"/>
  <c r="E21227" i="4"/>
  <c r="F21226" i="4"/>
  <c r="E21226" i="4"/>
  <c r="F21225" i="4"/>
  <c r="E21225" i="4"/>
  <c r="F21224" i="4"/>
  <c r="E21224" i="4"/>
  <c r="F21223" i="4"/>
  <c r="E21223" i="4"/>
  <c r="F21222" i="4"/>
  <c r="E21222" i="4"/>
  <c r="F21221" i="4"/>
  <c r="E21221" i="4"/>
  <c r="F21220" i="4"/>
  <c r="E21220" i="4"/>
  <c r="F21219" i="4"/>
  <c r="E21219" i="4"/>
  <c r="F21218" i="4"/>
  <c r="E21218" i="4"/>
  <c r="F21217" i="4"/>
  <c r="E21217" i="4"/>
  <c r="F21216" i="4"/>
  <c r="E21216" i="4"/>
  <c r="F21215" i="4"/>
  <c r="E21215" i="4"/>
  <c r="F21214" i="4"/>
  <c r="E21214" i="4"/>
  <c r="F21213" i="4"/>
  <c r="E21213" i="4"/>
  <c r="F21212" i="4"/>
  <c r="E21212" i="4"/>
  <c r="F21211" i="4"/>
  <c r="E21211" i="4"/>
  <c r="F21210" i="4"/>
  <c r="E21210" i="4"/>
  <c r="F21209" i="4"/>
  <c r="E21209" i="4"/>
  <c r="F21208" i="4"/>
  <c r="E21208" i="4"/>
  <c r="F21207" i="4"/>
  <c r="E21207" i="4"/>
  <c r="F21206" i="4"/>
  <c r="E21206" i="4"/>
  <c r="F21205" i="4"/>
  <c r="E21205" i="4"/>
  <c r="F21204" i="4"/>
  <c r="E21204" i="4"/>
  <c r="F21203" i="4"/>
  <c r="E21203" i="4"/>
  <c r="F21202" i="4"/>
  <c r="E21202" i="4"/>
  <c r="F21201" i="4"/>
  <c r="E21201" i="4"/>
  <c r="F21200" i="4"/>
  <c r="E21200" i="4"/>
  <c r="F21199" i="4"/>
  <c r="E21199" i="4"/>
  <c r="F21198" i="4"/>
  <c r="E21198" i="4"/>
  <c r="F21197" i="4"/>
  <c r="E21197" i="4"/>
  <c r="F21196" i="4"/>
  <c r="E21196" i="4"/>
  <c r="F21195" i="4"/>
  <c r="E21195" i="4"/>
  <c r="F21194" i="4"/>
  <c r="E21194" i="4"/>
  <c r="F21193" i="4"/>
  <c r="E21193" i="4"/>
  <c r="F21192" i="4"/>
  <c r="E21192" i="4"/>
  <c r="F21191" i="4"/>
  <c r="E21191" i="4"/>
  <c r="F21190" i="4"/>
  <c r="E21190" i="4"/>
  <c r="F21189" i="4"/>
  <c r="E21189" i="4"/>
  <c r="F21188" i="4"/>
  <c r="E21188" i="4"/>
  <c r="F21187" i="4"/>
  <c r="E21187" i="4"/>
  <c r="F21186" i="4"/>
  <c r="E21186" i="4"/>
  <c r="F21185" i="4"/>
  <c r="E21185" i="4"/>
  <c r="F21184" i="4"/>
  <c r="E21184" i="4"/>
  <c r="F21183" i="4"/>
  <c r="E21183" i="4"/>
  <c r="F21182" i="4"/>
  <c r="E21182" i="4"/>
  <c r="F21181" i="4"/>
  <c r="E21181" i="4"/>
  <c r="F21180" i="4"/>
  <c r="E21180" i="4"/>
  <c r="F21179" i="4"/>
  <c r="E21179" i="4"/>
  <c r="F21178" i="4"/>
  <c r="E21178" i="4"/>
  <c r="F21177" i="4"/>
  <c r="E21177" i="4"/>
  <c r="F21176" i="4"/>
  <c r="E21176" i="4"/>
  <c r="F21175" i="4"/>
  <c r="E21175" i="4"/>
  <c r="F21174" i="4"/>
  <c r="E21174" i="4"/>
  <c r="F21173" i="4"/>
  <c r="E21173" i="4"/>
  <c r="F21172" i="4"/>
  <c r="E21172" i="4"/>
  <c r="F21171" i="4"/>
  <c r="E21171" i="4"/>
  <c r="F21170" i="4"/>
  <c r="E21170" i="4"/>
  <c r="F21169" i="4"/>
  <c r="E21169" i="4"/>
  <c r="F21168" i="4"/>
  <c r="E21168" i="4"/>
  <c r="F21167" i="4"/>
  <c r="E21167" i="4"/>
  <c r="F21166" i="4"/>
  <c r="E21166" i="4"/>
  <c r="F21165" i="4"/>
  <c r="E21165" i="4"/>
  <c r="F21164" i="4"/>
  <c r="E21164" i="4"/>
  <c r="F21163" i="4"/>
  <c r="E21163" i="4"/>
  <c r="F21162" i="4"/>
  <c r="E21162" i="4"/>
  <c r="F21161" i="4"/>
  <c r="E21161" i="4"/>
  <c r="F21160" i="4"/>
  <c r="E21160" i="4"/>
  <c r="F21159" i="4"/>
  <c r="E21159" i="4"/>
  <c r="F21158" i="4"/>
  <c r="E21158" i="4"/>
  <c r="F21157" i="4"/>
  <c r="E21157" i="4"/>
  <c r="F21156" i="4"/>
  <c r="E21156" i="4"/>
  <c r="F21155" i="4"/>
  <c r="E21155" i="4"/>
  <c r="F21154" i="4"/>
  <c r="E21154" i="4"/>
  <c r="F21153" i="4"/>
  <c r="E21153" i="4"/>
  <c r="F21152" i="4"/>
  <c r="E21152" i="4"/>
  <c r="F21151" i="4"/>
  <c r="E21151" i="4"/>
  <c r="F21150" i="4"/>
  <c r="E21150" i="4"/>
  <c r="F21149" i="4"/>
  <c r="E21149" i="4"/>
  <c r="F21148" i="4"/>
  <c r="E21148" i="4"/>
  <c r="F21147" i="4"/>
  <c r="E21147" i="4"/>
  <c r="F21146" i="4"/>
  <c r="E21146" i="4"/>
  <c r="F21145" i="4"/>
  <c r="E21145" i="4"/>
  <c r="F21144" i="4"/>
  <c r="E21144" i="4"/>
  <c r="F21143" i="4"/>
  <c r="E21143" i="4"/>
  <c r="F21142" i="4"/>
  <c r="E21142" i="4"/>
  <c r="F21141" i="4"/>
  <c r="E21141" i="4"/>
  <c r="F21140" i="4"/>
  <c r="E21140" i="4"/>
  <c r="F21139" i="4"/>
  <c r="E21139" i="4"/>
  <c r="F21138" i="4"/>
  <c r="E21138" i="4"/>
  <c r="F21137" i="4"/>
  <c r="E21137" i="4"/>
  <c r="F21136" i="4"/>
  <c r="E21136" i="4"/>
  <c r="F21135" i="4"/>
  <c r="E21135" i="4"/>
  <c r="F21134" i="4"/>
  <c r="E21134" i="4"/>
  <c r="F21133" i="4"/>
  <c r="E21133" i="4"/>
  <c r="F21132" i="4"/>
  <c r="E21132" i="4"/>
  <c r="F21131" i="4"/>
  <c r="E21131" i="4"/>
  <c r="F21130" i="4"/>
  <c r="E21130" i="4"/>
  <c r="F21129" i="4"/>
  <c r="E21129" i="4"/>
  <c r="F21128" i="4"/>
  <c r="E21128" i="4"/>
  <c r="F21127" i="4"/>
  <c r="E21127" i="4"/>
  <c r="F21126" i="4"/>
  <c r="E21126" i="4"/>
  <c r="F21125" i="4"/>
  <c r="E21125" i="4"/>
  <c r="F21124" i="4"/>
  <c r="E21124" i="4"/>
  <c r="F21123" i="4"/>
  <c r="E21123" i="4"/>
  <c r="F21122" i="4"/>
  <c r="E21122" i="4"/>
  <c r="F21121" i="4"/>
  <c r="E21121" i="4"/>
  <c r="F21120" i="4"/>
  <c r="E21120" i="4"/>
  <c r="F21119" i="4"/>
  <c r="E21119" i="4"/>
  <c r="F21118" i="4"/>
  <c r="E21118" i="4"/>
  <c r="F21117" i="4"/>
  <c r="E21117" i="4"/>
  <c r="F21116" i="4"/>
  <c r="E21116" i="4"/>
  <c r="F21115" i="4"/>
  <c r="E21115" i="4"/>
  <c r="F21114" i="4"/>
  <c r="E21114" i="4"/>
  <c r="F21113" i="4"/>
  <c r="E21113" i="4"/>
  <c r="F21112" i="4"/>
  <c r="E21112" i="4"/>
  <c r="F21111" i="4"/>
  <c r="E21111" i="4"/>
  <c r="F21110" i="4"/>
  <c r="E21110" i="4"/>
  <c r="F21109" i="4"/>
  <c r="E21109" i="4"/>
  <c r="F21108" i="4"/>
  <c r="E21108" i="4"/>
  <c r="F21107" i="4"/>
  <c r="E21107" i="4"/>
  <c r="F21106" i="4"/>
  <c r="E21106" i="4"/>
  <c r="F21105" i="4"/>
  <c r="E21105" i="4"/>
  <c r="F21104" i="4"/>
  <c r="E21104" i="4"/>
  <c r="F21103" i="4"/>
  <c r="E21103" i="4"/>
  <c r="F21102" i="4"/>
  <c r="E21102" i="4"/>
  <c r="F21101" i="4"/>
  <c r="E21101" i="4"/>
  <c r="F21100" i="4"/>
  <c r="E21100" i="4"/>
  <c r="F21099" i="4"/>
  <c r="E21099" i="4"/>
  <c r="F21098" i="4"/>
  <c r="E21098" i="4"/>
  <c r="F21097" i="4"/>
  <c r="E21097" i="4"/>
  <c r="F21096" i="4"/>
  <c r="E21096" i="4"/>
  <c r="F21095" i="4"/>
  <c r="E21095" i="4"/>
  <c r="F21094" i="4"/>
  <c r="E21094" i="4"/>
  <c r="F21093" i="4"/>
  <c r="E21093" i="4"/>
  <c r="F21092" i="4"/>
  <c r="E21092" i="4"/>
  <c r="F21091" i="4"/>
  <c r="E21091" i="4"/>
  <c r="F21090" i="4"/>
  <c r="E21090" i="4"/>
  <c r="F21089" i="4"/>
  <c r="E21089" i="4"/>
  <c r="F21088" i="4"/>
  <c r="E21088" i="4"/>
  <c r="F21087" i="4"/>
  <c r="E21087" i="4"/>
  <c r="F21086" i="4"/>
  <c r="E21086" i="4"/>
  <c r="F21085" i="4"/>
  <c r="E21085" i="4"/>
  <c r="F21084" i="4"/>
  <c r="E21084" i="4"/>
  <c r="F21083" i="4"/>
  <c r="E21083" i="4"/>
  <c r="F21082" i="4"/>
  <c r="E21082" i="4"/>
  <c r="F21081" i="4"/>
  <c r="E21081" i="4"/>
  <c r="F21080" i="4"/>
  <c r="E21080" i="4"/>
  <c r="F21079" i="4"/>
  <c r="E21079" i="4"/>
  <c r="F21078" i="4"/>
  <c r="E21078" i="4"/>
  <c r="F21077" i="4"/>
  <c r="E21077" i="4"/>
  <c r="F21076" i="4"/>
  <c r="E21076" i="4"/>
  <c r="F21075" i="4"/>
  <c r="E21075" i="4"/>
  <c r="F21074" i="4"/>
  <c r="E21074" i="4"/>
  <c r="F21073" i="4"/>
  <c r="E21073" i="4"/>
  <c r="F21072" i="4"/>
  <c r="E21072" i="4"/>
  <c r="F21071" i="4"/>
  <c r="E21071" i="4"/>
  <c r="F21070" i="4"/>
  <c r="E21070" i="4"/>
  <c r="F21069" i="4"/>
  <c r="E21069" i="4"/>
  <c r="F21068" i="4"/>
  <c r="E21068" i="4"/>
  <c r="F21067" i="4"/>
  <c r="E21067" i="4"/>
  <c r="F21066" i="4"/>
  <c r="E21066" i="4"/>
  <c r="F21065" i="4"/>
  <c r="E21065" i="4"/>
  <c r="F21064" i="4"/>
  <c r="E21064" i="4"/>
  <c r="F21063" i="4"/>
  <c r="E21063" i="4"/>
  <c r="F21062" i="4"/>
  <c r="E21062" i="4"/>
  <c r="F21061" i="4"/>
  <c r="E21061" i="4"/>
  <c r="F21060" i="4"/>
  <c r="E21060" i="4"/>
  <c r="F21059" i="4"/>
  <c r="E21059" i="4"/>
  <c r="F21058" i="4"/>
  <c r="E21058" i="4"/>
  <c r="F21057" i="4"/>
  <c r="E21057" i="4"/>
  <c r="F21056" i="4"/>
  <c r="E21056" i="4"/>
  <c r="F21055" i="4"/>
  <c r="E21055" i="4"/>
  <c r="F21054" i="4"/>
  <c r="E21054" i="4"/>
  <c r="F21053" i="4"/>
  <c r="E21053" i="4"/>
  <c r="F21052" i="4"/>
  <c r="E21052" i="4"/>
  <c r="F21051" i="4"/>
  <c r="E21051" i="4"/>
  <c r="F21050" i="4"/>
  <c r="E21050" i="4"/>
  <c r="F21049" i="4"/>
  <c r="E21049" i="4"/>
  <c r="F21048" i="4"/>
  <c r="E21048" i="4"/>
  <c r="F21047" i="4"/>
  <c r="E21047" i="4"/>
  <c r="F21046" i="4"/>
  <c r="E21046" i="4"/>
  <c r="F21045" i="4"/>
  <c r="E21045" i="4"/>
  <c r="F21044" i="4"/>
  <c r="E21044" i="4"/>
  <c r="F21043" i="4"/>
  <c r="E21043" i="4"/>
  <c r="F21042" i="4"/>
  <c r="E21042" i="4"/>
  <c r="F21041" i="4"/>
  <c r="E21041" i="4"/>
  <c r="F21040" i="4"/>
  <c r="E21040" i="4"/>
  <c r="F21039" i="4"/>
  <c r="E21039" i="4"/>
  <c r="F21038" i="4"/>
  <c r="E21038" i="4"/>
  <c r="F21037" i="4"/>
  <c r="E21037" i="4"/>
  <c r="F21036" i="4"/>
  <c r="E21036" i="4"/>
  <c r="F21035" i="4"/>
  <c r="E21035" i="4"/>
  <c r="F21034" i="4"/>
  <c r="E21034" i="4"/>
  <c r="F21033" i="4"/>
  <c r="E21033" i="4"/>
  <c r="F21032" i="4"/>
  <c r="E21032" i="4"/>
  <c r="F21031" i="4"/>
  <c r="E21031" i="4"/>
  <c r="F21030" i="4"/>
  <c r="E21030" i="4"/>
  <c r="F21029" i="4"/>
  <c r="E21029" i="4"/>
  <c r="F21028" i="4"/>
  <c r="E21028" i="4"/>
  <c r="F21027" i="4"/>
  <c r="E21027" i="4"/>
  <c r="F21026" i="4"/>
  <c r="E21026" i="4"/>
  <c r="F21025" i="4"/>
  <c r="E21025" i="4"/>
  <c r="F21024" i="4"/>
  <c r="E21024" i="4"/>
  <c r="F21023" i="4"/>
  <c r="E21023" i="4"/>
  <c r="F21022" i="4"/>
  <c r="E21022" i="4"/>
  <c r="F21021" i="4"/>
  <c r="E21021" i="4"/>
  <c r="F21020" i="4"/>
  <c r="E21020" i="4"/>
  <c r="F21019" i="4"/>
  <c r="E21019" i="4"/>
  <c r="F21018" i="4"/>
  <c r="E21018" i="4"/>
  <c r="F21017" i="4"/>
  <c r="E21017" i="4"/>
  <c r="F21016" i="4"/>
  <c r="E21016" i="4"/>
  <c r="F21015" i="4"/>
  <c r="E21015" i="4"/>
  <c r="F21014" i="4"/>
  <c r="E21014" i="4"/>
  <c r="F21013" i="4"/>
  <c r="E21013" i="4"/>
  <c r="F21012" i="4"/>
  <c r="E21012" i="4"/>
  <c r="F21011" i="4"/>
  <c r="E21011" i="4"/>
  <c r="F21010" i="4"/>
  <c r="E21010" i="4"/>
  <c r="F21009" i="4"/>
  <c r="E21009" i="4"/>
  <c r="F21008" i="4"/>
  <c r="E21008" i="4"/>
  <c r="F21007" i="4"/>
  <c r="E21007" i="4"/>
  <c r="F21006" i="4"/>
  <c r="E21006" i="4"/>
  <c r="F21005" i="4"/>
  <c r="E21005" i="4"/>
  <c r="F21004" i="4"/>
  <c r="E21004" i="4"/>
  <c r="F21003" i="4"/>
  <c r="E21003" i="4"/>
  <c r="F21002" i="4"/>
  <c r="E21002" i="4"/>
  <c r="F21001" i="4"/>
  <c r="E21001" i="4"/>
  <c r="F21000" i="4"/>
  <c r="E21000" i="4"/>
  <c r="F20999" i="4"/>
  <c r="E20999" i="4"/>
  <c r="F20998" i="4"/>
  <c r="E20998" i="4"/>
  <c r="F20997" i="4"/>
  <c r="E20997" i="4"/>
  <c r="F20996" i="4"/>
  <c r="E20996" i="4"/>
  <c r="F20995" i="4"/>
  <c r="E20995" i="4"/>
  <c r="F20994" i="4"/>
  <c r="E20994" i="4"/>
  <c r="F20993" i="4"/>
  <c r="E20993" i="4"/>
  <c r="F20992" i="4"/>
  <c r="E20992" i="4"/>
  <c r="F20991" i="4"/>
  <c r="E20991" i="4"/>
  <c r="F20990" i="4"/>
  <c r="E20990" i="4"/>
  <c r="F20989" i="4"/>
  <c r="E20989" i="4"/>
  <c r="F20988" i="4"/>
  <c r="E20988" i="4"/>
  <c r="F20987" i="4"/>
  <c r="E20987" i="4"/>
  <c r="F20986" i="4"/>
  <c r="E20986" i="4"/>
  <c r="F20985" i="4"/>
  <c r="E20985" i="4"/>
  <c r="F20984" i="4"/>
  <c r="E20984" i="4"/>
  <c r="F20983" i="4"/>
  <c r="E20983" i="4"/>
  <c r="F20982" i="4"/>
  <c r="E20982" i="4"/>
  <c r="F20981" i="4"/>
  <c r="E20981" i="4"/>
  <c r="F20980" i="4"/>
  <c r="E20980" i="4"/>
  <c r="F20979" i="4"/>
  <c r="E20979" i="4"/>
  <c r="F20978" i="4"/>
  <c r="E20978" i="4"/>
  <c r="F20977" i="4"/>
  <c r="E20977" i="4"/>
  <c r="F20976" i="4"/>
  <c r="E20976" i="4"/>
  <c r="F20975" i="4"/>
  <c r="E20975" i="4"/>
  <c r="F20974" i="4"/>
  <c r="E20974" i="4"/>
  <c r="F20973" i="4"/>
  <c r="E20973" i="4"/>
  <c r="F20972" i="4"/>
  <c r="E20972" i="4"/>
  <c r="F20971" i="4"/>
  <c r="E20971" i="4"/>
  <c r="F20970" i="4"/>
  <c r="E20970" i="4"/>
  <c r="F20969" i="4"/>
  <c r="E20969" i="4"/>
  <c r="F20968" i="4"/>
  <c r="E20968" i="4"/>
  <c r="F20967" i="4"/>
  <c r="E20967" i="4"/>
  <c r="F20966" i="4"/>
  <c r="E20966" i="4"/>
  <c r="F20965" i="4"/>
  <c r="E20965" i="4"/>
  <c r="F20964" i="4"/>
  <c r="E20964" i="4"/>
  <c r="F20963" i="4"/>
  <c r="E20963" i="4"/>
  <c r="F20962" i="4"/>
  <c r="E20962" i="4"/>
  <c r="F20961" i="4"/>
  <c r="E20961" i="4"/>
  <c r="F20960" i="4"/>
  <c r="E20960" i="4"/>
  <c r="F20959" i="4"/>
  <c r="E20959" i="4"/>
  <c r="F20958" i="4"/>
  <c r="E20958" i="4"/>
  <c r="F20957" i="4"/>
  <c r="E20957" i="4"/>
  <c r="F20956" i="4"/>
  <c r="E20956" i="4"/>
  <c r="F20955" i="4"/>
  <c r="E20955" i="4"/>
  <c r="F20954" i="4"/>
  <c r="E20954" i="4"/>
  <c r="F20953" i="4"/>
  <c r="E20953" i="4"/>
  <c r="F20952" i="4"/>
  <c r="E20952" i="4"/>
  <c r="F20951" i="4"/>
  <c r="E20951" i="4"/>
  <c r="F20950" i="4"/>
  <c r="E20950" i="4"/>
  <c r="F20949" i="4"/>
  <c r="E20949" i="4"/>
  <c r="F20948" i="4"/>
  <c r="E20948" i="4"/>
  <c r="F20947" i="4"/>
  <c r="E20947" i="4"/>
  <c r="F20946" i="4"/>
  <c r="E20946" i="4"/>
  <c r="F20945" i="4"/>
  <c r="E20945" i="4"/>
  <c r="F20944" i="4"/>
  <c r="E20944" i="4"/>
  <c r="F20943" i="4"/>
  <c r="E20943" i="4"/>
  <c r="F20942" i="4"/>
  <c r="E20942" i="4"/>
  <c r="F20941" i="4"/>
  <c r="E20941" i="4"/>
  <c r="F20940" i="4"/>
  <c r="E20940" i="4"/>
  <c r="F20939" i="4"/>
  <c r="E20939" i="4"/>
  <c r="F20938" i="4"/>
  <c r="E20938" i="4"/>
  <c r="F20937" i="4"/>
  <c r="E20937" i="4"/>
  <c r="F20936" i="4"/>
  <c r="E20936" i="4"/>
  <c r="F20935" i="4"/>
  <c r="E20935" i="4"/>
  <c r="F20934" i="4"/>
  <c r="E20934" i="4"/>
  <c r="F20933" i="4"/>
  <c r="E20933" i="4"/>
  <c r="F20932" i="4"/>
  <c r="E20932" i="4"/>
  <c r="F20931" i="4"/>
  <c r="E20931" i="4"/>
  <c r="F20930" i="4"/>
  <c r="E20930" i="4"/>
  <c r="F20929" i="4"/>
  <c r="E20929" i="4"/>
  <c r="F20928" i="4"/>
  <c r="E20928" i="4"/>
  <c r="F20927" i="4"/>
  <c r="E20927" i="4"/>
  <c r="F20926" i="4"/>
  <c r="E20926" i="4"/>
  <c r="F20925" i="4"/>
  <c r="E20925" i="4"/>
  <c r="F20924" i="4"/>
  <c r="E20924" i="4"/>
  <c r="F20923" i="4"/>
  <c r="E20923" i="4"/>
  <c r="F20922" i="4"/>
  <c r="E20922" i="4"/>
  <c r="F20921" i="4"/>
  <c r="E20921" i="4"/>
  <c r="F20920" i="4"/>
  <c r="E20920" i="4"/>
  <c r="F20919" i="4"/>
  <c r="E20919" i="4"/>
  <c r="F20918" i="4"/>
  <c r="E20918" i="4"/>
  <c r="F20917" i="4"/>
  <c r="E20917" i="4"/>
  <c r="F20916" i="4"/>
  <c r="E20916" i="4"/>
  <c r="F20915" i="4"/>
  <c r="E20915" i="4"/>
  <c r="F20914" i="4"/>
  <c r="E20914" i="4"/>
  <c r="F20913" i="4"/>
  <c r="E20913" i="4"/>
  <c r="F20912" i="4"/>
  <c r="E20912" i="4"/>
  <c r="F20911" i="4"/>
  <c r="E20911" i="4"/>
  <c r="F20910" i="4"/>
  <c r="E20910" i="4"/>
  <c r="F20909" i="4"/>
  <c r="E20909" i="4"/>
  <c r="F20908" i="4"/>
  <c r="E20908" i="4"/>
  <c r="F20907" i="4"/>
  <c r="E20907" i="4"/>
  <c r="F20906" i="4"/>
  <c r="E20906" i="4"/>
  <c r="F20905" i="4"/>
  <c r="E20905" i="4"/>
  <c r="F20904" i="4"/>
  <c r="E20904" i="4"/>
  <c r="F20903" i="4"/>
  <c r="E20903" i="4"/>
  <c r="F20902" i="4"/>
  <c r="E20902" i="4"/>
  <c r="F20901" i="4"/>
  <c r="E20901" i="4"/>
  <c r="F20900" i="4"/>
  <c r="E20900" i="4"/>
  <c r="F20899" i="4"/>
  <c r="E20899" i="4"/>
  <c r="F20898" i="4"/>
  <c r="E20898" i="4"/>
  <c r="F20897" i="4"/>
  <c r="E20897" i="4"/>
  <c r="F20896" i="4"/>
  <c r="E20896" i="4"/>
  <c r="F20895" i="4"/>
  <c r="E20895" i="4"/>
  <c r="F20894" i="4"/>
  <c r="E20894" i="4"/>
  <c r="F20893" i="4"/>
  <c r="E20893" i="4"/>
  <c r="F20892" i="4"/>
  <c r="E20892" i="4"/>
  <c r="F20891" i="4"/>
  <c r="E20891" i="4"/>
  <c r="F20890" i="4"/>
  <c r="E20890" i="4"/>
  <c r="F20889" i="4"/>
  <c r="E20889" i="4"/>
  <c r="F20888" i="4"/>
  <c r="E20888" i="4"/>
  <c r="F20887" i="4"/>
  <c r="E20887" i="4"/>
  <c r="F20886" i="4"/>
  <c r="E20886" i="4"/>
  <c r="F20885" i="4"/>
  <c r="E20885" i="4"/>
  <c r="F20884" i="4"/>
  <c r="E20884" i="4"/>
  <c r="F20883" i="4"/>
  <c r="E20883" i="4"/>
  <c r="F20882" i="4"/>
  <c r="E20882" i="4"/>
  <c r="F20881" i="4"/>
  <c r="E20881" i="4"/>
  <c r="F20880" i="4"/>
  <c r="E20880" i="4"/>
  <c r="F20879" i="4"/>
  <c r="E20879" i="4"/>
  <c r="F20878" i="4"/>
  <c r="E20878" i="4"/>
  <c r="F20877" i="4"/>
  <c r="E20877" i="4"/>
  <c r="F20876" i="4"/>
  <c r="E20876" i="4"/>
  <c r="F20875" i="4"/>
  <c r="E20875" i="4"/>
  <c r="F20874" i="4"/>
  <c r="E20874" i="4"/>
  <c r="F20873" i="4"/>
  <c r="E20873" i="4"/>
  <c r="F20872" i="4"/>
  <c r="E20872" i="4"/>
  <c r="F20871" i="4"/>
  <c r="E20871" i="4"/>
  <c r="F20870" i="4"/>
  <c r="E20870" i="4"/>
  <c r="F20869" i="4"/>
  <c r="E20869" i="4"/>
  <c r="F20868" i="4"/>
  <c r="E20868" i="4"/>
  <c r="F20867" i="4"/>
  <c r="E20867" i="4"/>
  <c r="F20866" i="4"/>
  <c r="E20866" i="4"/>
  <c r="F20865" i="4"/>
  <c r="E20865" i="4"/>
  <c r="F20864" i="4"/>
  <c r="E20864" i="4"/>
  <c r="F20863" i="4"/>
  <c r="E20863" i="4"/>
  <c r="F20862" i="4"/>
  <c r="E20862" i="4"/>
  <c r="F20861" i="4"/>
  <c r="E20861" i="4"/>
  <c r="F20860" i="4"/>
  <c r="E20860" i="4"/>
  <c r="F20859" i="4"/>
  <c r="E20859" i="4"/>
  <c r="F20858" i="4"/>
  <c r="E20858" i="4"/>
  <c r="F20857" i="4"/>
  <c r="E20857" i="4"/>
  <c r="F20856" i="4"/>
  <c r="E20856" i="4"/>
  <c r="F20855" i="4"/>
  <c r="E20855" i="4"/>
  <c r="F20854" i="4"/>
  <c r="E20854" i="4"/>
  <c r="F20853" i="4"/>
  <c r="E20853" i="4"/>
  <c r="F20852" i="4"/>
  <c r="E20852" i="4"/>
  <c r="F20851" i="4"/>
  <c r="E20851" i="4"/>
  <c r="F20850" i="4"/>
  <c r="E20850" i="4"/>
  <c r="F20849" i="4"/>
  <c r="E20849" i="4"/>
  <c r="F20848" i="4"/>
  <c r="E20848" i="4"/>
  <c r="F20847" i="4"/>
  <c r="E20847" i="4"/>
  <c r="F20846" i="4"/>
  <c r="E20846" i="4"/>
  <c r="F20845" i="4"/>
  <c r="E20845" i="4"/>
  <c r="F20844" i="4"/>
  <c r="E20844" i="4"/>
  <c r="F20843" i="4"/>
  <c r="E20843" i="4"/>
  <c r="F20842" i="4"/>
  <c r="E20842" i="4"/>
  <c r="F20841" i="4"/>
  <c r="E20841" i="4"/>
  <c r="F20840" i="4"/>
  <c r="E20840" i="4"/>
  <c r="F20839" i="4"/>
  <c r="E20839" i="4"/>
  <c r="F20838" i="4"/>
  <c r="E20838" i="4"/>
  <c r="F20837" i="4"/>
  <c r="E20837" i="4"/>
  <c r="F20836" i="4"/>
  <c r="E20836" i="4"/>
  <c r="F20835" i="4"/>
  <c r="E20835" i="4"/>
  <c r="F20834" i="4"/>
  <c r="E20834" i="4"/>
  <c r="F20833" i="4"/>
  <c r="E20833" i="4"/>
  <c r="F20832" i="4"/>
  <c r="E20832" i="4"/>
  <c r="F20831" i="4"/>
  <c r="E20831" i="4"/>
  <c r="F20830" i="4"/>
  <c r="E20830" i="4"/>
  <c r="F20829" i="4"/>
  <c r="E20829" i="4"/>
  <c r="F20828" i="4"/>
  <c r="E20828" i="4"/>
  <c r="F20827" i="4"/>
  <c r="E20827" i="4"/>
  <c r="F20826" i="4"/>
  <c r="E20826" i="4"/>
  <c r="F20825" i="4"/>
  <c r="E20825" i="4"/>
  <c r="F20824" i="4"/>
  <c r="E20824" i="4"/>
  <c r="F20823" i="4"/>
  <c r="E20823" i="4"/>
  <c r="F20822" i="4"/>
  <c r="E20822" i="4"/>
  <c r="F20821" i="4"/>
  <c r="E20821" i="4"/>
  <c r="F20820" i="4"/>
  <c r="E20820" i="4"/>
  <c r="F20819" i="4"/>
  <c r="E20819" i="4"/>
  <c r="F20818" i="4"/>
  <c r="E20818" i="4"/>
  <c r="F20817" i="4"/>
  <c r="E20817" i="4"/>
  <c r="F20816" i="4"/>
  <c r="E20816" i="4"/>
  <c r="F20815" i="4"/>
  <c r="E20815" i="4"/>
  <c r="F20814" i="4"/>
  <c r="E20814" i="4"/>
  <c r="F20813" i="4"/>
  <c r="E20813" i="4"/>
  <c r="F20812" i="4"/>
  <c r="E20812" i="4"/>
  <c r="F20811" i="4"/>
  <c r="E20811" i="4"/>
  <c r="F20810" i="4"/>
  <c r="E20810" i="4"/>
  <c r="F20809" i="4"/>
  <c r="E20809" i="4"/>
  <c r="F20808" i="4"/>
  <c r="E20808" i="4"/>
  <c r="F20807" i="4"/>
  <c r="E20807" i="4"/>
  <c r="F20806" i="4"/>
  <c r="E20806" i="4"/>
  <c r="F20805" i="4"/>
  <c r="E20805" i="4"/>
  <c r="F20804" i="4"/>
  <c r="E20804" i="4"/>
  <c r="F20803" i="4"/>
  <c r="E20803" i="4"/>
  <c r="F20802" i="4"/>
  <c r="E20802" i="4"/>
  <c r="F20801" i="4"/>
  <c r="E20801" i="4"/>
  <c r="F20800" i="4"/>
  <c r="E20800" i="4"/>
  <c r="F20799" i="4"/>
  <c r="E20799" i="4"/>
  <c r="F20798" i="4"/>
  <c r="E20798" i="4"/>
  <c r="F20797" i="4"/>
  <c r="E20797" i="4"/>
  <c r="F20796" i="4"/>
  <c r="E20796" i="4"/>
  <c r="F20795" i="4"/>
  <c r="E20795" i="4"/>
  <c r="F20794" i="4"/>
  <c r="E20794" i="4"/>
  <c r="F20793" i="4"/>
  <c r="E20793" i="4"/>
  <c r="F20792" i="4"/>
  <c r="E20792" i="4"/>
  <c r="F20791" i="4"/>
  <c r="E20791" i="4"/>
  <c r="F20790" i="4"/>
  <c r="E20790" i="4"/>
  <c r="F20789" i="4"/>
  <c r="E20789" i="4"/>
  <c r="F20788" i="4"/>
  <c r="E20788" i="4"/>
  <c r="F20787" i="4"/>
  <c r="E20787" i="4"/>
  <c r="F20786" i="4"/>
  <c r="E20786" i="4"/>
  <c r="F20785" i="4"/>
  <c r="E20785" i="4"/>
  <c r="F20784" i="4"/>
  <c r="E20784" i="4"/>
  <c r="F20783" i="4"/>
  <c r="E20783" i="4"/>
  <c r="F20782" i="4"/>
  <c r="E20782" i="4"/>
  <c r="F20781" i="4"/>
  <c r="E20781" i="4"/>
  <c r="F20780" i="4"/>
  <c r="E20780" i="4"/>
  <c r="F20779" i="4"/>
  <c r="E20779" i="4"/>
  <c r="F20778" i="4"/>
  <c r="E20778" i="4"/>
  <c r="F20777" i="4"/>
  <c r="E20777" i="4"/>
  <c r="F20776" i="4"/>
  <c r="E20776" i="4"/>
  <c r="F20775" i="4"/>
  <c r="E20775" i="4"/>
  <c r="F20774" i="4"/>
  <c r="E20774" i="4"/>
  <c r="F20773" i="4"/>
  <c r="E20773" i="4"/>
  <c r="F20772" i="4"/>
  <c r="E20772" i="4"/>
  <c r="F20771" i="4"/>
  <c r="E20771" i="4"/>
  <c r="F20770" i="4"/>
  <c r="E20770" i="4"/>
  <c r="F20769" i="4"/>
  <c r="E20769" i="4"/>
  <c r="F20768" i="4"/>
  <c r="E20768" i="4"/>
  <c r="F20767" i="4"/>
  <c r="E20767" i="4"/>
  <c r="F20766" i="4"/>
  <c r="E20766" i="4"/>
  <c r="F20765" i="4"/>
  <c r="E20765" i="4"/>
  <c r="F20764" i="4"/>
  <c r="E20764" i="4"/>
  <c r="F20763" i="4"/>
  <c r="E20763" i="4"/>
  <c r="F20762" i="4"/>
  <c r="E20762" i="4"/>
  <c r="F20761" i="4"/>
  <c r="E20761" i="4"/>
  <c r="F20760" i="4"/>
  <c r="E20760" i="4"/>
  <c r="F20759" i="4"/>
  <c r="E20759" i="4"/>
  <c r="F20758" i="4"/>
  <c r="E20758" i="4"/>
  <c r="F20757" i="4"/>
  <c r="E20757" i="4"/>
  <c r="F20756" i="4"/>
  <c r="E20756" i="4"/>
  <c r="F20755" i="4"/>
  <c r="E20755" i="4"/>
  <c r="F20754" i="4"/>
  <c r="E20754" i="4"/>
  <c r="F20753" i="4"/>
  <c r="E20753" i="4"/>
  <c r="F20752" i="4"/>
  <c r="E20752" i="4"/>
  <c r="F20751" i="4"/>
  <c r="E20751" i="4"/>
  <c r="F20750" i="4"/>
  <c r="E20750" i="4"/>
  <c r="F20749" i="4"/>
  <c r="E20749" i="4"/>
  <c r="F20748" i="4"/>
  <c r="E20748" i="4"/>
  <c r="F20747" i="4"/>
  <c r="E20747" i="4"/>
  <c r="F20746" i="4"/>
  <c r="E20746" i="4"/>
  <c r="F20745" i="4"/>
  <c r="E20745" i="4"/>
  <c r="F20744" i="4"/>
  <c r="E20744" i="4"/>
  <c r="F20743" i="4"/>
  <c r="E20743" i="4"/>
  <c r="F20742" i="4"/>
  <c r="E20742" i="4"/>
  <c r="F20741" i="4"/>
  <c r="E20741" i="4"/>
  <c r="F20740" i="4"/>
  <c r="E20740" i="4"/>
  <c r="F20739" i="4"/>
  <c r="E20739" i="4"/>
  <c r="F20738" i="4"/>
  <c r="E20738" i="4"/>
  <c r="F20737" i="4"/>
  <c r="E20737" i="4"/>
  <c r="F20736" i="4"/>
  <c r="E20736" i="4"/>
  <c r="F20735" i="4"/>
  <c r="E20735" i="4"/>
  <c r="F20734" i="4"/>
  <c r="E20734" i="4"/>
  <c r="F20733" i="4"/>
  <c r="E20733" i="4"/>
  <c r="F20732" i="4"/>
  <c r="E20732" i="4"/>
  <c r="F20731" i="4"/>
  <c r="E20731" i="4"/>
  <c r="F20730" i="4"/>
  <c r="E20730" i="4"/>
  <c r="F20729" i="4"/>
  <c r="E20729" i="4"/>
  <c r="F20728" i="4"/>
  <c r="E20728" i="4"/>
  <c r="F20727" i="4"/>
  <c r="E20727" i="4"/>
  <c r="F20726" i="4"/>
  <c r="E20726" i="4"/>
  <c r="F20725" i="4"/>
  <c r="E20725" i="4"/>
  <c r="F20724" i="4"/>
  <c r="E20724" i="4"/>
  <c r="F20723" i="4"/>
  <c r="E20723" i="4"/>
  <c r="F20722" i="4"/>
  <c r="E20722" i="4"/>
  <c r="F20721" i="4"/>
  <c r="E20721" i="4"/>
  <c r="F20720" i="4"/>
  <c r="E20720" i="4"/>
  <c r="F20719" i="4"/>
  <c r="E20719" i="4"/>
  <c r="F20718" i="4"/>
  <c r="E20718" i="4"/>
  <c r="F20717" i="4"/>
  <c r="E20717" i="4"/>
  <c r="F20716" i="4"/>
  <c r="E20716" i="4"/>
  <c r="F20715" i="4"/>
  <c r="E20715" i="4"/>
  <c r="F20714" i="4"/>
  <c r="E20714" i="4"/>
  <c r="F20713" i="4"/>
  <c r="E20713" i="4"/>
  <c r="F20712" i="4"/>
  <c r="E20712" i="4"/>
  <c r="F20711" i="4"/>
  <c r="E20711" i="4"/>
  <c r="F20710" i="4"/>
  <c r="E20710" i="4"/>
  <c r="F20709" i="4"/>
  <c r="E20709" i="4"/>
  <c r="F20708" i="4"/>
  <c r="E20708" i="4"/>
  <c r="F20707" i="4"/>
  <c r="E20707" i="4"/>
  <c r="F20706" i="4"/>
  <c r="E20706" i="4"/>
  <c r="F20705" i="4"/>
  <c r="E20705" i="4"/>
  <c r="F20704" i="4"/>
  <c r="E20704" i="4"/>
  <c r="F20703" i="4"/>
  <c r="E20703" i="4"/>
  <c r="F20702" i="4"/>
  <c r="E20702" i="4"/>
  <c r="F20701" i="4"/>
  <c r="E20701" i="4"/>
  <c r="F20700" i="4"/>
  <c r="E20700" i="4"/>
  <c r="F20699" i="4"/>
  <c r="E20699" i="4"/>
  <c r="F20698" i="4"/>
  <c r="E20698" i="4"/>
  <c r="F20697" i="4"/>
  <c r="E20697" i="4"/>
  <c r="F20696" i="4"/>
  <c r="E20696" i="4"/>
  <c r="F20695" i="4"/>
  <c r="E20695" i="4"/>
  <c r="F20694" i="4"/>
  <c r="E20694" i="4"/>
  <c r="F20693" i="4"/>
  <c r="E20693" i="4"/>
  <c r="F20692" i="4"/>
  <c r="E20692" i="4"/>
  <c r="F20691" i="4"/>
  <c r="E20691" i="4"/>
  <c r="F20690" i="4"/>
  <c r="E20690" i="4"/>
  <c r="F20689" i="4"/>
  <c r="E20689" i="4"/>
  <c r="F20688" i="4"/>
  <c r="E20688" i="4"/>
  <c r="F20687" i="4"/>
  <c r="E20687" i="4"/>
  <c r="F20686" i="4"/>
  <c r="E20686" i="4"/>
  <c r="F20685" i="4"/>
  <c r="E20685" i="4"/>
  <c r="F20684" i="4"/>
  <c r="E20684" i="4"/>
  <c r="F20683" i="4"/>
  <c r="E20683" i="4"/>
  <c r="F20682" i="4"/>
  <c r="E20682" i="4"/>
  <c r="F20681" i="4"/>
  <c r="E20681" i="4"/>
  <c r="F20680" i="4"/>
  <c r="E20680" i="4"/>
  <c r="F20679" i="4"/>
  <c r="E20679" i="4"/>
  <c r="F20678" i="4"/>
  <c r="E20678" i="4"/>
  <c r="F20677" i="4"/>
  <c r="E20677" i="4"/>
  <c r="F20676" i="4"/>
  <c r="E20676" i="4"/>
  <c r="F20675" i="4"/>
  <c r="E20675" i="4"/>
  <c r="F20674" i="4"/>
  <c r="E20674" i="4"/>
  <c r="F20673" i="4"/>
  <c r="E20673" i="4"/>
  <c r="F20672" i="4"/>
  <c r="E20672" i="4"/>
  <c r="F20671" i="4"/>
  <c r="E20671" i="4"/>
  <c r="F20670" i="4"/>
  <c r="E20670" i="4"/>
  <c r="F20669" i="4"/>
  <c r="E20669" i="4"/>
  <c r="F20668" i="4"/>
  <c r="E20668" i="4"/>
  <c r="F20667" i="4"/>
  <c r="E20667" i="4"/>
  <c r="F20666" i="4"/>
  <c r="E20666" i="4"/>
  <c r="F20665" i="4"/>
  <c r="E20665" i="4"/>
  <c r="F20664" i="4"/>
  <c r="E20664" i="4"/>
  <c r="F20663" i="4"/>
  <c r="E20663" i="4"/>
  <c r="F20662" i="4"/>
  <c r="E20662" i="4"/>
  <c r="F20661" i="4"/>
  <c r="E20661" i="4"/>
  <c r="F20660" i="4"/>
  <c r="E20660" i="4"/>
  <c r="F20659" i="4"/>
  <c r="E20659" i="4"/>
  <c r="F20658" i="4"/>
  <c r="E20658" i="4"/>
  <c r="F20657" i="4"/>
  <c r="E20657" i="4"/>
  <c r="F20656" i="4"/>
  <c r="E20656" i="4"/>
  <c r="F20655" i="4"/>
  <c r="E20655" i="4"/>
  <c r="F20654" i="4"/>
  <c r="E20654" i="4"/>
  <c r="F20653" i="4"/>
  <c r="E20653" i="4"/>
  <c r="F20652" i="4"/>
  <c r="E20652" i="4"/>
  <c r="F20651" i="4"/>
  <c r="E20651" i="4"/>
  <c r="F20650" i="4"/>
  <c r="E20650" i="4"/>
  <c r="F20649" i="4"/>
  <c r="E20649" i="4"/>
  <c r="F20648" i="4"/>
  <c r="E20648" i="4"/>
  <c r="F20647" i="4"/>
  <c r="E20647" i="4"/>
  <c r="F20646" i="4"/>
  <c r="E20646" i="4"/>
  <c r="F20645" i="4"/>
  <c r="E20645" i="4"/>
  <c r="F20644" i="4"/>
  <c r="E20644" i="4"/>
  <c r="F20643" i="4"/>
  <c r="E20643" i="4"/>
  <c r="F20642" i="4"/>
  <c r="E20642" i="4"/>
  <c r="F20641" i="4"/>
  <c r="E20641" i="4"/>
  <c r="F20640" i="4"/>
  <c r="E20640" i="4"/>
  <c r="F20639" i="4"/>
  <c r="E20639" i="4"/>
  <c r="F20638" i="4"/>
  <c r="E20638" i="4"/>
  <c r="F20637" i="4"/>
  <c r="E20637" i="4"/>
  <c r="F20636" i="4"/>
  <c r="E20636" i="4"/>
  <c r="F20635" i="4"/>
  <c r="E20635" i="4"/>
  <c r="F20634" i="4"/>
  <c r="E20634" i="4"/>
  <c r="F20633" i="4"/>
  <c r="E20633" i="4"/>
  <c r="F20632" i="4"/>
  <c r="E20632" i="4"/>
  <c r="F20631" i="4"/>
  <c r="E20631" i="4"/>
  <c r="F20630" i="4"/>
  <c r="E20630" i="4"/>
  <c r="F20629" i="4"/>
  <c r="E20629" i="4"/>
  <c r="F20628" i="4"/>
  <c r="E20628" i="4"/>
  <c r="F20627" i="4"/>
  <c r="E20627" i="4"/>
  <c r="F20626" i="4"/>
  <c r="E20626" i="4"/>
  <c r="F20625" i="4"/>
  <c r="E20625" i="4"/>
  <c r="F20624" i="4"/>
  <c r="E20624" i="4"/>
  <c r="F20623" i="4"/>
  <c r="E20623" i="4"/>
  <c r="F20622" i="4"/>
  <c r="E20622" i="4"/>
  <c r="F20621" i="4"/>
  <c r="E20621" i="4"/>
  <c r="F20620" i="4"/>
  <c r="E20620" i="4"/>
  <c r="F20619" i="4"/>
  <c r="E20619" i="4"/>
  <c r="F20618" i="4"/>
  <c r="E20618" i="4"/>
  <c r="F20617" i="4"/>
  <c r="E20617" i="4"/>
  <c r="F20616" i="4"/>
  <c r="E20616" i="4"/>
  <c r="F20615" i="4"/>
  <c r="E20615" i="4"/>
  <c r="F20614" i="4"/>
  <c r="E20614" i="4"/>
  <c r="F20613" i="4"/>
  <c r="E20613" i="4"/>
  <c r="F20612" i="4"/>
  <c r="E20612" i="4"/>
  <c r="F20611" i="4"/>
  <c r="E20611" i="4"/>
  <c r="F20610" i="4"/>
  <c r="E20610" i="4"/>
  <c r="F20609" i="4"/>
  <c r="E20609" i="4"/>
  <c r="F20608" i="4"/>
  <c r="E20608" i="4"/>
  <c r="F20607" i="4"/>
  <c r="E20607" i="4"/>
  <c r="F20606" i="4"/>
  <c r="E20606" i="4"/>
  <c r="F20605" i="4"/>
  <c r="E20605" i="4"/>
  <c r="F20604" i="4"/>
  <c r="E20604" i="4"/>
  <c r="F20603" i="4"/>
  <c r="E20603" i="4"/>
  <c r="F20602" i="4"/>
  <c r="E20602" i="4"/>
  <c r="F20601" i="4"/>
  <c r="E20601" i="4"/>
  <c r="F20600" i="4"/>
  <c r="E20600" i="4"/>
  <c r="F20599" i="4"/>
  <c r="E20599" i="4"/>
  <c r="F20598" i="4"/>
  <c r="E20598" i="4"/>
  <c r="F20597" i="4"/>
  <c r="E20597" i="4"/>
  <c r="F20596" i="4"/>
  <c r="E20596" i="4"/>
  <c r="F20595" i="4"/>
  <c r="E20595" i="4"/>
  <c r="F20594" i="4"/>
  <c r="E20594" i="4"/>
  <c r="F20593" i="4"/>
  <c r="E20593" i="4"/>
  <c r="F20592" i="4"/>
  <c r="E20592" i="4"/>
  <c r="F20591" i="4"/>
  <c r="E20591" i="4"/>
  <c r="F20590" i="4"/>
  <c r="E20590" i="4"/>
  <c r="F20589" i="4"/>
  <c r="E20589" i="4"/>
  <c r="F20588" i="4"/>
  <c r="E20588" i="4"/>
  <c r="F20587" i="4"/>
  <c r="E20587" i="4"/>
  <c r="F20586" i="4"/>
  <c r="E20586" i="4"/>
  <c r="F20585" i="4"/>
  <c r="E20585" i="4"/>
  <c r="F20584" i="4"/>
  <c r="E20584" i="4"/>
  <c r="F20583" i="4"/>
  <c r="E20583" i="4"/>
  <c r="F20582" i="4"/>
  <c r="E20582" i="4"/>
  <c r="F20581" i="4"/>
  <c r="E20581" i="4"/>
  <c r="F20580" i="4"/>
  <c r="E20580" i="4"/>
  <c r="F20579" i="4"/>
  <c r="E20579" i="4"/>
  <c r="F20578" i="4"/>
  <c r="E20578" i="4"/>
  <c r="F20577" i="4"/>
  <c r="E20577" i="4"/>
  <c r="F20576" i="4"/>
  <c r="E20576" i="4"/>
  <c r="F20575" i="4"/>
  <c r="E20575" i="4"/>
  <c r="F20574" i="4"/>
  <c r="E20574" i="4"/>
  <c r="F20573" i="4"/>
  <c r="E20573" i="4"/>
  <c r="F20572" i="4"/>
  <c r="E20572" i="4"/>
  <c r="F20571" i="4"/>
  <c r="E20571" i="4"/>
  <c r="F20570" i="4"/>
  <c r="E20570" i="4"/>
  <c r="F20569" i="4"/>
  <c r="E20569" i="4"/>
  <c r="F20568" i="4"/>
  <c r="E20568" i="4"/>
  <c r="F20567" i="4"/>
  <c r="E20567" i="4"/>
  <c r="F20566" i="4"/>
  <c r="E20566" i="4"/>
  <c r="F20565" i="4"/>
  <c r="E20565" i="4"/>
  <c r="F20564" i="4"/>
  <c r="E20564" i="4"/>
  <c r="F20563" i="4"/>
  <c r="E20563" i="4"/>
  <c r="F20562" i="4"/>
  <c r="E20562" i="4"/>
  <c r="F20561" i="4"/>
  <c r="E20561" i="4"/>
  <c r="F20560" i="4"/>
  <c r="E20560" i="4"/>
  <c r="F20559" i="4"/>
  <c r="E20559" i="4"/>
  <c r="F20558" i="4"/>
  <c r="E20558" i="4"/>
  <c r="F20557" i="4"/>
  <c r="E20557" i="4"/>
  <c r="F20556" i="4"/>
  <c r="E20556" i="4"/>
  <c r="F20555" i="4"/>
  <c r="E20555" i="4"/>
  <c r="F20554" i="4"/>
  <c r="E20554" i="4"/>
  <c r="F20553" i="4"/>
  <c r="E20553" i="4"/>
  <c r="F20552" i="4"/>
  <c r="E20552" i="4"/>
  <c r="F20551" i="4"/>
  <c r="E20551" i="4"/>
  <c r="F20550" i="4"/>
  <c r="E20550" i="4"/>
  <c r="F20549" i="4"/>
  <c r="E20549" i="4"/>
  <c r="F20548" i="4"/>
  <c r="E20548" i="4"/>
  <c r="F20547" i="4"/>
  <c r="E20547" i="4"/>
  <c r="F20546" i="4"/>
  <c r="E20546" i="4"/>
  <c r="F20545" i="4"/>
  <c r="E20545" i="4"/>
  <c r="F20544" i="4"/>
  <c r="E20544" i="4"/>
  <c r="F20543" i="4"/>
  <c r="E20543" i="4"/>
  <c r="F20542" i="4"/>
  <c r="E20542" i="4"/>
  <c r="F20541" i="4"/>
  <c r="E20541" i="4"/>
  <c r="F20540" i="4"/>
  <c r="E20540" i="4"/>
  <c r="F20539" i="4"/>
  <c r="E20539" i="4"/>
  <c r="F20538" i="4"/>
  <c r="E20538" i="4"/>
  <c r="F20537" i="4"/>
  <c r="E20537" i="4"/>
  <c r="F20536" i="4"/>
  <c r="E20536" i="4"/>
  <c r="F20535" i="4"/>
  <c r="E20535" i="4"/>
  <c r="F20534" i="4"/>
  <c r="E20534" i="4"/>
  <c r="F20533" i="4"/>
  <c r="E20533" i="4"/>
  <c r="F20532" i="4"/>
  <c r="E20532" i="4"/>
  <c r="F20531" i="4"/>
  <c r="E20531" i="4"/>
  <c r="F20530" i="4"/>
  <c r="E20530" i="4"/>
  <c r="F20529" i="4"/>
  <c r="E20529" i="4"/>
  <c r="F20528" i="4"/>
  <c r="E20528" i="4"/>
  <c r="F20527" i="4"/>
  <c r="E20527" i="4"/>
  <c r="F20526" i="4"/>
  <c r="E20526" i="4"/>
  <c r="F20525" i="4"/>
  <c r="E20525" i="4"/>
  <c r="F20524" i="4"/>
  <c r="E20524" i="4"/>
  <c r="F20523" i="4"/>
  <c r="E20523" i="4"/>
  <c r="F20522" i="4"/>
  <c r="E20522" i="4"/>
  <c r="F20521" i="4"/>
  <c r="E20521" i="4"/>
  <c r="F20520" i="4"/>
  <c r="E20520" i="4"/>
  <c r="F20519" i="4"/>
  <c r="E20519" i="4"/>
  <c r="F20518" i="4"/>
  <c r="E20518" i="4"/>
  <c r="F20517" i="4"/>
  <c r="E20517" i="4"/>
  <c r="F20516" i="4"/>
  <c r="E20516" i="4"/>
  <c r="F20515" i="4"/>
  <c r="E20515" i="4"/>
  <c r="F20514" i="4"/>
  <c r="E20514" i="4"/>
  <c r="F20513" i="4"/>
  <c r="E20513" i="4"/>
  <c r="F20512" i="4"/>
  <c r="E20512" i="4"/>
  <c r="F20511" i="4"/>
  <c r="E20511" i="4"/>
  <c r="F20510" i="4"/>
  <c r="E20510" i="4"/>
  <c r="F20509" i="4"/>
  <c r="E20509" i="4"/>
  <c r="F20508" i="4"/>
  <c r="E20508" i="4"/>
  <c r="F20507" i="4"/>
  <c r="E20507" i="4"/>
  <c r="F20506" i="4"/>
  <c r="E20506" i="4"/>
  <c r="F20505" i="4"/>
  <c r="E20505" i="4"/>
  <c r="F20504" i="4"/>
  <c r="E20504" i="4"/>
  <c r="F20503" i="4"/>
  <c r="E20503" i="4"/>
  <c r="F20502" i="4"/>
  <c r="E20502" i="4"/>
  <c r="F20501" i="4"/>
  <c r="E20501" i="4"/>
  <c r="F20500" i="4"/>
  <c r="E20500" i="4"/>
  <c r="F20499" i="4"/>
  <c r="E20499" i="4"/>
  <c r="F20498" i="4"/>
  <c r="E20498" i="4"/>
  <c r="F20497" i="4"/>
  <c r="E20497" i="4"/>
  <c r="F20496" i="4"/>
  <c r="E20496" i="4"/>
  <c r="F20495" i="4"/>
  <c r="E20495" i="4"/>
  <c r="F20494" i="4"/>
  <c r="E20494" i="4"/>
  <c r="F20493" i="4"/>
  <c r="E20493" i="4"/>
  <c r="F20492" i="4"/>
  <c r="E20492" i="4"/>
  <c r="F20491" i="4"/>
  <c r="E20491" i="4"/>
  <c r="F20490" i="4"/>
  <c r="E20490" i="4"/>
  <c r="F20489" i="4"/>
  <c r="E20489" i="4"/>
  <c r="F20488" i="4"/>
  <c r="E20488" i="4"/>
  <c r="F20487" i="4"/>
  <c r="E20487" i="4"/>
  <c r="F20486" i="4"/>
  <c r="E20486" i="4"/>
  <c r="F20485" i="4"/>
  <c r="E20485" i="4"/>
  <c r="F20484" i="4"/>
  <c r="E20484" i="4"/>
  <c r="F20483" i="4"/>
  <c r="E20483" i="4"/>
  <c r="F20482" i="4"/>
  <c r="E20482" i="4"/>
  <c r="F20481" i="4"/>
  <c r="E20481" i="4"/>
  <c r="F20480" i="4"/>
  <c r="E20480" i="4"/>
  <c r="F20479" i="4"/>
  <c r="E20479" i="4"/>
  <c r="F20478" i="4"/>
  <c r="E20478" i="4"/>
  <c r="F20477" i="4"/>
  <c r="E20477" i="4"/>
  <c r="F20476" i="4"/>
  <c r="E20476" i="4"/>
  <c r="F20475" i="4"/>
  <c r="E20475" i="4"/>
  <c r="F20474" i="4"/>
  <c r="E20474" i="4"/>
  <c r="F20473" i="4"/>
  <c r="E20473" i="4"/>
  <c r="F20472" i="4"/>
  <c r="E20472" i="4"/>
  <c r="F20471" i="4"/>
  <c r="E20471" i="4"/>
  <c r="F20470" i="4"/>
  <c r="E20470" i="4"/>
  <c r="F20469" i="4"/>
  <c r="E20469" i="4"/>
  <c r="F20468" i="4"/>
  <c r="E20468" i="4"/>
  <c r="F20467" i="4"/>
  <c r="E20467" i="4"/>
  <c r="F20466" i="4"/>
  <c r="E20466" i="4"/>
  <c r="F20465" i="4"/>
  <c r="E20465" i="4"/>
  <c r="F20464" i="4"/>
  <c r="E20464" i="4"/>
  <c r="F20463" i="4"/>
  <c r="E20463" i="4"/>
  <c r="F20462" i="4"/>
  <c r="E20462" i="4"/>
  <c r="F20461" i="4"/>
  <c r="E20461" i="4"/>
  <c r="F20460" i="4"/>
  <c r="E20460" i="4"/>
  <c r="F20459" i="4"/>
  <c r="E20459" i="4"/>
  <c r="F20458" i="4"/>
  <c r="E20458" i="4"/>
  <c r="F20457" i="4"/>
  <c r="E20457" i="4"/>
  <c r="F20456" i="4"/>
  <c r="E20456" i="4"/>
  <c r="F20455" i="4"/>
  <c r="E20455" i="4"/>
  <c r="F20454" i="4"/>
  <c r="E20454" i="4"/>
  <c r="F20453" i="4"/>
  <c r="E20453" i="4"/>
  <c r="F20452" i="4"/>
  <c r="E20452" i="4"/>
  <c r="F20451" i="4"/>
  <c r="E20451" i="4"/>
  <c r="F20450" i="4"/>
  <c r="E20450" i="4"/>
  <c r="F20449" i="4"/>
  <c r="E20449" i="4"/>
  <c r="F20448" i="4"/>
  <c r="E20448" i="4"/>
  <c r="F20447" i="4"/>
  <c r="E20447" i="4"/>
  <c r="F20446" i="4"/>
  <c r="E20446" i="4"/>
  <c r="F20445" i="4"/>
  <c r="E20445" i="4"/>
  <c r="F20444" i="4"/>
  <c r="E20444" i="4"/>
  <c r="F20443" i="4"/>
  <c r="E20443" i="4"/>
  <c r="F20442" i="4"/>
  <c r="E20442" i="4"/>
  <c r="F20441" i="4"/>
  <c r="E20441" i="4"/>
  <c r="F20440" i="4"/>
  <c r="E20440" i="4"/>
  <c r="F20439" i="4"/>
  <c r="E20439" i="4"/>
  <c r="F20438" i="4"/>
  <c r="E20438" i="4"/>
  <c r="F20437" i="4"/>
  <c r="E20437" i="4"/>
  <c r="F20436" i="4"/>
  <c r="E20436" i="4"/>
  <c r="F20435" i="4"/>
  <c r="E20435" i="4"/>
  <c r="F20434" i="4"/>
  <c r="E20434" i="4"/>
  <c r="F20433" i="4"/>
  <c r="E20433" i="4"/>
  <c r="F20432" i="4"/>
  <c r="E20432" i="4"/>
  <c r="F20431" i="4"/>
  <c r="E20431" i="4"/>
  <c r="F20430" i="4"/>
  <c r="E20430" i="4"/>
  <c r="F20429" i="4"/>
  <c r="E20429" i="4"/>
  <c r="F20428" i="4"/>
  <c r="E20428" i="4"/>
  <c r="F20427" i="4"/>
  <c r="E20427" i="4"/>
  <c r="F20426" i="4"/>
  <c r="E20426" i="4"/>
  <c r="F20425" i="4"/>
  <c r="E20425" i="4"/>
  <c r="F20424" i="4"/>
  <c r="E20424" i="4"/>
  <c r="F20423" i="4"/>
  <c r="E20423" i="4"/>
  <c r="F20422" i="4"/>
  <c r="E20422" i="4"/>
  <c r="F20421" i="4"/>
  <c r="E20421" i="4"/>
  <c r="F20420" i="4"/>
  <c r="E20420" i="4"/>
  <c r="F20419" i="4"/>
  <c r="E20419" i="4"/>
  <c r="F20418" i="4"/>
  <c r="E20418" i="4"/>
  <c r="F20417" i="4"/>
  <c r="E20417" i="4"/>
  <c r="F20416" i="4"/>
  <c r="E20416" i="4"/>
  <c r="F20415" i="4"/>
  <c r="E20415" i="4"/>
  <c r="F20414" i="4"/>
  <c r="E20414" i="4"/>
  <c r="F20413" i="4"/>
  <c r="E20413" i="4"/>
  <c r="F20412" i="4"/>
  <c r="E20412" i="4"/>
  <c r="F20411" i="4"/>
  <c r="E20411" i="4"/>
  <c r="F20410" i="4"/>
  <c r="E20410" i="4"/>
  <c r="F20409" i="4"/>
  <c r="E20409" i="4"/>
  <c r="F20408" i="4"/>
  <c r="E20408" i="4"/>
  <c r="F20407" i="4"/>
  <c r="E20407" i="4"/>
  <c r="F20406" i="4"/>
  <c r="E20406" i="4"/>
  <c r="F20405" i="4"/>
  <c r="E20405" i="4"/>
  <c r="F20404" i="4"/>
  <c r="E20404" i="4"/>
  <c r="F20403" i="4"/>
  <c r="E20403" i="4"/>
  <c r="F20402" i="4"/>
  <c r="E20402" i="4"/>
  <c r="F20401" i="4"/>
  <c r="E20401" i="4"/>
  <c r="F20400" i="4"/>
  <c r="E20400" i="4"/>
  <c r="F20399" i="4"/>
  <c r="E20399" i="4"/>
  <c r="F20398" i="4"/>
  <c r="E20398" i="4"/>
  <c r="F20397" i="4"/>
  <c r="E20397" i="4"/>
  <c r="F20396" i="4"/>
  <c r="E20396" i="4"/>
  <c r="F20395" i="4"/>
  <c r="E20395" i="4"/>
  <c r="F20394" i="4"/>
  <c r="E20394" i="4"/>
  <c r="F20393" i="4"/>
  <c r="E20393" i="4"/>
  <c r="F20392" i="4"/>
  <c r="E20392" i="4"/>
  <c r="F20391" i="4"/>
  <c r="E20391" i="4"/>
  <c r="F20390" i="4"/>
  <c r="E20390" i="4"/>
  <c r="F20389" i="4"/>
  <c r="E20389" i="4"/>
  <c r="F20388" i="4"/>
  <c r="E20388" i="4"/>
  <c r="F20387" i="4"/>
  <c r="E20387" i="4"/>
  <c r="F20386" i="4"/>
  <c r="E20386" i="4"/>
  <c r="F20385" i="4"/>
  <c r="E20385" i="4"/>
  <c r="F20384" i="4"/>
  <c r="E20384" i="4"/>
  <c r="F20383" i="4"/>
  <c r="E20383" i="4"/>
  <c r="F20382" i="4"/>
  <c r="E20382" i="4"/>
  <c r="F20381" i="4"/>
  <c r="E20381" i="4"/>
  <c r="F20380" i="4"/>
  <c r="E20380" i="4"/>
  <c r="F20379" i="4"/>
  <c r="E20379" i="4"/>
  <c r="F20378" i="4"/>
  <c r="E20378" i="4"/>
  <c r="F20377" i="4"/>
  <c r="E20377" i="4"/>
  <c r="F20376" i="4"/>
  <c r="E20376" i="4"/>
  <c r="F20375" i="4"/>
  <c r="E20375" i="4"/>
  <c r="F20374" i="4"/>
  <c r="E20374" i="4"/>
  <c r="F20373" i="4"/>
  <c r="E20373" i="4"/>
  <c r="F20372" i="4"/>
  <c r="E20372" i="4"/>
  <c r="F20371" i="4"/>
  <c r="E20371" i="4"/>
  <c r="F20370" i="4"/>
  <c r="E20370" i="4"/>
  <c r="F20369" i="4"/>
  <c r="E20369" i="4"/>
  <c r="F20368" i="4"/>
  <c r="E20368" i="4"/>
  <c r="F20367" i="4"/>
  <c r="E20367" i="4"/>
  <c r="F20366" i="4"/>
  <c r="E20366" i="4"/>
  <c r="F20365" i="4"/>
  <c r="E20365" i="4"/>
  <c r="F20364" i="4"/>
  <c r="E20364" i="4"/>
  <c r="F20363" i="4"/>
  <c r="E20363" i="4"/>
  <c r="F20362" i="4"/>
  <c r="E20362" i="4"/>
  <c r="F20361" i="4"/>
  <c r="E20361" i="4"/>
  <c r="F20360" i="4"/>
  <c r="E20360" i="4"/>
  <c r="F20359" i="4"/>
  <c r="E20359" i="4"/>
  <c r="F20358" i="4"/>
  <c r="E20358" i="4"/>
  <c r="F20357" i="4"/>
  <c r="E20357" i="4"/>
  <c r="F20356" i="4"/>
  <c r="E20356" i="4"/>
  <c r="F20355" i="4"/>
  <c r="E20355" i="4"/>
  <c r="F20354" i="4"/>
  <c r="E20354" i="4"/>
  <c r="F20353" i="4"/>
  <c r="E20353" i="4"/>
  <c r="F20352" i="4"/>
  <c r="E20352" i="4"/>
  <c r="F20351" i="4"/>
  <c r="E20351" i="4"/>
  <c r="F20350" i="4"/>
  <c r="E20350" i="4"/>
  <c r="F20349" i="4"/>
  <c r="E20349" i="4"/>
  <c r="F20348" i="4"/>
  <c r="E20348" i="4"/>
  <c r="F20347" i="4"/>
  <c r="E20347" i="4"/>
  <c r="F20346" i="4"/>
  <c r="E20346" i="4"/>
  <c r="F20345" i="4"/>
  <c r="E20345" i="4"/>
  <c r="F20344" i="4"/>
  <c r="E20344" i="4"/>
  <c r="F20343" i="4"/>
  <c r="E20343" i="4"/>
  <c r="F20342" i="4"/>
  <c r="E20342" i="4"/>
  <c r="F20341" i="4"/>
  <c r="E20341" i="4"/>
  <c r="F20340" i="4"/>
  <c r="E20340" i="4"/>
  <c r="F20339" i="4"/>
  <c r="E20339" i="4"/>
  <c r="F20338" i="4"/>
  <c r="E20338" i="4"/>
  <c r="F20337" i="4"/>
  <c r="E20337" i="4"/>
  <c r="F20336" i="4"/>
  <c r="E20336" i="4"/>
  <c r="F20335" i="4"/>
  <c r="E20335" i="4"/>
  <c r="F20334" i="4"/>
  <c r="E20334" i="4"/>
  <c r="F20333" i="4"/>
  <c r="E20333" i="4"/>
  <c r="F20332" i="4"/>
  <c r="E20332" i="4"/>
  <c r="F20331" i="4"/>
  <c r="E20331" i="4"/>
  <c r="F20330" i="4"/>
  <c r="E20330" i="4"/>
  <c r="F20329" i="4"/>
  <c r="E20329" i="4"/>
  <c r="F20328" i="4"/>
  <c r="E20328" i="4"/>
  <c r="F20327" i="4"/>
  <c r="E20327" i="4"/>
  <c r="F20326" i="4"/>
  <c r="E20326" i="4"/>
  <c r="F20325" i="4"/>
  <c r="E20325" i="4"/>
  <c r="F20324" i="4"/>
  <c r="E20324" i="4"/>
  <c r="F20323" i="4"/>
  <c r="E20323" i="4"/>
  <c r="F20322" i="4"/>
  <c r="E20322" i="4"/>
  <c r="F20321" i="4"/>
  <c r="E20321" i="4"/>
  <c r="F20320" i="4"/>
  <c r="E20320" i="4"/>
  <c r="F20319" i="4"/>
  <c r="E20319" i="4"/>
  <c r="F20318" i="4"/>
  <c r="E20318" i="4"/>
  <c r="F20317" i="4"/>
  <c r="E20317" i="4"/>
  <c r="F20316" i="4"/>
  <c r="E20316" i="4"/>
  <c r="F20315" i="4"/>
  <c r="E20315" i="4"/>
  <c r="F20314" i="4"/>
  <c r="E20314" i="4"/>
  <c r="F20313" i="4"/>
  <c r="E20313" i="4"/>
  <c r="F20312" i="4"/>
  <c r="E20312" i="4"/>
  <c r="F20311" i="4"/>
  <c r="E20311" i="4"/>
  <c r="F20310" i="4"/>
  <c r="E20310" i="4"/>
  <c r="F20309" i="4"/>
  <c r="E20309" i="4"/>
  <c r="F20308" i="4"/>
  <c r="E20308" i="4"/>
  <c r="F20307" i="4"/>
  <c r="E20307" i="4"/>
  <c r="F20306" i="4"/>
  <c r="E20306" i="4"/>
  <c r="F20305" i="4"/>
  <c r="E20305" i="4"/>
  <c r="F20304" i="4"/>
  <c r="E20304" i="4"/>
  <c r="F20303" i="4"/>
  <c r="E20303" i="4"/>
  <c r="F20302" i="4"/>
  <c r="E20302" i="4"/>
  <c r="F20301" i="4"/>
  <c r="E20301" i="4"/>
  <c r="F20300" i="4"/>
  <c r="E20300" i="4"/>
  <c r="F20299" i="4"/>
  <c r="E20299" i="4"/>
  <c r="F20298" i="4"/>
  <c r="E20298" i="4"/>
  <c r="F20297" i="4"/>
  <c r="E20297" i="4"/>
  <c r="F20296" i="4"/>
  <c r="E20296" i="4"/>
  <c r="F20295" i="4"/>
  <c r="E20295" i="4"/>
  <c r="F20294" i="4"/>
  <c r="E20294" i="4"/>
  <c r="F20293" i="4"/>
  <c r="E20293" i="4"/>
  <c r="F20292" i="4"/>
  <c r="E20292" i="4"/>
  <c r="F20291" i="4"/>
  <c r="E20291" i="4"/>
  <c r="F20290" i="4"/>
  <c r="E20290" i="4"/>
  <c r="F20289" i="4"/>
  <c r="E20289" i="4"/>
  <c r="F20288" i="4"/>
  <c r="E20288" i="4"/>
  <c r="F20287" i="4"/>
  <c r="E20287" i="4"/>
  <c r="F20286" i="4"/>
  <c r="E20286" i="4"/>
  <c r="F20285" i="4"/>
  <c r="E20285" i="4"/>
  <c r="F20284" i="4"/>
  <c r="E20284" i="4"/>
  <c r="F20283" i="4"/>
  <c r="E20283" i="4"/>
  <c r="F20282" i="4"/>
  <c r="E20282" i="4"/>
  <c r="F20281" i="4"/>
  <c r="E20281" i="4"/>
  <c r="F20280" i="4"/>
  <c r="E20280" i="4"/>
  <c r="F20279" i="4"/>
  <c r="E20279" i="4"/>
  <c r="F20278" i="4"/>
  <c r="E20278" i="4"/>
  <c r="F20277" i="4"/>
  <c r="E20277" i="4"/>
  <c r="F20276" i="4"/>
  <c r="E20276" i="4"/>
  <c r="F20275" i="4"/>
  <c r="E20275" i="4"/>
  <c r="F20274" i="4"/>
  <c r="E20274" i="4"/>
  <c r="F20273" i="4"/>
  <c r="E20273" i="4"/>
  <c r="F20272" i="4"/>
  <c r="E20272" i="4"/>
  <c r="F20271" i="4"/>
  <c r="E20271" i="4"/>
  <c r="F20270" i="4"/>
  <c r="E20270" i="4"/>
  <c r="F20269" i="4"/>
  <c r="E20269" i="4"/>
  <c r="F20268" i="4"/>
  <c r="E20268" i="4"/>
  <c r="F20267" i="4"/>
  <c r="E20267" i="4"/>
  <c r="F20266" i="4"/>
  <c r="E20266" i="4"/>
  <c r="F20265" i="4"/>
  <c r="E20265" i="4"/>
  <c r="F20264" i="4"/>
  <c r="E20264" i="4"/>
  <c r="F20263" i="4"/>
  <c r="E20263" i="4"/>
  <c r="F20262" i="4"/>
  <c r="E20262" i="4"/>
  <c r="F20261" i="4"/>
  <c r="E20261" i="4"/>
  <c r="F20260" i="4"/>
  <c r="E20260" i="4"/>
  <c r="F20259" i="4"/>
  <c r="E20259" i="4"/>
  <c r="F20258" i="4"/>
  <c r="E20258" i="4"/>
  <c r="F20257" i="4"/>
  <c r="E20257" i="4"/>
  <c r="F20256" i="4"/>
  <c r="E20256" i="4"/>
  <c r="F20255" i="4"/>
  <c r="E20255" i="4"/>
  <c r="F20254" i="4"/>
  <c r="E20254" i="4"/>
  <c r="F20253" i="4"/>
  <c r="E20253" i="4"/>
  <c r="F20252" i="4"/>
  <c r="E20252" i="4"/>
  <c r="F20251" i="4"/>
  <c r="E20251" i="4"/>
  <c r="F20250" i="4"/>
  <c r="E20250" i="4"/>
  <c r="F20249" i="4"/>
  <c r="E20249" i="4"/>
  <c r="F20248" i="4"/>
  <c r="E20248" i="4"/>
  <c r="F20247" i="4"/>
  <c r="E20247" i="4"/>
  <c r="F20246" i="4"/>
  <c r="E20246" i="4"/>
  <c r="F20245" i="4"/>
  <c r="E20245" i="4"/>
  <c r="F20244" i="4"/>
  <c r="E20244" i="4"/>
  <c r="F20243" i="4"/>
  <c r="E20243" i="4"/>
  <c r="F20242" i="4"/>
  <c r="E20242" i="4"/>
  <c r="F20241" i="4"/>
  <c r="E20241" i="4"/>
  <c r="F20240" i="4"/>
  <c r="E20240" i="4"/>
  <c r="F20239" i="4"/>
  <c r="E20239" i="4"/>
  <c r="F20238" i="4"/>
  <c r="E20238" i="4"/>
  <c r="F20237" i="4"/>
  <c r="E20237" i="4"/>
  <c r="F20236" i="4"/>
  <c r="E20236" i="4"/>
  <c r="F20235" i="4"/>
  <c r="E20235" i="4"/>
  <c r="F20234" i="4"/>
  <c r="E20234" i="4"/>
  <c r="F20233" i="4"/>
  <c r="E20233" i="4"/>
  <c r="F20232" i="4"/>
  <c r="E20232" i="4"/>
  <c r="F20231" i="4"/>
  <c r="E20231" i="4"/>
  <c r="F20230" i="4"/>
  <c r="E20230" i="4"/>
  <c r="F20229" i="4"/>
  <c r="E20229" i="4"/>
  <c r="F20228" i="4"/>
  <c r="E20228" i="4"/>
  <c r="F20227" i="4"/>
  <c r="E20227" i="4"/>
  <c r="F20226" i="4"/>
  <c r="E20226" i="4"/>
  <c r="F20225" i="4"/>
  <c r="E20225" i="4"/>
  <c r="F20224" i="4"/>
  <c r="E20224" i="4"/>
  <c r="F20223" i="4"/>
  <c r="E20223" i="4"/>
  <c r="F20222" i="4"/>
  <c r="E20222" i="4"/>
  <c r="F20221" i="4"/>
  <c r="E20221" i="4"/>
  <c r="F20220" i="4"/>
  <c r="E20220" i="4"/>
  <c r="F20219" i="4"/>
  <c r="E20219" i="4"/>
  <c r="F20218" i="4"/>
  <c r="E20218" i="4"/>
  <c r="F20217" i="4"/>
  <c r="E20217" i="4"/>
  <c r="F20216" i="4"/>
  <c r="E20216" i="4"/>
  <c r="F20215" i="4"/>
  <c r="E20215" i="4"/>
  <c r="F20214" i="4"/>
  <c r="E20214" i="4"/>
  <c r="F20213" i="4"/>
  <c r="E20213" i="4"/>
  <c r="F20212" i="4"/>
  <c r="E20212" i="4"/>
  <c r="F20211" i="4"/>
  <c r="E20211" i="4"/>
  <c r="F20210" i="4"/>
  <c r="E20210" i="4"/>
  <c r="F20209" i="4"/>
  <c r="E20209" i="4"/>
  <c r="F20208" i="4"/>
  <c r="E20208" i="4"/>
  <c r="F20207" i="4"/>
  <c r="E20207" i="4"/>
  <c r="F20206" i="4"/>
  <c r="E20206" i="4"/>
  <c r="F20205" i="4"/>
  <c r="E20205" i="4"/>
  <c r="F20204" i="4"/>
  <c r="E20204" i="4"/>
  <c r="F20203" i="4"/>
  <c r="E20203" i="4"/>
  <c r="F20202" i="4"/>
  <c r="E20202" i="4"/>
  <c r="F20201" i="4"/>
  <c r="E20201" i="4"/>
  <c r="F20200" i="4"/>
  <c r="E20200" i="4"/>
  <c r="F20199" i="4"/>
  <c r="E20199" i="4"/>
  <c r="F20198" i="4"/>
  <c r="E20198" i="4"/>
  <c r="F20197" i="4"/>
  <c r="E20197" i="4"/>
  <c r="F20196" i="4"/>
  <c r="E20196" i="4"/>
  <c r="F20195" i="4"/>
  <c r="E20195" i="4"/>
  <c r="F20194" i="4"/>
  <c r="E20194" i="4"/>
  <c r="F20193" i="4"/>
  <c r="E20193" i="4"/>
  <c r="F20192" i="4"/>
  <c r="E20192" i="4"/>
  <c r="F20191" i="4"/>
  <c r="E20191" i="4"/>
  <c r="F20190" i="4"/>
  <c r="E20190" i="4"/>
  <c r="F20189" i="4"/>
  <c r="E20189" i="4"/>
  <c r="F20188" i="4"/>
  <c r="E20188" i="4"/>
  <c r="F20187" i="4"/>
  <c r="E20187" i="4"/>
  <c r="F20186" i="4"/>
  <c r="E20186" i="4"/>
  <c r="F20185" i="4"/>
  <c r="E20185" i="4"/>
  <c r="F20184" i="4"/>
  <c r="E20184" i="4"/>
  <c r="F20183" i="4"/>
  <c r="E20183" i="4"/>
  <c r="F20182" i="4"/>
  <c r="E20182" i="4"/>
  <c r="F20181" i="4"/>
  <c r="E20181" i="4"/>
  <c r="F20180" i="4"/>
  <c r="E20180" i="4"/>
  <c r="F20179" i="4"/>
  <c r="E20179" i="4"/>
  <c r="F20178" i="4"/>
  <c r="E20178" i="4"/>
  <c r="F20177" i="4"/>
  <c r="E20177" i="4"/>
  <c r="F20176" i="4"/>
  <c r="E20176" i="4"/>
  <c r="F20175" i="4"/>
  <c r="E20175" i="4"/>
  <c r="F20174" i="4"/>
  <c r="E20174" i="4"/>
  <c r="F20173" i="4"/>
  <c r="E20173" i="4"/>
  <c r="F20172" i="4"/>
  <c r="E20172" i="4"/>
  <c r="F20171" i="4"/>
  <c r="E20171" i="4"/>
  <c r="F20170" i="4"/>
  <c r="E20170" i="4"/>
  <c r="F20169" i="4"/>
  <c r="E20169" i="4"/>
  <c r="F20168" i="4"/>
  <c r="E20168" i="4"/>
  <c r="F20167" i="4"/>
  <c r="E20167" i="4"/>
  <c r="F20166" i="4"/>
  <c r="E20166" i="4"/>
  <c r="F20165" i="4"/>
  <c r="E20165" i="4"/>
  <c r="F20164" i="4"/>
  <c r="E20164" i="4"/>
  <c r="F20163" i="4"/>
  <c r="E20163" i="4"/>
  <c r="F20162" i="4"/>
  <c r="E20162" i="4"/>
  <c r="F20161" i="4"/>
  <c r="E20161" i="4"/>
  <c r="F20160" i="4"/>
  <c r="E20160" i="4"/>
  <c r="F20159" i="4"/>
  <c r="E20159" i="4"/>
  <c r="F20158" i="4"/>
  <c r="E20158" i="4"/>
  <c r="F20157" i="4"/>
  <c r="E20157" i="4"/>
  <c r="F20156" i="4"/>
  <c r="E20156" i="4"/>
  <c r="F20155" i="4"/>
  <c r="E20155" i="4"/>
  <c r="F20154" i="4"/>
  <c r="E20154" i="4"/>
  <c r="F20153" i="4"/>
  <c r="E20153" i="4"/>
  <c r="F20152" i="4"/>
  <c r="E20152" i="4"/>
  <c r="F20151" i="4"/>
  <c r="E20151" i="4"/>
  <c r="F20150" i="4"/>
  <c r="E20150" i="4"/>
  <c r="F20149" i="4"/>
  <c r="E20149" i="4"/>
  <c r="F20148" i="4"/>
  <c r="E20148" i="4"/>
  <c r="F20147" i="4"/>
  <c r="E20147" i="4"/>
  <c r="F20146" i="4"/>
  <c r="E20146" i="4"/>
  <c r="F20145" i="4"/>
  <c r="E20145" i="4"/>
  <c r="F20144" i="4"/>
  <c r="E20144" i="4"/>
  <c r="F20143" i="4"/>
  <c r="E20143" i="4"/>
  <c r="F20142" i="4"/>
  <c r="E20142" i="4"/>
  <c r="F20141" i="4"/>
  <c r="E20141" i="4"/>
  <c r="F20140" i="4"/>
  <c r="E20140" i="4"/>
  <c r="F20139" i="4"/>
  <c r="E20139" i="4"/>
  <c r="F20138" i="4"/>
  <c r="E20138" i="4"/>
  <c r="F20137" i="4"/>
  <c r="E20137" i="4"/>
  <c r="F20136" i="4"/>
  <c r="E20136" i="4"/>
  <c r="F20135" i="4"/>
  <c r="E20135" i="4"/>
  <c r="F20134" i="4"/>
  <c r="E20134" i="4"/>
  <c r="F20133" i="4"/>
  <c r="E20133" i="4"/>
  <c r="F20132" i="4"/>
  <c r="E20132" i="4"/>
  <c r="F20131" i="4"/>
  <c r="E20131" i="4"/>
  <c r="F20130" i="4"/>
  <c r="E20130" i="4"/>
  <c r="F20129" i="4"/>
  <c r="E20129" i="4"/>
  <c r="F20128" i="4"/>
  <c r="E20128" i="4"/>
  <c r="F20127" i="4"/>
  <c r="E20127" i="4"/>
  <c r="F20126" i="4"/>
  <c r="E20126" i="4"/>
  <c r="F20125" i="4"/>
  <c r="E20125" i="4"/>
  <c r="F20124" i="4"/>
  <c r="E20124" i="4"/>
  <c r="F20123" i="4"/>
  <c r="E20123" i="4"/>
  <c r="F20122" i="4"/>
  <c r="E20122" i="4"/>
  <c r="F20121" i="4"/>
  <c r="E20121" i="4"/>
  <c r="F20120" i="4"/>
  <c r="E20120" i="4"/>
  <c r="F20119" i="4"/>
  <c r="E20119" i="4"/>
  <c r="F20118" i="4"/>
  <c r="E20118" i="4"/>
  <c r="F20117" i="4"/>
  <c r="E20117" i="4"/>
  <c r="F20116" i="4"/>
  <c r="E20116" i="4"/>
  <c r="F20115" i="4"/>
  <c r="E20115" i="4"/>
  <c r="F20114" i="4"/>
  <c r="E20114" i="4"/>
  <c r="F20113" i="4"/>
  <c r="E20113" i="4"/>
  <c r="F20112" i="4"/>
  <c r="E20112" i="4"/>
  <c r="F20111" i="4"/>
  <c r="E20111" i="4"/>
  <c r="F20110" i="4"/>
  <c r="E20110" i="4"/>
  <c r="F20109" i="4"/>
  <c r="E20109" i="4"/>
  <c r="F20108" i="4"/>
  <c r="E20108" i="4"/>
  <c r="F20107" i="4"/>
  <c r="E20107" i="4"/>
  <c r="F20106" i="4"/>
  <c r="E20106" i="4"/>
  <c r="F20105" i="4"/>
  <c r="E20105" i="4"/>
  <c r="F20104" i="4"/>
  <c r="E20104" i="4"/>
  <c r="F20103" i="4"/>
  <c r="E20103" i="4"/>
  <c r="F20102" i="4"/>
  <c r="E20102" i="4"/>
  <c r="F20101" i="4"/>
  <c r="E20101" i="4"/>
  <c r="F20100" i="4"/>
  <c r="E20100" i="4"/>
  <c r="F20099" i="4"/>
  <c r="E20099" i="4"/>
  <c r="F20098" i="4"/>
  <c r="E20098" i="4"/>
  <c r="F20097" i="4"/>
  <c r="E20097" i="4"/>
  <c r="F20096" i="4"/>
  <c r="E20096" i="4"/>
  <c r="F20095" i="4"/>
  <c r="E20095" i="4"/>
  <c r="F20094" i="4"/>
  <c r="E20094" i="4"/>
  <c r="F20093" i="4"/>
  <c r="E20093" i="4"/>
  <c r="F20092" i="4"/>
  <c r="E20092" i="4"/>
  <c r="F20091" i="4"/>
  <c r="E20091" i="4"/>
  <c r="F20090" i="4"/>
  <c r="E20090" i="4"/>
  <c r="F20089" i="4"/>
  <c r="E20089" i="4"/>
  <c r="F20088" i="4"/>
  <c r="E20088" i="4"/>
  <c r="F20087" i="4"/>
  <c r="E20087" i="4"/>
  <c r="F20086" i="4"/>
  <c r="E20086" i="4"/>
  <c r="F20085" i="4"/>
  <c r="E20085" i="4"/>
  <c r="F20084" i="4"/>
  <c r="E20084" i="4"/>
  <c r="F20083" i="4"/>
  <c r="E20083" i="4"/>
  <c r="F20082" i="4"/>
  <c r="E20082" i="4"/>
  <c r="F20081" i="4"/>
  <c r="E20081" i="4"/>
  <c r="F20080" i="4"/>
  <c r="E20080" i="4"/>
  <c r="F20079" i="4"/>
  <c r="E20079" i="4"/>
  <c r="F20078" i="4"/>
  <c r="E20078" i="4"/>
  <c r="F20077" i="4"/>
  <c r="E20077" i="4"/>
  <c r="F20076" i="4"/>
  <c r="E20076" i="4"/>
  <c r="F20075" i="4"/>
  <c r="E20075" i="4"/>
  <c r="F20074" i="4"/>
  <c r="E20074" i="4"/>
  <c r="F20073" i="4"/>
  <c r="E20073" i="4"/>
  <c r="F20072" i="4"/>
  <c r="E20072" i="4"/>
  <c r="F20071" i="4"/>
  <c r="E20071" i="4"/>
  <c r="F20070" i="4"/>
  <c r="E20070" i="4"/>
  <c r="F20069" i="4"/>
  <c r="E20069" i="4"/>
  <c r="F20068" i="4"/>
  <c r="E20068" i="4"/>
  <c r="F20067" i="4"/>
  <c r="E20067" i="4"/>
  <c r="F20066" i="4"/>
  <c r="E20066" i="4"/>
  <c r="F20065" i="4"/>
  <c r="E20065" i="4"/>
  <c r="F20064" i="4"/>
  <c r="E20064" i="4"/>
  <c r="F20063" i="4"/>
  <c r="E20063" i="4"/>
  <c r="F20062" i="4"/>
  <c r="E20062" i="4"/>
  <c r="F20061" i="4"/>
  <c r="E20061" i="4"/>
  <c r="F20060" i="4"/>
  <c r="E20060" i="4"/>
  <c r="F20059" i="4"/>
  <c r="E20059" i="4"/>
  <c r="F20058" i="4"/>
  <c r="E20058" i="4"/>
  <c r="F20057" i="4"/>
  <c r="E20057" i="4"/>
  <c r="F20056" i="4"/>
  <c r="E20056" i="4"/>
  <c r="F20055" i="4"/>
  <c r="E20055" i="4"/>
  <c r="F20054" i="4"/>
  <c r="E20054" i="4"/>
  <c r="F20053" i="4"/>
  <c r="E20053" i="4"/>
  <c r="F20052" i="4"/>
  <c r="E20052" i="4"/>
  <c r="F20051" i="4"/>
  <c r="E20051" i="4"/>
  <c r="F20050" i="4"/>
  <c r="E20050" i="4"/>
  <c r="F20049" i="4"/>
  <c r="E20049" i="4"/>
  <c r="F20048" i="4"/>
  <c r="E20048" i="4"/>
  <c r="F20047" i="4"/>
  <c r="E20047" i="4"/>
  <c r="F20046" i="4"/>
  <c r="E20046" i="4"/>
  <c r="F20045" i="4"/>
  <c r="E20045" i="4"/>
  <c r="F20044" i="4"/>
  <c r="E20044" i="4"/>
  <c r="F20043" i="4"/>
  <c r="E20043" i="4"/>
  <c r="F20042" i="4"/>
  <c r="E20042" i="4"/>
  <c r="F20041" i="4"/>
  <c r="E20041" i="4"/>
  <c r="F20040" i="4"/>
  <c r="E20040" i="4"/>
  <c r="F20039" i="4"/>
  <c r="E20039" i="4"/>
  <c r="F20038" i="4"/>
  <c r="E20038" i="4"/>
  <c r="F20037" i="4"/>
  <c r="E20037" i="4"/>
  <c r="F20036" i="4"/>
  <c r="E20036" i="4"/>
  <c r="F20035" i="4"/>
  <c r="E20035" i="4"/>
  <c r="F20034" i="4"/>
  <c r="E20034" i="4"/>
  <c r="F20033" i="4"/>
  <c r="E20033" i="4"/>
  <c r="F20032" i="4"/>
  <c r="E20032" i="4"/>
  <c r="F20031" i="4"/>
  <c r="E20031" i="4"/>
  <c r="F20030" i="4"/>
  <c r="E20030" i="4"/>
  <c r="F20029" i="4"/>
  <c r="E20029" i="4"/>
  <c r="F20028" i="4"/>
  <c r="E20028" i="4"/>
  <c r="F20027" i="4"/>
  <c r="E20027" i="4"/>
  <c r="F20026" i="4"/>
  <c r="E20026" i="4"/>
  <c r="F20025" i="4"/>
  <c r="E20025" i="4"/>
  <c r="F20024" i="4"/>
  <c r="E20024" i="4"/>
  <c r="F20023" i="4"/>
  <c r="E20023" i="4"/>
  <c r="F20022" i="4"/>
  <c r="E20022" i="4"/>
  <c r="F20021" i="4"/>
  <c r="E20021" i="4"/>
  <c r="F20020" i="4"/>
  <c r="E20020" i="4"/>
  <c r="F20019" i="4"/>
  <c r="E20019" i="4"/>
  <c r="F20018" i="4"/>
  <c r="E20018" i="4"/>
  <c r="F20017" i="4"/>
  <c r="E20017" i="4"/>
  <c r="F20016" i="4"/>
  <c r="E20016" i="4"/>
  <c r="F20015" i="4"/>
  <c r="E20015" i="4"/>
  <c r="F20014" i="4"/>
  <c r="E20014" i="4"/>
  <c r="F20013" i="4"/>
  <c r="E20013" i="4"/>
  <c r="F20012" i="4"/>
  <c r="E20012" i="4"/>
  <c r="F20011" i="4"/>
  <c r="E20011" i="4"/>
  <c r="F20010" i="4"/>
  <c r="E20010" i="4"/>
  <c r="F20009" i="4"/>
  <c r="E20009" i="4"/>
  <c r="F20008" i="4"/>
  <c r="E20008" i="4"/>
  <c r="F20007" i="4"/>
  <c r="E20007" i="4"/>
  <c r="F20006" i="4"/>
  <c r="E20006" i="4"/>
  <c r="F20005" i="4"/>
  <c r="E20005" i="4"/>
  <c r="F20004" i="4"/>
  <c r="E20004" i="4"/>
  <c r="F20003" i="4"/>
  <c r="E20003" i="4"/>
  <c r="F20002" i="4"/>
  <c r="E20002" i="4"/>
  <c r="F20001" i="4"/>
  <c r="E20001" i="4"/>
  <c r="F20000" i="4"/>
  <c r="E20000" i="4"/>
  <c r="F19999" i="4"/>
  <c r="E19999" i="4"/>
  <c r="F19998" i="4"/>
  <c r="E19998" i="4"/>
  <c r="F19997" i="4"/>
  <c r="E19997" i="4"/>
  <c r="F19996" i="4"/>
  <c r="E19996" i="4"/>
  <c r="F19995" i="4"/>
  <c r="E19995" i="4"/>
  <c r="F19994" i="4"/>
  <c r="E19994" i="4"/>
  <c r="F19993" i="4"/>
  <c r="E19993" i="4"/>
  <c r="F19992" i="4"/>
  <c r="E19992" i="4"/>
  <c r="F19991" i="4"/>
  <c r="E19991" i="4"/>
  <c r="F19990" i="4"/>
  <c r="E19990" i="4"/>
  <c r="F19989" i="4"/>
  <c r="E19989" i="4"/>
  <c r="F19988" i="4"/>
  <c r="E19988" i="4"/>
  <c r="F19987" i="4"/>
  <c r="E19987" i="4"/>
  <c r="F19986" i="4"/>
  <c r="E19986" i="4"/>
  <c r="F19985" i="4"/>
  <c r="E19985" i="4"/>
  <c r="F19984" i="4"/>
  <c r="E19984" i="4"/>
  <c r="F19983" i="4"/>
  <c r="E19983" i="4"/>
  <c r="F19982" i="4"/>
  <c r="E19982" i="4"/>
  <c r="F19981" i="4"/>
  <c r="E19981" i="4"/>
  <c r="F19980" i="4"/>
  <c r="E19980" i="4"/>
  <c r="F19979" i="4"/>
  <c r="E19979" i="4"/>
  <c r="F19978" i="4"/>
  <c r="E19978" i="4"/>
  <c r="F19977" i="4"/>
  <c r="E19977" i="4"/>
  <c r="F19976" i="4"/>
  <c r="E19976" i="4"/>
  <c r="F19975" i="4"/>
  <c r="E19975" i="4"/>
  <c r="F19974" i="4"/>
  <c r="E19974" i="4"/>
  <c r="F19973" i="4"/>
  <c r="E19973" i="4"/>
  <c r="F19972" i="4"/>
  <c r="E19972" i="4"/>
  <c r="F19971" i="4"/>
  <c r="E19971" i="4"/>
  <c r="F19970" i="4"/>
  <c r="E19970" i="4"/>
  <c r="F19969" i="4"/>
  <c r="E19969" i="4"/>
  <c r="F19968" i="4"/>
  <c r="E19968" i="4"/>
  <c r="F19967" i="4"/>
  <c r="E19967" i="4"/>
  <c r="F19966" i="4"/>
  <c r="E19966" i="4"/>
  <c r="F19965" i="4"/>
  <c r="E19965" i="4"/>
  <c r="F19964" i="4"/>
  <c r="E19964" i="4"/>
  <c r="F19963" i="4"/>
  <c r="E19963" i="4"/>
  <c r="F19962" i="4"/>
  <c r="E19962" i="4"/>
  <c r="F19961" i="4"/>
  <c r="E19961" i="4"/>
  <c r="F19960" i="4"/>
  <c r="E19960" i="4"/>
  <c r="F19959" i="4"/>
  <c r="E19959" i="4"/>
  <c r="F19958" i="4"/>
  <c r="E19958" i="4"/>
  <c r="F19957" i="4"/>
  <c r="E19957" i="4"/>
  <c r="F19956" i="4"/>
  <c r="E19956" i="4"/>
  <c r="F19955" i="4"/>
  <c r="E19955" i="4"/>
  <c r="F19954" i="4"/>
  <c r="E19954" i="4"/>
  <c r="F19953" i="4"/>
  <c r="E19953" i="4"/>
  <c r="F19952" i="4"/>
  <c r="E19952" i="4"/>
  <c r="F19951" i="4"/>
  <c r="E19951" i="4"/>
  <c r="F19950" i="4"/>
  <c r="E19950" i="4"/>
  <c r="F19949" i="4"/>
  <c r="E19949" i="4"/>
  <c r="F19948" i="4"/>
  <c r="E19948" i="4"/>
  <c r="F19947" i="4"/>
  <c r="E19947" i="4"/>
  <c r="F19946" i="4"/>
  <c r="E19946" i="4"/>
  <c r="F19945" i="4"/>
  <c r="E19945" i="4"/>
  <c r="F19944" i="4"/>
  <c r="E19944" i="4"/>
  <c r="F19943" i="4"/>
  <c r="E19943" i="4"/>
  <c r="F19942" i="4"/>
  <c r="E19942" i="4"/>
  <c r="F19941" i="4"/>
  <c r="E19941" i="4"/>
  <c r="F19940" i="4"/>
  <c r="E19940" i="4"/>
  <c r="F19939" i="4"/>
  <c r="E19939" i="4"/>
  <c r="F19938" i="4"/>
  <c r="E19938" i="4"/>
  <c r="F19937" i="4"/>
  <c r="E19937" i="4"/>
  <c r="F19936" i="4"/>
  <c r="E19936" i="4"/>
  <c r="F19935" i="4"/>
  <c r="E19935" i="4"/>
  <c r="F19934" i="4"/>
  <c r="E19934" i="4"/>
  <c r="F19933" i="4"/>
  <c r="E19933" i="4"/>
  <c r="F19932" i="4"/>
  <c r="E19932" i="4"/>
  <c r="F19931" i="4"/>
  <c r="E19931" i="4"/>
  <c r="F19930" i="4"/>
  <c r="E19930" i="4"/>
  <c r="F19929" i="4"/>
  <c r="E19929" i="4"/>
  <c r="F19928" i="4"/>
  <c r="E19928" i="4"/>
  <c r="F19927" i="4"/>
  <c r="E19927" i="4"/>
  <c r="F19926" i="4"/>
  <c r="E19926" i="4"/>
  <c r="F19925" i="4"/>
  <c r="E19925" i="4"/>
  <c r="F19924" i="4"/>
  <c r="E19924" i="4"/>
  <c r="F19923" i="4"/>
  <c r="E19923" i="4"/>
  <c r="F19922" i="4"/>
  <c r="E19922" i="4"/>
  <c r="F19921" i="4"/>
  <c r="E19921" i="4"/>
  <c r="F19920" i="4"/>
  <c r="E19920" i="4"/>
  <c r="F19919" i="4"/>
  <c r="E19919" i="4"/>
  <c r="F19918" i="4"/>
  <c r="E19918" i="4"/>
  <c r="F19917" i="4"/>
  <c r="E19917" i="4"/>
  <c r="F19916" i="4"/>
  <c r="E19916" i="4"/>
  <c r="F19915" i="4"/>
  <c r="E19915" i="4"/>
  <c r="F19914" i="4"/>
  <c r="E19914" i="4"/>
  <c r="F19913" i="4"/>
  <c r="E19913" i="4"/>
  <c r="F19912" i="4"/>
  <c r="E19912" i="4"/>
  <c r="F19911" i="4"/>
  <c r="E19911" i="4"/>
  <c r="F19910" i="4"/>
  <c r="E19910" i="4"/>
  <c r="F19909" i="4"/>
  <c r="E19909" i="4"/>
  <c r="F19908" i="4"/>
  <c r="E19908" i="4"/>
  <c r="F19907" i="4"/>
  <c r="E19907" i="4"/>
  <c r="F19906" i="4"/>
  <c r="E19906" i="4"/>
  <c r="F19905" i="4"/>
  <c r="E19905" i="4"/>
  <c r="F19904" i="4"/>
  <c r="E19904" i="4"/>
  <c r="F19903" i="4"/>
  <c r="E19903" i="4"/>
  <c r="F19902" i="4"/>
  <c r="E19902" i="4"/>
  <c r="F19901" i="4"/>
  <c r="E19901" i="4"/>
  <c r="F19900" i="4"/>
  <c r="E19900" i="4"/>
  <c r="F19899" i="4"/>
  <c r="E19899" i="4"/>
  <c r="F19898" i="4"/>
  <c r="E19898" i="4"/>
  <c r="F19897" i="4"/>
  <c r="E19897" i="4"/>
  <c r="F19896" i="4"/>
  <c r="E19896" i="4"/>
  <c r="F19895" i="4"/>
  <c r="E19895" i="4"/>
  <c r="F19894" i="4"/>
  <c r="E19894" i="4"/>
  <c r="F19893" i="4"/>
  <c r="E19893" i="4"/>
  <c r="F19892" i="4"/>
  <c r="E19892" i="4"/>
  <c r="F19891" i="4"/>
  <c r="E19891" i="4"/>
  <c r="F19890" i="4"/>
  <c r="E19890" i="4"/>
  <c r="F19889" i="4"/>
  <c r="E19889" i="4"/>
  <c r="F19888" i="4"/>
  <c r="E19888" i="4"/>
  <c r="F19887" i="4"/>
  <c r="E19887" i="4"/>
  <c r="F19886" i="4"/>
  <c r="E19886" i="4"/>
  <c r="F19885" i="4"/>
  <c r="E19885" i="4"/>
  <c r="F19884" i="4"/>
  <c r="E19884" i="4"/>
  <c r="F19883" i="4"/>
  <c r="E19883" i="4"/>
  <c r="F19882" i="4"/>
  <c r="E19882" i="4"/>
  <c r="F19881" i="4"/>
  <c r="E19881" i="4"/>
  <c r="F19880" i="4"/>
  <c r="E19880" i="4"/>
  <c r="F19879" i="4"/>
  <c r="E19879" i="4"/>
  <c r="F19878" i="4"/>
  <c r="E19878" i="4"/>
  <c r="F19877" i="4"/>
  <c r="E19877" i="4"/>
  <c r="F19876" i="4"/>
  <c r="E19876" i="4"/>
  <c r="F19875" i="4"/>
  <c r="E19875" i="4"/>
  <c r="F19874" i="4"/>
  <c r="E19874" i="4"/>
  <c r="F19873" i="4"/>
  <c r="E19873" i="4"/>
  <c r="F19872" i="4"/>
  <c r="E19872" i="4"/>
  <c r="F19871" i="4"/>
  <c r="E19871" i="4"/>
  <c r="F19870" i="4"/>
  <c r="E19870" i="4"/>
  <c r="F19869" i="4"/>
  <c r="E19869" i="4"/>
  <c r="F19868" i="4"/>
  <c r="E19868" i="4"/>
  <c r="F19867" i="4"/>
  <c r="E19867" i="4"/>
  <c r="F19866" i="4"/>
  <c r="E19866" i="4"/>
  <c r="F19865" i="4"/>
  <c r="E19865" i="4"/>
  <c r="F19864" i="4"/>
  <c r="E19864" i="4"/>
  <c r="F19863" i="4"/>
  <c r="E19863" i="4"/>
  <c r="F19862" i="4"/>
  <c r="E19862" i="4"/>
  <c r="F19861" i="4"/>
  <c r="E19861" i="4"/>
  <c r="F19860" i="4"/>
  <c r="E19860" i="4"/>
  <c r="F19859" i="4"/>
  <c r="E19859" i="4"/>
  <c r="F19858" i="4"/>
  <c r="E19858" i="4"/>
  <c r="F19857" i="4"/>
  <c r="E19857" i="4"/>
  <c r="F19856" i="4"/>
  <c r="E19856" i="4"/>
  <c r="F19855" i="4"/>
  <c r="E19855" i="4"/>
  <c r="F19854" i="4"/>
  <c r="E19854" i="4"/>
  <c r="F19853" i="4"/>
  <c r="E19853" i="4"/>
  <c r="F19852" i="4"/>
  <c r="E19852" i="4"/>
  <c r="F19851" i="4"/>
  <c r="E19851" i="4"/>
  <c r="F19850" i="4"/>
  <c r="E19850" i="4"/>
  <c r="F19849" i="4"/>
  <c r="E19849" i="4"/>
  <c r="F19848" i="4"/>
  <c r="E19848" i="4"/>
  <c r="F19847" i="4"/>
  <c r="E19847" i="4"/>
  <c r="F19846" i="4"/>
  <c r="E19846" i="4"/>
  <c r="F19845" i="4"/>
  <c r="E19845" i="4"/>
  <c r="F19844" i="4"/>
  <c r="E19844" i="4"/>
  <c r="F19843" i="4"/>
  <c r="E19843" i="4"/>
  <c r="F19842" i="4"/>
  <c r="E19842" i="4"/>
  <c r="F19841" i="4"/>
  <c r="E19841" i="4"/>
  <c r="F19840" i="4"/>
  <c r="E19840" i="4"/>
  <c r="F19839" i="4"/>
  <c r="E19839" i="4"/>
  <c r="F19838" i="4"/>
  <c r="E19838" i="4"/>
  <c r="F19837" i="4"/>
  <c r="E19837" i="4"/>
  <c r="F19836" i="4"/>
  <c r="E19836" i="4"/>
  <c r="F19835" i="4"/>
  <c r="E19835" i="4"/>
  <c r="F19834" i="4"/>
  <c r="E19834" i="4"/>
  <c r="F19833" i="4"/>
  <c r="E19833" i="4"/>
  <c r="F19832" i="4"/>
  <c r="E19832" i="4"/>
  <c r="F19831" i="4"/>
  <c r="E19831" i="4"/>
  <c r="F19830" i="4"/>
  <c r="E19830" i="4"/>
  <c r="F19829" i="4"/>
  <c r="E19829" i="4"/>
  <c r="F19828" i="4"/>
  <c r="E19828" i="4"/>
  <c r="F19827" i="4"/>
  <c r="E19827" i="4"/>
  <c r="F19826" i="4"/>
  <c r="E19826" i="4"/>
  <c r="F19825" i="4"/>
  <c r="E19825" i="4"/>
  <c r="F19824" i="4"/>
  <c r="E19824" i="4"/>
  <c r="F19823" i="4"/>
  <c r="E19823" i="4"/>
  <c r="F19822" i="4"/>
  <c r="E19822" i="4"/>
  <c r="F19821" i="4"/>
  <c r="E19821" i="4"/>
  <c r="F19820" i="4"/>
  <c r="E19820" i="4"/>
  <c r="F19819" i="4"/>
  <c r="E19819" i="4"/>
  <c r="F19818" i="4"/>
  <c r="E19818" i="4"/>
  <c r="F19817" i="4"/>
  <c r="E19817" i="4"/>
  <c r="F19816" i="4"/>
  <c r="E19816" i="4"/>
  <c r="F19815" i="4"/>
  <c r="E19815" i="4"/>
  <c r="F19814" i="4"/>
  <c r="E19814" i="4"/>
  <c r="F19813" i="4"/>
  <c r="E19813" i="4"/>
  <c r="F19812" i="4"/>
  <c r="E19812" i="4"/>
  <c r="F19811" i="4"/>
  <c r="E19811" i="4"/>
  <c r="F19810" i="4"/>
  <c r="E19810" i="4"/>
  <c r="F19809" i="4"/>
  <c r="E19809" i="4"/>
  <c r="F19808" i="4"/>
  <c r="E19808" i="4"/>
  <c r="F19807" i="4"/>
  <c r="E19807" i="4"/>
  <c r="F19806" i="4"/>
  <c r="E19806" i="4"/>
  <c r="F19805" i="4"/>
  <c r="E19805" i="4"/>
  <c r="F19804" i="4"/>
  <c r="E19804" i="4"/>
  <c r="F19803" i="4"/>
  <c r="E19803" i="4"/>
  <c r="F19802" i="4"/>
  <c r="E19802" i="4"/>
  <c r="F19801" i="4"/>
  <c r="E19801" i="4"/>
  <c r="F19800" i="4"/>
  <c r="E19800" i="4"/>
  <c r="F19799" i="4"/>
  <c r="E19799" i="4"/>
  <c r="F19798" i="4"/>
  <c r="E19798" i="4"/>
  <c r="F19797" i="4"/>
  <c r="E19797" i="4"/>
  <c r="F19796" i="4"/>
  <c r="E19796" i="4"/>
  <c r="F19795" i="4"/>
  <c r="E19795" i="4"/>
  <c r="F19794" i="4"/>
  <c r="E19794" i="4"/>
  <c r="F19793" i="4"/>
  <c r="E19793" i="4"/>
  <c r="F19792" i="4"/>
  <c r="E19792" i="4"/>
  <c r="F19791" i="4"/>
  <c r="E19791" i="4"/>
  <c r="F19790" i="4"/>
  <c r="E19790" i="4"/>
  <c r="F19789" i="4"/>
  <c r="E19789" i="4"/>
  <c r="F19788" i="4"/>
  <c r="E19788" i="4"/>
  <c r="F19787" i="4"/>
  <c r="E19787" i="4"/>
  <c r="F19786" i="4"/>
  <c r="E19786" i="4"/>
  <c r="F19785" i="4"/>
  <c r="E19785" i="4"/>
  <c r="F19784" i="4"/>
  <c r="E19784" i="4"/>
  <c r="F19783" i="4"/>
  <c r="E19783" i="4"/>
  <c r="F19782" i="4"/>
  <c r="E19782" i="4"/>
  <c r="F19781" i="4"/>
  <c r="E19781" i="4"/>
  <c r="F19780" i="4"/>
  <c r="E19780" i="4"/>
  <c r="F19779" i="4"/>
  <c r="E19779" i="4"/>
  <c r="F19778" i="4"/>
  <c r="E19778" i="4"/>
  <c r="F19777" i="4"/>
  <c r="E19777" i="4"/>
  <c r="F19776" i="4"/>
  <c r="E19776" i="4"/>
  <c r="F19775" i="4"/>
  <c r="E19775" i="4"/>
  <c r="F19774" i="4"/>
  <c r="E19774" i="4"/>
  <c r="F19773" i="4"/>
  <c r="E19773" i="4"/>
  <c r="F19772" i="4"/>
  <c r="E19772" i="4"/>
  <c r="F19771" i="4"/>
  <c r="E19771" i="4"/>
  <c r="F19770" i="4"/>
  <c r="E19770" i="4"/>
  <c r="F19769" i="4"/>
  <c r="E19769" i="4"/>
  <c r="F19768" i="4"/>
  <c r="E19768" i="4"/>
  <c r="F19767" i="4"/>
  <c r="E19767" i="4"/>
  <c r="F19766" i="4"/>
  <c r="E19766" i="4"/>
  <c r="F19765" i="4"/>
  <c r="E19765" i="4"/>
  <c r="F19764" i="4"/>
  <c r="E19764" i="4"/>
  <c r="F19763" i="4"/>
  <c r="E19763" i="4"/>
  <c r="F19762" i="4"/>
  <c r="E19762" i="4"/>
  <c r="F19761" i="4"/>
  <c r="E19761" i="4"/>
  <c r="F19760" i="4"/>
  <c r="E19760" i="4"/>
  <c r="F19759" i="4"/>
  <c r="E19759" i="4"/>
  <c r="F19758" i="4"/>
  <c r="E19758" i="4"/>
  <c r="F19757" i="4"/>
  <c r="E19757" i="4"/>
  <c r="F19756" i="4"/>
  <c r="E19756" i="4"/>
  <c r="F19755" i="4"/>
  <c r="E19755" i="4"/>
  <c r="F19754" i="4"/>
  <c r="E19754" i="4"/>
  <c r="F19753" i="4"/>
  <c r="E19753" i="4"/>
  <c r="F19752" i="4"/>
  <c r="E19752" i="4"/>
  <c r="F19751" i="4"/>
  <c r="E19751" i="4"/>
  <c r="F19750" i="4"/>
  <c r="E19750" i="4"/>
  <c r="F19749" i="4"/>
  <c r="E19749" i="4"/>
  <c r="F19748" i="4"/>
  <c r="E19748" i="4"/>
  <c r="F19747" i="4"/>
  <c r="E19747" i="4"/>
  <c r="F19746" i="4"/>
  <c r="E19746" i="4"/>
  <c r="F19745" i="4"/>
  <c r="E19745" i="4"/>
  <c r="F19744" i="4"/>
  <c r="E19744" i="4"/>
  <c r="F19743" i="4"/>
  <c r="E19743" i="4"/>
  <c r="F19742" i="4"/>
  <c r="E19742" i="4"/>
  <c r="F19741" i="4"/>
  <c r="E19741" i="4"/>
  <c r="F19740" i="4"/>
  <c r="E19740" i="4"/>
  <c r="F19739" i="4"/>
  <c r="E19739" i="4"/>
  <c r="F19738" i="4"/>
  <c r="E19738" i="4"/>
  <c r="F19737" i="4"/>
  <c r="E19737" i="4"/>
  <c r="F19736" i="4"/>
  <c r="E19736" i="4"/>
  <c r="F19735" i="4"/>
  <c r="E19735" i="4"/>
  <c r="F19734" i="4"/>
  <c r="E19734" i="4"/>
  <c r="F19733" i="4"/>
  <c r="E19733" i="4"/>
  <c r="F19732" i="4"/>
  <c r="E19732" i="4"/>
  <c r="F19731" i="4"/>
  <c r="E19731" i="4"/>
  <c r="F19730" i="4"/>
  <c r="E19730" i="4"/>
  <c r="F19729" i="4"/>
  <c r="E19729" i="4"/>
  <c r="F19728" i="4"/>
  <c r="E19728" i="4"/>
  <c r="F19727" i="4"/>
  <c r="E19727" i="4"/>
  <c r="F19726" i="4"/>
  <c r="E19726" i="4"/>
  <c r="F19725" i="4"/>
  <c r="E19725" i="4"/>
  <c r="F19724" i="4"/>
  <c r="E19724" i="4"/>
  <c r="F19723" i="4"/>
  <c r="E19723" i="4"/>
  <c r="F19722" i="4"/>
  <c r="E19722" i="4"/>
  <c r="F19721" i="4"/>
  <c r="E19721" i="4"/>
  <c r="F19720" i="4"/>
  <c r="E19720" i="4"/>
  <c r="F19719" i="4"/>
  <c r="E19719" i="4"/>
  <c r="F19718" i="4"/>
  <c r="E19718" i="4"/>
  <c r="F19717" i="4"/>
  <c r="E19717" i="4"/>
  <c r="F19716" i="4"/>
  <c r="E19716" i="4"/>
  <c r="F19715" i="4"/>
  <c r="E19715" i="4"/>
  <c r="F19714" i="4"/>
  <c r="E19714" i="4"/>
  <c r="F19713" i="4"/>
  <c r="E19713" i="4"/>
  <c r="F19712" i="4"/>
  <c r="E19712" i="4"/>
  <c r="F19711" i="4"/>
  <c r="E19711" i="4"/>
  <c r="F19710" i="4"/>
  <c r="E19710" i="4"/>
  <c r="F19709" i="4"/>
  <c r="E19709" i="4"/>
  <c r="F19708" i="4"/>
  <c r="E19708" i="4"/>
  <c r="F19707" i="4"/>
  <c r="E19707" i="4"/>
  <c r="F19706" i="4"/>
  <c r="E19706" i="4"/>
  <c r="F19705" i="4"/>
  <c r="E19705" i="4"/>
  <c r="F19704" i="4"/>
  <c r="E19704" i="4"/>
  <c r="F19703" i="4"/>
  <c r="E19703" i="4"/>
  <c r="F19702" i="4"/>
  <c r="E19702" i="4"/>
  <c r="F19701" i="4"/>
  <c r="E19701" i="4"/>
  <c r="F19700" i="4"/>
  <c r="E19700" i="4"/>
  <c r="F19699" i="4"/>
  <c r="E19699" i="4"/>
  <c r="F19698" i="4"/>
  <c r="E19698" i="4"/>
  <c r="F19697" i="4"/>
  <c r="E19697" i="4"/>
  <c r="F19696" i="4"/>
  <c r="E19696" i="4"/>
  <c r="F19695" i="4"/>
  <c r="E19695" i="4"/>
  <c r="F19694" i="4"/>
  <c r="E19694" i="4"/>
  <c r="F19693" i="4"/>
  <c r="E19693" i="4"/>
  <c r="F19692" i="4"/>
  <c r="E19692" i="4"/>
  <c r="F19691" i="4"/>
  <c r="E19691" i="4"/>
  <c r="F19690" i="4"/>
  <c r="E19690" i="4"/>
  <c r="F19689" i="4"/>
  <c r="E19689" i="4"/>
  <c r="F19688" i="4"/>
  <c r="E19688" i="4"/>
  <c r="F19687" i="4"/>
  <c r="E19687" i="4"/>
  <c r="F19686" i="4"/>
  <c r="E19686" i="4"/>
  <c r="F19685" i="4"/>
  <c r="E19685" i="4"/>
  <c r="F19684" i="4"/>
  <c r="E19684" i="4"/>
  <c r="F19683" i="4"/>
  <c r="E19683" i="4"/>
  <c r="F19682" i="4"/>
  <c r="E19682" i="4"/>
  <c r="F19681" i="4"/>
  <c r="E19681" i="4"/>
  <c r="F19680" i="4"/>
  <c r="E19680" i="4"/>
  <c r="F19679" i="4"/>
  <c r="E19679" i="4"/>
  <c r="F19678" i="4"/>
  <c r="E19678" i="4"/>
  <c r="F19677" i="4"/>
  <c r="E19677" i="4"/>
  <c r="F19676" i="4"/>
  <c r="E19676" i="4"/>
  <c r="F19675" i="4"/>
  <c r="E19675" i="4"/>
  <c r="F19674" i="4"/>
  <c r="E19674" i="4"/>
  <c r="F19673" i="4"/>
  <c r="E19673" i="4"/>
  <c r="F19672" i="4"/>
  <c r="E19672" i="4"/>
  <c r="F19671" i="4"/>
  <c r="E19671" i="4"/>
  <c r="F19670" i="4"/>
  <c r="E19670" i="4"/>
  <c r="F19669" i="4"/>
  <c r="E19669" i="4"/>
  <c r="F19668" i="4"/>
  <c r="E19668" i="4"/>
  <c r="F19667" i="4"/>
  <c r="E19667" i="4"/>
  <c r="F19666" i="4"/>
  <c r="E19666" i="4"/>
  <c r="F19665" i="4"/>
  <c r="E19665" i="4"/>
  <c r="F19664" i="4"/>
  <c r="E19664" i="4"/>
  <c r="F19663" i="4"/>
  <c r="E19663" i="4"/>
  <c r="F19662" i="4"/>
  <c r="E19662" i="4"/>
  <c r="F19661" i="4"/>
  <c r="E19661" i="4"/>
  <c r="F19660" i="4"/>
  <c r="E19660" i="4"/>
  <c r="F19659" i="4"/>
  <c r="E19659" i="4"/>
  <c r="F19658" i="4"/>
  <c r="E19658" i="4"/>
  <c r="F19657" i="4"/>
  <c r="E19657" i="4"/>
  <c r="F19656" i="4"/>
  <c r="E19656" i="4"/>
  <c r="F19655" i="4"/>
  <c r="E19655" i="4"/>
  <c r="F19654" i="4"/>
  <c r="E19654" i="4"/>
  <c r="F19653" i="4"/>
  <c r="E19653" i="4"/>
  <c r="F19652" i="4"/>
  <c r="E19652" i="4"/>
  <c r="F19651" i="4"/>
  <c r="E19651" i="4"/>
  <c r="F19650" i="4"/>
  <c r="E19650" i="4"/>
  <c r="F19649" i="4"/>
  <c r="E19649" i="4"/>
  <c r="F19648" i="4"/>
  <c r="E19648" i="4"/>
  <c r="F19647" i="4"/>
  <c r="E19647" i="4"/>
  <c r="F19646" i="4"/>
  <c r="E19646" i="4"/>
  <c r="F19645" i="4"/>
  <c r="E19645" i="4"/>
  <c r="F19644" i="4"/>
  <c r="E19644" i="4"/>
  <c r="F19643" i="4"/>
  <c r="E19643" i="4"/>
  <c r="F19642" i="4"/>
  <c r="E19642" i="4"/>
  <c r="F19641" i="4"/>
  <c r="E19641" i="4"/>
  <c r="F19640" i="4"/>
  <c r="E19640" i="4"/>
  <c r="F19639" i="4"/>
  <c r="E19639" i="4"/>
  <c r="F19638" i="4"/>
  <c r="E19638" i="4"/>
  <c r="F19637" i="4"/>
  <c r="E19637" i="4"/>
  <c r="F19636" i="4"/>
  <c r="E19636" i="4"/>
  <c r="F19635" i="4"/>
  <c r="E19635" i="4"/>
  <c r="F19634" i="4"/>
  <c r="E19634" i="4"/>
  <c r="F19633" i="4"/>
  <c r="E19633" i="4"/>
  <c r="F19632" i="4"/>
  <c r="E19632" i="4"/>
  <c r="F19631" i="4"/>
  <c r="E19631" i="4"/>
  <c r="F19630" i="4"/>
  <c r="E19630" i="4"/>
  <c r="F19629" i="4"/>
  <c r="E19629" i="4"/>
  <c r="F19628" i="4"/>
  <c r="E19628" i="4"/>
  <c r="F19627" i="4"/>
  <c r="E19627" i="4"/>
  <c r="F19626" i="4"/>
  <c r="E19626" i="4"/>
  <c r="F19625" i="4"/>
  <c r="E19625" i="4"/>
  <c r="F19624" i="4"/>
  <c r="E19624" i="4"/>
  <c r="F19623" i="4"/>
  <c r="E19623" i="4"/>
  <c r="F19622" i="4"/>
  <c r="E19622" i="4"/>
  <c r="F19621" i="4"/>
  <c r="E19621" i="4"/>
  <c r="F19620" i="4"/>
  <c r="E19620" i="4"/>
  <c r="F19619" i="4"/>
  <c r="E19619" i="4"/>
  <c r="F19618" i="4"/>
  <c r="E19618" i="4"/>
  <c r="F19617" i="4"/>
  <c r="E19617" i="4"/>
  <c r="F19616" i="4"/>
  <c r="E19616" i="4"/>
  <c r="F19615" i="4"/>
  <c r="E19615" i="4"/>
  <c r="F19614" i="4"/>
  <c r="E19614" i="4"/>
  <c r="F19613" i="4"/>
  <c r="E19613" i="4"/>
  <c r="F19612" i="4"/>
  <c r="E19612" i="4"/>
  <c r="F19611" i="4"/>
  <c r="E19611" i="4"/>
  <c r="F19610" i="4"/>
  <c r="E19610" i="4"/>
  <c r="F19609" i="4"/>
  <c r="E19609" i="4"/>
  <c r="F19608" i="4"/>
  <c r="E19608" i="4"/>
  <c r="F19607" i="4"/>
  <c r="E19607" i="4"/>
  <c r="F19606" i="4"/>
  <c r="E19606" i="4"/>
  <c r="F19605" i="4"/>
  <c r="E19605" i="4"/>
  <c r="F19604" i="4"/>
  <c r="E19604" i="4"/>
  <c r="F19603" i="4"/>
  <c r="E19603" i="4"/>
  <c r="F19602" i="4"/>
  <c r="E19602" i="4"/>
  <c r="F19601" i="4"/>
  <c r="E19601" i="4"/>
  <c r="F19600" i="4"/>
  <c r="E19600" i="4"/>
  <c r="F19599" i="4"/>
  <c r="E19599" i="4"/>
  <c r="F19598" i="4"/>
  <c r="E19598" i="4"/>
  <c r="F19597" i="4"/>
  <c r="E19597" i="4"/>
  <c r="F19596" i="4"/>
  <c r="E19596" i="4"/>
  <c r="F19595" i="4"/>
  <c r="E19595" i="4"/>
  <c r="F19594" i="4"/>
  <c r="E19594" i="4"/>
  <c r="F19593" i="4"/>
  <c r="E19593" i="4"/>
  <c r="F19592" i="4"/>
  <c r="E19592" i="4"/>
  <c r="F19591" i="4"/>
  <c r="E19591" i="4"/>
  <c r="F19590" i="4"/>
  <c r="E19590" i="4"/>
  <c r="F19589" i="4"/>
  <c r="E19589" i="4"/>
  <c r="F19588" i="4"/>
  <c r="E19588" i="4"/>
  <c r="F19587" i="4"/>
  <c r="E19587" i="4"/>
  <c r="F19586" i="4"/>
  <c r="E19586" i="4"/>
  <c r="F19585" i="4"/>
  <c r="E19585" i="4"/>
  <c r="F19584" i="4"/>
  <c r="E19584" i="4"/>
  <c r="F19583" i="4"/>
  <c r="E19583" i="4"/>
  <c r="F19582" i="4"/>
  <c r="E19582" i="4"/>
  <c r="F19581" i="4"/>
  <c r="E19581" i="4"/>
  <c r="F19580" i="4"/>
  <c r="E19580" i="4"/>
  <c r="F19579" i="4"/>
  <c r="E19579" i="4"/>
  <c r="F19578" i="4"/>
  <c r="E19578" i="4"/>
  <c r="F19577" i="4"/>
  <c r="E19577" i="4"/>
  <c r="F19576" i="4"/>
  <c r="E19576" i="4"/>
  <c r="F19575" i="4"/>
  <c r="E19575" i="4"/>
  <c r="F19574" i="4"/>
  <c r="E19574" i="4"/>
  <c r="F19573" i="4"/>
  <c r="E19573" i="4"/>
  <c r="F19572" i="4"/>
  <c r="E19572" i="4"/>
  <c r="F19571" i="4"/>
  <c r="E19571" i="4"/>
  <c r="F19570" i="4"/>
  <c r="E19570" i="4"/>
  <c r="F19569" i="4"/>
  <c r="E19569" i="4"/>
  <c r="F19568" i="4"/>
  <c r="E19568" i="4"/>
  <c r="F19567" i="4"/>
  <c r="E19567" i="4"/>
  <c r="F19566" i="4"/>
  <c r="E19566" i="4"/>
  <c r="F19565" i="4"/>
  <c r="E19565" i="4"/>
  <c r="F19564" i="4"/>
  <c r="E19564" i="4"/>
  <c r="F19563" i="4"/>
  <c r="E19563" i="4"/>
  <c r="F19562" i="4"/>
  <c r="E19562" i="4"/>
  <c r="F19561" i="4"/>
  <c r="E19561" i="4"/>
  <c r="F19560" i="4"/>
  <c r="E19560" i="4"/>
  <c r="F19559" i="4"/>
  <c r="E19559" i="4"/>
  <c r="F19558" i="4"/>
  <c r="E19558" i="4"/>
  <c r="F19557" i="4"/>
  <c r="E19557" i="4"/>
  <c r="F19556" i="4"/>
  <c r="E19556" i="4"/>
  <c r="F19555" i="4"/>
  <c r="E19555" i="4"/>
  <c r="F19554" i="4"/>
  <c r="E19554" i="4"/>
  <c r="F19553" i="4"/>
  <c r="E19553" i="4"/>
  <c r="F19552" i="4"/>
  <c r="E19552" i="4"/>
  <c r="F19551" i="4"/>
  <c r="E19551" i="4"/>
  <c r="F19550" i="4"/>
  <c r="E19550" i="4"/>
  <c r="F19549" i="4"/>
  <c r="E19549" i="4"/>
  <c r="F19548" i="4"/>
  <c r="E19548" i="4"/>
  <c r="F19547" i="4"/>
  <c r="E19547" i="4"/>
  <c r="F19546" i="4"/>
  <c r="E19546" i="4"/>
  <c r="F19545" i="4"/>
  <c r="E19545" i="4"/>
  <c r="F19544" i="4"/>
  <c r="E19544" i="4"/>
  <c r="F19543" i="4"/>
  <c r="E19543" i="4"/>
  <c r="F19542" i="4"/>
  <c r="E19542" i="4"/>
  <c r="F19541" i="4"/>
  <c r="E19541" i="4"/>
  <c r="F19540" i="4"/>
  <c r="E19540" i="4"/>
  <c r="F19539" i="4"/>
  <c r="E19539" i="4"/>
  <c r="F19538" i="4"/>
  <c r="E19538" i="4"/>
  <c r="F19537" i="4"/>
  <c r="E19537" i="4"/>
  <c r="F19536" i="4"/>
  <c r="E19536" i="4"/>
  <c r="F19535" i="4"/>
  <c r="E19535" i="4"/>
  <c r="F19534" i="4"/>
  <c r="E19534" i="4"/>
  <c r="F19533" i="4"/>
  <c r="E19533" i="4"/>
  <c r="F19532" i="4"/>
  <c r="E19532" i="4"/>
  <c r="F19531" i="4"/>
  <c r="E19531" i="4"/>
  <c r="F19530" i="4"/>
  <c r="E19530" i="4"/>
  <c r="F19529" i="4"/>
  <c r="E19529" i="4"/>
  <c r="F19528" i="4"/>
  <c r="E19528" i="4"/>
  <c r="F19527" i="4"/>
  <c r="E19527" i="4"/>
  <c r="F19526" i="4"/>
  <c r="E19526" i="4"/>
  <c r="F19525" i="4"/>
  <c r="E19525" i="4"/>
  <c r="F19524" i="4"/>
  <c r="E19524" i="4"/>
  <c r="F19523" i="4"/>
  <c r="E19523" i="4"/>
  <c r="F19522" i="4"/>
  <c r="E19522" i="4"/>
  <c r="F19521" i="4"/>
  <c r="E19521" i="4"/>
  <c r="F19520" i="4"/>
  <c r="E19520" i="4"/>
  <c r="F19519" i="4"/>
  <c r="E19519" i="4"/>
  <c r="F19518" i="4"/>
  <c r="E19518" i="4"/>
  <c r="F19517" i="4"/>
  <c r="E19517" i="4"/>
  <c r="F19516" i="4"/>
  <c r="E19516" i="4"/>
  <c r="F19515" i="4"/>
  <c r="E19515" i="4"/>
  <c r="F19514" i="4"/>
  <c r="E19514" i="4"/>
  <c r="F19513" i="4"/>
  <c r="E19513" i="4"/>
  <c r="F19512" i="4"/>
  <c r="E19512" i="4"/>
  <c r="F19511" i="4"/>
  <c r="E19511" i="4"/>
  <c r="F19510" i="4"/>
  <c r="E19510" i="4"/>
  <c r="F19509" i="4"/>
  <c r="E19509" i="4"/>
  <c r="F19508" i="4"/>
  <c r="E19508" i="4"/>
  <c r="F19507" i="4"/>
  <c r="E19507" i="4"/>
  <c r="F19506" i="4"/>
  <c r="E19506" i="4"/>
  <c r="F19505" i="4"/>
  <c r="E19505" i="4"/>
  <c r="F19504" i="4"/>
  <c r="E19504" i="4"/>
  <c r="F19503" i="4"/>
  <c r="E19503" i="4"/>
  <c r="F19502" i="4"/>
  <c r="E19502" i="4"/>
  <c r="F19501" i="4"/>
  <c r="E19501" i="4"/>
  <c r="F19500" i="4"/>
  <c r="E19500" i="4"/>
  <c r="F19499" i="4"/>
  <c r="E19499" i="4"/>
  <c r="F19498" i="4"/>
  <c r="E19498" i="4"/>
  <c r="F19497" i="4"/>
  <c r="E19497" i="4"/>
  <c r="F19496" i="4"/>
  <c r="E19496" i="4"/>
  <c r="F19495" i="4"/>
  <c r="E19495" i="4"/>
  <c r="F19494" i="4"/>
  <c r="E19494" i="4"/>
  <c r="F19493" i="4"/>
  <c r="E19493" i="4"/>
  <c r="F19492" i="4"/>
  <c r="E19492" i="4"/>
  <c r="F19491" i="4"/>
  <c r="E19491" i="4"/>
  <c r="F19490" i="4"/>
  <c r="E19490" i="4"/>
  <c r="F19489" i="4"/>
  <c r="E19489" i="4"/>
  <c r="F19488" i="4"/>
  <c r="E19488" i="4"/>
  <c r="F19487" i="4"/>
  <c r="E19487" i="4"/>
  <c r="F19486" i="4"/>
  <c r="E19486" i="4"/>
  <c r="F19485" i="4"/>
  <c r="E19485" i="4"/>
  <c r="F19484" i="4"/>
  <c r="E19484" i="4"/>
  <c r="F19483" i="4"/>
  <c r="E19483" i="4"/>
  <c r="F19482" i="4"/>
  <c r="E19482" i="4"/>
  <c r="F19481" i="4"/>
  <c r="E19481" i="4"/>
  <c r="F19480" i="4"/>
  <c r="E19480" i="4"/>
  <c r="F19479" i="4"/>
  <c r="E19479" i="4"/>
  <c r="F19478" i="4"/>
  <c r="E19478" i="4"/>
  <c r="F19477" i="4"/>
  <c r="E19477" i="4"/>
  <c r="F19476" i="4"/>
  <c r="E19476" i="4"/>
  <c r="F19475" i="4"/>
  <c r="E19475" i="4"/>
  <c r="F19474" i="4"/>
  <c r="E19474" i="4"/>
  <c r="F19473" i="4"/>
  <c r="E19473" i="4"/>
  <c r="F19472" i="4"/>
  <c r="E19472" i="4"/>
  <c r="F19471" i="4"/>
  <c r="E19471" i="4"/>
  <c r="F19470" i="4"/>
  <c r="E19470" i="4"/>
  <c r="F19469" i="4"/>
  <c r="E19469" i="4"/>
  <c r="F19468" i="4"/>
  <c r="E19468" i="4"/>
  <c r="F19467" i="4"/>
  <c r="E19467" i="4"/>
  <c r="F19466" i="4"/>
  <c r="E19466" i="4"/>
  <c r="F19465" i="4"/>
  <c r="E19465" i="4"/>
  <c r="F19464" i="4"/>
  <c r="E19464" i="4"/>
  <c r="F19463" i="4"/>
  <c r="E19463" i="4"/>
  <c r="F19462" i="4"/>
  <c r="E19462" i="4"/>
  <c r="F19461" i="4"/>
  <c r="E19461" i="4"/>
  <c r="F19460" i="4"/>
  <c r="E19460" i="4"/>
  <c r="F19459" i="4"/>
  <c r="E19459" i="4"/>
  <c r="F19458" i="4"/>
  <c r="E19458" i="4"/>
  <c r="F19457" i="4"/>
  <c r="E19457" i="4"/>
  <c r="F19456" i="4"/>
  <c r="E19456" i="4"/>
  <c r="F19455" i="4"/>
  <c r="E19455" i="4"/>
  <c r="F19454" i="4"/>
  <c r="E19454" i="4"/>
  <c r="F19453" i="4"/>
  <c r="E19453" i="4"/>
  <c r="F19452" i="4"/>
  <c r="E19452" i="4"/>
  <c r="F19451" i="4"/>
  <c r="E19451" i="4"/>
  <c r="F19450" i="4"/>
  <c r="E19450" i="4"/>
  <c r="F19449" i="4"/>
  <c r="E19449" i="4"/>
  <c r="F19448" i="4"/>
  <c r="E19448" i="4"/>
  <c r="F19447" i="4"/>
  <c r="E19447" i="4"/>
  <c r="F19446" i="4"/>
  <c r="E19446" i="4"/>
  <c r="F19445" i="4"/>
  <c r="E19445" i="4"/>
  <c r="F19444" i="4"/>
  <c r="E19444" i="4"/>
  <c r="F19443" i="4"/>
  <c r="E19443" i="4"/>
  <c r="F19442" i="4"/>
  <c r="E19442" i="4"/>
  <c r="F19441" i="4"/>
  <c r="E19441" i="4"/>
  <c r="F19440" i="4"/>
  <c r="E19440" i="4"/>
  <c r="F19439" i="4"/>
  <c r="E19439" i="4"/>
  <c r="F19438" i="4"/>
  <c r="E19438" i="4"/>
  <c r="F19437" i="4"/>
  <c r="E19437" i="4"/>
  <c r="F19436" i="4"/>
  <c r="E19436" i="4"/>
  <c r="F19435" i="4"/>
  <c r="E19435" i="4"/>
  <c r="F19434" i="4"/>
  <c r="E19434" i="4"/>
  <c r="F19433" i="4"/>
  <c r="E19433" i="4"/>
  <c r="F19432" i="4"/>
  <c r="E19432" i="4"/>
  <c r="F19431" i="4"/>
  <c r="E19431" i="4"/>
  <c r="F19430" i="4"/>
  <c r="E19430" i="4"/>
  <c r="F19429" i="4"/>
  <c r="E19429" i="4"/>
  <c r="F19428" i="4"/>
  <c r="E19428" i="4"/>
  <c r="F19427" i="4"/>
  <c r="E19427" i="4"/>
  <c r="F19426" i="4"/>
  <c r="E19426" i="4"/>
  <c r="F19425" i="4"/>
  <c r="E19425" i="4"/>
  <c r="F19424" i="4"/>
  <c r="E19424" i="4"/>
  <c r="F19423" i="4"/>
  <c r="E19423" i="4"/>
  <c r="F19422" i="4"/>
  <c r="E19422" i="4"/>
  <c r="F19421" i="4"/>
  <c r="E19421" i="4"/>
  <c r="F19420" i="4"/>
  <c r="E19420" i="4"/>
  <c r="F19419" i="4"/>
  <c r="E19419" i="4"/>
  <c r="F19418" i="4"/>
  <c r="E19418" i="4"/>
  <c r="F19417" i="4"/>
  <c r="E19417" i="4"/>
  <c r="F19416" i="4"/>
  <c r="E19416" i="4"/>
  <c r="F19415" i="4"/>
  <c r="E19415" i="4"/>
  <c r="F19414" i="4"/>
  <c r="E19414" i="4"/>
  <c r="F19413" i="4"/>
  <c r="E19413" i="4"/>
  <c r="F19412" i="4"/>
  <c r="E19412" i="4"/>
  <c r="F19411" i="4"/>
  <c r="E19411" i="4"/>
  <c r="F19410" i="4"/>
  <c r="E19410" i="4"/>
  <c r="F19409" i="4"/>
  <c r="E19409" i="4"/>
  <c r="F19408" i="4"/>
  <c r="E19408" i="4"/>
  <c r="F19407" i="4"/>
  <c r="E19407" i="4"/>
  <c r="F19406" i="4"/>
  <c r="E19406" i="4"/>
  <c r="F19405" i="4"/>
  <c r="E19405" i="4"/>
  <c r="F19404" i="4"/>
  <c r="E19404" i="4"/>
  <c r="F19403" i="4"/>
  <c r="E19403" i="4"/>
  <c r="F19402" i="4"/>
  <c r="E19402" i="4"/>
  <c r="F19401" i="4"/>
  <c r="E19401" i="4"/>
  <c r="F19400" i="4"/>
  <c r="E19400" i="4"/>
  <c r="F19399" i="4"/>
  <c r="E19399" i="4"/>
  <c r="F19398" i="4"/>
  <c r="E19398" i="4"/>
  <c r="F19397" i="4"/>
  <c r="E19397" i="4"/>
  <c r="F19396" i="4"/>
  <c r="E19396" i="4"/>
  <c r="F19395" i="4"/>
  <c r="E19395" i="4"/>
  <c r="F19394" i="4"/>
  <c r="E19394" i="4"/>
  <c r="F19393" i="4"/>
  <c r="E19393" i="4"/>
  <c r="F19392" i="4"/>
  <c r="E19392" i="4"/>
  <c r="F19391" i="4"/>
  <c r="E19391" i="4"/>
  <c r="F19390" i="4"/>
  <c r="E19390" i="4"/>
  <c r="F19389" i="4"/>
  <c r="E19389" i="4"/>
  <c r="F19388" i="4"/>
  <c r="E19388" i="4"/>
  <c r="F19387" i="4"/>
  <c r="E19387" i="4"/>
  <c r="F19386" i="4"/>
  <c r="E19386" i="4"/>
  <c r="F19385" i="4"/>
  <c r="E19385" i="4"/>
  <c r="F19384" i="4"/>
  <c r="E19384" i="4"/>
  <c r="F19383" i="4"/>
  <c r="E19383" i="4"/>
  <c r="F19382" i="4"/>
  <c r="E19382" i="4"/>
  <c r="F19381" i="4"/>
  <c r="E19381" i="4"/>
  <c r="F19380" i="4"/>
  <c r="E19380" i="4"/>
  <c r="F19379" i="4"/>
  <c r="E19379" i="4"/>
  <c r="F19378" i="4"/>
  <c r="E19378" i="4"/>
  <c r="F19377" i="4"/>
  <c r="E19377" i="4"/>
  <c r="F19376" i="4"/>
  <c r="E19376" i="4"/>
  <c r="F19375" i="4"/>
  <c r="E19375" i="4"/>
  <c r="F19374" i="4"/>
  <c r="E19374" i="4"/>
  <c r="F19373" i="4"/>
  <c r="E19373" i="4"/>
  <c r="F19372" i="4"/>
  <c r="E19372" i="4"/>
  <c r="F19371" i="4"/>
  <c r="E19371" i="4"/>
  <c r="F19370" i="4"/>
  <c r="E19370" i="4"/>
  <c r="F19369" i="4"/>
  <c r="E19369" i="4"/>
  <c r="F19368" i="4"/>
  <c r="E19368" i="4"/>
  <c r="F19367" i="4"/>
  <c r="E19367" i="4"/>
  <c r="F19366" i="4"/>
  <c r="E19366" i="4"/>
  <c r="F19365" i="4"/>
  <c r="E19365" i="4"/>
  <c r="F19364" i="4"/>
  <c r="E19364" i="4"/>
  <c r="F19363" i="4"/>
  <c r="E19363" i="4"/>
  <c r="F19362" i="4"/>
  <c r="E19362" i="4"/>
  <c r="F19361" i="4"/>
  <c r="E19361" i="4"/>
  <c r="F19360" i="4"/>
  <c r="E19360" i="4"/>
  <c r="F19359" i="4"/>
  <c r="E19359" i="4"/>
  <c r="F19358" i="4"/>
  <c r="E19358" i="4"/>
  <c r="F19357" i="4"/>
  <c r="E19357" i="4"/>
  <c r="F19356" i="4"/>
  <c r="E19356" i="4"/>
  <c r="F19355" i="4"/>
  <c r="E19355" i="4"/>
  <c r="F19354" i="4"/>
  <c r="E19354" i="4"/>
  <c r="F19353" i="4"/>
  <c r="E19353" i="4"/>
  <c r="F19352" i="4"/>
  <c r="E19352" i="4"/>
  <c r="F19351" i="4"/>
  <c r="E19351" i="4"/>
  <c r="F19350" i="4"/>
  <c r="E19350" i="4"/>
  <c r="F19349" i="4"/>
  <c r="E19349" i="4"/>
  <c r="F19348" i="4"/>
  <c r="E19348" i="4"/>
  <c r="F19347" i="4"/>
  <c r="E19347" i="4"/>
  <c r="F19346" i="4"/>
  <c r="E19346" i="4"/>
  <c r="F19345" i="4"/>
  <c r="E19345" i="4"/>
  <c r="F19344" i="4"/>
  <c r="E19344" i="4"/>
  <c r="F19343" i="4"/>
  <c r="E19343" i="4"/>
  <c r="F19342" i="4"/>
  <c r="E19342" i="4"/>
  <c r="F19341" i="4"/>
  <c r="E19341" i="4"/>
  <c r="F19340" i="4"/>
  <c r="E19340" i="4"/>
  <c r="F19339" i="4"/>
  <c r="E19339" i="4"/>
  <c r="F19338" i="4"/>
  <c r="E19338" i="4"/>
  <c r="F19337" i="4"/>
  <c r="E19337" i="4"/>
  <c r="F19336" i="4"/>
  <c r="E19336" i="4"/>
  <c r="F19335" i="4"/>
  <c r="E19335" i="4"/>
  <c r="F19334" i="4"/>
  <c r="E19334" i="4"/>
  <c r="F19333" i="4"/>
  <c r="E19333" i="4"/>
  <c r="F19332" i="4"/>
  <c r="E19332" i="4"/>
  <c r="F19331" i="4"/>
  <c r="E19331" i="4"/>
  <c r="F19330" i="4"/>
  <c r="E19330" i="4"/>
  <c r="F19329" i="4"/>
  <c r="E19329" i="4"/>
  <c r="F19328" i="4"/>
  <c r="E19328" i="4"/>
  <c r="F19327" i="4"/>
  <c r="E19327" i="4"/>
  <c r="F19326" i="4"/>
  <c r="E19326" i="4"/>
  <c r="F19325" i="4"/>
  <c r="E19325" i="4"/>
  <c r="F19324" i="4"/>
  <c r="E19324" i="4"/>
  <c r="F19323" i="4"/>
  <c r="E19323" i="4"/>
  <c r="F19322" i="4"/>
  <c r="E19322" i="4"/>
  <c r="F19321" i="4"/>
  <c r="E19321" i="4"/>
  <c r="F19320" i="4"/>
  <c r="E19320" i="4"/>
  <c r="F19319" i="4"/>
  <c r="E19319" i="4"/>
  <c r="F19318" i="4"/>
  <c r="E19318" i="4"/>
  <c r="F19317" i="4"/>
  <c r="E19317" i="4"/>
  <c r="F19316" i="4"/>
  <c r="E19316" i="4"/>
  <c r="F19315" i="4"/>
  <c r="E19315" i="4"/>
  <c r="F19314" i="4"/>
  <c r="E19314" i="4"/>
  <c r="F19313" i="4"/>
  <c r="E19313" i="4"/>
  <c r="F19312" i="4"/>
  <c r="E19312" i="4"/>
  <c r="F19311" i="4"/>
  <c r="E19311" i="4"/>
  <c r="F19310" i="4"/>
  <c r="E19310" i="4"/>
  <c r="F19309" i="4"/>
  <c r="E19309" i="4"/>
  <c r="F19308" i="4"/>
  <c r="E19308" i="4"/>
  <c r="F19307" i="4"/>
  <c r="E19307" i="4"/>
  <c r="F19306" i="4"/>
  <c r="E19306" i="4"/>
  <c r="F19305" i="4"/>
  <c r="E19305" i="4"/>
  <c r="F19304" i="4"/>
  <c r="E19304" i="4"/>
  <c r="F19303" i="4"/>
  <c r="E19303" i="4"/>
  <c r="F19302" i="4"/>
  <c r="E19302" i="4"/>
  <c r="F19301" i="4"/>
  <c r="E19301" i="4"/>
  <c r="F19300" i="4"/>
  <c r="E19300" i="4"/>
  <c r="F19299" i="4"/>
  <c r="E19299" i="4"/>
  <c r="F19298" i="4"/>
  <c r="E19298" i="4"/>
  <c r="F19297" i="4"/>
  <c r="E19297" i="4"/>
  <c r="F19296" i="4"/>
  <c r="E19296" i="4"/>
  <c r="F19295" i="4"/>
  <c r="E19295" i="4"/>
  <c r="F19294" i="4"/>
  <c r="E19294" i="4"/>
  <c r="F19293" i="4"/>
  <c r="E19293" i="4"/>
  <c r="F19292" i="4"/>
  <c r="E19292" i="4"/>
  <c r="F19291" i="4"/>
  <c r="E19291" i="4"/>
  <c r="F19290" i="4"/>
  <c r="E19290" i="4"/>
  <c r="F19289" i="4"/>
  <c r="E19289" i="4"/>
  <c r="F19288" i="4"/>
  <c r="E19288" i="4"/>
  <c r="F19287" i="4"/>
  <c r="E19287" i="4"/>
  <c r="F19286" i="4"/>
  <c r="E19286" i="4"/>
  <c r="F19285" i="4"/>
  <c r="E19285" i="4"/>
  <c r="F19284" i="4"/>
  <c r="E19284" i="4"/>
  <c r="F19283" i="4"/>
  <c r="E19283" i="4"/>
  <c r="F19282" i="4"/>
  <c r="E19282" i="4"/>
  <c r="F19281" i="4"/>
  <c r="E19281" i="4"/>
  <c r="F19280" i="4"/>
  <c r="E19280" i="4"/>
  <c r="F19279" i="4"/>
  <c r="E19279" i="4"/>
  <c r="F19278" i="4"/>
  <c r="E19278" i="4"/>
  <c r="F19277" i="4"/>
  <c r="E19277" i="4"/>
  <c r="F19276" i="4"/>
  <c r="E19276" i="4"/>
  <c r="F19275" i="4"/>
  <c r="E19275" i="4"/>
  <c r="F19274" i="4"/>
  <c r="E19274" i="4"/>
  <c r="F19273" i="4"/>
  <c r="E19273" i="4"/>
  <c r="F19272" i="4"/>
  <c r="E19272" i="4"/>
  <c r="F19271" i="4"/>
  <c r="E19271" i="4"/>
  <c r="F19270" i="4"/>
  <c r="E19270" i="4"/>
  <c r="F19269" i="4"/>
  <c r="E19269" i="4"/>
  <c r="F19268" i="4"/>
  <c r="E19268" i="4"/>
  <c r="F19267" i="4"/>
  <c r="E19267" i="4"/>
  <c r="F19266" i="4"/>
  <c r="E19266" i="4"/>
  <c r="F19265" i="4"/>
  <c r="E19265" i="4"/>
  <c r="F19264" i="4"/>
  <c r="E19264" i="4"/>
  <c r="F19263" i="4"/>
  <c r="E19263" i="4"/>
  <c r="F19262" i="4"/>
  <c r="E19262" i="4"/>
  <c r="F19261" i="4"/>
  <c r="E19261" i="4"/>
  <c r="F19260" i="4"/>
  <c r="E19260" i="4"/>
  <c r="F19259" i="4"/>
  <c r="E19259" i="4"/>
  <c r="F19258" i="4"/>
  <c r="E19258" i="4"/>
  <c r="F19257" i="4"/>
  <c r="E19257" i="4"/>
  <c r="F19256" i="4"/>
  <c r="E19256" i="4"/>
  <c r="F19255" i="4"/>
  <c r="E19255" i="4"/>
  <c r="F19254" i="4"/>
  <c r="E19254" i="4"/>
  <c r="F19253" i="4"/>
  <c r="E19253" i="4"/>
  <c r="F19252" i="4"/>
  <c r="E19252" i="4"/>
  <c r="F19251" i="4"/>
  <c r="E19251" i="4"/>
  <c r="F19250" i="4"/>
  <c r="E19250" i="4"/>
  <c r="F19249" i="4"/>
  <c r="E19249" i="4"/>
  <c r="F19248" i="4"/>
  <c r="E19248" i="4"/>
  <c r="F19247" i="4"/>
  <c r="E19247" i="4"/>
  <c r="F19246" i="4"/>
  <c r="E19246" i="4"/>
  <c r="F19245" i="4"/>
  <c r="E19245" i="4"/>
  <c r="F19244" i="4"/>
  <c r="E19244" i="4"/>
  <c r="F19243" i="4"/>
  <c r="E19243" i="4"/>
  <c r="F19242" i="4"/>
  <c r="E19242" i="4"/>
  <c r="F19241" i="4"/>
  <c r="E19241" i="4"/>
  <c r="F19240" i="4"/>
  <c r="E19240" i="4"/>
  <c r="F19239" i="4"/>
  <c r="E19239" i="4"/>
  <c r="F19238" i="4"/>
  <c r="E19238" i="4"/>
  <c r="F19237" i="4"/>
  <c r="E19237" i="4"/>
  <c r="F19236" i="4"/>
  <c r="E19236" i="4"/>
  <c r="F19235" i="4"/>
  <c r="E19235" i="4"/>
  <c r="F19234" i="4"/>
  <c r="E19234" i="4"/>
  <c r="F19233" i="4"/>
  <c r="E19233" i="4"/>
  <c r="F19232" i="4"/>
  <c r="E19232" i="4"/>
  <c r="F19231" i="4"/>
  <c r="E19231" i="4"/>
  <c r="F19230" i="4"/>
  <c r="E19230" i="4"/>
  <c r="F19229" i="4"/>
  <c r="E19229" i="4"/>
  <c r="F19228" i="4"/>
  <c r="E19228" i="4"/>
  <c r="F19227" i="4"/>
  <c r="E19227" i="4"/>
  <c r="F19226" i="4"/>
  <c r="E19226" i="4"/>
  <c r="F19225" i="4"/>
  <c r="E19225" i="4"/>
  <c r="F19224" i="4"/>
  <c r="E19224" i="4"/>
  <c r="F19223" i="4"/>
  <c r="E19223" i="4"/>
  <c r="F19222" i="4"/>
  <c r="E19222" i="4"/>
  <c r="F19221" i="4"/>
  <c r="E19221" i="4"/>
  <c r="F19220" i="4"/>
  <c r="E19220" i="4"/>
  <c r="F19219" i="4"/>
  <c r="E19219" i="4"/>
  <c r="F19218" i="4"/>
  <c r="E19218" i="4"/>
  <c r="F19217" i="4"/>
  <c r="E19217" i="4"/>
  <c r="F19216" i="4"/>
  <c r="E19216" i="4"/>
  <c r="F19215" i="4"/>
  <c r="E19215" i="4"/>
  <c r="F19214" i="4"/>
  <c r="E19214" i="4"/>
  <c r="F19213" i="4"/>
  <c r="E19213" i="4"/>
  <c r="F19212" i="4"/>
  <c r="E19212" i="4"/>
  <c r="F19211" i="4"/>
  <c r="E19211" i="4"/>
  <c r="F19210" i="4"/>
  <c r="E19210" i="4"/>
  <c r="F19209" i="4"/>
  <c r="E19209" i="4"/>
  <c r="F19208" i="4"/>
  <c r="E19208" i="4"/>
  <c r="F19207" i="4"/>
  <c r="E19207" i="4"/>
  <c r="F19206" i="4"/>
  <c r="E19206" i="4"/>
  <c r="F19205" i="4"/>
  <c r="E19205" i="4"/>
  <c r="F19204" i="4"/>
  <c r="E19204" i="4"/>
  <c r="F19203" i="4"/>
  <c r="E19203" i="4"/>
  <c r="F19202" i="4"/>
  <c r="E19202" i="4"/>
  <c r="F19201" i="4"/>
  <c r="E19201" i="4"/>
  <c r="F19200" i="4"/>
  <c r="E19200" i="4"/>
  <c r="F19199" i="4"/>
  <c r="E19199" i="4"/>
  <c r="F19198" i="4"/>
  <c r="E19198" i="4"/>
  <c r="F19197" i="4"/>
  <c r="E19197" i="4"/>
  <c r="F19196" i="4"/>
  <c r="E19196" i="4"/>
  <c r="F19195" i="4"/>
  <c r="E19195" i="4"/>
  <c r="F19194" i="4"/>
  <c r="E19194" i="4"/>
  <c r="F19193" i="4"/>
  <c r="E19193" i="4"/>
  <c r="F19192" i="4"/>
  <c r="E19192" i="4"/>
  <c r="F19191" i="4"/>
  <c r="E19191" i="4"/>
  <c r="F19190" i="4"/>
  <c r="E19190" i="4"/>
  <c r="F19189" i="4"/>
  <c r="E19189" i="4"/>
  <c r="F19188" i="4"/>
  <c r="E19188" i="4"/>
  <c r="F19187" i="4"/>
  <c r="E19187" i="4"/>
  <c r="F19186" i="4"/>
  <c r="E19186" i="4"/>
  <c r="F19185" i="4"/>
  <c r="E19185" i="4"/>
  <c r="F19184" i="4"/>
  <c r="E19184" i="4"/>
  <c r="F19183" i="4"/>
  <c r="E19183" i="4"/>
  <c r="F19182" i="4"/>
  <c r="E19182" i="4"/>
  <c r="F19181" i="4"/>
  <c r="E19181" i="4"/>
  <c r="F19180" i="4"/>
  <c r="E19180" i="4"/>
  <c r="F19179" i="4"/>
  <c r="E19179" i="4"/>
  <c r="F19178" i="4"/>
  <c r="E19178" i="4"/>
  <c r="F19177" i="4"/>
  <c r="E19177" i="4"/>
  <c r="F19176" i="4"/>
  <c r="E19176" i="4"/>
  <c r="F19175" i="4"/>
  <c r="E19175" i="4"/>
  <c r="F19174" i="4"/>
  <c r="E19174" i="4"/>
  <c r="F19173" i="4"/>
  <c r="E19173" i="4"/>
  <c r="F19172" i="4"/>
  <c r="E19172" i="4"/>
  <c r="F19171" i="4"/>
  <c r="E19171" i="4"/>
  <c r="F19170" i="4"/>
  <c r="E19170" i="4"/>
  <c r="F19169" i="4"/>
  <c r="E19169" i="4"/>
  <c r="F19168" i="4"/>
  <c r="E19168" i="4"/>
  <c r="F19167" i="4"/>
  <c r="E19167" i="4"/>
  <c r="F19166" i="4"/>
  <c r="E19166" i="4"/>
  <c r="F19165" i="4"/>
  <c r="E19165" i="4"/>
  <c r="F19164" i="4"/>
  <c r="E19164" i="4"/>
  <c r="F19163" i="4"/>
  <c r="E19163" i="4"/>
  <c r="F19162" i="4"/>
  <c r="E19162" i="4"/>
  <c r="F19161" i="4"/>
  <c r="E19161" i="4"/>
  <c r="F19160" i="4"/>
  <c r="E19160" i="4"/>
  <c r="F19159" i="4"/>
  <c r="E19159" i="4"/>
  <c r="F19158" i="4"/>
  <c r="E19158" i="4"/>
  <c r="F19157" i="4"/>
  <c r="E19157" i="4"/>
  <c r="F19156" i="4"/>
  <c r="E19156" i="4"/>
  <c r="F19155" i="4"/>
  <c r="E19155" i="4"/>
  <c r="F19154" i="4"/>
  <c r="E19154" i="4"/>
  <c r="F19153" i="4"/>
  <c r="E19153" i="4"/>
  <c r="F19152" i="4"/>
  <c r="E19152" i="4"/>
  <c r="F19151" i="4"/>
  <c r="E19151" i="4"/>
  <c r="F19150" i="4"/>
  <c r="E19150" i="4"/>
  <c r="F19149" i="4"/>
  <c r="E19149" i="4"/>
  <c r="F19148" i="4"/>
  <c r="E19148" i="4"/>
  <c r="F19147" i="4"/>
  <c r="E19147" i="4"/>
  <c r="F19146" i="4"/>
  <c r="E19146" i="4"/>
  <c r="F19145" i="4"/>
  <c r="E19145" i="4"/>
  <c r="F19144" i="4"/>
  <c r="E19144" i="4"/>
  <c r="F19143" i="4"/>
  <c r="E19143" i="4"/>
  <c r="F19142" i="4"/>
  <c r="E19142" i="4"/>
  <c r="F19141" i="4"/>
  <c r="E19141" i="4"/>
  <c r="F19140" i="4"/>
  <c r="E19140" i="4"/>
  <c r="F19139" i="4"/>
  <c r="E19139" i="4"/>
  <c r="F19138" i="4"/>
  <c r="E19138" i="4"/>
  <c r="F19137" i="4"/>
  <c r="E19137" i="4"/>
  <c r="F19136" i="4"/>
  <c r="E19136" i="4"/>
  <c r="F19135" i="4"/>
  <c r="E19135" i="4"/>
  <c r="F19134" i="4"/>
  <c r="E19134" i="4"/>
  <c r="F19133" i="4"/>
  <c r="E19133" i="4"/>
  <c r="F19132" i="4"/>
  <c r="E19132" i="4"/>
  <c r="F19131" i="4"/>
  <c r="E19131" i="4"/>
  <c r="F19130" i="4"/>
  <c r="E19130" i="4"/>
  <c r="F19129" i="4"/>
  <c r="E19129" i="4"/>
  <c r="F19128" i="4"/>
  <c r="E19128" i="4"/>
  <c r="F19127" i="4"/>
  <c r="E19127" i="4"/>
  <c r="F19126" i="4"/>
  <c r="E19126" i="4"/>
  <c r="F19125" i="4"/>
  <c r="E19125" i="4"/>
  <c r="F19124" i="4"/>
  <c r="E19124" i="4"/>
  <c r="F19123" i="4"/>
  <c r="E19123" i="4"/>
  <c r="F19122" i="4"/>
  <c r="E19122" i="4"/>
  <c r="F19121" i="4"/>
  <c r="E19121" i="4"/>
  <c r="F19120" i="4"/>
  <c r="E19120" i="4"/>
  <c r="F19119" i="4"/>
  <c r="E19119" i="4"/>
  <c r="F19118" i="4"/>
  <c r="E19118" i="4"/>
  <c r="F19117" i="4"/>
  <c r="E19117" i="4"/>
  <c r="F19116" i="4"/>
  <c r="E19116" i="4"/>
  <c r="F19115" i="4"/>
  <c r="E19115" i="4"/>
  <c r="F19114" i="4"/>
  <c r="E19114" i="4"/>
  <c r="F19113" i="4"/>
  <c r="E19113" i="4"/>
  <c r="F19112" i="4"/>
  <c r="E19112" i="4"/>
  <c r="F19111" i="4"/>
  <c r="E19111" i="4"/>
  <c r="F19110" i="4"/>
  <c r="E19110" i="4"/>
  <c r="F19109" i="4"/>
  <c r="E19109" i="4"/>
  <c r="F19108" i="4"/>
  <c r="E19108" i="4"/>
  <c r="F19107" i="4"/>
  <c r="E19107" i="4"/>
  <c r="F19106" i="4"/>
  <c r="E19106" i="4"/>
  <c r="F19105" i="4"/>
  <c r="E19105" i="4"/>
  <c r="F19104" i="4"/>
  <c r="E19104" i="4"/>
  <c r="F19103" i="4"/>
  <c r="E19103" i="4"/>
  <c r="F19102" i="4"/>
  <c r="E19102" i="4"/>
  <c r="F19101" i="4"/>
  <c r="E19101" i="4"/>
  <c r="F19100" i="4"/>
  <c r="E19100" i="4"/>
  <c r="F19099" i="4"/>
  <c r="E19099" i="4"/>
  <c r="F19098" i="4"/>
  <c r="E19098" i="4"/>
  <c r="F19097" i="4"/>
  <c r="E19097" i="4"/>
  <c r="F19096" i="4"/>
  <c r="E19096" i="4"/>
  <c r="F19095" i="4"/>
  <c r="E19095" i="4"/>
  <c r="F19094" i="4"/>
  <c r="E19094" i="4"/>
  <c r="F19093" i="4"/>
  <c r="E19093" i="4"/>
  <c r="F19092" i="4"/>
  <c r="E19092" i="4"/>
  <c r="F19091" i="4"/>
  <c r="E19091" i="4"/>
  <c r="F19090" i="4"/>
  <c r="E19090" i="4"/>
  <c r="F19089" i="4"/>
  <c r="E19089" i="4"/>
  <c r="F19088" i="4"/>
  <c r="E19088" i="4"/>
  <c r="F19087" i="4"/>
  <c r="E19087" i="4"/>
  <c r="F19086" i="4"/>
  <c r="E19086" i="4"/>
  <c r="F19085" i="4"/>
  <c r="E19085" i="4"/>
  <c r="F19084" i="4"/>
  <c r="E19084" i="4"/>
  <c r="F19083" i="4"/>
  <c r="E19083" i="4"/>
  <c r="F19082" i="4"/>
  <c r="E19082" i="4"/>
  <c r="F19081" i="4"/>
  <c r="E19081" i="4"/>
  <c r="F19080" i="4"/>
  <c r="E19080" i="4"/>
  <c r="F19079" i="4"/>
  <c r="E19079" i="4"/>
  <c r="F19078" i="4"/>
  <c r="E19078" i="4"/>
  <c r="F19077" i="4"/>
  <c r="E19077" i="4"/>
  <c r="F19076" i="4"/>
  <c r="E19076" i="4"/>
  <c r="F19075" i="4"/>
  <c r="E19075" i="4"/>
  <c r="F19074" i="4"/>
  <c r="E19074" i="4"/>
  <c r="F19073" i="4"/>
  <c r="E19073" i="4"/>
  <c r="F19072" i="4"/>
  <c r="E19072" i="4"/>
  <c r="F19071" i="4"/>
  <c r="E19071" i="4"/>
  <c r="F19070" i="4"/>
  <c r="E19070" i="4"/>
  <c r="F19069" i="4"/>
  <c r="E19069" i="4"/>
  <c r="F19068" i="4"/>
  <c r="E19068" i="4"/>
  <c r="F19067" i="4"/>
  <c r="E19067" i="4"/>
  <c r="F19066" i="4"/>
  <c r="E19066" i="4"/>
  <c r="F19065" i="4"/>
  <c r="E19065" i="4"/>
  <c r="F19064" i="4"/>
  <c r="E19064" i="4"/>
  <c r="F19063" i="4"/>
  <c r="E19063" i="4"/>
  <c r="F19062" i="4"/>
  <c r="E19062" i="4"/>
  <c r="F19061" i="4"/>
  <c r="E19061" i="4"/>
  <c r="F19060" i="4"/>
  <c r="E19060" i="4"/>
  <c r="F19059" i="4"/>
  <c r="E19059" i="4"/>
  <c r="F19058" i="4"/>
  <c r="E19058" i="4"/>
  <c r="F19057" i="4"/>
  <c r="E19057" i="4"/>
  <c r="F19056" i="4"/>
  <c r="E19056" i="4"/>
  <c r="F19055" i="4"/>
  <c r="E19055" i="4"/>
  <c r="F19054" i="4"/>
  <c r="E19054" i="4"/>
  <c r="F19053" i="4"/>
  <c r="E19053" i="4"/>
  <c r="F19052" i="4"/>
  <c r="E19052" i="4"/>
  <c r="F19051" i="4"/>
  <c r="E19051" i="4"/>
  <c r="F19050" i="4"/>
  <c r="E19050" i="4"/>
  <c r="F19049" i="4"/>
  <c r="E19049" i="4"/>
  <c r="F19048" i="4"/>
  <c r="E19048" i="4"/>
  <c r="F19047" i="4"/>
  <c r="E19047" i="4"/>
  <c r="F19046" i="4"/>
  <c r="E19046" i="4"/>
  <c r="F19045" i="4"/>
  <c r="E19045" i="4"/>
  <c r="F19044" i="4"/>
  <c r="E19044" i="4"/>
  <c r="F19043" i="4"/>
  <c r="E19043" i="4"/>
  <c r="F19042" i="4"/>
  <c r="E19042" i="4"/>
  <c r="F19041" i="4"/>
  <c r="E19041" i="4"/>
  <c r="F19040" i="4"/>
  <c r="E19040" i="4"/>
  <c r="F19039" i="4"/>
  <c r="E19039" i="4"/>
  <c r="F19038" i="4"/>
  <c r="E19038" i="4"/>
  <c r="F19037" i="4"/>
  <c r="E19037" i="4"/>
  <c r="F19036" i="4"/>
  <c r="E19036" i="4"/>
  <c r="F19035" i="4"/>
  <c r="E19035" i="4"/>
  <c r="F19034" i="4"/>
  <c r="E19034" i="4"/>
  <c r="F19033" i="4"/>
  <c r="E19033" i="4"/>
  <c r="F19032" i="4"/>
  <c r="E19032" i="4"/>
  <c r="F19031" i="4"/>
  <c r="E19031" i="4"/>
  <c r="F19030" i="4"/>
  <c r="E19030" i="4"/>
  <c r="F19029" i="4"/>
  <c r="E19029" i="4"/>
  <c r="F19028" i="4"/>
  <c r="E19028" i="4"/>
  <c r="F19027" i="4"/>
  <c r="E19027" i="4"/>
  <c r="F19026" i="4"/>
  <c r="E19026" i="4"/>
  <c r="F19025" i="4"/>
  <c r="E19025" i="4"/>
  <c r="F19024" i="4"/>
  <c r="E19024" i="4"/>
  <c r="F19023" i="4"/>
  <c r="E19023" i="4"/>
  <c r="F19022" i="4"/>
  <c r="E19022" i="4"/>
  <c r="F19021" i="4"/>
  <c r="E19021" i="4"/>
  <c r="F19020" i="4"/>
  <c r="E19020" i="4"/>
  <c r="F19019" i="4"/>
  <c r="E19019" i="4"/>
  <c r="F19018" i="4"/>
  <c r="E19018" i="4"/>
  <c r="F19017" i="4"/>
  <c r="E19017" i="4"/>
  <c r="F19016" i="4"/>
  <c r="E19016" i="4"/>
  <c r="F19015" i="4"/>
  <c r="E19015" i="4"/>
  <c r="F19014" i="4"/>
  <c r="E19014" i="4"/>
  <c r="F19013" i="4"/>
  <c r="E19013" i="4"/>
  <c r="F19012" i="4"/>
  <c r="E19012" i="4"/>
  <c r="F19011" i="4"/>
  <c r="E19011" i="4"/>
  <c r="F19010" i="4"/>
  <c r="E19010" i="4"/>
  <c r="F19009" i="4"/>
  <c r="E19009" i="4"/>
  <c r="F19008" i="4"/>
  <c r="E19008" i="4"/>
  <c r="F19007" i="4"/>
  <c r="E19007" i="4"/>
  <c r="F19006" i="4"/>
  <c r="E19006" i="4"/>
  <c r="F19005" i="4"/>
  <c r="E19005" i="4"/>
  <c r="F19004" i="4"/>
  <c r="E19004" i="4"/>
  <c r="F19003" i="4"/>
  <c r="E19003" i="4"/>
  <c r="F19002" i="4"/>
  <c r="E19002" i="4"/>
  <c r="F19001" i="4"/>
  <c r="E19001" i="4"/>
  <c r="F19000" i="4"/>
  <c r="E19000" i="4"/>
  <c r="F18999" i="4"/>
  <c r="E18999" i="4"/>
  <c r="F18998" i="4"/>
  <c r="E18998" i="4"/>
  <c r="F18997" i="4"/>
  <c r="E18997" i="4"/>
  <c r="F18996" i="4"/>
  <c r="E18996" i="4"/>
  <c r="F18995" i="4"/>
  <c r="E18995" i="4"/>
  <c r="F18994" i="4"/>
  <c r="E18994" i="4"/>
  <c r="F18993" i="4"/>
  <c r="E18993" i="4"/>
  <c r="F18992" i="4"/>
  <c r="E18992" i="4"/>
  <c r="F18991" i="4"/>
  <c r="E18991" i="4"/>
  <c r="F18990" i="4"/>
  <c r="E18990" i="4"/>
  <c r="F18989" i="4"/>
  <c r="E18989" i="4"/>
  <c r="F18988" i="4"/>
  <c r="E18988" i="4"/>
  <c r="F18987" i="4"/>
  <c r="E18987" i="4"/>
  <c r="F18986" i="4"/>
  <c r="E18986" i="4"/>
  <c r="F18985" i="4"/>
  <c r="E18985" i="4"/>
  <c r="F18984" i="4"/>
  <c r="E18984" i="4"/>
  <c r="F18983" i="4"/>
  <c r="E18983" i="4"/>
  <c r="F18982" i="4"/>
  <c r="E18982" i="4"/>
  <c r="F18981" i="4"/>
  <c r="E18981" i="4"/>
  <c r="F18980" i="4"/>
  <c r="E18980" i="4"/>
  <c r="F18979" i="4"/>
  <c r="E18979" i="4"/>
  <c r="F18978" i="4"/>
  <c r="E18978" i="4"/>
  <c r="F18977" i="4"/>
  <c r="E18977" i="4"/>
  <c r="F18976" i="4"/>
  <c r="E18976" i="4"/>
  <c r="F18975" i="4"/>
  <c r="E18975" i="4"/>
  <c r="F18974" i="4"/>
  <c r="E18974" i="4"/>
  <c r="F18973" i="4"/>
  <c r="E18973" i="4"/>
  <c r="F18972" i="4"/>
  <c r="E18972" i="4"/>
  <c r="F18971" i="4"/>
  <c r="E18971" i="4"/>
  <c r="F18970" i="4"/>
  <c r="E18970" i="4"/>
  <c r="F18969" i="4"/>
  <c r="E18969" i="4"/>
  <c r="F18968" i="4"/>
  <c r="E18968" i="4"/>
  <c r="F18967" i="4"/>
  <c r="E18967" i="4"/>
  <c r="F18966" i="4"/>
  <c r="E18966" i="4"/>
  <c r="F18965" i="4"/>
  <c r="E18965" i="4"/>
  <c r="F18964" i="4"/>
  <c r="E18964" i="4"/>
  <c r="F18963" i="4"/>
  <c r="E18963" i="4"/>
  <c r="F18962" i="4"/>
  <c r="E18962" i="4"/>
  <c r="F18961" i="4"/>
  <c r="E18961" i="4"/>
  <c r="F18960" i="4"/>
  <c r="E18960" i="4"/>
  <c r="F18959" i="4"/>
  <c r="E18959" i="4"/>
  <c r="F18958" i="4"/>
  <c r="E18958" i="4"/>
  <c r="F18957" i="4"/>
  <c r="E18957" i="4"/>
  <c r="F18956" i="4"/>
  <c r="E18956" i="4"/>
  <c r="F18955" i="4"/>
  <c r="E18955" i="4"/>
  <c r="F18954" i="4"/>
  <c r="E18954" i="4"/>
  <c r="F18953" i="4"/>
  <c r="E18953" i="4"/>
  <c r="F18952" i="4"/>
  <c r="E18952" i="4"/>
  <c r="F18951" i="4"/>
  <c r="E18951" i="4"/>
  <c r="F18950" i="4"/>
  <c r="E18950" i="4"/>
  <c r="F18949" i="4"/>
  <c r="E18949" i="4"/>
  <c r="F18948" i="4"/>
  <c r="E18948" i="4"/>
  <c r="F18947" i="4"/>
  <c r="E18947" i="4"/>
  <c r="F18946" i="4"/>
  <c r="E18946" i="4"/>
  <c r="F18945" i="4"/>
  <c r="E18945" i="4"/>
  <c r="F18944" i="4"/>
  <c r="E18944" i="4"/>
  <c r="F18943" i="4"/>
  <c r="E18943" i="4"/>
  <c r="F18942" i="4"/>
  <c r="E18942" i="4"/>
  <c r="F18941" i="4"/>
  <c r="E18941" i="4"/>
  <c r="F18940" i="4"/>
  <c r="E18940" i="4"/>
  <c r="F18939" i="4"/>
  <c r="E18939" i="4"/>
  <c r="F18938" i="4"/>
  <c r="E18938" i="4"/>
  <c r="F18937" i="4"/>
  <c r="E18937" i="4"/>
  <c r="F18936" i="4"/>
  <c r="E18936" i="4"/>
  <c r="F18935" i="4"/>
  <c r="E18935" i="4"/>
  <c r="F18934" i="4"/>
  <c r="E18934" i="4"/>
  <c r="F18933" i="4"/>
  <c r="E18933" i="4"/>
  <c r="F18932" i="4"/>
  <c r="E18932" i="4"/>
  <c r="F18931" i="4"/>
  <c r="E18931" i="4"/>
  <c r="F18930" i="4"/>
  <c r="E18930" i="4"/>
  <c r="F18929" i="4"/>
  <c r="E18929" i="4"/>
  <c r="F18928" i="4"/>
  <c r="E18928" i="4"/>
  <c r="F18927" i="4"/>
  <c r="E18927" i="4"/>
  <c r="F18926" i="4"/>
  <c r="E18926" i="4"/>
  <c r="F18925" i="4"/>
  <c r="E18925" i="4"/>
  <c r="F18924" i="4"/>
  <c r="E18924" i="4"/>
  <c r="F18923" i="4"/>
  <c r="E18923" i="4"/>
  <c r="F18922" i="4"/>
  <c r="E18922" i="4"/>
  <c r="F18921" i="4"/>
  <c r="E18921" i="4"/>
  <c r="F18920" i="4"/>
  <c r="E18920" i="4"/>
  <c r="F18919" i="4"/>
  <c r="E18919" i="4"/>
  <c r="F18918" i="4"/>
  <c r="E18918" i="4"/>
  <c r="F18917" i="4"/>
  <c r="E18917" i="4"/>
  <c r="F18916" i="4"/>
  <c r="E18916" i="4"/>
  <c r="F18915" i="4"/>
  <c r="E18915" i="4"/>
  <c r="F18914" i="4"/>
  <c r="E18914" i="4"/>
  <c r="F18913" i="4"/>
  <c r="E18913" i="4"/>
  <c r="F18912" i="4"/>
  <c r="E18912" i="4"/>
  <c r="F18911" i="4"/>
  <c r="E18911" i="4"/>
  <c r="F18910" i="4"/>
  <c r="E18910" i="4"/>
  <c r="F18909" i="4"/>
  <c r="E18909" i="4"/>
  <c r="F18908" i="4"/>
  <c r="E18908" i="4"/>
  <c r="F18907" i="4"/>
  <c r="E18907" i="4"/>
  <c r="F18906" i="4"/>
  <c r="E18906" i="4"/>
  <c r="F18905" i="4"/>
  <c r="E18905" i="4"/>
  <c r="F18904" i="4"/>
  <c r="E18904" i="4"/>
  <c r="F18903" i="4"/>
  <c r="E18903" i="4"/>
  <c r="F18902" i="4"/>
  <c r="E18902" i="4"/>
  <c r="F18901" i="4"/>
  <c r="E18901" i="4"/>
  <c r="F18900" i="4"/>
  <c r="E18900" i="4"/>
  <c r="F18899" i="4"/>
  <c r="E18899" i="4"/>
  <c r="F18898" i="4"/>
  <c r="E18898" i="4"/>
  <c r="F18897" i="4"/>
  <c r="E18897" i="4"/>
  <c r="F18896" i="4"/>
  <c r="E18896" i="4"/>
  <c r="F18895" i="4"/>
  <c r="E18895" i="4"/>
  <c r="F18894" i="4"/>
  <c r="E18894" i="4"/>
  <c r="F18893" i="4"/>
  <c r="E18893" i="4"/>
  <c r="F18892" i="4"/>
  <c r="E18892" i="4"/>
  <c r="F18891" i="4"/>
  <c r="E18891" i="4"/>
  <c r="F18890" i="4"/>
  <c r="E18890" i="4"/>
  <c r="F18889" i="4"/>
  <c r="E18889" i="4"/>
  <c r="F18888" i="4"/>
  <c r="E18888" i="4"/>
  <c r="F18887" i="4"/>
  <c r="E18887" i="4"/>
  <c r="F18886" i="4"/>
  <c r="E18886" i="4"/>
  <c r="F18885" i="4"/>
  <c r="E18885" i="4"/>
  <c r="F18884" i="4"/>
  <c r="E18884" i="4"/>
  <c r="F18883" i="4"/>
  <c r="E18883" i="4"/>
  <c r="F18882" i="4"/>
  <c r="E18882" i="4"/>
  <c r="F18881" i="4"/>
  <c r="E18881" i="4"/>
  <c r="F18880" i="4"/>
  <c r="E18880" i="4"/>
  <c r="F18879" i="4"/>
  <c r="E18879" i="4"/>
  <c r="F18878" i="4"/>
  <c r="E18878" i="4"/>
  <c r="F18877" i="4"/>
  <c r="E18877" i="4"/>
  <c r="F18876" i="4"/>
  <c r="E18876" i="4"/>
  <c r="F18875" i="4"/>
  <c r="E18875" i="4"/>
  <c r="F18874" i="4"/>
  <c r="E18874" i="4"/>
  <c r="F18873" i="4"/>
  <c r="E18873" i="4"/>
  <c r="F18872" i="4"/>
  <c r="E18872" i="4"/>
  <c r="F18871" i="4"/>
  <c r="E18871" i="4"/>
  <c r="F18870" i="4"/>
  <c r="E18870" i="4"/>
  <c r="F18869" i="4"/>
  <c r="E18869" i="4"/>
  <c r="F18868" i="4"/>
  <c r="E18868" i="4"/>
  <c r="F18867" i="4"/>
  <c r="E18867" i="4"/>
  <c r="F18866" i="4"/>
  <c r="E18866" i="4"/>
  <c r="F18865" i="4"/>
  <c r="E18865" i="4"/>
  <c r="F18864" i="4"/>
  <c r="E18864" i="4"/>
  <c r="F18863" i="4"/>
  <c r="E18863" i="4"/>
  <c r="F18862" i="4"/>
  <c r="E18862" i="4"/>
  <c r="F18861" i="4"/>
  <c r="E18861" i="4"/>
  <c r="F18860" i="4"/>
  <c r="E18860" i="4"/>
  <c r="F18859" i="4"/>
  <c r="E18859" i="4"/>
  <c r="F18858" i="4"/>
  <c r="E18858" i="4"/>
  <c r="F18857" i="4"/>
  <c r="E18857" i="4"/>
  <c r="F18856" i="4"/>
  <c r="E18856" i="4"/>
  <c r="F18855" i="4"/>
  <c r="E18855" i="4"/>
  <c r="F18854" i="4"/>
  <c r="E18854" i="4"/>
  <c r="F18853" i="4"/>
  <c r="E18853" i="4"/>
  <c r="F18852" i="4"/>
  <c r="E18852" i="4"/>
  <c r="F18851" i="4"/>
  <c r="E18851" i="4"/>
  <c r="F18850" i="4"/>
  <c r="E18850" i="4"/>
  <c r="F18849" i="4"/>
  <c r="E18849" i="4"/>
  <c r="F18848" i="4"/>
  <c r="E18848" i="4"/>
  <c r="F18847" i="4"/>
  <c r="E18847" i="4"/>
  <c r="F18846" i="4"/>
  <c r="E18846" i="4"/>
  <c r="F18845" i="4"/>
  <c r="E18845" i="4"/>
  <c r="F18844" i="4"/>
  <c r="E18844" i="4"/>
  <c r="F18843" i="4"/>
  <c r="E18843" i="4"/>
  <c r="F18842" i="4"/>
  <c r="E18842" i="4"/>
  <c r="F18841" i="4"/>
  <c r="E18841" i="4"/>
  <c r="F18840" i="4"/>
  <c r="E18840" i="4"/>
  <c r="F18839" i="4"/>
  <c r="E18839" i="4"/>
  <c r="F18838" i="4"/>
  <c r="E18838" i="4"/>
  <c r="F18837" i="4"/>
  <c r="E18837" i="4"/>
  <c r="F18836" i="4"/>
  <c r="E18836" i="4"/>
  <c r="F18835" i="4"/>
  <c r="E18835" i="4"/>
  <c r="F18834" i="4"/>
  <c r="E18834" i="4"/>
  <c r="F18833" i="4"/>
  <c r="E18833" i="4"/>
  <c r="F18832" i="4"/>
  <c r="E18832" i="4"/>
  <c r="F18831" i="4"/>
  <c r="E18831" i="4"/>
  <c r="F18830" i="4"/>
  <c r="E18830" i="4"/>
  <c r="F18829" i="4"/>
  <c r="E18829" i="4"/>
  <c r="F18828" i="4"/>
  <c r="E18828" i="4"/>
  <c r="F18827" i="4"/>
  <c r="E18827" i="4"/>
  <c r="F18826" i="4"/>
  <c r="E18826" i="4"/>
  <c r="F18825" i="4"/>
  <c r="E18825" i="4"/>
  <c r="F18824" i="4"/>
  <c r="E18824" i="4"/>
  <c r="F18823" i="4"/>
  <c r="E18823" i="4"/>
  <c r="F18822" i="4"/>
  <c r="E18822" i="4"/>
  <c r="F18821" i="4"/>
  <c r="E18821" i="4"/>
  <c r="F18820" i="4"/>
  <c r="E18820" i="4"/>
  <c r="F18819" i="4"/>
  <c r="E18819" i="4"/>
  <c r="F18818" i="4"/>
  <c r="E18818" i="4"/>
  <c r="F18817" i="4"/>
  <c r="E18817" i="4"/>
  <c r="F18816" i="4"/>
  <c r="E18816" i="4"/>
  <c r="F18815" i="4"/>
  <c r="E18815" i="4"/>
  <c r="F18814" i="4"/>
  <c r="E18814" i="4"/>
  <c r="F18813" i="4"/>
  <c r="E18813" i="4"/>
  <c r="F18812" i="4"/>
  <c r="E18812" i="4"/>
  <c r="F18811" i="4"/>
  <c r="E18811" i="4"/>
  <c r="F18810" i="4"/>
  <c r="E18810" i="4"/>
  <c r="F18809" i="4"/>
  <c r="E18809" i="4"/>
  <c r="F18808" i="4"/>
  <c r="E18808" i="4"/>
  <c r="F18807" i="4"/>
  <c r="E18807" i="4"/>
  <c r="F18806" i="4"/>
  <c r="E18806" i="4"/>
  <c r="F18805" i="4"/>
  <c r="E18805" i="4"/>
  <c r="F18804" i="4"/>
  <c r="E18804" i="4"/>
  <c r="F18803" i="4"/>
  <c r="E18803" i="4"/>
  <c r="F18802" i="4"/>
  <c r="E18802" i="4"/>
  <c r="F18801" i="4"/>
  <c r="E18801" i="4"/>
  <c r="F18800" i="4"/>
  <c r="E18800" i="4"/>
  <c r="F18799" i="4"/>
  <c r="E18799" i="4"/>
  <c r="F18798" i="4"/>
  <c r="E18798" i="4"/>
  <c r="F18797" i="4"/>
  <c r="E18797" i="4"/>
  <c r="F18796" i="4"/>
  <c r="E18796" i="4"/>
  <c r="F18795" i="4"/>
  <c r="E18795" i="4"/>
  <c r="F18794" i="4"/>
  <c r="E18794" i="4"/>
  <c r="F18793" i="4"/>
  <c r="E18793" i="4"/>
  <c r="F18792" i="4"/>
  <c r="E18792" i="4"/>
  <c r="F18791" i="4"/>
  <c r="E18791" i="4"/>
  <c r="F18790" i="4"/>
  <c r="E18790" i="4"/>
  <c r="F18789" i="4"/>
  <c r="E18789" i="4"/>
  <c r="F18788" i="4"/>
  <c r="E18788" i="4"/>
  <c r="F18787" i="4"/>
  <c r="E18787" i="4"/>
  <c r="F18786" i="4"/>
  <c r="E18786" i="4"/>
  <c r="F18785" i="4"/>
  <c r="E18785" i="4"/>
  <c r="F18784" i="4"/>
  <c r="E18784" i="4"/>
  <c r="F18783" i="4"/>
  <c r="E18783" i="4"/>
  <c r="F18782" i="4"/>
  <c r="E18782" i="4"/>
  <c r="F18781" i="4"/>
  <c r="E18781" i="4"/>
  <c r="F18780" i="4"/>
  <c r="E18780" i="4"/>
  <c r="F18779" i="4"/>
  <c r="E18779" i="4"/>
  <c r="F18778" i="4"/>
  <c r="E18778" i="4"/>
  <c r="F18777" i="4"/>
  <c r="E18777" i="4"/>
  <c r="F18776" i="4"/>
  <c r="E18776" i="4"/>
  <c r="F18775" i="4"/>
  <c r="E18775" i="4"/>
  <c r="F18774" i="4"/>
  <c r="E18774" i="4"/>
  <c r="F18773" i="4"/>
  <c r="E18773" i="4"/>
  <c r="F18772" i="4"/>
  <c r="E18772" i="4"/>
  <c r="F18771" i="4"/>
  <c r="E18771" i="4"/>
  <c r="F18770" i="4"/>
  <c r="E18770" i="4"/>
  <c r="F18769" i="4"/>
  <c r="E18769" i="4"/>
  <c r="F18768" i="4"/>
  <c r="E18768" i="4"/>
  <c r="F18767" i="4"/>
  <c r="E18767" i="4"/>
  <c r="F18766" i="4"/>
  <c r="E18766" i="4"/>
  <c r="F18765" i="4"/>
  <c r="E18765" i="4"/>
  <c r="F18764" i="4"/>
  <c r="E18764" i="4"/>
  <c r="F18763" i="4"/>
  <c r="E18763" i="4"/>
  <c r="F18762" i="4"/>
  <c r="E18762" i="4"/>
  <c r="F18761" i="4"/>
  <c r="E18761" i="4"/>
  <c r="F18760" i="4"/>
  <c r="E18760" i="4"/>
  <c r="F18759" i="4"/>
  <c r="E18759" i="4"/>
  <c r="F18758" i="4"/>
  <c r="E18758" i="4"/>
  <c r="F18757" i="4"/>
  <c r="E18757" i="4"/>
  <c r="F18756" i="4"/>
  <c r="E18756" i="4"/>
  <c r="F18755" i="4"/>
  <c r="E18755" i="4"/>
  <c r="F18754" i="4"/>
  <c r="E18754" i="4"/>
  <c r="F18753" i="4"/>
  <c r="E18753" i="4"/>
  <c r="F18752" i="4"/>
  <c r="E18752" i="4"/>
  <c r="F18751" i="4"/>
  <c r="E18751" i="4"/>
  <c r="F18750" i="4"/>
  <c r="E18750" i="4"/>
  <c r="F18749" i="4"/>
  <c r="E18749" i="4"/>
  <c r="F18748" i="4"/>
  <c r="E18748" i="4"/>
  <c r="F18747" i="4"/>
  <c r="E18747" i="4"/>
  <c r="F18746" i="4"/>
  <c r="E18746" i="4"/>
  <c r="F18745" i="4"/>
  <c r="E18745" i="4"/>
  <c r="F18744" i="4"/>
  <c r="E18744" i="4"/>
  <c r="F18743" i="4"/>
  <c r="E18743" i="4"/>
  <c r="F18742" i="4"/>
  <c r="E18742" i="4"/>
  <c r="F18741" i="4"/>
  <c r="E18741" i="4"/>
  <c r="F18740" i="4"/>
  <c r="E18740" i="4"/>
  <c r="F18739" i="4"/>
  <c r="E18739" i="4"/>
  <c r="F18738" i="4"/>
  <c r="E18738" i="4"/>
  <c r="F18737" i="4"/>
  <c r="E18737" i="4"/>
  <c r="F18736" i="4"/>
  <c r="E18736" i="4"/>
  <c r="F18735" i="4"/>
  <c r="E18735" i="4"/>
  <c r="F18734" i="4"/>
  <c r="E18734" i="4"/>
  <c r="F18733" i="4"/>
  <c r="E18733" i="4"/>
  <c r="F18732" i="4"/>
  <c r="E18732" i="4"/>
  <c r="F18731" i="4"/>
  <c r="E18731" i="4"/>
  <c r="F18730" i="4"/>
  <c r="E18730" i="4"/>
  <c r="F18729" i="4"/>
  <c r="E18729" i="4"/>
  <c r="F18728" i="4"/>
  <c r="E18728" i="4"/>
  <c r="F18727" i="4"/>
  <c r="E18727" i="4"/>
  <c r="F18726" i="4"/>
  <c r="E18726" i="4"/>
  <c r="F18725" i="4"/>
  <c r="E18725" i="4"/>
  <c r="F18724" i="4"/>
  <c r="E18724" i="4"/>
  <c r="F18723" i="4"/>
  <c r="E18723" i="4"/>
  <c r="F18722" i="4"/>
  <c r="E18722" i="4"/>
  <c r="F18721" i="4"/>
  <c r="E18721" i="4"/>
  <c r="F18720" i="4"/>
  <c r="E18720" i="4"/>
  <c r="F18719" i="4"/>
  <c r="E18719" i="4"/>
  <c r="F18718" i="4"/>
  <c r="E18718" i="4"/>
  <c r="F18717" i="4"/>
  <c r="E18717" i="4"/>
  <c r="F18716" i="4"/>
  <c r="E18716" i="4"/>
  <c r="F18715" i="4"/>
  <c r="E18715" i="4"/>
  <c r="F18714" i="4"/>
  <c r="E18714" i="4"/>
  <c r="F18713" i="4"/>
  <c r="E18713" i="4"/>
  <c r="F18712" i="4"/>
  <c r="E18712" i="4"/>
  <c r="F18711" i="4"/>
  <c r="E18711" i="4"/>
  <c r="F18710" i="4"/>
  <c r="E18710" i="4"/>
  <c r="F18709" i="4"/>
  <c r="E18709" i="4"/>
  <c r="F18708" i="4"/>
  <c r="E18708" i="4"/>
  <c r="F18707" i="4"/>
  <c r="E18707" i="4"/>
  <c r="F18706" i="4"/>
  <c r="E18706" i="4"/>
  <c r="F18705" i="4"/>
  <c r="E18705" i="4"/>
  <c r="F18704" i="4"/>
  <c r="E18704" i="4"/>
  <c r="F18703" i="4"/>
  <c r="E18703" i="4"/>
  <c r="F18702" i="4"/>
  <c r="E18702" i="4"/>
  <c r="F18701" i="4"/>
  <c r="E18701" i="4"/>
  <c r="F18700" i="4"/>
  <c r="E18700" i="4"/>
  <c r="F18699" i="4"/>
  <c r="E18699" i="4"/>
  <c r="F18698" i="4"/>
  <c r="E18698" i="4"/>
  <c r="F18697" i="4"/>
  <c r="E18697" i="4"/>
  <c r="F18696" i="4"/>
  <c r="E18696" i="4"/>
  <c r="F18695" i="4"/>
  <c r="E18695" i="4"/>
  <c r="F18694" i="4"/>
  <c r="E18694" i="4"/>
  <c r="F18693" i="4"/>
  <c r="E18693" i="4"/>
  <c r="F18692" i="4"/>
  <c r="E18692" i="4"/>
  <c r="F18691" i="4"/>
  <c r="E18691" i="4"/>
  <c r="F18690" i="4"/>
  <c r="E18690" i="4"/>
  <c r="F18689" i="4"/>
  <c r="E18689" i="4"/>
  <c r="F18688" i="4"/>
  <c r="E18688" i="4"/>
  <c r="F18687" i="4"/>
  <c r="E18687" i="4"/>
  <c r="F18686" i="4"/>
  <c r="E18686" i="4"/>
  <c r="F18685" i="4"/>
  <c r="E18685" i="4"/>
  <c r="F18684" i="4"/>
  <c r="E18684" i="4"/>
  <c r="F18683" i="4"/>
  <c r="E18683" i="4"/>
  <c r="F18682" i="4"/>
  <c r="E18682" i="4"/>
  <c r="F18681" i="4"/>
  <c r="E18681" i="4"/>
  <c r="F18680" i="4"/>
  <c r="E18680" i="4"/>
  <c r="F18679" i="4"/>
  <c r="E18679" i="4"/>
  <c r="F18678" i="4"/>
  <c r="E18678" i="4"/>
  <c r="F18677" i="4"/>
  <c r="E18677" i="4"/>
  <c r="F18676" i="4"/>
  <c r="E18676" i="4"/>
  <c r="F18675" i="4"/>
  <c r="E18675" i="4"/>
  <c r="F18674" i="4"/>
  <c r="E18674" i="4"/>
  <c r="F18673" i="4"/>
  <c r="E18673" i="4"/>
  <c r="F18672" i="4"/>
  <c r="E18672" i="4"/>
  <c r="F18671" i="4"/>
  <c r="E18671" i="4"/>
  <c r="F18670" i="4"/>
  <c r="E18670" i="4"/>
  <c r="F18669" i="4"/>
  <c r="E18669" i="4"/>
  <c r="F18668" i="4"/>
  <c r="E18668" i="4"/>
  <c r="F18667" i="4"/>
  <c r="E18667" i="4"/>
  <c r="F18666" i="4"/>
  <c r="E18666" i="4"/>
  <c r="F18665" i="4"/>
  <c r="E18665" i="4"/>
  <c r="F18664" i="4"/>
  <c r="E18664" i="4"/>
  <c r="F18663" i="4"/>
  <c r="E18663" i="4"/>
  <c r="F18662" i="4"/>
  <c r="E18662" i="4"/>
  <c r="F18661" i="4"/>
  <c r="E18661" i="4"/>
  <c r="F18660" i="4"/>
  <c r="E18660" i="4"/>
  <c r="F18659" i="4"/>
  <c r="E18659" i="4"/>
  <c r="F18658" i="4"/>
  <c r="E18658" i="4"/>
  <c r="F18657" i="4"/>
  <c r="E18657" i="4"/>
  <c r="F18656" i="4"/>
  <c r="E18656" i="4"/>
  <c r="F18655" i="4"/>
  <c r="E18655" i="4"/>
  <c r="F18654" i="4"/>
  <c r="E18654" i="4"/>
  <c r="F18653" i="4"/>
  <c r="E18653" i="4"/>
  <c r="F18652" i="4"/>
  <c r="E18652" i="4"/>
  <c r="F18651" i="4"/>
  <c r="E18651" i="4"/>
  <c r="F18650" i="4"/>
  <c r="E18650" i="4"/>
  <c r="F18649" i="4"/>
  <c r="E18649" i="4"/>
  <c r="F18648" i="4"/>
  <c r="E18648" i="4"/>
  <c r="F18647" i="4"/>
  <c r="E18647" i="4"/>
  <c r="F18646" i="4"/>
  <c r="E18646" i="4"/>
  <c r="F18645" i="4"/>
  <c r="E18645" i="4"/>
  <c r="F18644" i="4"/>
  <c r="E18644" i="4"/>
  <c r="F18643" i="4"/>
  <c r="E18643" i="4"/>
  <c r="F18642" i="4"/>
  <c r="E18642" i="4"/>
  <c r="F18641" i="4"/>
  <c r="E18641" i="4"/>
  <c r="F18640" i="4"/>
  <c r="E18640" i="4"/>
  <c r="F18639" i="4"/>
  <c r="E18639" i="4"/>
  <c r="F18638" i="4"/>
  <c r="E18638" i="4"/>
  <c r="F18637" i="4"/>
  <c r="E18637" i="4"/>
  <c r="F18636" i="4"/>
  <c r="E18636" i="4"/>
  <c r="F18635" i="4"/>
  <c r="E18635" i="4"/>
  <c r="F18634" i="4"/>
  <c r="E18634" i="4"/>
  <c r="F18633" i="4"/>
  <c r="E18633" i="4"/>
  <c r="F18632" i="4"/>
  <c r="E18632" i="4"/>
  <c r="F18631" i="4"/>
  <c r="E18631" i="4"/>
  <c r="F18630" i="4"/>
  <c r="E18630" i="4"/>
  <c r="F18629" i="4"/>
  <c r="E18629" i="4"/>
  <c r="F18628" i="4"/>
  <c r="E18628" i="4"/>
  <c r="F18627" i="4"/>
  <c r="E18627" i="4"/>
  <c r="F18626" i="4"/>
  <c r="E18626" i="4"/>
  <c r="F18625" i="4"/>
  <c r="E18625" i="4"/>
  <c r="F18624" i="4"/>
  <c r="E18624" i="4"/>
  <c r="F18623" i="4"/>
  <c r="E18623" i="4"/>
  <c r="F18622" i="4"/>
  <c r="E18622" i="4"/>
  <c r="F18621" i="4"/>
  <c r="E18621" i="4"/>
  <c r="F18620" i="4"/>
  <c r="E18620" i="4"/>
  <c r="F18619" i="4"/>
  <c r="E18619" i="4"/>
  <c r="F18618" i="4"/>
  <c r="E18618" i="4"/>
  <c r="F18617" i="4"/>
  <c r="E18617" i="4"/>
  <c r="F18616" i="4"/>
  <c r="E18616" i="4"/>
  <c r="F18615" i="4"/>
  <c r="E18615" i="4"/>
  <c r="F18614" i="4"/>
  <c r="E18614" i="4"/>
  <c r="F18613" i="4"/>
  <c r="E18613" i="4"/>
  <c r="F18612" i="4"/>
  <c r="E18612" i="4"/>
  <c r="F18611" i="4"/>
  <c r="E18611" i="4"/>
  <c r="F18610" i="4"/>
  <c r="E18610" i="4"/>
  <c r="F18609" i="4"/>
  <c r="E18609" i="4"/>
  <c r="F18608" i="4"/>
  <c r="E18608" i="4"/>
  <c r="F18607" i="4"/>
  <c r="E18607" i="4"/>
  <c r="F18606" i="4"/>
  <c r="E18606" i="4"/>
  <c r="F18605" i="4"/>
  <c r="E18605" i="4"/>
  <c r="F18604" i="4"/>
  <c r="E18604" i="4"/>
  <c r="F18603" i="4"/>
  <c r="E18603" i="4"/>
  <c r="F18602" i="4"/>
  <c r="E18602" i="4"/>
  <c r="F18601" i="4"/>
  <c r="E18601" i="4"/>
  <c r="F18600" i="4"/>
  <c r="E18600" i="4"/>
  <c r="F18599" i="4"/>
  <c r="E18599" i="4"/>
  <c r="F18598" i="4"/>
  <c r="E18598" i="4"/>
  <c r="F18597" i="4"/>
  <c r="E18597" i="4"/>
  <c r="F18596" i="4"/>
  <c r="E18596" i="4"/>
  <c r="F18595" i="4"/>
  <c r="E18595" i="4"/>
  <c r="F18594" i="4"/>
  <c r="E18594" i="4"/>
  <c r="F18593" i="4"/>
  <c r="E18593" i="4"/>
  <c r="F18592" i="4"/>
  <c r="E18592" i="4"/>
  <c r="F18591" i="4"/>
  <c r="E18591" i="4"/>
  <c r="F18590" i="4"/>
  <c r="E18590" i="4"/>
  <c r="F18589" i="4"/>
  <c r="E18589" i="4"/>
  <c r="F18588" i="4"/>
  <c r="E18588" i="4"/>
  <c r="F18587" i="4"/>
  <c r="E18587" i="4"/>
  <c r="F18586" i="4"/>
  <c r="E18586" i="4"/>
  <c r="F18585" i="4"/>
  <c r="E18585" i="4"/>
  <c r="F18584" i="4"/>
  <c r="E18584" i="4"/>
  <c r="F18583" i="4"/>
  <c r="E18583" i="4"/>
  <c r="F18582" i="4"/>
  <c r="E18582" i="4"/>
  <c r="F18581" i="4"/>
  <c r="E18581" i="4"/>
  <c r="F18580" i="4"/>
  <c r="E18580" i="4"/>
  <c r="F18579" i="4"/>
  <c r="E18579" i="4"/>
  <c r="F18578" i="4"/>
  <c r="E18578" i="4"/>
  <c r="F18577" i="4"/>
  <c r="E18577" i="4"/>
  <c r="F18576" i="4"/>
  <c r="E18576" i="4"/>
  <c r="F18575" i="4"/>
  <c r="E18575" i="4"/>
  <c r="F18574" i="4"/>
  <c r="E18574" i="4"/>
  <c r="F18573" i="4"/>
  <c r="E18573" i="4"/>
  <c r="F18572" i="4"/>
  <c r="E18572" i="4"/>
  <c r="F18571" i="4"/>
  <c r="E18571" i="4"/>
  <c r="F18570" i="4"/>
  <c r="E18570" i="4"/>
  <c r="F18569" i="4"/>
  <c r="E18569" i="4"/>
  <c r="F18568" i="4"/>
  <c r="E18568" i="4"/>
  <c r="F18567" i="4"/>
  <c r="E18567" i="4"/>
  <c r="F18566" i="4"/>
  <c r="E18566" i="4"/>
  <c r="F18565" i="4"/>
  <c r="E18565" i="4"/>
  <c r="F18564" i="4"/>
  <c r="E18564" i="4"/>
  <c r="F18563" i="4"/>
  <c r="E18563" i="4"/>
  <c r="F18562" i="4"/>
  <c r="E18562" i="4"/>
  <c r="F18561" i="4"/>
  <c r="E18561" i="4"/>
  <c r="F18560" i="4"/>
  <c r="E18560" i="4"/>
  <c r="F18559" i="4"/>
  <c r="E18559" i="4"/>
  <c r="F18558" i="4"/>
  <c r="E18558" i="4"/>
  <c r="F18557" i="4"/>
  <c r="E18557" i="4"/>
  <c r="F18556" i="4"/>
  <c r="E18556" i="4"/>
  <c r="F18555" i="4"/>
  <c r="E18555" i="4"/>
  <c r="F18554" i="4"/>
  <c r="E18554" i="4"/>
  <c r="F18553" i="4"/>
  <c r="E18553" i="4"/>
  <c r="F18552" i="4"/>
  <c r="E18552" i="4"/>
  <c r="F18551" i="4"/>
  <c r="E18551" i="4"/>
  <c r="F18550" i="4"/>
  <c r="E18550" i="4"/>
  <c r="F18549" i="4"/>
  <c r="E18549" i="4"/>
  <c r="F18548" i="4"/>
  <c r="E18548" i="4"/>
  <c r="F18547" i="4"/>
  <c r="E18547" i="4"/>
  <c r="F18546" i="4"/>
  <c r="E18546" i="4"/>
  <c r="F18545" i="4"/>
  <c r="E18545" i="4"/>
  <c r="F18544" i="4"/>
  <c r="E18544" i="4"/>
  <c r="F18543" i="4"/>
  <c r="E18543" i="4"/>
  <c r="F18542" i="4"/>
  <c r="E18542" i="4"/>
  <c r="F18541" i="4"/>
  <c r="E18541" i="4"/>
  <c r="F18540" i="4"/>
  <c r="E18540" i="4"/>
  <c r="F18539" i="4"/>
  <c r="E18539" i="4"/>
  <c r="F18538" i="4"/>
  <c r="E18538" i="4"/>
  <c r="F18537" i="4"/>
  <c r="E18537" i="4"/>
  <c r="F18536" i="4"/>
  <c r="E18536" i="4"/>
  <c r="F18535" i="4"/>
  <c r="E18535" i="4"/>
  <c r="F18534" i="4"/>
  <c r="E18534" i="4"/>
  <c r="F18533" i="4"/>
  <c r="E18533" i="4"/>
  <c r="F18532" i="4"/>
  <c r="E18532" i="4"/>
  <c r="F18531" i="4"/>
  <c r="E18531" i="4"/>
  <c r="F18530" i="4"/>
  <c r="E18530" i="4"/>
  <c r="F18529" i="4"/>
  <c r="E18529" i="4"/>
  <c r="F18528" i="4"/>
  <c r="E18528" i="4"/>
  <c r="F18527" i="4"/>
  <c r="E18527" i="4"/>
  <c r="F18526" i="4"/>
  <c r="E18526" i="4"/>
  <c r="F18525" i="4"/>
  <c r="E18525" i="4"/>
  <c r="F18524" i="4"/>
  <c r="E18524" i="4"/>
  <c r="F18523" i="4"/>
  <c r="E18523" i="4"/>
  <c r="F18522" i="4"/>
  <c r="E18522" i="4"/>
  <c r="F18521" i="4"/>
  <c r="E18521" i="4"/>
  <c r="F18520" i="4"/>
  <c r="E18520" i="4"/>
  <c r="F18519" i="4"/>
  <c r="E18519" i="4"/>
  <c r="F18518" i="4"/>
  <c r="E18518" i="4"/>
  <c r="F18517" i="4"/>
  <c r="E18517" i="4"/>
  <c r="F18516" i="4"/>
  <c r="E18516" i="4"/>
  <c r="F18515" i="4"/>
  <c r="E18515" i="4"/>
  <c r="F18514" i="4"/>
  <c r="E18514" i="4"/>
  <c r="F18513" i="4"/>
  <c r="E18513" i="4"/>
  <c r="F18512" i="4"/>
  <c r="E18512" i="4"/>
  <c r="F18511" i="4"/>
  <c r="E18511" i="4"/>
  <c r="F18510" i="4"/>
  <c r="E18510" i="4"/>
  <c r="F18509" i="4"/>
  <c r="E18509" i="4"/>
  <c r="F18508" i="4"/>
  <c r="E18508" i="4"/>
  <c r="F18507" i="4"/>
  <c r="E18507" i="4"/>
  <c r="F18506" i="4"/>
  <c r="E18506" i="4"/>
  <c r="F18505" i="4"/>
  <c r="E18505" i="4"/>
  <c r="F18504" i="4"/>
  <c r="E18504" i="4"/>
  <c r="F18503" i="4"/>
  <c r="E18503" i="4"/>
  <c r="F18502" i="4"/>
  <c r="E18502" i="4"/>
  <c r="F18501" i="4"/>
  <c r="E18501" i="4"/>
  <c r="F18500" i="4"/>
  <c r="E18500" i="4"/>
  <c r="F18499" i="4"/>
  <c r="E18499" i="4"/>
  <c r="F18498" i="4"/>
  <c r="E18498" i="4"/>
  <c r="F18497" i="4"/>
  <c r="E18497" i="4"/>
  <c r="F18496" i="4"/>
  <c r="E18496" i="4"/>
  <c r="F18495" i="4"/>
  <c r="E18495" i="4"/>
  <c r="F18494" i="4"/>
  <c r="E18494" i="4"/>
  <c r="F18493" i="4"/>
  <c r="E18493" i="4"/>
  <c r="F18492" i="4"/>
  <c r="E18492" i="4"/>
  <c r="F18491" i="4"/>
  <c r="E18491" i="4"/>
  <c r="F18490" i="4"/>
  <c r="E18490" i="4"/>
  <c r="F18489" i="4"/>
  <c r="E18489" i="4"/>
  <c r="F18488" i="4"/>
  <c r="E18488" i="4"/>
  <c r="F18487" i="4"/>
  <c r="E18487" i="4"/>
  <c r="F18486" i="4"/>
  <c r="E18486" i="4"/>
  <c r="F18485" i="4"/>
  <c r="E18485" i="4"/>
  <c r="F18484" i="4"/>
  <c r="E18484" i="4"/>
  <c r="F18483" i="4"/>
  <c r="E18483" i="4"/>
  <c r="F18482" i="4"/>
  <c r="E18482" i="4"/>
  <c r="F18481" i="4"/>
  <c r="E18481" i="4"/>
  <c r="F18480" i="4"/>
  <c r="E18480" i="4"/>
  <c r="F18479" i="4"/>
  <c r="E18479" i="4"/>
  <c r="F18478" i="4"/>
  <c r="E18478" i="4"/>
  <c r="F18477" i="4"/>
  <c r="E18477" i="4"/>
  <c r="F18476" i="4"/>
  <c r="E18476" i="4"/>
  <c r="F18475" i="4"/>
  <c r="E18475" i="4"/>
  <c r="F18474" i="4"/>
  <c r="E18474" i="4"/>
  <c r="F18473" i="4"/>
  <c r="E18473" i="4"/>
  <c r="F18472" i="4"/>
  <c r="E18472" i="4"/>
  <c r="F18471" i="4"/>
  <c r="E18471" i="4"/>
  <c r="F18470" i="4"/>
  <c r="E18470" i="4"/>
  <c r="F18469" i="4"/>
  <c r="E18469" i="4"/>
  <c r="F18468" i="4"/>
  <c r="E18468" i="4"/>
  <c r="F18467" i="4"/>
  <c r="E18467" i="4"/>
  <c r="F18466" i="4"/>
  <c r="E18466" i="4"/>
  <c r="F18465" i="4"/>
  <c r="E18465" i="4"/>
  <c r="F18464" i="4"/>
  <c r="E18464" i="4"/>
  <c r="F18463" i="4"/>
  <c r="E18463" i="4"/>
  <c r="F18462" i="4"/>
  <c r="E18462" i="4"/>
  <c r="F18461" i="4"/>
  <c r="E18461" i="4"/>
  <c r="F18460" i="4"/>
  <c r="E18460" i="4"/>
  <c r="F18459" i="4"/>
  <c r="E18459" i="4"/>
  <c r="F18458" i="4"/>
  <c r="E18458" i="4"/>
  <c r="F18457" i="4"/>
  <c r="E18457" i="4"/>
  <c r="F18456" i="4"/>
  <c r="E18456" i="4"/>
  <c r="F18455" i="4"/>
  <c r="E18455" i="4"/>
  <c r="F18454" i="4"/>
  <c r="E18454" i="4"/>
  <c r="F18453" i="4"/>
  <c r="E18453" i="4"/>
  <c r="F18452" i="4"/>
  <c r="E18452" i="4"/>
  <c r="F18451" i="4"/>
  <c r="E18451" i="4"/>
  <c r="F18450" i="4"/>
  <c r="E18450" i="4"/>
  <c r="F18449" i="4"/>
  <c r="E18449" i="4"/>
  <c r="F18448" i="4"/>
  <c r="E18448" i="4"/>
  <c r="F18447" i="4"/>
  <c r="E18447" i="4"/>
  <c r="F18446" i="4"/>
  <c r="E18446" i="4"/>
  <c r="F18445" i="4"/>
  <c r="E18445" i="4"/>
  <c r="F18444" i="4"/>
  <c r="E18444" i="4"/>
  <c r="F18443" i="4"/>
  <c r="E18443" i="4"/>
  <c r="F18442" i="4"/>
  <c r="E18442" i="4"/>
  <c r="F18441" i="4"/>
  <c r="E18441" i="4"/>
  <c r="F18440" i="4"/>
  <c r="E18440" i="4"/>
  <c r="F18439" i="4"/>
  <c r="E18439" i="4"/>
  <c r="F18438" i="4"/>
  <c r="E18438" i="4"/>
  <c r="F18437" i="4"/>
  <c r="E18437" i="4"/>
  <c r="F18436" i="4"/>
  <c r="E18436" i="4"/>
  <c r="F18435" i="4"/>
  <c r="E18435" i="4"/>
  <c r="F18434" i="4"/>
  <c r="E18434" i="4"/>
  <c r="F18433" i="4"/>
  <c r="E18433" i="4"/>
  <c r="F18432" i="4"/>
  <c r="E18432" i="4"/>
  <c r="F18431" i="4"/>
  <c r="E18431" i="4"/>
  <c r="F18430" i="4"/>
  <c r="E18430" i="4"/>
  <c r="F18429" i="4"/>
  <c r="E18429" i="4"/>
  <c r="F18428" i="4"/>
  <c r="E18428" i="4"/>
  <c r="F18427" i="4"/>
  <c r="E18427" i="4"/>
  <c r="F18426" i="4"/>
  <c r="E18426" i="4"/>
  <c r="F18425" i="4"/>
  <c r="E18425" i="4"/>
  <c r="F18424" i="4"/>
  <c r="E18424" i="4"/>
  <c r="F18423" i="4"/>
  <c r="E18423" i="4"/>
  <c r="F18422" i="4"/>
  <c r="E18422" i="4"/>
  <c r="F18421" i="4"/>
  <c r="E18421" i="4"/>
  <c r="F18420" i="4"/>
  <c r="E18420" i="4"/>
  <c r="F18419" i="4"/>
  <c r="E18419" i="4"/>
  <c r="F18418" i="4"/>
  <c r="E18418" i="4"/>
  <c r="F18417" i="4"/>
  <c r="E18417" i="4"/>
  <c r="F18416" i="4"/>
  <c r="E18416" i="4"/>
  <c r="F18415" i="4"/>
  <c r="E18415" i="4"/>
  <c r="F18414" i="4"/>
  <c r="E18414" i="4"/>
  <c r="F18413" i="4"/>
  <c r="E18413" i="4"/>
  <c r="F18412" i="4"/>
  <c r="E18412" i="4"/>
  <c r="F18411" i="4"/>
  <c r="E18411" i="4"/>
  <c r="F18410" i="4"/>
  <c r="E18410" i="4"/>
  <c r="F18409" i="4"/>
  <c r="E18409" i="4"/>
  <c r="F18408" i="4"/>
  <c r="E18408" i="4"/>
  <c r="F18407" i="4"/>
  <c r="E18407" i="4"/>
  <c r="F18406" i="4"/>
  <c r="E18406" i="4"/>
  <c r="F18405" i="4"/>
  <c r="E18405" i="4"/>
  <c r="F18404" i="4"/>
  <c r="E18404" i="4"/>
  <c r="F18403" i="4"/>
  <c r="E18403" i="4"/>
  <c r="F18402" i="4"/>
  <c r="E18402" i="4"/>
  <c r="F18401" i="4"/>
  <c r="E18401" i="4"/>
  <c r="F18400" i="4"/>
  <c r="E18400" i="4"/>
  <c r="F18399" i="4"/>
  <c r="E18399" i="4"/>
  <c r="F18398" i="4"/>
  <c r="E18398" i="4"/>
  <c r="F18397" i="4"/>
  <c r="E18397" i="4"/>
  <c r="F18396" i="4"/>
  <c r="E18396" i="4"/>
  <c r="F18395" i="4"/>
  <c r="E18395" i="4"/>
  <c r="F18394" i="4"/>
  <c r="E18394" i="4"/>
  <c r="F18393" i="4"/>
  <c r="E18393" i="4"/>
  <c r="F18392" i="4"/>
  <c r="E18392" i="4"/>
  <c r="F18391" i="4"/>
  <c r="E18391" i="4"/>
  <c r="F18390" i="4"/>
  <c r="E18390" i="4"/>
  <c r="F18389" i="4"/>
  <c r="E18389" i="4"/>
  <c r="F18388" i="4"/>
  <c r="E18388" i="4"/>
  <c r="F18387" i="4"/>
  <c r="E18387" i="4"/>
  <c r="F18386" i="4"/>
  <c r="E18386" i="4"/>
  <c r="F18385" i="4"/>
  <c r="E18385" i="4"/>
  <c r="F18384" i="4"/>
  <c r="E18384" i="4"/>
  <c r="F18383" i="4"/>
  <c r="E18383" i="4"/>
  <c r="F18382" i="4"/>
  <c r="E18382" i="4"/>
  <c r="F18381" i="4"/>
  <c r="E18381" i="4"/>
  <c r="F18380" i="4"/>
  <c r="E18380" i="4"/>
  <c r="F18379" i="4"/>
  <c r="E18379" i="4"/>
  <c r="F18378" i="4"/>
  <c r="E18378" i="4"/>
  <c r="F18377" i="4"/>
  <c r="E18377" i="4"/>
  <c r="F18376" i="4"/>
  <c r="E18376" i="4"/>
  <c r="F18375" i="4"/>
  <c r="E18375" i="4"/>
  <c r="F18374" i="4"/>
  <c r="E18374" i="4"/>
  <c r="F18373" i="4"/>
  <c r="E18373" i="4"/>
  <c r="F18372" i="4"/>
  <c r="E18372" i="4"/>
  <c r="F18371" i="4"/>
  <c r="E18371" i="4"/>
  <c r="F18370" i="4"/>
  <c r="E18370" i="4"/>
  <c r="F18369" i="4"/>
  <c r="E18369" i="4"/>
  <c r="F18368" i="4"/>
  <c r="E18368" i="4"/>
  <c r="F18367" i="4"/>
  <c r="E18367" i="4"/>
  <c r="F18366" i="4"/>
  <c r="E18366" i="4"/>
  <c r="F18365" i="4"/>
  <c r="E18365" i="4"/>
  <c r="F18364" i="4"/>
  <c r="E18364" i="4"/>
  <c r="F18363" i="4"/>
  <c r="E18363" i="4"/>
  <c r="F18362" i="4"/>
  <c r="E18362" i="4"/>
  <c r="F18361" i="4"/>
  <c r="E18361" i="4"/>
  <c r="F18360" i="4"/>
  <c r="E18360" i="4"/>
  <c r="F18359" i="4"/>
  <c r="E18359" i="4"/>
  <c r="F18358" i="4"/>
  <c r="E18358" i="4"/>
  <c r="F18357" i="4"/>
  <c r="E18357" i="4"/>
  <c r="F18356" i="4"/>
  <c r="E18356" i="4"/>
  <c r="F18355" i="4"/>
  <c r="E18355" i="4"/>
  <c r="F18354" i="4"/>
  <c r="E18354" i="4"/>
  <c r="F18353" i="4"/>
  <c r="E18353" i="4"/>
  <c r="F18352" i="4"/>
  <c r="E18352" i="4"/>
  <c r="F18351" i="4"/>
  <c r="E18351" i="4"/>
  <c r="F18350" i="4"/>
  <c r="E18350" i="4"/>
  <c r="F18349" i="4"/>
  <c r="E18349" i="4"/>
  <c r="F18348" i="4"/>
  <c r="E18348" i="4"/>
  <c r="F18347" i="4"/>
  <c r="E18347" i="4"/>
  <c r="F18346" i="4"/>
  <c r="E18346" i="4"/>
  <c r="F18345" i="4"/>
  <c r="E18345" i="4"/>
  <c r="F18344" i="4"/>
  <c r="E18344" i="4"/>
  <c r="F18343" i="4"/>
  <c r="E18343" i="4"/>
  <c r="F18342" i="4"/>
  <c r="E18342" i="4"/>
  <c r="F18341" i="4"/>
  <c r="E18341" i="4"/>
  <c r="F18340" i="4"/>
  <c r="E18340" i="4"/>
  <c r="F18339" i="4"/>
  <c r="E18339" i="4"/>
  <c r="F18338" i="4"/>
  <c r="E18338" i="4"/>
  <c r="F18337" i="4"/>
  <c r="E18337" i="4"/>
  <c r="F18336" i="4"/>
  <c r="E18336" i="4"/>
  <c r="F18335" i="4"/>
  <c r="E18335" i="4"/>
  <c r="F18334" i="4"/>
  <c r="E18334" i="4"/>
  <c r="F18333" i="4"/>
  <c r="E18333" i="4"/>
  <c r="F18332" i="4"/>
  <c r="E18332" i="4"/>
  <c r="F18331" i="4"/>
  <c r="E18331" i="4"/>
  <c r="F18330" i="4"/>
  <c r="E18330" i="4"/>
  <c r="F18329" i="4"/>
  <c r="E18329" i="4"/>
  <c r="F18328" i="4"/>
  <c r="E18328" i="4"/>
  <c r="F18327" i="4"/>
  <c r="E18327" i="4"/>
  <c r="F18326" i="4"/>
  <c r="E18326" i="4"/>
  <c r="F18325" i="4"/>
  <c r="E18325" i="4"/>
  <c r="F18324" i="4"/>
  <c r="E18324" i="4"/>
  <c r="F18323" i="4"/>
  <c r="E18323" i="4"/>
  <c r="F18322" i="4"/>
  <c r="E18322" i="4"/>
  <c r="F18321" i="4"/>
  <c r="E18321" i="4"/>
  <c r="F18320" i="4"/>
  <c r="E18320" i="4"/>
  <c r="F18319" i="4"/>
  <c r="E18319" i="4"/>
  <c r="F18318" i="4"/>
  <c r="E18318" i="4"/>
  <c r="F18317" i="4"/>
  <c r="E18317" i="4"/>
  <c r="F18316" i="4"/>
  <c r="E18316" i="4"/>
  <c r="F18315" i="4"/>
  <c r="E18315" i="4"/>
  <c r="F18314" i="4"/>
  <c r="E18314" i="4"/>
  <c r="F18313" i="4"/>
  <c r="E18313" i="4"/>
  <c r="F18312" i="4"/>
  <c r="E18312" i="4"/>
  <c r="F18311" i="4"/>
  <c r="E18311" i="4"/>
  <c r="F18310" i="4"/>
  <c r="E18310" i="4"/>
  <c r="F18309" i="4"/>
  <c r="E18309" i="4"/>
  <c r="F18308" i="4"/>
  <c r="E18308" i="4"/>
  <c r="F18307" i="4"/>
  <c r="E18307" i="4"/>
  <c r="F18306" i="4"/>
  <c r="E18306" i="4"/>
  <c r="F18305" i="4"/>
  <c r="E18305" i="4"/>
  <c r="F18304" i="4"/>
  <c r="E18304" i="4"/>
  <c r="F18303" i="4"/>
  <c r="E18303" i="4"/>
  <c r="F18302" i="4"/>
  <c r="E18302" i="4"/>
  <c r="F18301" i="4"/>
  <c r="E18301" i="4"/>
  <c r="F18300" i="4"/>
  <c r="E18300" i="4"/>
  <c r="F18299" i="4"/>
  <c r="E18299" i="4"/>
  <c r="F18298" i="4"/>
  <c r="E18298" i="4"/>
  <c r="F18297" i="4"/>
  <c r="E18297" i="4"/>
  <c r="F18296" i="4"/>
  <c r="E18296" i="4"/>
  <c r="F18295" i="4"/>
  <c r="E18295" i="4"/>
  <c r="F18294" i="4"/>
  <c r="E18294" i="4"/>
  <c r="F18293" i="4"/>
  <c r="E18293" i="4"/>
  <c r="F18292" i="4"/>
  <c r="E18292" i="4"/>
  <c r="F18291" i="4"/>
  <c r="E18291" i="4"/>
  <c r="F18290" i="4"/>
  <c r="E18290" i="4"/>
  <c r="F18289" i="4"/>
  <c r="E18289" i="4"/>
  <c r="F18288" i="4"/>
  <c r="E18288" i="4"/>
  <c r="F18287" i="4"/>
  <c r="E18287" i="4"/>
  <c r="F18286" i="4"/>
  <c r="E18286" i="4"/>
  <c r="F18285" i="4"/>
  <c r="E18285" i="4"/>
  <c r="F18284" i="4"/>
  <c r="E18284" i="4"/>
  <c r="F18283" i="4"/>
  <c r="E18283" i="4"/>
  <c r="F18282" i="4"/>
  <c r="E18282" i="4"/>
  <c r="F18281" i="4"/>
  <c r="E18281" i="4"/>
  <c r="F18280" i="4"/>
  <c r="E18280" i="4"/>
  <c r="F18279" i="4"/>
  <c r="E18279" i="4"/>
  <c r="F18278" i="4"/>
  <c r="E18278" i="4"/>
  <c r="F18277" i="4"/>
  <c r="E18277" i="4"/>
  <c r="F18276" i="4"/>
  <c r="E18276" i="4"/>
  <c r="F18275" i="4"/>
  <c r="E18275" i="4"/>
  <c r="F18274" i="4"/>
  <c r="E18274" i="4"/>
  <c r="F18273" i="4"/>
  <c r="E18273" i="4"/>
  <c r="F18272" i="4"/>
  <c r="E18272" i="4"/>
  <c r="F18271" i="4"/>
  <c r="E18271" i="4"/>
  <c r="F18270" i="4"/>
  <c r="E18270" i="4"/>
  <c r="F18269" i="4"/>
  <c r="E18269" i="4"/>
  <c r="F18268" i="4"/>
  <c r="E18268" i="4"/>
  <c r="F18267" i="4"/>
  <c r="E18267" i="4"/>
  <c r="F18266" i="4"/>
  <c r="E18266" i="4"/>
  <c r="F18265" i="4"/>
  <c r="E18265" i="4"/>
  <c r="F18264" i="4"/>
  <c r="E18264" i="4"/>
  <c r="F18263" i="4"/>
  <c r="E18263" i="4"/>
  <c r="F18262" i="4"/>
  <c r="E18262" i="4"/>
  <c r="F18261" i="4"/>
  <c r="E18261" i="4"/>
  <c r="F18260" i="4"/>
  <c r="E18260" i="4"/>
  <c r="F18259" i="4"/>
  <c r="E18259" i="4"/>
  <c r="F18258" i="4"/>
  <c r="E18258" i="4"/>
  <c r="F18257" i="4"/>
  <c r="E18257" i="4"/>
  <c r="F18256" i="4"/>
  <c r="E18256" i="4"/>
  <c r="F18255" i="4"/>
  <c r="E18255" i="4"/>
  <c r="F18254" i="4"/>
  <c r="E18254" i="4"/>
  <c r="F18253" i="4"/>
  <c r="E18253" i="4"/>
  <c r="F18252" i="4"/>
  <c r="E18252" i="4"/>
  <c r="F18251" i="4"/>
  <c r="E18251" i="4"/>
  <c r="F18250" i="4"/>
  <c r="E18250" i="4"/>
  <c r="F18249" i="4"/>
  <c r="E18249" i="4"/>
  <c r="F18248" i="4"/>
  <c r="E18248" i="4"/>
  <c r="F18247" i="4"/>
  <c r="E18247" i="4"/>
  <c r="F18246" i="4"/>
  <c r="E18246" i="4"/>
  <c r="F18245" i="4"/>
  <c r="E18245" i="4"/>
  <c r="F18244" i="4"/>
  <c r="E18244" i="4"/>
  <c r="F18243" i="4"/>
  <c r="E18243" i="4"/>
  <c r="F18242" i="4"/>
  <c r="E18242" i="4"/>
  <c r="F18241" i="4"/>
  <c r="E18241" i="4"/>
  <c r="F18240" i="4"/>
  <c r="E18240" i="4"/>
  <c r="F18239" i="4"/>
  <c r="E18239" i="4"/>
  <c r="F18238" i="4"/>
  <c r="E18238" i="4"/>
  <c r="F18237" i="4"/>
  <c r="E18237" i="4"/>
  <c r="F18236" i="4"/>
  <c r="E18236" i="4"/>
  <c r="F18235" i="4"/>
  <c r="E18235" i="4"/>
  <c r="F18234" i="4"/>
  <c r="E18234" i="4"/>
  <c r="F18233" i="4"/>
  <c r="E18233" i="4"/>
  <c r="F18232" i="4"/>
  <c r="E18232" i="4"/>
  <c r="F18231" i="4"/>
  <c r="E18231" i="4"/>
  <c r="F18230" i="4"/>
  <c r="E18230" i="4"/>
  <c r="F18229" i="4"/>
  <c r="E18229" i="4"/>
  <c r="F18228" i="4"/>
  <c r="E18228" i="4"/>
  <c r="F18227" i="4"/>
  <c r="E18227" i="4"/>
  <c r="F18226" i="4"/>
  <c r="E18226" i="4"/>
  <c r="F18225" i="4"/>
  <c r="E18225" i="4"/>
  <c r="F18224" i="4"/>
  <c r="E18224" i="4"/>
  <c r="F18223" i="4"/>
  <c r="E18223" i="4"/>
  <c r="F18222" i="4"/>
  <c r="E18222" i="4"/>
  <c r="F18221" i="4"/>
  <c r="E18221" i="4"/>
  <c r="F18220" i="4"/>
  <c r="E18220" i="4"/>
  <c r="F18219" i="4"/>
  <c r="E18219" i="4"/>
  <c r="F18218" i="4"/>
  <c r="E18218" i="4"/>
  <c r="F18217" i="4"/>
  <c r="E18217" i="4"/>
  <c r="F18216" i="4"/>
  <c r="E18216" i="4"/>
  <c r="F18215" i="4"/>
  <c r="E18215" i="4"/>
  <c r="F18214" i="4"/>
  <c r="E18214" i="4"/>
  <c r="F18213" i="4"/>
  <c r="E18213" i="4"/>
  <c r="F18212" i="4"/>
  <c r="E18212" i="4"/>
  <c r="F18211" i="4"/>
  <c r="E18211" i="4"/>
  <c r="F18210" i="4"/>
  <c r="E18210" i="4"/>
  <c r="F18209" i="4"/>
  <c r="E18209" i="4"/>
  <c r="F18208" i="4"/>
  <c r="E18208" i="4"/>
  <c r="F18207" i="4"/>
  <c r="E18207" i="4"/>
  <c r="F18206" i="4"/>
  <c r="E18206" i="4"/>
  <c r="F18205" i="4"/>
  <c r="E18205" i="4"/>
  <c r="F18204" i="4"/>
  <c r="E18204" i="4"/>
  <c r="F18203" i="4"/>
  <c r="E18203" i="4"/>
  <c r="F18202" i="4"/>
  <c r="E18202" i="4"/>
  <c r="F18201" i="4"/>
  <c r="E18201" i="4"/>
  <c r="F18200" i="4"/>
  <c r="E18200" i="4"/>
  <c r="F18199" i="4"/>
  <c r="E18199" i="4"/>
  <c r="F18198" i="4"/>
  <c r="E18198" i="4"/>
  <c r="F18197" i="4"/>
  <c r="E18197" i="4"/>
  <c r="F18196" i="4"/>
  <c r="E18196" i="4"/>
  <c r="F18195" i="4"/>
  <c r="E18195" i="4"/>
  <c r="F18194" i="4"/>
  <c r="E18194" i="4"/>
  <c r="F18193" i="4"/>
  <c r="E18193" i="4"/>
  <c r="F18192" i="4"/>
  <c r="E18192" i="4"/>
  <c r="F18191" i="4"/>
  <c r="E18191" i="4"/>
  <c r="F18190" i="4"/>
  <c r="E18190" i="4"/>
  <c r="F18189" i="4"/>
  <c r="E18189" i="4"/>
  <c r="F18188" i="4"/>
  <c r="E18188" i="4"/>
  <c r="F18187" i="4"/>
  <c r="E18187" i="4"/>
  <c r="F18186" i="4"/>
  <c r="E18186" i="4"/>
  <c r="F18185" i="4"/>
  <c r="E18185" i="4"/>
  <c r="F18184" i="4"/>
  <c r="E18184" i="4"/>
  <c r="F18183" i="4"/>
  <c r="E18183" i="4"/>
  <c r="F18182" i="4"/>
  <c r="E18182" i="4"/>
  <c r="F18181" i="4"/>
  <c r="E18181" i="4"/>
  <c r="F18180" i="4"/>
  <c r="E18180" i="4"/>
  <c r="F18179" i="4"/>
  <c r="E18179" i="4"/>
  <c r="F18178" i="4"/>
  <c r="E18178" i="4"/>
  <c r="F18177" i="4"/>
  <c r="E18177" i="4"/>
  <c r="F18176" i="4"/>
  <c r="E18176" i="4"/>
  <c r="F18175" i="4"/>
  <c r="E18175" i="4"/>
  <c r="F18174" i="4"/>
  <c r="E18174" i="4"/>
  <c r="F18173" i="4"/>
  <c r="E18173" i="4"/>
  <c r="F18172" i="4"/>
  <c r="E18172" i="4"/>
  <c r="F18171" i="4"/>
  <c r="E18171" i="4"/>
  <c r="F18170" i="4"/>
  <c r="E18170" i="4"/>
  <c r="F18169" i="4"/>
  <c r="E18169" i="4"/>
  <c r="F18168" i="4"/>
  <c r="E18168" i="4"/>
  <c r="F18167" i="4"/>
  <c r="E18167" i="4"/>
  <c r="F18166" i="4"/>
  <c r="E18166" i="4"/>
  <c r="F18165" i="4"/>
  <c r="E18165" i="4"/>
  <c r="F18164" i="4"/>
  <c r="E18164" i="4"/>
  <c r="F18163" i="4"/>
  <c r="E18163" i="4"/>
  <c r="F18162" i="4"/>
  <c r="E18162" i="4"/>
  <c r="F18161" i="4"/>
  <c r="E18161" i="4"/>
  <c r="F18160" i="4"/>
  <c r="E18160" i="4"/>
  <c r="F18159" i="4"/>
  <c r="E18159" i="4"/>
  <c r="F18158" i="4"/>
  <c r="E18158" i="4"/>
  <c r="F18157" i="4"/>
  <c r="E18157" i="4"/>
  <c r="F18156" i="4"/>
  <c r="E18156" i="4"/>
  <c r="F18155" i="4"/>
  <c r="E18155" i="4"/>
  <c r="F18154" i="4"/>
  <c r="E18154" i="4"/>
  <c r="F18153" i="4"/>
  <c r="E18153" i="4"/>
  <c r="F18152" i="4"/>
  <c r="E18152" i="4"/>
  <c r="F18151" i="4"/>
  <c r="E18151" i="4"/>
  <c r="F18150" i="4"/>
  <c r="E18150" i="4"/>
  <c r="F18149" i="4"/>
  <c r="E18149" i="4"/>
  <c r="F18148" i="4"/>
  <c r="E18148" i="4"/>
  <c r="F18147" i="4"/>
  <c r="E18147" i="4"/>
  <c r="F18146" i="4"/>
  <c r="E18146" i="4"/>
  <c r="F18145" i="4"/>
  <c r="E18145" i="4"/>
  <c r="F18144" i="4"/>
  <c r="E18144" i="4"/>
  <c r="F18143" i="4"/>
  <c r="E18143" i="4"/>
  <c r="F18142" i="4"/>
  <c r="E18142" i="4"/>
  <c r="F18141" i="4"/>
  <c r="E18141" i="4"/>
  <c r="F18140" i="4"/>
  <c r="E18140" i="4"/>
  <c r="F18139" i="4"/>
  <c r="E18139" i="4"/>
  <c r="F18138" i="4"/>
  <c r="E18138" i="4"/>
  <c r="F18137" i="4"/>
  <c r="E18137" i="4"/>
  <c r="F18136" i="4"/>
  <c r="E18136" i="4"/>
  <c r="F18135" i="4"/>
  <c r="E18135" i="4"/>
  <c r="F18134" i="4"/>
  <c r="E18134" i="4"/>
  <c r="F18133" i="4"/>
  <c r="E18133" i="4"/>
  <c r="F18132" i="4"/>
  <c r="E18132" i="4"/>
  <c r="F18131" i="4"/>
  <c r="E18131" i="4"/>
  <c r="F18130" i="4"/>
  <c r="E18130" i="4"/>
  <c r="F18129" i="4"/>
  <c r="E18129" i="4"/>
  <c r="F18128" i="4"/>
  <c r="E18128" i="4"/>
  <c r="F18127" i="4"/>
  <c r="E18127" i="4"/>
  <c r="F18126" i="4"/>
  <c r="E18126" i="4"/>
  <c r="F18125" i="4"/>
  <c r="E18125" i="4"/>
  <c r="F18124" i="4"/>
  <c r="E18124" i="4"/>
  <c r="F18123" i="4"/>
  <c r="E18123" i="4"/>
  <c r="F18122" i="4"/>
  <c r="E18122" i="4"/>
  <c r="F18121" i="4"/>
  <c r="E18121" i="4"/>
  <c r="F18120" i="4"/>
  <c r="E18120" i="4"/>
  <c r="F18119" i="4"/>
  <c r="E18119" i="4"/>
  <c r="F18118" i="4"/>
  <c r="E18118" i="4"/>
  <c r="F18117" i="4"/>
  <c r="E18117" i="4"/>
  <c r="F18116" i="4"/>
  <c r="E18116" i="4"/>
  <c r="F18115" i="4"/>
  <c r="E18115" i="4"/>
  <c r="F18114" i="4"/>
  <c r="E18114" i="4"/>
  <c r="F18113" i="4"/>
  <c r="E18113" i="4"/>
  <c r="F18112" i="4"/>
  <c r="E18112" i="4"/>
  <c r="F18111" i="4"/>
  <c r="E18111" i="4"/>
  <c r="F18110" i="4"/>
  <c r="E18110" i="4"/>
  <c r="F18109" i="4"/>
  <c r="E18109" i="4"/>
  <c r="F18108" i="4"/>
  <c r="E18108" i="4"/>
  <c r="F18107" i="4"/>
  <c r="E18107" i="4"/>
  <c r="F18106" i="4"/>
  <c r="E18106" i="4"/>
  <c r="F18105" i="4"/>
  <c r="E18105" i="4"/>
  <c r="F18104" i="4"/>
  <c r="E18104" i="4"/>
  <c r="F18103" i="4"/>
  <c r="E18103" i="4"/>
  <c r="F18102" i="4"/>
  <c r="E18102" i="4"/>
  <c r="F18101" i="4"/>
  <c r="E18101" i="4"/>
  <c r="F18100" i="4"/>
  <c r="E18100" i="4"/>
  <c r="F18099" i="4"/>
  <c r="E18099" i="4"/>
  <c r="F18098" i="4"/>
  <c r="E18098" i="4"/>
  <c r="F18097" i="4"/>
  <c r="E18097" i="4"/>
  <c r="F18096" i="4"/>
  <c r="E18096" i="4"/>
  <c r="F18095" i="4"/>
  <c r="E18095" i="4"/>
  <c r="F18094" i="4"/>
  <c r="E18094" i="4"/>
  <c r="F18093" i="4"/>
  <c r="E18093" i="4"/>
  <c r="F18092" i="4"/>
  <c r="E18092" i="4"/>
  <c r="F18091" i="4"/>
  <c r="E18091" i="4"/>
  <c r="F18090" i="4"/>
  <c r="E18090" i="4"/>
  <c r="F18089" i="4"/>
  <c r="E18089" i="4"/>
  <c r="F18088" i="4"/>
  <c r="E18088" i="4"/>
  <c r="F18087" i="4"/>
  <c r="E18087" i="4"/>
  <c r="F18086" i="4"/>
  <c r="E18086" i="4"/>
  <c r="F18085" i="4"/>
  <c r="E18085" i="4"/>
  <c r="F18084" i="4"/>
  <c r="E18084" i="4"/>
  <c r="F18083" i="4"/>
  <c r="E18083" i="4"/>
  <c r="F18082" i="4"/>
  <c r="E18082" i="4"/>
  <c r="F18081" i="4"/>
  <c r="E18081" i="4"/>
  <c r="F18080" i="4"/>
  <c r="E18080" i="4"/>
  <c r="F18079" i="4"/>
  <c r="E18079" i="4"/>
  <c r="F18078" i="4"/>
  <c r="E18078" i="4"/>
  <c r="F18077" i="4"/>
  <c r="E18077" i="4"/>
  <c r="F18076" i="4"/>
  <c r="E18076" i="4"/>
  <c r="F18075" i="4"/>
  <c r="E18075" i="4"/>
  <c r="F18074" i="4"/>
  <c r="E18074" i="4"/>
  <c r="F18073" i="4"/>
  <c r="E18073" i="4"/>
  <c r="F18072" i="4"/>
  <c r="E18072" i="4"/>
  <c r="F18071" i="4"/>
  <c r="E18071" i="4"/>
  <c r="F18070" i="4"/>
  <c r="E18070" i="4"/>
  <c r="F18069" i="4"/>
  <c r="E18069" i="4"/>
  <c r="F18068" i="4"/>
  <c r="E18068" i="4"/>
  <c r="F18067" i="4"/>
  <c r="E18067" i="4"/>
  <c r="F18066" i="4"/>
  <c r="E18066" i="4"/>
  <c r="F18065" i="4"/>
  <c r="E18065" i="4"/>
  <c r="F18064" i="4"/>
  <c r="E18064" i="4"/>
  <c r="F18063" i="4"/>
  <c r="E18063" i="4"/>
  <c r="F18062" i="4"/>
  <c r="E18062" i="4"/>
  <c r="F18061" i="4"/>
  <c r="E18061" i="4"/>
  <c r="F18060" i="4"/>
  <c r="E18060" i="4"/>
  <c r="F18059" i="4"/>
  <c r="E18059" i="4"/>
  <c r="F18058" i="4"/>
  <c r="E18058" i="4"/>
  <c r="F18057" i="4"/>
  <c r="E18057" i="4"/>
  <c r="F18056" i="4"/>
  <c r="E18056" i="4"/>
  <c r="F18055" i="4"/>
  <c r="E18055" i="4"/>
  <c r="F18054" i="4"/>
  <c r="E18054" i="4"/>
  <c r="F18053" i="4"/>
  <c r="E18053" i="4"/>
  <c r="F18052" i="4"/>
  <c r="E18052" i="4"/>
  <c r="F18051" i="4"/>
  <c r="E18051" i="4"/>
  <c r="F18050" i="4"/>
  <c r="E18050" i="4"/>
  <c r="F18049" i="4"/>
  <c r="E18049" i="4"/>
  <c r="F18048" i="4"/>
  <c r="E18048" i="4"/>
  <c r="F18047" i="4"/>
  <c r="E18047" i="4"/>
  <c r="F18046" i="4"/>
  <c r="E18046" i="4"/>
  <c r="F18045" i="4"/>
  <c r="E18045" i="4"/>
  <c r="F18044" i="4"/>
  <c r="E18044" i="4"/>
  <c r="F18043" i="4"/>
  <c r="E18043" i="4"/>
  <c r="F18042" i="4"/>
  <c r="E18042" i="4"/>
  <c r="F18041" i="4"/>
  <c r="E18041" i="4"/>
  <c r="F18040" i="4"/>
  <c r="E18040" i="4"/>
  <c r="F18039" i="4"/>
  <c r="E18039" i="4"/>
  <c r="F18038" i="4"/>
  <c r="E18038" i="4"/>
  <c r="F18037" i="4"/>
  <c r="E18037" i="4"/>
  <c r="F18036" i="4"/>
  <c r="E18036" i="4"/>
  <c r="F18035" i="4"/>
  <c r="E18035" i="4"/>
  <c r="F18034" i="4"/>
  <c r="E18034" i="4"/>
  <c r="F18033" i="4"/>
  <c r="E18033" i="4"/>
  <c r="F18032" i="4"/>
  <c r="E18032" i="4"/>
  <c r="F18031" i="4"/>
  <c r="E18031" i="4"/>
  <c r="F18030" i="4"/>
  <c r="E18030" i="4"/>
  <c r="F18029" i="4"/>
  <c r="E18029" i="4"/>
  <c r="F18028" i="4"/>
  <c r="E18028" i="4"/>
  <c r="F18027" i="4"/>
  <c r="E18027" i="4"/>
  <c r="F18026" i="4"/>
  <c r="E18026" i="4"/>
  <c r="F18025" i="4"/>
  <c r="E18025" i="4"/>
  <c r="F18024" i="4"/>
  <c r="E18024" i="4"/>
  <c r="F18023" i="4"/>
  <c r="E18023" i="4"/>
  <c r="F18022" i="4"/>
  <c r="E18022" i="4"/>
  <c r="F18021" i="4"/>
  <c r="E18021" i="4"/>
  <c r="F18020" i="4"/>
  <c r="E18020" i="4"/>
  <c r="F18019" i="4"/>
  <c r="E18019" i="4"/>
  <c r="F18018" i="4"/>
  <c r="E18018" i="4"/>
  <c r="F18017" i="4"/>
  <c r="E18017" i="4"/>
  <c r="F18016" i="4"/>
  <c r="E18016" i="4"/>
  <c r="F18015" i="4"/>
  <c r="E18015" i="4"/>
  <c r="F18014" i="4"/>
  <c r="E18014" i="4"/>
  <c r="F18013" i="4"/>
  <c r="E18013" i="4"/>
  <c r="F18012" i="4"/>
  <c r="E18012" i="4"/>
  <c r="F18011" i="4"/>
  <c r="E18011" i="4"/>
  <c r="F18010" i="4"/>
  <c r="E18010" i="4"/>
  <c r="F18009" i="4"/>
  <c r="E18009" i="4"/>
  <c r="F18008" i="4"/>
  <c r="E18008" i="4"/>
  <c r="F18007" i="4"/>
  <c r="E18007" i="4"/>
  <c r="F18006" i="4"/>
  <c r="E18006" i="4"/>
  <c r="F18005" i="4"/>
  <c r="E18005" i="4"/>
  <c r="F18004" i="4"/>
  <c r="E18004" i="4"/>
  <c r="F18003" i="4"/>
  <c r="E18003" i="4"/>
  <c r="F18002" i="4"/>
  <c r="E18002" i="4"/>
  <c r="F18001" i="4"/>
  <c r="E18001" i="4"/>
  <c r="F18000" i="4"/>
  <c r="E18000" i="4"/>
  <c r="F17999" i="4"/>
  <c r="E17999" i="4"/>
  <c r="F17998" i="4"/>
  <c r="E17998" i="4"/>
  <c r="F17997" i="4"/>
  <c r="E17997" i="4"/>
  <c r="F17996" i="4"/>
  <c r="E17996" i="4"/>
  <c r="F17995" i="4"/>
  <c r="E17995" i="4"/>
  <c r="F17994" i="4"/>
  <c r="E17994" i="4"/>
  <c r="F17993" i="4"/>
  <c r="E17993" i="4"/>
  <c r="F17992" i="4"/>
  <c r="E17992" i="4"/>
  <c r="F17991" i="4"/>
  <c r="E17991" i="4"/>
  <c r="F17990" i="4"/>
  <c r="E17990" i="4"/>
  <c r="F17989" i="4"/>
  <c r="E17989" i="4"/>
  <c r="F17988" i="4"/>
  <c r="E17988" i="4"/>
  <c r="F17987" i="4"/>
  <c r="E17987" i="4"/>
  <c r="F17986" i="4"/>
  <c r="E17986" i="4"/>
  <c r="F17985" i="4"/>
  <c r="E17985" i="4"/>
  <c r="F17984" i="4"/>
  <c r="E17984" i="4"/>
  <c r="F17983" i="4"/>
  <c r="E17983" i="4"/>
  <c r="F17982" i="4"/>
  <c r="E17982" i="4"/>
  <c r="F17981" i="4"/>
  <c r="E17981" i="4"/>
  <c r="F17980" i="4"/>
  <c r="E17980" i="4"/>
  <c r="F17979" i="4"/>
  <c r="E17979" i="4"/>
  <c r="F17978" i="4"/>
  <c r="E17978" i="4"/>
  <c r="F17977" i="4"/>
  <c r="E17977" i="4"/>
  <c r="F17976" i="4"/>
  <c r="E17976" i="4"/>
  <c r="F17975" i="4"/>
  <c r="E17975" i="4"/>
  <c r="F17974" i="4"/>
  <c r="E17974" i="4"/>
  <c r="F17973" i="4"/>
  <c r="E17973" i="4"/>
  <c r="F17972" i="4"/>
  <c r="E17972" i="4"/>
  <c r="F17971" i="4"/>
  <c r="E17971" i="4"/>
  <c r="F17970" i="4"/>
  <c r="E17970" i="4"/>
  <c r="F17969" i="4"/>
  <c r="E17969" i="4"/>
  <c r="F17968" i="4"/>
  <c r="E17968" i="4"/>
  <c r="F17967" i="4"/>
  <c r="E17967" i="4"/>
  <c r="F17966" i="4"/>
  <c r="E17966" i="4"/>
  <c r="F17965" i="4"/>
  <c r="E17965" i="4"/>
  <c r="F17964" i="4"/>
  <c r="E17964" i="4"/>
  <c r="F17963" i="4"/>
  <c r="E17963" i="4"/>
  <c r="F17962" i="4"/>
  <c r="E17962" i="4"/>
  <c r="F17961" i="4"/>
  <c r="E17961" i="4"/>
  <c r="F17960" i="4"/>
  <c r="E17960" i="4"/>
  <c r="F17959" i="4"/>
  <c r="E17959" i="4"/>
  <c r="F17958" i="4"/>
  <c r="E17958" i="4"/>
  <c r="F17957" i="4"/>
  <c r="E17957" i="4"/>
  <c r="F17956" i="4"/>
  <c r="E17956" i="4"/>
  <c r="F17955" i="4"/>
  <c r="E17955" i="4"/>
  <c r="F17954" i="4"/>
  <c r="E17954" i="4"/>
  <c r="F17953" i="4"/>
  <c r="E17953" i="4"/>
  <c r="F17952" i="4"/>
  <c r="E17952" i="4"/>
  <c r="F17951" i="4"/>
  <c r="E17951" i="4"/>
  <c r="F17950" i="4"/>
  <c r="E17950" i="4"/>
  <c r="F17949" i="4"/>
  <c r="E17949" i="4"/>
  <c r="F17948" i="4"/>
  <c r="E17948" i="4"/>
  <c r="F17947" i="4"/>
  <c r="E17947" i="4"/>
  <c r="F17946" i="4"/>
  <c r="E17946" i="4"/>
  <c r="F17945" i="4"/>
  <c r="E17945" i="4"/>
  <c r="F17944" i="4"/>
  <c r="E17944" i="4"/>
  <c r="F17943" i="4"/>
  <c r="E17943" i="4"/>
  <c r="F17942" i="4"/>
  <c r="E17942" i="4"/>
  <c r="F17941" i="4"/>
  <c r="E17941" i="4"/>
  <c r="F17940" i="4"/>
  <c r="E17940" i="4"/>
  <c r="F17939" i="4"/>
  <c r="E17939" i="4"/>
  <c r="F17938" i="4"/>
  <c r="E17938" i="4"/>
  <c r="F17937" i="4"/>
  <c r="E17937" i="4"/>
  <c r="F17936" i="4"/>
  <c r="E17936" i="4"/>
  <c r="F17935" i="4"/>
  <c r="E17935" i="4"/>
  <c r="F17934" i="4"/>
  <c r="E17934" i="4"/>
  <c r="F17933" i="4"/>
  <c r="E17933" i="4"/>
  <c r="F17932" i="4"/>
  <c r="E17932" i="4"/>
  <c r="F17931" i="4"/>
  <c r="E17931" i="4"/>
  <c r="F17930" i="4"/>
  <c r="E17930" i="4"/>
  <c r="F17929" i="4"/>
  <c r="E17929" i="4"/>
  <c r="F17928" i="4"/>
  <c r="E17928" i="4"/>
  <c r="F17927" i="4"/>
  <c r="E17927" i="4"/>
  <c r="F17926" i="4"/>
  <c r="E17926" i="4"/>
  <c r="F17925" i="4"/>
  <c r="E17925" i="4"/>
  <c r="F17924" i="4"/>
  <c r="E17924" i="4"/>
  <c r="F17923" i="4"/>
  <c r="E17923" i="4"/>
  <c r="F17922" i="4"/>
  <c r="E17922" i="4"/>
  <c r="F17921" i="4"/>
  <c r="E17921" i="4"/>
  <c r="F17920" i="4"/>
  <c r="E17920" i="4"/>
  <c r="F17919" i="4"/>
  <c r="E17919" i="4"/>
  <c r="F17918" i="4"/>
  <c r="E17918" i="4"/>
  <c r="F17917" i="4"/>
  <c r="E17917" i="4"/>
  <c r="F17916" i="4"/>
  <c r="E17916" i="4"/>
  <c r="F17915" i="4"/>
  <c r="E17915" i="4"/>
  <c r="F17914" i="4"/>
  <c r="E17914" i="4"/>
  <c r="F17913" i="4"/>
  <c r="E17913" i="4"/>
  <c r="F17912" i="4"/>
  <c r="E17912" i="4"/>
  <c r="F17911" i="4"/>
  <c r="E17911" i="4"/>
  <c r="F17910" i="4"/>
  <c r="E17910" i="4"/>
  <c r="F17909" i="4"/>
  <c r="E17909" i="4"/>
  <c r="F17908" i="4"/>
  <c r="E17908" i="4"/>
  <c r="F17907" i="4"/>
  <c r="E17907" i="4"/>
  <c r="F17906" i="4"/>
  <c r="E17906" i="4"/>
  <c r="F17905" i="4"/>
  <c r="E17905" i="4"/>
  <c r="F17904" i="4"/>
  <c r="E17904" i="4"/>
  <c r="F17903" i="4"/>
  <c r="E17903" i="4"/>
  <c r="F17902" i="4"/>
  <c r="E17902" i="4"/>
  <c r="F17901" i="4"/>
  <c r="E17901" i="4"/>
  <c r="F17900" i="4"/>
  <c r="E17900" i="4"/>
  <c r="F17899" i="4"/>
  <c r="E17899" i="4"/>
  <c r="F17898" i="4"/>
  <c r="E17898" i="4"/>
  <c r="F17897" i="4"/>
  <c r="E17897" i="4"/>
  <c r="F17896" i="4"/>
  <c r="E17896" i="4"/>
  <c r="F17895" i="4"/>
  <c r="E17895" i="4"/>
  <c r="F17894" i="4"/>
  <c r="E17894" i="4"/>
  <c r="F17893" i="4"/>
  <c r="E17893" i="4"/>
  <c r="F17892" i="4"/>
  <c r="E17892" i="4"/>
  <c r="F17891" i="4"/>
  <c r="E17891" i="4"/>
  <c r="F17890" i="4"/>
  <c r="E17890" i="4"/>
  <c r="F17889" i="4"/>
  <c r="E17889" i="4"/>
  <c r="F17888" i="4"/>
  <c r="E17888" i="4"/>
  <c r="F17887" i="4"/>
  <c r="E17887" i="4"/>
  <c r="F17886" i="4"/>
  <c r="E17886" i="4"/>
  <c r="F17885" i="4"/>
  <c r="E17885" i="4"/>
  <c r="F17884" i="4"/>
  <c r="E17884" i="4"/>
  <c r="F17883" i="4"/>
  <c r="E17883" i="4"/>
  <c r="F17882" i="4"/>
  <c r="E17882" i="4"/>
  <c r="F17881" i="4"/>
  <c r="E17881" i="4"/>
  <c r="F17880" i="4"/>
  <c r="E17880" i="4"/>
  <c r="F17879" i="4"/>
  <c r="E17879" i="4"/>
  <c r="F17878" i="4"/>
  <c r="E17878" i="4"/>
  <c r="F17877" i="4"/>
  <c r="E17877" i="4"/>
  <c r="F17876" i="4"/>
  <c r="E17876" i="4"/>
  <c r="F17875" i="4"/>
  <c r="E17875" i="4"/>
  <c r="F17874" i="4"/>
  <c r="E17874" i="4"/>
  <c r="F17873" i="4"/>
  <c r="E17873" i="4"/>
  <c r="F17872" i="4"/>
  <c r="E17872" i="4"/>
  <c r="F17871" i="4"/>
  <c r="E17871" i="4"/>
  <c r="F17870" i="4"/>
  <c r="E17870" i="4"/>
  <c r="F17869" i="4"/>
  <c r="E17869" i="4"/>
  <c r="F17868" i="4"/>
  <c r="E17868" i="4"/>
  <c r="F17867" i="4"/>
  <c r="E17867" i="4"/>
  <c r="F17866" i="4"/>
  <c r="E17866" i="4"/>
  <c r="F17865" i="4"/>
  <c r="E17865" i="4"/>
  <c r="F17864" i="4"/>
  <c r="E17864" i="4"/>
  <c r="F17863" i="4"/>
  <c r="E17863" i="4"/>
  <c r="F17862" i="4"/>
  <c r="E17862" i="4"/>
  <c r="F17861" i="4"/>
  <c r="E17861" i="4"/>
  <c r="F17860" i="4"/>
  <c r="E17860" i="4"/>
  <c r="F17859" i="4"/>
  <c r="E17859" i="4"/>
  <c r="F17858" i="4"/>
  <c r="E17858" i="4"/>
  <c r="F17857" i="4"/>
  <c r="E17857" i="4"/>
  <c r="F17856" i="4"/>
  <c r="E17856" i="4"/>
  <c r="F17855" i="4"/>
  <c r="E17855" i="4"/>
  <c r="F17854" i="4"/>
  <c r="E17854" i="4"/>
  <c r="F17853" i="4"/>
  <c r="E17853" i="4"/>
  <c r="F17852" i="4"/>
  <c r="E17852" i="4"/>
  <c r="F17851" i="4"/>
  <c r="E17851" i="4"/>
  <c r="F17850" i="4"/>
  <c r="E17850" i="4"/>
  <c r="F17849" i="4"/>
  <c r="E17849" i="4"/>
  <c r="F17848" i="4"/>
  <c r="E17848" i="4"/>
  <c r="F17847" i="4"/>
  <c r="E17847" i="4"/>
  <c r="F17846" i="4"/>
  <c r="E17846" i="4"/>
  <c r="F17845" i="4"/>
  <c r="E17845" i="4"/>
  <c r="F17844" i="4"/>
  <c r="E17844" i="4"/>
  <c r="F17843" i="4"/>
  <c r="E17843" i="4"/>
  <c r="F17842" i="4"/>
  <c r="E17842" i="4"/>
  <c r="F17841" i="4"/>
  <c r="E17841" i="4"/>
  <c r="F17840" i="4"/>
  <c r="E17840" i="4"/>
  <c r="F17839" i="4"/>
  <c r="E17839" i="4"/>
  <c r="F17838" i="4"/>
  <c r="E17838" i="4"/>
  <c r="F17837" i="4"/>
  <c r="E17837" i="4"/>
  <c r="F17836" i="4"/>
  <c r="E17836" i="4"/>
  <c r="F17835" i="4"/>
  <c r="E17835" i="4"/>
  <c r="F17834" i="4"/>
  <c r="E17834" i="4"/>
  <c r="F17833" i="4"/>
  <c r="E17833" i="4"/>
  <c r="F17832" i="4"/>
  <c r="E17832" i="4"/>
  <c r="F17831" i="4"/>
  <c r="E17831" i="4"/>
  <c r="F17830" i="4"/>
  <c r="E17830" i="4"/>
  <c r="F17829" i="4"/>
  <c r="E17829" i="4"/>
  <c r="F17828" i="4"/>
  <c r="E17828" i="4"/>
  <c r="F17827" i="4"/>
  <c r="E17827" i="4"/>
  <c r="F17826" i="4"/>
  <c r="E17826" i="4"/>
  <c r="F17825" i="4"/>
  <c r="E17825" i="4"/>
  <c r="F17824" i="4"/>
  <c r="E17824" i="4"/>
  <c r="F17823" i="4"/>
  <c r="E17823" i="4"/>
  <c r="F17822" i="4"/>
  <c r="E17822" i="4"/>
  <c r="F17821" i="4"/>
  <c r="E17821" i="4"/>
  <c r="F17820" i="4"/>
  <c r="E17820" i="4"/>
  <c r="F17819" i="4"/>
  <c r="E17819" i="4"/>
  <c r="F17818" i="4"/>
  <c r="E17818" i="4"/>
  <c r="F17817" i="4"/>
  <c r="E17817" i="4"/>
  <c r="F17816" i="4"/>
  <c r="E17816" i="4"/>
  <c r="F17815" i="4"/>
  <c r="E17815" i="4"/>
  <c r="F17814" i="4"/>
  <c r="E17814" i="4"/>
  <c r="F17813" i="4"/>
  <c r="E17813" i="4"/>
  <c r="F17812" i="4"/>
  <c r="E17812" i="4"/>
  <c r="F17811" i="4"/>
  <c r="E17811" i="4"/>
  <c r="F17810" i="4"/>
  <c r="E17810" i="4"/>
  <c r="F17809" i="4"/>
  <c r="E17809" i="4"/>
  <c r="F17808" i="4"/>
  <c r="E17808" i="4"/>
  <c r="F17807" i="4"/>
  <c r="E17807" i="4"/>
  <c r="F17806" i="4"/>
  <c r="E17806" i="4"/>
  <c r="F17805" i="4"/>
  <c r="E17805" i="4"/>
  <c r="F17804" i="4"/>
  <c r="E17804" i="4"/>
  <c r="F17803" i="4"/>
  <c r="E17803" i="4"/>
  <c r="F17802" i="4"/>
  <c r="E17802" i="4"/>
  <c r="F17801" i="4"/>
  <c r="E17801" i="4"/>
  <c r="F17800" i="4"/>
  <c r="E17800" i="4"/>
  <c r="F17799" i="4"/>
  <c r="E17799" i="4"/>
  <c r="F17798" i="4"/>
  <c r="E17798" i="4"/>
  <c r="F17797" i="4"/>
  <c r="E17797" i="4"/>
  <c r="F17796" i="4"/>
  <c r="E17796" i="4"/>
  <c r="F17795" i="4"/>
  <c r="E17795" i="4"/>
  <c r="F17794" i="4"/>
  <c r="E17794" i="4"/>
  <c r="F17793" i="4"/>
  <c r="E17793" i="4"/>
  <c r="F17792" i="4"/>
  <c r="E17792" i="4"/>
  <c r="F17791" i="4"/>
  <c r="E17791" i="4"/>
  <c r="F17790" i="4"/>
  <c r="E17790" i="4"/>
  <c r="F17789" i="4"/>
  <c r="E17789" i="4"/>
  <c r="F17788" i="4"/>
  <c r="E17788" i="4"/>
  <c r="F17787" i="4"/>
  <c r="E17787" i="4"/>
  <c r="F17786" i="4"/>
  <c r="E17786" i="4"/>
  <c r="F17785" i="4"/>
  <c r="E17785" i="4"/>
  <c r="F17784" i="4"/>
  <c r="E17784" i="4"/>
  <c r="F17783" i="4"/>
  <c r="E17783" i="4"/>
  <c r="F17782" i="4"/>
  <c r="E17782" i="4"/>
  <c r="F17781" i="4"/>
  <c r="E17781" i="4"/>
  <c r="F17780" i="4"/>
  <c r="E17780" i="4"/>
  <c r="F17779" i="4"/>
  <c r="E17779" i="4"/>
  <c r="F17778" i="4"/>
  <c r="E17778" i="4"/>
  <c r="F17777" i="4"/>
  <c r="E17777" i="4"/>
  <c r="F17776" i="4"/>
  <c r="E17776" i="4"/>
  <c r="F17775" i="4"/>
  <c r="E17775" i="4"/>
  <c r="F17774" i="4"/>
  <c r="E17774" i="4"/>
  <c r="F17773" i="4"/>
  <c r="E17773" i="4"/>
  <c r="F17772" i="4"/>
  <c r="E17772" i="4"/>
  <c r="F17771" i="4"/>
  <c r="E17771" i="4"/>
  <c r="F17770" i="4"/>
  <c r="E17770" i="4"/>
  <c r="F17769" i="4"/>
  <c r="E17769" i="4"/>
  <c r="F17768" i="4"/>
  <c r="E17768" i="4"/>
  <c r="F17767" i="4"/>
  <c r="E17767" i="4"/>
  <c r="F17766" i="4"/>
  <c r="E17766" i="4"/>
  <c r="F17765" i="4"/>
  <c r="E17765" i="4"/>
  <c r="F17764" i="4"/>
  <c r="E17764" i="4"/>
  <c r="F17763" i="4"/>
  <c r="E17763" i="4"/>
  <c r="F17762" i="4"/>
  <c r="E17762" i="4"/>
  <c r="F17761" i="4"/>
  <c r="E17761" i="4"/>
  <c r="F17760" i="4"/>
  <c r="E17760" i="4"/>
  <c r="F17759" i="4"/>
  <c r="E17759" i="4"/>
  <c r="F17758" i="4"/>
  <c r="E17758" i="4"/>
  <c r="F17757" i="4"/>
  <c r="E17757" i="4"/>
  <c r="F17756" i="4"/>
  <c r="E17756" i="4"/>
  <c r="F17755" i="4"/>
  <c r="E17755" i="4"/>
  <c r="F17754" i="4"/>
  <c r="E17754" i="4"/>
  <c r="F17753" i="4"/>
  <c r="E17753" i="4"/>
  <c r="F17752" i="4"/>
  <c r="E17752" i="4"/>
  <c r="F17751" i="4"/>
  <c r="E17751" i="4"/>
  <c r="F17750" i="4"/>
  <c r="E17750" i="4"/>
  <c r="F17749" i="4"/>
  <c r="E17749" i="4"/>
  <c r="F17748" i="4"/>
  <c r="E17748" i="4"/>
  <c r="F17747" i="4"/>
  <c r="E17747" i="4"/>
  <c r="F17746" i="4"/>
  <c r="E17746" i="4"/>
  <c r="F17745" i="4"/>
  <c r="E17745" i="4"/>
  <c r="F17744" i="4"/>
  <c r="E17744" i="4"/>
  <c r="F17743" i="4"/>
  <c r="E17743" i="4"/>
  <c r="F17742" i="4"/>
  <c r="E17742" i="4"/>
  <c r="F17741" i="4"/>
  <c r="E17741" i="4"/>
  <c r="F17740" i="4"/>
  <c r="E17740" i="4"/>
  <c r="F17739" i="4"/>
  <c r="E17739" i="4"/>
  <c r="F17738" i="4"/>
  <c r="E17738" i="4"/>
  <c r="F17737" i="4"/>
  <c r="E17737" i="4"/>
  <c r="F17736" i="4"/>
  <c r="E17736" i="4"/>
  <c r="F17735" i="4"/>
  <c r="E17735" i="4"/>
  <c r="F17734" i="4"/>
  <c r="E17734" i="4"/>
  <c r="F17733" i="4"/>
  <c r="E17733" i="4"/>
  <c r="F17732" i="4"/>
  <c r="E17732" i="4"/>
  <c r="F17731" i="4"/>
  <c r="E17731" i="4"/>
  <c r="F17730" i="4"/>
  <c r="E17730" i="4"/>
  <c r="F17729" i="4"/>
  <c r="E17729" i="4"/>
  <c r="F17728" i="4"/>
  <c r="E17728" i="4"/>
  <c r="F17727" i="4"/>
  <c r="E17727" i="4"/>
  <c r="F17726" i="4"/>
  <c r="E17726" i="4"/>
  <c r="F17725" i="4"/>
  <c r="E17725" i="4"/>
  <c r="F17724" i="4"/>
  <c r="E17724" i="4"/>
  <c r="F17723" i="4"/>
  <c r="E17723" i="4"/>
  <c r="F17722" i="4"/>
  <c r="E17722" i="4"/>
  <c r="F17721" i="4"/>
  <c r="E17721" i="4"/>
  <c r="F17720" i="4"/>
  <c r="E17720" i="4"/>
  <c r="F17719" i="4"/>
  <c r="E17719" i="4"/>
  <c r="F17718" i="4"/>
  <c r="E17718" i="4"/>
  <c r="F17717" i="4"/>
  <c r="E17717" i="4"/>
  <c r="F17716" i="4"/>
  <c r="E17716" i="4"/>
  <c r="F17715" i="4"/>
  <c r="E17715" i="4"/>
  <c r="F17714" i="4"/>
  <c r="E17714" i="4"/>
  <c r="F17713" i="4"/>
  <c r="E17713" i="4"/>
  <c r="F17712" i="4"/>
  <c r="E17712" i="4"/>
  <c r="F17711" i="4"/>
  <c r="E17711" i="4"/>
  <c r="F17710" i="4"/>
  <c r="E17710" i="4"/>
  <c r="F17709" i="4"/>
  <c r="E17709" i="4"/>
  <c r="F17708" i="4"/>
  <c r="E17708" i="4"/>
  <c r="F17707" i="4"/>
  <c r="E17707" i="4"/>
  <c r="F17706" i="4"/>
  <c r="E17706" i="4"/>
  <c r="F17705" i="4"/>
  <c r="E17705" i="4"/>
  <c r="F17704" i="4"/>
  <c r="E17704" i="4"/>
  <c r="F17703" i="4"/>
  <c r="E17703" i="4"/>
  <c r="F17702" i="4"/>
  <c r="E17702" i="4"/>
  <c r="F17701" i="4"/>
  <c r="E17701" i="4"/>
  <c r="F17700" i="4"/>
  <c r="E17700" i="4"/>
  <c r="F17699" i="4"/>
  <c r="E17699" i="4"/>
  <c r="F17698" i="4"/>
  <c r="E17698" i="4"/>
  <c r="F17697" i="4"/>
  <c r="E17697" i="4"/>
  <c r="F17696" i="4"/>
  <c r="E17696" i="4"/>
  <c r="F17695" i="4"/>
  <c r="E17695" i="4"/>
  <c r="F17694" i="4"/>
  <c r="E17694" i="4"/>
  <c r="F17693" i="4"/>
  <c r="E17693" i="4"/>
  <c r="F17692" i="4"/>
  <c r="E17692" i="4"/>
  <c r="F17691" i="4"/>
  <c r="E17691" i="4"/>
  <c r="F17690" i="4"/>
  <c r="E17690" i="4"/>
  <c r="F17689" i="4"/>
  <c r="E17689" i="4"/>
  <c r="F17688" i="4"/>
  <c r="E17688" i="4"/>
  <c r="F17687" i="4"/>
  <c r="E17687" i="4"/>
  <c r="F17686" i="4"/>
  <c r="E17686" i="4"/>
  <c r="F17685" i="4"/>
  <c r="E17685" i="4"/>
  <c r="F17684" i="4"/>
  <c r="E17684" i="4"/>
  <c r="F17683" i="4"/>
  <c r="E17683" i="4"/>
  <c r="F17682" i="4"/>
  <c r="E17682" i="4"/>
  <c r="F17681" i="4"/>
  <c r="E17681" i="4"/>
  <c r="F17680" i="4"/>
  <c r="E17680" i="4"/>
  <c r="F17679" i="4"/>
  <c r="E17679" i="4"/>
  <c r="F17678" i="4"/>
  <c r="E17678" i="4"/>
  <c r="F17677" i="4"/>
  <c r="E17677" i="4"/>
  <c r="F17676" i="4"/>
  <c r="E17676" i="4"/>
  <c r="F17675" i="4"/>
  <c r="E17675" i="4"/>
  <c r="F17674" i="4"/>
  <c r="E17674" i="4"/>
  <c r="F17673" i="4"/>
  <c r="E17673" i="4"/>
  <c r="F17672" i="4"/>
  <c r="E17672" i="4"/>
  <c r="F17671" i="4"/>
  <c r="E17671" i="4"/>
  <c r="F17670" i="4"/>
  <c r="E17670" i="4"/>
  <c r="F17669" i="4"/>
  <c r="E17669" i="4"/>
  <c r="F17668" i="4"/>
  <c r="E17668" i="4"/>
  <c r="F17667" i="4"/>
  <c r="E17667" i="4"/>
  <c r="F17666" i="4"/>
  <c r="E17666" i="4"/>
  <c r="F17665" i="4"/>
  <c r="E17665" i="4"/>
  <c r="F17664" i="4"/>
  <c r="E17664" i="4"/>
  <c r="F17663" i="4"/>
  <c r="E17663" i="4"/>
  <c r="F17662" i="4"/>
  <c r="E17662" i="4"/>
  <c r="F17661" i="4"/>
  <c r="E17661" i="4"/>
  <c r="F17660" i="4"/>
  <c r="E17660" i="4"/>
  <c r="F17659" i="4"/>
  <c r="E17659" i="4"/>
  <c r="F17658" i="4"/>
  <c r="E17658" i="4"/>
  <c r="F17657" i="4"/>
  <c r="E17657" i="4"/>
  <c r="F17656" i="4"/>
  <c r="E17656" i="4"/>
  <c r="F17655" i="4"/>
  <c r="E17655" i="4"/>
  <c r="F17654" i="4"/>
  <c r="E17654" i="4"/>
  <c r="F17653" i="4"/>
  <c r="E17653" i="4"/>
  <c r="F17652" i="4"/>
  <c r="E17652" i="4"/>
  <c r="F17651" i="4"/>
  <c r="E17651" i="4"/>
  <c r="F17650" i="4"/>
  <c r="E17650" i="4"/>
  <c r="F17649" i="4"/>
  <c r="E17649" i="4"/>
  <c r="F17648" i="4"/>
  <c r="E17648" i="4"/>
  <c r="F17647" i="4"/>
  <c r="E17647" i="4"/>
  <c r="F17646" i="4"/>
  <c r="E17646" i="4"/>
  <c r="F17645" i="4"/>
  <c r="E17645" i="4"/>
  <c r="F17644" i="4"/>
  <c r="E17644" i="4"/>
  <c r="F17643" i="4"/>
  <c r="E17643" i="4"/>
  <c r="F17642" i="4"/>
  <c r="E17642" i="4"/>
  <c r="F17641" i="4"/>
  <c r="E17641" i="4"/>
  <c r="F17640" i="4"/>
  <c r="E17640" i="4"/>
  <c r="F17639" i="4"/>
  <c r="E17639" i="4"/>
  <c r="F17638" i="4"/>
  <c r="E17638" i="4"/>
  <c r="F17637" i="4"/>
  <c r="E17637" i="4"/>
  <c r="F17636" i="4"/>
  <c r="E17636" i="4"/>
  <c r="F17635" i="4"/>
  <c r="E17635" i="4"/>
  <c r="F17634" i="4"/>
  <c r="E17634" i="4"/>
  <c r="F17633" i="4"/>
  <c r="E17633" i="4"/>
  <c r="F17632" i="4"/>
  <c r="E17632" i="4"/>
  <c r="F17631" i="4"/>
  <c r="E17631" i="4"/>
  <c r="F17630" i="4"/>
  <c r="E17630" i="4"/>
  <c r="F17629" i="4"/>
  <c r="E17629" i="4"/>
  <c r="F17628" i="4"/>
  <c r="E17628" i="4"/>
  <c r="F17627" i="4"/>
  <c r="E17627" i="4"/>
  <c r="F17626" i="4"/>
  <c r="E17626" i="4"/>
  <c r="F17625" i="4"/>
  <c r="E17625" i="4"/>
  <c r="F17624" i="4"/>
  <c r="E17624" i="4"/>
  <c r="F17623" i="4"/>
  <c r="E17623" i="4"/>
  <c r="F17622" i="4"/>
  <c r="E17622" i="4"/>
  <c r="F17621" i="4"/>
  <c r="E17621" i="4"/>
  <c r="F17620" i="4"/>
  <c r="E17620" i="4"/>
  <c r="F17619" i="4"/>
  <c r="E17619" i="4"/>
  <c r="F17618" i="4"/>
  <c r="E17618" i="4"/>
  <c r="F17617" i="4"/>
  <c r="E17617" i="4"/>
  <c r="F17616" i="4"/>
  <c r="E17616" i="4"/>
  <c r="F17615" i="4"/>
  <c r="E17615" i="4"/>
  <c r="F17614" i="4"/>
  <c r="E17614" i="4"/>
  <c r="F17613" i="4"/>
  <c r="E17613" i="4"/>
  <c r="F17612" i="4"/>
  <c r="E17612" i="4"/>
  <c r="F17611" i="4"/>
  <c r="E17611" i="4"/>
  <c r="F17610" i="4"/>
  <c r="E17610" i="4"/>
  <c r="F17609" i="4"/>
  <c r="E17609" i="4"/>
  <c r="F17608" i="4"/>
  <c r="E17608" i="4"/>
  <c r="F17607" i="4"/>
  <c r="E17607" i="4"/>
  <c r="F17606" i="4"/>
  <c r="E17606" i="4"/>
  <c r="F17605" i="4"/>
  <c r="E17605" i="4"/>
  <c r="F17604" i="4"/>
  <c r="E17604" i="4"/>
  <c r="F17603" i="4"/>
  <c r="E17603" i="4"/>
  <c r="F17602" i="4"/>
  <c r="E17602" i="4"/>
  <c r="F17601" i="4"/>
  <c r="E17601" i="4"/>
  <c r="F17600" i="4"/>
  <c r="E17600" i="4"/>
  <c r="F17599" i="4"/>
  <c r="E17599" i="4"/>
  <c r="F17598" i="4"/>
  <c r="E17598" i="4"/>
  <c r="F17597" i="4"/>
  <c r="E17597" i="4"/>
  <c r="F17596" i="4"/>
  <c r="E17596" i="4"/>
  <c r="F17595" i="4"/>
  <c r="E17595" i="4"/>
  <c r="F17594" i="4"/>
  <c r="E17594" i="4"/>
  <c r="F17593" i="4"/>
  <c r="E17593" i="4"/>
  <c r="F17592" i="4"/>
  <c r="E17592" i="4"/>
  <c r="F17591" i="4"/>
  <c r="E17591" i="4"/>
  <c r="F17590" i="4"/>
  <c r="E17590" i="4"/>
  <c r="F17589" i="4"/>
  <c r="E17589" i="4"/>
  <c r="F17588" i="4"/>
  <c r="E17588" i="4"/>
  <c r="F17587" i="4"/>
  <c r="E17587" i="4"/>
  <c r="F17586" i="4"/>
  <c r="E17586" i="4"/>
  <c r="F17585" i="4"/>
  <c r="E17585" i="4"/>
  <c r="F17584" i="4"/>
  <c r="E17584" i="4"/>
  <c r="F17583" i="4"/>
  <c r="E17583" i="4"/>
  <c r="F17582" i="4"/>
  <c r="E17582" i="4"/>
  <c r="F17581" i="4"/>
  <c r="E17581" i="4"/>
  <c r="F17580" i="4"/>
  <c r="E17580" i="4"/>
  <c r="F17579" i="4"/>
  <c r="E17579" i="4"/>
  <c r="F17578" i="4"/>
  <c r="E17578" i="4"/>
  <c r="F17577" i="4"/>
  <c r="E17577" i="4"/>
  <c r="F17576" i="4"/>
  <c r="E17576" i="4"/>
  <c r="F17575" i="4"/>
  <c r="E17575" i="4"/>
  <c r="F17574" i="4"/>
  <c r="E17574" i="4"/>
  <c r="F17573" i="4"/>
  <c r="E17573" i="4"/>
  <c r="F17572" i="4"/>
  <c r="E17572" i="4"/>
  <c r="F17571" i="4"/>
  <c r="E17571" i="4"/>
  <c r="F17570" i="4"/>
  <c r="E17570" i="4"/>
  <c r="F17569" i="4"/>
  <c r="E17569" i="4"/>
  <c r="F17568" i="4"/>
  <c r="E17568" i="4"/>
  <c r="F17567" i="4"/>
  <c r="E17567" i="4"/>
  <c r="F17566" i="4"/>
  <c r="E17566" i="4"/>
  <c r="F17565" i="4"/>
  <c r="E17565" i="4"/>
  <c r="F17564" i="4"/>
  <c r="E17564" i="4"/>
  <c r="F17563" i="4"/>
  <c r="E17563" i="4"/>
  <c r="F17562" i="4"/>
  <c r="E17562" i="4"/>
  <c r="F17561" i="4"/>
  <c r="E17561" i="4"/>
  <c r="F17560" i="4"/>
  <c r="E17560" i="4"/>
  <c r="F17559" i="4"/>
  <c r="E17559" i="4"/>
  <c r="F17558" i="4"/>
  <c r="E17558" i="4"/>
  <c r="F17557" i="4"/>
  <c r="E17557" i="4"/>
  <c r="F17556" i="4"/>
  <c r="E17556" i="4"/>
  <c r="F17555" i="4"/>
  <c r="E17555" i="4"/>
  <c r="F17554" i="4"/>
  <c r="E17554" i="4"/>
  <c r="F17553" i="4"/>
  <c r="E17553" i="4"/>
  <c r="F17552" i="4"/>
  <c r="E17552" i="4"/>
  <c r="F17551" i="4"/>
  <c r="E17551" i="4"/>
  <c r="F17550" i="4"/>
  <c r="E17550" i="4"/>
  <c r="F17549" i="4"/>
  <c r="E17549" i="4"/>
  <c r="F17548" i="4"/>
  <c r="E17548" i="4"/>
  <c r="F17547" i="4"/>
  <c r="E17547" i="4"/>
  <c r="F17546" i="4"/>
  <c r="E17546" i="4"/>
  <c r="F17545" i="4"/>
  <c r="E17545" i="4"/>
  <c r="F17544" i="4"/>
  <c r="E17544" i="4"/>
  <c r="F17543" i="4"/>
  <c r="E17543" i="4"/>
  <c r="F17542" i="4"/>
  <c r="E17542" i="4"/>
  <c r="F17541" i="4"/>
  <c r="E17541" i="4"/>
  <c r="F17540" i="4"/>
  <c r="E17540" i="4"/>
  <c r="F17539" i="4"/>
  <c r="E17539" i="4"/>
  <c r="F17538" i="4"/>
  <c r="E17538" i="4"/>
  <c r="F17537" i="4"/>
  <c r="E17537" i="4"/>
  <c r="F17536" i="4"/>
  <c r="E17536" i="4"/>
  <c r="F17535" i="4"/>
  <c r="E17535" i="4"/>
  <c r="F17534" i="4"/>
  <c r="E17534" i="4"/>
  <c r="F17533" i="4"/>
  <c r="E17533" i="4"/>
  <c r="F17532" i="4"/>
  <c r="E17532" i="4"/>
  <c r="F17531" i="4"/>
  <c r="E17531" i="4"/>
  <c r="F17530" i="4"/>
  <c r="E17530" i="4"/>
  <c r="F17529" i="4"/>
  <c r="E17529" i="4"/>
  <c r="F17528" i="4"/>
  <c r="E17528" i="4"/>
  <c r="F17527" i="4"/>
  <c r="E17527" i="4"/>
  <c r="F17526" i="4"/>
  <c r="E17526" i="4"/>
  <c r="F17525" i="4"/>
  <c r="E17525" i="4"/>
  <c r="F17524" i="4"/>
  <c r="E17524" i="4"/>
  <c r="F17523" i="4"/>
  <c r="E17523" i="4"/>
  <c r="F17522" i="4"/>
  <c r="E17522" i="4"/>
  <c r="F17521" i="4"/>
  <c r="E17521" i="4"/>
  <c r="F17520" i="4"/>
  <c r="E17520" i="4"/>
  <c r="F17519" i="4"/>
  <c r="E17519" i="4"/>
  <c r="F17518" i="4"/>
  <c r="E17518" i="4"/>
  <c r="F17517" i="4"/>
  <c r="E17517" i="4"/>
  <c r="F17516" i="4"/>
  <c r="E17516" i="4"/>
  <c r="F17515" i="4"/>
  <c r="E17515" i="4"/>
  <c r="F17514" i="4"/>
  <c r="E17514" i="4"/>
  <c r="F17513" i="4"/>
  <c r="E17513" i="4"/>
  <c r="F17512" i="4"/>
  <c r="E17512" i="4"/>
  <c r="F17511" i="4"/>
  <c r="E17511" i="4"/>
  <c r="F17510" i="4"/>
  <c r="E17510" i="4"/>
  <c r="F17509" i="4"/>
  <c r="E17509" i="4"/>
  <c r="F17508" i="4"/>
  <c r="E17508" i="4"/>
  <c r="F17507" i="4"/>
  <c r="E17507" i="4"/>
  <c r="F17506" i="4"/>
  <c r="E17506" i="4"/>
  <c r="F17505" i="4"/>
  <c r="E17505" i="4"/>
  <c r="F17504" i="4"/>
  <c r="E17504" i="4"/>
  <c r="F17503" i="4"/>
  <c r="E17503" i="4"/>
  <c r="F17502" i="4"/>
  <c r="E17502" i="4"/>
  <c r="F17501" i="4"/>
  <c r="E17501" i="4"/>
  <c r="F17500" i="4"/>
  <c r="E17500" i="4"/>
  <c r="F17499" i="4"/>
  <c r="E17499" i="4"/>
  <c r="F17498" i="4"/>
  <c r="E17498" i="4"/>
  <c r="F17497" i="4"/>
  <c r="E17497" i="4"/>
  <c r="F17496" i="4"/>
  <c r="E17496" i="4"/>
  <c r="F17495" i="4"/>
  <c r="E17495" i="4"/>
  <c r="F17494" i="4"/>
  <c r="E17494" i="4"/>
  <c r="F17493" i="4"/>
  <c r="E17493" i="4"/>
  <c r="F17492" i="4"/>
  <c r="E17492" i="4"/>
  <c r="F17491" i="4"/>
  <c r="E17491" i="4"/>
  <c r="F17490" i="4"/>
  <c r="E17490" i="4"/>
  <c r="F17489" i="4"/>
  <c r="E17489" i="4"/>
  <c r="F17488" i="4"/>
  <c r="E17488" i="4"/>
  <c r="F17487" i="4"/>
  <c r="E17487" i="4"/>
  <c r="F17486" i="4"/>
  <c r="E17486" i="4"/>
  <c r="F17485" i="4"/>
  <c r="E17485" i="4"/>
  <c r="F17484" i="4"/>
  <c r="E17484" i="4"/>
  <c r="F17483" i="4"/>
  <c r="E17483" i="4"/>
  <c r="F17482" i="4"/>
  <c r="E17482" i="4"/>
  <c r="F17481" i="4"/>
  <c r="E17481" i="4"/>
  <c r="F17480" i="4"/>
  <c r="E17480" i="4"/>
  <c r="F17479" i="4"/>
  <c r="E17479" i="4"/>
  <c r="F17478" i="4"/>
  <c r="E17478" i="4"/>
  <c r="F17477" i="4"/>
  <c r="E17477" i="4"/>
  <c r="F17476" i="4"/>
  <c r="E17476" i="4"/>
  <c r="F17475" i="4"/>
  <c r="E17475" i="4"/>
  <c r="F17474" i="4"/>
  <c r="E17474" i="4"/>
  <c r="F17473" i="4"/>
  <c r="E17473" i="4"/>
  <c r="F17472" i="4"/>
  <c r="E17472" i="4"/>
  <c r="F17471" i="4"/>
  <c r="E17471" i="4"/>
  <c r="F17470" i="4"/>
  <c r="E17470" i="4"/>
  <c r="F17469" i="4"/>
  <c r="E17469" i="4"/>
  <c r="F17468" i="4"/>
  <c r="E17468" i="4"/>
  <c r="F17467" i="4"/>
  <c r="E17467" i="4"/>
  <c r="F17466" i="4"/>
  <c r="E17466" i="4"/>
  <c r="F17465" i="4"/>
  <c r="E17465" i="4"/>
  <c r="F17464" i="4"/>
  <c r="E17464" i="4"/>
  <c r="F17463" i="4"/>
  <c r="E17463" i="4"/>
  <c r="F17462" i="4"/>
  <c r="E17462" i="4"/>
  <c r="F17461" i="4"/>
  <c r="E17461" i="4"/>
  <c r="F17460" i="4"/>
  <c r="E17460" i="4"/>
  <c r="F17459" i="4"/>
  <c r="E17459" i="4"/>
  <c r="F17458" i="4"/>
  <c r="E17458" i="4"/>
  <c r="F17457" i="4"/>
  <c r="E17457" i="4"/>
  <c r="F17456" i="4"/>
  <c r="E17456" i="4"/>
  <c r="F17455" i="4"/>
  <c r="E17455" i="4"/>
  <c r="F17454" i="4"/>
  <c r="E17454" i="4"/>
  <c r="F17453" i="4"/>
  <c r="E17453" i="4"/>
  <c r="F17452" i="4"/>
  <c r="E17452" i="4"/>
  <c r="F17451" i="4"/>
  <c r="E17451" i="4"/>
  <c r="F17450" i="4"/>
  <c r="E17450" i="4"/>
  <c r="F17449" i="4"/>
  <c r="E17449" i="4"/>
  <c r="F17448" i="4"/>
  <c r="E17448" i="4"/>
  <c r="F17447" i="4"/>
  <c r="E17447" i="4"/>
  <c r="F17446" i="4"/>
  <c r="E17446" i="4"/>
  <c r="F17445" i="4"/>
  <c r="E17445" i="4"/>
  <c r="F17444" i="4"/>
  <c r="E17444" i="4"/>
  <c r="F17443" i="4"/>
  <c r="E17443" i="4"/>
  <c r="F17442" i="4"/>
  <c r="E17442" i="4"/>
  <c r="F17441" i="4"/>
  <c r="E17441" i="4"/>
  <c r="F17440" i="4"/>
  <c r="E17440" i="4"/>
  <c r="F17439" i="4"/>
  <c r="E17439" i="4"/>
  <c r="F17438" i="4"/>
  <c r="E17438" i="4"/>
  <c r="F17437" i="4"/>
  <c r="E17437" i="4"/>
  <c r="F17436" i="4"/>
  <c r="E17436" i="4"/>
  <c r="F17435" i="4"/>
  <c r="E17435" i="4"/>
  <c r="F17434" i="4"/>
  <c r="E17434" i="4"/>
  <c r="F17433" i="4"/>
  <c r="E17433" i="4"/>
  <c r="F17432" i="4"/>
  <c r="E17432" i="4"/>
  <c r="F17431" i="4"/>
  <c r="E17431" i="4"/>
  <c r="F17430" i="4"/>
  <c r="E17430" i="4"/>
  <c r="F17429" i="4"/>
  <c r="E17429" i="4"/>
  <c r="F17428" i="4"/>
  <c r="E17428" i="4"/>
  <c r="F17427" i="4"/>
  <c r="E17427" i="4"/>
  <c r="F17426" i="4"/>
  <c r="E17426" i="4"/>
  <c r="F17425" i="4"/>
  <c r="E17425" i="4"/>
  <c r="F17424" i="4"/>
  <c r="E17424" i="4"/>
  <c r="F17423" i="4"/>
  <c r="E17423" i="4"/>
  <c r="F17422" i="4"/>
  <c r="E17422" i="4"/>
  <c r="F17421" i="4"/>
  <c r="E17421" i="4"/>
  <c r="F17420" i="4"/>
  <c r="E17420" i="4"/>
  <c r="F17419" i="4"/>
  <c r="E17419" i="4"/>
  <c r="F17418" i="4"/>
  <c r="E17418" i="4"/>
  <c r="F17417" i="4"/>
  <c r="E17417" i="4"/>
  <c r="F17416" i="4"/>
  <c r="E17416" i="4"/>
  <c r="F17415" i="4"/>
  <c r="E17415" i="4"/>
  <c r="F17414" i="4"/>
  <c r="E17414" i="4"/>
  <c r="F17413" i="4"/>
  <c r="E17413" i="4"/>
  <c r="F17412" i="4"/>
  <c r="E17412" i="4"/>
  <c r="F17411" i="4"/>
  <c r="E17411" i="4"/>
  <c r="F17410" i="4"/>
  <c r="E17410" i="4"/>
  <c r="F17409" i="4"/>
  <c r="E17409" i="4"/>
  <c r="F17408" i="4"/>
  <c r="E17408" i="4"/>
  <c r="F17407" i="4"/>
  <c r="E17407" i="4"/>
  <c r="F17406" i="4"/>
  <c r="E17406" i="4"/>
  <c r="F17405" i="4"/>
  <c r="E17405" i="4"/>
  <c r="F17404" i="4"/>
  <c r="E17404" i="4"/>
  <c r="F17403" i="4"/>
  <c r="E17403" i="4"/>
  <c r="F17402" i="4"/>
  <c r="E17402" i="4"/>
  <c r="F17401" i="4"/>
  <c r="E17401" i="4"/>
  <c r="F17400" i="4"/>
  <c r="E17400" i="4"/>
  <c r="F17399" i="4"/>
  <c r="E17399" i="4"/>
  <c r="F17398" i="4"/>
  <c r="E17398" i="4"/>
  <c r="F17397" i="4"/>
  <c r="E17397" i="4"/>
  <c r="F17396" i="4"/>
  <c r="E17396" i="4"/>
  <c r="F17395" i="4"/>
  <c r="E17395" i="4"/>
  <c r="F17394" i="4"/>
  <c r="E17394" i="4"/>
  <c r="F17393" i="4"/>
  <c r="E17393" i="4"/>
  <c r="F17392" i="4"/>
  <c r="E17392" i="4"/>
  <c r="F17391" i="4"/>
  <c r="E17391" i="4"/>
  <c r="F17390" i="4"/>
  <c r="E17390" i="4"/>
  <c r="F17389" i="4"/>
  <c r="E17389" i="4"/>
  <c r="F17388" i="4"/>
  <c r="E17388" i="4"/>
  <c r="F17387" i="4"/>
  <c r="E17387" i="4"/>
  <c r="F17386" i="4"/>
  <c r="E17386" i="4"/>
  <c r="F17385" i="4"/>
  <c r="E17385" i="4"/>
  <c r="F17384" i="4"/>
  <c r="E17384" i="4"/>
  <c r="F17383" i="4"/>
  <c r="E17383" i="4"/>
  <c r="F17382" i="4"/>
  <c r="E17382" i="4"/>
  <c r="F17381" i="4"/>
  <c r="E17381" i="4"/>
  <c r="F17380" i="4"/>
  <c r="E17380" i="4"/>
  <c r="F17379" i="4"/>
  <c r="E17379" i="4"/>
  <c r="F17378" i="4"/>
  <c r="E17378" i="4"/>
  <c r="F17377" i="4"/>
  <c r="E17377" i="4"/>
  <c r="F17376" i="4"/>
  <c r="E17376" i="4"/>
  <c r="F17375" i="4"/>
  <c r="E17375" i="4"/>
  <c r="F17374" i="4"/>
  <c r="E17374" i="4"/>
  <c r="F17373" i="4"/>
  <c r="E17373" i="4"/>
  <c r="F17372" i="4"/>
  <c r="E17372" i="4"/>
  <c r="F17371" i="4"/>
  <c r="E17371" i="4"/>
  <c r="F17370" i="4"/>
  <c r="E17370" i="4"/>
  <c r="F17369" i="4"/>
  <c r="E17369" i="4"/>
  <c r="F17368" i="4"/>
  <c r="E17368" i="4"/>
  <c r="F17367" i="4"/>
  <c r="E17367" i="4"/>
  <c r="F17366" i="4"/>
  <c r="E17366" i="4"/>
  <c r="F17365" i="4"/>
  <c r="E17365" i="4"/>
  <c r="F17364" i="4"/>
  <c r="E17364" i="4"/>
  <c r="F17363" i="4"/>
  <c r="E17363" i="4"/>
  <c r="F17362" i="4"/>
  <c r="E17362" i="4"/>
  <c r="F17361" i="4"/>
  <c r="E17361" i="4"/>
  <c r="F17360" i="4"/>
  <c r="E17360" i="4"/>
  <c r="F17359" i="4"/>
  <c r="E17359" i="4"/>
  <c r="F17358" i="4"/>
  <c r="E17358" i="4"/>
  <c r="F17357" i="4"/>
  <c r="E17357" i="4"/>
  <c r="F17356" i="4"/>
  <c r="E17356" i="4"/>
  <c r="F17355" i="4"/>
  <c r="E17355" i="4"/>
  <c r="F17354" i="4"/>
  <c r="E17354" i="4"/>
  <c r="F17353" i="4"/>
  <c r="E17353" i="4"/>
  <c r="F17352" i="4"/>
  <c r="E17352" i="4"/>
  <c r="F17351" i="4"/>
  <c r="E17351" i="4"/>
  <c r="F17350" i="4"/>
  <c r="E17350" i="4"/>
  <c r="F17349" i="4"/>
  <c r="E17349" i="4"/>
  <c r="F17348" i="4"/>
  <c r="E17348" i="4"/>
  <c r="F17347" i="4"/>
  <c r="E17347" i="4"/>
  <c r="F17346" i="4"/>
  <c r="E17346" i="4"/>
  <c r="F17345" i="4"/>
  <c r="E17345" i="4"/>
  <c r="F17344" i="4"/>
  <c r="E17344" i="4"/>
  <c r="F17343" i="4"/>
  <c r="E17343" i="4"/>
  <c r="F17342" i="4"/>
  <c r="E17342" i="4"/>
  <c r="F17341" i="4"/>
  <c r="E17341" i="4"/>
  <c r="F17340" i="4"/>
  <c r="E17340" i="4"/>
  <c r="F17339" i="4"/>
  <c r="E17339" i="4"/>
  <c r="F17338" i="4"/>
  <c r="E17338" i="4"/>
  <c r="F17337" i="4"/>
  <c r="E17337" i="4"/>
  <c r="F17336" i="4"/>
  <c r="E17336" i="4"/>
  <c r="F17335" i="4"/>
  <c r="E17335" i="4"/>
  <c r="F17334" i="4"/>
  <c r="E17334" i="4"/>
  <c r="F17333" i="4"/>
  <c r="E17333" i="4"/>
  <c r="F17332" i="4"/>
  <c r="E17332" i="4"/>
  <c r="F17331" i="4"/>
  <c r="E17331" i="4"/>
  <c r="F17330" i="4"/>
  <c r="E17330" i="4"/>
  <c r="F17329" i="4"/>
  <c r="E17329" i="4"/>
  <c r="F17328" i="4"/>
  <c r="E17328" i="4"/>
  <c r="F17327" i="4"/>
  <c r="E17327" i="4"/>
  <c r="F17326" i="4"/>
  <c r="E17326" i="4"/>
  <c r="F17325" i="4"/>
  <c r="E17325" i="4"/>
  <c r="F17324" i="4"/>
  <c r="E17324" i="4"/>
  <c r="F17323" i="4"/>
  <c r="E17323" i="4"/>
  <c r="F17322" i="4"/>
  <c r="E17322" i="4"/>
  <c r="F17321" i="4"/>
  <c r="E17321" i="4"/>
  <c r="F17320" i="4"/>
  <c r="E17320" i="4"/>
  <c r="F17319" i="4"/>
  <c r="E17319" i="4"/>
  <c r="F17318" i="4"/>
  <c r="E17318" i="4"/>
  <c r="F17317" i="4"/>
  <c r="E17317" i="4"/>
  <c r="F17316" i="4"/>
  <c r="E17316" i="4"/>
  <c r="F17315" i="4"/>
  <c r="E17315" i="4"/>
  <c r="F17314" i="4"/>
  <c r="E17314" i="4"/>
  <c r="F17313" i="4"/>
  <c r="E17313" i="4"/>
  <c r="F17312" i="4"/>
  <c r="E17312" i="4"/>
  <c r="F17311" i="4"/>
  <c r="E17311" i="4"/>
  <c r="F17310" i="4"/>
  <c r="E17310" i="4"/>
  <c r="F17309" i="4"/>
  <c r="E17309" i="4"/>
  <c r="F17308" i="4"/>
  <c r="E17308" i="4"/>
  <c r="F17307" i="4"/>
  <c r="E17307" i="4"/>
  <c r="F17306" i="4"/>
  <c r="E17306" i="4"/>
  <c r="F17305" i="4"/>
  <c r="E17305" i="4"/>
  <c r="F17304" i="4"/>
  <c r="E17304" i="4"/>
  <c r="F17303" i="4"/>
  <c r="E17303" i="4"/>
  <c r="F17302" i="4"/>
  <c r="E17302" i="4"/>
  <c r="F17301" i="4"/>
  <c r="E17301" i="4"/>
  <c r="F17300" i="4"/>
  <c r="E17300" i="4"/>
  <c r="F17299" i="4"/>
  <c r="E17299" i="4"/>
  <c r="F17298" i="4"/>
  <c r="E17298" i="4"/>
  <c r="F17297" i="4"/>
  <c r="E17297" i="4"/>
  <c r="F17296" i="4"/>
  <c r="E17296" i="4"/>
  <c r="F17295" i="4"/>
  <c r="E17295" i="4"/>
  <c r="F17294" i="4"/>
  <c r="E17294" i="4"/>
  <c r="F17293" i="4"/>
  <c r="E17293" i="4"/>
  <c r="F17292" i="4"/>
  <c r="E17292" i="4"/>
  <c r="F17291" i="4"/>
  <c r="E17291" i="4"/>
  <c r="F17290" i="4"/>
  <c r="E17290" i="4"/>
  <c r="F17289" i="4"/>
  <c r="E17289" i="4"/>
  <c r="F17288" i="4"/>
  <c r="E17288" i="4"/>
  <c r="F17287" i="4"/>
  <c r="E17287" i="4"/>
  <c r="F17286" i="4"/>
  <c r="E17286" i="4"/>
  <c r="F17285" i="4"/>
  <c r="E17285" i="4"/>
  <c r="F17284" i="4"/>
  <c r="E17284" i="4"/>
  <c r="F17283" i="4"/>
  <c r="E17283" i="4"/>
  <c r="F17282" i="4"/>
  <c r="E17282" i="4"/>
  <c r="F17281" i="4"/>
  <c r="E17281" i="4"/>
  <c r="F17280" i="4"/>
  <c r="E17280" i="4"/>
  <c r="F17279" i="4"/>
  <c r="E17279" i="4"/>
  <c r="F17278" i="4"/>
  <c r="E17278" i="4"/>
  <c r="F17277" i="4"/>
  <c r="E17277" i="4"/>
  <c r="F17276" i="4"/>
  <c r="E17276" i="4"/>
  <c r="F17275" i="4"/>
  <c r="E17275" i="4"/>
  <c r="F17274" i="4"/>
  <c r="E17274" i="4"/>
  <c r="F17273" i="4"/>
  <c r="E17273" i="4"/>
  <c r="F17272" i="4"/>
  <c r="E17272" i="4"/>
  <c r="F17271" i="4"/>
  <c r="E17271" i="4"/>
  <c r="F17270" i="4"/>
  <c r="E17270" i="4"/>
  <c r="F17269" i="4"/>
  <c r="E17269" i="4"/>
  <c r="F17268" i="4"/>
  <c r="E17268" i="4"/>
  <c r="F17267" i="4"/>
  <c r="E17267" i="4"/>
  <c r="F17266" i="4"/>
  <c r="E17266" i="4"/>
  <c r="F17265" i="4"/>
  <c r="E17265" i="4"/>
  <c r="F17264" i="4"/>
  <c r="E17264" i="4"/>
  <c r="F17263" i="4"/>
  <c r="E17263" i="4"/>
  <c r="F17262" i="4"/>
  <c r="E17262" i="4"/>
  <c r="F17261" i="4"/>
  <c r="E17261" i="4"/>
  <c r="F17260" i="4"/>
  <c r="E17260" i="4"/>
  <c r="F17259" i="4"/>
  <c r="E17259" i="4"/>
  <c r="F17258" i="4"/>
  <c r="E17258" i="4"/>
  <c r="F17257" i="4"/>
  <c r="E17257" i="4"/>
  <c r="F17256" i="4"/>
  <c r="E17256" i="4"/>
  <c r="F17255" i="4"/>
  <c r="E17255" i="4"/>
  <c r="F17254" i="4"/>
  <c r="E17254" i="4"/>
  <c r="F17253" i="4"/>
  <c r="E17253" i="4"/>
  <c r="F17252" i="4"/>
  <c r="E17252" i="4"/>
  <c r="F17251" i="4"/>
  <c r="E17251" i="4"/>
  <c r="F17250" i="4"/>
  <c r="E17250" i="4"/>
  <c r="F17249" i="4"/>
  <c r="E17249" i="4"/>
  <c r="F17248" i="4"/>
  <c r="E17248" i="4"/>
  <c r="F17247" i="4"/>
  <c r="E17247" i="4"/>
  <c r="F17246" i="4"/>
  <c r="E17246" i="4"/>
  <c r="F17245" i="4"/>
  <c r="E17245" i="4"/>
  <c r="F17244" i="4"/>
  <c r="E17244" i="4"/>
  <c r="F17243" i="4"/>
  <c r="E17243" i="4"/>
  <c r="F17242" i="4"/>
  <c r="E17242" i="4"/>
  <c r="F17241" i="4"/>
  <c r="E17241" i="4"/>
  <c r="F17240" i="4"/>
  <c r="E17240" i="4"/>
  <c r="F17239" i="4"/>
  <c r="E17239" i="4"/>
  <c r="F17238" i="4"/>
  <c r="E17238" i="4"/>
  <c r="F17237" i="4"/>
  <c r="E17237" i="4"/>
  <c r="F17236" i="4"/>
  <c r="E17236" i="4"/>
  <c r="F17235" i="4"/>
  <c r="E17235" i="4"/>
  <c r="F17234" i="4"/>
  <c r="E17234" i="4"/>
  <c r="F17233" i="4"/>
  <c r="E17233" i="4"/>
  <c r="F17232" i="4"/>
  <c r="E17232" i="4"/>
  <c r="F17231" i="4"/>
  <c r="E17231" i="4"/>
  <c r="F17230" i="4"/>
  <c r="E17230" i="4"/>
  <c r="F17229" i="4"/>
  <c r="E17229" i="4"/>
  <c r="F17228" i="4"/>
  <c r="E17228" i="4"/>
  <c r="F17227" i="4"/>
  <c r="E17227" i="4"/>
  <c r="F17226" i="4"/>
  <c r="E17226" i="4"/>
  <c r="F17225" i="4"/>
  <c r="E17225" i="4"/>
  <c r="F17224" i="4"/>
  <c r="E17224" i="4"/>
  <c r="F17223" i="4"/>
  <c r="E17223" i="4"/>
  <c r="F17222" i="4"/>
  <c r="E17222" i="4"/>
  <c r="F17221" i="4"/>
  <c r="E17221" i="4"/>
  <c r="F17220" i="4"/>
  <c r="E17220" i="4"/>
  <c r="F17219" i="4"/>
  <c r="E17219" i="4"/>
  <c r="F17218" i="4"/>
  <c r="E17218" i="4"/>
  <c r="F17217" i="4"/>
  <c r="E17217" i="4"/>
  <c r="F17216" i="4"/>
  <c r="E17216" i="4"/>
  <c r="F17215" i="4"/>
  <c r="E17215" i="4"/>
  <c r="F17214" i="4"/>
  <c r="E17214" i="4"/>
  <c r="F17213" i="4"/>
  <c r="E17213" i="4"/>
  <c r="F17212" i="4"/>
  <c r="E17212" i="4"/>
  <c r="F17211" i="4"/>
  <c r="E17211" i="4"/>
  <c r="F17210" i="4"/>
  <c r="E17210" i="4"/>
  <c r="F17209" i="4"/>
  <c r="E17209" i="4"/>
  <c r="F17208" i="4"/>
  <c r="E17208" i="4"/>
  <c r="F17207" i="4"/>
  <c r="E17207" i="4"/>
  <c r="F17206" i="4"/>
  <c r="E17206" i="4"/>
  <c r="F17205" i="4"/>
  <c r="E17205" i="4"/>
  <c r="F17204" i="4"/>
  <c r="E17204" i="4"/>
  <c r="F17203" i="4"/>
  <c r="E17203" i="4"/>
  <c r="F17202" i="4"/>
  <c r="E17202" i="4"/>
  <c r="F17201" i="4"/>
  <c r="E17201" i="4"/>
  <c r="F17200" i="4"/>
  <c r="E17200" i="4"/>
  <c r="F17199" i="4"/>
  <c r="E17199" i="4"/>
  <c r="F17198" i="4"/>
  <c r="E17198" i="4"/>
  <c r="F17197" i="4"/>
  <c r="E17197" i="4"/>
  <c r="F17196" i="4"/>
  <c r="E17196" i="4"/>
  <c r="F17195" i="4"/>
  <c r="E17195" i="4"/>
  <c r="F17194" i="4"/>
  <c r="E17194" i="4"/>
  <c r="F17193" i="4"/>
  <c r="E17193" i="4"/>
  <c r="F17192" i="4"/>
  <c r="E17192" i="4"/>
  <c r="F17191" i="4"/>
  <c r="E17191" i="4"/>
  <c r="F17190" i="4"/>
  <c r="E17190" i="4"/>
  <c r="F17189" i="4"/>
  <c r="E17189" i="4"/>
  <c r="F17188" i="4"/>
  <c r="E17188" i="4"/>
  <c r="F17187" i="4"/>
  <c r="E17187" i="4"/>
  <c r="F17186" i="4"/>
  <c r="E17186" i="4"/>
  <c r="F17185" i="4"/>
  <c r="E17185" i="4"/>
  <c r="F17184" i="4"/>
  <c r="E17184" i="4"/>
  <c r="F17183" i="4"/>
  <c r="E17183" i="4"/>
  <c r="F17182" i="4"/>
  <c r="E17182" i="4"/>
  <c r="F17181" i="4"/>
  <c r="E17181" i="4"/>
  <c r="F17180" i="4"/>
  <c r="E17180" i="4"/>
  <c r="F17179" i="4"/>
  <c r="E17179" i="4"/>
  <c r="F17178" i="4"/>
  <c r="E17178" i="4"/>
  <c r="F17177" i="4"/>
  <c r="E17177" i="4"/>
  <c r="F17176" i="4"/>
  <c r="E17176" i="4"/>
  <c r="F17175" i="4"/>
  <c r="E17175" i="4"/>
  <c r="F17174" i="4"/>
  <c r="E17174" i="4"/>
  <c r="F17173" i="4"/>
  <c r="E17173" i="4"/>
  <c r="F17172" i="4"/>
  <c r="E17172" i="4"/>
  <c r="F17171" i="4"/>
  <c r="E17171" i="4"/>
  <c r="F17170" i="4"/>
  <c r="E17170" i="4"/>
  <c r="F17169" i="4"/>
  <c r="E17169" i="4"/>
  <c r="F17168" i="4"/>
  <c r="E17168" i="4"/>
  <c r="F17167" i="4"/>
  <c r="E17167" i="4"/>
  <c r="F17166" i="4"/>
  <c r="E17166" i="4"/>
  <c r="F17165" i="4"/>
  <c r="E17165" i="4"/>
  <c r="F17164" i="4"/>
  <c r="E17164" i="4"/>
  <c r="F17163" i="4"/>
  <c r="E17163" i="4"/>
  <c r="F17162" i="4"/>
  <c r="E17162" i="4"/>
  <c r="F17161" i="4"/>
  <c r="E17161" i="4"/>
  <c r="F17160" i="4"/>
  <c r="E17160" i="4"/>
  <c r="F17159" i="4"/>
  <c r="E17159" i="4"/>
  <c r="F17158" i="4"/>
  <c r="E17158" i="4"/>
  <c r="F17157" i="4"/>
  <c r="E17157" i="4"/>
  <c r="F17156" i="4"/>
  <c r="E17156" i="4"/>
  <c r="F17155" i="4"/>
  <c r="E17155" i="4"/>
  <c r="F17154" i="4"/>
  <c r="E17154" i="4"/>
  <c r="F17153" i="4"/>
  <c r="E17153" i="4"/>
  <c r="F17152" i="4"/>
  <c r="E17152" i="4"/>
  <c r="F17151" i="4"/>
  <c r="E17151" i="4"/>
  <c r="F17150" i="4"/>
  <c r="E17150" i="4"/>
  <c r="F17149" i="4"/>
  <c r="E17149" i="4"/>
  <c r="F17148" i="4"/>
  <c r="E17148" i="4"/>
  <c r="F17147" i="4"/>
  <c r="E17147" i="4"/>
  <c r="F17146" i="4"/>
  <c r="E17146" i="4"/>
  <c r="F17145" i="4"/>
  <c r="E17145" i="4"/>
  <c r="F17144" i="4"/>
  <c r="E17144" i="4"/>
  <c r="F17143" i="4"/>
  <c r="E17143" i="4"/>
  <c r="F17142" i="4"/>
  <c r="E17142" i="4"/>
  <c r="F17141" i="4"/>
  <c r="E17141" i="4"/>
  <c r="F17140" i="4"/>
  <c r="E17140" i="4"/>
  <c r="F17139" i="4"/>
  <c r="E17139" i="4"/>
  <c r="F17138" i="4"/>
  <c r="E17138" i="4"/>
  <c r="F17137" i="4"/>
  <c r="E17137" i="4"/>
  <c r="F17136" i="4"/>
  <c r="E17136" i="4"/>
  <c r="F17135" i="4"/>
  <c r="E17135" i="4"/>
  <c r="F17134" i="4"/>
  <c r="E17134" i="4"/>
  <c r="F17133" i="4"/>
  <c r="E17133" i="4"/>
  <c r="F17132" i="4"/>
  <c r="E17132" i="4"/>
  <c r="F17131" i="4"/>
  <c r="E17131" i="4"/>
  <c r="F17130" i="4"/>
  <c r="E17130" i="4"/>
  <c r="F17129" i="4"/>
  <c r="E17129" i="4"/>
  <c r="F17128" i="4"/>
  <c r="E17128" i="4"/>
  <c r="F17127" i="4"/>
  <c r="E17127" i="4"/>
  <c r="F17126" i="4"/>
  <c r="E17126" i="4"/>
  <c r="F17125" i="4"/>
  <c r="E17125" i="4"/>
  <c r="F17124" i="4"/>
  <c r="E17124" i="4"/>
  <c r="F17123" i="4"/>
  <c r="E17123" i="4"/>
  <c r="F17122" i="4"/>
  <c r="E17122" i="4"/>
  <c r="F17121" i="4"/>
  <c r="E17121" i="4"/>
  <c r="F17120" i="4"/>
  <c r="E17120" i="4"/>
  <c r="F17119" i="4"/>
  <c r="E17119" i="4"/>
  <c r="F17118" i="4"/>
  <c r="E17118" i="4"/>
  <c r="F17117" i="4"/>
  <c r="E17117" i="4"/>
  <c r="F17116" i="4"/>
  <c r="E17116" i="4"/>
  <c r="F17115" i="4"/>
  <c r="E17115" i="4"/>
  <c r="F17114" i="4"/>
  <c r="E17114" i="4"/>
  <c r="F17113" i="4"/>
  <c r="E17113" i="4"/>
  <c r="F17112" i="4"/>
  <c r="E17112" i="4"/>
  <c r="F17111" i="4"/>
  <c r="E17111" i="4"/>
  <c r="F17110" i="4"/>
  <c r="E17110" i="4"/>
  <c r="F17109" i="4"/>
  <c r="E17109" i="4"/>
  <c r="F17108" i="4"/>
  <c r="E17108" i="4"/>
  <c r="F17107" i="4"/>
  <c r="E17107" i="4"/>
  <c r="F17106" i="4"/>
  <c r="E17106" i="4"/>
  <c r="F17105" i="4"/>
  <c r="E17105" i="4"/>
  <c r="F17104" i="4"/>
  <c r="E17104" i="4"/>
  <c r="F17103" i="4"/>
  <c r="E17103" i="4"/>
  <c r="F17102" i="4"/>
  <c r="E17102" i="4"/>
  <c r="F17101" i="4"/>
  <c r="E17101" i="4"/>
  <c r="F17100" i="4"/>
  <c r="E17100" i="4"/>
  <c r="F17099" i="4"/>
  <c r="E17099" i="4"/>
  <c r="F17098" i="4"/>
  <c r="E17098" i="4"/>
  <c r="F17097" i="4"/>
  <c r="E17097" i="4"/>
  <c r="F17096" i="4"/>
  <c r="E17096" i="4"/>
  <c r="F17095" i="4"/>
  <c r="E17095" i="4"/>
  <c r="F17094" i="4"/>
  <c r="E17094" i="4"/>
  <c r="F17093" i="4"/>
  <c r="E17093" i="4"/>
  <c r="F17092" i="4"/>
  <c r="E17092" i="4"/>
  <c r="F17091" i="4"/>
  <c r="E17091" i="4"/>
  <c r="F17090" i="4"/>
  <c r="E17090" i="4"/>
  <c r="F17089" i="4"/>
  <c r="E17089" i="4"/>
  <c r="F17088" i="4"/>
  <c r="E17088" i="4"/>
  <c r="F17087" i="4"/>
  <c r="E17087" i="4"/>
  <c r="F17086" i="4"/>
  <c r="E17086" i="4"/>
  <c r="F17085" i="4"/>
  <c r="E17085" i="4"/>
  <c r="F17084" i="4"/>
  <c r="E17084" i="4"/>
  <c r="F17083" i="4"/>
  <c r="E17083" i="4"/>
  <c r="F17082" i="4"/>
  <c r="E17082" i="4"/>
  <c r="F17081" i="4"/>
  <c r="E17081" i="4"/>
  <c r="F17080" i="4"/>
  <c r="E17080" i="4"/>
  <c r="F17079" i="4"/>
  <c r="E17079" i="4"/>
  <c r="F17078" i="4"/>
  <c r="E17078" i="4"/>
  <c r="F17077" i="4"/>
  <c r="E17077" i="4"/>
  <c r="F17076" i="4"/>
  <c r="E17076" i="4"/>
  <c r="F17075" i="4"/>
  <c r="E17075" i="4"/>
  <c r="F17074" i="4"/>
  <c r="E17074" i="4"/>
  <c r="F17073" i="4"/>
  <c r="E17073" i="4"/>
  <c r="F17072" i="4"/>
  <c r="E17072" i="4"/>
  <c r="F17071" i="4"/>
  <c r="E17071" i="4"/>
  <c r="F17070" i="4"/>
  <c r="E17070" i="4"/>
  <c r="F17069" i="4"/>
  <c r="E17069" i="4"/>
  <c r="F17068" i="4"/>
  <c r="E17068" i="4"/>
  <c r="F17067" i="4"/>
  <c r="E17067" i="4"/>
  <c r="F17066" i="4"/>
  <c r="E17066" i="4"/>
  <c r="F17065" i="4"/>
  <c r="E17065" i="4"/>
  <c r="F17064" i="4"/>
  <c r="E17064" i="4"/>
  <c r="F17063" i="4"/>
  <c r="E17063" i="4"/>
  <c r="F17062" i="4"/>
  <c r="E17062" i="4"/>
  <c r="F17061" i="4"/>
  <c r="E17061" i="4"/>
  <c r="F17060" i="4"/>
  <c r="E17060" i="4"/>
  <c r="F17059" i="4"/>
  <c r="E17059" i="4"/>
  <c r="F17058" i="4"/>
  <c r="E17058" i="4"/>
  <c r="F17057" i="4"/>
  <c r="E17057" i="4"/>
  <c r="F17056" i="4"/>
  <c r="E17056" i="4"/>
  <c r="F17055" i="4"/>
  <c r="E17055" i="4"/>
  <c r="F17054" i="4"/>
  <c r="E17054" i="4"/>
  <c r="F17053" i="4"/>
  <c r="E17053" i="4"/>
  <c r="F17052" i="4"/>
  <c r="E17052" i="4"/>
  <c r="F17051" i="4"/>
  <c r="E17051" i="4"/>
  <c r="F17050" i="4"/>
  <c r="E17050" i="4"/>
  <c r="F17049" i="4"/>
  <c r="E17049" i="4"/>
  <c r="F17048" i="4"/>
  <c r="E17048" i="4"/>
  <c r="F17047" i="4"/>
  <c r="E17047" i="4"/>
  <c r="F17046" i="4"/>
  <c r="E17046" i="4"/>
  <c r="F17045" i="4"/>
  <c r="E17045" i="4"/>
  <c r="F17044" i="4"/>
  <c r="E17044" i="4"/>
  <c r="F17043" i="4"/>
  <c r="E17043" i="4"/>
  <c r="F17042" i="4"/>
  <c r="E17042" i="4"/>
  <c r="F17041" i="4"/>
  <c r="E17041" i="4"/>
  <c r="F17040" i="4"/>
  <c r="E17040" i="4"/>
  <c r="F17039" i="4"/>
  <c r="E17039" i="4"/>
  <c r="F17038" i="4"/>
  <c r="E17038" i="4"/>
  <c r="F17037" i="4"/>
  <c r="E17037" i="4"/>
  <c r="F17036" i="4"/>
  <c r="E17036" i="4"/>
  <c r="F17035" i="4"/>
  <c r="E17035" i="4"/>
  <c r="F17034" i="4"/>
  <c r="E17034" i="4"/>
  <c r="F17033" i="4"/>
  <c r="E17033" i="4"/>
  <c r="F17032" i="4"/>
  <c r="E17032" i="4"/>
  <c r="F17031" i="4"/>
  <c r="E17031" i="4"/>
  <c r="F17030" i="4"/>
  <c r="E17030" i="4"/>
  <c r="F17029" i="4"/>
  <c r="E17029" i="4"/>
  <c r="F17028" i="4"/>
  <c r="E17028" i="4"/>
  <c r="F17027" i="4"/>
  <c r="E17027" i="4"/>
  <c r="F17026" i="4"/>
  <c r="E17026" i="4"/>
  <c r="F17025" i="4"/>
  <c r="E17025" i="4"/>
  <c r="F17024" i="4"/>
  <c r="E17024" i="4"/>
  <c r="F17023" i="4"/>
  <c r="E17023" i="4"/>
  <c r="F17022" i="4"/>
  <c r="E17022" i="4"/>
  <c r="F17021" i="4"/>
  <c r="E17021" i="4"/>
  <c r="F17020" i="4"/>
  <c r="E17020" i="4"/>
  <c r="F17019" i="4"/>
  <c r="E17019" i="4"/>
  <c r="F17018" i="4"/>
  <c r="E17018" i="4"/>
  <c r="F17017" i="4"/>
  <c r="E17017" i="4"/>
  <c r="F17016" i="4"/>
  <c r="E17016" i="4"/>
  <c r="F17015" i="4"/>
  <c r="E17015" i="4"/>
  <c r="F17014" i="4"/>
  <c r="E17014" i="4"/>
  <c r="F17013" i="4"/>
  <c r="E17013" i="4"/>
  <c r="F17012" i="4"/>
  <c r="E17012" i="4"/>
  <c r="F17011" i="4"/>
  <c r="E17011" i="4"/>
  <c r="F17010" i="4"/>
  <c r="E17010" i="4"/>
  <c r="F17009" i="4"/>
  <c r="E17009" i="4"/>
  <c r="F17008" i="4"/>
  <c r="E17008" i="4"/>
  <c r="F17007" i="4"/>
  <c r="E17007" i="4"/>
  <c r="F17006" i="4"/>
  <c r="E17006" i="4"/>
  <c r="F17005" i="4"/>
  <c r="E17005" i="4"/>
  <c r="F17004" i="4"/>
  <c r="E17004" i="4"/>
  <c r="F17003" i="4"/>
  <c r="E17003" i="4"/>
  <c r="F17002" i="4"/>
  <c r="E17002" i="4"/>
  <c r="F17001" i="4"/>
  <c r="E17001" i="4"/>
  <c r="F17000" i="4"/>
  <c r="E17000" i="4"/>
  <c r="F16999" i="4"/>
  <c r="E16999" i="4"/>
  <c r="F16998" i="4"/>
  <c r="E16998" i="4"/>
  <c r="F16997" i="4"/>
  <c r="E16997" i="4"/>
  <c r="F16996" i="4"/>
  <c r="E16996" i="4"/>
  <c r="F16995" i="4"/>
  <c r="E16995" i="4"/>
  <c r="F16994" i="4"/>
  <c r="E16994" i="4"/>
  <c r="F16993" i="4"/>
  <c r="E16993" i="4"/>
  <c r="F16992" i="4"/>
  <c r="E16992" i="4"/>
  <c r="F16991" i="4"/>
  <c r="E16991" i="4"/>
  <c r="F16990" i="4"/>
  <c r="E16990" i="4"/>
  <c r="F16989" i="4"/>
  <c r="E16989" i="4"/>
  <c r="F16988" i="4"/>
  <c r="E16988" i="4"/>
  <c r="F16987" i="4"/>
  <c r="E16987" i="4"/>
  <c r="F16986" i="4"/>
  <c r="E16986" i="4"/>
  <c r="F16985" i="4"/>
  <c r="E16985" i="4"/>
  <c r="F16984" i="4"/>
  <c r="E16984" i="4"/>
  <c r="F16983" i="4"/>
  <c r="E16983" i="4"/>
  <c r="F16982" i="4"/>
  <c r="E16982" i="4"/>
  <c r="F16981" i="4"/>
  <c r="E16981" i="4"/>
  <c r="F16980" i="4"/>
  <c r="E16980" i="4"/>
  <c r="F16979" i="4"/>
  <c r="E16979" i="4"/>
  <c r="F16978" i="4"/>
  <c r="E16978" i="4"/>
  <c r="F16977" i="4"/>
  <c r="E16977" i="4"/>
  <c r="F16976" i="4"/>
  <c r="E16976" i="4"/>
  <c r="F16975" i="4"/>
  <c r="E16975" i="4"/>
  <c r="F16974" i="4"/>
  <c r="E16974" i="4"/>
  <c r="F16973" i="4"/>
  <c r="E16973" i="4"/>
  <c r="F16972" i="4"/>
  <c r="E16972" i="4"/>
  <c r="F16971" i="4"/>
  <c r="E16971" i="4"/>
  <c r="F16970" i="4"/>
  <c r="E16970" i="4"/>
  <c r="F16969" i="4"/>
  <c r="E16969" i="4"/>
  <c r="F16968" i="4"/>
  <c r="E16968" i="4"/>
  <c r="F16967" i="4"/>
  <c r="E16967" i="4"/>
  <c r="F16966" i="4"/>
  <c r="E16966" i="4"/>
  <c r="F16965" i="4"/>
  <c r="E16965" i="4"/>
  <c r="F16964" i="4"/>
  <c r="E16964" i="4"/>
  <c r="F16963" i="4"/>
  <c r="E16963" i="4"/>
  <c r="F16962" i="4"/>
  <c r="E16962" i="4"/>
  <c r="F16961" i="4"/>
  <c r="E16961" i="4"/>
  <c r="F16960" i="4"/>
  <c r="E16960" i="4"/>
  <c r="F16959" i="4"/>
  <c r="E16959" i="4"/>
  <c r="F16958" i="4"/>
  <c r="E16958" i="4"/>
  <c r="F16957" i="4"/>
  <c r="E16957" i="4"/>
  <c r="F16956" i="4"/>
  <c r="E16956" i="4"/>
  <c r="F16955" i="4"/>
  <c r="E16955" i="4"/>
  <c r="F16954" i="4"/>
  <c r="E16954" i="4"/>
  <c r="F16953" i="4"/>
  <c r="E16953" i="4"/>
  <c r="F16952" i="4"/>
  <c r="E16952" i="4"/>
  <c r="F16951" i="4"/>
  <c r="E16951" i="4"/>
  <c r="F16950" i="4"/>
  <c r="E16950" i="4"/>
  <c r="F16949" i="4"/>
  <c r="E16949" i="4"/>
  <c r="F16948" i="4"/>
  <c r="E16948" i="4"/>
  <c r="F16947" i="4"/>
  <c r="E16947" i="4"/>
  <c r="F16946" i="4"/>
  <c r="E16946" i="4"/>
  <c r="F16945" i="4"/>
  <c r="E16945" i="4"/>
  <c r="F16944" i="4"/>
  <c r="E16944" i="4"/>
  <c r="F16943" i="4"/>
  <c r="E16943" i="4"/>
  <c r="F16942" i="4"/>
  <c r="E16942" i="4"/>
  <c r="F16941" i="4"/>
  <c r="E16941" i="4"/>
  <c r="F16940" i="4"/>
  <c r="E16940" i="4"/>
  <c r="F16939" i="4"/>
  <c r="E16939" i="4"/>
  <c r="F16938" i="4"/>
  <c r="E16938" i="4"/>
  <c r="F16937" i="4"/>
  <c r="E16937" i="4"/>
  <c r="F16936" i="4"/>
  <c r="E16936" i="4"/>
  <c r="F16935" i="4"/>
  <c r="E16935" i="4"/>
  <c r="F16934" i="4"/>
  <c r="E16934" i="4"/>
  <c r="F16933" i="4"/>
  <c r="E16933" i="4"/>
  <c r="F16932" i="4"/>
  <c r="E16932" i="4"/>
  <c r="F16931" i="4"/>
  <c r="E16931" i="4"/>
  <c r="F16930" i="4"/>
  <c r="E16930" i="4"/>
  <c r="F16929" i="4"/>
  <c r="E16929" i="4"/>
  <c r="F16928" i="4"/>
  <c r="E16928" i="4"/>
  <c r="F16927" i="4"/>
  <c r="E16927" i="4"/>
  <c r="F16926" i="4"/>
  <c r="E16926" i="4"/>
  <c r="F16925" i="4"/>
  <c r="E16925" i="4"/>
  <c r="F16924" i="4"/>
  <c r="E16924" i="4"/>
  <c r="F16923" i="4"/>
  <c r="E16923" i="4"/>
  <c r="F16922" i="4"/>
  <c r="E16922" i="4"/>
  <c r="F16921" i="4"/>
  <c r="E16921" i="4"/>
  <c r="F16920" i="4"/>
  <c r="E16920" i="4"/>
  <c r="F16919" i="4"/>
  <c r="E16919" i="4"/>
  <c r="F16918" i="4"/>
  <c r="E16918" i="4"/>
  <c r="F16917" i="4"/>
  <c r="E16917" i="4"/>
  <c r="F16916" i="4"/>
  <c r="E16916" i="4"/>
  <c r="F16915" i="4"/>
  <c r="E16915" i="4"/>
  <c r="F16914" i="4"/>
  <c r="E16914" i="4"/>
  <c r="F16913" i="4"/>
  <c r="E16913" i="4"/>
  <c r="F16912" i="4"/>
  <c r="E16912" i="4"/>
  <c r="F16911" i="4"/>
  <c r="E16911" i="4"/>
  <c r="F16910" i="4"/>
  <c r="E16910" i="4"/>
  <c r="F16909" i="4"/>
  <c r="E16909" i="4"/>
  <c r="F16908" i="4"/>
  <c r="E16908" i="4"/>
  <c r="F16907" i="4"/>
  <c r="E16907" i="4"/>
  <c r="F16906" i="4"/>
  <c r="E16906" i="4"/>
  <c r="F16905" i="4"/>
  <c r="E16905" i="4"/>
  <c r="F16904" i="4"/>
  <c r="E16904" i="4"/>
  <c r="F16903" i="4"/>
  <c r="E16903" i="4"/>
  <c r="F16902" i="4"/>
  <c r="E16902" i="4"/>
  <c r="F16901" i="4"/>
  <c r="E16901" i="4"/>
  <c r="F16900" i="4"/>
  <c r="E16900" i="4"/>
  <c r="F16899" i="4"/>
  <c r="E16899" i="4"/>
  <c r="F16898" i="4"/>
  <c r="E16898" i="4"/>
  <c r="F16897" i="4"/>
  <c r="E16897" i="4"/>
  <c r="F16896" i="4"/>
  <c r="E16896" i="4"/>
  <c r="F16895" i="4"/>
  <c r="E16895" i="4"/>
  <c r="F16894" i="4"/>
  <c r="E16894" i="4"/>
  <c r="F16893" i="4"/>
  <c r="E16893" i="4"/>
  <c r="F16892" i="4"/>
  <c r="E16892" i="4"/>
  <c r="F16891" i="4"/>
  <c r="E16891" i="4"/>
  <c r="F16890" i="4"/>
  <c r="E16890" i="4"/>
  <c r="F16889" i="4"/>
  <c r="E16889" i="4"/>
  <c r="F16888" i="4"/>
  <c r="E16888" i="4"/>
  <c r="F16887" i="4"/>
  <c r="E16887" i="4"/>
  <c r="F16886" i="4"/>
  <c r="E16886" i="4"/>
  <c r="F16885" i="4"/>
  <c r="E16885" i="4"/>
  <c r="F16884" i="4"/>
  <c r="E16884" i="4"/>
  <c r="F16883" i="4"/>
  <c r="E16883" i="4"/>
  <c r="F16882" i="4"/>
  <c r="E16882" i="4"/>
  <c r="F16881" i="4"/>
  <c r="E16881" i="4"/>
  <c r="F16880" i="4"/>
  <c r="E16880" i="4"/>
  <c r="F16879" i="4"/>
  <c r="E16879" i="4"/>
  <c r="F16878" i="4"/>
  <c r="E16878" i="4"/>
  <c r="F16877" i="4"/>
  <c r="E16877" i="4"/>
  <c r="F16876" i="4"/>
  <c r="E16876" i="4"/>
  <c r="F16875" i="4"/>
  <c r="E16875" i="4"/>
  <c r="F16874" i="4"/>
  <c r="E16874" i="4"/>
  <c r="F16873" i="4"/>
  <c r="E16873" i="4"/>
  <c r="F16872" i="4"/>
  <c r="E16872" i="4"/>
  <c r="F16871" i="4"/>
  <c r="E16871" i="4"/>
  <c r="F16870" i="4"/>
  <c r="E16870" i="4"/>
  <c r="F16869" i="4"/>
  <c r="E16869" i="4"/>
  <c r="F16868" i="4"/>
  <c r="E16868" i="4"/>
  <c r="F16867" i="4"/>
  <c r="E16867" i="4"/>
  <c r="F16866" i="4"/>
  <c r="E16866" i="4"/>
  <c r="F16865" i="4"/>
  <c r="E16865" i="4"/>
  <c r="F16864" i="4"/>
  <c r="E16864" i="4"/>
  <c r="F16863" i="4"/>
  <c r="E16863" i="4"/>
  <c r="F16862" i="4"/>
  <c r="E16862" i="4"/>
  <c r="F16861" i="4"/>
  <c r="E16861" i="4"/>
  <c r="F16860" i="4"/>
  <c r="E16860" i="4"/>
  <c r="F16859" i="4"/>
  <c r="E16859" i="4"/>
  <c r="F16858" i="4"/>
  <c r="E16858" i="4"/>
  <c r="F16857" i="4"/>
  <c r="E16857" i="4"/>
  <c r="F16856" i="4"/>
  <c r="E16856" i="4"/>
  <c r="F16855" i="4"/>
  <c r="E16855" i="4"/>
  <c r="F16854" i="4"/>
  <c r="E16854" i="4"/>
  <c r="F16853" i="4"/>
  <c r="E16853" i="4"/>
  <c r="F16852" i="4"/>
  <c r="E16852" i="4"/>
  <c r="F16851" i="4"/>
  <c r="E16851" i="4"/>
  <c r="F16850" i="4"/>
  <c r="E16850" i="4"/>
  <c r="F16849" i="4"/>
  <c r="E16849" i="4"/>
  <c r="F16848" i="4"/>
  <c r="E16848" i="4"/>
  <c r="F16847" i="4"/>
  <c r="E16847" i="4"/>
  <c r="F16846" i="4"/>
  <c r="E16846" i="4"/>
  <c r="F16845" i="4"/>
  <c r="E16845" i="4"/>
  <c r="F16844" i="4"/>
  <c r="E16844" i="4"/>
  <c r="F16843" i="4"/>
  <c r="E16843" i="4"/>
  <c r="F16842" i="4"/>
  <c r="E16842" i="4"/>
  <c r="F16841" i="4"/>
  <c r="E16841" i="4"/>
  <c r="F16840" i="4"/>
  <c r="E16840" i="4"/>
  <c r="F16839" i="4"/>
  <c r="E16839" i="4"/>
  <c r="F16838" i="4"/>
  <c r="E16838" i="4"/>
  <c r="F16837" i="4"/>
  <c r="E16837" i="4"/>
  <c r="F16836" i="4"/>
  <c r="E16836" i="4"/>
  <c r="F16835" i="4"/>
  <c r="E16835" i="4"/>
  <c r="F16834" i="4"/>
  <c r="E16834" i="4"/>
  <c r="F16833" i="4"/>
  <c r="E16833" i="4"/>
  <c r="F16832" i="4"/>
  <c r="E16832" i="4"/>
  <c r="F16831" i="4"/>
  <c r="E16831" i="4"/>
  <c r="F16830" i="4"/>
  <c r="E16830" i="4"/>
  <c r="F16829" i="4"/>
  <c r="E16829" i="4"/>
  <c r="F16828" i="4"/>
  <c r="E16828" i="4"/>
  <c r="F16827" i="4"/>
  <c r="E16827" i="4"/>
  <c r="F16826" i="4"/>
  <c r="E16826" i="4"/>
  <c r="F16825" i="4"/>
  <c r="E16825" i="4"/>
  <c r="F16824" i="4"/>
  <c r="E16824" i="4"/>
  <c r="F16823" i="4"/>
  <c r="E16823" i="4"/>
  <c r="F16822" i="4"/>
  <c r="E16822" i="4"/>
  <c r="F16821" i="4"/>
  <c r="E16821" i="4"/>
  <c r="F16820" i="4"/>
  <c r="E16820" i="4"/>
  <c r="F16819" i="4"/>
  <c r="E16819" i="4"/>
  <c r="F16818" i="4"/>
  <c r="E16818" i="4"/>
  <c r="F16817" i="4"/>
  <c r="E16817" i="4"/>
  <c r="F16816" i="4"/>
  <c r="E16816" i="4"/>
  <c r="F16815" i="4"/>
  <c r="E16815" i="4"/>
  <c r="F16814" i="4"/>
  <c r="E16814" i="4"/>
  <c r="F16813" i="4"/>
  <c r="E16813" i="4"/>
  <c r="F16812" i="4"/>
  <c r="E16812" i="4"/>
  <c r="F16811" i="4"/>
  <c r="E16811" i="4"/>
  <c r="F16810" i="4"/>
  <c r="E16810" i="4"/>
  <c r="F16809" i="4"/>
  <c r="E16809" i="4"/>
  <c r="F16808" i="4"/>
  <c r="E16808" i="4"/>
  <c r="F16807" i="4"/>
  <c r="E16807" i="4"/>
  <c r="F16806" i="4"/>
  <c r="E16806" i="4"/>
  <c r="F16805" i="4"/>
  <c r="E16805" i="4"/>
  <c r="F16804" i="4"/>
  <c r="E16804" i="4"/>
  <c r="F16803" i="4"/>
  <c r="E16803" i="4"/>
  <c r="F16802" i="4"/>
  <c r="E16802" i="4"/>
  <c r="F16801" i="4"/>
  <c r="E16801" i="4"/>
  <c r="F16800" i="4"/>
  <c r="E16800" i="4"/>
  <c r="F16799" i="4"/>
  <c r="E16799" i="4"/>
  <c r="F16798" i="4"/>
  <c r="E16798" i="4"/>
  <c r="F16797" i="4"/>
  <c r="E16797" i="4"/>
  <c r="F16796" i="4"/>
  <c r="E16796" i="4"/>
  <c r="F16795" i="4"/>
  <c r="E16795" i="4"/>
  <c r="F16794" i="4"/>
  <c r="E16794" i="4"/>
  <c r="F16793" i="4"/>
  <c r="E16793" i="4"/>
  <c r="F16792" i="4"/>
  <c r="E16792" i="4"/>
  <c r="F16791" i="4"/>
  <c r="E16791" i="4"/>
  <c r="F16790" i="4"/>
  <c r="E16790" i="4"/>
  <c r="F16789" i="4"/>
  <c r="E16789" i="4"/>
  <c r="F16788" i="4"/>
  <c r="E16788" i="4"/>
  <c r="F16787" i="4"/>
  <c r="E16787" i="4"/>
  <c r="F16786" i="4"/>
  <c r="E16786" i="4"/>
  <c r="F16785" i="4"/>
  <c r="E16785" i="4"/>
  <c r="F16784" i="4"/>
  <c r="E16784" i="4"/>
  <c r="F16783" i="4"/>
  <c r="E16783" i="4"/>
  <c r="F16782" i="4"/>
  <c r="E16782" i="4"/>
  <c r="F16781" i="4"/>
  <c r="E16781" i="4"/>
  <c r="F16780" i="4"/>
  <c r="E16780" i="4"/>
  <c r="F16779" i="4"/>
  <c r="E16779" i="4"/>
  <c r="F16778" i="4"/>
  <c r="E16778" i="4"/>
  <c r="F16777" i="4"/>
  <c r="E16777" i="4"/>
  <c r="F16776" i="4"/>
  <c r="E16776" i="4"/>
  <c r="F16775" i="4"/>
  <c r="E16775" i="4"/>
  <c r="F16774" i="4"/>
  <c r="E16774" i="4"/>
  <c r="F16773" i="4"/>
  <c r="E16773" i="4"/>
  <c r="F16772" i="4"/>
  <c r="E16772" i="4"/>
  <c r="F16771" i="4"/>
  <c r="E16771" i="4"/>
  <c r="F16770" i="4"/>
  <c r="E16770" i="4"/>
  <c r="F16769" i="4"/>
  <c r="E16769" i="4"/>
  <c r="F16768" i="4"/>
  <c r="E16768" i="4"/>
  <c r="F16767" i="4"/>
  <c r="E16767" i="4"/>
  <c r="F16766" i="4"/>
  <c r="E16766" i="4"/>
  <c r="F16765" i="4"/>
  <c r="E16765" i="4"/>
  <c r="F16764" i="4"/>
  <c r="E16764" i="4"/>
  <c r="F16763" i="4"/>
  <c r="E16763" i="4"/>
  <c r="F16762" i="4"/>
  <c r="E16762" i="4"/>
  <c r="F16761" i="4"/>
  <c r="E16761" i="4"/>
  <c r="F16760" i="4"/>
  <c r="E16760" i="4"/>
  <c r="F16759" i="4"/>
  <c r="E16759" i="4"/>
  <c r="F16758" i="4"/>
  <c r="E16758" i="4"/>
  <c r="F16757" i="4"/>
  <c r="E16757" i="4"/>
  <c r="F16756" i="4"/>
  <c r="E16756" i="4"/>
  <c r="F16755" i="4"/>
  <c r="E16755" i="4"/>
  <c r="F16754" i="4"/>
  <c r="E16754" i="4"/>
  <c r="F16753" i="4"/>
  <c r="E16753" i="4"/>
  <c r="F16752" i="4"/>
  <c r="E16752" i="4"/>
  <c r="F16751" i="4"/>
  <c r="E16751" i="4"/>
  <c r="F16750" i="4"/>
  <c r="E16750" i="4"/>
  <c r="F16749" i="4"/>
  <c r="E16749" i="4"/>
  <c r="F16748" i="4"/>
  <c r="E16748" i="4"/>
  <c r="F16747" i="4"/>
  <c r="E16747" i="4"/>
  <c r="F16746" i="4"/>
  <c r="E16746" i="4"/>
  <c r="F16745" i="4"/>
  <c r="E16745" i="4"/>
  <c r="F16744" i="4"/>
  <c r="E16744" i="4"/>
  <c r="F16743" i="4"/>
  <c r="E16743" i="4"/>
  <c r="F16742" i="4"/>
  <c r="E16742" i="4"/>
  <c r="F16741" i="4"/>
  <c r="E16741" i="4"/>
  <c r="F16740" i="4"/>
  <c r="E16740" i="4"/>
  <c r="F16739" i="4"/>
  <c r="E16739" i="4"/>
  <c r="F16738" i="4"/>
  <c r="E16738" i="4"/>
  <c r="F16737" i="4"/>
  <c r="E16737" i="4"/>
  <c r="F16736" i="4"/>
  <c r="E16736" i="4"/>
  <c r="F16735" i="4"/>
  <c r="E16735" i="4"/>
  <c r="F16734" i="4"/>
  <c r="E16734" i="4"/>
  <c r="F16733" i="4"/>
  <c r="E16733" i="4"/>
  <c r="F16732" i="4"/>
  <c r="E16732" i="4"/>
  <c r="F16731" i="4"/>
  <c r="E16731" i="4"/>
  <c r="F16730" i="4"/>
  <c r="E16730" i="4"/>
  <c r="F16729" i="4"/>
  <c r="E16729" i="4"/>
  <c r="F16728" i="4"/>
  <c r="E16728" i="4"/>
  <c r="F16727" i="4"/>
  <c r="E16727" i="4"/>
  <c r="F16726" i="4"/>
  <c r="E16726" i="4"/>
  <c r="F16725" i="4"/>
  <c r="E16725" i="4"/>
  <c r="F16724" i="4"/>
  <c r="E16724" i="4"/>
  <c r="F16723" i="4"/>
  <c r="E16723" i="4"/>
  <c r="F16722" i="4"/>
  <c r="E16722" i="4"/>
  <c r="F16721" i="4"/>
  <c r="E16721" i="4"/>
  <c r="F16720" i="4"/>
  <c r="E16720" i="4"/>
  <c r="F16719" i="4"/>
  <c r="E16719" i="4"/>
  <c r="F16718" i="4"/>
  <c r="E16718" i="4"/>
  <c r="F16717" i="4"/>
  <c r="E16717" i="4"/>
  <c r="F16716" i="4"/>
  <c r="E16716" i="4"/>
  <c r="F16715" i="4"/>
  <c r="E16715" i="4"/>
  <c r="F16714" i="4"/>
  <c r="E16714" i="4"/>
  <c r="F16713" i="4"/>
  <c r="E16713" i="4"/>
  <c r="F16712" i="4"/>
  <c r="E16712" i="4"/>
  <c r="F16711" i="4"/>
  <c r="E16711" i="4"/>
  <c r="F16710" i="4"/>
  <c r="E16710" i="4"/>
  <c r="F16709" i="4"/>
  <c r="E16709" i="4"/>
  <c r="F16708" i="4"/>
  <c r="E16708" i="4"/>
  <c r="F16707" i="4"/>
  <c r="E16707" i="4"/>
  <c r="F16706" i="4"/>
  <c r="E16706" i="4"/>
  <c r="F16705" i="4"/>
  <c r="E16705" i="4"/>
  <c r="F16704" i="4"/>
  <c r="E16704" i="4"/>
  <c r="F16703" i="4"/>
  <c r="E16703" i="4"/>
  <c r="F16702" i="4"/>
  <c r="E16702" i="4"/>
  <c r="F16701" i="4"/>
  <c r="E16701" i="4"/>
  <c r="F16700" i="4"/>
  <c r="E16700" i="4"/>
  <c r="F16699" i="4"/>
  <c r="E16699" i="4"/>
  <c r="F16698" i="4"/>
  <c r="E16698" i="4"/>
  <c r="F16697" i="4"/>
  <c r="E16697" i="4"/>
  <c r="F16696" i="4"/>
  <c r="E16696" i="4"/>
  <c r="F16695" i="4"/>
  <c r="E16695" i="4"/>
  <c r="F16694" i="4"/>
  <c r="E16694" i="4"/>
  <c r="F16693" i="4"/>
  <c r="E16693" i="4"/>
  <c r="F16692" i="4"/>
  <c r="E16692" i="4"/>
  <c r="F16691" i="4"/>
  <c r="E16691" i="4"/>
  <c r="F16690" i="4"/>
  <c r="E16690" i="4"/>
  <c r="F16689" i="4"/>
  <c r="E16689" i="4"/>
  <c r="F16688" i="4"/>
  <c r="E16688" i="4"/>
  <c r="F16687" i="4"/>
  <c r="E16687" i="4"/>
  <c r="F16686" i="4"/>
  <c r="E16686" i="4"/>
  <c r="F16685" i="4"/>
  <c r="E16685" i="4"/>
  <c r="F16684" i="4"/>
  <c r="E16684" i="4"/>
  <c r="F16683" i="4"/>
  <c r="E16683" i="4"/>
  <c r="F16682" i="4"/>
  <c r="E16682" i="4"/>
  <c r="F16681" i="4"/>
  <c r="E16681" i="4"/>
  <c r="F16680" i="4"/>
  <c r="E16680" i="4"/>
  <c r="F16679" i="4"/>
  <c r="E16679" i="4"/>
  <c r="F16678" i="4"/>
  <c r="E16678" i="4"/>
  <c r="F16677" i="4"/>
  <c r="E16677" i="4"/>
  <c r="F16676" i="4"/>
  <c r="E16676" i="4"/>
  <c r="F16675" i="4"/>
  <c r="E16675" i="4"/>
  <c r="F16674" i="4"/>
  <c r="E16674" i="4"/>
  <c r="F16673" i="4"/>
  <c r="E16673" i="4"/>
  <c r="F16672" i="4"/>
  <c r="E16672" i="4"/>
  <c r="F16671" i="4"/>
  <c r="E16671" i="4"/>
  <c r="F16670" i="4"/>
  <c r="E16670" i="4"/>
  <c r="F16669" i="4"/>
  <c r="E16669" i="4"/>
  <c r="F16668" i="4"/>
  <c r="E16668" i="4"/>
  <c r="F16667" i="4"/>
  <c r="E16667" i="4"/>
  <c r="F16666" i="4"/>
  <c r="E16666" i="4"/>
  <c r="F16665" i="4"/>
  <c r="E16665" i="4"/>
  <c r="F16664" i="4"/>
  <c r="E16664" i="4"/>
  <c r="F16663" i="4"/>
  <c r="E16663" i="4"/>
  <c r="F16662" i="4"/>
  <c r="E16662" i="4"/>
  <c r="F16661" i="4"/>
  <c r="E16661" i="4"/>
  <c r="F16660" i="4"/>
  <c r="E16660" i="4"/>
  <c r="F16659" i="4"/>
  <c r="E16659" i="4"/>
  <c r="F16658" i="4"/>
  <c r="E16658" i="4"/>
  <c r="F16657" i="4"/>
  <c r="E16657" i="4"/>
  <c r="F16656" i="4"/>
  <c r="E16656" i="4"/>
  <c r="F16655" i="4"/>
  <c r="E16655" i="4"/>
  <c r="F16654" i="4"/>
  <c r="E16654" i="4"/>
  <c r="F16653" i="4"/>
  <c r="E16653" i="4"/>
  <c r="F16652" i="4"/>
  <c r="E16652" i="4"/>
  <c r="F16651" i="4"/>
  <c r="E16651" i="4"/>
  <c r="F16650" i="4"/>
  <c r="E16650" i="4"/>
  <c r="F16649" i="4"/>
  <c r="E16649" i="4"/>
  <c r="F16648" i="4"/>
  <c r="E16648" i="4"/>
  <c r="F16647" i="4"/>
  <c r="E16647" i="4"/>
  <c r="F16646" i="4"/>
  <c r="E16646" i="4"/>
  <c r="F16645" i="4"/>
  <c r="E16645" i="4"/>
  <c r="F16644" i="4"/>
  <c r="E16644" i="4"/>
  <c r="F16643" i="4"/>
  <c r="E16643" i="4"/>
  <c r="F16642" i="4"/>
  <c r="E16642" i="4"/>
  <c r="F16641" i="4"/>
  <c r="E16641" i="4"/>
  <c r="F16640" i="4"/>
  <c r="E16640" i="4"/>
  <c r="F16639" i="4"/>
  <c r="E16639" i="4"/>
  <c r="F16638" i="4"/>
  <c r="E16638" i="4"/>
  <c r="F16637" i="4"/>
  <c r="E16637" i="4"/>
  <c r="F16636" i="4"/>
  <c r="E16636" i="4"/>
  <c r="F16635" i="4"/>
  <c r="E16635" i="4"/>
  <c r="F16634" i="4"/>
  <c r="E16634" i="4"/>
  <c r="F16633" i="4"/>
  <c r="E16633" i="4"/>
  <c r="F16632" i="4"/>
  <c r="E16632" i="4"/>
  <c r="F16631" i="4"/>
  <c r="E16631" i="4"/>
  <c r="F16630" i="4"/>
  <c r="E16630" i="4"/>
  <c r="F16629" i="4"/>
  <c r="E16629" i="4"/>
  <c r="F16628" i="4"/>
  <c r="E16628" i="4"/>
  <c r="F16627" i="4"/>
  <c r="E16627" i="4"/>
  <c r="F16626" i="4"/>
  <c r="E16626" i="4"/>
  <c r="F16625" i="4"/>
  <c r="E16625" i="4"/>
  <c r="F16624" i="4"/>
  <c r="E16624" i="4"/>
  <c r="F16623" i="4"/>
  <c r="E16623" i="4"/>
  <c r="F16622" i="4"/>
  <c r="E16622" i="4"/>
  <c r="F16621" i="4"/>
  <c r="E16621" i="4"/>
  <c r="F16620" i="4"/>
  <c r="E16620" i="4"/>
  <c r="F16619" i="4"/>
  <c r="E16619" i="4"/>
  <c r="F16618" i="4"/>
  <c r="E16618" i="4"/>
  <c r="F16617" i="4"/>
  <c r="E16617" i="4"/>
  <c r="F16616" i="4"/>
  <c r="E16616" i="4"/>
  <c r="F16615" i="4"/>
  <c r="E16615" i="4"/>
  <c r="F16614" i="4"/>
  <c r="E16614" i="4"/>
  <c r="F16613" i="4"/>
  <c r="E16613" i="4"/>
  <c r="F16612" i="4"/>
  <c r="E16612" i="4"/>
  <c r="F16611" i="4"/>
  <c r="E16611" i="4"/>
  <c r="F16610" i="4"/>
  <c r="E16610" i="4"/>
  <c r="F16609" i="4"/>
  <c r="E16609" i="4"/>
  <c r="F16608" i="4"/>
  <c r="E16608" i="4"/>
  <c r="F16607" i="4"/>
  <c r="E16607" i="4"/>
  <c r="F16606" i="4"/>
  <c r="E16606" i="4"/>
  <c r="F16605" i="4"/>
  <c r="E16605" i="4"/>
  <c r="F16604" i="4"/>
  <c r="E16604" i="4"/>
  <c r="F16603" i="4"/>
  <c r="E16603" i="4"/>
  <c r="F16602" i="4"/>
  <c r="E16602" i="4"/>
  <c r="F16601" i="4"/>
  <c r="E16601" i="4"/>
  <c r="F16600" i="4"/>
  <c r="E16600" i="4"/>
  <c r="F16599" i="4"/>
  <c r="E16599" i="4"/>
  <c r="F16598" i="4"/>
  <c r="E16598" i="4"/>
  <c r="F16597" i="4"/>
  <c r="E16597" i="4"/>
  <c r="F16596" i="4"/>
  <c r="E16596" i="4"/>
  <c r="F16595" i="4"/>
  <c r="E16595" i="4"/>
  <c r="F16594" i="4"/>
  <c r="E16594" i="4"/>
  <c r="F16593" i="4"/>
  <c r="E16593" i="4"/>
  <c r="F16592" i="4"/>
  <c r="E16592" i="4"/>
  <c r="F16591" i="4"/>
  <c r="E16591" i="4"/>
  <c r="F16590" i="4"/>
  <c r="E16590" i="4"/>
  <c r="F16589" i="4"/>
  <c r="E16589" i="4"/>
  <c r="F16588" i="4"/>
  <c r="E16588" i="4"/>
  <c r="F16587" i="4"/>
  <c r="E16587" i="4"/>
  <c r="F16586" i="4"/>
  <c r="E16586" i="4"/>
  <c r="F16585" i="4"/>
  <c r="E16585" i="4"/>
  <c r="F16584" i="4"/>
  <c r="E16584" i="4"/>
  <c r="F16583" i="4"/>
  <c r="E16583" i="4"/>
  <c r="F16582" i="4"/>
  <c r="E16582" i="4"/>
  <c r="F16581" i="4"/>
  <c r="E16581" i="4"/>
  <c r="F16580" i="4"/>
  <c r="E16580" i="4"/>
  <c r="F16579" i="4"/>
  <c r="E16579" i="4"/>
  <c r="F16578" i="4"/>
  <c r="E16578" i="4"/>
  <c r="F16577" i="4"/>
  <c r="E16577" i="4"/>
  <c r="F16576" i="4"/>
  <c r="E16576" i="4"/>
  <c r="F16575" i="4"/>
  <c r="E16575" i="4"/>
  <c r="F16574" i="4"/>
  <c r="E16574" i="4"/>
  <c r="F16573" i="4"/>
  <c r="E16573" i="4"/>
  <c r="F16572" i="4"/>
  <c r="E16572" i="4"/>
  <c r="F16571" i="4"/>
  <c r="E16571" i="4"/>
  <c r="F16570" i="4"/>
  <c r="E16570" i="4"/>
  <c r="F16569" i="4"/>
  <c r="E16569" i="4"/>
  <c r="F16568" i="4"/>
  <c r="E16568" i="4"/>
  <c r="F16567" i="4"/>
  <c r="E16567" i="4"/>
  <c r="F16566" i="4"/>
  <c r="E16566" i="4"/>
  <c r="F16565" i="4"/>
  <c r="E16565" i="4"/>
  <c r="F16564" i="4"/>
  <c r="E16564" i="4"/>
  <c r="F16563" i="4"/>
  <c r="E16563" i="4"/>
  <c r="F16562" i="4"/>
  <c r="E16562" i="4"/>
  <c r="F16561" i="4"/>
  <c r="E16561" i="4"/>
  <c r="F16560" i="4"/>
  <c r="E16560" i="4"/>
  <c r="F16559" i="4"/>
  <c r="E16559" i="4"/>
  <c r="F16558" i="4"/>
  <c r="E16558" i="4"/>
  <c r="F16557" i="4"/>
  <c r="E16557" i="4"/>
  <c r="F16556" i="4"/>
  <c r="E16556" i="4"/>
  <c r="F16555" i="4"/>
  <c r="E16555" i="4"/>
  <c r="F16554" i="4"/>
  <c r="E16554" i="4"/>
  <c r="F16553" i="4"/>
  <c r="E16553" i="4"/>
  <c r="F16552" i="4"/>
  <c r="E16552" i="4"/>
  <c r="F16551" i="4"/>
  <c r="E16551" i="4"/>
  <c r="F16550" i="4"/>
  <c r="E16550" i="4"/>
  <c r="F16549" i="4"/>
  <c r="E16549" i="4"/>
  <c r="F16548" i="4"/>
  <c r="E16548" i="4"/>
  <c r="F16547" i="4"/>
  <c r="E16547" i="4"/>
  <c r="F16546" i="4"/>
  <c r="E16546" i="4"/>
  <c r="F16545" i="4"/>
  <c r="E16545" i="4"/>
  <c r="F16544" i="4"/>
  <c r="E16544" i="4"/>
  <c r="F16543" i="4"/>
  <c r="E16543" i="4"/>
  <c r="F16542" i="4"/>
  <c r="E16542" i="4"/>
  <c r="F16541" i="4"/>
  <c r="E16541" i="4"/>
  <c r="F16540" i="4"/>
  <c r="E16540" i="4"/>
  <c r="F16539" i="4"/>
  <c r="E16539" i="4"/>
  <c r="F16538" i="4"/>
  <c r="E16538" i="4"/>
  <c r="F16537" i="4"/>
  <c r="E16537" i="4"/>
  <c r="F16536" i="4"/>
  <c r="E16536" i="4"/>
  <c r="F16535" i="4"/>
  <c r="E16535" i="4"/>
  <c r="F16534" i="4"/>
  <c r="E16534" i="4"/>
  <c r="F16533" i="4"/>
  <c r="E16533" i="4"/>
  <c r="F16532" i="4"/>
  <c r="E16532" i="4"/>
  <c r="F16531" i="4"/>
  <c r="E16531" i="4"/>
  <c r="F16530" i="4"/>
  <c r="E16530" i="4"/>
  <c r="F16529" i="4"/>
  <c r="E16529" i="4"/>
  <c r="F16528" i="4"/>
  <c r="E16528" i="4"/>
  <c r="F16527" i="4"/>
  <c r="E16527" i="4"/>
  <c r="F16526" i="4"/>
  <c r="E16526" i="4"/>
  <c r="F16525" i="4"/>
  <c r="E16525" i="4"/>
  <c r="F16524" i="4"/>
  <c r="E16524" i="4"/>
  <c r="F16523" i="4"/>
  <c r="E16523" i="4"/>
  <c r="F16522" i="4"/>
  <c r="E16522" i="4"/>
  <c r="F16521" i="4"/>
  <c r="E16521" i="4"/>
  <c r="F16520" i="4"/>
  <c r="E16520" i="4"/>
  <c r="F16519" i="4"/>
  <c r="E16519" i="4"/>
  <c r="F16518" i="4"/>
  <c r="E16518" i="4"/>
  <c r="F16517" i="4"/>
  <c r="E16517" i="4"/>
  <c r="F16516" i="4"/>
  <c r="E16516" i="4"/>
  <c r="F16515" i="4"/>
  <c r="E16515" i="4"/>
  <c r="F16514" i="4"/>
  <c r="E16514" i="4"/>
  <c r="F16513" i="4"/>
  <c r="E16513" i="4"/>
  <c r="F16512" i="4"/>
  <c r="E16512" i="4"/>
  <c r="F16511" i="4"/>
  <c r="E16511" i="4"/>
  <c r="F16510" i="4"/>
  <c r="E16510" i="4"/>
  <c r="F16509" i="4"/>
  <c r="E16509" i="4"/>
  <c r="F16508" i="4"/>
  <c r="E16508" i="4"/>
  <c r="F16507" i="4"/>
  <c r="E16507" i="4"/>
  <c r="F16506" i="4"/>
  <c r="E16506" i="4"/>
  <c r="F16505" i="4"/>
  <c r="E16505" i="4"/>
  <c r="F16504" i="4"/>
  <c r="E16504" i="4"/>
  <c r="F16503" i="4"/>
  <c r="E16503" i="4"/>
  <c r="F16502" i="4"/>
  <c r="E16502" i="4"/>
  <c r="F16501" i="4"/>
  <c r="E16501" i="4"/>
  <c r="F16500" i="4"/>
  <c r="E16500" i="4"/>
  <c r="F16499" i="4"/>
  <c r="E16499" i="4"/>
  <c r="F16498" i="4"/>
  <c r="E16498" i="4"/>
  <c r="F16497" i="4"/>
  <c r="E16497" i="4"/>
  <c r="F16496" i="4"/>
  <c r="E16496" i="4"/>
  <c r="F16495" i="4"/>
  <c r="E16495" i="4"/>
  <c r="F16494" i="4"/>
  <c r="E16494" i="4"/>
  <c r="F16493" i="4"/>
  <c r="E16493" i="4"/>
  <c r="F16492" i="4"/>
  <c r="E16492" i="4"/>
  <c r="F16491" i="4"/>
  <c r="E16491" i="4"/>
  <c r="F16490" i="4"/>
  <c r="E16490" i="4"/>
  <c r="F16489" i="4"/>
  <c r="E16489" i="4"/>
  <c r="F16488" i="4"/>
  <c r="E16488" i="4"/>
  <c r="F16487" i="4"/>
  <c r="E16487" i="4"/>
  <c r="F16486" i="4"/>
  <c r="E16486" i="4"/>
  <c r="F16485" i="4"/>
  <c r="E16485" i="4"/>
  <c r="F16484" i="4"/>
  <c r="E16484" i="4"/>
  <c r="F16483" i="4"/>
  <c r="E16483" i="4"/>
  <c r="F16482" i="4"/>
  <c r="E16482" i="4"/>
  <c r="F16481" i="4"/>
  <c r="E16481" i="4"/>
  <c r="F16480" i="4"/>
  <c r="E16480" i="4"/>
  <c r="F16479" i="4"/>
  <c r="E16479" i="4"/>
  <c r="F16478" i="4"/>
  <c r="E16478" i="4"/>
  <c r="F16477" i="4"/>
  <c r="E16477" i="4"/>
  <c r="F16476" i="4"/>
  <c r="E16476" i="4"/>
  <c r="F16475" i="4"/>
  <c r="E16475" i="4"/>
  <c r="F16474" i="4"/>
  <c r="E16474" i="4"/>
  <c r="F16473" i="4"/>
  <c r="E16473" i="4"/>
  <c r="F16472" i="4"/>
  <c r="E16472" i="4"/>
  <c r="F16471" i="4"/>
  <c r="E16471" i="4"/>
  <c r="F16470" i="4"/>
  <c r="E16470" i="4"/>
  <c r="F16469" i="4"/>
  <c r="E16469" i="4"/>
  <c r="F16468" i="4"/>
  <c r="E16468" i="4"/>
  <c r="F16467" i="4"/>
  <c r="E16467" i="4"/>
  <c r="F16466" i="4"/>
  <c r="E16466" i="4"/>
  <c r="F16465" i="4"/>
  <c r="E16465" i="4"/>
  <c r="F16464" i="4"/>
  <c r="E16464" i="4"/>
  <c r="F16463" i="4"/>
  <c r="E16463" i="4"/>
  <c r="F16462" i="4"/>
  <c r="E16462" i="4"/>
  <c r="F16461" i="4"/>
  <c r="E16461" i="4"/>
  <c r="F16460" i="4"/>
  <c r="E16460" i="4"/>
  <c r="F16459" i="4"/>
  <c r="E16459" i="4"/>
  <c r="F16458" i="4"/>
  <c r="E16458" i="4"/>
  <c r="F16457" i="4"/>
  <c r="E16457" i="4"/>
  <c r="F16456" i="4"/>
  <c r="E16456" i="4"/>
  <c r="F16455" i="4"/>
  <c r="E16455" i="4"/>
  <c r="F16454" i="4"/>
  <c r="E16454" i="4"/>
  <c r="F16453" i="4"/>
  <c r="E16453" i="4"/>
  <c r="F16452" i="4"/>
  <c r="E16452" i="4"/>
  <c r="F16451" i="4"/>
  <c r="E16451" i="4"/>
  <c r="F16450" i="4"/>
  <c r="E16450" i="4"/>
  <c r="F16449" i="4"/>
  <c r="E16449" i="4"/>
  <c r="F16448" i="4"/>
  <c r="E16448" i="4"/>
  <c r="F16447" i="4"/>
  <c r="E16447" i="4"/>
  <c r="F16446" i="4"/>
  <c r="E16446" i="4"/>
  <c r="F16445" i="4"/>
  <c r="E16445" i="4"/>
  <c r="F16444" i="4"/>
  <c r="E16444" i="4"/>
  <c r="F16443" i="4"/>
  <c r="E16443" i="4"/>
  <c r="F16442" i="4"/>
  <c r="E16442" i="4"/>
  <c r="F16441" i="4"/>
  <c r="E16441" i="4"/>
  <c r="F16440" i="4"/>
  <c r="E16440" i="4"/>
  <c r="F16439" i="4"/>
  <c r="E16439" i="4"/>
  <c r="F16438" i="4"/>
  <c r="E16438" i="4"/>
  <c r="F16437" i="4"/>
  <c r="E16437" i="4"/>
  <c r="F16436" i="4"/>
  <c r="E16436" i="4"/>
  <c r="F16435" i="4"/>
  <c r="E16435" i="4"/>
  <c r="F16434" i="4"/>
  <c r="E16434" i="4"/>
  <c r="F16433" i="4"/>
  <c r="E16433" i="4"/>
  <c r="F16432" i="4"/>
  <c r="E16432" i="4"/>
  <c r="F16431" i="4"/>
  <c r="E16431" i="4"/>
  <c r="F16430" i="4"/>
  <c r="E16430" i="4"/>
  <c r="F16429" i="4"/>
  <c r="E16429" i="4"/>
  <c r="F16428" i="4"/>
  <c r="E16428" i="4"/>
  <c r="F16427" i="4"/>
  <c r="E16427" i="4"/>
  <c r="F16426" i="4"/>
  <c r="E16426" i="4"/>
  <c r="F16425" i="4"/>
  <c r="E16425" i="4"/>
  <c r="F16424" i="4"/>
  <c r="E16424" i="4"/>
  <c r="F16423" i="4"/>
  <c r="E16423" i="4"/>
  <c r="F16422" i="4"/>
  <c r="E16422" i="4"/>
  <c r="F16421" i="4"/>
  <c r="E16421" i="4"/>
  <c r="F16420" i="4"/>
  <c r="E16420" i="4"/>
  <c r="F16419" i="4"/>
  <c r="E16419" i="4"/>
  <c r="F16418" i="4"/>
  <c r="E16418" i="4"/>
  <c r="F16417" i="4"/>
  <c r="E16417" i="4"/>
  <c r="F16416" i="4"/>
  <c r="E16416" i="4"/>
  <c r="F16415" i="4"/>
  <c r="E16415" i="4"/>
  <c r="F16414" i="4"/>
  <c r="E16414" i="4"/>
  <c r="F16413" i="4"/>
  <c r="E16413" i="4"/>
  <c r="F16412" i="4"/>
  <c r="E16412" i="4"/>
  <c r="F16411" i="4"/>
  <c r="E16411" i="4"/>
  <c r="F16410" i="4"/>
  <c r="E16410" i="4"/>
  <c r="F16409" i="4"/>
  <c r="E16409" i="4"/>
  <c r="F16408" i="4"/>
  <c r="E16408" i="4"/>
  <c r="F16407" i="4"/>
  <c r="E16407" i="4"/>
  <c r="F16406" i="4"/>
  <c r="E16406" i="4"/>
  <c r="F16405" i="4"/>
  <c r="E16405" i="4"/>
  <c r="F16404" i="4"/>
  <c r="E16404" i="4"/>
  <c r="F16403" i="4"/>
  <c r="E16403" i="4"/>
  <c r="F16402" i="4"/>
  <c r="E16402" i="4"/>
  <c r="F16401" i="4"/>
  <c r="E16401" i="4"/>
  <c r="F16400" i="4"/>
  <c r="E16400" i="4"/>
  <c r="F16399" i="4"/>
  <c r="E16399" i="4"/>
  <c r="F16398" i="4"/>
  <c r="E16398" i="4"/>
  <c r="F16397" i="4"/>
  <c r="E16397" i="4"/>
  <c r="F16396" i="4"/>
  <c r="E16396" i="4"/>
  <c r="F16395" i="4"/>
  <c r="E16395" i="4"/>
  <c r="F16394" i="4"/>
  <c r="E16394" i="4"/>
  <c r="F16393" i="4"/>
  <c r="E16393" i="4"/>
  <c r="F16392" i="4"/>
  <c r="E16392" i="4"/>
  <c r="F16391" i="4"/>
  <c r="E16391" i="4"/>
  <c r="F16390" i="4"/>
  <c r="E16390" i="4"/>
  <c r="F16389" i="4"/>
  <c r="E16389" i="4"/>
  <c r="F16388" i="4"/>
  <c r="E16388" i="4"/>
  <c r="F16387" i="4"/>
  <c r="E16387" i="4"/>
  <c r="F16386" i="4"/>
  <c r="E16386" i="4"/>
  <c r="F16385" i="4"/>
  <c r="E16385" i="4"/>
  <c r="F16384" i="4"/>
  <c r="E16384" i="4"/>
  <c r="F16383" i="4"/>
  <c r="E16383" i="4"/>
  <c r="F16382" i="4"/>
  <c r="E16382" i="4"/>
  <c r="F16381" i="4"/>
  <c r="E16381" i="4"/>
  <c r="F16380" i="4"/>
  <c r="E16380" i="4"/>
  <c r="F16379" i="4"/>
  <c r="E16379" i="4"/>
  <c r="F16378" i="4"/>
  <c r="E16378" i="4"/>
  <c r="F16377" i="4"/>
  <c r="E16377" i="4"/>
  <c r="F16376" i="4"/>
  <c r="E16376" i="4"/>
  <c r="F16375" i="4"/>
  <c r="E16375" i="4"/>
  <c r="F16374" i="4"/>
  <c r="E16374" i="4"/>
  <c r="F16373" i="4"/>
  <c r="E16373" i="4"/>
  <c r="F16372" i="4"/>
  <c r="E16372" i="4"/>
  <c r="F16371" i="4"/>
  <c r="E16371" i="4"/>
  <c r="F16370" i="4"/>
  <c r="E16370" i="4"/>
  <c r="F16369" i="4"/>
  <c r="E16369" i="4"/>
  <c r="F16368" i="4"/>
  <c r="E16368" i="4"/>
  <c r="F16367" i="4"/>
  <c r="E16367" i="4"/>
  <c r="F16366" i="4"/>
  <c r="E16366" i="4"/>
  <c r="F16365" i="4"/>
  <c r="E16365" i="4"/>
  <c r="F16364" i="4"/>
  <c r="E16364" i="4"/>
  <c r="F16363" i="4"/>
  <c r="E16363" i="4"/>
  <c r="F16362" i="4"/>
  <c r="E16362" i="4"/>
  <c r="F16361" i="4"/>
  <c r="E16361" i="4"/>
  <c r="F16360" i="4"/>
  <c r="E16360" i="4"/>
  <c r="F16359" i="4"/>
  <c r="E16359" i="4"/>
  <c r="F16358" i="4"/>
  <c r="E16358" i="4"/>
  <c r="F16357" i="4"/>
  <c r="E16357" i="4"/>
  <c r="F16356" i="4"/>
  <c r="E16356" i="4"/>
  <c r="F16355" i="4"/>
  <c r="E16355" i="4"/>
  <c r="F16354" i="4"/>
  <c r="E16354" i="4"/>
  <c r="F16353" i="4"/>
  <c r="E16353" i="4"/>
  <c r="F16352" i="4"/>
  <c r="E16352" i="4"/>
  <c r="F16351" i="4"/>
  <c r="E16351" i="4"/>
  <c r="F16350" i="4"/>
  <c r="E16350" i="4"/>
  <c r="F16349" i="4"/>
  <c r="E16349" i="4"/>
  <c r="F16348" i="4"/>
  <c r="E16348" i="4"/>
  <c r="F16347" i="4"/>
  <c r="E16347" i="4"/>
  <c r="F16346" i="4"/>
  <c r="E16346" i="4"/>
  <c r="F16345" i="4"/>
  <c r="E16345" i="4"/>
  <c r="F16344" i="4"/>
  <c r="E16344" i="4"/>
  <c r="F16343" i="4"/>
  <c r="E16343" i="4"/>
  <c r="F16342" i="4"/>
  <c r="E16342" i="4"/>
  <c r="F16341" i="4"/>
  <c r="E16341" i="4"/>
  <c r="F16340" i="4"/>
  <c r="E16340" i="4"/>
  <c r="F16339" i="4"/>
  <c r="E16339" i="4"/>
  <c r="F16338" i="4"/>
  <c r="E16338" i="4"/>
  <c r="F16337" i="4"/>
  <c r="E16337" i="4"/>
  <c r="F16336" i="4"/>
  <c r="E16336" i="4"/>
  <c r="F16335" i="4"/>
  <c r="E16335" i="4"/>
  <c r="F16334" i="4"/>
  <c r="E16334" i="4"/>
  <c r="F16333" i="4"/>
  <c r="E16333" i="4"/>
  <c r="F16332" i="4"/>
  <c r="E16332" i="4"/>
  <c r="F16331" i="4"/>
  <c r="E16331" i="4"/>
  <c r="F16330" i="4"/>
  <c r="E16330" i="4"/>
  <c r="F16329" i="4"/>
  <c r="E16329" i="4"/>
  <c r="F16328" i="4"/>
  <c r="E16328" i="4"/>
  <c r="F16327" i="4"/>
  <c r="E16327" i="4"/>
  <c r="F16326" i="4"/>
  <c r="E16326" i="4"/>
  <c r="F16325" i="4"/>
  <c r="E16325" i="4"/>
  <c r="F16324" i="4"/>
  <c r="E16324" i="4"/>
  <c r="F16323" i="4"/>
  <c r="E16323" i="4"/>
  <c r="F16322" i="4"/>
  <c r="E16322" i="4"/>
  <c r="F16321" i="4"/>
  <c r="E16321" i="4"/>
  <c r="F16320" i="4"/>
  <c r="E16320" i="4"/>
  <c r="F16319" i="4"/>
  <c r="E16319" i="4"/>
  <c r="F16318" i="4"/>
  <c r="E16318" i="4"/>
  <c r="F16317" i="4"/>
  <c r="E16317" i="4"/>
  <c r="F16316" i="4"/>
  <c r="E16316" i="4"/>
  <c r="F16315" i="4"/>
  <c r="E16315" i="4"/>
  <c r="F16314" i="4"/>
  <c r="E16314" i="4"/>
  <c r="F16313" i="4"/>
  <c r="E16313" i="4"/>
  <c r="F16312" i="4"/>
  <c r="E16312" i="4"/>
  <c r="F16311" i="4"/>
  <c r="E16311" i="4"/>
  <c r="F16310" i="4"/>
  <c r="E16310" i="4"/>
  <c r="F16309" i="4"/>
  <c r="E16309" i="4"/>
  <c r="F16308" i="4"/>
  <c r="E16308" i="4"/>
  <c r="F16307" i="4"/>
  <c r="E16307" i="4"/>
  <c r="F16306" i="4"/>
  <c r="E16306" i="4"/>
  <c r="F16305" i="4"/>
  <c r="E16305" i="4"/>
  <c r="F16304" i="4"/>
  <c r="E16304" i="4"/>
  <c r="F16303" i="4"/>
  <c r="E16303" i="4"/>
  <c r="F16302" i="4"/>
  <c r="E16302" i="4"/>
  <c r="F16301" i="4"/>
  <c r="E16301" i="4"/>
  <c r="F16300" i="4"/>
  <c r="E16300" i="4"/>
  <c r="F16299" i="4"/>
  <c r="E16299" i="4"/>
  <c r="F16298" i="4"/>
  <c r="E16298" i="4"/>
  <c r="F16297" i="4"/>
  <c r="E16297" i="4"/>
  <c r="F16296" i="4"/>
  <c r="E16296" i="4"/>
  <c r="F16295" i="4"/>
  <c r="E16295" i="4"/>
  <c r="F16294" i="4"/>
  <c r="E16294" i="4"/>
  <c r="F16293" i="4"/>
  <c r="E16293" i="4"/>
  <c r="F16292" i="4"/>
  <c r="E16292" i="4"/>
  <c r="F16291" i="4"/>
  <c r="E16291" i="4"/>
  <c r="F16290" i="4"/>
  <c r="E16290" i="4"/>
  <c r="F16289" i="4"/>
  <c r="E16289" i="4"/>
  <c r="F16288" i="4"/>
  <c r="E16288" i="4"/>
  <c r="F16287" i="4"/>
  <c r="E16287" i="4"/>
  <c r="F16286" i="4"/>
  <c r="E16286" i="4"/>
  <c r="F16285" i="4"/>
  <c r="E16285" i="4"/>
  <c r="F16284" i="4"/>
  <c r="E16284" i="4"/>
  <c r="F16283" i="4"/>
  <c r="E16283" i="4"/>
  <c r="F16282" i="4"/>
  <c r="E16282" i="4"/>
  <c r="F16281" i="4"/>
  <c r="E16281" i="4"/>
  <c r="F16280" i="4"/>
  <c r="E16280" i="4"/>
  <c r="F16279" i="4"/>
  <c r="E16279" i="4"/>
  <c r="F16278" i="4"/>
  <c r="E16278" i="4"/>
  <c r="F16277" i="4"/>
  <c r="E16277" i="4"/>
  <c r="F16276" i="4"/>
  <c r="E16276" i="4"/>
  <c r="F16275" i="4"/>
  <c r="E16275" i="4"/>
  <c r="F16274" i="4"/>
  <c r="E16274" i="4"/>
  <c r="F16273" i="4"/>
  <c r="E16273" i="4"/>
  <c r="F16272" i="4"/>
  <c r="E16272" i="4"/>
  <c r="F16271" i="4"/>
  <c r="E16271" i="4"/>
  <c r="F16270" i="4"/>
  <c r="E16270" i="4"/>
  <c r="F16269" i="4"/>
  <c r="E16269" i="4"/>
  <c r="F16268" i="4"/>
  <c r="E16268" i="4"/>
  <c r="F16267" i="4"/>
  <c r="E16267" i="4"/>
  <c r="F16266" i="4"/>
  <c r="E16266" i="4"/>
  <c r="F16265" i="4"/>
  <c r="E16265" i="4"/>
  <c r="F16264" i="4"/>
  <c r="E16264" i="4"/>
  <c r="F16263" i="4"/>
  <c r="E16263" i="4"/>
  <c r="F16262" i="4"/>
  <c r="E16262" i="4"/>
  <c r="F16261" i="4"/>
  <c r="E16261" i="4"/>
  <c r="F16260" i="4"/>
  <c r="E16260" i="4"/>
  <c r="F16259" i="4"/>
  <c r="E16259" i="4"/>
  <c r="F16258" i="4"/>
  <c r="E16258" i="4"/>
  <c r="F16257" i="4"/>
  <c r="E16257" i="4"/>
  <c r="F16256" i="4"/>
  <c r="E16256" i="4"/>
  <c r="F16255" i="4"/>
  <c r="E16255" i="4"/>
  <c r="F16254" i="4"/>
  <c r="E16254" i="4"/>
  <c r="F16253" i="4"/>
  <c r="E16253" i="4"/>
  <c r="F16252" i="4"/>
  <c r="E16252" i="4"/>
  <c r="F16251" i="4"/>
  <c r="E16251" i="4"/>
  <c r="F16250" i="4"/>
  <c r="E16250" i="4"/>
  <c r="F16249" i="4"/>
  <c r="E16249" i="4"/>
  <c r="F16248" i="4"/>
  <c r="E16248" i="4"/>
  <c r="F16247" i="4"/>
  <c r="E16247" i="4"/>
  <c r="F16246" i="4"/>
  <c r="E16246" i="4"/>
  <c r="F16245" i="4"/>
  <c r="E16245" i="4"/>
  <c r="F16244" i="4"/>
  <c r="E16244" i="4"/>
  <c r="F16243" i="4"/>
  <c r="E16243" i="4"/>
  <c r="F16242" i="4"/>
  <c r="E16242" i="4"/>
  <c r="F16241" i="4"/>
  <c r="E16241" i="4"/>
  <c r="F16240" i="4"/>
  <c r="E16240" i="4"/>
  <c r="F16239" i="4"/>
  <c r="E16239" i="4"/>
  <c r="F16238" i="4"/>
  <c r="E16238" i="4"/>
  <c r="F16237" i="4"/>
  <c r="E16237" i="4"/>
  <c r="F16236" i="4"/>
  <c r="E16236" i="4"/>
  <c r="F16235" i="4"/>
  <c r="E16235" i="4"/>
  <c r="F16234" i="4"/>
  <c r="E16234" i="4"/>
  <c r="F16233" i="4"/>
  <c r="E16233" i="4"/>
  <c r="F16232" i="4"/>
  <c r="E16232" i="4"/>
  <c r="F16231" i="4"/>
  <c r="E16231" i="4"/>
  <c r="F16230" i="4"/>
  <c r="E16230" i="4"/>
  <c r="F16229" i="4"/>
  <c r="E16229" i="4"/>
  <c r="F16228" i="4"/>
  <c r="E16228" i="4"/>
  <c r="F16227" i="4"/>
  <c r="E16227" i="4"/>
  <c r="F16226" i="4"/>
  <c r="E16226" i="4"/>
  <c r="F16225" i="4"/>
  <c r="E16225" i="4"/>
  <c r="F16224" i="4"/>
  <c r="E16224" i="4"/>
  <c r="F16223" i="4"/>
  <c r="E16223" i="4"/>
  <c r="F16222" i="4"/>
  <c r="E16222" i="4"/>
  <c r="F16221" i="4"/>
  <c r="E16221" i="4"/>
  <c r="F16220" i="4"/>
  <c r="E16220" i="4"/>
  <c r="F16219" i="4"/>
  <c r="E16219" i="4"/>
  <c r="F16218" i="4"/>
  <c r="E16218" i="4"/>
  <c r="F16217" i="4"/>
  <c r="E16217" i="4"/>
  <c r="F16216" i="4"/>
  <c r="E16216" i="4"/>
  <c r="F16215" i="4"/>
  <c r="E16215" i="4"/>
  <c r="F16214" i="4"/>
  <c r="E16214" i="4"/>
  <c r="F16213" i="4"/>
  <c r="E16213" i="4"/>
  <c r="F16212" i="4"/>
  <c r="E16212" i="4"/>
  <c r="F16211" i="4"/>
  <c r="E16211" i="4"/>
  <c r="F16210" i="4"/>
  <c r="E16210" i="4"/>
  <c r="F16209" i="4"/>
  <c r="E16209" i="4"/>
  <c r="F16208" i="4"/>
  <c r="E16208" i="4"/>
  <c r="F16207" i="4"/>
  <c r="E16207" i="4"/>
  <c r="F16206" i="4"/>
  <c r="E16206" i="4"/>
  <c r="F16205" i="4"/>
  <c r="E16205" i="4"/>
  <c r="F16204" i="4"/>
  <c r="E16204" i="4"/>
  <c r="F16203" i="4"/>
  <c r="E16203" i="4"/>
  <c r="F16202" i="4"/>
  <c r="E16202" i="4"/>
  <c r="F16201" i="4"/>
  <c r="E16201" i="4"/>
  <c r="F16200" i="4"/>
  <c r="E16200" i="4"/>
  <c r="F16199" i="4"/>
  <c r="E16199" i="4"/>
  <c r="F16198" i="4"/>
  <c r="E16198" i="4"/>
  <c r="F16197" i="4"/>
  <c r="E16197" i="4"/>
  <c r="F16196" i="4"/>
  <c r="E16196" i="4"/>
  <c r="F16195" i="4"/>
  <c r="E16195" i="4"/>
  <c r="F16194" i="4"/>
  <c r="E16194" i="4"/>
  <c r="F16193" i="4"/>
  <c r="E16193" i="4"/>
  <c r="F16192" i="4"/>
  <c r="E16192" i="4"/>
  <c r="F16191" i="4"/>
  <c r="E16191" i="4"/>
  <c r="F16190" i="4"/>
  <c r="E16190" i="4"/>
  <c r="F16189" i="4"/>
  <c r="E16189" i="4"/>
  <c r="F16188" i="4"/>
  <c r="E16188" i="4"/>
  <c r="F16187" i="4"/>
  <c r="E16187" i="4"/>
  <c r="F16186" i="4"/>
  <c r="E16186" i="4"/>
  <c r="F16185" i="4"/>
  <c r="E16185" i="4"/>
  <c r="F16184" i="4"/>
  <c r="E16184" i="4"/>
  <c r="F16183" i="4"/>
  <c r="E16183" i="4"/>
  <c r="F16182" i="4"/>
  <c r="E16182" i="4"/>
  <c r="F16181" i="4"/>
  <c r="E16181" i="4"/>
  <c r="F16180" i="4"/>
  <c r="E16180" i="4"/>
  <c r="F16179" i="4"/>
  <c r="E16179" i="4"/>
  <c r="F16178" i="4"/>
  <c r="E16178" i="4"/>
  <c r="F16177" i="4"/>
  <c r="E16177" i="4"/>
  <c r="F16176" i="4"/>
  <c r="E16176" i="4"/>
  <c r="F16175" i="4"/>
  <c r="E16175" i="4"/>
  <c r="F16174" i="4"/>
  <c r="E16174" i="4"/>
  <c r="F16173" i="4"/>
  <c r="E16173" i="4"/>
  <c r="F16172" i="4"/>
  <c r="E16172" i="4"/>
  <c r="F16171" i="4"/>
  <c r="E16171" i="4"/>
  <c r="F16170" i="4"/>
  <c r="E16170" i="4"/>
  <c r="F16169" i="4"/>
  <c r="E16169" i="4"/>
  <c r="F16168" i="4"/>
  <c r="E16168" i="4"/>
  <c r="F16167" i="4"/>
  <c r="E16167" i="4"/>
  <c r="F16166" i="4"/>
  <c r="E16166" i="4"/>
  <c r="F16165" i="4"/>
  <c r="E16165" i="4"/>
  <c r="F16164" i="4"/>
  <c r="E16164" i="4"/>
  <c r="F16163" i="4"/>
  <c r="E16163" i="4"/>
  <c r="F16162" i="4"/>
  <c r="E16162" i="4"/>
  <c r="F16161" i="4"/>
  <c r="E16161" i="4"/>
  <c r="F16160" i="4"/>
  <c r="E16160" i="4"/>
  <c r="F16159" i="4"/>
  <c r="E16159" i="4"/>
  <c r="F16158" i="4"/>
  <c r="E16158" i="4"/>
  <c r="F16157" i="4"/>
  <c r="E16157" i="4"/>
  <c r="F16156" i="4"/>
  <c r="E16156" i="4"/>
  <c r="F16155" i="4"/>
  <c r="E16155" i="4"/>
  <c r="F16154" i="4"/>
  <c r="E16154" i="4"/>
  <c r="F16153" i="4"/>
  <c r="E16153" i="4"/>
  <c r="F16152" i="4"/>
  <c r="E16152" i="4"/>
  <c r="F16151" i="4"/>
  <c r="E16151" i="4"/>
  <c r="F16150" i="4"/>
  <c r="E16150" i="4"/>
  <c r="F16149" i="4"/>
  <c r="E16149" i="4"/>
  <c r="F16148" i="4"/>
  <c r="E16148" i="4"/>
  <c r="F16147" i="4"/>
  <c r="E16147" i="4"/>
  <c r="F16146" i="4"/>
  <c r="E16146" i="4"/>
  <c r="F16145" i="4"/>
  <c r="E16145" i="4"/>
  <c r="F16144" i="4"/>
  <c r="E16144" i="4"/>
  <c r="F16143" i="4"/>
  <c r="E16143" i="4"/>
  <c r="F16142" i="4"/>
  <c r="E16142" i="4"/>
  <c r="F16141" i="4"/>
  <c r="E16141" i="4"/>
  <c r="F16140" i="4"/>
  <c r="E16140" i="4"/>
  <c r="F16139" i="4"/>
  <c r="E16139" i="4"/>
  <c r="F16138" i="4"/>
  <c r="E16138" i="4"/>
  <c r="F16137" i="4"/>
  <c r="E16137" i="4"/>
  <c r="F16136" i="4"/>
  <c r="E16136" i="4"/>
  <c r="F16135" i="4"/>
  <c r="E16135" i="4"/>
  <c r="F16134" i="4"/>
  <c r="E16134" i="4"/>
  <c r="F16133" i="4"/>
  <c r="E16133" i="4"/>
  <c r="F16132" i="4"/>
  <c r="E16132" i="4"/>
  <c r="F16131" i="4"/>
  <c r="E16131" i="4"/>
  <c r="F16130" i="4"/>
  <c r="E16130" i="4"/>
  <c r="F16129" i="4"/>
  <c r="E16129" i="4"/>
  <c r="F16128" i="4"/>
  <c r="E16128" i="4"/>
  <c r="F16127" i="4"/>
  <c r="E16127" i="4"/>
  <c r="F16126" i="4"/>
  <c r="E16126" i="4"/>
  <c r="F16125" i="4"/>
  <c r="E16125" i="4"/>
  <c r="F16124" i="4"/>
  <c r="E16124" i="4"/>
  <c r="F16123" i="4"/>
  <c r="E16123" i="4"/>
  <c r="F16122" i="4"/>
  <c r="E16122" i="4"/>
  <c r="F16121" i="4"/>
  <c r="E16121" i="4"/>
  <c r="F16120" i="4"/>
  <c r="E16120" i="4"/>
  <c r="F16119" i="4"/>
  <c r="E16119" i="4"/>
  <c r="F16118" i="4"/>
  <c r="E16118" i="4"/>
  <c r="F16117" i="4"/>
  <c r="E16117" i="4"/>
  <c r="F16116" i="4"/>
  <c r="E16116" i="4"/>
  <c r="F16115" i="4"/>
  <c r="E16115" i="4"/>
  <c r="F16114" i="4"/>
  <c r="E16114" i="4"/>
  <c r="F16113" i="4"/>
  <c r="E16113" i="4"/>
  <c r="F16112" i="4"/>
  <c r="E16112" i="4"/>
  <c r="F16111" i="4"/>
  <c r="E16111" i="4"/>
  <c r="F16110" i="4"/>
  <c r="E16110" i="4"/>
  <c r="F16109" i="4"/>
  <c r="E16109" i="4"/>
  <c r="F16108" i="4"/>
  <c r="E16108" i="4"/>
  <c r="F16107" i="4"/>
  <c r="E16107" i="4"/>
  <c r="F16106" i="4"/>
  <c r="E16106" i="4"/>
  <c r="F16105" i="4"/>
  <c r="E16105" i="4"/>
  <c r="F16104" i="4"/>
  <c r="E16104" i="4"/>
  <c r="F16103" i="4"/>
  <c r="E16103" i="4"/>
  <c r="F16102" i="4"/>
  <c r="E16102" i="4"/>
  <c r="F16101" i="4"/>
  <c r="E16101" i="4"/>
  <c r="F16100" i="4"/>
  <c r="E16100" i="4"/>
  <c r="F16099" i="4"/>
  <c r="E16099" i="4"/>
  <c r="F16098" i="4"/>
  <c r="E16098" i="4"/>
  <c r="F16097" i="4"/>
  <c r="E16097" i="4"/>
  <c r="F16096" i="4"/>
  <c r="E16096" i="4"/>
  <c r="F16095" i="4"/>
  <c r="E16095" i="4"/>
  <c r="F16094" i="4"/>
  <c r="E16094" i="4"/>
  <c r="F16093" i="4"/>
  <c r="E16093" i="4"/>
  <c r="F16092" i="4"/>
  <c r="E16092" i="4"/>
  <c r="F16091" i="4"/>
  <c r="E16091" i="4"/>
  <c r="F16090" i="4"/>
  <c r="E16090" i="4"/>
  <c r="F16089" i="4"/>
  <c r="E16089" i="4"/>
  <c r="F16088" i="4"/>
  <c r="E16088" i="4"/>
  <c r="F16087" i="4"/>
  <c r="E16087" i="4"/>
  <c r="F16086" i="4"/>
  <c r="E16086" i="4"/>
  <c r="F16085" i="4"/>
  <c r="E16085" i="4"/>
  <c r="F16084" i="4"/>
  <c r="E16084" i="4"/>
  <c r="F16083" i="4"/>
  <c r="E16083" i="4"/>
  <c r="F16082" i="4"/>
  <c r="E16082" i="4"/>
  <c r="F16081" i="4"/>
  <c r="E16081" i="4"/>
  <c r="F16080" i="4"/>
  <c r="E16080" i="4"/>
  <c r="F16079" i="4"/>
  <c r="E16079" i="4"/>
  <c r="F16078" i="4"/>
  <c r="E16078" i="4"/>
  <c r="F16077" i="4"/>
  <c r="E16077" i="4"/>
  <c r="F16076" i="4"/>
  <c r="E16076" i="4"/>
  <c r="F16075" i="4"/>
  <c r="E16075" i="4"/>
  <c r="F16074" i="4"/>
  <c r="E16074" i="4"/>
  <c r="F16073" i="4"/>
  <c r="E16073" i="4"/>
  <c r="F16072" i="4"/>
  <c r="E16072" i="4"/>
  <c r="F16071" i="4"/>
  <c r="E16071" i="4"/>
  <c r="F16070" i="4"/>
  <c r="E16070" i="4"/>
  <c r="F16069" i="4"/>
  <c r="E16069" i="4"/>
  <c r="F16068" i="4"/>
  <c r="E16068" i="4"/>
  <c r="F16067" i="4"/>
  <c r="E16067" i="4"/>
  <c r="F16066" i="4"/>
  <c r="E16066" i="4"/>
  <c r="F16065" i="4"/>
  <c r="E16065" i="4"/>
  <c r="F16064" i="4"/>
  <c r="E16064" i="4"/>
  <c r="F16063" i="4"/>
  <c r="E16063" i="4"/>
  <c r="F16062" i="4"/>
  <c r="E16062" i="4"/>
  <c r="F16061" i="4"/>
  <c r="E16061" i="4"/>
  <c r="F16060" i="4"/>
  <c r="E16060" i="4"/>
  <c r="F16059" i="4"/>
  <c r="E16059" i="4"/>
  <c r="F16058" i="4"/>
  <c r="E16058" i="4"/>
  <c r="F16057" i="4"/>
  <c r="E16057" i="4"/>
  <c r="F16056" i="4"/>
  <c r="E16056" i="4"/>
  <c r="F16055" i="4"/>
  <c r="E16055" i="4"/>
  <c r="F16054" i="4"/>
  <c r="E16054" i="4"/>
  <c r="F16053" i="4"/>
  <c r="E16053" i="4"/>
  <c r="F16052" i="4"/>
  <c r="E16052" i="4"/>
  <c r="F16051" i="4"/>
  <c r="E16051" i="4"/>
  <c r="F16050" i="4"/>
  <c r="E16050" i="4"/>
  <c r="F16049" i="4"/>
  <c r="E16049" i="4"/>
  <c r="F16048" i="4"/>
  <c r="E16048" i="4"/>
  <c r="F16047" i="4"/>
  <c r="E16047" i="4"/>
  <c r="F16046" i="4"/>
  <c r="E16046" i="4"/>
  <c r="F16045" i="4"/>
  <c r="E16045" i="4"/>
  <c r="F16044" i="4"/>
  <c r="E16044" i="4"/>
  <c r="F16043" i="4"/>
  <c r="E16043" i="4"/>
  <c r="F16042" i="4"/>
  <c r="E16042" i="4"/>
  <c r="F16041" i="4"/>
  <c r="E16041" i="4"/>
  <c r="F16040" i="4"/>
  <c r="E16040" i="4"/>
  <c r="F16039" i="4"/>
  <c r="E16039" i="4"/>
  <c r="F16038" i="4"/>
  <c r="E16038" i="4"/>
  <c r="F16037" i="4"/>
  <c r="E16037" i="4"/>
  <c r="F16036" i="4"/>
  <c r="E16036" i="4"/>
  <c r="F16035" i="4"/>
  <c r="E16035" i="4"/>
  <c r="F16034" i="4"/>
  <c r="E16034" i="4"/>
  <c r="F16033" i="4"/>
  <c r="E16033" i="4"/>
  <c r="F16032" i="4"/>
  <c r="E16032" i="4"/>
  <c r="F16031" i="4"/>
  <c r="E16031" i="4"/>
  <c r="F16030" i="4"/>
  <c r="E16030" i="4"/>
  <c r="F16029" i="4"/>
  <c r="E16029" i="4"/>
  <c r="F16028" i="4"/>
  <c r="E16028" i="4"/>
  <c r="F16027" i="4"/>
  <c r="E16027" i="4"/>
  <c r="F16026" i="4"/>
  <c r="E16026" i="4"/>
  <c r="F16025" i="4"/>
  <c r="E16025" i="4"/>
  <c r="F16024" i="4"/>
  <c r="E16024" i="4"/>
  <c r="F16023" i="4"/>
  <c r="E16023" i="4"/>
  <c r="F16022" i="4"/>
  <c r="E16022" i="4"/>
  <c r="F16021" i="4"/>
  <c r="E16021" i="4"/>
  <c r="F16020" i="4"/>
  <c r="E16020" i="4"/>
  <c r="F16019" i="4"/>
  <c r="E16019" i="4"/>
  <c r="F16018" i="4"/>
  <c r="E16018" i="4"/>
  <c r="F16017" i="4"/>
  <c r="E16017" i="4"/>
  <c r="F16016" i="4"/>
  <c r="E16016" i="4"/>
  <c r="F16015" i="4"/>
  <c r="E16015" i="4"/>
  <c r="F16014" i="4"/>
  <c r="E16014" i="4"/>
  <c r="F16013" i="4"/>
  <c r="E16013" i="4"/>
  <c r="F16012" i="4"/>
  <c r="E16012" i="4"/>
  <c r="F16011" i="4"/>
  <c r="E16011" i="4"/>
  <c r="F16010" i="4"/>
  <c r="E16010" i="4"/>
  <c r="F16009" i="4"/>
  <c r="E16009" i="4"/>
  <c r="F16008" i="4"/>
  <c r="E16008" i="4"/>
  <c r="F16007" i="4"/>
  <c r="E16007" i="4"/>
  <c r="F16006" i="4"/>
  <c r="E16006" i="4"/>
  <c r="F16005" i="4"/>
  <c r="E16005" i="4"/>
  <c r="F16004" i="4"/>
  <c r="E16004" i="4"/>
  <c r="F16003" i="4"/>
  <c r="E16003" i="4"/>
  <c r="F16002" i="4"/>
  <c r="E16002" i="4"/>
  <c r="F16001" i="4"/>
  <c r="E16001" i="4"/>
  <c r="F16000" i="4"/>
  <c r="E16000" i="4"/>
  <c r="F15999" i="4"/>
  <c r="E15999" i="4"/>
  <c r="F15998" i="4"/>
  <c r="E15998" i="4"/>
  <c r="F15997" i="4"/>
  <c r="E15997" i="4"/>
  <c r="F15996" i="4"/>
  <c r="E15996" i="4"/>
  <c r="F15995" i="4"/>
  <c r="E15995" i="4"/>
  <c r="F15994" i="4"/>
  <c r="E15994" i="4"/>
  <c r="F15993" i="4"/>
  <c r="E15993" i="4"/>
  <c r="F15992" i="4"/>
  <c r="E15992" i="4"/>
  <c r="F15991" i="4"/>
  <c r="E15991" i="4"/>
  <c r="F15990" i="4"/>
  <c r="E15990" i="4"/>
  <c r="F15989" i="4"/>
  <c r="E15989" i="4"/>
  <c r="F15988" i="4"/>
  <c r="E15988" i="4"/>
  <c r="F15987" i="4"/>
  <c r="E15987" i="4"/>
  <c r="F15986" i="4"/>
  <c r="E15986" i="4"/>
  <c r="F15985" i="4"/>
  <c r="E15985" i="4"/>
  <c r="F15984" i="4"/>
  <c r="E15984" i="4"/>
  <c r="F15983" i="4"/>
  <c r="E15983" i="4"/>
  <c r="F15982" i="4"/>
  <c r="E15982" i="4"/>
  <c r="F15981" i="4"/>
  <c r="E15981" i="4"/>
  <c r="F15980" i="4"/>
  <c r="E15980" i="4"/>
  <c r="F15979" i="4"/>
  <c r="E15979" i="4"/>
  <c r="F15978" i="4"/>
  <c r="E15978" i="4"/>
  <c r="F15977" i="4"/>
  <c r="E15977" i="4"/>
  <c r="F15976" i="4"/>
  <c r="E15976" i="4"/>
  <c r="F15975" i="4"/>
  <c r="E15975" i="4"/>
  <c r="F15974" i="4"/>
  <c r="E15974" i="4"/>
  <c r="F15973" i="4"/>
  <c r="E15973" i="4"/>
  <c r="F15972" i="4"/>
  <c r="E15972" i="4"/>
  <c r="F15971" i="4"/>
  <c r="E15971" i="4"/>
  <c r="F15970" i="4"/>
  <c r="E15970" i="4"/>
  <c r="F15969" i="4"/>
  <c r="E15969" i="4"/>
  <c r="F15968" i="4"/>
  <c r="E15968" i="4"/>
  <c r="F15967" i="4"/>
  <c r="E15967" i="4"/>
  <c r="F15966" i="4"/>
  <c r="E15966" i="4"/>
  <c r="F15965" i="4"/>
  <c r="E15965" i="4"/>
  <c r="F15964" i="4"/>
  <c r="E15964" i="4"/>
  <c r="F15963" i="4"/>
  <c r="E15963" i="4"/>
  <c r="F15962" i="4"/>
  <c r="E15962" i="4"/>
  <c r="F15961" i="4"/>
  <c r="E15961" i="4"/>
  <c r="F15960" i="4"/>
  <c r="E15960" i="4"/>
  <c r="F15959" i="4"/>
  <c r="E15959" i="4"/>
  <c r="F15958" i="4"/>
  <c r="E15958" i="4"/>
  <c r="F15957" i="4"/>
  <c r="E15957" i="4"/>
  <c r="F15956" i="4"/>
  <c r="E15956" i="4"/>
  <c r="F15955" i="4"/>
  <c r="E15955" i="4"/>
  <c r="F15954" i="4"/>
  <c r="E15954" i="4"/>
  <c r="F15953" i="4"/>
  <c r="E15953" i="4"/>
  <c r="F15952" i="4"/>
  <c r="E15952" i="4"/>
  <c r="F15951" i="4"/>
  <c r="E15951" i="4"/>
  <c r="F15950" i="4"/>
  <c r="E15950" i="4"/>
  <c r="F15949" i="4"/>
  <c r="E15949" i="4"/>
  <c r="F15948" i="4"/>
  <c r="E15948" i="4"/>
  <c r="F15947" i="4"/>
  <c r="E15947" i="4"/>
  <c r="F15946" i="4"/>
  <c r="E15946" i="4"/>
  <c r="F15945" i="4"/>
  <c r="E15945" i="4"/>
  <c r="F15944" i="4"/>
  <c r="E15944" i="4"/>
  <c r="F15943" i="4"/>
  <c r="E15943" i="4"/>
  <c r="F15942" i="4"/>
  <c r="E15942" i="4"/>
  <c r="F15941" i="4"/>
  <c r="E15941" i="4"/>
  <c r="F15940" i="4"/>
  <c r="E15940" i="4"/>
  <c r="F15939" i="4"/>
  <c r="E15939" i="4"/>
  <c r="F15938" i="4"/>
  <c r="E15938" i="4"/>
  <c r="F15937" i="4"/>
  <c r="E15937" i="4"/>
  <c r="F15936" i="4"/>
  <c r="E15936" i="4"/>
  <c r="F15935" i="4"/>
  <c r="E15935" i="4"/>
  <c r="F15934" i="4"/>
  <c r="E15934" i="4"/>
  <c r="F15933" i="4"/>
  <c r="E15933" i="4"/>
  <c r="F15932" i="4"/>
  <c r="E15932" i="4"/>
  <c r="F15931" i="4"/>
  <c r="E15931" i="4"/>
  <c r="F15930" i="4"/>
  <c r="E15930" i="4"/>
  <c r="F15929" i="4"/>
  <c r="E15929" i="4"/>
  <c r="F15928" i="4"/>
  <c r="E15928" i="4"/>
  <c r="F15927" i="4"/>
  <c r="E15927" i="4"/>
  <c r="F15926" i="4"/>
  <c r="E15926" i="4"/>
  <c r="F15925" i="4"/>
  <c r="E15925" i="4"/>
  <c r="F15924" i="4"/>
  <c r="E15924" i="4"/>
  <c r="F15923" i="4"/>
  <c r="E15923" i="4"/>
  <c r="F15922" i="4"/>
  <c r="E15922" i="4"/>
  <c r="F15921" i="4"/>
  <c r="E15921" i="4"/>
  <c r="F15920" i="4"/>
  <c r="E15920" i="4"/>
  <c r="F15919" i="4"/>
  <c r="E15919" i="4"/>
  <c r="F15918" i="4"/>
  <c r="E15918" i="4"/>
  <c r="F15917" i="4"/>
  <c r="E15917" i="4"/>
  <c r="F15916" i="4"/>
  <c r="E15916" i="4"/>
  <c r="F15915" i="4"/>
  <c r="E15915" i="4"/>
  <c r="F15914" i="4"/>
  <c r="E15914" i="4"/>
  <c r="F15913" i="4"/>
  <c r="E15913" i="4"/>
  <c r="F15912" i="4"/>
  <c r="E15912" i="4"/>
  <c r="F15911" i="4"/>
  <c r="E15911" i="4"/>
  <c r="F15910" i="4"/>
  <c r="E15910" i="4"/>
  <c r="F15909" i="4"/>
  <c r="E15909" i="4"/>
  <c r="F15908" i="4"/>
  <c r="E15908" i="4"/>
  <c r="F15907" i="4"/>
  <c r="E15907" i="4"/>
  <c r="F15906" i="4"/>
  <c r="E15906" i="4"/>
  <c r="F15905" i="4"/>
  <c r="E15905" i="4"/>
  <c r="F15904" i="4"/>
  <c r="E15904" i="4"/>
  <c r="F15903" i="4"/>
  <c r="E15903" i="4"/>
  <c r="F15902" i="4"/>
  <c r="E15902" i="4"/>
  <c r="F15901" i="4"/>
  <c r="E15901" i="4"/>
  <c r="F15900" i="4"/>
  <c r="E15900" i="4"/>
  <c r="F15899" i="4"/>
  <c r="E15899" i="4"/>
  <c r="F15898" i="4"/>
  <c r="E15898" i="4"/>
  <c r="F15897" i="4"/>
  <c r="E15897" i="4"/>
  <c r="F15896" i="4"/>
  <c r="E15896" i="4"/>
  <c r="F15895" i="4"/>
  <c r="E15895" i="4"/>
  <c r="F15894" i="4"/>
  <c r="E15894" i="4"/>
  <c r="F15893" i="4"/>
  <c r="E15893" i="4"/>
  <c r="F15892" i="4"/>
  <c r="E15892" i="4"/>
  <c r="F15891" i="4"/>
  <c r="E15891" i="4"/>
  <c r="F15890" i="4"/>
  <c r="E15890" i="4"/>
  <c r="F15889" i="4"/>
  <c r="E15889" i="4"/>
  <c r="F15888" i="4"/>
  <c r="E15888" i="4"/>
  <c r="F15887" i="4"/>
  <c r="E15887" i="4"/>
  <c r="F15886" i="4"/>
  <c r="E15886" i="4"/>
  <c r="F15885" i="4"/>
  <c r="E15885" i="4"/>
  <c r="F15884" i="4"/>
  <c r="E15884" i="4"/>
  <c r="F15883" i="4"/>
  <c r="E15883" i="4"/>
  <c r="F15882" i="4"/>
  <c r="E15882" i="4"/>
  <c r="F15881" i="4"/>
  <c r="E15881" i="4"/>
  <c r="F15880" i="4"/>
  <c r="E15880" i="4"/>
  <c r="F15879" i="4"/>
  <c r="E15879" i="4"/>
  <c r="F15878" i="4"/>
  <c r="E15878" i="4"/>
  <c r="F15877" i="4"/>
  <c r="E15877" i="4"/>
  <c r="F15876" i="4"/>
  <c r="E15876" i="4"/>
  <c r="F15875" i="4"/>
  <c r="E15875" i="4"/>
  <c r="F15874" i="4"/>
  <c r="E15874" i="4"/>
  <c r="F15873" i="4"/>
  <c r="E15873" i="4"/>
  <c r="F15872" i="4"/>
  <c r="E15872" i="4"/>
  <c r="F15871" i="4"/>
  <c r="E15871" i="4"/>
  <c r="F15870" i="4"/>
  <c r="E15870" i="4"/>
  <c r="F15869" i="4"/>
  <c r="E15869" i="4"/>
  <c r="F15868" i="4"/>
  <c r="E15868" i="4"/>
  <c r="F15867" i="4"/>
  <c r="E15867" i="4"/>
  <c r="F15866" i="4"/>
  <c r="E15866" i="4"/>
  <c r="F15865" i="4"/>
  <c r="E15865" i="4"/>
  <c r="F15864" i="4"/>
  <c r="E15864" i="4"/>
  <c r="F15863" i="4"/>
  <c r="E15863" i="4"/>
  <c r="F15862" i="4"/>
  <c r="E15862" i="4"/>
  <c r="F15861" i="4"/>
  <c r="E15861" i="4"/>
  <c r="F15860" i="4"/>
  <c r="E15860" i="4"/>
  <c r="F15859" i="4"/>
  <c r="E15859" i="4"/>
  <c r="F15858" i="4"/>
  <c r="E15858" i="4"/>
  <c r="F15857" i="4"/>
  <c r="E15857" i="4"/>
  <c r="F15856" i="4"/>
  <c r="E15856" i="4"/>
  <c r="F15855" i="4"/>
  <c r="E15855" i="4"/>
  <c r="F15854" i="4"/>
  <c r="E15854" i="4"/>
  <c r="F15853" i="4"/>
  <c r="E15853" i="4"/>
  <c r="F15852" i="4"/>
  <c r="E15852" i="4"/>
  <c r="F15851" i="4"/>
  <c r="E15851" i="4"/>
  <c r="F15850" i="4"/>
  <c r="E15850" i="4"/>
  <c r="F15849" i="4"/>
  <c r="E15849" i="4"/>
  <c r="F15848" i="4"/>
  <c r="E15848" i="4"/>
  <c r="F15847" i="4"/>
  <c r="E15847" i="4"/>
  <c r="F15846" i="4"/>
  <c r="E15846" i="4"/>
  <c r="F15845" i="4"/>
  <c r="E15845" i="4"/>
  <c r="F15844" i="4"/>
  <c r="E15844" i="4"/>
  <c r="F15843" i="4"/>
  <c r="E15843" i="4"/>
  <c r="F15842" i="4"/>
  <c r="E15842" i="4"/>
  <c r="F15841" i="4"/>
  <c r="E15841" i="4"/>
  <c r="F15840" i="4"/>
  <c r="E15840" i="4"/>
  <c r="F15839" i="4"/>
  <c r="E15839" i="4"/>
  <c r="F15838" i="4"/>
  <c r="E15838" i="4"/>
  <c r="F15837" i="4"/>
  <c r="E15837" i="4"/>
  <c r="F15836" i="4"/>
  <c r="E15836" i="4"/>
  <c r="F15835" i="4"/>
  <c r="E15835" i="4"/>
  <c r="F15834" i="4"/>
  <c r="E15834" i="4"/>
  <c r="F15833" i="4"/>
  <c r="E15833" i="4"/>
  <c r="F15832" i="4"/>
  <c r="E15832" i="4"/>
  <c r="F15831" i="4"/>
  <c r="E15831" i="4"/>
  <c r="F15830" i="4"/>
  <c r="E15830" i="4"/>
  <c r="F15829" i="4"/>
  <c r="E15829" i="4"/>
  <c r="F15828" i="4"/>
  <c r="E15828" i="4"/>
  <c r="F15827" i="4"/>
  <c r="E15827" i="4"/>
  <c r="F15826" i="4"/>
  <c r="E15826" i="4"/>
  <c r="F15825" i="4"/>
  <c r="E15825" i="4"/>
  <c r="F15824" i="4"/>
  <c r="E15824" i="4"/>
  <c r="F15823" i="4"/>
  <c r="E15823" i="4"/>
  <c r="F15822" i="4"/>
  <c r="E15822" i="4"/>
  <c r="F15821" i="4"/>
  <c r="E15821" i="4"/>
  <c r="F15820" i="4"/>
  <c r="E15820" i="4"/>
  <c r="F15819" i="4"/>
  <c r="E15819" i="4"/>
  <c r="F15818" i="4"/>
  <c r="E15818" i="4"/>
  <c r="F15817" i="4"/>
  <c r="E15817" i="4"/>
  <c r="F15816" i="4"/>
  <c r="E15816" i="4"/>
  <c r="F15815" i="4"/>
  <c r="E15815" i="4"/>
  <c r="F15814" i="4"/>
  <c r="E15814" i="4"/>
  <c r="F15813" i="4"/>
  <c r="E15813" i="4"/>
  <c r="F15812" i="4"/>
  <c r="E15812" i="4"/>
  <c r="F15811" i="4"/>
  <c r="E15811" i="4"/>
  <c r="F15810" i="4"/>
  <c r="E15810" i="4"/>
  <c r="F15809" i="4"/>
  <c r="E15809" i="4"/>
  <c r="F15808" i="4"/>
  <c r="E15808" i="4"/>
  <c r="F15807" i="4"/>
  <c r="E15807" i="4"/>
  <c r="F15806" i="4"/>
  <c r="E15806" i="4"/>
  <c r="F15805" i="4"/>
  <c r="E15805" i="4"/>
  <c r="F15804" i="4"/>
  <c r="E15804" i="4"/>
  <c r="F15803" i="4"/>
  <c r="E15803" i="4"/>
  <c r="F15802" i="4"/>
  <c r="E15802" i="4"/>
  <c r="F15801" i="4"/>
  <c r="E15801" i="4"/>
  <c r="F15800" i="4"/>
  <c r="E15800" i="4"/>
  <c r="F15799" i="4"/>
  <c r="E15799" i="4"/>
  <c r="F15798" i="4"/>
  <c r="E15798" i="4"/>
  <c r="F15797" i="4"/>
  <c r="E15797" i="4"/>
  <c r="F15796" i="4"/>
  <c r="E15796" i="4"/>
  <c r="F15795" i="4"/>
  <c r="E15795" i="4"/>
  <c r="F15794" i="4"/>
  <c r="E15794" i="4"/>
  <c r="F15793" i="4"/>
  <c r="E15793" i="4"/>
  <c r="F15792" i="4"/>
  <c r="E15792" i="4"/>
  <c r="F15791" i="4"/>
  <c r="E15791" i="4"/>
  <c r="F15790" i="4"/>
  <c r="E15790" i="4"/>
  <c r="F15789" i="4"/>
  <c r="E15789" i="4"/>
  <c r="F15788" i="4"/>
  <c r="E15788" i="4"/>
  <c r="F15787" i="4"/>
  <c r="E15787" i="4"/>
  <c r="F15786" i="4"/>
  <c r="E15786" i="4"/>
  <c r="F15785" i="4"/>
  <c r="E15785" i="4"/>
  <c r="F15784" i="4"/>
  <c r="E15784" i="4"/>
  <c r="F15783" i="4"/>
  <c r="E15783" i="4"/>
  <c r="F15782" i="4"/>
  <c r="E15782" i="4"/>
  <c r="F15781" i="4"/>
  <c r="E15781" i="4"/>
  <c r="F15780" i="4"/>
  <c r="E15780" i="4"/>
  <c r="F15779" i="4"/>
  <c r="E15779" i="4"/>
  <c r="F15778" i="4"/>
  <c r="E15778" i="4"/>
  <c r="F15777" i="4"/>
  <c r="E15777" i="4"/>
  <c r="F15776" i="4"/>
  <c r="E15776" i="4"/>
  <c r="F15775" i="4"/>
  <c r="E15775" i="4"/>
  <c r="F15774" i="4"/>
  <c r="E15774" i="4"/>
  <c r="F15773" i="4"/>
  <c r="E15773" i="4"/>
  <c r="F15772" i="4"/>
  <c r="E15772" i="4"/>
  <c r="F15771" i="4"/>
  <c r="E15771" i="4"/>
  <c r="F15770" i="4"/>
  <c r="E15770" i="4"/>
  <c r="F15769" i="4"/>
  <c r="E15769" i="4"/>
  <c r="F15768" i="4"/>
  <c r="E15768" i="4"/>
  <c r="F15767" i="4"/>
  <c r="E15767" i="4"/>
  <c r="F15766" i="4"/>
  <c r="E15766" i="4"/>
  <c r="F15765" i="4"/>
  <c r="E15765" i="4"/>
  <c r="F15764" i="4"/>
  <c r="E15764" i="4"/>
  <c r="F15763" i="4"/>
  <c r="E15763" i="4"/>
  <c r="F15762" i="4"/>
  <c r="E15762" i="4"/>
  <c r="F15761" i="4"/>
  <c r="E15761" i="4"/>
  <c r="F15760" i="4"/>
  <c r="E15760" i="4"/>
  <c r="F15759" i="4"/>
  <c r="E15759" i="4"/>
  <c r="F15758" i="4"/>
  <c r="E15758" i="4"/>
  <c r="F15757" i="4"/>
  <c r="E15757" i="4"/>
  <c r="F15756" i="4"/>
  <c r="E15756" i="4"/>
  <c r="F15755" i="4"/>
  <c r="E15755" i="4"/>
  <c r="F15754" i="4"/>
  <c r="E15754" i="4"/>
  <c r="F15753" i="4"/>
  <c r="E15753" i="4"/>
  <c r="F15752" i="4"/>
  <c r="E15752" i="4"/>
  <c r="F15751" i="4"/>
  <c r="E15751" i="4"/>
  <c r="F15750" i="4"/>
  <c r="E15750" i="4"/>
  <c r="F15749" i="4"/>
  <c r="E15749" i="4"/>
  <c r="F15748" i="4"/>
  <c r="E15748" i="4"/>
  <c r="F15747" i="4"/>
  <c r="E15747" i="4"/>
  <c r="F15746" i="4"/>
  <c r="E15746" i="4"/>
  <c r="F15745" i="4"/>
  <c r="E15745" i="4"/>
  <c r="F15744" i="4"/>
  <c r="E15744" i="4"/>
  <c r="F15743" i="4"/>
  <c r="E15743" i="4"/>
  <c r="F15742" i="4"/>
  <c r="E15742" i="4"/>
  <c r="F15741" i="4"/>
  <c r="E15741" i="4"/>
  <c r="F15740" i="4"/>
  <c r="E15740" i="4"/>
  <c r="F15739" i="4"/>
  <c r="E15739" i="4"/>
  <c r="F15738" i="4"/>
  <c r="E15738" i="4"/>
  <c r="F15737" i="4"/>
  <c r="E15737" i="4"/>
  <c r="F15736" i="4"/>
  <c r="E15736" i="4"/>
  <c r="F15735" i="4"/>
  <c r="E15735" i="4"/>
  <c r="F15734" i="4"/>
  <c r="E15734" i="4"/>
  <c r="F15733" i="4"/>
  <c r="E15733" i="4"/>
  <c r="F15732" i="4"/>
  <c r="E15732" i="4"/>
  <c r="F15731" i="4"/>
  <c r="E15731" i="4"/>
  <c r="F15730" i="4"/>
  <c r="E15730" i="4"/>
  <c r="F15729" i="4"/>
  <c r="E15729" i="4"/>
  <c r="F15728" i="4"/>
  <c r="E15728" i="4"/>
  <c r="F15727" i="4"/>
  <c r="E15727" i="4"/>
  <c r="F15726" i="4"/>
  <c r="E15726" i="4"/>
  <c r="F15725" i="4"/>
  <c r="E15725" i="4"/>
  <c r="F15724" i="4"/>
  <c r="E15724" i="4"/>
  <c r="F15723" i="4"/>
  <c r="E15723" i="4"/>
  <c r="F15722" i="4"/>
  <c r="E15722" i="4"/>
  <c r="F15721" i="4"/>
  <c r="E15721" i="4"/>
  <c r="F15720" i="4"/>
  <c r="E15720" i="4"/>
  <c r="F15719" i="4"/>
  <c r="E15719" i="4"/>
  <c r="F15718" i="4"/>
  <c r="E15718" i="4"/>
  <c r="F15717" i="4"/>
  <c r="E15717" i="4"/>
  <c r="F15716" i="4"/>
  <c r="E15716" i="4"/>
  <c r="F15715" i="4"/>
  <c r="E15715" i="4"/>
  <c r="F15714" i="4"/>
  <c r="E15714" i="4"/>
  <c r="F15713" i="4"/>
  <c r="E15713" i="4"/>
  <c r="F15712" i="4"/>
  <c r="E15712" i="4"/>
  <c r="F15711" i="4"/>
  <c r="E15711" i="4"/>
  <c r="F15710" i="4"/>
  <c r="E15710" i="4"/>
  <c r="F15709" i="4"/>
  <c r="E15709" i="4"/>
  <c r="F15708" i="4"/>
  <c r="E15708" i="4"/>
  <c r="F15707" i="4"/>
  <c r="E15707" i="4"/>
  <c r="F15706" i="4"/>
  <c r="E15706" i="4"/>
  <c r="F15705" i="4"/>
  <c r="E15705" i="4"/>
  <c r="F15704" i="4"/>
  <c r="E15704" i="4"/>
  <c r="F15703" i="4"/>
  <c r="E15703" i="4"/>
  <c r="F15702" i="4"/>
  <c r="E15702" i="4"/>
  <c r="F15701" i="4"/>
  <c r="E15701" i="4"/>
  <c r="F15700" i="4"/>
  <c r="E15700" i="4"/>
  <c r="F15699" i="4"/>
  <c r="E15699" i="4"/>
  <c r="F15698" i="4"/>
  <c r="E15698" i="4"/>
  <c r="F15697" i="4"/>
  <c r="E15697" i="4"/>
  <c r="F15696" i="4"/>
  <c r="E15696" i="4"/>
  <c r="F15695" i="4"/>
  <c r="E15695" i="4"/>
  <c r="F15694" i="4"/>
  <c r="E15694" i="4"/>
  <c r="F15693" i="4"/>
  <c r="E15693" i="4"/>
  <c r="F15692" i="4"/>
  <c r="E15692" i="4"/>
  <c r="F15691" i="4"/>
  <c r="E15691" i="4"/>
  <c r="F15690" i="4"/>
  <c r="E15690" i="4"/>
  <c r="F15689" i="4"/>
  <c r="E15689" i="4"/>
  <c r="F15688" i="4"/>
  <c r="E15688" i="4"/>
  <c r="F15687" i="4"/>
  <c r="E15687" i="4"/>
  <c r="F15686" i="4"/>
  <c r="E15686" i="4"/>
  <c r="F15685" i="4"/>
  <c r="E15685" i="4"/>
  <c r="F15684" i="4"/>
  <c r="E15684" i="4"/>
  <c r="F15683" i="4"/>
  <c r="E15683" i="4"/>
  <c r="F15682" i="4"/>
  <c r="E15682" i="4"/>
  <c r="F15681" i="4"/>
  <c r="E15681" i="4"/>
  <c r="F15680" i="4"/>
  <c r="E15680" i="4"/>
  <c r="F15679" i="4"/>
  <c r="E15679" i="4"/>
  <c r="F15678" i="4"/>
  <c r="E15678" i="4"/>
  <c r="F15677" i="4"/>
  <c r="E15677" i="4"/>
  <c r="F15676" i="4"/>
  <c r="E15676" i="4"/>
  <c r="F15675" i="4"/>
  <c r="E15675" i="4"/>
  <c r="F15674" i="4"/>
  <c r="E15674" i="4"/>
  <c r="F15673" i="4"/>
  <c r="E15673" i="4"/>
  <c r="F15672" i="4"/>
  <c r="E15672" i="4"/>
  <c r="F15671" i="4"/>
  <c r="E15671" i="4"/>
  <c r="F15670" i="4"/>
  <c r="E15670" i="4"/>
  <c r="F15669" i="4"/>
  <c r="E15669" i="4"/>
  <c r="F15668" i="4"/>
  <c r="E15668" i="4"/>
  <c r="F15667" i="4"/>
  <c r="E15667" i="4"/>
  <c r="F15666" i="4"/>
  <c r="E15666" i="4"/>
  <c r="F15665" i="4"/>
  <c r="E15665" i="4"/>
  <c r="F15664" i="4"/>
  <c r="E15664" i="4"/>
  <c r="F15663" i="4"/>
  <c r="E15663" i="4"/>
  <c r="F15662" i="4"/>
  <c r="E15662" i="4"/>
  <c r="F15661" i="4"/>
  <c r="E15661" i="4"/>
  <c r="F15660" i="4"/>
  <c r="E15660" i="4"/>
  <c r="F15659" i="4"/>
  <c r="E15659" i="4"/>
  <c r="F15658" i="4"/>
  <c r="E15658" i="4"/>
  <c r="F15657" i="4"/>
  <c r="E15657" i="4"/>
  <c r="F15656" i="4"/>
  <c r="E15656" i="4"/>
  <c r="F15655" i="4"/>
  <c r="E15655" i="4"/>
  <c r="F15654" i="4"/>
  <c r="E15654" i="4"/>
  <c r="F15653" i="4"/>
  <c r="E15653" i="4"/>
  <c r="F15652" i="4"/>
  <c r="E15652" i="4"/>
  <c r="F15651" i="4"/>
  <c r="E15651" i="4"/>
  <c r="F15650" i="4"/>
  <c r="E15650" i="4"/>
  <c r="F15649" i="4"/>
  <c r="E15649" i="4"/>
  <c r="F15648" i="4"/>
  <c r="E15648" i="4"/>
  <c r="F15647" i="4"/>
  <c r="E15647" i="4"/>
  <c r="F15646" i="4"/>
  <c r="E15646" i="4"/>
  <c r="F15645" i="4"/>
  <c r="E15645" i="4"/>
  <c r="F15644" i="4"/>
  <c r="E15644" i="4"/>
  <c r="F15643" i="4"/>
  <c r="E15643" i="4"/>
  <c r="F15642" i="4"/>
  <c r="E15642" i="4"/>
  <c r="F15641" i="4"/>
  <c r="E15641" i="4"/>
  <c r="F15640" i="4"/>
  <c r="E15640" i="4"/>
  <c r="F15639" i="4"/>
  <c r="E15639" i="4"/>
  <c r="F15638" i="4"/>
  <c r="E15638" i="4"/>
  <c r="F15637" i="4"/>
  <c r="E15637" i="4"/>
  <c r="F15636" i="4"/>
  <c r="E15636" i="4"/>
  <c r="F15635" i="4"/>
  <c r="E15635" i="4"/>
  <c r="F15634" i="4"/>
  <c r="E15634" i="4"/>
  <c r="F15633" i="4"/>
  <c r="E15633" i="4"/>
  <c r="F15632" i="4"/>
  <c r="E15632" i="4"/>
  <c r="F15631" i="4"/>
  <c r="E15631" i="4"/>
  <c r="F15630" i="4"/>
  <c r="E15630" i="4"/>
  <c r="F15629" i="4"/>
  <c r="E15629" i="4"/>
  <c r="F15628" i="4"/>
  <c r="E15628" i="4"/>
  <c r="F15627" i="4"/>
  <c r="E15627" i="4"/>
  <c r="F15626" i="4"/>
  <c r="E15626" i="4"/>
  <c r="F15625" i="4"/>
  <c r="E15625" i="4"/>
  <c r="F15624" i="4"/>
  <c r="E15624" i="4"/>
  <c r="F15623" i="4"/>
  <c r="E15623" i="4"/>
  <c r="F15622" i="4"/>
  <c r="E15622" i="4"/>
  <c r="F15621" i="4"/>
  <c r="E15621" i="4"/>
  <c r="F15620" i="4"/>
  <c r="E15620" i="4"/>
  <c r="F15619" i="4"/>
  <c r="E15619" i="4"/>
  <c r="F15618" i="4"/>
  <c r="E15618" i="4"/>
  <c r="F15617" i="4"/>
  <c r="E15617" i="4"/>
  <c r="F15616" i="4"/>
  <c r="E15616" i="4"/>
  <c r="F15615" i="4"/>
  <c r="E15615" i="4"/>
  <c r="F15614" i="4"/>
  <c r="E15614" i="4"/>
  <c r="F15613" i="4"/>
  <c r="E15613" i="4"/>
  <c r="F15612" i="4"/>
  <c r="E15612" i="4"/>
  <c r="F15611" i="4"/>
  <c r="E15611" i="4"/>
  <c r="F15610" i="4"/>
  <c r="E15610" i="4"/>
  <c r="F15609" i="4"/>
  <c r="E15609" i="4"/>
  <c r="F15608" i="4"/>
  <c r="E15608" i="4"/>
  <c r="F15607" i="4"/>
  <c r="E15607" i="4"/>
  <c r="F15606" i="4"/>
  <c r="E15606" i="4"/>
  <c r="F15605" i="4"/>
  <c r="E15605" i="4"/>
  <c r="F15604" i="4"/>
  <c r="E15604" i="4"/>
  <c r="F15603" i="4"/>
  <c r="E15603" i="4"/>
  <c r="F15602" i="4"/>
  <c r="E15602" i="4"/>
  <c r="F15601" i="4"/>
  <c r="E15601" i="4"/>
  <c r="F15600" i="4"/>
  <c r="E15600" i="4"/>
  <c r="F15599" i="4"/>
  <c r="E15599" i="4"/>
  <c r="F15598" i="4"/>
  <c r="E15598" i="4"/>
  <c r="F15597" i="4"/>
  <c r="E15597" i="4"/>
  <c r="F15596" i="4"/>
  <c r="E15596" i="4"/>
  <c r="F15595" i="4"/>
  <c r="E15595" i="4"/>
  <c r="F15594" i="4"/>
  <c r="E15594" i="4"/>
  <c r="F15593" i="4"/>
  <c r="E15593" i="4"/>
  <c r="F15592" i="4"/>
  <c r="E15592" i="4"/>
  <c r="F15591" i="4"/>
  <c r="E15591" i="4"/>
  <c r="F15590" i="4"/>
  <c r="E15590" i="4"/>
  <c r="F15589" i="4"/>
  <c r="E15589" i="4"/>
  <c r="F15588" i="4"/>
  <c r="E15588" i="4"/>
  <c r="F15587" i="4"/>
  <c r="E15587" i="4"/>
  <c r="F15586" i="4"/>
  <c r="E15586" i="4"/>
  <c r="F15585" i="4"/>
  <c r="E15585" i="4"/>
  <c r="F15584" i="4"/>
  <c r="E15584" i="4"/>
  <c r="F15583" i="4"/>
  <c r="E15583" i="4"/>
  <c r="F15582" i="4"/>
  <c r="E15582" i="4"/>
  <c r="F15581" i="4"/>
  <c r="E15581" i="4"/>
  <c r="F15580" i="4"/>
  <c r="E15580" i="4"/>
  <c r="F15579" i="4"/>
  <c r="E15579" i="4"/>
  <c r="F15578" i="4"/>
  <c r="E15578" i="4"/>
  <c r="F15577" i="4"/>
  <c r="E15577" i="4"/>
  <c r="F15576" i="4"/>
  <c r="E15576" i="4"/>
  <c r="F15575" i="4"/>
  <c r="E15575" i="4"/>
  <c r="F15574" i="4"/>
  <c r="E15574" i="4"/>
  <c r="F15573" i="4"/>
  <c r="E15573" i="4"/>
  <c r="F15572" i="4"/>
  <c r="E15572" i="4"/>
  <c r="F15571" i="4"/>
  <c r="E15571" i="4"/>
  <c r="F15570" i="4"/>
  <c r="E15570" i="4"/>
  <c r="F15569" i="4"/>
  <c r="E15569" i="4"/>
  <c r="F15568" i="4"/>
  <c r="E15568" i="4"/>
  <c r="F15567" i="4"/>
  <c r="E15567" i="4"/>
  <c r="F15566" i="4"/>
  <c r="E15566" i="4"/>
  <c r="F15565" i="4"/>
  <c r="E15565" i="4"/>
  <c r="F15564" i="4"/>
  <c r="E15564" i="4"/>
  <c r="F15563" i="4"/>
  <c r="E15563" i="4"/>
  <c r="F15562" i="4"/>
  <c r="E15562" i="4"/>
  <c r="F15561" i="4"/>
  <c r="E15561" i="4"/>
  <c r="F15560" i="4"/>
  <c r="E15560" i="4"/>
  <c r="F15559" i="4"/>
  <c r="E15559" i="4"/>
  <c r="F15558" i="4"/>
  <c r="E15558" i="4"/>
  <c r="F15557" i="4"/>
  <c r="E15557" i="4"/>
  <c r="F15556" i="4"/>
  <c r="E15556" i="4"/>
  <c r="F15555" i="4"/>
  <c r="E15555" i="4"/>
  <c r="F15554" i="4"/>
  <c r="E15554" i="4"/>
  <c r="F15553" i="4"/>
  <c r="E15553" i="4"/>
  <c r="F15552" i="4"/>
  <c r="E15552" i="4"/>
  <c r="F15551" i="4"/>
  <c r="E15551" i="4"/>
  <c r="F15550" i="4"/>
  <c r="E15550" i="4"/>
  <c r="F15549" i="4"/>
  <c r="E15549" i="4"/>
  <c r="F15548" i="4"/>
  <c r="E15548" i="4"/>
  <c r="F15547" i="4"/>
  <c r="E15547" i="4"/>
  <c r="F15546" i="4"/>
  <c r="E15546" i="4"/>
  <c r="F15545" i="4"/>
  <c r="E15545" i="4"/>
  <c r="F15544" i="4"/>
  <c r="E15544" i="4"/>
  <c r="F15543" i="4"/>
  <c r="E15543" i="4"/>
  <c r="F15542" i="4"/>
  <c r="E15542" i="4"/>
  <c r="F15541" i="4"/>
  <c r="E15541" i="4"/>
  <c r="F15540" i="4"/>
  <c r="E15540" i="4"/>
  <c r="F15539" i="4"/>
  <c r="E15539" i="4"/>
  <c r="F15538" i="4"/>
  <c r="E15538" i="4"/>
  <c r="F15537" i="4"/>
  <c r="E15537" i="4"/>
  <c r="F15536" i="4"/>
  <c r="E15536" i="4"/>
  <c r="F15535" i="4"/>
  <c r="E15535" i="4"/>
  <c r="F15534" i="4"/>
  <c r="E15534" i="4"/>
  <c r="F15533" i="4"/>
  <c r="E15533" i="4"/>
  <c r="F15532" i="4"/>
  <c r="E15532" i="4"/>
  <c r="F15531" i="4"/>
  <c r="E15531" i="4"/>
  <c r="F15530" i="4"/>
  <c r="E15530" i="4"/>
  <c r="F15529" i="4"/>
  <c r="E15529" i="4"/>
  <c r="F15528" i="4"/>
  <c r="E15528" i="4"/>
  <c r="F15527" i="4"/>
  <c r="E15527" i="4"/>
  <c r="F15526" i="4"/>
  <c r="E15526" i="4"/>
  <c r="F15525" i="4"/>
  <c r="E15525" i="4"/>
  <c r="F15524" i="4"/>
  <c r="E15524" i="4"/>
  <c r="F15523" i="4"/>
  <c r="E15523" i="4"/>
  <c r="F15522" i="4"/>
  <c r="E15522" i="4"/>
  <c r="F15521" i="4"/>
  <c r="E15521" i="4"/>
  <c r="F15520" i="4"/>
  <c r="E15520" i="4"/>
  <c r="F15519" i="4"/>
  <c r="E15519" i="4"/>
  <c r="F15518" i="4"/>
  <c r="E15518" i="4"/>
  <c r="F15517" i="4"/>
  <c r="E15517" i="4"/>
  <c r="F15516" i="4"/>
  <c r="E15516" i="4"/>
  <c r="F15515" i="4"/>
  <c r="E15515" i="4"/>
  <c r="F15514" i="4"/>
  <c r="E15514" i="4"/>
  <c r="F15513" i="4"/>
  <c r="E15513" i="4"/>
  <c r="F15512" i="4"/>
  <c r="E15512" i="4"/>
  <c r="F15511" i="4"/>
  <c r="E15511" i="4"/>
  <c r="F15510" i="4"/>
  <c r="E15510" i="4"/>
  <c r="F15509" i="4"/>
  <c r="E15509" i="4"/>
  <c r="F15508" i="4"/>
  <c r="E15508" i="4"/>
  <c r="F15507" i="4"/>
  <c r="E15507" i="4"/>
  <c r="F15506" i="4"/>
  <c r="E15506" i="4"/>
  <c r="F15505" i="4"/>
  <c r="E15505" i="4"/>
  <c r="F15504" i="4"/>
  <c r="E15504" i="4"/>
  <c r="F15503" i="4"/>
  <c r="E15503" i="4"/>
  <c r="F15502" i="4"/>
  <c r="E15502" i="4"/>
  <c r="F15501" i="4"/>
  <c r="E15501" i="4"/>
  <c r="F15500" i="4"/>
  <c r="E15500" i="4"/>
  <c r="F15499" i="4"/>
  <c r="E15499" i="4"/>
  <c r="F15498" i="4"/>
  <c r="E15498" i="4"/>
  <c r="F15497" i="4"/>
  <c r="E15497" i="4"/>
  <c r="F15496" i="4"/>
  <c r="E15496" i="4"/>
  <c r="F15495" i="4"/>
  <c r="E15495" i="4"/>
  <c r="F15494" i="4"/>
  <c r="E15494" i="4"/>
  <c r="F15493" i="4"/>
  <c r="E15493" i="4"/>
  <c r="F15492" i="4"/>
  <c r="E15492" i="4"/>
  <c r="F15491" i="4"/>
  <c r="E15491" i="4"/>
  <c r="F15490" i="4"/>
  <c r="E15490" i="4"/>
  <c r="F15489" i="4"/>
  <c r="E15489" i="4"/>
  <c r="F15488" i="4"/>
  <c r="E15488" i="4"/>
  <c r="F15487" i="4"/>
  <c r="E15487" i="4"/>
  <c r="F15486" i="4"/>
  <c r="E15486" i="4"/>
  <c r="F15485" i="4"/>
  <c r="E15485" i="4"/>
  <c r="F15484" i="4"/>
  <c r="E15484" i="4"/>
  <c r="F15483" i="4"/>
  <c r="E15483" i="4"/>
  <c r="F15482" i="4"/>
  <c r="E15482" i="4"/>
  <c r="F15481" i="4"/>
  <c r="E15481" i="4"/>
  <c r="F15480" i="4"/>
  <c r="E15480" i="4"/>
  <c r="F15479" i="4"/>
  <c r="E15479" i="4"/>
  <c r="F15478" i="4"/>
  <c r="E15478" i="4"/>
  <c r="F15477" i="4"/>
  <c r="E15477" i="4"/>
  <c r="F15476" i="4"/>
  <c r="E15476" i="4"/>
  <c r="F15475" i="4"/>
  <c r="E15475" i="4"/>
  <c r="F15474" i="4"/>
  <c r="E15474" i="4"/>
  <c r="F15473" i="4"/>
  <c r="E15473" i="4"/>
  <c r="F15472" i="4"/>
  <c r="E15472" i="4"/>
  <c r="F15471" i="4"/>
  <c r="E15471" i="4"/>
  <c r="F15470" i="4"/>
  <c r="E15470" i="4"/>
  <c r="F15469" i="4"/>
  <c r="E15469" i="4"/>
  <c r="F15468" i="4"/>
  <c r="E15468" i="4"/>
  <c r="F15467" i="4"/>
  <c r="E15467" i="4"/>
  <c r="F15466" i="4"/>
  <c r="E15466" i="4"/>
  <c r="F15465" i="4"/>
  <c r="E15465" i="4"/>
  <c r="F15464" i="4"/>
  <c r="E15464" i="4"/>
  <c r="F15463" i="4"/>
  <c r="E15463" i="4"/>
  <c r="F15462" i="4"/>
  <c r="E15462" i="4"/>
  <c r="F15461" i="4"/>
  <c r="E15461" i="4"/>
  <c r="F15460" i="4"/>
  <c r="E15460" i="4"/>
  <c r="F15459" i="4"/>
  <c r="E15459" i="4"/>
  <c r="F15458" i="4"/>
  <c r="E15458" i="4"/>
  <c r="F15457" i="4"/>
  <c r="E15457" i="4"/>
  <c r="F15456" i="4"/>
  <c r="E15456" i="4"/>
  <c r="F15455" i="4"/>
  <c r="E15455" i="4"/>
  <c r="F15454" i="4"/>
  <c r="E15454" i="4"/>
  <c r="F15453" i="4"/>
  <c r="E15453" i="4"/>
  <c r="F15452" i="4"/>
  <c r="E15452" i="4"/>
  <c r="F15451" i="4"/>
  <c r="E15451" i="4"/>
  <c r="F15450" i="4"/>
  <c r="E15450" i="4"/>
  <c r="F15449" i="4"/>
  <c r="E15449" i="4"/>
  <c r="F15448" i="4"/>
  <c r="E15448" i="4"/>
  <c r="F15447" i="4"/>
  <c r="E15447" i="4"/>
  <c r="F15446" i="4"/>
  <c r="E15446" i="4"/>
  <c r="F15445" i="4"/>
  <c r="E15445" i="4"/>
  <c r="F15444" i="4"/>
  <c r="E15444" i="4"/>
  <c r="F15443" i="4"/>
  <c r="E15443" i="4"/>
  <c r="F15442" i="4"/>
  <c r="E15442" i="4"/>
  <c r="F15441" i="4"/>
  <c r="E15441" i="4"/>
  <c r="F15440" i="4"/>
  <c r="E15440" i="4"/>
  <c r="F15439" i="4"/>
  <c r="E15439" i="4"/>
  <c r="F15438" i="4"/>
  <c r="E15438" i="4"/>
  <c r="F15437" i="4"/>
  <c r="E15437" i="4"/>
  <c r="F15436" i="4"/>
  <c r="E15436" i="4"/>
  <c r="F15435" i="4"/>
  <c r="E15435" i="4"/>
  <c r="F15434" i="4"/>
  <c r="E15434" i="4"/>
  <c r="F15433" i="4"/>
  <c r="E15433" i="4"/>
  <c r="F15432" i="4"/>
  <c r="E15432" i="4"/>
  <c r="F15431" i="4"/>
  <c r="E15431" i="4"/>
  <c r="F15430" i="4"/>
  <c r="E15430" i="4"/>
  <c r="F15429" i="4"/>
  <c r="E15429" i="4"/>
  <c r="F15428" i="4"/>
  <c r="E15428" i="4"/>
  <c r="F15427" i="4"/>
  <c r="E15427" i="4"/>
  <c r="F15426" i="4"/>
  <c r="E15426" i="4"/>
  <c r="F15425" i="4"/>
  <c r="E15425" i="4"/>
  <c r="F15424" i="4"/>
  <c r="E15424" i="4"/>
  <c r="F15423" i="4"/>
  <c r="E15423" i="4"/>
  <c r="F15422" i="4"/>
  <c r="E15422" i="4"/>
  <c r="F15421" i="4"/>
  <c r="E15421" i="4"/>
  <c r="F15420" i="4"/>
  <c r="E15420" i="4"/>
  <c r="F15419" i="4"/>
  <c r="E15419" i="4"/>
  <c r="F15418" i="4"/>
  <c r="E15418" i="4"/>
  <c r="F15417" i="4"/>
  <c r="E15417" i="4"/>
  <c r="F15416" i="4"/>
  <c r="E15416" i="4"/>
  <c r="F15415" i="4"/>
  <c r="E15415" i="4"/>
  <c r="F15414" i="4"/>
  <c r="E15414" i="4"/>
  <c r="F15413" i="4"/>
  <c r="E15413" i="4"/>
  <c r="F15412" i="4"/>
  <c r="E15412" i="4"/>
  <c r="F15411" i="4"/>
  <c r="E15411" i="4"/>
  <c r="F15410" i="4"/>
  <c r="E15410" i="4"/>
  <c r="F15409" i="4"/>
  <c r="E15409" i="4"/>
  <c r="F15408" i="4"/>
  <c r="E15408" i="4"/>
  <c r="F15407" i="4"/>
  <c r="E15407" i="4"/>
  <c r="F15406" i="4"/>
  <c r="E15406" i="4"/>
  <c r="F15405" i="4"/>
  <c r="E15405" i="4"/>
  <c r="F15404" i="4"/>
  <c r="E15404" i="4"/>
  <c r="F15403" i="4"/>
  <c r="E15403" i="4"/>
  <c r="F15402" i="4"/>
  <c r="E15402" i="4"/>
  <c r="F15401" i="4"/>
  <c r="E15401" i="4"/>
  <c r="F15400" i="4"/>
  <c r="E15400" i="4"/>
  <c r="F15399" i="4"/>
  <c r="E15399" i="4"/>
  <c r="F15398" i="4"/>
  <c r="E15398" i="4"/>
  <c r="F15397" i="4"/>
  <c r="E15397" i="4"/>
  <c r="F15396" i="4"/>
  <c r="E15396" i="4"/>
  <c r="F15395" i="4"/>
  <c r="E15395" i="4"/>
  <c r="F15394" i="4"/>
  <c r="E15394" i="4"/>
  <c r="F15393" i="4"/>
  <c r="E15393" i="4"/>
  <c r="F15392" i="4"/>
  <c r="E15392" i="4"/>
  <c r="F15391" i="4"/>
  <c r="E15391" i="4"/>
  <c r="F15390" i="4"/>
  <c r="E15390" i="4"/>
  <c r="F15389" i="4"/>
  <c r="E15389" i="4"/>
  <c r="F15388" i="4"/>
  <c r="E15388" i="4"/>
  <c r="F15387" i="4"/>
  <c r="E15387" i="4"/>
  <c r="F15386" i="4"/>
  <c r="E15386" i="4"/>
  <c r="F15385" i="4"/>
  <c r="E15385" i="4"/>
  <c r="F15384" i="4"/>
  <c r="E15384" i="4"/>
  <c r="F15383" i="4"/>
  <c r="E15383" i="4"/>
  <c r="F15382" i="4"/>
  <c r="E15382" i="4"/>
  <c r="F15381" i="4"/>
  <c r="E15381" i="4"/>
  <c r="F15380" i="4"/>
  <c r="E15380" i="4"/>
  <c r="F15379" i="4"/>
  <c r="E15379" i="4"/>
  <c r="F15378" i="4"/>
  <c r="E15378" i="4"/>
  <c r="F15377" i="4"/>
  <c r="E15377" i="4"/>
  <c r="F15376" i="4"/>
  <c r="E15376" i="4"/>
  <c r="F15375" i="4"/>
  <c r="E15375" i="4"/>
  <c r="F15374" i="4"/>
  <c r="E15374" i="4"/>
  <c r="F15373" i="4"/>
  <c r="E15373" i="4"/>
  <c r="F15372" i="4"/>
  <c r="E15372" i="4"/>
  <c r="F15371" i="4"/>
  <c r="E15371" i="4"/>
  <c r="F15370" i="4"/>
  <c r="E15370" i="4"/>
  <c r="F15369" i="4"/>
  <c r="E15369" i="4"/>
  <c r="F15368" i="4"/>
  <c r="E15368" i="4"/>
  <c r="F15367" i="4"/>
  <c r="E15367" i="4"/>
  <c r="F15366" i="4"/>
  <c r="E15366" i="4"/>
  <c r="F15365" i="4"/>
  <c r="E15365" i="4"/>
  <c r="F15364" i="4"/>
  <c r="E15364" i="4"/>
  <c r="F15363" i="4"/>
  <c r="E15363" i="4"/>
  <c r="F15362" i="4"/>
  <c r="E15362" i="4"/>
  <c r="F15361" i="4"/>
  <c r="E15361" i="4"/>
  <c r="F15360" i="4"/>
  <c r="E15360" i="4"/>
  <c r="F15359" i="4"/>
  <c r="E15359" i="4"/>
  <c r="F15358" i="4"/>
  <c r="E15358" i="4"/>
  <c r="F15357" i="4"/>
  <c r="E15357" i="4"/>
  <c r="F15356" i="4"/>
  <c r="E15356" i="4"/>
  <c r="F15355" i="4"/>
  <c r="E15355" i="4"/>
  <c r="F15354" i="4"/>
  <c r="E15354" i="4"/>
  <c r="F15353" i="4"/>
  <c r="E15353" i="4"/>
  <c r="F15352" i="4"/>
  <c r="E15352" i="4"/>
  <c r="F15351" i="4"/>
  <c r="E15351" i="4"/>
  <c r="F15350" i="4"/>
  <c r="E15350" i="4"/>
  <c r="F15349" i="4"/>
  <c r="E15349" i="4"/>
  <c r="F15348" i="4"/>
  <c r="E15348" i="4"/>
  <c r="F15347" i="4"/>
  <c r="E15347" i="4"/>
  <c r="F15346" i="4"/>
  <c r="E15346" i="4"/>
  <c r="F15345" i="4"/>
  <c r="E15345" i="4"/>
  <c r="F15344" i="4"/>
  <c r="E15344" i="4"/>
  <c r="F15343" i="4"/>
  <c r="E15343" i="4"/>
  <c r="F15342" i="4"/>
  <c r="E15342" i="4"/>
  <c r="F15341" i="4"/>
  <c r="E15341" i="4"/>
  <c r="F15340" i="4"/>
  <c r="E15340" i="4"/>
  <c r="F15339" i="4"/>
  <c r="E15339" i="4"/>
  <c r="F15338" i="4"/>
  <c r="E15338" i="4"/>
  <c r="F15337" i="4"/>
  <c r="E15337" i="4"/>
  <c r="F15336" i="4"/>
  <c r="E15336" i="4"/>
  <c r="F15335" i="4"/>
  <c r="E15335" i="4"/>
  <c r="F15334" i="4"/>
  <c r="E15334" i="4"/>
  <c r="F15333" i="4"/>
  <c r="E15333" i="4"/>
  <c r="F15332" i="4"/>
  <c r="E15332" i="4"/>
  <c r="F15331" i="4"/>
  <c r="E15331" i="4"/>
  <c r="F15330" i="4"/>
  <c r="E15330" i="4"/>
  <c r="F15329" i="4"/>
  <c r="E15329" i="4"/>
  <c r="F15328" i="4"/>
  <c r="E15328" i="4"/>
  <c r="F15327" i="4"/>
  <c r="E15327" i="4"/>
  <c r="F15326" i="4"/>
  <c r="E15326" i="4"/>
  <c r="F15325" i="4"/>
  <c r="E15325" i="4"/>
  <c r="F15324" i="4"/>
  <c r="E15324" i="4"/>
  <c r="F15323" i="4"/>
  <c r="E15323" i="4"/>
  <c r="F15322" i="4"/>
  <c r="E15322" i="4"/>
  <c r="F15321" i="4"/>
  <c r="E15321" i="4"/>
  <c r="F15320" i="4"/>
  <c r="E15320" i="4"/>
  <c r="F15319" i="4"/>
  <c r="E15319" i="4"/>
  <c r="F15318" i="4"/>
  <c r="E15318" i="4"/>
  <c r="F15317" i="4"/>
  <c r="E15317" i="4"/>
  <c r="F15316" i="4"/>
  <c r="E15316" i="4"/>
  <c r="F15315" i="4"/>
  <c r="E15315" i="4"/>
  <c r="F15314" i="4"/>
  <c r="E15314" i="4"/>
  <c r="F15313" i="4"/>
  <c r="E15313" i="4"/>
  <c r="F15312" i="4"/>
  <c r="E15312" i="4"/>
  <c r="F15311" i="4"/>
  <c r="E15311" i="4"/>
  <c r="F15310" i="4"/>
  <c r="E15310" i="4"/>
  <c r="F15309" i="4"/>
  <c r="E15309" i="4"/>
  <c r="F15308" i="4"/>
  <c r="E15308" i="4"/>
  <c r="F15307" i="4"/>
  <c r="E15307" i="4"/>
  <c r="F15306" i="4"/>
  <c r="E15306" i="4"/>
  <c r="F15305" i="4"/>
  <c r="E15305" i="4"/>
  <c r="F15304" i="4"/>
  <c r="E15304" i="4"/>
  <c r="F15303" i="4"/>
  <c r="E15303" i="4"/>
  <c r="F15302" i="4"/>
  <c r="E15302" i="4"/>
  <c r="F15301" i="4"/>
  <c r="E15301" i="4"/>
  <c r="F15300" i="4"/>
  <c r="E15300" i="4"/>
  <c r="F15299" i="4"/>
  <c r="E15299" i="4"/>
  <c r="F15298" i="4"/>
  <c r="E15298" i="4"/>
  <c r="F15297" i="4"/>
  <c r="E15297" i="4"/>
  <c r="F15296" i="4"/>
  <c r="E15296" i="4"/>
  <c r="F15295" i="4"/>
  <c r="E15295" i="4"/>
  <c r="F15294" i="4"/>
  <c r="E15294" i="4"/>
  <c r="F15293" i="4"/>
  <c r="E15293" i="4"/>
  <c r="F15292" i="4"/>
  <c r="E15292" i="4"/>
  <c r="F15291" i="4"/>
  <c r="E15291" i="4"/>
  <c r="F15290" i="4"/>
  <c r="E15290" i="4"/>
  <c r="F15289" i="4"/>
  <c r="E15289" i="4"/>
  <c r="F15288" i="4"/>
  <c r="E15288" i="4"/>
  <c r="F15287" i="4"/>
  <c r="E15287" i="4"/>
  <c r="F15286" i="4"/>
  <c r="E15286" i="4"/>
  <c r="F15285" i="4"/>
  <c r="E15285" i="4"/>
  <c r="F15284" i="4"/>
  <c r="E15284" i="4"/>
  <c r="F15283" i="4"/>
  <c r="E15283" i="4"/>
  <c r="F15282" i="4"/>
  <c r="E15282" i="4"/>
  <c r="F15281" i="4"/>
  <c r="E15281" i="4"/>
  <c r="F15280" i="4"/>
  <c r="E15280" i="4"/>
  <c r="F15279" i="4"/>
  <c r="E15279" i="4"/>
  <c r="F15278" i="4"/>
  <c r="E15278" i="4"/>
  <c r="F15277" i="4"/>
  <c r="E15277" i="4"/>
  <c r="F15276" i="4"/>
  <c r="E15276" i="4"/>
  <c r="F15275" i="4"/>
  <c r="E15275" i="4"/>
  <c r="F15274" i="4"/>
  <c r="E15274" i="4"/>
  <c r="F15273" i="4"/>
  <c r="E15273" i="4"/>
  <c r="F15272" i="4"/>
  <c r="E15272" i="4"/>
  <c r="F15271" i="4"/>
  <c r="E15271" i="4"/>
  <c r="F15270" i="4"/>
  <c r="E15270" i="4"/>
  <c r="F15269" i="4"/>
  <c r="E15269" i="4"/>
  <c r="F15268" i="4"/>
  <c r="E15268" i="4"/>
  <c r="F15267" i="4"/>
  <c r="E15267" i="4"/>
  <c r="F15266" i="4"/>
  <c r="E15266" i="4"/>
  <c r="F15265" i="4"/>
  <c r="E15265" i="4"/>
  <c r="F15264" i="4"/>
  <c r="E15264" i="4"/>
  <c r="F15263" i="4"/>
  <c r="E15263" i="4"/>
  <c r="F15262" i="4"/>
  <c r="E15262" i="4"/>
  <c r="F15261" i="4"/>
  <c r="E15261" i="4"/>
  <c r="F15260" i="4"/>
  <c r="E15260" i="4"/>
  <c r="F15259" i="4"/>
  <c r="E15259" i="4"/>
  <c r="F15258" i="4"/>
  <c r="E15258" i="4"/>
  <c r="F15257" i="4"/>
  <c r="E15257" i="4"/>
  <c r="F15256" i="4"/>
  <c r="E15256" i="4"/>
  <c r="F15255" i="4"/>
  <c r="E15255" i="4"/>
  <c r="F15254" i="4"/>
  <c r="E15254" i="4"/>
  <c r="F15253" i="4"/>
  <c r="E15253" i="4"/>
  <c r="F15252" i="4"/>
  <c r="E15252" i="4"/>
  <c r="F15251" i="4"/>
  <c r="E15251" i="4"/>
  <c r="F15250" i="4"/>
  <c r="E15250" i="4"/>
  <c r="F15249" i="4"/>
  <c r="E15249" i="4"/>
  <c r="F15248" i="4"/>
  <c r="E15248" i="4"/>
  <c r="F15247" i="4"/>
  <c r="E15247" i="4"/>
  <c r="F15246" i="4"/>
  <c r="E15246" i="4"/>
  <c r="F15245" i="4"/>
  <c r="E15245" i="4"/>
  <c r="F15244" i="4"/>
  <c r="E15244" i="4"/>
  <c r="F15243" i="4"/>
  <c r="E15243" i="4"/>
  <c r="F15242" i="4"/>
  <c r="E15242" i="4"/>
  <c r="F15241" i="4"/>
  <c r="E15241" i="4"/>
  <c r="F15240" i="4"/>
  <c r="E15240" i="4"/>
  <c r="F15239" i="4"/>
  <c r="E15239" i="4"/>
  <c r="F15238" i="4"/>
  <c r="E15238" i="4"/>
  <c r="F15237" i="4"/>
  <c r="E15237" i="4"/>
  <c r="F15236" i="4"/>
  <c r="E15236" i="4"/>
  <c r="F15235" i="4"/>
  <c r="E15235" i="4"/>
  <c r="F15234" i="4"/>
  <c r="E15234" i="4"/>
  <c r="F15233" i="4"/>
  <c r="E15233" i="4"/>
  <c r="F15232" i="4"/>
  <c r="E15232" i="4"/>
  <c r="F15231" i="4"/>
  <c r="E15231" i="4"/>
  <c r="F15230" i="4"/>
  <c r="E15230" i="4"/>
  <c r="F15229" i="4"/>
  <c r="E15229" i="4"/>
  <c r="F15228" i="4"/>
  <c r="E15228" i="4"/>
  <c r="F15227" i="4"/>
  <c r="E15227" i="4"/>
  <c r="F15226" i="4"/>
  <c r="E15226" i="4"/>
  <c r="F15225" i="4"/>
  <c r="E15225" i="4"/>
  <c r="F15224" i="4"/>
  <c r="E15224" i="4"/>
  <c r="F15223" i="4"/>
  <c r="E15223" i="4"/>
  <c r="F15222" i="4"/>
  <c r="E15222" i="4"/>
  <c r="F15221" i="4"/>
  <c r="E15221" i="4"/>
  <c r="F15220" i="4"/>
  <c r="E15220" i="4"/>
  <c r="F15219" i="4"/>
  <c r="E15219" i="4"/>
  <c r="F15218" i="4"/>
  <c r="E15218" i="4"/>
  <c r="F15217" i="4"/>
  <c r="E15217" i="4"/>
  <c r="F15216" i="4"/>
  <c r="E15216" i="4"/>
  <c r="F15215" i="4"/>
  <c r="E15215" i="4"/>
  <c r="F15214" i="4"/>
  <c r="E15214" i="4"/>
  <c r="F15213" i="4"/>
  <c r="E15213" i="4"/>
  <c r="F15212" i="4"/>
  <c r="E15212" i="4"/>
  <c r="F15211" i="4"/>
  <c r="E15211" i="4"/>
  <c r="F15210" i="4"/>
  <c r="E15210" i="4"/>
  <c r="F15209" i="4"/>
  <c r="E15209" i="4"/>
  <c r="F15208" i="4"/>
  <c r="E15208" i="4"/>
  <c r="F15207" i="4"/>
  <c r="E15207" i="4"/>
  <c r="F15206" i="4"/>
  <c r="E15206" i="4"/>
  <c r="F15205" i="4"/>
  <c r="E15205" i="4"/>
  <c r="F15204" i="4"/>
  <c r="E15204" i="4"/>
  <c r="F15203" i="4"/>
  <c r="E15203" i="4"/>
  <c r="F15202" i="4"/>
  <c r="E15202" i="4"/>
  <c r="F15201" i="4"/>
  <c r="E15201" i="4"/>
  <c r="F15200" i="4"/>
  <c r="E15200" i="4"/>
  <c r="F15199" i="4"/>
  <c r="E15199" i="4"/>
  <c r="F15198" i="4"/>
  <c r="E15198" i="4"/>
  <c r="F15197" i="4"/>
  <c r="E15197" i="4"/>
  <c r="F15196" i="4"/>
  <c r="E15196" i="4"/>
  <c r="F15195" i="4"/>
  <c r="E15195" i="4"/>
  <c r="F15194" i="4"/>
  <c r="E15194" i="4"/>
  <c r="F15193" i="4"/>
  <c r="E15193" i="4"/>
  <c r="F15192" i="4"/>
  <c r="E15192" i="4"/>
  <c r="F15191" i="4"/>
  <c r="E15191" i="4"/>
  <c r="F15190" i="4"/>
  <c r="E15190" i="4"/>
  <c r="F15189" i="4"/>
  <c r="E15189" i="4"/>
  <c r="F15188" i="4"/>
  <c r="E15188" i="4"/>
  <c r="F15187" i="4"/>
  <c r="E15187" i="4"/>
  <c r="F15186" i="4"/>
  <c r="E15186" i="4"/>
  <c r="F15185" i="4"/>
  <c r="E15185" i="4"/>
  <c r="F15184" i="4"/>
  <c r="E15184" i="4"/>
  <c r="F15183" i="4"/>
  <c r="E15183" i="4"/>
  <c r="F15182" i="4"/>
  <c r="E15182" i="4"/>
  <c r="F15181" i="4"/>
  <c r="E15181" i="4"/>
  <c r="F15180" i="4"/>
  <c r="E15180" i="4"/>
  <c r="F15179" i="4"/>
  <c r="E15179" i="4"/>
  <c r="F15178" i="4"/>
  <c r="E15178" i="4"/>
  <c r="F15177" i="4"/>
  <c r="E15177" i="4"/>
  <c r="F15176" i="4"/>
  <c r="E15176" i="4"/>
  <c r="F15175" i="4"/>
  <c r="E15175" i="4"/>
  <c r="F15174" i="4"/>
  <c r="E15174" i="4"/>
  <c r="F15173" i="4"/>
  <c r="E15173" i="4"/>
  <c r="F15172" i="4"/>
  <c r="E15172" i="4"/>
  <c r="F15171" i="4"/>
  <c r="E15171" i="4"/>
  <c r="F15170" i="4"/>
  <c r="E15170" i="4"/>
  <c r="F15169" i="4"/>
  <c r="E15169" i="4"/>
  <c r="F15168" i="4"/>
  <c r="E15168" i="4"/>
  <c r="F15167" i="4"/>
  <c r="E15167" i="4"/>
  <c r="F15166" i="4"/>
  <c r="E15166" i="4"/>
  <c r="F15165" i="4"/>
  <c r="E15165" i="4"/>
  <c r="F15164" i="4"/>
  <c r="E15164" i="4"/>
  <c r="F15163" i="4"/>
  <c r="E15163" i="4"/>
  <c r="F15162" i="4"/>
  <c r="E15162" i="4"/>
  <c r="F15161" i="4"/>
  <c r="E15161" i="4"/>
  <c r="F15160" i="4"/>
  <c r="E15160" i="4"/>
  <c r="F15159" i="4"/>
  <c r="E15159" i="4"/>
  <c r="F15158" i="4"/>
  <c r="E15158" i="4"/>
  <c r="F15157" i="4"/>
  <c r="E15157" i="4"/>
  <c r="F15156" i="4"/>
  <c r="E15156" i="4"/>
  <c r="F15155" i="4"/>
  <c r="E15155" i="4"/>
  <c r="F15154" i="4"/>
  <c r="E15154" i="4"/>
  <c r="F15153" i="4"/>
  <c r="E15153" i="4"/>
  <c r="F15152" i="4"/>
  <c r="E15152" i="4"/>
  <c r="F15151" i="4"/>
  <c r="E15151" i="4"/>
  <c r="F15150" i="4"/>
  <c r="E15150" i="4"/>
  <c r="F15149" i="4"/>
  <c r="E15149" i="4"/>
  <c r="F15148" i="4"/>
  <c r="E15148" i="4"/>
  <c r="F15147" i="4"/>
  <c r="E15147" i="4"/>
  <c r="F15146" i="4"/>
  <c r="E15146" i="4"/>
  <c r="F15145" i="4"/>
  <c r="E15145" i="4"/>
  <c r="F15144" i="4"/>
  <c r="E15144" i="4"/>
  <c r="F15143" i="4"/>
  <c r="E15143" i="4"/>
  <c r="F15142" i="4"/>
  <c r="E15142" i="4"/>
  <c r="F15141" i="4"/>
  <c r="E15141" i="4"/>
  <c r="F15140" i="4"/>
  <c r="E15140" i="4"/>
  <c r="F15139" i="4"/>
  <c r="E15139" i="4"/>
  <c r="F15138" i="4"/>
  <c r="E15138" i="4"/>
  <c r="F15137" i="4"/>
  <c r="E15137" i="4"/>
  <c r="F15136" i="4"/>
  <c r="E15136" i="4"/>
  <c r="F15135" i="4"/>
  <c r="E15135" i="4"/>
  <c r="F15134" i="4"/>
  <c r="E15134" i="4"/>
  <c r="F15133" i="4"/>
  <c r="E15133" i="4"/>
  <c r="F15132" i="4"/>
  <c r="E15132" i="4"/>
  <c r="F15131" i="4"/>
  <c r="E15131" i="4"/>
  <c r="F15130" i="4"/>
  <c r="E15130" i="4"/>
  <c r="F15129" i="4"/>
  <c r="E15129" i="4"/>
  <c r="F15128" i="4"/>
  <c r="E15128" i="4"/>
  <c r="F15127" i="4"/>
  <c r="E15127" i="4"/>
  <c r="F15126" i="4"/>
  <c r="E15126" i="4"/>
  <c r="F15125" i="4"/>
  <c r="E15125" i="4"/>
  <c r="F15124" i="4"/>
  <c r="E15124" i="4"/>
  <c r="F15123" i="4"/>
  <c r="E15123" i="4"/>
  <c r="F15122" i="4"/>
  <c r="E15122" i="4"/>
  <c r="F15121" i="4"/>
  <c r="E15121" i="4"/>
  <c r="F15120" i="4"/>
  <c r="E15120" i="4"/>
  <c r="F15119" i="4"/>
  <c r="E15119" i="4"/>
  <c r="F15118" i="4"/>
  <c r="E15118" i="4"/>
  <c r="F15117" i="4"/>
  <c r="E15117" i="4"/>
  <c r="F15116" i="4"/>
  <c r="E15116" i="4"/>
  <c r="F15115" i="4"/>
  <c r="E15115" i="4"/>
  <c r="F15114" i="4"/>
  <c r="E15114" i="4"/>
  <c r="F15113" i="4"/>
  <c r="E15113" i="4"/>
  <c r="F15112" i="4"/>
  <c r="E15112" i="4"/>
  <c r="F15111" i="4"/>
  <c r="E15111" i="4"/>
  <c r="F15110" i="4"/>
  <c r="E15110" i="4"/>
  <c r="F15109" i="4"/>
  <c r="E15109" i="4"/>
  <c r="F15108" i="4"/>
  <c r="E15108" i="4"/>
  <c r="F15107" i="4"/>
  <c r="E15107" i="4"/>
  <c r="F15106" i="4"/>
  <c r="E15106" i="4"/>
  <c r="F15105" i="4"/>
  <c r="E15105" i="4"/>
  <c r="F15104" i="4"/>
  <c r="E15104" i="4"/>
  <c r="F15103" i="4"/>
  <c r="E15103" i="4"/>
  <c r="F15102" i="4"/>
  <c r="E15102" i="4"/>
  <c r="F15101" i="4"/>
  <c r="E15101" i="4"/>
  <c r="F15100" i="4"/>
  <c r="E15100" i="4"/>
  <c r="F15099" i="4"/>
  <c r="E15099" i="4"/>
  <c r="F15098" i="4"/>
  <c r="E15098" i="4"/>
  <c r="F15097" i="4"/>
  <c r="E15097" i="4"/>
  <c r="F15096" i="4"/>
  <c r="E15096" i="4"/>
  <c r="F15095" i="4"/>
  <c r="E15095" i="4"/>
  <c r="F15094" i="4"/>
  <c r="E15094" i="4"/>
  <c r="F15093" i="4"/>
  <c r="E15093" i="4"/>
  <c r="F15092" i="4"/>
  <c r="E15092" i="4"/>
  <c r="F15091" i="4"/>
  <c r="E15091" i="4"/>
  <c r="F15090" i="4"/>
  <c r="E15090" i="4"/>
  <c r="F15089" i="4"/>
  <c r="E15089" i="4"/>
  <c r="F15088" i="4"/>
  <c r="E15088" i="4"/>
  <c r="F15087" i="4"/>
  <c r="E15087" i="4"/>
  <c r="F15086" i="4"/>
  <c r="E15086" i="4"/>
  <c r="F15085" i="4"/>
  <c r="E15085" i="4"/>
  <c r="F15084" i="4"/>
  <c r="E15084" i="4"/>
  <c r="F15083" i="4"/>
  <c r="E15083" i="4"/>
  <c r="F15082" i="4"/>
  <c r="E15082" i="4"/>
  <c r="F15081" i="4"/>
  <c r="E15081" i="4"/>
  <c r="F15080" i="4"/>
  <c r="E15080" i="4"/>
  <c r="F15079" i="4"/>
  <c r="E15079" i="4"/>
  <c r="F15078" i="4"/>
  <c r="E15078" i="4"/>
  <c r="F15077" i="4"/>
  <c r="E15077" i="4"/>
  <c r="F15076" i="4"/>
  <c r="E15076" i="4"/>
  <c r="F15075" i="4"/>
  <c r="E15075" i="4"/>
  <c r="F15074" i="4"/>
  <c r="E15074" i="4"/>
  <c r="F15073" i="4"/>
  <c r="E15073" i="4"/>
  <c r="F15072" i="4"/>
  <c r="E15072" i="4"/>
  <c r="F15071" i="4"/>
  <c r="E15071" i="4"/>
  <c r="F15070" i="4"/>
  <c r="E15070" i="4"/>
  <c r="F15069" i="4"/>
  <c r="E15069" i="4"/>
  <c r="F15068" i="4"/>
  <c r="E15068" i="4"/>
  <c r="F15067" i="4"/>
  <c r="E15067" i="4"/>
  <c r="F15066" i="4"/>
  <c r="E15066" i="4"/>
  <c r="F15065" i="4"/>
  <c r="E15065" i="4"/>
  <c r="F15064" i="4"/>
  <c r="E15064" i="4"/>
  <c r="F15063" i="4"/>
  <c r="E15063" i="4"/>
  <c r="F15062" i="4"/>
  <c r="E15062" i="4"/>
  <c r="F15061" i="4"/>
  <c r="E15061" i="4"/>
  <c r="F15060" i="4"/>
  <c r="E15060" i="4"/>
  <c r="F15059" i="4"/>
  <c r="E15059" i="4"/>
  <c r="F15058" i="4"/>
  <c r="E15058" i="4"/>
  <c r="F15057" i="4"/>
  <c r="E15057" i="4"/>
  <c r="F15056" i="4"/>
  <c r="E15056" i="4"/>
  <c r="F15055" i="4"/>
  <c r="E15055" i="4"/>
  <c r="F15054" i="4"/>
  <c r="E15054" i="4"/>
  <c r="F15053" i="4"/>
  <c r="E15053" i="4"/>
  <c r="F15052" i="4"/>
  <c r="E15052" i="4"/>
  <c r="F15051" i="4"/>
  <c r="E15051" i="4"/>
  <c r="F15050" i="4"/>
  <c r="E15050" i="4"/>
  <c r="F15049" i="4"/>
  <c r="E15049" i="4"/>
  <c r="F15048" i="4"/>
  <c r="E15048" i="4"/>
  <c r="F15047" i="4"/>
  <c r="E15047" i="4"/>
  <c r="F15046" i="4"/>
  <c r="E15046" i="4"/>
  <c r="F15045" i="4"/>
  <c r="E15045" i="4"/>
  <c r="F15044" i="4"/>
  <c r="E15044" i="4"/>
  <c r="F15043" i="4"/>
  <c r="E15043" i="4"/>
  <c r="F15042" i="4"/>
  <c r="E15042" i="4"/>
  <c r="F15041" i="4"/>
  <c r="E15041" i="4"/>
  <c r="F15040" i="4"/>
  <c r="E15040" i="4"/>
  <c r="F15039" i="4"/>
  <c r="E15039" i="4"/>
  <c r="F15038" i="4"/>
  <c r="E15038" i="4"/>
  <c r="F15037" i="4"/>
  <c r="E15037" i="4"/>
  <c r="F15036" i="4"/>
  <c r="E15036" i="4"/>
  <c r="F15035" i="4"/>
  <c r="E15035" i="4"/>
  <c r="F15034" i="4"/>
  <c r="E15034" i="4"/>
  <c r="F15033" i="4"/>
  <c r="E15033" i="4"/>
  <c r="F15032" i="4"/>
  <c r="E15032" i="4"/>
  <c r="F15031" i="4"/>
  <c r="E15031" i="4"/>
  <c r="F15030" i="4"/>
  <c r="E15030" i="4"/>
  <c r="F15029" i="4"/>
  <c r="E15029" i="4"/>
  <c r="F15028" i="4"/>
  <c r="E15028" i="4"/>
  <c r="F15027" i="4"/>
  <c r="E15027" i="4"/>
  <c r="F15026" i="4"/>
  <c r="E15026" i="4"/>
  <c r="F15025" i="4"/>
  <c r="E15025" i="4"/>
  <c r="F15024" i="4"/>
  <c r="E15024" i="4"/>
  <c r="F15023" i="4"/>
  <c r="E15023" i="4"/>
  <c r="F15022" i="4"/>
  <c r="E15022" i="4"/>
  <c r="F15021" i="4"/>
  <c r="E15021" i="4"/>
  <c r="F15020" i="4"/>
  <c r="E15020" i="4"/>
  <c r="F15019" i="4"/>
  <c r="E15019" i="4"/>
  <c r="F15018" i="4"/>
  <c r="E15018" i="4"/>
  <c r="F15017" i="4"/>
  <c r="E15017" i="4"/>
  <c r="F15016" i="4"/>
  <c r="E15016" i="4"/>
  <c r="F15015" i="4"/>
  <c r="E15015" i="4"/>
  <c r="F15014" i="4"/>
  <c r="E15014" i="4"/>
  <c r="F15013" i="4"/>
  <c r="E15013" i="4"/>
  <c r="F15012" i="4"/>
  <c r="E15012" i="4"/>
  <c r="F15011" i="4"/>
  <c r="E15011" i="4"/>
  <c r="F15010" i="4"/>
  <c r="E15010" i="4"/>
  <c r="F15009" i="4"/>
  <c r="E15009" i="4"/>
  <c r="F15008" i="4"/>
  <c r="E15008" i="4"/>
  <c r="F15007" i="4"/>
  <c r="E15007" i="4"/>
  <c r="F15006" i="4"/>
  <c r="E15006" i="4"/>
  <c r="F15005" i="4"/>
  <c r="E15005" i="4"/>
  <c r="F15004" i="4"/>
  <c r="E15004" i="4"/>
  <c r="F15003" i="4"/>
  <c r="E15003" i="4"/>
  <c r="F15002" i="4"/>
  <c r="E15002" i="4"/>
  <c r="F15001" i="4"/>
  <c r="E15001" i="4"/>
  <c r="F15000" i="4"/>
  <c r="E15000" i="4"/>
  <c r="F14999" i="4"/>
  <c r="E14999" i="4"/>
  <c r="F14998" i="4"/>
  <c r="E14998" i="4"/>
  <c r="F14997" i="4"/>
  <c r="E14997" i="4"/>
  <c r="F14996" i="4"/>
  <c r="E14996" i="4"/>
  <c r="F14995" i="4"/>
  <c r="E14995" i="4"/>
  <c r="F14994" i="4"/>
  <c r="E14994" i="4"/>
  <c r="F14993" i="4"/>
  <c r="E14993" i="4"/>
  <c r="F14992" i="4"/>
  <c r="E14992" i="4"/>
  <c r="F14991" i="4"/>
  <c r="E14991" i="4"/>
  <c r="F14990" i="4"/>
  <c r="E14990" i="4"/>
  <c r="F14989" i="4"/>
  <c r="E14989" i="4"/>
  <c r="F14988" i="4"/>
  <c r="E14988" i="4"/>
  <c r="F14987" i="4"/>
  <c r="E14987" i="4"/>
  <c r="F14986" i="4"/>
  <c r="E14986" i="4"/>
  <c r="F14985" i="4"/>
  <c r="E14985" i="4"/>
  <c r="F14984" i="4"/>
  <c r="E14984" i="4"/>
  <c r="F14983" i="4"/>
  <c r="E14983" i="4"/>
  <c r="F14982" i="4"/>
  <c r="E14982" i="4"/>
  <c r="F14981" i="4"/>
  <c r="E14981" i="4"/>
  <c r="F14980" i="4"/>
  <c r="E14980" i="4"/>
  <c r="F14979" i="4"/>
  <c r="E14979" i="4"/>
  <c r="F14978" i="4"/>
  <c r="E14978" i="4"/>
  <c r="F14977" i="4"/>
  <c r="E14977" i="4"/>
  <c r="F14976" i="4"/>
  <c r="E14976" i="4"/>
  <c r="F14975" i="4"/>
  <c r="E14975" i="4"/>
  <c r="F14974" i="4"/>
  <c r="E14974" i="4"/>
  <c r="F14973" i="4"/>
  <c r="E14973" i="4"/>
  <c r="F14972" i="4"/>
  <c r="E14972" i="4"/>
  <c r="F14971" i="4"/>
  <c r="E14971" i="4"/>
  <c r="F14970" i="4"/>
  <c r="E14970" i="4"/>
  <c r="F14969" i="4"/>
  <c r="E14969" i="4"/>
  <c r="F14968" i="4"/>
  <c r="E14968" i="4"/>
  <c r="F14967" i="4"/>
  <c r="E14967" i="4"/>
  <c r="F14966" i="4"/>
  <c r="E14966" i="4"/>
  <c r="F14965" i="4"/>
  <c r="E14965" i="4"/>
  <c r="F14964" i="4"/>
  <c r="E14964" i="4"/>
  <c r="F14963" i="4"/>
  <c r="E14963" i="4"/>
  <c r="F14962" i="4"/>
  <c r="E14962" i="4"/>
  <c r="F14961" i="4"/>
  <c r="E14961" i="4"/>
  <c r="F14960" i="4"/>
  <c r="E14960" i="4"/>
  <c r="F14959" i="4"/>
  <c r="E14959" i="4"/>
  <c r="F14958" i="4"/>
  <c r="E14958" i="4"/>
  <c r="F14957" i="4"/>
  <c r="E14957" i="4"/>
  <c r="F14956" i="4"/>
  <c r="E14956" i="4"/>
  <c r="F14955" i="4"/>
  <c r="E14955" i="4"/>
  <c r="F14954" i="4"/>
  <c r="E14954" i="4"/>
  <c r="F14953" i="4"/>
  <c r="E14953" i="4"/>
  <c r="F14952" i="4"/>
  <c r="E14952" i="4"/>
  <c r="F14951" i="4"/>
  <c r="E14951" i="4"/>
  <c r="F14950" i="4"/>
  <c r="E14950" i="4"/>
  <c r="F14949" i="4"/>
  <c r="E14949" i="4"/>
  <c r="F14948" i="4"/>
  <c r="E14948" i="4"/>
  <c r="F14947" i="4"/>
  <c r="E14947" i="4"/>
  <c r="F14946" i="4"/>
  <c r="E14946" i="4"/>
  <c r="F14945" i="4"/>
  <c r="E14945" i="4"/>
  <c r="F14944" i="4"/>
  <c r="E14944" i="4"/>
  <c r="F14943" i="4"/>
  <c r="E14943" i="4"/>
  <c r="F14942" i="4"/>
  <c r="E14942" i="4"/>
  <c r="F14941" i="4"/>
  <c r="E14941" i="4"/>
  <c r="F14940" i="4"/>
  <c r="E14940" i="4"/>
  <c r="F14939" i="4"/>
  <c r="E14939" i="4"/>
  <c r="F14938" i="4"/>
  <c r="E14938" i="4"/>
  <c r="F14937" i="4"/>
  <c r="E14937" i="4"/>
  <c r="F14936" i="4"/>
  <c r="E14936" i="4"/>
  <c r="F14935" i="4"/>
  <c r="E14935" i="4"/>
  <c r="F14934" i="4"/>
  <c r="E14934" i="4"/>
  <c r="F14933" i="4"/>
  <c r="E14933" i="4"/>
  <c r="F14932" i="4"/>
  <c r="E14932" i="4"/>
  <c r="F14931" i="4"/>
  <c r="E14931" i="4"/>
  <c r="F14930" i="4"/>
  <c r="E14930" i="4"/>
  <c r="F14929" i="4"/>
  <c r="E14929" i="4"/>
  <c r="F14928" i="4"/>
  <c r="E14928" i="4"/>
  <c r="F14927" i="4"/>
  <c r="E14927" i="4"/>
  <c r="F14926" i="4"/>
  <c r="E14926" i="4"/>
  <c r="F14925" i="4"/>
  <c r="E14925" i="4"/>
  <c r="F14924" i="4"/>
  <c r="E14924" i="4"/>
  <c r="F14923" i="4"/>
  <c r="E14923" i="4"/>
  <c r="F14922" i="4"/>
  <c r="E14922" i="4"/>
  <c r="F14921" i="4"/>
  <c r="E14921" i="4"/>
  <c r="F14920" i="4"/>
  <c r="E14920" i="4"/>
  <c r="F14919" i="4"/>
  <c r="E14919" i="4"/>
  <c r="F14918" i="4"/>
  <c r="E14918" i="4"/>
  <c r="F14917" i="4"/>
  <c r="E14917" i="4"/>
  <c r="F14916" i="4"/>
  <c r="E14916" i="4"/>
  <c r="F14915" i="4"/>
  <c r="E14915" i="4"/>
  <c r="F14914" i="4"/>
  <c r="E14914" i="4"/>
  <c r="F14913" i="4"/>
  <c r="E14913" i="4"/>
  <c r="F14912" i="4"/>
  <c r="E14912" i="4"/>
  <c r="F14911" i="4"/>
  <c r="E14911" i="4"/>
  <c r="F14910" i="4"/>
  <c r="E14910" i="4"/>
  <c r="F14909" i="4"/>
  <c r="E14909" i="4"/>
  <c r="F14908" i="4"/>
  <c r="E14908" i="4"/>
  <c r="F14907" i="4"/>
  <c r="E14907" i="4"/>
  <c r="F14906" i="4"/>
  <c r="E14906" i="4"/>
  <c r="F14905" i="4"/>
  <c r="E14905" i="4"/>
  <c r="F14904" i="4"/>
  <c r="E14904" i="4"/>
  <c r="F14903" i="4"/>
  <c r="E14903" i="4"/>
  <c r="F14902" i="4"/>
  <c r="E14902" i="4"/>
  <c r="F14901" i="4"/>
  <c r="E14901" i="4"/>
  <c r="F14900" i="4"/>
  <c r="E14900" i="4"/>
  <c r="F14899" i="4"/>
  <c r="E14899" i="4"/>
  <c r="F14898" i="4"/>
  <c r="E14898" i="4"/>
  <c r="F14897" i="4"/>
  <c r="E14897" i="4"/>
  <c r="F14896" i="4"/>
  <c r="E14896" i="4"/>
  <c r="F14895" i="4"/>
  <c r="E14895" i="4"/>
  <c r="F14894" i="4"/>
  <c r="E14894" i="4"/>
  <c r="F14893" i="4"/>
  <c r="E14893" i="4"/>
  <c r="F14892" i="4"/>
  <c r="E14892" i="4"/>
  <c r="F14891" i="4"/>
  <c r="E14891" i="4"/>
  <c r="F14890" i="4"/>
  <c r="E14890" i="4"/>
  <c r="F14889" i="4"/>
  <c r="E14889" i="4"/>
  <c r="F14888" i="4"/>
  <c r="E14888" i="4"/>
  <c r="F14887" i="4"/>
  <c r="E14887" i="4"/>
  <c r="F14886" i="4"/>
  <c r="E14886" i="4"/>
  <c r="F14885" i="4"/>
  <c r="E14885" i="4"/>
  <c r="F14884" i="4"/>
  <c r="E14884" i="4"/>
  <c r="F14883" i="4"/>
  <c r="E14883" i="4"/>
  <c r="F14882" i="4"/>
  <c r="E14882" i="4"/>
  <c r="F14881" i="4"/>
  <c r="E14881" i="4"/>
  <c r="F14880" i="4"/>
  <c r="E14880" i="4"/>
  <c r="F14879" i="4"/>
  <c r="E14879" i="4"/>
  <c r="F14878" i="4"/>
  <c r="E14878" i="4"/>
  <c r="F14877" i="4"/>
  <c r="E14877" i="4"/>
  <c r="F14876" i="4"/>
  <c r="E14876" i="4"/>
  <c r="F14875" i="4"/>
  <c r="E14875" i="4"/>
  <c r="F14874" i="4"/>
  <c r="E14874" i="4"/>
  <c r="F14873" i="4"/>
  <c r="E14873" i="4"/>
  <c r="F14872" i="4"/>
  <c r="E14872" i="4"/>
  <c r="F14871" i="4"/>
  <c r="E14871" i="4"/>
  <c r="F14870" i="4"/>
  <c r="E14870" i="4"/>
  <c r="F14869" i="4"/>
  <c r="E14869" i="4"/>
  <c r="F14868" i="4"/>
  <c r="E14868" i="4"/>
  <c r="F14867" i="4"/>
  <c r="E14867" i="4"/>
  <c r="F14866" i="4"/>
  <c r="E14866" i="4"/>
  <c r="F14865" i="4"/>
  <c r="E14865" i="4"/>
  <c r="F14864" i="4"/>
  <c r="E14864" i="4"/>
  <c r="F14863" i="4"/>
  <c r="E14863" i="4"/>
  <c r="F14862" i="4"/>
  <c r="E14862" i="4"/>
  <c r="F14861" i="4"/>
  <c r="E14861" i="4"/>
  <c r="F14860" i="4"/>
  <c r="E14860" i="4"/>
  <c r="F14859" i="4"/>
  <c r="E14859" i="4"/>
  <c r="F14858" i="4"/>
  <c r="E14858" i="4"/>
  <c r="F14857" i="4"/>
  <c r="E14857" i="4"/>
  <c r="F14856" i="4"/>
  <c r="E14856" i="4"/>
  <c r="F14855" i="4"/>
  <c r="E14855" i="4"/>
  <c r="F14854" i="4"/>
  <c r="E14854" i="4"/>
  <c r="F14853" i="4"/>
  <c r="E14853" i="4"/>
  <c r="F14852" i="4"/>
  <c r="E14852" i="4"/>
  <c r="F14851" i="4"/>
  <c r="E14851" i="4"/>
  <c r="F14850" i="4"/>
  <c r="E14850" i="4"/>
  <c r="F14849" i="4"/>
  <c r="E14849" i="4"/>
  <c r="F14848" i="4"/>
  <c r="E14848" i="4"/>
  <c r="F14847" i="4"/>
  <c r="E14847" i="4"/>
  <c r="F14846" i="4"/>
  <c r="E14846" i="4"/>
  <c r="F14845" i="4"/>
  <c r="E14845" i="4"/>
  <c r="F14844" i="4"/>
  <c r="E14844" i="4"/>
  <c r="F14843" i="4"/>
  <c r="E14843" i="4"/>
  <c r="F14842" i="4"/>
  <c r="E14842" i="4"/>
  <c r="F14841" i="4"/>
  <c r="E14841" i="4"/>
  <c r="F14840" i="4"/>
  <c r="E14840" i="4"/>
  <c r="F14839" i="4"/>
  <c r="E14839" i="4"/>
  <c r="F14838" i="4"/>
  <c r="E14838" i="4"/>
  <c r="F14837" i="4"/>
  <c r="E14837" i="4"/>
  <c r="F14836" i="4"/>
  <c r="E14836" i="4"/>
  <c r="F14835" i="4"/>
  <c r="E14835" i="4"/>
  <c r="F14834" i="4"/>
  <c r="E14834" i="4"/>
  <c r="F14833" i="4"/>
  <c r="E14833" i="4"/>
  <c r="F14832" i="4"/>
  <c r="E14832" i="4"/>
  <c r="F14831" i="4"/>
  <c r="E14831" i="4"/>
  <c r="F14830" i="4"/>
  <c r="E14830" i="4"/>
  <c r="F14829" i="4"/>
  <c r="E14829" i="4"/>
  <c r="F14828" i="4"/>
  <c r="E14828" i="4"/>
  <c r="F14827" i="4"/>
  <c r="E14827" i="4"/>
  <c r="F14826" i="4"/>
  <c r="E14826" i="4"/>
  <c r="F14825" i="4"/>
  <c r="E14825" i="4"/>
  <c r="F14824" i="4"/>
  <c r="E14824" i="4"/>
  <c r="F14823" i="4"/>
  <c r="E14823" i="4"/>
  <c r="F14822" i="4"/>
  <c r="E14822" i="4"/>
  <c r="F14821" i="4"/>
  <c r="E14821" i="4"/>
  <c r="F14820" i="4"/>
  <c r="E14820" i="4"/>
  <c r="F14819" i="4"/>
  <c r="E14819" i="4"/>
  <c r="F14818" i="4"/>
  <c r="E14818" i="4"/>
  <c r="F14817" i="4"/>
  <c r="E14817" i="4"/>
  <c r="F14816" i="4"/>
  <c r="E14816" i="4"/>
  <c r="F14815" i="4"/>
  <c r="E14815" i="4"/>
  <c r="F14814" i="4"/>
  <c r="E14814" i="4"/>
  <c r="F14813" i="4"/>
  <c r="E14813" i="4"/>
  <c r="F14812" i="4"/>
  <c r="E14812" i="4"/>
  <c r="F14811" i="4"/>
  <c r="E14811" i="4"/>
  <c r="F14810" i="4"/>
  <c r="E14810" i="4"/>
  <c r="F14809" i="4"/>
  <c r="E14809" i="4"/>
  <c r="F14808" i="4"/>
  <c r="E14808" i="4"/>
  <c r="F14807" i="4"/>
  <c r="E14807" i="4"/>
  <c r="F14806" i="4"/>
  <c r="E14806" i="4"/>
  <c r="F14805" i="4"/>
  <c r="E14805" i="4"/>
  <c r="F14804" i="4"/>
  <c r="E14804" i="4"/>
  <c r="F14803" i="4"/>
  <c r="E14803" i="4"/>
  <c r="F14802" i="4"/>
  <c r="E14802" i="4"/>
  <c r="F14801" i="4"/>
  <c r="E14801" i="4"/>
  <c r="F14800" i="4"/>
  <c r="E14800" i="4"/>
  <c r="F14799" i="4"/>
  <c r="E14799" i="4"/>
  <c r="F14798" i="4"/>
  <c r="E14798" i="4"/>
  <c r="F14797" i="4"/>
  <c r="E14797" i="4"/>
  <c r="F14796" i="4"/>
  <c r="E14796" i="4"/>
  <c r="F14795" i="4"/>
  <c r="E14795" i="4"/>
  <c r="F14794" i="4"/>
  <c r="E14794" i="4"/>
  <c r="F14793" i="4"/>
  <c r="E14793" i="4"/>
  <c r="F14792" i="4"/>
  <c r="E14792" i="4"/>
  <c r="F14791" i="4"/>
  <c r="E14791" i="4"/>
  <c r="F14790" i="4"/>
  <c r="E14790" i="4"/>
  <c r="F14789" i="4"/>
  <c r="E14789" i="4"/>
  <c r="F14788" i="4"/>
  <c r="E14788" i="4"/>
  <c r="F14787" i="4"/>
  <c r="E14787" i="4"/>
  <c r="F14786" i="4"/>
  <c r="E14786" i="4"/>
  <c r="F14785" i="4"/>
  <c r="E14785" i="4"/>
  <c r="F14784" i="4"/>
  <c r="E14784" i="4"/>
  <c r="F14783" i="4"/>
  <c r="E14783" i="4"/>
  <c r="F14782" i="4"/>
  <c r="E14782" i="4"/>
  <c r="F14781" i="4"/>
  <c r="E14781" i="4"/>
  <c r="F14780" i="4"/>
  <c r="E14780" i="4"/>
  <c r="F14779" i="4"/>
  <c r="E14779" i="4"/>
  <c r="F14778" i="4"/>
  <c r="E14778" i="4"/>
  <c r="F14777" i="4"/>
  <c r="E14777" i="4"/>
  <c r="F14776" i="4"/>
  <c r="E14776" i="4"/>
  <c r="F14775" i="4"/>
  <c r="E14775" i="4"/>
  <c r="F14774" i="4"/>
  <c r="E14774" i="4"/>
  <c r="F14773" i="4"/>
  <c r="E14773" i="4"/>
  <c r="F14772" i="4"/>
  <c r="E14772" i="4"/>
  <c r="F14771" i="4"/>
  <c r="E14771" i="4"/>
  <c r="F14770" i="4"/>
  <c r="E14770" i="4"/>
  <c r="F14769" i="4"/>
  <c r="E14769" i="4"/>
  <c r="F14768" i="4"/>
  <c r="E14768" i="4"/>
  <c r="F14767" i="4"/>
  <c r="E14767" i="4"/>
  <c r="F14766" i="4"/>
  <c r="E14766" i="4"/>
  <c r="F14765" i="4"/>
  <c r="E14765" i="4"/>
  <c r="F14764" i="4"/>
  <c r="E14764" i="4"/>
  <c r="F14763" i="4"/>
  <c r="E14763" i="4"/>
  <c r="F14762" i="4"/>
  <c r="E14762" i="4"/>
  <c r="F14761" i="4"/>
  <c r="E14761" i="4"/>
  <c r="F14760" i="4"/>
  <c r="E14760" i="4"/>
  <c r="F14759" i="4"/>
  <c r="E14759" i="4"/>
  <c r="F14758" i="4"/>
  <c r="E14758" i="4"/>
  <c r="F14757" i="4"/>
  <c r="E14757" i="4"/>
  <c r="F14756" i="4"/>
  <c r="E14756" i="4"/>
  <c r="F14755" i="4"/>
  <c r="E14755" i="4"/>
  <c r="F14754" i="4"/>
  <c r="E14754" i="4"/>
  <c r="F14753" i="4"/>
  <c r="E14753" i="4"/>
  <c r="F14752" i="4"/>
  <c r="E14752" i="4"/>
  <c r="F14751" i="4"/>
  <c r="E14751" i="4"/>
  <c r="F14750" i="4"/>
  <c r="E14750" i="4"/>
  <c r="F14749" i="4"/>
  <c r="E14749" i="4"/>
  <c r="F14748" i="4"/>
  <c r="E14748" i="4"/>
  <c r="F14747" i="4"/>
  <c r="E14747" i="4"/>
  <c r="F14746" i="4"/>
  <c r="E14746" i="4"/>
  <c r="F14745" i="4"/>
  <c r="E14745" i="4"/>
  <c r="F14744" i="4"/>
  <c r="E14744" i="4"/>
  <c r="F14743" i="4"/>
  <c r="E14743" i="4"/>
  <c r="F14742" i="4"/>
  <c r="E14742" i="4"/>
  <c r="F14741" i="4"/>
  <c r="E14741" i="4"/>
  <c r="F14740" i="4"/>
  <c r="E14740" i="4"/>
  <c r="F14739" i="4"/>
  <c r="E14739" i="4"/>
  <c r="F14738" i="4"/>
  <c r="E14738" i="4"/>
  <c r="F14737" i="4"/>
  <c r="E14737" i="4"/>
  <c r="F14736" i="4"/>
  <c r="E14736" i="4"/>
  <c r="F14735" i="4"/>
  <c r="E14735" i="4"/>
  <c r="F14734" i="4"/>
  <c r="E14734" i="4"/>
  <c r="F14733" i="4"/>
  <c r="E14733" i="4"/>
  <c r="F14732" i="4"/>
  <c r="E14732" i="4"/>
  <c r="F14731" i="4"/>
  <c r="E14731" i="4"/>
  <c r="F14730" i="4"/>
  <c r="E14730" i="4"/>
  <c r="F14729" i="4"/>
  <c r="E14729" i="4"/>
  <c r="F14728" i="4"/>
  <c r="E14728" i="4"/>
  <c r="F14727" i="4"/>
  <c r="E14727" i="4"/>
  <c r="F14726" i="4"/>
  <c r="E14726" i="4"/>
  <c r="F14725" i="4"/>
  <c r="E14725" i="4"/>
  <c r="F14724" i="4"/>
  <c r="E14724" i="4"/>
  <c r="F14723" i="4"/>
  <c r="E14723" i="4"/>
  <c r="F14722" i="4"/>
  <c r="E14722" i="4"/>
  <c r="F14721" i="4"/>
  <c r="E14721" i="4"/>
  <c r="F14720" i="4"/>
  <c r="E14720" i="4"/>
  <c r="F14719" i="4"/>
  <c r="E14719" i="4"/>
  <c r="F14718" i="4"/>
  <c r="E14718" i="4"/>
  <c r="F14717" i="4"/>
  <c r="E14717" i="4"/>
  <c r="F14716" i="4"/>
  <c r="E14716" i="4"/>
  <c r="F14715" i="4"/>
  <c r="E14715" i="4"/>
  <c r="F14714" i="4"/>
  <c r="E14714" i="4"/>
  <c r="F14713" i="4"/>
  <c r="E14713" i="4"/>
  <c r="F14712" i="4"/>
  <c r="E14712" i="4"/>
  <c r="F14711" i="4"/>
  <c r="E14711" i="4"/>
  <c r="F14710" i="4"/>
  <c r="E14710" i="4"/>
  <c r="F14709" i="4"/>
  <c r="E14709" i="4"/>
  <c r="F14708" i="4"/>
  <c r="E14708" i="4"/>
  <c r="F14707" i="4"/>
  <c r="E14707" i="4"/>
  <c r="F14706" i="4"/>
  <c r="E14706" i="4"/>
  <c r="F14705" i="4"/>
  <c r="E14705" i="4"/>
  <c r="F14704" i="4"/>
  <c r="E14704" i="4"/>
  <c r="F14703" i="4"/>
  <c r="E14703" i="4"/>
  <c r="F14702" i="4"/>
  <c r="E14702" i="4"/>
  <c r="F14701" i="4"/>
  <c r="E14701" i="4"/>
  <c r="F14700" i="4"/>
  <c r="E14700" i="4"/>
  <c r="F14699" i="4"/>
  <c r="E14699" i="4"/>
  <c r="F14698" i="4"/>
  <c r="E14698" i="4"/>
  <c r="F14697" i="4"/>
  <c r="E14697" i="4"/>
  <c r="F14696" i="4"/>
  <c r="E14696" i="4"/>
  <c r="F14695" i="4"/>
  <c r="E14695" i="4"/>
  <c r="F14694" i="4"/>
  <c r="E14694" i="4"/>
  <c r="F14693" i="4"/>
  <c r="E14693" i="4"/>
  <c r="F14692" i="4"/>
  <c r="E14692" i="4"/>
  <c r="F14691" i="4"/>
  <c r="E14691" i="4"/>
  <c r="F14690" i="4"/>
  <c r="E14690" i="4"/>
  <c r="F14689" i="4"/>
  <c r="E14689" i="4"/>
  <c r="F14688" i="4"/>
  <c r="E14688" i="4"/>
  <c r="F14687" i="4"/>
  <c r="E14687" i="4"/>
  <c r="F14686" i="4"/>
  <c r="E14686" i="4"/>
  <c r="F14685" i="4"/>
  <c r="E14685" i="4"/>
  <c r="F14684" i="4"/>
  <c r="E14684" i="4"/>
  <c r="F14683" i="4"/>
  <c r="E14683" i="4"/>
  <c r="F14682" i="4"/>
  <c r="E14682" i="4"/>
  <c r="F14681" i="4"/>
  <c r="E14681" i="4"/>
  <c r="F14680" i="4"/>
  <c r="E14680" i="4"/>
  <c r="F14679" i="4"/>
  <c r="E14679" i="4"/>
  <c r="F14678" i="4"/>
  <c r="E14678" i="4"/>
  <c r="F14677" i="4"/>
  <c r="E14677" i="4"/>
  <c r="F14676" i="4"/>
  <c r="E14676" i="4"/>
  <c r="F14675" i="4"/>
  <c r="E14675" i="4"/>
  <c r="F14674" i="4"/>
  <c r="E14674" i="4"/>
  <c r="F14673" i="4"/>
  <c r="E14673" i="4"/>
  <c r="F14672" i="4"/>
  <c r="E14672" i="4"/>
  <c r="F14671" i="4"/>
  <c r="E14671" i="4"/>
  <c r="F14670" i="4"/>
  <c r="E14670" i="4"/>
  <c r="F14669" i="4"/>
  <c r="E14669" i="4"/>
  <c r="F14668" i="4"/>
  <c r="E14668" i="4"/>
  <c r="F14667" i="4"/>
  <c r="E14667" i="4"/>
  <c r="F14666" i="4"/>
  <c r="E14666" i="4"/>
  <c r="F14665" i="4"/>
  <c r="E14665" i="4"/>
  <c r="F14664" i="4"/>
  <c r="E14664" i="4"/>
  <c r="F14663" i="4"/>
  <c r="E14663" i="4"/>
  <c r="F14662" i="4"/>
  <c r="E14662" i="4"/>
  <c r="F14661" i="4"/>
  <c r="E14661" i="4"/>
  <c r="F14660" i="4"/>
  <c r="E14660" i="4"/>
  <c r="F14659" i="4"/>
  <c r="E14659" i="4"/>
  <c r="F14658" i="4"/>
  <c r="E14658" i="4"/>
  <c r="F14657" i="4"/>
  <c r="E14657" i="4"/>
  <c r="F14656" i="4"/>
  <c r="E14656" i="4"/>
  <c r="F14655" i="4"/>
  <c r="E14655" i="4"/>
  <c r="F14654" i="4"/>
  <c r="E14654" i="4"/>
  <c r="F14653" i="4"/>
  <c r="E14653" i="4"/>
  <c r="F14652" i="4"/>
  <c r="E14652" i="4"/>
  <c r="F14651" i="4"/>
  <c r="E14651" i="4"/>
  <c r="F14650" i="4"/>
  <c r="E14650" i="4"/>
  <c r="F14649" i="4"/>
  <c r="E14649" i="4"/>
  <c r="F14648" i="4"/>
  <c r="E14648" i="4"/>
  <c r="F14647" i="4"/>
  <c r="E14647" i="4"/>
  <c r="F14646" i="4"/>
  <c r="E14646" i="4"/>
  <c r="F14645" i="4"/>
  <c r="E14645" i="4"/>
  <c r="F14644" i="4"/>
  <c r="E14644" i="4"/>
  <c r="F14643" i="4"/>
  <c r="E14643" i="4"/>
  <c r="F14642" i="4"/>
  <c r="E14642" i="4"/>
  <c r="F14641" i="4"/>
  <c r="E14641" i="4"/>
  <c r="F14640" i="4"/>
  <c r="E14640" i="4"/>
  <c r="F14639" i="4"/>
  <c r="E14639" i="4"/>
  <c r="F14638" i="4"/>
  <c r="E14638" i="4"/>
  <c r="F14637" i="4"/>
  <c r="E14637" i="4"/>
  <c r="F14636" i="4"/>
  <c r="E14636" i="4"/>
  <c r="F14635" i="4"/>
  <c r="E14635" i="4"/>
  <c r="F14634" i="4"/>
  <c r="E14634" i="4"/>
  <c r="F14633" i="4"/>
  <c r="E14633" i="4"/>
  <c r="F14632" i="4"/>
  <c r="E14632" i="4"/>
  <c r="F14631" i="4"/>
  <c r="E14631" i="4"/>
  <c r="F14630" i="4"/>
  <c r="E14630" i="4"/>
  <c r="F14629" i="4"/>
  <c r="E14629" i="4"/>
  <c r="F14628" i="4"/>
  <c r="E14628" i="4"/>
  <c r="F14627" i="4"/>
  <c r="E14627" i="4"/>
  <c r="F14626" i="4"/>
  <c r="E14626" i="4"/>
  <c r="F14625" i="4"/>
  <c r="E14625" i="4"/>
  <c r="F14624" i="4"/>
  <c r="E14624" i="4"/>
  <c r="F14623" i="4"/>
  <c r="E14623" i="4"/>
  <c r="F14622" i="4"/>
  <c r="E14622" i="4"/>
  <c r="F14621" i="4"/>
  <c r="E14621" i="4"/>
  <c r="F14620" i="4"/>
  <c r="E14620" i="4"/>
  <c r="F14619" i="4"/>
  <c r="E14619" i="4"/>
  <c r="F14618" i="4"/>
  <c r="E14618" i="4"/>
  <c r="F14617" i="4"/>
  <c r="E14617" i="4"/>
  <c r="F14616" i="4"/>
  <c r="E14616" i="4"/>
  <c r="F14615" i="4"/>
  <c r="E14615" i="4"/>
  <c r="F14614" i="4"/>
  <c r="E14614" i="4"/>
  <c r="F14613" i="4"/>
  <c r="E14613" i="4"/>
  <c r="F14612" i="4"/>
  <c r="E14612" i="4"/>
  <c r="F14611" i="4"/>
  <c r="E14611" i="4"/>
  <c r="F14610" i="4"/>
  <c r="E14610" i="4"/>
  <c r="F14609" i="4"/>
  <c r="E14609" i="4"/>
  <c r="F14608" i="4"/>
  <c r="E14608" i="4"/>
  <c r="F14607" i="4"/>
  <c r="E14607" i="4"/>
  <c r="F14606" i="4"/>
  <c r="E14606" i="4"/>
  <c r="F14605" i="4"/>
  <c r="E14605" i="4"/>
  <c r="F14604" i="4"/>
  <c r="E14604" i="4"/>
  <c r="F14603" i="4"/>
  <c r="E14603" i="4"/>
  <c r="F14602" i="4"/>
  <c r="E14602" i="4"/>
  <c r="F14601" i="4"/>
  <c r="E14601" i="4"/>
  <c r="F14600" i="4"/>
  <c r="E14600" i="4"/>
  <c r="F14599" i="4"/>
  <c r="E14599" i="4"/>
  <c r="F14598" i="4"/>
  <c r="E14598" i="4"/>
  <c r="F14597" i="4"/>
  <c r="E14597" i="4"/>
  <c r="F14596" i="4"/>
  <c r="E14596" i="4"/>
  <c r="F14595" i="4"/>
  <c r="E14595" i="4"/>
  <c r="F14594" i="4"/>
  <c r="E14594" i="4"/>
  <c r="F14593" i="4"/>
  <c r="E14593" i="4"/>
  <c r="F14592" i="4"/>
  <c r="E14592" i="4"/>
  <c r="F14591" i="4"/>
  <c r="E14591" i="4"/>
  <c r="F14590" i="4"/>
  <c r="E14590" i="4"/>
  <c r="F14589" i="4"/>
  <c r="E14589" i="4"/>
  <c r="F14588" i="4"/>
  <c r="E14588" i="4"/>
  <c r="F14587" i="4"/>
  <c r="E14587" i="4"/>
  <c r="F14586" i="4"/>
  <c r="E14586" i="4"/>
  <c r="F14585" i="4"/>
  <c r="E14585" i="4"/>
  <c r="F14584" i="4"/>
  <c r="E14584" i="4"/>
  <c r="F14583" i="4"/>
  <c r="E14583" i="4"/>
  <c r="F14582" i="4"/>
  <c r="E14582" i="4"/>
  <c r="F14581" i="4"/>
  <c r="E14581" i="4"/>
  <c r="F14580" i="4"/>
  <c r="E14580" i="4"/>
  <c r="F14579" i="4"/>
  <c r="E14579" i="4"/>
  <c r="F14578" i="4"/>
  <c r="E14578" i="4"/>
  <c r="F14577" i="4"/>
  <c r="E14577" i="4"/>
  <c r="F14576" i="4"/>
  <c r="E14576" i="4"/>
  <c r="F14575" i="4"/>
  <c r="E14575" i="4"/>
  <c r="F14574" i="4"/>
  <c r="E14574" i="4"/>
  <c r="F14573" i="4"/>
  <c r="E14573" i="4"/>
  <c r="F14572" i="4"/>
  <c r="E14572" i="4"/>
  <c r="F14571" i="4"/>
  <c r="E14571" i="4"/>
  <c r="F14570" i="4"/>
  <c r="E14570" i="4"/>
  <c r="F14569" i="4"/>
  <c r="E14569" i="4"/>
  <c r="F14568" i="4"/>
  <c r="E14568" i="4"/>
  <c r="F14567" i="4"/>
  <c r="E14567" i="4"/>
  <c r="F14566" i="4"/>
  <c r="E14566" i="4"/>
  <c r="F14565" i="4"/>
  <c r="E14565" i="4"/>
  <c r="F14564" i="4"/>
  <c r="E14564" i="4"/>
  <c r="F14563" i="4"/>
  <c r="E14563" i="4"/>
  <c r="F14562" i="4"/>
  <c r="E14562" i="4"/>
  <c r="F14561" i="4"/>
  <c r="E14561" i="4"/>
  <c r="F14560" i="4"/>
  <c r="E14560" i="4"/>
  <c r="F14559" i="4"/>
  <c r="E14559" i="4"/>
  <c r="F14558" i="4"/>
  <c r="E14558" i="4"/>
  <c r="F14557" i="4"/>
  <c r="E14557" i="4"/>
  <c r="F14556" i="4"/>
  <c r="E14556" i="4"/>
  <c r="F14555" i="4"/>
  <c r="E14555" i="4"/>
  <c r="F14554" i="4"/>
  <c r="E14554" i="4"/>
  <c r="F14553" i="4"/>
  <c r="E14553" i="4"/>
  <c r="F14552" i="4"/>
  <c r="E14552" i="4"/>
  <c r="F14551" i="4"/>
  <c r="E14551" i="4"/>
  <c r="F14550" i="4"/>
  <c r="E14550" i="4"/>
  <c r="F14549" i="4"/>
  <c r="E14549" i="4"/>
  <c r="F14548" i="4"/>
  <c r="E14548" i="4"/>
  <c r="F14547" i="4"/>
  <c r="E14547" i="4"/>
  <c r="F14546" i="4"/>
  <c r="E14546" i="4"/>
  <c r="F14545" i="4"/>
  <c r="E14545" i="4"/>
  <c r="F14544" i="4"/>
  <c r="E14544" i="4"/>
  <c r="F14543" i="4"/>
  <c r="E14543" i="4"/>
  <c r="F14542" i="4"/>
  <c r="E14542" i="4"/>
  <c r="F14541" i="4"/>
  <c r="E14541" i="4"/>
  <c r="F14540" i="4"/>
  <c r="E14540" i="4"/>
  <c r="F14539" i="4"/>
  <c r="E14539" i="4"/>
  <c r="F14538" i="4"/>
  <c r="E14538" i="4"/>
  <c r="F14537" i="4"/>
  <c r="E14537" i="4"/>
  <c r="F14536" i="4"/>
  <c r="E14536" i="4"/>
  <c r="F14535" i="4"/>
  <c r="E14535" i="4"/>
  <c r="F14534" i="4"/>
  <c r="E14534" i="4"/>
  <c r="F14533" i="4"/>
  <c r="E14533" i="4"/>
  <c r="F14532" i="4"/>
  <c r="E14532" i="4"/>
  <c r="F14531" i="4"/>
  <c r="E14531" i="4"/>
  <c r="F14530" i="4"/>
  <c r="E14530" i="4"/>
  <c r="F14529" i="4"/>
  <c r="E14529" i="4"/>
  <c r="F14528" i="4"/>
  <c r="E14528" i="4"/>
  <c r="F14527" i="4"/>
  <c r="E14527" i="4"/>
  <c r="F14526" i="4"/>
  <c r="E14526" i="4"/>
  <c r="F14525" i="4"/>
  <c r="E14525" i="4"/>
  <c r="F14524" i="4"/>
  <c r="E14524" i="4"/>
  <c r="F14523" i="4"/>
  <c r="E14523" i="4"/>
  <c r="F14522" i="4"/>
  <c r="E14522" i="4"/>
  <c r="F14521" i="4"/>
  <c r="E14521" i="4"/>
  <c r="F14520" i="4"/>
  <c r="E14520" i="4"/>
  <c r="F14519" i="4"/>
  <c r="E14519" i="4"/>
  <c r="F14518" i="4"/>
  <c r="E14518" i="4"/>
  <c r="F14517" i="4"/>
  <c r="E14517" i="4"/>
  <c r="F14516" i="4"/>
  <c r="E14516" i="4"/>
  <c r="F14515" i="4"/>
  <c r="E14515" i="4"/>
  <c r="F14514" i="4"/>
  <c r="E14514" i="4"/>
  <c r="F14513" i="4"/>
  <c r="E14513" i="4"/>
  <c r="F14512" i="4"/>
  <c r="E14512" i="4"/>
  <c r="F14511" i="4"/>
  <c r="E14511" i="4"/>
  <c r="F14510" i="4"/>
  <c r="E14510" i="4"/>
  <c r="F14509" i="4"/>
  <c r="E14509" i="4"/>
  <c r="F14508" i="4"/>
  <c r="E14508" i="4"/>
  <c r="F14507" i="4"/>
  <c r="E14507" i="4"/>
  <c r="F14506" i="4"/>
  <c r="E14506" i="4"/>
  <c r="F14505" i="4"/>
  <c r="E14505" i="4"/>
  <c r="F14504" i="4"/>
  <c r="E14504" i="4"/>
  <c r="F14503" i="4"/>
  <c r="E14503" i="4"/>
  <c r="F14502" i="4"/>
  <c r="E14502" i="4"/>
  <c r="F14501" i="4"/>
  <c r="E14501" i="4"/>
  <c r="F14500" i="4"/>
  <c r="E14500" i="4"/>
  <c r="F14499" i="4"/>
  <c r="E14499" i="4"/>
  <c r="F14498" i="4"/>
  <c r="E14498" i="4"/>
  <c r="F14497" i="4"/>
  <c r="E14497" i="4"/>
  <c r="F14496" i="4"/>
  <c r="E14496" i="4"/>
  <c r="F14495" i="4"/>
  <c r="E14495" i="4"/>
  <c r="F14494" i="4"/>
  <c r="E14494" i="4"/>
  <c r="F14493" i="4"/>
  <c r="E14493" i="4"/>
  <c r="F14492" i="4"/>
  <c r="E14492" i="4"/>
  <c r="F14491" i="4"/>
  <c r="E14491" i="4"/>
  <c r="F14490" i="4"/>
  <c r="E14490" i="4"/>
  <c r="F14489" i="4"/>
  <c r="E14489" i="4"/>
  <c r="F14488" i="4"/>
  <c r="E14488" i="4"/>
  <c r="F14487" i="4"/>
  <c r="E14487" i="4"/>
  <c r="F14486" i="4"/>
  <c r="E14486" i="4"/>
  <c r="F14485" i="4"/>
  <c r="E14485" i="4"/>
  <c r="F14484" i="4"/>
  <c r="E14484" i="4"/>
  <c r="F14483" i="4"/>
  <c r="E14483" i="4"/>
  <c r="F14482" i="4"/>
  <c r="E14482" i="4"/>
  <c r="F14481" i="4"/>
  <c r="E14481" i="4"/>
  <c r="F14480" i="4"/>
  <c r="E14480" i="4"/>
  <c r="F14479" i="4"/>
  <c r="E14479" i="4"/>
  <c r="F14478" i="4"/>
  <c r="E14478" i="4"/>
  <c r="F14477" i="4"/>
  <c r="E14477" i="4"/>
  <c r="F14476" i="4"/>
  <c r="E14476" i="4"/>
  <c r="F14475" i="4"/>
  <c r="E14475" i="4"/>
  <c r="F14474" i="4"/>
  <c r="E14474" i="4"/>
  <c r="F14473" i="4"/>
  <c r="E14473" i="4"/>
  <c r="F14472" i="4"/>
  <c r="E14472" i="4"/>
  <c r="F14471" i="4"/>
  <c r="E14471" i="4"/>
  <c r="F14470" i="4"/>
  <c r="E14470" i="4"/>
  <c r="F14469" i="4"/>
  <c r="E14469" i="4"/>
  <c r="F14468" i="4"/>
  <c r="E14468" i="4"/>
  <c r="F14467" i="4"/>
  <c r="E14467" i="4"/>
  <c r="F14466" i="4"/>
  <c r="E14466" i="4"/>
  <c r="F14465" i="4"/>
  <c r="E14465" i="4"/>
  <c r="F14464" i="4"/>
  <c r="E14464" i="4"/>
  <c r="F14463" i="4"/>
  <c r="E14463" i="4"/>
  <c r="F14462" i="4"/>
  <c r="E14462" i="4"/>
  <c r="F14461" i="4"/>
  <c r="E14461" i="4"/>
  <c r="F14460" i="4"/>
  <c r="E14460" i="4"/>
  <c r="F14459" i="4"/>
  <c r="E14459" i="4"/>
  <c r="F14458" i="4"/>
  <c r="E14458" i="4"/>
  <c r="F14457" i="4"/>
  <c r="E14457" i="4"/>
  <c r="F14456" i="4"/>
  <c r="E14456" i="4"/>
  <c r="F14455" i="4"/>
  <c r="E14455" i="4"/>
  <c r="F14454" i="4"/>
  <c r="E14454" i="4"/>
  <c r="F14453" i="4"/>
  <c r="E14453" i="4"/>
  <c r="F14452" i="4"/>
  <c r="E14452" i="4"/>
  <c r="F14451" i="4"/>
  <c r="E14451" i="4"/>
  <c r="F14450" i="4"/>
  <c r="E14450" i="4"/>
  <c r="F14449" i="4"/>
  <c r="E14449" i="4"/>
  <c r="F14448" i="4"/>
  <c r="E14448" i="4"/>
  <c r="F14447" i="4"/>
  <c r="E14447" i="4"/>
  <c r="F14446" i="4"/>
  <c r="E14446" i="4"/>
  <c r="F14445" i="4"/>
  <c r="E14445" i="4"/>
  <c r="F14444" i="4"/>
  <c r="E14444" i="4"/>
  <c r="F14443" i="4"/>
  <c r="E14443" i="4"/>
  <c r="F14442" i="4"/>
  <c r="E14442" i="4"/>
  <c r="F14441" i="4"/>
  <c r="E14441" i="4"/>
  <c r="F14440" i="4"/>
  <c r="E14440" i="4"/>
  <c r="F14439" i="4"/>
  <c r="E14439" i="4"/>
  <c r="F14438" i="4"/>
  <c r="E14438" i="4"/>
  <c r="F14437" i="4"/>
  <c r="E14437" i="4"/>
  <c r="F14436" i="4"/>
  <c r="E14436" i="4"/>
  <c r="F14435" i="4"/>
  <c r="E14435" i="4"/>
  <c r="F14434" i="4"/>
  <c r="E14434" i="4"/>
  <c r="F14433" i="4"/>
  <c r="E14433" i="4"/>
  <c r="F14432" i="4"/>
  <c r="E14432" i="4"/>
  <c r="F14431" i="4"/>
  <c r="E14431" i="4"/>
  <c r="F14430" i="4"/>
  <c r="E14430" i="4"/>
  <c r="F14429" i="4"/>
  <c r="E14429" i="4"/>
  <c r="F14428" i="4"/>
  <c r="E14428" i="4"/>
  <c r="F14427" i="4"/>
  <c r="E14427" i="4"/>
  <c r="F14426" i="4"/>
  <c r="E14426" i="4"/>
  <c r="F14425" i="4"/>
  <c r="E14425" i="4"/>
  <c r="F14424" i="4"/>
  <c r="E14424" i="4"/>
  <c r="F14423" i="4"/>
  <c r="E14423" i="4"/>
  <c r="F14422" i="4"/>
  <c r="E14422" i="4"/>
  <c r="F14421" i="4"/>
  <c r="E14421" i="4"/>
  <c r="F14420" i="4"/>
  <c r="E14420" i="4"/>
  <c r="F14419" i="4"/>
  <c r="E14419" i="4"/>
  <c r="F14418" i="4"/>
  <c r="E14418" i="4"/>
  <c r="F14417" i="4"/>
  <c r="E14417" i="4"/>
  <c r="F14416" i="4"/>
  <c r="E14416" i="4"/>
  <c r="F14415" i="4"/>
  <c r="E14415" i="4"/>
  <c r="F14414" i="4"/>
  <c r="E14414" i="4"/>
  <c r="F14413" i="4"/>
  <c r="E14413" i="4"/>
  <c r="F14412" i="4"/>
  <c r="E14412" i="4"/>
  <c r="F14411" i="4"/>
  <c r="E14411" i="4"/>
  <c r="F14410" i="4"/>
  <c r="E14410" i="4"/>
  <c r="F14409" i="4"/>
  <c r="E14409" i="4"/>
  <c r="F14408" i="4"/>
  <c r="E14408" i="4"/>
  <c r="F14407" i="4"/>
  <c r="E14407" i="4"/>
  <c r="F14406" i="4"/>
  <c r="E14406" i="4"/>
  <c r="F14405" i="4"/>
  <c r="E14405" i="4"/>
  <c r="F14404" i="4"/>
  <c r="E14404" i="4"/>
  <c r="F14403" i="4"/>
  <c r="E14403" i="4"/>
  <c r="F14402" i="4"/>
  <c r="E14402" i="4"/>
  <c r="F14401" i="4"/>
  <c r="E14401" i="4"/>
  <c r="F14400" i="4"/>
  <c r="E14400" i="4"/>
  <c r="F14399" i="4"/>
  <c r="E14399" i="4"/>
  <c r="F14398" i="4"/>
  <c r="E14398" i="4"/>
  <c r="F14397" i="4"/>
  <c r="E14397" i="4"/>
  <c r="F14396" i="4"/>
  <c r="E14396" i="4"/>
  <c r="F14395" i="4"/>
  <c r="E14395" i="4"/>
  <c r="F14394" i="4"/>
  <c r="E14394" i="4"/>
  <c r="F14393" i="4"/>
  <c r="E14393" i="4"/>
  <c r="F14392" i="4"/>
  <c r="E14392" i="4"/>
  <c r="F14391" i="4"/>
  <c r="E14391" i="4"/>
  <c r="F14390" i="4"/>
  <c r="E14390" i="4"/>
  <c r="F14389" i="4"/>
  <c r="E14389" i="4"/>
  <c r="F14388" i="4"/>
  <c r="E14388" i="4"/>
  <c r="F14387" i="4"/>
  <c r="E14387" i="4"/>
  <c r="F14386" i="4"/>
  <c r="E14386" i="4"/>
  <c r="F14385" i="4"/>
  <c r="E14385" i="4"/>
  <c r="F14384" i="4"/>
  <c r="E14384" i="4"/>
  <c r="F14383" i="4"/>
  <c r="E14383" i="4"/>
  <c r="F14382" i="4"/>
  <c r="E14382" i="4"/>
  <c r="F14381" i="4"/>
  <c r="E14381" i="4"/>
  <c r="F14380" i="4"/>
  <c r="E14380" i="4"/>
  <c r="F14379" i="4"/>
  <c r="E14379" i="4"/>
  <c r="F14378" i="4"/>
  <c r="E14378" i="4"/>
  <c r="F14377" i="4"/>
  <c r="E14377" i="4"/>
  <c r="F14376" i="4"/>
  <c r="E14376" i="4"/>
  <c r="F14375" i="4"/>
  <c r="E14375" i="4"/>
  <c r="F14374" i="4"/>
  <c r="E14374" i="4"/>
  <c r="F14373" i="4"/>
  <c r="E14373" i="4"/>
  <c r="F14372" i="4"/>
  <c r="E14372" i="4"/>
  <c r="F14371" i="4"/>
  <c r="E14371" i="4"/>
  <c r="F14370" i="4"/>
  <c r="E14370" i="4"/>
  <c r="F14369" i="4"/>
  <c r="E14369" i="4"/>
  <c r="F14368" i="4"/>
  <c r="E14368" i="4"/>
  <c r="F14367" i="4"/>
  <c r="E14367" i="4"/>
  <c r="F14366" i="4"/>
  <c r="E14366" i="4"/>
  <c r="F14365" i="4"/>
  <c r="E14365" i="4"/>
  <c r="F14364" i="4"/>
  <c r="E14364" i="4"/>
  <c r="F14363" i="4"/>
  <c r="E14363" i="4"/>
  <c r="F14362" i="4"/>
  <c r="E14362" i="4"/>
  <c r="F14361" i="4"/>
  <c r="E14361" i="4"/>
  <c r="F14360" i="4"/>
  <c r="E14360" i="4"/>
  <c r="F14359" i="4"/>
  <c r="E14359" i="4"/>
  <c r="F14358" i="4"/>
  <c r="E14358" i="4"/>
  <c r="F14357" i="4"/>
  <c r="E14357" i="4"/>
  <c r="F14356" i="4"/>
  <c r="E14356" i="4"/>
  <c r="F14355" i="4"/>
  <c r="E14355" i="4"/>
  <c r="F14354" i="4"/>
  <c r="E14354" i="4"/>
  <c r="F14353" i="4"/>
  <c r="E14353" i="4"/>
  <c r="F14352" i="4"/>
  <c r="E14352" i="4"/>
  <c r="F14351" i="4"/>
  <c r="E14351" i="4"/>
  <c r="F14350" i="4"/>
  <c r="E14350" i="4"/>
  <c r="F14349" i="4"/>
  <c r="E14349" i="4"/>
  <c r="F14348" i="4"/>
  <c r="E14348" i="4"/>
  <c r="F14347" i="4"/>
  <c r="E14347" i="4"/>
  <c r="F14346" i="4"/>
  <c r="E14346" i="4"/>
  <c r="F14345" i="4"/>
  <c r="E14345" i="4"/>
  <c r="F14344" i="4"/>
  <c r="E14344" i="4"/>
  <c r="F14343" i="4"/>
  <c r="E14343" i="4"/>
  <c r="F14342" i="4"/>
  <c r="E14342" i="4"/>
  <c r="F14341" i="4"/>
  <c r="E14341" i="4"/>
  <c r="F14340" i="4"/>
  <c r="E14340" i="4"/>
  <c r="F14339" i="4"/>
  <c r="E14339" i="4"/>
  <c r="F14338" i="4"/>
  <c r="E14338" i="4"/>
  <c r="F14337" i="4"/>
  <c r="E14337" i="4"/>
  <c r="F14336" i="4"/>
  <c r="E14336" i="4"/>
  <c r="F14335" i="4"/>
  <c r="E14335" i="4"/>
  <c r="F14334" i="4"/>
  <c r="E14334" i="4"/>
  <c r="F14333" i="4"/>
  <c r="E14333" i="4"/>
  <c r="F14332" i="4"/>
  <c r="E14332" i="4"/>
  <c r="F14331" i="4"/>
  <c r="E14331" i="4"/>
  <c r="F14330" i="4"/>
  <c r="E14330" i="4"/>
  <c r="F14329" i="4"/>
  <c r="E14329" i="4"/>
  <c r="F14328" i="4"/>
  <c r="E14328" i="4"/>
  <c r="F14327" i="4"/>
  <c r="E14327" i="4"/>
  <c r="F14326" i="4"/>
  <c r="E14326" i="4"/>
  <c r="F14325" i="4"/>
  <c r="E14325" i="4"/>
  <c r="F14324" i="4"/>
  <c r="E14324" i="4"/>
  <c r="F14323" i="4"/>
  <c r="E14323" i="4"/>
  <c r="F14322" i="4"/>
  <c r="E14322" i="4"/>
  <c r="F14321" i="4"/>
  <c r="E14321" i="4"/>
  <c r="F14320" i="4"/>
  <c r="E14320" i="4"/>
  <c r="F14319" i="4"/>
  <c r="E14319" i="4"/>
  <c r="F14318" i="4"/>
  <c r="E14318" i="4"/>
  <c r="F14317" i="4"/>
  <c r="E14317" i="4"/>
  <c r="F14316" i="4"/>
  <c r="E14316" i="4"/>
  <c r="F14315" i="4"/>
  <c r="E14315" i="4"/>
  <c r="F14314" i="4"/>
  <c r="E14314" i="4"/>
  <c r="F14313" i="4"/>
  <c r="E14313" i="4"/>
  <c r="F14312" i="4"/>
  <c r="E14312" i="4"/>
  <c r="F14311" i="4"/>
  <c r="E14311" i="4"/>
  <c r="F14310" i="4"/>
  <c r="E14310" i="4"/>
  <c r="F14309" i="4"/>
  <c r="E14309" i="4"/>
  <c r="F14308" i="4"/>
  <c r="E14308" i="4"/>
  <c r="F14307" i="4"/>
  <c r="E14307" i="4"/>
  <c r="F14306" i="4"/>
  <c r="E14306" i="4"/>
  <c r="F14305" i="4"/>
  <c r="E14305" i="4"/>
  <c r="F14304" i="4"/>
  <c r="E14304" i="4"/>
  <c r="F14303" i="4"/>
  <c r="E14303" i="4"/>
  <c r="F14302" i="4"/>
  <c r="E14302" i="4"/>
  <c r="F14301" i="4"/>
  <c r="E14301" i="4"/>
  <c r="F14300" i="4"/>
  <c r="E14300" i="4"/>
  <c r="F14299" i="4"/>
  <c r="E14299" i="4"/>
  <c r="F14298" i="4"/>
  <c r="E14298" i="4"/>
  <c r="F14297" i="4"/>
  <c r="E14297" i="4"/>
  <c r="F14296" i="4"/>
  <c r="E14296" i="4"/>
  <c r="F14295" i="4"/>
  <c r="E14295" i="4"/>
  <c r="F14294" i="4"/>
  <c r="E14294" i="4"/>
  <c r="F14293" i="4"/>
  <c r="E14293" i="4"/>
  <c r="F14292" i="4"/>
  <c r="E14292" i="4"/>
  <c r="F14291" i="4"/>
  <c r="E14291" i="4"/>
  <c r="F14290" i="4"/>
  <c r="E14290" i="4"/>
  <c r="F14289" i="4"/>
  <c r="E14289" i="4"/>
  <c r="F14288" i="4"/>
  <c r="E14288" i="4"/>
  <c r="F14287" i="4"/>
  <c r="E14287" i="4"/>
  <c r="F14286" i="4"/>
  <c r="E14286" i="4"/>
  <c r="F14285" i="4"/>
  <c r="E14285" i="4"/>
  <c r="F14284" i="4"/>
  <c r="E14284" i="4"/>
  <c r="F14283" i="4"/>
  <c r="E14283" i="4"/>
  <c r="F14282" i="4"/>
  <c r="E14282" i="4"/>
  <c r="F14281" i="4"/>
  <c r="E14281" i="4"/>
  <c r="F14280" i="4"/>
  <c r="E14280" i="4"/>
  <c r="F14279" i="4"/>
  <c r="E14279" i="4"/>
  <c r="F14278" i="4"/>
  <c r="E14278" i="4"/>
  <c r="F14277" i="4"/>
  <c r="E14277" i="4"/>
  <c r="F14276" i="4"/>
  <c r="E14276" i="4"/>
  <c r="F14275" i="4"/>
  <c r="E14275" i="4"/>
  <c r="F14274" i="4"/>
  <c r="E14274" i="4"/>
  <c r="F14273" i="4"/>
  <c r="E14273" i="4"/>
  <c r="F14272" i="4"/>
  <c r="E14272" i="4"/>
  <c r="F14271" i="4"/>
  <c r="E14271" i="4"/>
  <c r="F14270" i="4"/>
  <c r="E14270" i="4"/>
  <c r="F14269" i="4"/>
  <c r="E14269" i="4"/>
  <c r="F14268" i="4"/>
  <c r="E14268" i="4"/>
  <c r="F14267" i="4"/>
  <c r="E14267" i="4"/>
  <c r="F14266" i="4"/>
  <c r="E14266" i="4"/>
  <c r="F14265" i="4"/>
  <c r="E14265" i="4"/>
  <c r="F14264" i="4"/>
  <c r="E14264" i="4"/>
  <c r="F14263" i="4"/>
  <c r="E14263" i="4"/>
  <c r="F14262" i="4"/>
  <c r="E14262" i="4"/>
  <c r="F14261" i="4"/>
  <c r="E14261" i="4"/>
  <c r="F14260" i="4"/>
  <c r="E14260" i="4"/>
  <c r="F14259" i="4"/>
  <c r="E14259" i="4"/>
  <c r="F14258" i="4"/>
  <c r="E14258" i="4"/>
  <c r="F14257" i="4"/>
  <c r="E14257" i="4"/>
  <c r="F14256" i="4"/>
  <c r="E14256" i="4"/>
  <c r="F14255" i="4"/>
  <c r="E14255" i="4"/>
  <c r="F14254" i="4"/>
  <c r="E14254" i="4"/>
  <c r="F14253" i="4"/>
  <c r="E14253" i="4"/>
  <c r="F14252" i="4"/>
  <c r="E14252" i="4"/>
  <c r="F14251" i="4"/>
  <c r="E14251" i="4"/>
  <c r="F14250" i="4"/>
  <c r="E14250" i="4"/>
  <c r="F14249" i="4"/>
  <c r="E14249" i="4"/>
  <c r="F14248" i="4"/>
  <c r="E14248" i="4"/>
  <c r="F14247" i="4"/>
  <c r="E14247" i="4"/>
  <c r="F14246" i="4"/>
  <c r="E14246" i="4"/>
  <c r="F14245" i="4"/>
  <c r="E14245" i="4"/>
  <c r="F14244" i="4"/>
  <c r="E14244" i="4"/>
  <c r="F14243" i="4"/>
  <c r="E14243" i="4"/>
  <c r="F14242" i="4"/>
  <c r="E14242" i="4"/>
  <c r="F14241" i="4"/>
  <c r="E14241" i="4"/>
  <c r="F14240" i="4"/>
  <c r="E14240" i="4"/>
  <c r="F14239" i="4"/>
  <c r="E14239" i="4"/>
  <c r="F14238" i="4"/>
  <c r="E14238" i="4"/>
  <c r="F14237" i="4"/>
  <c r="E14237" i="4"/>
  <c r="F14236" i="4"/>
  <c r="E14236" i="4"/>
  <c r="F14235" i="4"/>
  <c r="E14235" i="4"/>
  <c r="F14234" i="4"/>
  <c r="E14234" i="4"/>
  <c r="F14233" i="4"/>
  <c r="E14233" i="4"/>
  <c r="F14232" i="4"/>
  <c r="E14232" i="4"/>
  <c r="F14231" i="4"/>
  <c r="E14231" i="4"/>
  <c r="F14230" i="4"/>
  <c r="E14230" i="4"/>
  <c r="F14229" i="4"/>
  <c r="E14229" i="4"/>
  <c r="F14228" i="4"/>
  <c r="E14228" i="4"/>
  <c r="F14227" i="4"/>
  <c r="E14227" i="4"/>
  <c r="F14226" i="4"/>
  <c r="E14226" i="4"/>
  <c r="F14225" i="4"/>
  <c r="E14225" i="4"/>
  <c r="F14224" i="4"/>
  <c r="E14224" i="4"/>
  <c r="F14223" i="4"/>
  <c r="E14223" i="4"/>
  <c r="F14222" i="4"/>
  <c r="E14222" i="4"/>
  <c r="F14221" i="4"/>
  <c r="E14221" i="4"/>
  <c r="F14220" i="4"/>
  <c r="E14220" i="4"/>
  <c r="F14219" i="4"/>
  <c r="E14219" i="4"/>
  <c r="F14218" i="4"/>
  <c r="E14218" i="4"/>
  <c r="F14217" i="4"/>
  <c r="E14217" i="4"/>
  <c r="F14216" i="4"/>
  <c r="E14216" i="4"/>
  <c r="F14215" i="4"/>
  <c r="E14215" i="4"/>
  <c r="F14214" i="4"/>
  <c r="E14214" i="4"/>
  <c r="F14213" i="4"/>
  <c r="E14213" i="4"/>
  <c r="F14212" i="4"/>
  <c r="E14212" i="4"/>
  <c r="F14211" i="4"/>
  <c r="E14211" i="4"/>
  <c r="F14210" i="4"/>
  <c r="E14210" i="4"/>
  <c r="F14209" i="4"/>
  <c r="E14209" i="4"/>
  <c r="F14208" i="4"/>
  <c r="E14208" i="4"/>
  <c r="F14207" i="4"/>
  <c r="E14207" i="4"/>
  <c r="F14206" i="4"/>
  <c r="E14206" i="4"/>
  <c r="F14205" i="4"/>
  <c r="E14205" i="4"/>
  <c r="F14204" i="4"/>
  <c r="E14204" i="4"/>
  <c r="F14203" i="4"/>
  <c r="E14203" i="4"/>
  <c r="F14202" i="4"/>
  <c r="E14202" i="4"/>
  <c r="F14201" i="4"/>
  <c r="E14201" i="4"/>
  <c r="F14200" i="4"/>
  <c r="E14200" i="4"/>
  <c r="F14199" i="4"/>
  <c r="E14199" i="4"/>
  <c r="F14198" i="4"/>
  <c r="E14198" i="4"/>
  <c r="F14197" i="4"/>
  <c r="E14197" i="4"/>
  <c r="F14196" i="4"/>
  <c r="E14196" i="4"/>
  <c r="F14195" i="4"/>
  <c r="E14195" i="4"/>
  <c r="F14194" i="4"/>
  <c r="E14194" i="4"/>
  <c r="F14193" i="4"/>
  <c r="E14193" i="4"/>
  <c r="F14192" i="4"/>
  <c r="E14192" i="4"/>
  <c r="F14191" i="4"/>
  <c r="E14191" i="4"/>
  <c r="F14190" i="4"/>
  <c r="E14190" i="4"/>
  <c r="F14189" i="4"/>
  <c r="E14189" i="4"/>
  <c r="F14188" i="4"/>
  <c r="E14188" i="4"/>
  <c r="F14187" i="4"/>
  <c r="E14187" i="4"/>
  <c r="F14186" i="4"/>
  <c r="E14186" i="4"/>
  <c r="F14185" i="4"/>
  <c r="E14185" i="4"/>
  <c r="F14184" i="4"/>
  <c r="E14184" i="4"/>
  <c r="F14183" i="4"/>
  <c r="E14183" i="4"/>
  <c r="F14182" i="4"/>
  <c r="E14182" i="4"/>
  <c r="F14181" i="4"/>
  <c r="E14181" i="4"/>
  <c r="F14180" i="4"/>
  <c r="E14180" i="4"/>
  <c r="F14179" i="4"/>
  <c r="E14179" i="4"/>
  <c r="F14178" i="4"/>
  <c r="E14178" i="4"/>
  <c r="F14177" i="4"/>
  <c r="E14177" i="4"/>
  <c r="F14176" i="4"/>
  <c r="E14176" i="4"/>
  <c r="F14175" i="4"/>
  <c r="E14175" i="4"/>
  <c r="F14174" i="4"/>
  <c r="E14174" i="4"/>
  <c r="F14173" i="4"/>
  <c r="E14173" i="4"/>
  <c r="F14172" i="4"/>
  <c r="E14172" i="4"/>
  <c r="F14171" i="4"/>
  <c r="E14171" i="4"/>
  <c r="F14170" i="4"/>
  <c r="E14170" i="4"/>
  <c r="F14169" i="4"/>
  <c r="E14169" i="4"/>
  <c r="F14168" i="4"/>
  <c r="E14168" i="4"/>
  <c r="F14167" i="4"/>
  <c r="E14167" i="4"/>
  <c r="F14166" i="4"/>
  <c r="E14166" i="4"/>
  <c r="F14165" i="4"/>
  <c r="E14165" i="4"/>
  <c r="F14164" i="4"/>
  <c r="E14164" i="4"/>
  <c r="F14163" i="4"/>
  <c r="E14163" i="4"/>
  <c r="F14162" i="4"/>
  <c r="E14162" i="4"/>
  <c r="F14161" i="4"/>
  <c r="E14161" i="4"/>
  <c r="F14160" i="4"/>
  <c r="E14160" i="4"/>
  <c r="F14159" i="4"/>
  <c r="E14159" i="4"/>
  <c r="F14158" i="4"/>
  <c r="E14158" i="4"/>
  <c r="F14157" i="4"/>
  <c r="E14157" i="4"/>
  <c r="F14156" i="4"/>
  <c r="E14156" i="4"/>
  <c r="F14155" i="4"/>
  <c r="E14155" i="4"/>
  <c r="F14154" i="4"/>
  <c r="E14154" i="4"/>
  <c r="F14153" i="4"/>
  <c r="E14153" i="4"/>
  <c r="F14152" i="4"/>
  <c r="E14152" i="4"/>
  <c r="F14151" i="4"/>
  <c r="E14151" i="4"/>
  <c r="F14150" i="4"/>
  <c r="E14150" i="4"/>
  <c r="F14149" i="4"/>
  <c r="E14149" i="4"/>
  <c r="F14148" i="4"/>
  <c r="E14148" i="4"/>
  <c r="F14147" i="4"/>
  <c r="E14147" i="4"/>
  <c r="F14146" i="4"/>
  <c r="E14146" i="4"/>
  <c r="F14145" i="4"/>
  <c r="E14145" i="4"/>
  <c r="F14144" i="4"/>
  <c r="E14144" i="4"/>
  <c r="F14143" i="4"/>
  <c r="E14143" i="4"/>
  <c r="F14142" i="4"/>
  <c r="E14142" i="4"/>
  <c r="F14141" i="4"/>
  <c r="E14141" i="4"/>
  <c r="F14140" i="4"/>
  <c r="E14140" i="4"/>
  <c r="F14139" i="4"/>
  <c r="E14139" i="4"/>
  <c r="F14138" i="4"/>
  <c r="E14138" i="4"/>
  <c r="F14137" i="4"/>
  <c r="E14137" i="4"/>
  <c r="F14136" i="4"/>
  <c r="E14136" i="4"/>
  <c r="F14135" i="4"/>
  <c r="E14135" i="4"/>
  <c r="F14134" i="4"/>
  <c r="E14134" i="4"/>
  <c r="F14133" i="4"/>
  <c r="E14133" i="4"/>
  <c r="F14132" i="4"/>
  <c r="E14132" i="4"/>
  <c r="F14131" i="4"/>
  <c r="E14131" i="4"/>
  <c r="F14130" i="4"/>
  <c r="E14130" i="4"/>
  <c r="F14129" i="4"/>
  <c r="E14129" i="4"/>
  <c r="F14128" i="4"/>
  <c r="E14128" i="4"/>
  <c r="F14127" i="4"/>
  <c r="E14127" i="4"/>
  <c r="F14126" i="4"/>
  <c r="E14126" i="4"/>
  <c r="F14125" i="4"/>
  <c r="E14125" i="4"/>
  <c r="F14124" i="4"/>
  <c r="E14124" i="4"/>
  <c r="F14123" i="4"/>
  <c r="E14123" i="4"/>
  <c r="F14122" i="4"/>
  <c r="E14122" i="4"/>
  <c r="F14121" i="4"/>
  <c r="E14121" i="4"/>
  <c r="F14120" i="4"/>
  <c r="E14120" i="4"/>
  <c r="F14119" i="4"/>
  <c r="E14119" i="4"/>
  <c r="F14118" i="4"/>
  <c r="E14118" i="4"/>
  <c r="F14117" i="4"/>
  <c r="E14117" i="4"/>
  <c r="F14116" i="4"/>
  <c r="E14116" i="4"/>
  <c r="F14115" i="4"/>
  <c r="E14115" i="4"/>
  <c r="F14114" i="4"/>
  <c r="E14114" i="4"/>
  <c r="F14113" i="4"/>
  <c r="E14113" i="4"/>
  <c r="F14112" i="4"/>
  <c r="E14112" i="4"/>
  <c r="F14111" i="4"/>
  <c r="E14111" i="4"/>
  <c r="F14110" i="4"/>
  <c r="E14110" i="4"/>
  <c r="F14109" i="4"/>
  <c r="E14109" i="4"/>
  <c r="F14108" i="4"/>
  <c r="E14108" i="4"/>
  <c r="F14107" i="4"/>
  <c r="E14107" i="4"/>
  <c r="F14106" i="4"/>
  <c r="E14106" i="4"/>
  <c r="F14105" i="4"/>
  <c r="E14105" i="4"/>
  <c r="F14104" i="4"/>
  <c r="E14104" i="4"/>
  <c r="F14103" i="4"/>
  <c r="E14103" i="4"/>
  <c r="F14102" i="4"/>
  <c r="E14102" i="4"/>
  <c r="F14101" i="4"/>
  <c r="E14101" i="4"/>
  <c r="F14100" i="4"/>
  <c r="E14100" i="4"/>
  <c r="F14099" i="4"/>
  <c r="E14099" i="4"/>
  <c r="F14098" i="4"/>
  <c r="E14098" i="4"/>
  <c r="F14097" i="4"/>
  <c r="E14097" i="4"/>
  <c r="F14096" i="4"/>
  <c r="E14096" i="4"/>
  <c r="F14095" i="4"/>
  <c r="E14095" i="4"/>
  <c r="F14094" i="4"/>
  <c r="E14094" i="4"/>
  <c r="F14093" i="4"/>
  <c r="E14093" i="4"/>
  <c r="F14092" i="4"/>
  <c r="E14092" i="4"/>
  <c r="F14091" i="4"/>
  <c r="E14091" i="4"/>
  <c r="F14090" i="4"/>
  <c r="E14090" i="4"/>
  <c r="F14089" i="4"/>
  <c r="E14089" i="4"/>
  <c r="F14088" i="4"/>
  <c r="E14088" i="4"/>
  <c r="F14087" i="4"/>
  <c r="E14087" i="4"/>
  <c r="F14086" i="4"/>
  <c r="E14086" i="4"/>
  <c r="F14085" i="4"/>
  <c r="E14085" i="4"/>
  <c r="F14084" i="4"/>
  <c r="E14084" i="4"/>
  <c r="F14083" i="4"/>
  <c r="E14083" i="4"/>
  <c r="F14082" i="4"/>
  <c r="E14082" i="4"/>
  <c r="F14081" i="4"/>
  <c r="E14081" i="4"/>
  <c r="F14080" i="4"/>
  <c r="E14080" i="4"/>
  <c r="F14079" i="4"/>
  <c r="E14079" i="4"/>
  <c r="F14078" i="4"/>
  <c r="E14078" i="4"/>
  <c r="F14077" i="4"/>
  <c r="E14077" i="4"/>
  <c r="F14076" i="4"/>
  <c r="E14076" i="4"/>
  <c r="F14075" i="4"/>
  <c r="E14075" i="4"/>
  <c r="F14074" i="4"/>
  <c r="E14074" i="4"/>
  <c r="F14073" i="4"/>
  <c r="E14073" i="4"/>
  <c r="F14072" i="4"/>
  <c r="E14072" i="4"/>
  <c r="F14071" i="4"/>
  <c r="E14071" i="4"/>
  <c r="F14070" i="4"/>
  <c r="E14070" i="4"/>
  <c r="F14069" i="4"/>
  <c r="E14069" i="4"/>
  <c r="F14068" i="4"/>
  <c r="E14068" i="4"/>
  <c r="F14067" i="4"/>
  <c r="E14067" i="4"/>
  <c r="F14066" i="4"/>
  <c r="E14066" i="4"/>
  <c r="F14065" i="4"/>
  <c r="E14065" i="4"/>
  <c r="F14064" i="4"/>
  <c r="E14064" i="4"/>
  <c r="F14063" i="4"/>
  <c r="E14063" i="4"/>
  <c r="F14062" i="4"/>
  <c r="E14062" i="4"/>
  <c r="F14061" i="4"/>
  <c r="E14061" i="4"/>
  <c r="F14060" i="4"/>
  <c r="E14060" i="4"/>
  <c r="F14059" i="4"/>
  <c r="E14059" i="4"/>
  <c r="F14058" i="4"/>
  <c r="E14058" i="4"/>
  <c r="F14057" i="4"/>
  <c r="E14057" i="4"/>
  <c r="F14056" i="4"/>
  <c r="E14056" i="4"/>
  <c r="F14055" i="4"/>
  <c r="E14055" i="4"/>
  <c r="F14054" i="4"/>
  <c r="E14054" i="4"/>
  <c r="F14053" i="4"/>
  <c r="E14053" i="4"/>
  <c r="F14052" i="4"/>
  <c r="E14052" i="4"/>
  <c r="F14051" i="4"/>
  <c r="E14051" i="4"/>
  <c r="F14050" i="4"/>
  <c r="E14050" i="4"/>
  <c r="F14049" i="4"/>
  <c r="E14049" i="4"/>
  <c r="F14048" i="4"/>
  <c r="E14048" i="4"/>
  <c r="F14047" i="4"/>
  <c r="E14047" i="4"/>
  <c r="F14046" i="4"/>
  <c r="E14046" i="4"/>
  <c r="F14045" i="4"/>
  <c r="E14045" i="4"/>
  <c r="F14044" i="4"/>
  <c r="E14044" i="4"/>
  <c r="F14043" i="4"/>
  <c r="E14043" i="4"/>
  <c r="F14042" i="4"/>
  <c r="E14042" i="4"/>
  <c r="F14041" i="4"/>
  <c r="E14041" i="4"/>
  <c r="F14040" i="4"/>
  <c r="E14040" i="4"/>
  <c r="F14039" i="4"/>
  <c r="E14039" i="4"/>
  <c r="F14038" i="4"/>
  <c r="E14038" i="4"/>
  <c r="F14037" i="4"/>
  <c r="E14037" i="4"/>
  <c r="F14036" i="4"/>
  <c r="E14036" i="4"/>
  <c r="F14035" i="4"/>
  <c r="E14035" i="4"/>
  <c r="F14034" i="4"/>
  <c r="E14034" i="4"/>
  <c r="F14033" i="4"/>
  <c r="E14033" i="4"/>
  <c r="F14032" i="4"/>
  <c r="E14032" i="4"/>
  <c r="F14031" i="4"/>
  <c r="E14031" i="4"/>
  <c r="F14030" i="4"/>
  <c r="E14030" i="4"/>
  <c r="F14029" i="4"/>
  <c r="E14029" i="4"/>
  <c r="F14028" i="4"/>
  <c r="E14028" i="4"/>
  <c r="F14027" i="4"/>
  <c r="E14027" i="4"/>
  <c r="F14026" i="4"/>
  <c r="E14026" i="4"/>
  <c r="F14025" i="4"/>
  <c r="E14025" i="4"/>
  <c r="F14024" i="4"/>
  <c r="E14024" i="4"/>
  <c r="F14023" i="4"/>
  <c r="E14023" i="4"/>
  <c r="F14022" i="4"/>
  <c r="E14022" i="4"/>
  <c r="F14021" i="4"/>
  <c r="E14021" i="4"/>
  <c r="F14020" i="4"/>
  <c r="E14020" i="4"/>
  <c r="F14019" i="4"/>
  <c r="E14019" i="4"/>
  <c r="F14018" i="4"/>
  <c r="E14018" i="4"/>
  <c r="F14017" i="4"/>
  <c r="E14017" i="4"/>
  <c r="F14016" i="4"/>
  <c r="E14016" i="4"/>
  <c r="F14015" i="4"/>
  <c r="E14015" i="4"/>
  <c r="F14014" i="4"/>
  <c r="E14014" i="4"/>
  <c r="F14013" i="4"/>
  <c r="E14013" i="4"/>
  <c r="F14012" i="4"/>
  <c r="E14012" i="4"/>
  <c r="F14011" i="4"/>
  <c r="E14011" i="4"/>
  <c r="F14010" i="4"/>
  <c r="E14010" i="4"/>
  <c r="F14009" i="4"/>
  <c r="E14009" i="4"/>
  <c r="F14008" i="4"/>
  <c r="E14008" i="4"/>
  <c r="F14007" i="4"/>
  <c r="E14007" i="4"/>
  <c r="F14006" i="4"/>
  <c r="E14006" i="4"/>
  <c r="F14005" i="4"/>
  <c r="E14005" i="4"/>
  <c r="F14004" i="4"/>
  <c r="E14004" i="4"/>
  <c r="F14003" i="4"/>
  <c r="E14003" i="4"/>
  <c r="F14002" i="4"/>
  <c r="E14002" i="4"/>
  <c r="F14001" i="4"/>
  <c r="E14001" i="4"/>
  <c r="F14000" i="4"/>
  <c r="E14000" i="4"/>
  <c r="F13999" i="4"/>
  <c r="E13999" i="4"/>
  <c r="F13998" i="4"/>
  <c r="E13998" i="4"/>
  <c r="F13997" i="4"/>
  <c r="E13997" i="4"/>
  <c r="F13996" i="4"/>
  <c r="E13996" i="4"/>
  <c r="F13995" i="4"/>
  <c r="E13995" i="4"/>
  <c r="F13994" i="4"/>
  <c r="E13994" i="4"/>
  <c r="F13993" i="4"/>
  <c r="E13993" i="4"/>
  <c r="F13992" i="4"/>
  <c r="E13992" i="4"/>
  <c r="F13991" i="4"/>
  <c r="E13991" i="4"/>
  <c r="F13990" i="4"/>
  <c r="E13990" i="4"/>
  <c r="F13989" i="4"/>
  <c r="E13989" i="4"/>
  <c r="F13988" i="4"/>
  <c r="E13988" i="4"/>
  <c r="F13987" i="4"/>
  <c r="E13987" i="4"/>
  <c r="F13986" i="4"/>
  <c r="E13986" i="4"/>
  <c r="F13985" i="4"/>
  <c r="E13985" i="4"/>
  <c r="F13984" i="4"/>
  <c r="E13984" i="4"/>
  <c r="F13983" i="4"/>
  <c r="E13983" i="4"/>
  <c r="F13982" i="4"/>
  <c r="E13982" i="4"/>
  <c r="F13981" i="4"/>
  <c r="E13981" i="4"/>
  <c r="F13980" i="4"/>
  <c r="E13980" i="4"/>
  <c r="F13979" i="4"/>
  <c r="E13979" i="4"/>
  <c r="F13978" i="4"/>
  <c r="E13978" i="4"/>
  <c r="F13977" i="4"/>
  <c r="E13977" i="4"/>
  <c r="F13976" i="4"/>
  <c r="E13976" i="4"/>
  <c r="F13975" i="4"/>
  <c r="E13975" i="4"/>
  <c r="F13974" i="4"/>
  <c r="E13974" i="4"/>
  <c r="F13973" i="4"/>
  <c r="E13973" i="4"/>
  <c r="F13972" i="4"/>
  <c r="E13972" i="4"/>
  <c r="F13971" i="4"/>
  <c r="E13971" i="4"/>
  <c r="F13970" i="4"/>
  <c r="E13970" i="4"/>
  <c r="F13969" i="4"/>
  <c r="E13969" i="4"/>
  <c r="F13968" i="4"/>
  <c r="E13968" i="4"/>
  <c r="F13967" i="4"/>
  <c r="E13967" i="4"/>
  <c r="F13966" i="4"/>
  <c r="E13966" i="4"/>
  <c r="F13965" i="4"/>
  <c r="E13965" i="4"/>
  <c r="F13964" i="4"/>
  <c r="E13964" i="4"/>
  <c r="F13963" i="4"/>
  <c r="E13963" i="4"/>
  <c r="F13962" i="4"/>
  <c r="E13962" i="4"/>
  <c r="F13961" i="4"/>
  <c r="E13961" i="4"/>
  <c r="F13960" i="4"/>
  <c r="E13960" i="4"/>
  <c r="F13959" i="4"/>
  <c r="E13959" i="4"/>
  <c r="F13958" i="4"/>
  <c r="E13958" i="4"/>
  <c r="F13957" i="4"/>
  <c r="E13957" i="4"/>
  <c r="F13956" i="4"/>
  <c r="E13956" i="4"/>
  <c r="F13955" i="4"/>
  <c r="E13955" i="4"/>
  <c r="F13954" i="4"/>
  <c r="E13954" i="4"/>
  <c r="F13953" i="4"/>
  <c r="E13953" i="4"/>
  <c r="F13952" i="4"/>
  <c r="E13952" i="4"/>
  <c r="F13951" i="4"/>
  <c r="E13951" i="4"/>
  <c r="F13950" i="4"/>
  <c r="E13950" i="4"/>
  <c r="F13949" i="4"/>
  <c r="E13949" i="4"/>
  <c r="F13948" i="4"/>
  <c r="E13948" i="4"/>
  <c r="F13947" i="4"/>
  <c r="E13947" i="4"/>
  <c r="F13946" i="4"/>
  <c r="E13946" i="4"/>
  <c r="F13945" i="4"/>
  <c r="E13945" i="4"/>
  <c r="F13944" i="4"/>
  <c r="E13944" i="4"/>
  <c r="F13943" i="4"/>
  <c r="E13943" i="4"/>
  <c r="F13942" i="4"/>
  <c r="E13942" i="4"/>
  <c r="F13941" i="4"/>
  <c r="E13941" i="4"/>
  <c r="F13940" i="4"/>
  <c r="E13940" i="4"/>
  <c r="F13939" i="4"/>
  <c r="E13939" i="4"/>
  <c r="F13938" i="4"/>
  <c r="E13938" i="4"/>
  <c r="F13937" i="4"/>
  <c r="E13937" i="4"/>
  <c r="F13936" i="4"/>
  <c r="E13936" i="4"/>
  <c r="F13935" i="4"/>
  <c r="E13935" i="4"/>
  <c r="F13934" i="4"/>
  <c r="E13934" i="4"/>
  <c r="F13933" i="4"/>
  <c r="E13933" i="4"/>
  <c r="F13932" i="4"/>
  <c r="E13932" i="4"/>
  <c r="F13931" i="4"/>
  <c r="E13931" i="4"/>
  <c r="F13930" i="4"/>
  <c r="E13930" i="4"/>
  <c r="F13929" i="4"/>
  <c r="E13929" i="4"/>
  <c r="F13928" i="4"/>
  <c r="E13928" i="4"/>
  <c r="F13927" i="4"/>
  <c r="E13927" i="4"/>
  <c r="F13926" i="4"/>
  <c r="E13926" i="4"/>
  <c r="F13925" i="4"/>
  <c r="E13925" i="4"/>
  <c r="F13924" i="4"/>
  <c r="E13924" i="4"/>
  <c r="F13923" i="4"/>
  <c r="E13923" i="4"/>
  <c r="F13922" i="4"/>
  <c r="E13922" i="4"/>
  <c r="F13921" i="4"/>
  <c r="E13921" i="4"/>
  <c r="F13920" i="4"/>
  <c r="E13920" i="4"/>
  <c r="F13919" i="4"/>
  <c r="E13919" i="4"/>
  <c r="F13918" i="4"/>
  <c r="E13918" i="4"/>
  <c r="F13917" i="4"/>
  <c r="E13917" i="4"/>
  <c r="F13916" i="4"/>
  <c r="E13916" i="4"/>
  <c r="F13915" i="4"/>
  <c r="E13915" i="4"/>
  <c r="F13914" i="4"/>
  <c r="E13914" i="4"/>
  <c r="F13913" i="4"/>
  <c r="E13913" i="4"/>
  <c r="F13912" i="4"/>
  <c r="E13912" i="4"/>
  <c r="F13911" i="4"/>
  <c r="E13911" i="4"/>
  <c r="F13910" i="4"/>
  <c r="E13910" i="4"/>
  <c r="F13909" i="4"/>
  <c r="E13909" i="4"/>
  <c r="F13908" i="4"/>
  <c r="E13908" i="4"/>
  <c r="F13907" i="4"/>
  <c r="E13907" i="4"/>
  <c r="F13906" i="4"/>
  <c r="E13906" i="4"/>
  <c r="F13905" i="4"/>
  <c r="E13905" i="4"/>
  <c r="F13904" i="4"/>
  <c r="E13904" i="4"/>
  <c r="F13903" i="4"/>
  <c r="E13903" i="4"/>
  <c r="F13902" i="4"/>
  <c r="E13902" i="4"/>
  <c r="F13901" i="4"/>
  <c r="E13901" i="4"/>
  <c r="F13900" i="4"/>
  <c r="E13900" i="4"/>
  <c r="F13899" i="4"/>
  <c r="E13899" i="4"/>
  <c r="F13898" i="4"/>
  <c r="E13898" i="4"/>
  <c r="F13897" i="4"/>
  <c r="E13897" i="4"/>
  <c r="F13896" i="4"/>
  <c r="E13896" i="4"/>
  <c r="F13895" i="4"/>
  <c r="E13895" i="4"/>
  <c r="F13894" i="4"/>
  <c r="E13894" i="4"/>
  <c r="F13893" i="4"/>
  <c r="E13893" i="4"/>
  <c r="F13892" i="4"/>
  <c r="E13892" i="4"/>
  <c r="F13891" i="4"/>
  <c r="E13891" i="4"/>
  <c r="F13890" i="4"/>
  <c r="E13890" i="4"/>
  <c r="F13889" i="4"/>
  <c r="E13889" i="4"/>
  <c r="F13888" i="4"/>
  <c r="E13888" i="4"/>
  <c r="F13887" i="4"/>
  <c r="E13887" i="4"/>
  <c r="F13886" i="4"/>
  <c r="E13886" i="4"/>
  <c r="F13885" i="4"/>
  <c r="E13885" i="4"/>
  <c r="F13884" i="4"/>
  <c r="E13884" i="4"/>
  <c r="F13883" i="4"/>
  <c r="E13883" i="4"/>
  <c r="F13882" i="4"/>
  <c r="E13882" i="4"/>
  <c r="F13881" i="4"/>
  <c r="E13881" i="4"/>
  <c r="F13880" i="4"/>
  <c r="E13880" i="4"/>
  <c r="F13879" i="4"/>
  <c r="E13879" i="4"/>
  <c r="F13878" i="4"/>
  <c r="E13878" i="4"/>
  <c r="F13877" i="4"/>
  <c r="E13877" i="4"/>
  <c r="F13876" i="4"/>
  <c r="E13876" i="4"/>
  <c r="F13875" i="4"/>
  <c r="E13875" i="4"/>
  <c r="F13874" i="4"/>
  <c r="E13874" i="4"/>
  <c r="F13873" i="4"/>
  <c r="E13873" i="4"/>
  <c r="F13872" i="4"/>
  <c r="E13872" i="4"/>
  <c r="F13871" i="4"/>
  <c r="E13871" i="4"/>
  <c r="F13870" i="4"/>
  <c r="E13870" i="4"/>
  <c r="F13869" i="4"/>
  <c r="E13869" i="4"/>
  <c r="F13868" i="4"/>
  <c r="E13868" i="4"/>
  <c r="F13867" i="4"/>
  <c r="E13867" i="4"/>
  <c r="F13866" i="4"/>
  <c r="E13866" i="4"/>
  <c r="F13865" i="4"/>
  <c r="E13865" i="4"/>
  <c r="F13864" i="4"/>
  <c r="E13864" i="4"/>
  <c r="F13863" i="4"/>
  <c r="E13863" i="4"/>
  <c r="F13862" i="4"/>
  <c r="E13862" i="4"/>
  <c r="F13861" i="4"/>
  <c r="E13861" i="4"/>
  <c r="F13860" i="4"/>
  <c r="E13860" i="4"/>
  <c r="F13859" i="4"/>
  <c r="E13859" i="4"/>
  <c r="F13858" i="4"/>
  <c r="E13858" i="4"/>
  <c r="F13857" i="4"/>
  <c r="E13857" i="4"/>
  <c r="F13856" i="4"/>
  <c r="E13856" i="4"/>
  <c r="F13855" i="4"/>
  <c r="E13855" i="4"/>
  <c r="F13854" i="4"/>
  <c r="E13854" i="4"/>
  <c r="F13853" i="4"/>
  <c r="E13853" i="4"/>
  <c r="F13852" i="4"/>
  <c r="E13852" i="4"/>
  <c r="F13851" i="4"/>
  <c r="E13851" i="4"/>
  <c r="F13850" i="4"/>
  <c r="E13850" i="4"/>
  <c r="F13849" i="4"/>
  <c r="E13849" i="4"/>
  <c r="F13848" i="4"/>
  <c r="E13848" i="4"/>
  <c r="F13847" i="4"/>
  <c r="E13847" i="4"/>
  <c r="F13846" i="4"/>
  <c r="E13846" i="4"/>
  <c r="F13845" i="4"/>
  <c r="E13845" i="4"/>
  <c r="F13844" i="4"/>
  <c r="E13844" i="4"/>
  <c r="F13843" i="4"/>
  <c r="E13843" i="4"/>
  <c r="F13842" i="4"/>
  <c r="E13842" i="4"/>
  <c r="F13841" i="4"/>
  <c r="E13841" i="4"/>
  <c r="F13840" i="4"/>
  <c r="E13840" i="4"/>
  <c r="F13839" i="4"/>
  <c r="E13839" i="4"/>
  <c r="F13838" i="4"/>
  <c r="E13838" i="4"/>
  <c r="F13837" i="4"/>
  <c r="E13837" i="4"/>
  <c r="F13836" i="4"/>
  <c r="E13836" i="4"/>
  <c r="F13835" i="4"/>
  <c r="E13835" i="4"/>
  <c r="F13834" i="4"/>
  <c r="E13834" i="4"/>
  <c r="F13833" i="4"/>
  <c r="E13833" i="4"/>
  <c r="F13832" i="4"/>
  <c r="E13832" i="4"/>
  <c r="F13831" i="4"/>
  <c r="E13831" i="4"/>
  <c r="F13830" i="4"/>
  <c r="E13830" i="4"/>
  <c r="F13829" i="4"/>
  <c r="E13829" i="4"/>
  <c r="F13828" i="4"/>
  <c r="E13828" i="4"/>
  <c r="F13827" i="4"/>
  <c r="E13827" i="4"/>
  <c r="F13826" i="4"/>
  <c r="E13826" i="4"/>
  <c r="F13825" i="4"/>
  <c r="E13825" i="4"/>
  <c r="F13824" i="4"/>
  <c r="E13824" i="4"/>
  <c r="F13823" i="4"/>
  <c r="E13823" i="4"/>
  <c r="F13822" i="4"/>
  <c r="E13822" i="4"/>
  <c r="F13821" i="4"/>
  <c r="E13821" i="4"/>
  <c r="F13820" i="4"/>
  <c r="E13820" i="4"/>
  <c r="F13819" i="4"/>
  <c r="E13819" i="4"/>
  <c r="F13818" i="4"/>
  <c r="E13818" i="4"/>
  <c r="F13817" i="4"/>
  <c r="E13817" i="4"/>
  <c r="F13816" i="4"/>
  <c r="E13816" i="4"/>
  <c r="F13815" i="4"/>
  <c r="E13815" i="4"/>
  <c r="F13814" i="4"/>
  <c r="E13814" i="4"/>
  <c r="F13813" i="4"/>
  <c r="E13813" i="4"/>
  <c r="F13812" i="4"/>
  <c r="E13812" i="4"/>
  <c r="F13811" i="4"/>
  <c r="E13811" i="4"/>
  <c r="F13810" i="4"/>
  <c r="E13810" i="4"/>
  <c r="F13809" i="4"/>
  <c r="E13809" i="4"/>
  <c r="F13808" i="4"/>
  <c r="E13808" i="4"/>
  <c r="F13807" i="4"/>
  <c r="E13807" i="4"/>
  <c r="F13806" i="4"/>
  <c r="E13806" i="4"/>
  <c r="F13805" i="4"/>
  <c r="E13805" i="4"/>
  <c r="F13804" i="4"/>
  <c r="E13804" i="4"/>
  <c r="F13803" i="4"/>
  <c r="E13803" i="4"/>
  <c r="F13802" i="4"/>
  <c r="E13802" i="4"/>
  <c r="F13801" i="4"/>
  <c r="E13801" i="4"/>
  <c r="F13800" i="4"/>
  <c r="E13800" i="4"/>
  <c r="F13799" i="4"/>
  <c r="E13799" i="4"/>
  <c r="F13798" i="4"/>
  <c r="E13798" i="4"/>
  <c r="F13797" i="4"/>
  <c r="E13797" i="4"/>
  <c r="F13796" i="4"/>
  <c r="E13796" i="4"/>
  <c r="F13795" i="4"/>
  <c r="E13795" i="4"/>
  <c r="F13794" i="4"/>
  <c r="E13794" i="4"/>
  <c r="F13793" i="4"/>
  <c r="E13793" i="4"/>
  <c r="F13792" i="4"/>
  <c r="E13792" i="4"/>
  <c r="F13791" i="4"/>
  <c r="E13791" i="4"/>
  <c r="F13790" i="4"/>
  <c r="E13790" i="4"/>
  <c r="F13789" i="4"/>
  <c r="E13789" i="4"/>
  <c r="F13788" i="4"/>
  <c r="E13788" i="4"/>
  <c r="F13787" i="4"/>
  <c r="E13787" i="4"/>
  <c r="F13786" i="4"/>
  <c r="E13786" i="4"/>
  <c r="F13785" i="4"/>
  <c r="E13785" i="4"/>
  <c r="F13784" i="4"/>
  <c r="E13784" i="4"/>
  <c r="F13783" i="4"/>
  <c r="E13783" i="4"/>
  <c r="F13782" i="4"/>
  <c r="E13782" i="4"/>
  <c r="F13781" i="4"/>
  <c r="E13781" i="4"/>
  <c r="F13780" i="4"/>
  <c r="E13780" i="4"/>
  <c r="F13779" i="4"/>
  <c r="E13779" i="4"/>
  <c r="F13778" i="4"/>
  <c r="E13778" i="4"/>
  <c r="F13777" i="4"/>
  <c r="E13777" i="4"/>
  <c r="F13776" i="4"/>
  <c r="E13776" i="4"/>
  <c r="F13775" i="4"/>
  <c r="E13775" i="4"/>
  <c r="F13774" i="4"/>
  <c r="E13774" i="4"/>
  <c r="F13773" i="4"/>
  <c r="E13773" i="4"/>
  <c r="F13772" i="4"/>
  <c r="E13772" i="4"/>
  <c r="F13771" i="4"/>
  <c r="E13771" i="4"/>
  <c r="F13770" i="4"/>
  <c r="E13770" i="4"/>
  <c r="F13769" i="4"/>
  <c r="E13769" i="4"/>
  <c r="F13768" i="4"/>
  <c r="E13768" i="4"/>
  <c r="F13767" i="4"/>
  <c r="E13767" i="4"/>
  <c r="F13766" i="4"/>
  <c r="E13766" i="4"/>
  <c r="F13765" i="4"/>
  <c r="E13765" i="4"/>
  <c r="F13764" i="4"/>
  <c r="E13764" i="4"/>
  <c r="F13763" i="4"/>
  <c r="E13763" i="4"/>
  <c r="F13762" i="4"/>
  <c r="E13762" i="4"/>
  <c r="F13761" i="4"/>
  <c r="E13761" i="4"/>
  <c r="F13760" i="4"/>
  <c r="E13760" i="4"/>
  <c r="F13759" i="4"/>
  <c r="E13759" i="4"/>
  <c r="F13758" i="4"/>
  <c r="E13758" i="4"/>
  <c r="F13757" i="4"/>
  <c r="E13757" i="4"/>
  <c r="F13756" i="4"/>
  <c r="E13756" i="4"/>
  <c r="F13755" i="4"/>
  <c r="E13755" i="4"/>
  <c r="F13754" i="4"/>
  <c r="E13754" i="4"/>
  <c r="F13753" i="4"/>
  <c r="E13753" i="4"/>
  <c r="F13752" i="4"/>
  <c r="E13752" i="4"/>
  <c r="F13751" i="4"/>
  <c r="E13751" i="4"/>
  <c r="F13750" i="4"/>
  <c r="E13750" i="4"/>
  <c r="F13749" i="4"/>
  <c r="E13749" i="4"/>
  <c r="F13748" i="4"/>
  <c r="E13748" i="4"/>
  <c r="F13747" i="4"/>
  <c r="E13747" i="4"/>
  <c r="F13746" i="4"/>
  <c r="E13746" i="4"/>
  <c r="F13745" i="4"/>
  <c r="E13745" i="4"/>
  <c r="F13744" i="4"/>
  <c r="E13744" i="4"/>
  <c r="F13743" i="4"/>
  <c r="E13743" i="4"/>
  <c r="F13742" i="4"/>
  <c r="E13742" i="4"/>
  <c r="F13741" i="4"/>
  <c r="E13741" i="4"/>
  <c r="F13740" i="4"/>
  <c r="E13740" i="4"/>
  <c r="F13739" i="4"/>
  <c r="E13739" i="4"/>
  <c r="F13738" i="4"/>
  <c r="E13738" i="4"/>
  <c r="F13737" i="4"/>
  <c r="E13737" i="4"/>
  <c r="F13736" i="4"/>
  <c r="E13736" i="4"/>
  <c r="F13735" i="4"/>
  <c r="E13735" i="4"/>
  <c r="F13734" i="4"/>
  <c r="E13734" i="4"/>
  <c r="F13733" i="4"/>
  <c r="E13733" i="4"/>
  <c r="F13732" i="4"/>
  <c r="E13732" i="4"/>
  <c r="F13731" i="4"/>
  <c r="E13731" i="4"/>
  <c r="F13730" i="4"/>
  <c r="E13730" i="4"/>
  <c r="F13729" i="4"/>
  <c r="E13729" i="4"/>
  <c r="F13728" i="4"/>
  <c r="E13728" i="4"/>
  <c r="F13727" i="4"/>
  <c r="E13727" i="4"/>
  <c r="F13726" i="4"/>
  <c r="E13726" i="4"/>
  <c r="F13725" i="4"/>
  <c r="E13725" i="4"/>
  <c r="F13724" i="4"/>
  <c r="E13724" i="4"/>
  <c r="F13723" i="4"/>
  <c r="E13723" i="4"/>
  <c r="F13722" i="4"/>
  <c r="E13722" i="4"/>
  <c r="F13721" i="4"/>
  <c r="E13721" i="4"/>
  <c r="F13720" i="4"/>
  <c r="E13720" i="4"/>
  <c r="F13719" i="4"/>
  <c r="E13719" i="4"/>
  <c r="F13718" i="4"/>
  <c r="E13718" i="4"/>
  <c r="F13717" i="4"/>
  <c r="E13717" i="4"/>
  <c r="F13716" i="4"/>
  <c r="E13716" i="4"/>
  <c r="F13715" i="4"/>
  <c r="E13715" i="4"/>
  <c r="F13714" i="4"/>
  <c r="E13714" i="4"/>
  <c r="F13713" i="4"/>
  <c r="E13713" i="4"/>
  <c r="F13712" i="4"/>
  <c r="E13712" i="4"/>
  <c r="F13711" i="4"/>
  <c r="E13711" i="4"/>
  <c r="F13710" i="4"/>
  <c r="E13710" i="4"/>
  <c r="F13709" i="4"/>
  <c r="E13709" i="4"/>
  <c r="F13708" i="4"/>
  <c r="E13708" i="4"/>
  <c r="F13707" i="4"/>
  <c r="E13707" i="4"/>
  <c r="F13706" i="4"/>
  <c r="E13706" i="4"/>
  <c r="F13705" i="4"/>
  <c r="E13705" i="4"/>
  <c r="F13704" i="4"/>
  <c r="E13704" i="4"/>
  <c r="F13703" i="4"/>
  <c r="E13703" i="4"/>
  <c r="F13702" i="4"/>
  <c r="E13702" i="4"/>
  <c r="F13701" i="4"/>
  <c r="E13701" i="4"/>
  <c r="F13700" i="4"/>
  <c r="E13700" i="4"/>
  <c r="F13699" i="4"/>
  <c r="E13699" i="4"/>
  <c r="F13698" i="4"/>
  <c r="E13698" i="4"/>
  <c r="F13697" i="4"/>
  <c r="E13697" i="4"/>
  <c r="F13696" i="4"/>
  <c r="E13696" i="4"/>
  <c r="F13695" i="4"/>
  <c r="E13695" i="4"/>
  <c r="F13694" i="4"/>
  <c r="E13694" i="4"/>
  <c r="F13693" i="4"/>
  <c r="E13693" i="4"/>
  <c r="F13692" i="4"/>
  <c r="E13692" i="4"/>
  <c r="F13691" i="4"/>
  <c r="E13691" i="4"/>
  <c r="F13690" i="4"/>
  <c r="E13690" i="4"/>
  <c r="F13689" i="4"/>
  <c r="E13689" i="4"/>
  <c r="F13688" i="4"/>
  <c r="E13688" i="4"/>
  <c r="F13687" i="4"/>
  <c r="E13687" i="4"/>
  <c r="F13686" i="4"/>
  <c r="E13686" i="4"/>
  <c r="F13685" i="4"/>
  <c r="E13685" i="4"/>
  <c r="F13684" i="4"/>
  <c r="E13684" i="4"/>
  <c r="F13683" i="4"/>
  <c r="E13683" i="4"/>
  <c r="F13682" i="4"/>
  <c r="E13682" i="4"/>
  <c r="F13681" i="4"/>
  <c r="E13681" i="4"/>
  <c r="F13680" i="4"/>
  <c r="E13680" i="4"/>
  <c r="F13679" i="4"/>
  <c r="E13679" i="4"/>
  <c r="F13678" i="4"/>
  <c r="E13678" i="4"/>
  <c r="F13677" i="4"/>
  <c r="E13677" i="4"/>
  <c r="F13676" i="4"/>
  <c r="E13676" i="4"/>
  <c r="F13675" i="4"/>
  <c r="E13675" i="4"/>
  <c r="F13674" i="4"/>
  <c r="E13674" i="4"/>
  <c r="F13673" i="4"/>
  <c r="E13673" i="4"/>
  <c r="F13672" i="4"/>
  <c r="E13672" i="4"/>
  <c r="F13671" i="4"/>
  <c r="E13671" i="4"/>
  <c r="F13670" i="4"/>
  <c r="E13670" i="4"/>
  <c r="F13669" i="4"/>
  <c r="E13669" i="4"/>
  <c r="F13668" i="4"/>
  <c r="E13668" i="4"/>
  <c r="F13667" i="4"/>
  <c r="E13667" i="4"/>
  <c r="F13666" i="4"/>
  <c r="E13666" i="4"/>
  <c r="F13665" i="4"/>
  <c r="E13665" i="4"/>
  <c r="F13664" i="4"/>
  <c r="E13664" i="4"/>
  <c r="F13663" i="4"/>
  <c r="E13663" i="4"/>
  <c r="F13662" i="4"/>
  <c r="E13662" i="4"/>
  <c r="F13661" i="4"/>
  <c r="E13661" i="4"/>
  <c r="F13660" i="4"/>
  <c r="E13660" i="4"/>
  <c r="F13659" i="4"/>
  <c r="E13659" i="4"/>
  <c r="F13658" i="4"/>
  <c r="E13658" i="4"/>
  <c r="F13657" i="4"/>
  <c r="E13657" i="4"/>
  <c r="F13656" i="4"/>
  <c r="E13656" i="4"/>
  <c r="F13655" i="4"/>
  <c r="E13655" i="4"/>
  <c r="F13654" i="4"/>
  <c r="E13654" i="4"/>
  <c r="F13653" i="4"/>
  <c r="E13653" i="4"/>
  <c r="F13652" i="4"/>
  <c r="E13652" i="4"/>
  <c r="F13651" i="4"/>
  <c r="E13651" i="4"/>
  <c r="F13650" i="4"/>
  <c r="E13650" i="4"/>
  <c r="F13649" i="4"/>
  <c r="E13649" i="4"/>
  <c r="F13648" i="4"/>
  <c r="E13648" i="4"/>
  <c r="F13647" i="4"/>
  <c r="E13647" i="4"/>
  <c r="F13646" i="4"/>
  <c r="E13646" i="4"/>
  <c r="F13645" i="4"/>
  <c r="E13645" i="4"/>
  <c r="F13644" i="4"/>
  <c r="E13644" i="4"/>
  <c r="F13643" i="4"/>
  <c r="E13643" i="4"/>
  <c r="F13642" i="4"/>
  <c r="E13642" i="4"/>
  <c r="F13641" i="4"/>
  <c r="E13641" i="4"/>
  <c r="F13640" i="4"/>
  <c r="E13640" i="4"/>
  <c r="F13639" i="4"/>
  <c r="E13639" i="4"/>
  <c r="F13638" i="4"/>
  <c r="E13638" i="4"/>
  <c r="F13637" i="4"/>
  <c r="E13637" i="4"/>
  <c r="F13636" i="4"/>
  <c r="E13636" i="4"/>
  <c r="F13635" i="4"/>
  <c r="E13635" i="4"/>
  <c r="F13634" i="4"/>
  <c r="E13634" i="4"/>
  <c r="F13633" i="4"/>
  <c r="E13633" i="4"/>
  <c r="F13632" i="4"/>
  <c r="E13632" i="4"/>
  <c r="F13631" i="4"/>
  <c r="E13631" i="4"/>
  <c r="F13630" i="4"/>
  <c r="E13630" i="4"/>
  <c r="F13629" i="4"/>
  <c r="E13629" i="4"/>
  <c r="F13628" i="4"/>
  <c r="E13628" i="4"/>
  <c r="F13627" i="4"/>
  <c r="E13627" i="4"/>
  <c r="F13626" i="4"/>
  <c r="E13626" i="4"/>
  <c r="F13625" i="4"/>
  <c r="E13625" i="4"/>
  <c r="F13624" i="4"/>
  <c r="E13624" i="4"/>
  <c r="F13623" i="4"/>
  <c r="E13623" i="4"/>
  <c r="F13622" i="4"/>
  <c r="E13622" i="4"/>
  <c r="F13621" i="4"/>
  <c r="E13621" i="4"/>
  <c r="F13620" i="4"/>
  <c r="E13620" i="4"/>
  <c r="F13619" i="4"/>
  <c r="E13619" i="4"/>
  <c r="F13618" i="4"/>
  <c r="E13618" i="4"/>
  <c r="F13617" i="4"/>
  <c r="E13617" i="4"/>
  <c r="F13616" i="4"/>
  <c r="E13616" i="4"/>
  <c r="F13615" i="4"/>
  <c r="E13615" i="4"/>
  <c r="F13614" i="4"/>
  <c r="E13614" i="4"/>
  <c r="F13613" i="4"/>
  <c r="E13613" i="4"/>
  <c r="F13612" i="4"/>
  <c r="E13612" i="4"/>
  <c r="F13611" i="4"/>
  <c r="E13611" i="4"/>
  <c r="F13610" i="4"/>
  <c r="E13610" i="4"/>
  <c r="F13609" i="4"/>
  <c r="E13609" i="4"/>
  <c r="F13608" i="4"/>
  <c r="E13608" i="4"/>
  <c r="F13607" i="4"/>
  <c r="E13607" i="4"/>
  <c r="F13606" i="4"/>
  <c r="E13606" i="4"/>
  <c r="F13605" i="4"/>
  <c r="E13605" i="4"/>
  <c r="F13604" i="4"/>
  <c r="E13604" i="4"/>
  <c r="F13603" i="4"/>
  <c r="E13603" i="4"/>
  <c r="F13602" i="4"/>
  <c r="E13602" i="4"/>
  <c r="F13601" i="4"/>
  <c r="E13601" i="4"/>
  <c r="F13600" i="4"/>
  <c r="E13600" i="4"/>
  <c r="F13599" i="4"/>
  <c r="E13599" i="4"/>
  <c r="F13598" i="4"/>
  <c r="E13598" i="4"/>
  <c r="F13597" i="4"/>
  <c r="E13597" i="4"/>
  <c r="F13596" i="4"/>
  <c r="E13596" i="4"/>
  <c r="F13595" i="4"/>
  <c r="E13595" i="4"/>
  <c r="F13594" i="4"/>
  <c r="E13594" i="4"/>
  <c r="F13593" i="4"/>
  <c r="E13593" i="4"/>
  <c r="F13592" i="4"/>
  <c r="E13592" i="4"/>
  <c r="F13591" i="4"/>
  <c r="E13591" i="4"/>
  <c r="F13590" i="4"/>
  <c r="E13590" i="4"/>
  <c r="F13589" i="4"/>
  <c r="E13589" i="4"/>
  <c r="F13588" i="4"/>
  <c r="E13588" i="4"/>
  <c r="F13587" i="4"/>
  <c r="E13587" i="4"/>
  <c r="F13586" i="4"/>
  <c r="E13586" i="4"/>
  <c r="F13585" i="4"/>
  <c r="E13585" i="4"/>
  <c r="F13584" i="4"/>
  <c r="E13584" i="4"/>
  <c r="F13583" i="4"/>
  <c r="E13583" i="4"/>
  <c r="F13582" i="4"/>
  <c r="E13582" i="4"/>
  <c r="F13581" i="4"/>
  <c r="E13581" i="4"/>
  <c r="F13580" i="4"/>
  <c r="E13580" i="4"/>
  <c r="F13579" i="4"/>
  <c r="E13579" i="4"/>
  <c r="F13578" i="4"/>
  <c r="E13578" i="4"/>
  <c r="F13577" i="4"/>
  <c r="E13577" i="4"/>
  <c r="F13576" i="4"/>
  <c r="E13576" i="4"/>
  <c r="F13575" i="4"/>
  <c r="E13575" i="4"/>
  <c r="F13574" i="4"/>
  <c r="E13574" i="4"/>
  <c r="F13573" i="4"/>
  <c r="E13573" i="4"/>
  <c r="F13572" i="4"/>
  <c r="E13572" i="4"/>
  <c r="F13571" i="4"/>
  <c r="E13571" i="4"/>
  <c r="F13570" i="4"/>
  <c r="E13570" i="4"/>
  <c r="F13569" i="4"/>
  <c r="E13569" i="4"/>
  <c r="F13568" i="4"/>
  <c r="E13568" i="4"/>
  <c r="F13567" i="4"/>
  <c r="E13567" i="4"/>
  <c r="F13566" i="4"/>
  <c r="E13566" i="4"/>
  <c r="F13565" i="4"/>
  <c r="E13565" i="4"/>
  <c r="F13564" i="4"/>
  <c r="E13564" i="4"/>
  <c r="F13563" i="4"/>
  <c r="E13563" i="4"/>
  <c r="F13562" i="4"/>
  <c r="E13562" i="4"/>
  <c r="F13561" i="4"/>
  <c r="E13561" i="4"/>
  <c r="F13560" i="4"/>
  <c r="E13560" i="4"/>
  <c r="F13559" i="4"/>
  <c r="E13559" i="4"/>
  <c r="F13558" i="4"/>
  <c r="E13558" i="4"/>
  <c r="F13557" i="4"/>
  <c r="E13557" i="4"/>
  <c r="F13556" i="4"/>
  <c r="E13556" i="4"/>
  <c r="F13555" i="4"/>
  <c r="E13555" i="4"/>
  <c r="F13554" i="4"/>
  <c r="E13554" i="4"/>
  <c r="F13553" i="4"/>
  <c r="E13553" i="4"/>
  <c r="F13552" i="4"/>
  <c r="E13552" i="4"/>
  <c r="F13551" i="4"/>
  <c r="E13551" i="4"/>
  <c r="F13550" i="4"/>
  <c r="E13550" i="4"/>
  <c r="F13549" i="4"/>
  <c r="E13549" i="4"/>
  <c r="F13548" i="4"/>
  <c r="E13548" i="4"/>
  <c r="F13547" i="4"/>
  <c r="E13547" i="4"/>
  <c r="F13546" i="4"/>
  <c r="E13546" i="4"/>
  <c r="F13545" i="4"/>
  <c r="E13545" i="4"/>
  <c r="F13544" i="4"/>
  <c r="E13544" i="4"/>
  <c r="F13543" i="4"/>
  <c r="E13543" i="4"/>
  <c r="F13542" i="4"/>
  <c r="E13542" i="4"/>
  <c r="F13541" i="4"/>
  <c r="E13541" i="4"/>
  <c r="F13540" i="4"/>
  <c r="E13540" i="4"/>
  <c r="F13539" i="4"/>
  <c r="E13539" i="4"/>
  <c r="F13538" i="4"/>
  <c r="E13538" i="4"/>
  <c r="F13537" i="4"/>
  <c r="E13537" i="4"/>
  <c r="F13536" i="4"/>
  <c r="E13536" i="4"/>
  <c r="F13535" i="4"/>
  <c r="E13535" i="4"/>
  <c r="F13534" i="4"/>
  <c r="E13534" i="4"/>
  <c r="F13533" i="4"/>
  <c r="E13533" i="4"/>
  <c r="F13532" i="4"/>
  <c r="E13532" i="4"/>
  <c r="F13531" i="4"/>
  <c r="E13531" i="4"/>
  <c r="F13530" i="4"/>
  <c r="E13530" i="4"/>
  <c r="F13529" i="4"/>
  <c r="E13529" i="4"/>
  <c r="F13528" i="4"/>
  <c r="E13528" i="4"/>
  <c r="F13527" i="4"/>
  <c r="E13527" i="4"/>
  <c r="F13526" i="4"/>
  <c r="E13526" i="4"/>
  <c r="F13525" i="4"/>
  <c r="E13525" i="4"/>
  <c r="F13524" i="4"/>
  <c r="E13524" i="4"/>
  <c r="F13523" i="4"/>
  <c r="E13523" i="4"/>
  <c r="F13522" i="4"/>
  <c r="E13522" i="4"/>
  <c r="F13521" i="4"/>
  <c r="E13521" i="4"/>
  <c r="F13520" i="4"/>
  <c r="E13520" i="4"/>
  <c r="F13519" i="4"/>
  <c r="E13519" i="4"/>
  <c r="F13518" i="4"/>
  <c r="E13518" i="4"/>
  <c r="F13517" i="4"/>
  <c r="E13517" i="4"/>
  <c r="F13516" i="4"/>
  <c r="E13516" i="4"/>
  <c r="F13515" i="4"/>
  <c r="E13515" i="4"/>
  <c r="F13514" i="4"/>
  <c r="E13514" i="4"/>
  <c r="F13513" i="4"/>
  <c r="E13513" i="4"/>
  <c r="F13512" i="4"/>
  <c r="E13512" i="4"/>
  <c r="F13511" i="4"/>
  <c r="E13511" i="4"/>
  <c r="F13510" i="4"/>
  <c r="E13510" i="4"/>
  <c r="F13509" i="4"/>
  <c r="E13509" i="4"/>
  <c r="F13508" i="4"/>
  <c r="E13508" i="4"/>
  <c r="F13507" i="4"/>
  <c r="E13507" i="4"/>
  <c r="F13506" i="4"/>
  <c r="E13506" i="4"/>
  <c r="F13505" i="4"/>
  <c r="E13505" i="4"/>
  <c r="F13504" i="4"/>
  <c r="E13504" i="4"/>
  <c r="F13503" i="4"/>
  <c r="E13503" i="4"/>
  <c r="F13502" i="4"/>
  <c r="E13502" i="4"/>
  <c r="F13501" i="4"/>
  <c r="E13501" i="4"/>
  <c r="F13500" i="4"/>
  <c r="E13500" i="4"/>
  <c r="F13499" i="4"/>
  <c r="E13499" i="4"/>
  <c r="F13498" i="4"/>
  <c r="E13498" i="4"/>
  <c r="F13497" i="4"/>
  <c r="E13497" i="4"/>
  <c r="F13496" i="4"/>
  <c r="E13496" i="4"/>
  <c r="F13495" i="4"/>
  <c r="E13495" i="4"/>
  <c r="F13494" i="4"/>
  <c r="E13494" i="4"/>
  <c r="F13493" i="4"/>
  <c r="E13493" i="4"/>
  <c r="F13492" i="4"/>
  <c r="E13492" i="4"/>
  <c r="F13491" i="4"/>
  <c r="E13491" i="4"/>
  <c r="F13490" i="4"/>
  <c r="E13490" i="4"/>
  <c r="F13489" i="4"/>
  <c r="E13489" i="4"/>
  <c r="F13488" i="4"/>
  <c r="E13488" i="4"/>
  <c r="F13487" i="4"/>
  <c r="E13487" i="4"/>
  <c r="F13486" i="4"/>
  <c r="E13486" i="4"/>
  <c r="F13485" i="4"/>
  <c r="E13485" i="4"/>
  <c r="F13484" i="4"/>
  <c r="E13484" i="4"/>
  <c r="F13483" i="4"/>
  <c r="E13483" i="4"/>
  <c r="F13482" i="4"/>
  <c r="E13482" i="4"/>
  <c r="F13481" i="4"/>
  <c r="E13481" i="4"/>
  <c r="F13480" i="4"/>
  <c r="E13480" i="4"/>
  <c r="F13479" i="4"/>
  <c r="E13479" i="4"/>
  <c r="F13478" i="4"/>
  <c r="E13478" i="4"/>
  <c r="F13477" i="4"/>
  <c r="E13477" i="4"/>
  <c r="F13476" i="4"/>
  <c r="E13476" i="4"/>
  <c r="F13475" i="4"/>
  <c r="E13475" i="4"/>
  <c r="F13474" i="4"/>
  <c r="E13474" i="4"/>
  <c r="F13473" i="4"/>
  <c r="E13473" i="4"/>
  <c r="F13472" i="4"/>
  <c r="E13472" i="4"/>
  <c r="F13471" i="4"/>
  <c r="E13471" i="4"/>
  <c r="F13470" i="4"/>
  <c r="E13470" i="4"/>
  <c r="F13469" i="4"/>
  <c r="E13469" i="4"/>
  <c r="F13468" i="4"/>
  <c r="E13468" i="4"/>
  <c r="F13467" i="4"/>
  <c r="E13467" i="4"/>
  <c r="F13466" i="4"/>
  <c r="E13466" i="4"/>
  <c r="F13465" i="4"/>
  <c r="E13465" i="4"/>
  <c r="F13464" i="4"/>
  <c r="E13464" i="4"/>
  <c r="F13463" i="4"/>
  <c r="E13463" i="4"/>
  <c r="F13462" i="4"/>
  <c r="E13462" i="4"/>
  <c r="F13461" i="4"/>
  <c r="E13461" i="4"/>
  <c r="F13460" i="4"/>
  <c r="E13460" i="4"/>
  <c r="F13459" i="4"/>
  <c r="E13459" i="4"/>
  <c r="F13458" i="4"/>
  <c r="E13458" i="4"/>
  <c r="F13457" i="4"/>
  <c r="E13457" i="4"/>
  <c r="F13456" i="4"/>
  <c r="E13456" i="4"/>
  <c r="F13455" i="4"/>
  <c r="E13455" i="4"/>
  <c r="F13454" i="4"/>
  <c r="E13454" i="4"/>
  <c r="F13453" i="4"/>
  <c r="E13453" i="4"/>
  <c r="F13452" i="4"/>
  <c r="E13452" i="4"/>
  <c r="F13451" i="4"/>
  <c r="E13451" i="4"/>
  <c r="F13450" i="4"/>
  <c r="E13450" i="4"/>
  <c r="F13449" i="4"/>
  <c r="E13449" i="4"/>
  <c r="F13448" i="4"/>
  <c r="E13448" i="4"/>
  <c r="F13447" i="4"/>
  <c r="E13447" i="4"/>
  <c r="F13446" i="4"/>
  <c r="E13446" i="4"/>
  <c r="F13445" i="4"/>
  <c r="E13445" i="4"/>
  <c r="F13444" i="4"/>
  <c r="E13444" i="4"/>
  <c r="F13443" i="4"/>
  <c r="E13443" i="4"/>
  <c r="F13442" i="4"/>
  <c r="E13442" i="4"/>
  <c r="F13441" i="4"/>
  <c r="E13441" i="4"/>
  <c r="F13440" i="4"/>
  <c r="E13440" i="4"/>
  <c r="F13439" i="4"/>
  <c r="E13439" i="4"/>
  <c r="F13438" i="4"/>
  <c r="E13438" i="4"/>
  <c r="F13437" i="4"/>
  <c r="E13437" i="4"/>
  <c r="F13436" i="4"/>
  <c r="E13436" i="4"/>
  <c r="F13435" i="4"/>
  <c r="E13435" i="4"/>
  <c r="F13434" i="4"/>
  <c r="E13434" i="4"/>
  <c r="F13433" i="4"/>
  <c r="E13433" i="4"/>
  <c r="F13432" i="4"/>
  <c r="E13432" i="4"/>
  <c r="F13431" i="4"/>
  <c r="E13431" i="4"/>
  <c r="F13430" i="4"/>
  <c r="E13430" i="4"/>
  <c r="F13429" i="4"/>
  <c r="E13429" i="4"/>
  <c r="F13428" i="4"/>
  <c r="E13428" i="4"/>
  <c r="F13427" i="4"/>
  <c r="E13427" i="4"/>
  <c r="F13426" i="4"/>
  <c r="E13426" i="4"/>
  <c r="F13425" i="4"/>
  <c r="E13425" i="4"/>
  <c r="F13424" i="4"/>
  <c r="E13424" i="4"/>
  <c r="F13423" i="4"/>
  <c r="E13423" i="4"/>
  <c r="F13422" i="4"/>
  <c r="E13422" i="4"/>
  <c r="F13421" i="4"/>
  <c r="E13421" i="4"/>
  <c r="F13420" i="4"/>
  <c r="E13420" i="4"/>
  <c r="F13419" i="4"/>
  <c r="E13419" i="4"/>
  <c r="F13418" i="4"/>
  <c r="E13418" i="4"/>
  <c r="F13417" i="4"/>
  <c r="E13417" i="4"/>
  <c r="F13416" i="4"/>
  <c r="E13416" i="4"/>
  <c r="F13415" i="4"/>
  <c r="E13415" i="4"/>
  <c r="F13414" i="4"/>
  <c r="E13414" i="4"/>
  <c r="F13413" i="4"/>
  <c r="E13413" i="4"/>
  <c r="F13412" i="4"/>
  <c r="E13412" i="4"/>
  <c r="F13411" i="4"/>
  <c r="E13411" i="4"/>
  <c r="F13410" i="4"/>
  <c r="E13410" i="4"/>
  <c r="F13409" i="4"/>
  <c r="E13409" i="4"/>
  <c r="F13408" i="4"/>
  <c r="E13408" i="4"/>
  <c r="F13407" i="4"/>
  <c r="E13407" i="4"/>
  <c r="F13406" i="4"/>
  <c r="E13406" i="4"/>
  <c r="F13405" i="4"/>
  <c r="E13405" i="4"/>
  <c r="F13404" i="4"/>
  <c r="E13404" i="4"/>
  <c r="F13403" i="4"/>
  <c r="E13403" i="4"/>
  <c r="F13402" i="4"/>
  <c r="E13402" i="4"/>
  <c r="F13401" i="4"/>
  <c r="E13401" i="4"/>
  <c r="F13400" i="4"/>
  <c r="E13400" i="4"/>
  <c r="F13399" i="4"/>
  <c r="E13399" i="4"/>
  <c r="F13398" i="4"/>
  <c r="E13398" i="4"/>
  <c r="F13397" i="4"/>
  <c r="E13397" i="4"/>
  <c r="F13396" i="4"/>
  <c r="E13396" i="4"/>
  <c r="F13395" i="4"/>
  <c r="E13395" i="4"/>
  <c r="F13394" i="4"/>
  <c r="E13394" i="4"/>
  <c r="F13393" i="4"/>
  <c r="E13393" i="4"/>
  <c r="F13392" i="4"/>
  <c r="E13392" i="4"/>
  <c r="F13391" i="4"/>
  <c r="E13391" i="4"/>
  <c r="F13390" i="4"/>
  <c r="E13390" i="4"/>
  <c r="F13389" i="4"/>
  <c r="E13389" i="4"/>
  <c r="F13388" i="4"/>
  <c r="E13388" i="4"/>
  <c r="F13387" i="4"/>
  <c r="E13387" i="4"/>
  <c r="F13386" i="4"/>
  <c r="E13386" i="4"/>
  <c r="F13385" i="4"/>
  <c r="E13385" i="4"/>
  <c r="F13384" i="4"/>
  <c r="E13384" i="4"/>
  <c r="F13383" i="4"/>
  <c r="E13383" i="4"/>
  <c r="F13382" i="4"/>
  <c r="E13382" i="4"/>
  <c r="F13381" i="4"/>
  <c r="E13381" i="4"/>
  <c r="F13380" i="4"/>
  <c r="E13380" i="4"/>
  <c r="F13379" i="4"/>
  <c r="E13379" i="4"/>
  <c r="F13378" i="4"/>
  <c r="E13378" i="4"/>
  <c r="F13377" i="4"/>
  <c r="E13377" i="4"/>
  <c r="F13376" i="4"/>
  <c r="E13376" i="4"/>
  <c r="F13375" i="4"/>
  <c r="E13375" i="4"/>
  <c r="F13374" i="4"/>
  <c r="E13374" i="4"/>
  <c r="F13373" i="4"/>
  <c r="E13373" i="4"/>
  <c r="F13372" i="4"/>
  <c r="E13372" i="4"/>
  <c r="F13371" i="4"/>
  <c r="E13371" i="4"/>
  <c r="F13370" i="4"/>
  <c r="E13370" i="4"/>
  <c r="F13369" i="4"/>
  <c r="E13369" i="4"/>
  <c r="F13368" i="4"/>
  <c r="E13368" i="4"/>
  <c r="F13367" i="4"/>
  <c r="E13367" i="4"/>
  <c r="F13366" i="4"/>
  <c r="E13366" i="4"/>
  <c r="F13365" i="4"/>
  <c r="E13365" i="4"/>
  <c r="F13364" i="4"/>
  <c r="E13364" i="4"/>
  <c r="F13363" i="4"/>
  <c r="E13363" i="4"/>
  <c r="F13362" i="4"/>
  <c r="E13362" i="4"/>
  <c r="F13361" i="4"/>
  <c r="E13361" i="4"/>
  <c r="F13360" i="4"/>
  <c r="E13360" i="4"/>
  <c r="F13359" i="4"/>
  <c r="E13359" i="4"/>
  <c r="F13358" i="4"/>
  <c r="E13358" i="4"/>
  <c r="F13357" i="4"/>
  <c r="E13357" i="4"/>
  <c r="F13356" i="4"/>
  <c r="E13356" i="4"/>
  <c r="F13355" i="4"/>
  <c r="E13355" i="4"/>
  <c r="F13354" i="4"/>
  <c r="E13354" i="4"/>
  <c r="F13353" i="4"/>
  <c r="E13353" i="4"/>
  <c r="F13352" i="4"/>
  <c r="E13352" i="4"/>
  <c r="F13351" i="4"/>
  <c r="E13351" i="4"/>
  <c r="F13350" i="4"/>
  <c r="E13350" i="4"/>
  <c r="F13349" i="4"/>
  <c r="E13349" i="4"/>
  <c r="F13348" i="4"/>
  <c r="E13348" i="4"/>
  <c r="F13347" i="4"/>
  <c r="E13347" i="4"/>
  <c r="F13346" i="4"/>
  <c r="E13346" i="4"/>
  <c r="F13345" i="4"/>
  <c r="E13345" i="4"/>
  <c r="F13344" i="4"/>
  <c r="E13344" i="4"/>
  <c r="F13343" i="4"/>
  <c r="E13343" i="4"/>
  <c r="F13342" i="4"/>
  <c r="E13342" i="4"/>
  <c r="F13341" i="4"/>
  <c r="E13341" i="4"/>
  <c r="F13340" i="4"/>
  <c r="E13340" i="4"/>
  <c r="F13339" i="4"/>
  <c r="E13339" i="4"/>
  <c r="F13338" i="4"/>
  <c r="E13338" i="4"/>
  <c r="F13337" i="4"/>
  <c r="E13337" i="4"/>
  <c r="F13336" i="4"/>
  <c r="E13336" i="4"/>
  <c r="F13335" i="4"/>
  <c r="E13335" i="4"/>
  <c r="F13334" i="4"/>
  <c r="E13334" i="4"/>
  <c r="F13333" i="4"/>
  <c r="E13333" i="4"/>
  <c r="F13332" i="4"/>
  <c r="E13332" i="4"/>
  <c r="F13331" i="4"/>
  <c r="E13331" i="4"/>
  <c r="F13330" i="4"/>
  <c r="E13330" i="4"/>
  <c r="F13329" i="4"/>
  <c r="E13329" i="4"/>
  <c r="F13328" i="4"/>
  <c r="E13328" i="4"/>
  <c r="F13327" i="4"/>
  <c r="E13327" i="4"/>
  <c r="F13326" i="4"/>
  <c r="E13326" i="4"/>
  <c r="F13325" i="4"/>
  <c r="E13325" i="4"/>
  <c r="F13324" i="4"/>
  <c r="E13324" i="4"/>
  <c r="F13323" i="4"/>
  <c r="E13323" i="4"/>
  <c r="F13322" i="4"/>
  <c r="E13322" i="4"/>
  <c r="F13321" i="4"/>
  <c r="E13321" i="4"/>
  <c r="F13320" i="4"/>
  <c r="E13320" i="4"/>
  <c r="F13319" i="4"/>
  <c r="E13319" i="4"/>
  <c r="F13318" i="4"/>
  <c r="E13318" i="4"/>
  <c r="F13317" i="4"/>
  <c r="E13317" i="4"/>
  <c r="F13316" i="4"/>
  <c r="E13316" i="4"/>
  <c r="F13315" i="4"/>
  <c r="E13315" i="4"/>
  <c r="F13314" i="4"/>
  <c r="E13314" i="4"/>
  <c r="F13313" i="4"/>
  <c r="E13313" i="4"/>
  <c r="F13312" i="4"/>
  <c r="E13312" i="4"/>
  <c r="F13311" i="4"/>
  <c r="E13311" i="4"/>
  <c r="F13310" i="4"/>
  <c r="E13310" i="4"/>
  <c r="F13309" i="4"/>
  <c r="E13309" i="4"/>
  <c r="F13308" i="4"/>
  <c r="E13308" i="4"/>
  <c r="F13307" i="4"/>
  <c r="E13307" i="4"/>
  <c r="F13306" i="4"/>
  <c r="E13306" i="4"/>
  <c r="F13305" i="4"/>
  <c r="E13305" i="4"/>
  <c r="F13304" i="4"/>
  <c r="E13304" i="4"/>
  <c r="F13303" i="4"/>
  <c r="E13303" i="4"/>
  <c r="F13302" i="4"/>
  <c r="E13302" i="4"/>
  <c r="F13301" i="4"/>
  <c r="E13301" i="4"/>
  <c r="F13300" i="4"/>
  <c r="E13300" i="4"/>
  <c r="F13299" i="4"/>
  <c r="E13299" i="4"/>
  <c r="F13298" i="4"/>
  <c r="E13298" i="4"/>
  <c r="F13297" i="4"/>
  <c r="E13297" i="4"/>
  <c r="F13296" i="4"/>
  <c r="E13296" i="4"/>
  <c r="F13295" i="4"/>
  <c r="E13295" i="4"/>
  <c r="F13294" i="4"/>
  <c r="E13294" i="4"/>
  <c r="F13293" i="4"/>
  <c r="E13293" i="4"/>
  <c r="F13292" i="4"/>
  <c r="E13292" i="4"/>
  <c r="F13291" i="4"/>
  <c r="E13291" i="4"/>
  <c r="F13290" i="4"/>
  <c r="E13290" i="4"/>
  <c r="F13289" i="4"/>
  <c r="E13289" i="4"/>
  <c r="F13288" i="4"/>
  <c r="E13288" i="4"/>
  <c r="F13287" i="4"/>
  <c r="E13287" i="4"/>
  <c r="F13286" i="4"/>
  <c r="E13286" i="4"/>
  <c r="F13285" i="4"/>
  <c r="E13285" i="4"/>
  <c r="F13284" i="4"/>
  <c r="E13284" i="4"/>
  <c r="F13283" i="4"/>
  <c r="E13283" i="4"/>
  <c r="F13282" i="4"/>
  <c r="E13282" i="4"/>
  <c r="F13281" i="4"/>
  <c r="E13281" i="4"/>
  <c r="F13280" i="4"/>
  <c r="E13280" i="4"/>
  <c r="F13279" i="4"/>
  <c r="E13279" i="4"/>
  <c r="F13278" i="4"/>
  <c r="E13278" i="4"/>
  <c r="F13277" i="4"/>
  <c r="E13277" i="4"/>
  <c r="F13276" i="4"/>
  <c r="E13276" i="4"/>
  <c r="F13275" i="4"/>
  <c r="E13275" i="4"/>
  <c r="F13274" i="4"/>
  <c r="E13274" i="4"/>
  <c r="F13273" i="4"/>
  <c r="E13273" i="4"/>
  <c r="F13272" i="4"/>
  <c r="E13272" i="4"/>
  <c r="F13271" i="4"/>
  <c r="E13271" i="4"/>
  <c r="F13270" i="4"/>
  <c r="E13270" i="4"/>
  <c r="F13269" i="4"/>
  <c r="E13269" i="4"/>
  <c r="F13268" i="4"/>
  <c r="E13268" i="4"/>
  <c r="F13267" i="4"/>
  <c r="E13267" i="4"/>
  <c r="F13266" i="4"/>
  <c r="E13266" i="4"/>
  <c r="F13265" i="4"/>
  <c r="E13265" i="4"/>
  <c r="F13264" i="4"/>
  <c r="E13264" i="4"/>
  <c r="F13263" i="4"/>
  <c r="E13263" i="4"/>
  <c r="F13262" i="4"/>
  <c r="E13262" i="4"/>
  <c r="F13261" i="4"/>
  <c r="E13261" i="4"/>
  <c r="F13260" i="4"/>
  <c r="E13260" i="4"/>
  <c r="F13259" i="4"/>
  <c r="E13259" i="4"/>
  <c r="F13258" i="4"/>
  <c r="E13258" i="4"/>
  <c r="F13257" i="4"/>
  <c r="E13257" i="4"/>
  <c r="F13256" i="4"/>
  <c r="E13256" i="4"/>
  <c r="F13255" i="4"/>
  <c r="E13255" i="4"/>
  <c r="F13254" i="4"/>
  <c r="E13254" i="4"/>
  <c r="F13253" i="4"/>
  <c r="E13253" i="4"/>
  <c r="F13252" i="4"/>
  <c r="E13252" i="4"/>
  <c r="F13251" i="4"/>
  <c r="E13251" i="4"/>
  <c r="F13250" i="4"/>
  <c r="E13250" i="4"/>
  <c r="F13249" i="4"/>
  <c r="E13249" i="4"/>
  <c r="F13248" i="4"/>
  <c r="E13248" i="4"/>
  <c r="F13247" i="4"/>
  <c r="E13247" i="4"/>
  <c r="F13246" i="4"/>
  <c r="E13246" i="4"/>
  <c r="F13245" i="4"/>
  <c r="E13245" i="4"/>
  <c r="F13244" i="4"/>
  <c r="E13244" i="4"/>
  <c r="F13243" i="4"/>
  <c r="E13243" i="4"/>
  <c r="F13242" i="4"/>
  <c r="E13242" i="4"/>
  <c r="F13241" i="4"/>
  <c r="E13241" i="4"/>
  <c r="F13240" i="4"/>
  <c r="E13240" i="4"/>
  <c r="F13239" i="4"/>
  <c r="E13239" i="4"/>
  <c r="F13238" i="4"/>
  <c r="E13238" i="4"/>
  <c r="F13237" i="4"/>
  <c r="E13237" i="4"/>
  <c r="F13236" i="4"/>
  <c r="E13236" i="4"/>
  <c r="F13235" i="4"/>
  <c r="E13235" i="4"/>
  <c r="F13234" i="4"/>
  <c r="E13234" i="4"/>
  <c r="F13233" i="4"/>
  <c r="E13233" i="4"/>
  <c r="F13232" i="4"/>
  <c r="E13232" i="4"/>
  <c r="F13231" i="4"/>
  <c r="E13231" i="4"/>
  <c r="F13230" i="4"/>
  <c r="E13230" i="4"/>
  <c r="F13229" i="4"/>
  <c r="E13229" i="4"/>
  <c r="F13228" i="4"/>
  <c r="E13228" i="4"/>
  <c r="F13227" i="4"/>
  <c r="E13227" i="4"/>
  <c r="F13226" i="4"/>
  <c r="E13226" i="4"/>
  <c r="F13225" i="4"/>
  <c r="E13225" i="4"/>
  <c r="F13224" i="4"/>
  <c r="E13224" i="4"/>
  <c r="F13223" i="4"/>
  <c r="E13223" i="4"/>
  <c r="F13222" i="4"/>
  <c r="E13222" i="4"/>
  <c r="F13221" i="4"/>
  <c r="E13221" i="4"/>
  <c r="F13220" i="4"/>
  <c r="E13220" i="4"/>
  <c r="F13219" i="4"/>
  <c r="E13219" i="4"/>
  <c r="F13218" i="4"/>
  <c r="E13218" i="4"/>
  <c r="F13217" i="4"/>
  <c r="E13217" i="4"/>
  <c r="F13216" i="4"/>
  <c r="E13216" i="4"/>
  <c r="F13215" i="4"/>
  <c r="E13215" i="4"/>
  <c r="F13214" i="4"/>
  <c r="E13214" i="4"/>
  <c r="F13213" i="4"/>
  <c r="E13213" i="4"/>
  <c r="F13212" i="4"/>
  <c r="E13212" i="4"/>
  <c r="F13211" i="4"/>
  <c r="E13211" i="4"/>
  <c r="F13210" i="4"/>
  <c r="E13210" i="4"/>
  <c r="F13209" i="4"/>
  <c r="E13209" i="4"/>
  <c r="F13208" i="4"/>
  <c r="E13208" i="4"/>
  <c r="F13207" i="4"/>
  <c r="E13207" i="4"/>
  <c r="F13206" i="4"/>
  <c r="E13206" i="4"/>
  <c r="F13205" i="4"/>
  <c r="E13205" i="4"/>
  <c r="F13204" i="4"/>
  <c r="E13204" i="4"/>
  <c r="F13203" i="4"/>
  <c r="E13203" i="4"/>
  <c r="F13202" i="4"/>
  <c r="E13202" i="4"/>
  <c r="F13201" i="4"/>
  <c r="E13201" i="4"/>
  <c r="F13200" i="4"/>
  <c r="E13200" i="4"/>
  <c r="F13199" i="4"/>
  <c r="E13199" i="4"/>
  <c r="F13198" i="4"/>
  <c r="E13198" i="4"/>
  <c r="F13197" i="4"/>
  <c r="E13197" i="4"/>
  <c r="F13196" i="4"/>
  <c r="E13196" i="4"/>
  <c r="F13195" i="4"/>
  <c r="E13195" i="4"/>
  <c r="F13194" i="4"/>
  <c r="E13194" i="4"/>
  <c r="F13193" i="4"/>
  <c r="E13193" i="4"/>
  <c r="F13192" i="4"/>
  <c r="E13192" i="4"/>
  <c r="F13191" i="4"/>
  <c r="E13191" i="4"/>
  <c r="F13190" i="4"/>
  <c r="E13190" i="4"/>
  <c r="F13189" i="4"/>
  <c r="E13189" i="4"/>
  <c r="F13188" i="4"/>
  <c r="E13188" i="4"/>
  <c r="F13187" i="4"/>
  <c r="E13187" i="4"/>
  <c r="F13186" i="4"/>
  <c r="E13186" i="4"/>
  <c r="F13185" i="4"/>
  <c r="E13185" i="4"/>
  <c r="F13184" i="4"/>
  <c r="E13184" i="4"/>
  <c r="F13183" i="4"/>
  <c r="E13183" i="4"/>
  <c r="F13182" i="4"/>
  <c r="E13182" i="4"/>
  <c r="F13181" i="4"/>
  <c r="E13181" i="4"/>
  <c r="F13180" i="4"/>
  <c r="E13180" i="4"/>
  <c r="F13179" i="4"/>
  <c r="E13179" i="4"/>
  <c r="F13178" i="4"/>
  <c r="E13178" i="4"/>
  <c r="F13177" i="4"/>
  <c r="E13177" i="4"/>
  <c r="F13176" i="4"/>
  <c r="E13176" i="4"/>
  <c r="F13175" i="4"/>
  <c r="E13175" i="4"/>
  <c r="F13174" i="4"/>
  <c r="E13174" i="4"/>
  <c r="F13173" i="4"/>
  <c r="E13173" i="4"/>
  <c r="F13172" i="4"/>
  <c r="E13172" i="4"/>
  <c r="F13171" i="4"/>
  <c r="E13171" i="4"/>
  <c r="F13170" i="4"/>
  <c r="E13170" i="4"/>
  <c r="F13169" i="4"/>
  <c r="E13169" i="4"/>
  <c r="F13168" i="4"/>
  <c r="E13168" i="4"/>
  <c r="F13167" i="4"/>
  <c r="E13167" i="4"/>
  <c r="F13166" i="4"/>
  <c r="E13166" i="4"/>
  <c r="F13165" i="4"/>
  <c r="E13165" i="4"/>
  <c r="F13164" i="4"/>
  <c r="E13164" i="4"/>
  <c r="F13163" i="4"/>
  <c r="E13163" i="4"/>
  <c r="F13162" i="4"/>
  <c r="E13162" i="4"/>
  <c r="F13161" i="4"/>
  <c r="E13161" i="4"/>
  <c r="F13160" i="4"/>
  <c r="E13160" i="4"/>
  <c r="F13159" i="4"/>
  <c r="E13159" i="4"/>
  <c r="F13158" i="4"/>
  <c r="E13158" i="4"/>
  <c r="F13157" i="4"/>
  <c r="E13157" i="4"/>
  <c r="F13156" i="4"/>
  <c r="E13156" i="4"/>
  <c r="F13155" i="4"/>
  <c r="E13155" i="4"/>
  <c r="F13154" i="4"/>
  <c r="E13154" i="4"/>
  <c r="F13153" i="4"/>
  <c r="E13153" i="4"/>
  <c r="F13152" i="4"/>
  <c r="E13152" i="4"/>
  <c r="F13151" i="4"/>
  <c r="E13151" i="4"/>
  <c r="F13150" i="4"/>
  <c r="E13150" i="4"/>
  <c r="F13149" i="4"/>
  <c r="E13149" i="4"/>
  <c r="F13148" i="4"/>
  <c r="E13148" i="4"/>
  <c r="F13147" i="4"/>
  <c r="E13147" i="4"/>
  <c r="F13146" i="4"/>
  <c r="E13146" i="4"/>
  <c r="F13145" i="4"/>
  <c r="E13145" i="4"/>
  <c r="F13144" i="4"/>
  <c r="E13144" i="4"/>
  <c r="F13143" i="4"/>
  <c r="E13143" i="4"/>
  <c r="F13142" i="4"/>
  <c r="E13142" i="4"/>
  <c r="F13141" i="4"/>
  <c r="E13141" i="4"/>
  <c r="F13140" i="4"/>
  <c r="E13140" i="4"/>
  <c r="F13139" i="4"/>
  <c r="E13139" i="4"/>
  <c r="F13138" i="4"/>
  <c r="E13138" i="4"/>
  <c r="F13137" i="4"/>
  <c r="E13137" i="4"/>
  <c r="F13136" i="4"/>
  <c r="E13136" i="4"/>
  <c r="F13135" i="4"/>
  <c r="E13135" i="4"/>
  <c r="F13134" i="4"/>
  <c r="E13134" i="4"/>
  <c r="F13133" i="4"/>
  <c r="E13133" i="4"/>
  <c r="F13132" i="4"/>
  <c r="E13132" i="4"/>
  <c r="F13131" i="4"/>
  <c r="E13131" i="4"/>
  <c r="F13130" i="4"/>
  <c r="E13130" i="4"/>
  <c r="F13129" i="4"/>
  <c r="E13129" i="4"/>
  <c r="F13128" i="4"/>
  <c r="E13128" i="4"/>
  <c r="F13127" i="4"/>
  <c r="E13127" i="4"/>
  <c r="F13126" i="4"/>
  <c r="E13126" i="4"/>
  <c r="F13125" i="4"/>
  <c r="E13125" i="4"/>
  <c r="F13124" i="4"/>
  <c r="E13124" i="4"/>
  <c r="F13123" i="4"/>
  <c r="E13123" i="4"/>
  <c r="F13122" i="4"/>
  <c r="E13122" i="4"/>
  <c r="F13121" i="4"/>
  <c r="E13121" i="4"/>
  <c r="F13120" i="4"/>
  <c r="E13120" i="4"/>
  <c r="F13119" i="4"/>
  <c r="E13119" i="4"/>
  <c r="F13118" i="4"/>
  <c r="E13118" i="4"/>
  <c r="F13117" i="4"/>
  <c r="E13117" i="4"/>
  <c r="F13116" i="4"/>
  <c r="E13116" i="4"/>
  <c r="F13115" i="4"/>
  <c r="E13115" i="4"/>
  <c r="F13114" i="4"/>
  <c r="E13114" i="4"/>
  <c r="F13113" i="4"/>
  <c r="E13113" i="4"/>
  <c r="F13112" i="4"/>
  <c r="E13112" i="4"/>
  <c r="F13111" i="4"/>
  <c r="E13111" i="4"/>
  <c r="F13110" i="4"/>
  <c r="E13110" i="4"/>
  <c r="F13109" i="4"/>
  <c r="E13109" i="4"/>
  <c r="F13108" i="4"/>
  <c r="E13108" i="4"/>
  <c r="F13107" i="4"/>
  <c r="E13107" i="4"/>
  <c r="F13106" i="4"/>
  <c r="E13106" i="4"/>
  <c r="F13105" i="4"/>
  <c r="E13105" i="4"/>
  <c r="F13104" i="4"/>
  <c r="E13104" i="4"/>
  <c r="F13103" i="4"/>
  <c r="E13103" i="4"/>
  <c r="F13102" i="4"/>
  <c r="E13102" i="4"/>
  <c r="F13101" i="4"/>
  <c r="E13101" i="4"/>
  <c r="F13100" i="4"/>
  <c r="E13100" i="4"/>
  <c r="F13099" i="4"/>
  <c r="E13099" i="4"/>
  <c r="F13098" i="4"/>
  <c r="E13098" i="4"/>
  <c r="F13097" i="4"/>
  <c r="E13097" i="4"/>
  <c r="F13096" i="4"/>
  <c r="E13096" i="4"/>
  <c r="F13095" i="4"/>
  <c r="E13095" i="4"/>
  <c r="F13094" i="4"/>
  <c r="E13094" i="4"/>
  <c r="F13093" i="4"/>
  <c r="E13093" i="4"/>
  <c r="F13092" i="4"/>
  <c r="E13092" i="4"/>
  <c r="F13091" i="4"/>
  <c r="E13091" i="4"/>
  <c r="F13090" i="4"/>
  <c r="E13090" i="4"/>
  <c r="F13089" i="4"/>
  <c r="E13089" i="4"/>
  <c r="F13088" i="4"/>
  <c r="E13088" i="4"/>
  <c r="F13087" i="4"/>
  <c r="E13087" i="4"/>
  <c r="F13086" i="4"/>
  <c r="E13086" i="4"/>
  <c r="F13085" i="4"/>
  <c r="E13085" i="4"/>
  <c r="F13084" i="4"/>
  <c r="E13084" i="4"/>
  <c r="F13083" i="4"/>
  <c r="E13083" i="4"/>
  <c r="F13082" i="4"/>
  <c r="E13082" i="4"/>
  <c r="F13081" i="4"/>
  <c r="E13081" i="4"/>
  <c r="F13080" i="4"/>
  <c r="E13080" i="4"/>
  <c r="F13079" i="4"/>
  <c r="E13079" i="4"/>
  <c r="F13078" i="4"/>
  <c r="E13078" i="4"/>
  <c r="F13077" i="4"/>
  <c r="E13077" i="4"/>
  <c r="F13076" i="4"/>
  <c r="E13076" i="4"/>
  <c r="F13075" i="4"/>
  <c r="E13075" i="4"/>
  <c r="F13074" i="4"/>
  <c r="E13074" i="4"/>
  <c r="F13073" i="4"/>
  <c r="E13073" i="4"/>
  <c r="F13072" i="4"/>
  <c r="E13072" i="4"/>
  <c r="F13071" i="4"/>
  <c r="E13071" i="4"/>
  <c r="F13070" i="4"/>
  <c r="E13070" i="4"/>
  <c r="F13069" i="4"/>
  <c r="E13069" i="4"/>
  <c r="F13068" i="4"/>
  <c r="E13068" i="4"/>
  <c r="F13067" i="4"/>
  <c r="E13067" i="4"/>
  <c r="F13066" i="4"/>
  <c r="E13066" i="4"/>
  <c r="F13065" i="4"/>
  <c r="E13065" i="4"/>
  <c r="F13064" i="4"/>
  <c r="E13064" i="4"/>
  <c r="F13063" i="4"/>
  <c r="E13063" i="4"/>
  <c r="F13062" i="4"/>
  <c r="E13062" i="4"/>
  <c r="F13061" i="4"/>
  <c r="E13061" i="4"/>
  <c r="F13060" i="4"/>
  <c r="E13060" i="4"/>
  <c r="F13059" i="4"/>
  <c r="E13059" i="4"/>
  <c r="F13058" i="4"/>
  <c r="E13058" i="4"/>
  <c r="F13057" i="4"/>
  <c r="E13057" i="4"/>
  <c r="F13056" i="4"/>
  <c r="E13056" i="4"/>
  <c r="F13055" i="4"/>
  <c r="E13055" i="4"/>
  <c r="F13054" i="4"/>
  <c r="E13054" i="4"/>
  <c r="F13053" i="4"/>
  <c r="E13053" i="4"/>
  <c r="F13052" i="4"/>
  <c r="E13052" i="4"/>
  <c r="F13051" i="4"/>
  <c r="E13051" i="4"/>
  <c r="F13050" i="4"/>
  <c r="E13050" i="4"/>
  <c r="F13049" i="4"/>
  <c r="E13049" i="4"/>
  <c r="F13048" i="4"/>
  <c r="E13048" i="4"/>
  <c r="F13047" i="4"/>
  <c r="E13047" i="4"/>
  <c r="F13046" i="4"/>
  <c r="E13046" i="4"/>
  <c r="F13045" i="4"/>
  <c r="E13045" i="4"/>
  <c r="F13044" i="4"/>
  <c r="E13044" i="4"/>
  <c r="F13043" i="4"/>
  <c r="E13043" i="4"/>
  <c r="F13042" i="4"/>
  <c r="E13042" i="4"/>
  <c r="F13041" i="4"/>
  <c r="E13041" i="4"/>
  <c r="F13040" i="4"/>
  <c r="E13040" i="4"/>
  <c r="F13039" i="4"/>
  <c r="E13039" i="4"/>
  <c r="F13038" i="4"/>
  <c r="E13038" i="4"/>
  <c r="F13037" i="4"/>
  <c r="E13037" i="4"/>
  <c r="F13036" i="4"/>
  <c r="E13036" i="4"/>
  <c r="F13035" i="4"/>
  <c r="E13035" i="4"/>
  <c r="F13034" i="4"/>
  <c r="E13034" i="4"/>
  <c r="F13033" i="4"/>
  <c r="E13033" i="4"/>
  <c r="F13032" i="4"/>
  <c r="E13032" i="4"/>
  <c r="F13031" i="4"/>
  <c r="E13031" i="4"/>
  <c r="F13030" i="4"/>
  <c r="E13030" i="4"/>
  <c r="F13029" i="4"/>
  <c r="E13029" i="4"/>
  <c r="F13028" i="4"/>
  <c r="E13028" i="4"/>
  <c r="F13027" i="4"/>
  <c r="E13027" i="4"/>
  <c r="F13026" i="4"/>
  <c r="E13026" i="4"/>
  <c r="F13025" i="4"/>
  <c r="E13025" i="4"/>
  <c r="F13024" i="4"/>
  <c r="E13024" i="4"/>
  <c r="F13023" i="4"/>
  <c r="E13023" i="4"/>
  <c r="F13022" i="4"/>
  <c r="E13022" i="4"/>
  <c r="F13021" i="4"/>
  <c r="E13021" i="4"/>
  <c r="F13020" i="4"/>
  <c r="E13020" i="4"/>
  <c r="F13019" i="4"/>
  <c r="E13019" i="4"/>
  <c r="F13018" i="4"/>
  <c r="E13018" i="4"/>
  <c r="F13017" i="4"/>
  <c r="E13017" i="4"/>
  <c r="F13016" i="4"/>
  <c r="E13016" i="4"/>
  <c r="F13015" i="4"/>
  <c r="E13015" i="4"/>
  <c r="F13014" i="4"/>
  <c r="E13014" i="4"/>
  <c r="F13013" i="4"/>
  <c r="E13013" i="4"/>
  <c r="F13012" i="4"/>
  <c r="E13012" i="4"/>
  <c r="F13011" i="4"/>
  <c r="E13011" i="4"/>
  <c r="F13010" i="4"/>
  <c r="E13010" i="4"/>
  <c r="F13009" i="4"/>
  <c r="E13009" i="4"/>
  <c r="F13008" i="4"/>
  <c r="E13008" i="4"/>
  <c r="F13007" i="4"/>
  <c r="E13007" i="4"/>
  <c r="F13006" i="4"/>
  <c r="E13006" i="4"/>
  <c r="F13005" i="4"/>
  <c r="E13005" i="4"/>
  <c r="F13004" i="4"/>
  <c r="E13004" i="4"/>
  <c r="F13003" i="4"/>
  <c r="E13003" i="4"/>
  <c r="F13002" i="4"/>
  <c r="E13002" i="4"/>
  <c r="F13001" i="4"/>
  <c r="E13001" i="4"/>
  <c r="F13000" i="4"/>
  <c r="E13000" i="4"/>
  <c r="F12999" i="4"/>
  <c r="E12999" i="4"/>
  <c r="F12998" i="4"/>
  <c r="E12998" i="4"/>
  <c r="F12997" i="4"/>
  <c r="E12997" i="4"/>
  <c r="F12996" i="4"/>
  <c r="E12996" i="4"/>
  <c r="F12995" i="4"/>
  <c r="E12995" i="4"/>
  <c r="F12994" i="4"/>
  <c r="E12994" i="4"/>
  <c r="F12993" i="4"/>
  <c r="E12993" i="4"/>
  <c r="F12992" i="4"/>
  <c r="E12992" i="4"/>
  <c r="F12991" i="4"/>
  <c r="E12991" i="4"/>
  <c r="F12990" i="4"/>
  <c r="E12990" i="4"/>
  <c r="F12989" i="4"/>
  <c r="E12989" i="4"/>
  <c r="F12988" i="4"/>
  <c r="E12988" i="4"/>
  <c r="F12987" i="4"/>
  <c r="E12987" i="4"/>
  <c r="F12986" i="4"/>
  <c r="E12986" i="4"/>
  <c r="F12985" i="4"/>
  <c r="E12985" i="4"/>
  <c r="F12984" i="4"/>
  <c r="E12984" i="4"/>
  <c r="F12983" i="4"/>
  <c r="E12983" i="4"/>
  <c r="F12982" i="4"/>
  <c r="E12982" i="4"/>
  <c r="F12981" i="4"/>
  <c r="E12981" i="4"/>
  <c r="F12980" i="4"/>
  <c r="E12980" i="4"/>
  <c r="F12979" i="4"/>
  <c r="E12979" i="4"/>
  <c r="F12978" i="4"/>
  <c r="E12978" i="4"/>
  <c r="F12977" i="4"/>
  <c r="E12977" i="4"/>
  <c r="F12976" i="4"/>
  <c r="E12976" i="4"/>
  <c r="F12975" i="4"/>
  <c r="E12975" i="4"/>
  <c r="F12974" i="4"/>
  <c r="E12974" i="4"/>
  <c r="F12973" i="4"/>
  <c r="E12973" i="4"/>
  <c r="F12972" i="4"/>
  <c r="E12972" i="4"/>
  <c r="F12971" i="4"/>
  <c r="E12971" i="4"/>
  <c r="F12970" i="4"/>
  <c r="E12970" i="4"/>
  <c r="F12969" i="4"/>
  <c r="E12969" i="4"/>
  <c r="F12968" i="4"/>
  <c r="E12968" i="4"/>
  <c r="F12967" i="4"/>
  <c r="E12967" i="4"/>
  <c r="F12966" i="4"/>
  <c r="E12966" i="4"/>
  <c r="F12965" i="4"/>
  <c r="E12965" i="4"/>
  <c r="F12964" i="4"/>
  <c r="E12964" i="4"/>
  <c r="F12963" i="4"/>
  <c r="E12963" i="4"/>
  <c r="F12962" i="4"/>
  <c r="E12962" i="4"/>
  <c r="F12961" i="4"/>
  <c r="E12961" i="4"/>
  <c r="F12960" i="4"/>
  <c r="E12960" i="4"/>
  <c r="F12959" i="4"/>
  <c r="E12959" i="4"/>
  <c r="F12958" i="4"/>
  <c r="E12958" i="4"/>
  <c r="F12957" i="4"/>
  <c r="E12957" i="4"/>
  <c r="F12956" i="4"/>
  <c r="E12956" i="4"/>
  <c r="F12955" i="4"/>
  <c r="E12955" i="4"/>
  <c r="F12954" i="4"/>
  <c r="E12954" i="4"/>
  <c r="F12953" i="4"/>
  <c r="E12953" i="4"/>
  <c r="F12952" i="4"/>
  <c r="E12952" i="4"/>
  <c r="F12951" i="4"/>
  <c r="E12951" i="4"/>
  <c r="F12950" i="4"/>
  <c r="E12950" i="4"/>
  <c r="F12949" i="4"/>
  <c r="E12949" i="4"/>
  <c r="F12948" i="4"/>
  <c r="E12948" i="4"/>
  <c r="F12947" i="4"/>
  <c r="E12947" i="4"/>
  <c r="F12946" i="4"/>
  <c r="E12946" i="4"/>
  <c r="F12945" i="4"/>
  <c r="E12945" i="4"/>
  <c r="F12944" i="4"/>
  <c r="E12944" i="4"/>
  <c r="F12943" i="4"/>
  <c r="E12943" i="4"/>
  <c r="F12942" i="4"/>
  <c r="E12942" i="4"/>
  <c r="F12941" i="4"/>
  <c r="E12941" i="4"/>
  <c r="F12940" i="4"/>
  <c r="E12940" i="4"/>
  <c r="F12939" i="4"/>
  <c r="E12939" i="4"/>
  <c r="F12938" i="4"/>
  <c r="E12938" i="4"/>
  <c r="F12937" i="4"/>
  <c r="E12937" i="4"/>
  <c r="F12936" i="4"/>
  <c r="E12936" i="4"/>
  <c r="F12935" i="4"/>
  <c r="E12935" i="4"/>
  <c r="F12934" i="4"/>
  <c r="E12934" i="4"/>
  <c r="F12933" i="4"/>
  <c r="E12933" i="4"/>
  <c r="F12932" i="4"/>
  <c r="E12932" i="4"/>
  <c r="F12931" i="4"/>
  <c r="E12931" i="4"/>
  <c r="F12930" i="4"/>
  <c r="E12930" i="4"/>
  <c r="F12929" i="4"/>
  <c r="E12929" i="4"/>
  <c r="F12928" i="4"/>
  <c r="E12928" i="4"/>
  <c r="F12927" i="4"/>
  <c r="E12927" i="4"/>
  <c r="F12926" i="4"/>
  <c r="E12926" i="4"/>
  <c r="F12925" i="4"/>
  <c r="E12925" i="4"/>
  <c r="F12924" i="4"/>
  <c r="E12924" i="4"/>
  <c r="F12923" i="4"/>
  <c r="E12923" i="4"/>
  <c r="F12922" i="4"/>
  <c r="E12922" i="4"/>
  <c r="F12921" i="4"/>
  <c r="E12921" i="4"/>
  <c r="F12920" i="4"/>
  <c r="E12920" i="4"/>
  <c r="F12919" i="4"/>
  <c r="E12919" i="4"/>
  <c r="F12918" i="4"/>
  <c r="E12918" i="4"/>
  <c r="F12917" i="4"/>
  <c r="E12917" i="4"/>
  <c r="F12916" i="4"/>
  <c r="E12916" i="4"/>
  <c r="F12915" i="4"/>
  <c r="E12915" i="4"/>
  <c r="F12914" i="4"/>
  <c r="E12914" i="4"/>
  <c r="F12913" i="4"/>
  <c r="E12913" i="4"/>
  <c r="F12912" i="4"/>
  <c r="E12912" i="4"/>
  <c r="F12911" i="4"/>
  <c r="E12911" i="4"/>
  <c r="F12910" i="4"/>
  <c r="E12910" i="4"/>
  <c r="F12909" i="4"/>
  <c r="E12909" i="4"/>
  <c r="F12908" i="4"/>
  <c r="E12908" i="4"/>
  <c r="F12907" i="4"/>
  <c r="E12907" i="4"/>
  <c r="F12906" i="4"/>
  <c r="E12906" i="4"/>
  <c r="F12905" i="4"/>
  <c r="E12905" i="4"/>
  <c r="F12904" i="4"/>
  <c r="E12904" i="4"/>
  <c r="F12903" i="4"/>
  <c r="E12903" i="4"/>
  <c r="F12902" i="4"/>
  <c r="E12902" i="4"/>
  <c r="F12901" i="4"/>
  <c r="E12901" i="4"/>
  <c r="F12900" i="4"/>
  <c r="E12900" i="4"/>
  <c r="F12899" i="4"/>
  <c r="E12899" i="4"/>
  <c r="F12898" i="4"/>
  <c r="E12898" i="4"/>
  <c r="F12897" i="4"/>
  <c r="E12897" i="4"/>
  <c r="F12896" i="4"/>
  <c r="E12896" i="4"/>
  <c r="F12895" i="4"/>
  <c r="E12895" i="4"/>
  <c r="F12894" i="4"/>
  <c r="E12894" i="4"/>
  <c r="F12893" i="4"/>
  <c r="E12893" i="4"/>
  <c r="F12892" i="4"/>
  <c r="E12892" i="4"/>
  <c r="F12891" i="4"/>
  <c r="E12891" i="4"/>
  <c r="F12890" i="4"/>
  <c r="E12890" i="4"/>
  <c r="F12889" i="4"/>
  <c r="E12889" i="4"/>
  <c r="F12888" i="4"/>
  <c r="E12888" i="4"/>
  <c r="F12887" i="4"/>
  <c r="E12887" i="4"/>
  <c r="F12886" i="4"/>
  <c r="E12886" i="4"/>
  <c r="F12885" i="4"/>
  <c r="E12885" i="4"/>
  <c r="F12884" i="4"/>
  <c r="E12884" i="4"/>
  <c r="F12883" i="4"/>
  <c r="E12883" i="4"/>
  <c r="F12882" i="4"/>
  <c r="E12882" i="4"/>
  <c r="F12881" i="4"/>
  <c r="E12881" i="4"/>
  <c r="F12880" i="4"/>
  <c r="E12880" i="4"/>
  <c r="F12879" i="4"/>
  <c r="E12879" i="4"/>
  <c r="F12878" i="4"/>
  <c r="E12878" i="4"/>
  <c r="F12877" i="4"/>
  <c r="E12877" i="4"/>
  <c r="F12876" i="4"/>
  <c r="E12876" i="4"/>
  <c r="F12875" i="4"/>
  <c r="E12875" i="4"/>
  <c r="F12874" i="4"/>
  <c r="E12874" i="4"/>
  <c r="F12873" i="4"/>
  <c r="E12873" i="4"/>
  <c r="F12872" i="4"/>
  <c r="E12872" i="4"/>
  <c r="F12871" i="4"/>
  <c r="E12871" i="4"/>
  <c r="F12870" i="4"/>
  <c r="E12870" i="4"/>
  <c r="F12869" i="4"/>
  <c r="E12869" i="4"/>
  <c r="F12868" i="4"/>
  <c r="E12868" i="4"/>
  <c r="F12867" i="4"/>
  <c r="E12867" i="4"/>
  <c r="F12866" i="4"/>
  <c r="E12866" i="4"/>
  <c r="F12865" i="4"/>
  <c r="E12865" i="4"/>
  <c r="F12864" i="4"/>
  <c r="E12864" i="4"/>
  <c r="F12863" i="4"/>
  <c r="E12863" i="4"/>
  <c r="F12862" i="4"/>
  <c r="E12862" i="4"/>
  <c r="F12861" i="4"/>
  <c r="E12861" i="4"/>
  <c r="F12860" i="4"/>
  <c r="E12860" i="4"/>
  <c r="F12859" i="4"/>
  <c r="E12859" i="4"/>
  <c r="F12858" i="4"/>
  <c r="E12858" i="4"/>
  <c r="F12857" i="4"/>
  <c r="E12857" i="4"/>
  <c r="F12856" i="4"/>
  <c r="E12856" i="4"/>
  <c r="F12855" i="4"/>
  <c r="E12855" i="4"/>
  <c r="F12854" i="4"/>
  <c r="E12854" i="4"/>
  <c r="F12853" i="4"/>
  <c r="E12853" i="4"/>
  <c r="F12852" i="4"/>
  <c r="E12852" i="4"/>
  <c r="F12851" i="4"/>
  <c r="E12851" i="4"/>
  <c r="F12850" i="4"/>
  <c r="E12850" i="4"/>
  <c r="F12849" i="4"/>
  <c r="E12849" i="4"/>
  <c r="F12848" i="4"/>
  <c r="E12848" i="4"/>
  <c r="F12847" i="4"/>
  <c r="E12847" i="4"/>
  <c r="F12846" i="4"/>
  <c r="E12846" i="4"/>
  <c r="F12845" i="4"/>
  <c r="E12845" i="4"/>
  <c r="F12844" i="4"/>
  <c r="E12844" i="4"/>
  <c r="F12843" i="4"/>
  <c r="E12843" i="4"/>
  <c r="F12842" i="4"/>
  <c r="E12842" i="4"/>
  <c r="F12841" i="4"/>
  <c r="E12841" i="4"/>
  <c r="F12840" i="4"/>
  <c r="E12840" i="4"/>
  <c r="F12839" i="4"/>
  <c r="E12839" i="4"/>
  <c r="F12838" i="4"/>
  <c r="E12838" i="4"/>
  <c r="F12837" i="4"/>
  <c r="E12837" i="4"/>
  <c r="F12836" i="4"/>
  <c r="E12836" i="4"/>
  <c r="F12835" i="4"/>
  <c r="E12835" i="4"/>
  <c r="F12834" i="4"/>
  <c r="E12834" i="4"/>
  <c r="F12833" i="4"/>
  <c r="E12833" i="4"/>
  <c r="F12832" i="4"/>
  <c r="E12832" i="4"/>
  <c r="F12831" i="4"/>
  <c r="E12831" i="4"/>
  <c r="F12830" i="4"/>
  <c r="E12830" i="4"/>
  <c r="F12829" i="4"/>
  <c r="E12829" i="4"/>
  <c r="F12828" i="4"/>
  <c r="E12828" i="4"/>
  <c r="F12827" i="4"/>
  <c r="E12827" i="4"/>
  <c r="F12826" i="4"/>
  <c r="E12826" i="4"/>
  <c r="F12825" i="4"/>
  <c r="E12825" i="4"/>
  <c r="F12824" i="4"/>
  <c r="E12824" i="4"/>
  <c r="F12823" i="4"/>
  <c r="E12823" i="4"/>
  <c r="F12822" i="4"/>
  <c r="E12822" i="4"/>
  <c r="F12821" i="4"/>
  <c r="E12821" i="4"/>
  <c r="F12820" i="4"/>
  <c r="E12820" i="4"/>
  <c r="F12819" i="4"/>
  <c r="E12819" i="4"/>
  <c r="F12818" i="4"/>
  <c r="E12818" i="4"/>
  <c r="F12817" i="4"/>
  <c r="E12817" i="4"/>
  <c r="F12816" i="4"/>
  <c r="E12816" i="4"/>
  <c r="F12815" i="4"/>
  <c r="E12815" i="4"/>
  <c r="F12814" i="4"/>
  <c r="E12814" i="4"/>
  <c r="F12813" i="4"/>
  <c r="E12813" i="4"/>
  <c r="F12812" i="4"/>
  <c r="E12812" i="4"/>
  <c r="F12811" i="4"/>
  <c r="E12811" i="4"/>
  <c r="F12810" i="4"/>
  <c r="E12810" i="4"/>
  <c r="F12809" i="4"/>
  <c r="E12809" i="4"/>
  <c r="F12808" i="4"/>
  <c r="E12808" i="4"/>
  <c r="F12807" i="4"/>
  <c r="E12807" i="4"/>
  <c r="F12806" i="4"/>
  <c r="E12806" i="4"/>
  <c r="F12805" i="4"/>
  <c r="E12805" i="4"/>
  <c r="F12804" i="4"/>
  <c r="E12804" i="4"/>
  <c r="F12803" i="4"/>
  <c r="E12803" i="4"/>
  <c r="F12802" i="4"/>
  <c r="E12802" i="4"/>
  <c r="F12801" i="4"/>
  <c r="E12801" i="4"/>
  <c r="F12800" i="4"/>
  <c r="E12800" i="4"/>
  <c r="F12799" i="4"/>
  <c r="E12799" i="4"/>
  <c r="F12798" i="4"/>
  <c r="E12798" i="4"/>
  <c r="F12797" i="4"/>
  <c r="E12797" i="4"/>
  <c r="F12796" i="4"/>
  <c r="E12796" i="4"/>
  <c r="F12795" i="4"/>
  <c r="E12795" i="4"/>
  <c r="F12794" i="4"/>
  <c r="E12794" i="4"/>
  <c r="F12793" i="4"/>
  <c r="E12793" i="4"/>
  <c r="F12792" i="4"/>
  <c r="E12792" i="4"/>
  <c r="F12791" i="4"/>
  <c r="E12791" i="4"/>
  <c r="F12790" i="4"/>
  <c r="E12790" i="4"/>
  <c r="F12789" i="4"/>
  <c r="E12789" i="4"/>
  <c r="F12788" i="4"/>
  <c r="E12788" i="4"/>
  <c r="F12787" i="4"/>
  <c r="E12787" i="4"/>
  <c r="F12786" i="4"/>
  <c r="E12786" i="4"/>
  <c r="F12785" i="4"/>
  <c r="E12785" i="4"/>
  <c r="F12784" i="4"/>
  <c r="E12784" i="4"/>
  <c r="F12783" i="4"/>
  <c r="E12783" i="4"/>
  <c r="F12782" i="4"/>
  <c r="E12782" i="4"/>
  <c r="F12781" i="4"/>
  <c r="E12781" i="4"/>
  <c r="F12780" i="4"/>
  <c r="E12780" i="4"/>
  <c r="F12779" i="4"/>
  <c r="E12779" i="4"/>
  <c r="F12778" i="4"/>
  <c r="E12778" i="4"/>
  <c r="F12777" i="4"/>
  <c r="E12777" i="4"/>
  <c r="F12776" i="4"/>
  <c r="E12776" i="4"/>
  <c r="F12775" i="4"/>
  <c r="E12775" i="4"/>
  <c r="F12774" i="4"/>
  <c r="E12774" i="4"/>
  <c r="F12773" i="4"/>
  <c r="E12773" i="4"/>
  <c r="F12772" i="4"/>
  <c r="E12772" i="4"/>
  <c r="F12771" i="4"/>
  <c r="E12771" i="4"/>
  <c r="F12770" i="4"/>
  <c r="E12770" i="4"/>
  <c r="F12769" i="4"/>
  <c r="E12769" i="4"/>
  <c r="F12768" i="4"/>
  <c r="E12768" i="4"/>
  <c r="F12767" i="4"/>
  <c r="E12767" i="4"/>
  <c r="F12766" i="4"/>
  <c r="E12766" i="4"/>
  <c r="F12765" i="4"/>
  <c r="E12765" i="4"/>
  <c r="F12764" i="4"/>
  <c r="E12764" i="4"/>
  <c r="F12763" i="4"/>
  <c r="E12763" i="4"/>
  <c r="F12762" i="4"/>
  <c r="E12762" i="4"/>
  <c r="F12761" i="4"/>
  <c r="E12761" i="4"/>
  <c r="F12760" i="4"/>
  <c r="E12760" i="4"/>
  <c r="F12759" i="4"/>
  <c r="E12759" i="4"/>
  <c r="F12758" i="4"/>
  <c r="E12758" i="4"/>
  <c r="F12757" i="4"/>
  <c r="E12757" i="4"/>
  <c r="F12756" i="4"/>
  <c r="E12756" i="4"/>
  <c r="F12755" i="4"/>
  <c r="E12755" i="4"/>
  <c r="F12754" i="4"/>
  <c r="E12754" i="4"/>
  <c r="F12753" i="4"/>
  <c r="E12753" i="4"/>
  <c r="F12752" i="4"/>
  <c r="E12752" i="4"/>
  <c r="F12751" i="4"/>
  <c r="E12751" i="4"/>
  <c r="F12750" i="4"/>
  <c r="E12750" i="4"/>
  <c r="F12749" i="4"/>
  <c r="E12749" i="4"/>
  <c r="F12748" i="4"/>
  <c r="E12748" i="4"/>
  <c r="F12747" i="4"/>
  <c r="E12747" i="4"/>
  <c r="F12746" i="4"/>
  <c r="E12746" i="4"/>
  <c r="F12745" i="4"/>
  <c r="E12745" i="4"/>
  <c r="F12744" i="4"/>
  <c r="E12744" i="4"/>
  <c r="F12743" i="4"/>
  <c r="E12743" i="4"/>
  <c r="F12742" i="4"/>
  <c r="E12742" i="4"/>
  <c r="F12741" i="4"/>
  <c r="E12741" i="4"/>
  <c r="F12740" i="4"/>
  <c r="E12740" i="4"/>
  <c r="F12739" i="4"/>
  <c r="E12739" i="4"/>
  <c r="F12738" i="4"/>
  <c r="E12738" i="4"/>
  <c r="F12737" i="4"/>
  <c r="E12737" i="4"/>
  <c r="F12736" i="4"/>
  <c r="E12736" i="4"/>
  <c r="F12735" i="4"/>
  <c r="E12735" i="4"/>
  <c r="F12734" i="4"/>
  <c r="E12734" i="4"/>
  <c r="F12733" i="4"/>
  <c r="E12733" i="4"/>
  <c r="F12732" i="4"/>
  <c r="E12732" i="4"/>
  <c r="F12731" i="4"/>
  <c r="E12731" i="4"/>
  <c r="F12730" i="4"/>
  <c r="E12730" i="4"/>
  <c r="F12729" i="4"/>
  <c r="E12729" i="4"/>
  <c r="F12728" i="4"/>
  <c r="E12728" i="4"/>
  <c r="F12727" i="4"/>
  <c r="E12727" i="4"/>
  <c r="F12726" i="4"/>
  <c r="E12726" i="4"/>
  <c r="F12725" i="4"/>
  <c r="E12725" i="4"/>
  <c r="F12724" i="4"/>
  <c r="E12724" i="4"/>
  <c r="F12723" i="4"/>
  <c r="E12723" i="4"/>
  <c r="F12722" i="4"/>
  <c r="E12722" i="4"/>
  <c r="F12721" i="4"/>
  <c r="E12721" i="4"/>
  <c r="F12720" i="4"/>
  <c r="E12720" i="4"/>
  <c r="F12719" i="4"/>
  <c r="E12719" i="4"/>
  <c r="F12718" i="4"/>
  <c r="E12718" i="4"/>
  <c r="F12717" i="4"/>
  <c r="E12717" i="4"/>
  <c r="F12716" i="4"/>
  <c r="E12716" i="4"/>
  <c r="F12715" i="4"/>
  <c r="E12715" i="4"/>
  <c r="F12714" i="4"/>
  <c r="E12714" i="4"/>
  <c r="F12713" i="4"/>
  <c r="E12713" i="4"/>
  <c r="F12712" i="4"/>
  <c r="E12712" i="4"/>
  <c r="F12711" i="4"/>
  <c r="E12711" i="4"/>
  <c r="F12710" i="4"/>
  <c r="E12710" i="4"/>
  <c r="F12709" i="4"/>
  <c r="E12709" i="4"/>
  <c r="F12708" i="4"/>
  <c r="E12708" i="4"/>
  <c r="F12707" i="4"/>
  <c r="E12707" i="4"/>
  <c r="F12706" i="4"/>
  <c r="E12706" i="4"/>
  <c r="F12705" i="4"/>
  <c r="E12705" i="4"/>
  <c r="F12704" i="4"/>
  <c r="E12704" i="4"/>
  <c r="F12703" i="4"/>
  <c r="E12703" i="4"/>
  <c r="F12702" i="4"/>
  <c r="E12702" i="4"/>
  <c r="F12701" i="4"/>
  <c r="E12701" i="4"/>
  <c r="F12700" i="4"/>
  <c r="E12700" i="4"/>
  <c r="F12699" i="4"/>
  <c r="E12699" i="4"/>
  <c r="F12698" i="4"/>
  <c r="E12698" i="4"/>
  <c r="F12697" i="4"/>
  <c r="E12697" i="4"/>
  <c r="F12696" i="4"/>
  <c r="E12696" i="4"/>
  <c r="F12695" i="4"/>
  <c r="E12695" i="4"/>
  <c r="F12694" i="4"/>
  <c r="E12694" i="4"/>
  <c r="F12693" i="4"/>
  <c r="E12693" i="4"/>
  <c r="F12692" i="4"/>
  <c r="E12692" i="4"/>
  <c r="F12691" i="4"/>
  <c r="E12691" i="4"/>
  <c r="F12690" i="4"/>
  <c r="E12690" i="4"/>
  <c r="F12689" i="4"/>
  <c r="E12689" i="4"/>
  <c r="F12688" i="4"/>
  <c r="E12688" i="4"/>
  <c r="F12687" i="4"/>
  <c r="E12687" i="4"/>
  <c r="F12686" i="4"/>
  <c r="E12686" i="4"/>
  <c r="F12685" i="4"/>
  <c r="E12685" i="4"/>
  <c r="F12684" i="4"/>
  <c r="E12684" i="4"/>
  <c r="F12683" i="4"/>
  <c r="E12683" i="4"/>
  <c r="F12682" i="4"/>
  <c r="E12682" i="4"/>
  <c r="F12681" i="4"/>
  <c r="E12681" i="4"/>
  <c r="F12680" i="4"/>
  <c r="E12680" i="4"/>
  <c r="F12679" i="4"/>
  <c r="E12679" i="4"/>
  <c r="F12678" i="4"/>
  <c r="E12678" i="4"/>
  <c r="F12677" i="4"/>
  <c r="E12677" i="4"/>
  <c r="F12676" i="4"/>
  <c r="E12676" i="4"/>
  <c r="F12675" i="4"/>
  <c r="E12675" i="4"/>
  <c r="F12674" i="4"/>
  <c r="E12674" i="4"/>
  <c r="F12673" i="4"/>
  <c r="E12673" i="4"/>
  <c r="F12672" i="4"/>
  <c r="E12672" i="4"/>
  <c r="F12671" i="4"/>
  <c r="E12671" i="4"/>
  <c r="F12670" i="4"/>
  <c r="E12670" i="4"/>
  <c r="F12669" i="4"/>
  <c r="E12669" i="4"/>
  <c r="F12668" i="4"/>
  <c r="E12668" i="4"/>
  <c r="F12667" i="4"/>
  <c r="E12667" i="4"/>
  <c r="F12666" i="4"/>
  <c r="E12666" i="4"/>
  <c r="F12665" i="4"/>
  <c r="E12665" i="4"/>
  <c r="F12664" i="4"/>
  <c r="E12664" i="4"/>
  <c r="F12663" i="4"/>
  <c r="E12663" i="4"/>
  <c r="F12662" i="4"/>
  <c r="E12662" i="4"/>
  <c r="F12661" i="4"/>
  <c r="E12661" i="4"/>
  <c r="F12660" i="4"/>
  <c r="E12660" i="4"/>
  <c r="F12659" i="4"/>
  <c r="E12659" i="4"/>
  <c r="F12658" i="4"/>
  <c r="E12658" i="4"/>
  <c r="F12657" i="4"/>
  <c r="E12657" i="4"/>
  <c r="F12656" i="4"/>
  <c r="E12656" i="4"/>
  <c r="F12655" i="4"/>
  <c r="E12655" i="4"/>
  <c r="F12654" i="4"/>
  <c r="E12654" i="4"/>
  <c r="F12653" i="4"/>
  <c r="E12653" i="4"/>
  <c r="F12652" i="4"/>
  <c r="E12652" i="4"/>
  <c r="F12651" i="4"/>
  <c r="E12651" i="4"/>
  <c r="F12650" i="4"/>
  <c r="E12650" i="4"/>
  <c r="F12649" i="4"/>
  <c r="E12649" i="4"/>
  <c r="F12648" i="4"/>
  <c r="E12648" i="4"/>
  <c r="F12647" i="4"/>
  <c r="E12647" i="4"/>
  <c r="F12646" i="4"/>
  <c r="E12646" i="4"/>
  <c r="F12645" i="4"/>
  <c r="E12645" i="4"/>
  <c r="F12644" i="4"/>
  <c r="E12644" i="4"/>
  <c r="F12643" i="4"/>
  <c r="E12643" i="4"/>
  <c r="F12642" i="4"/>
  <c r="E12642" i="4"/>
  <c r="F12641" i="4"/>
  <c r="E12641" i="4"/>
  <c r="F12640" i="4"/>
  <c r="E12640" i="4"/>
  <c r="F12639" i="4"/>
  <c r="E12639" i="4"/>
  <c r="F12638" i="4"/>
  <c r="E12638" i="4"/>
  <c r="F12637" i="4"/>
  <c r="E12637" i="4"/>
  <c r="F12636" i="4"/>
  <c r="E12636" i="4"/>
  <c r="F12635" i="4"/>
  <c r="E12635" i="4"/>
  <c r="F12634" i="4"/>
  <c r="E12634" i="4"/>
  <c r="F12633" i="4"/>
  <c r="E12633" i="4"/>
  <c r="F12632" i="4"/>
  <c r="E12632" i="4"/>
  <c r="F12631" i="4"/>
  <c r="E12631" i="4"/>
  <c r="F12630" i="4"/>
  <c r="E12630" i="4"/>
  <c r="F12629" i="4"/>
  <c r="E12629" i="4"/>
  <c r="F12628" i="4"/>
  <c r="E12628" i="4"/>
  <c r="F12627" i="4"/>
  <c r="E12627" i="4"/>
  <c r="F12626" i="4"/>
  <c r="E12626" i="4"/>
  <c r="F12625" i="4"/>
  <c r="E12625" i="4"/>
  <c r="F12624" i="4"/>
  <c r="E12624" i="4"/>
  <c r="F12623" i="4"/>
  <c r="E12623" i="4"/>
  <c r="F12622" i="4"/>
  <c r="E12622" i="4"/>
  <c r="F12621" i="4"/>
  <c r="E12621" i="4"/>
  <c r="F12620" i="4"/>
  <c r="E12620" i="4"/>
  <c r="F12619" i="4"/>
  <c r="E12619" i="4"/>
  <c r="F12618" i="4"/>
  <c r="E12618" i="4"/>
  <c r="F12617" i="4"/>
  <c r="E12617" i="4"/>
  <c r="F12616" i="4"/>
  <c r="E12616" i="4"/>
  <c r="F12615" i="4"/>
  <c r="E12615" i="4"/>
  <c r="F12614" i="4"/>
  <c r="E12614" i="4"/>
  <c r="F12613" i="4"/>
  <c r="E12613" i="4"/>
  <c r="F12612" i="4"/>
  <c r="E12612" i="4"/>
  <c r="F12611" i="4"/>
  <c r="E12611" i="4"/>
  <c r="F12610" i="4"/>
  <c r="E12610" i="4"/>
  <c r="F12609" i="4"/>
  <c r="E12609" i="4"/>
  <c r="F12608" i="4"/>
  <c r="E12608" i="4"/>
  <c r="F12607" i="4"/>
  <c r="E12607" i="4"/>
  <c r="F12606" i="4"/>
  <c r="E12606" i="4"/>
  <c r="F12605" i="4"/>
  <c r="E12605" i="4"/>
  <c r="F12604" i="4"/>
  <c r="E12604" i="4"/>
  <c r="F12603" i="4"/>
  <c r="E12603" i="4"/>
  <c r="F12602" i="4"/>
  <c r="E12602" i="4"/>
  <c r="F12601" i="4"/>
  <c r="E12601" i="4"/>
  <c r="F12600" i="4"/>
  <c r="E12600" i="4"/>
  <c r="F12599" i="4"/>
  <c r="E12599" i="4"/>
  <c r="F12598" i="4"/>
  <c r="E12598" i="4"/>
  <c r="F12597" i="4"/>
  <c r="E12597" i="4"/>
  <c r="F12596" i="4"/>
  <c r="E12596" i="4"/>
  <c r="F12595" i="4"/>
  <c r="E12595" i="4"/>
  <c r="F12594" i="4"/>
  <c r="E12594" i="4"/>
  <c r="F12593" i="4"/>
  <c r="E12593" i="4"/>
  <c r="F12592" i="4"/>
  <c r="E12592" i="4"/>
  <c r="F12591" i="4"/>
  <c r="E12591" i="4"/>
  <c r="F12590" i="4"/>
  <c r="E12590" i="4"/>
  <c r="F12589" i="4"/>
  <c r="E12589" i="4"/>
  <c r="F12588" i="4"/>
  <c r="E12588" i="4"/>
  <c r="F12587" i="4"/>
  <c r="E12587" i="4"/>
  <c r="F12586" i="4"/>
  <c r="E12586" i="4"/>
  <c r="F12585" i="4"/>
  <c r="E12585" i="4"/>
  <c r="F12584" i="4"/>
  <c r="E12584" i="4"/>
  <c r="F12583" i="4"/>
  <c r="E12583" i="4"/>
  <c r="F12582" i="4"/>
  <c r="E12582" i="4"/>
  <c r="F12581" i="4"/>
  <c r="E12581" i="4"/>
  <c r="F12580" i="4"/>
  <c r="E12580" i="4"/>
  <c r="F12579" i="4"/>
  <c r="E12579" i="4"/>
  <c r="F12578" i="4"/>
  <c r="E12578" i="4"/>
  <c r="F12577" i="4"/>
  <c r="E12577" i="4"/>
  <c r="F12576" i="4"/>
  <c r="E12576" i="4"/>
  <c r="F12575" i="4"/>
  <c r="E12575" i="4"/>
  <c r="F12574" i="4"/>
  <c r="E12574" i="4"/>
  <c r="F12573" i="4"/>
  <c r="E12573" i="4"/>
  <c r="F12572" i="4"/>
  <c r="E12572" i="4"/>
  <c r="F12571" i="4"/>
  <c r="E12571" i="4"/>
  <c r="F12570" i="4"/>
  <c r="E12570" i="4"/>
  <c r="F12569" i="4"/>
  <c r="E12569" i="4"/>
  <c r="F12568" i="4"/>
  <c r="E12568" i="4"/>
  <c r="F12567" i="4"/>
  <c r="E12567" i="4"/>
  <c r="F12566" i="4"/>
  <c r="E12566" i="4"/>
  <c r="F12565" i="4"/>
  <c r="E12565" i="4"/>
  <c r="F12564" i="4"/>
  <c r="E12564" i="4"/>
  <c r="F12563" i="4"/>
  <c r="E12563" i="4"/>
  <c r="F12562" i="4"/>
  <c r="E12562" i="4"/>
  <c r="F12561" i="4"/>
  <c r="E12561" i="4"/>
  <c r="F12560" i="4"/>
  <c r="E12560" i="4"/>
  <c r="F12559" i="4"/>
  <c r="E12559" i="4"/>
  <c r="F12558" i="4"/>
  <c r="E12558" i="4"/>
  <c r="F12557" i="4"/>
  <c r="E12557" i="4"/>
  <c r="F12556" i="4"/>
  <c r="E12556" i="4"/>
  <c r="F12555" i="4"/>
  <c r="E12555" i="4"/>
  <c r="F12554" i="4"/>
  <c r="E12554" i="4"/>
  <c r="F12553" i="4"/>
  <c r="E12553" i="4"/>
  <c r="F12552" i="4"/>
  <c r="E12552" i="4"/>
  <c r="F12551" i="4"/>
  <c r="E12551" i="4"/>
  <c r="F12550" i="4"/>
  <c r="E12550" i="4"/>
  <c r="F12549" i="4"/>
  <c r="E12549" i="4"/>
  <c r="F12548" i="4"/>
  <c r="E12548" i="4"/>
  <c r="F12547" i="4"/>
  <c r="E12547" i="4"/>
  <c r="F12546" i="4"/>
  <c r="E12546" i="4"/>
  <c r="F12545" i="4"/>
  <c r="E12545" i="4"/>
  <c r="F12544" i="4"/>
  <c r="E12544" i="4"/>
  <c r="F12543" i="4"/>
  <c r="E12543" i="4"/>
  <c r="F12542" i="4"/>
  <c r="E12542" i="4"/>
  <c r="F12541" i="4"/>
  <c r="E12541" i="4"/>
  <c r="F12540" i="4"/>
  <c r="E12540" i="4"/>
  <c r="F12539" i="4"/>
  <c r="E12539" i="4"/>
  <c r="F12538" i="4"/>
  <c r="E12538" i="4"/>
  <c r="F12537" i="4"/>
  <c r="E12537" i="4"/>
  <c r="F12536" i="4"/>
  <c r="E12536" i="4"/>
  <c r="F12535" i="4"/>
  <c r="E12535" i="4"/>
  <c r="F12534" i="4"/>
  <c r="E12534" i="4"/>
  <c r="F12533" i="4"/>
  <c r="E12533" i="4"/>
  <c r="F12532" i="4"/>
  <c r="E12532" i="4"/>
  <c r="F12531" i="4"/>
  <c r="E12531" i="4"/>
  <c r="F12530" i="4"/>
  <c r="E12530" i="4"/>
  <c r="F12529" i="4"/>
  <c r="E12529" i="4"/>
  <c r="F12528" i="4"/>
  <c r="E12528" i="4"/>
  <c r="F12527" i="4"/>
  <c r="E12527" i="4"/>
  <c r="F12526" i="4"/>
  <c r="E12526" i="4"/>
  <c r="F12525" i="4"/>
  <c r="E12525" i="4"/>
  <c r="F12524" i="4"/>
  <c r="E12524" i="4"/>
  <c r="F12523" i="4"/>
  <c r="E12523" i="4"/>
  <c r="F12522" i="4"/>
  <c r="E12522" i="4"/>
  <c r="F12521" i="4"/>
  <c r="E12521" i="4"/>
  <c r="F12520" i="4"/>
  <c r="E12520" i="4"/>
  <c r="F12519" i="4"/>
  <c r="E12519" i="4"/>
  <c r="F12518" i="4"/>
  <c r="E12518" i="4"/>
  <c r="F12517" i="4"/>
  <c r="E12517" i="4"/>
  <c r="F12516" i="4"/>
  <c r="E12516" i="4"/>
  <c r="F12515" i="4"/>
  <c r="E12515" i="4"/>
  <c r="F12514" i="4"/>
  <c r="E12514" i="4"/>
  <c r="F12513" i="4"/>
  <c r="E12513" i="4"/>
  <c r="F12512" i="4"/>
  <c r="E12512" i="4"/>
  <c r="F12511" i="4"/>
  <c r="E12511" i="4"/>
  <c r="F12510" i="4"/>
  <c r="E12510" i="4"/>
  <c r="F12509" i="4"/>
  <c r="E12509" i="4"/>
  <c r="F12508" i="4"/>
  <c r="E12508" i="4"/>
  <c r="F12507" i="4"/>
  <c r="E12507" i="4"/>
  <c r="F12506" i="4"/>
  <c r="E12506" i="4"/>
  <c r="F12505" i="4"/>
  <c r="E12505" i="4"/>
  <c r="F12504" i="4"/>
  <c r="E12504" i="4"/>
  <c r="F12503" i="4"/>
  <c r="E12503" i="4"/>
  <c r="F12502" i="4"/>
  <c r="E12502" i="4"/>
  <c r="F12501" i="4"/>
  <c r="E12501" i="4"/>
  <c r="F12500" i="4"/>
  <c r="E12500" i="4"/>
  <c r="F12499" i="4"/>
  <c r="E12499" i="4"/>
  <c r="F12498" i="4"/>
  <c r="E12498" i="4"/>
  <c r="F12497" i="4"/>
  <c r="E12497" i="4"/>
  <c r="F12496" i="4"/>
  <c r="E12496" i="4"/>
  <c r="F12495" i="4"/>
  <c r="E12495" i="4"/>
  <c r="F12494" i="4"/>
  <c r="E12494" i="4"/>
  <c r="F12493" i="4"/>
  <c r="E12493" i="4"/>
  <c r="F12492" i="4"/>
  <c r="E12492" i="4"/>
  <c r="F12491" i="4"/>
  <c r="E12491" i="4"/>
  <c r="F12490" i="4"/>
  <c r="E12490" i="4"/>
  <c r="F12489" i="4"/>
  <c r="E12489" i="4"/>
  <c r="F12488" i="4"/>
  <c r="E12488" i="4"/>
  <c r="F12487" i="4"/>
  <c r="E12487" i="4"/>
  <c r="F12486" i="4"/>
  <c r="E12486" i="4"/>
  <c r="F12485" i="4"/>
  <c r="E12485" i="4"/>
  <c r="F12484" i="4"/>
  <c r="E12484" i="4"/>
  <c r="F12483" i="4"/>
  <c r="E12483" i="4"/>
  <c r="F12482" i="4"/>
  <c r="E12482" i="4"/>
  <c r="F12481" i="4"/>
  <c r="E12481" i="4"/>
  <c r="F12480" i="4"/>
  <c r="E12480" i="4"/>
  <c r="F12479" i="4"/>
  <c r="E12479" i="4"/>
  <c r="F12478" i="4"/>
  <c r="E12478" i="4"/>
  <c r="F12477" i="4"/>
  <c r="E12477" i="4"/>
  <c r="F12476" i="4"/>
  <c r="E12476" i="4"/>
  <c r="F12475" i="4"/>
  <c r="E12475" i="4"/>
  <c r="F12474" i="4"/>
  <c r="E12474" i="4"/>
  <c r="F12473" i="4"/>
  <c r="E12473" i="4"/>
  <c r="F12472" i="4"/>
  <c r="E12472" i="4"/>
  <c r="F12471" i="4"/>
  <c r="E12471" i="4"/>
  <c r="F12470" i="4"/>
  <c r="E12470" i="4"/>
  <c r="F12469" i="4"/>
  <c r="E12469" i="4"/>
  <c r="F12468" i="4"/>
  <c r="E12468" i="4"/>
  <c r="F12467" i="4"/>
  <c r="E12467" i="4"/>
  <c r="F12466" i="4"/>
  <c r="E12466" i="4"/>
  <c r="F12465" i="4"/>
  <c r="E12465" i="4"/>
  <c r="F12464" i="4"/>
  <c r="E12464" i="4"/>
  <c r="F12463" i="4"/>
  <c r="E12463" i="4"/>
  <c r="F12462" i="4"/>
  <c r="E12462" i="4"/>
  <c r="F12461" i="4"/>
  <c r="E12461" i="4"/>
  <c r="F12460" i="4"/>
  <c r="E12460" i="4"/>
  <c r="F12459" i="4"/>
  <c r="E12459" i="4"/>
  <c r="F12458" i="4"/>
  <c r="E12458" i="4"/>
  <c r="F12457" i="4"/>
  <c r="E12457" i="4"/>
  <c r="F12456" i="4"/>
  <c r="E12456" i="4"/>
  <c r="F12455" i="4"/>
  <c r="E12455" i="4"/>
  <c r="F12454" i="4"/>
  <c r="E12454" i="4"/>
  <c r="F12453" i="4"/>
  <c r="E12453" i="4"/>
  <c r="F12452" i="4"/>
  <c r="E12452" i="4"/>
  <c r="F12451" i="4"/>
  <c r="E12451" i="4"/>
  <c r="F12450" i="4"/>
  <c r="E12450" i="4"/>
  <c r="F12449" i="4"/>
  <c r="E12449" i="4"/>
  <c r="F12448" i="4"/>
  <c r="E12448" i="4"/>
  <c r="F12447" i="4"/>
  <c r="E12447" i="4"/>
  <c r="F12446" i="4"/>
  <c r="E12446" i="4"/>
  <c r="F12445" i="4"/>
  <c r="E12445" i="4"/>
  <c r="F12444" i="4"/>
  <c r="E12444" i="4"/>
  <c r="F12443" i="4"/>
  <c r="E12443" i="4"/>
  <c r="F12442" i="4"/>
  <c r="E12442" i="4"/>
  <c r="F12441" i="4"/>
  <c r="E12441" i="4"/>
  <c r="F12440" i="4"/>
  <c r="E12440" i="4"/>
  <c r="F12439" i="4"/>
  <c r="E12439" i="4"/>
  <c r="F12438" i="4"/>
  <c r="E12438" i="4"/>
  <c r="F12437" i="4"/>
  <c r="E12437" i="4"/>
  <c r="F12436" i="4"/>
  <c r="E12436" i="4"/>
  <c r="F12435" i="4"/>
  <c r="E12435" i="4"/>
  <c r="F12434" i="4"/>
  <c r="E12434" i="4"/>
  <c r="F12433" i="4"/>
  <c r="E12433" i="4"/>
  <c r="F12432" i="4"/>
  <c r="E12432" i="4"/>
  <c r="F12431" i="4"/>
  <c r="E12431" i="4"/>
  <c r="F12430" i="4"/>
  <c r="E12430" i="4"/>
  <c r="F12429" i="4"/>
  <c r="E12429" i="4"/>
  <c r="F12428" i="4"/>
  <c r="E12428" i="4"/>
  <c r="F12427" i="4"/>
  <c r="E12427" i="4"/>
  <c r="F12426" i="4"/>
  <c r="E12426" i="4"/>
  <c r="F12425" i="4"/>
  <c r="E12425" i="4"/>
  <c r="F12424" i="4"/>
  <c r="E12424" i="4"/>
  <c r="F12423" i="4"/>
  <c r="E12423" i="4"/>
  <c r="F12422" i="4"/>
  <c r="E12422" i="4"/>
  <c r="F12421" i="4"/>
  <c r="E12421" i="4"/>
  <c r="F12420" i="4"/>
  <c r="E12420" i="4"/>
  <c r="F12419" i="4"/>
  <c r="E12419" i="4"/>
  <c r="F12418" i="4"/>
  <c r="E12418" i="4"/>
  <c r="F12417" i="4"/>
  <c r="E12417" i="4"/>
  <c r="F12416" i="4"/>
  <c r="E12416" i="4"/>
  <c r="F12415" i="4"/>
  <c r="E12415" i="4"/>
  <c r="F12414" i="4"/>
  <c r="E12414" i="4"/>
  <c r="F12413" i="4"/>
  <c r="E12413" i="4"/>
  <c r="F12412" i="4"/>
  <c r="E12412" i="4"/>
  <c r="F12411" i="4"/>
  <c r="E12411" i="4"/>
  <c r="F12410" i="4"/>
  <c r="E12410" i="4"/>
  <c r="F12409" i="4"/>
  <c r="E12409" i="4"/>
  <c r="F12408" i="4"/>
  <c r="E12408" i="4"/>
  <c r="F12407" i="4"/>
  <c r="E12407" i="4"/>
  <c r="F12406" i="4"/>
  <c r="E12406" i="4"/>
  <c r="F12405" i="4"/>
  <c r="E12405" i="4"/>
  <c r="F12404" i="4"/>
  <c r="E12404" i="4"/>
  <c r="F12403" i="4"/>
  <c r="E12403" i="4"/>
  <c r="F12402" i="4"/>
  <c r="E12402" i="4"/>
  <c r="F12401" i="4"/>
  <c r="E12401" i="4"/>
  <c r="F12400" i="4"/>
  <c r="E12400" i="4"/>
  <c r="F12399" i="4"/>
  <c r="E12399" i="4"/>
  <c r="F12398" i="4"/>
  <c r="E12398" i="4"/>
  <c r="F12397" i="4"/>
  <c r="E12397" i="4"/>
  <c r="F12396" i="4"/>
  <c r="E12396" i="4"/>
  <c r="F12395" i="4"/>
  <c r="E12395" i="4"/>
  <c r="F12394" i="4"/>
  <c r="E12394" i="4"/>
  <c r="F12393" i="4"/>
  <c r="E12393" i="4"/>
  <c r="F12392" i="4"/>
  <c r="E12392" i="4"/>
  <c r="F12391" i="4"/>
  <c r="E12391" i="4"/>
  <c r="F12390" i="4"/>
  <c r="E12390" i="4"/>
  <c r="F12389" i="4"/>
  <c r="E12389" i="4"/>
  <c r="F12388" i="4"/>
  <c r="E12388" i="4"/>
  <c r="F12387" i="4"/>
  <c r="E12387" i="4"/>
  <c r="F12386" i="4"/>
  <c r="E12386" i="4"/>
  <c r="F12385" i="4"/>
  <c r="E12385" i="4"/>
  <c r="F12384" i="4"/>
  <c r="E12384" i="4"/>
  <c r="F12383" i="4"/>
  <c r="E12383" i="4"/>
  <c r="F12382" i="4"/>
  <c r="E12382" i="4"/>
  <c r="F12381" i="4"/>
  <c r="E12381" i="4"/>
  <c r="F12380" i="4"/>
  <c r="E12380" i="4"/>
  <c r="F12379" i="4"/>
  <c r="E12379" i="4"/>
  <c r="F12378" i="4"/>
  <c r="E12378" i="4"/>
  <c r="F12377" i="4"/>
  <c r="E12377" i="4"/>
  <c r="F12376" i="4"/>
  <c r="E12376" i="4"/>
  <c r="F12375" i="4"/>
  <c r="E12375" i="4"/>
  <c r="F12374" i="4"/>
  <c r="E12374" i="4"/>
  <c r="F12373" i="4"/>
  <c r="E12373" i="4"/>
  <c r="F12372" i="4"/>
  <c r="E12372" i="4"/>
  <c r="F12371" i="4"/>
  <c r="E12371" i="4"/>
  <c r="F12370" i="4"/>
  <c r="E12370" i="4"/>
  <c r="F12369" i="4"/>
  <c r="E12369" i="4"/>
  <c r="F12368" i="4"/>
  <c r="E12368" i="4"/>
  <c r="F12367" i="4"/>
  <c r="E12367" i="4"/>
  <c r="F12366" i="4"/>
  <c r="E12366" i="4"/>
  <c r="F12365" i="4"/>
  <c r="E12365" i="4"/>
  <c r="F12364" i="4"/>
  <c r="E12364" i="4"/>
  <c r="F12363" i="4"/>
  <c r="E12363" i="4"/>
  <c r="F12362" i="4"/>
  <c r="E12362" i="4"/>
  <c r="F12361" i="4"/>
  <c r="E12361" i="4"/>
  <c r="F12360" i="4"/>
  <c r="E12360" i="4"/>
  <c r="F12359" i="4"/>
  <c r="E12359" i="4"/>
  <c r="F12358" i="4"/>
  <c r="E12358" i="4"/>
  <c r="F12357" i="4"/>
  <c r="E12357" i="4"/>
  <c r="F12356" i="4"/>
  <c r="E12356" i="4"/>
  <c r="F12355" i="4"/>
  <c r="E12355" i="4"/>
  <c r="F12354" i="4"/>
  <c r="E12354" i="4"/>
  <c r="F12353" i="4"/>
  <c r="E12353" i="4"/>
  <c r="F12352" i="4"/>
  <c r="E12352" i="4"/>
  <c r="F12351" i="4"/>
  <c r="E12351" i="4"/>
  <c r="F12350" i="4"/>
  <c r="E12350" i="4"/>
  <c r="F12349" i="4"/>
  <c r="E12349" i="4"/>
  <c r="F12348" i="4"/>
  <c r="E12348" i="4"/>
  <c r="F12347" i="4"/>
  <c r="E12347" i="4"/>
  <c r="F12346" i="4"/>
  <c r="E12346" i="4"/>
  <c r="F12345" i="4"/>
  <c r="E12345" i="4"/>
  <c r="F12344" i="4"/>
  <c r="E12344" i="4"/>
  <c r="F12343" i="4"/>
  <c r="E12343" i="4"/>
  <c r="F12342" i="4"/>
  <c r="E12342" i="4"/>
  <c r="F12341" i="4"/>
  <c r="E12341" i="4"/>
  <c r="F12340" i="4"/>
  <c r="E12340" i="4"/>
  <c r="F12339" i="4"/>
  <c r="E12339" i="4"/>
  <c r="F12338" i="4"/>
  <c r="E12338" i="4"/>
  <c r="F12337" i="4"/>
  <c r="E12337" i="4"/>
  <c r="F12336" i="4"/>
  <c r="E12336" i="4"/>
  <c r="F12335" i="4"/>
  <c r="E12335" i="4"/>
  <c r="F12334" i="4"/>
  <c r="E12334" i="4"/>
  <c r="F12333" i="4"/>
  <c r="E12333" i="4"/>
  <c r="F12332" i="4"/>
  <c r="E12332" i="4"/>
  <c r="F12331" i="4"/>
  <c r="E12331" i="4"/>
  <c r="F12330" i="4"/>
  <c r="E12330" i="4"/>
  <c r="F12329" i="4"/>
  <c r="E12329" i="4"/>
  <c r="F12328" i="4"/>
  <c r="E12328" i="4"/>
  <c r="F12327" i="4"/>
  <c r="E12327" i="4"/>
  <c r="F12326" i="4"/>
  <c r="E12326" i="4"/>
  <c r="F12325" i="4"/>
  <c r="E12325" i="4"/>
  <c r="F12324" i="4"/>
  <c r="E12324" i="4"/>
  <c r="F12323" i="4"/>
  <c r="E12323" i="4"/>
  <c r="F12322" i="4"/>
  <c r="E12322" i="4"/>
  <c r="F12321" i="4"/>
  <c r="E12321" i="4"/>
  <c r="F12320" i="4"/>
  <c r="E12320" i="4"/>
  <c r="F12319" i="4"/>
  <c r="E12319" i="4"/>
  <c r="F12318" i="4"/>
  <c r="E12318" i="4"/>
  <c r="F12317" i="4"/>
  <c r="E12317" i="4"/>
  <c r="F12316" i="4"/>
  <c r="E12316" i="4"/>
  <c r="F12315" i="4"/>
  <c r="E12315" i="4"/>
  <c r="F12314" i="4"/>
  <c r="E12314" i="4"/>
  <c r="F12313" i="4"/>
  <c r="E12313" i="4"/>
  <c r="F12312" i="4"/>
  <c r="E12312" i="4"/>
  <c r="F12311" i="4"/>
  <c r="E12311" i="4"/>
  <c r="F12310" i="4"/>
  <c r="E12310" i="4"/>
  <c r="F12309" i="4"/>
  <c r="E12309" i="4"/>
  <c r="F12308" i="4"/>
  <c r="E12308" i="4"/>
  <c r="F12307" i="4"/>
  <c r="E12307" i="4"/>
  <c r="F12306" i="4"/>
  <c r="E12306" i="4"/>
  <c r="F12305" i="4"/>
  <c r="E12305" i="4"/>
  <c r="F12304" i="4"/>
  <c r="E12304" i="4"/>
  <c r="F12303" i="4"/>
  <c r="E12303" i="4"/>
  <c r="F12302" i="4"/>
  <c r="E12302" i="4"/>
  <c r="F12301" i="4"/>
  <c r="E12301" i="4"/>
  <c r="F12300" i="4"/>
  <c r="E12300" i="4"/>
  <c r="F12299" i="4"/>
  <c r="E12299" i="4"/>
  <c r="F12298" i="4"/>
  <c r="E12298" i="4"/>
  <c r="F12297" i="4"/>
  <c r="E12297" i="4"/>
  <c r="F12296" i="4"/>
  <c r="E12296" i="4"/>
  <c r="F12295" i="4"/>
  <c r="E12295" i="4"/>
  <c r="F12294" i="4"/>
  <c r="E12294" i="4"/>
  <c r="F12293" i="4"/>
  <c r="E12293" i="4"/>
  <c r="F12292" i="4"/>
  <c r="E12292" i="4"/>
  <c r="F12291" i="4"/>
  <c r="E12291" i="4"/>
  <c r="F12290" i="4"/>
  <c r="E12290" i="4"/>
  <c r="F12289" i="4"/>
  <c r="E12289" i="4"/>
  <c r="F12288" i="4"/>
  <c r="E12288" i="4"/>
  <c r="F12287" i="4"/>
  <c r="E12287" i="4"/>
  <c r="F12286" i="4"/>
  <c r="E12286" i="4"/>
  <c r="F12285" i="4"/>
  <c r="E12285" i="4"/>
  <c r="F12284" i="4"/>
  <c r="E12284" i="4"/>
  <c r="F12283" i="4"/>
  <c r="E12283" i="4"/>
  <c r="F12282" i="4"/>
  <c r="E12282" i="4"/>
  <c r="F12281" i="4"/>
  <c r="E12281" i="4"/>
  <c r="F12280" i="4"/>
  <c r="E12280" i="4"/>
  <c r="F12279" i="4"/>
  <c r="E12279" i="4"/>
  <c r="F12278" i="4"/>
  <c r="E12278" i="4"/>
  <c r="F12277" i="4"/>
  <c r="E12277" i="4"/>
  <c r="F12276" i="4"/>
  <c r="E12276" i="4"/>
  <c r="F12275" i="4"/>
  <c r="E12275" i="4"/>
  <c r="F12274" i="4"/>
  <c r="E12274" i="4"/>
  <c r="F12273" i="4"/>
  <c r="E12273" i="4"/>
  <c r="F12272" i="4"/>
  <c r="E12272" i="4"/>
  <c r="F12271" i="4"/>
  <c r="E12271" i="4"/>
  <c r="F12270" i="4"/>
  <c r="E12270" i="4"/>
  <c r="F12269" i="4"/>
  <c r="E12269" i="4"/>
  <c r="F12268" i="4"/>
  <c r="E12268" i="4"/>
  <c r="F12267" i="4"/>
  <c r="E12267" i="4"/>
  <c r="F12266" i="4"/>
  <c r="E12266" i="4"/>
  <c r="F12265" i="4"/>
  <c r="E12265" i="4"/>
  <c r="F12264" i="4"/>
  <c r="E12264" i="4"/>
  <c r="F12263" i="4"/>
  <c r="E12263" i="4"/>
  <c r="F12262" i="4"/>
  <c r="E12262" i="4"/>
  <c r="F12261" i="4"/>
  <c r="E12261" i="4"/>
  <c r="F12260" i="4"/>
  <c r="E12260" i="4"/>
  <c r="F12259" i="4"/>
  <c r="E12259" i="4"/>
  <c r="F12258" i="4"/>
  <c r="E12258" i="4"/>
  <c r="F12257" i="4"/>
  <c r="E12257" i="4"/>
  <c r="F12256" i="4"/>
  <c r="E12256" i="4"/>
  <c r="F12255" i="4"/>
  <c r="E12255" i="4"/>
  <c r="F12254" i="4"/>
  <c r="E12254" i="4"/>
  <c r="F12253" i="4"/>
  <c r="E12253" i="4"/>
  <c r="F12252" i="4"/>
  <c r="E12252" i="4"/>
  <c r="F12251" i="4"/>
  <c r="E12251" i="4"/>
  <c r="F12250" i="4"/>
  <c r="E12250" i="4"/>
  <c r="F12249" i="4"/>
  <c r="E12249" i="4"/>
  <c r="F12248" i="4"/>
  <c r="E12248" i="4"/>
  <c r="F12247" i="4"/>
  <c r="E12247" i="4"/>
  <c r="F12246" i="4"/>
  <c r="E12246" i="4"/>
  <c r="F12245" i="4"/>
  <c r="E12245" i="4"/>
  <c r="F12244" i="4"/>
  <c r="E12244" i="4"/>
  <c r="F12243" i="4"/>
  <c r="E12243" i="4"/>
  <c r="F12242" i="4"/>
  <c r="E12242" i="4"/>
  <c r="F12241" i="4"/>
  <c r="E12241" i="4"/>
  <c r="F12240" i="4"/>
  <c r="E12240" i="4"/>
  <c r="F12239" i="4"/>
  <c r="E12239" i="4"/>
  <c r="F12238" i="4"/>
  <c r="E12238" i="4"/>
  <c r="F12237" i="4"/>
  <c r="E12237" i="4"/>
  <c r="F12236" i="4"/>
  <c r="E12236" i="4"/>
  <c r="F12235" i="4"/>
  <c r="E12235" i="4"/>
  <c r="F12234" i="4"/>
  <c r="E12234" i="4"/>
  <c r="F12233" i="4"/>
  <c r="E12233" i="4"/>
  <c r="F12232" i="4"/>
  <c r="E12232" i="4"/>
  <c r="F12231" i="4"/>
  <c r="E12231" i="4"/>
  <c r="F12230" i="4"/>
  <c r="E12230" i="4"/>
  <c r="F12229" i="4"/>
  <c r="E12229" i="4"/>
  <c r="F12228" i="4"/>
  <c r="E12228" i="4"/>
  <c r="F12227" i="4"/>
  <c r="E12227" i="4"/>
  <c r="F12226" i="4"/>
  <c r="E12226" i="4"/>
  <c r="F12225" i="4"/>
  <c r="E12225" i="4"/>
  <c r="F12224" i="4"/>
  <c r="E12224" i="4"/>
  <c r="F12223" i="4"/>
  <c r="E12223" i="4"/>
  <c r="F12222" i="4"/>
  <c r="E12222" i="4"/>
  <c r="F12221" i="4"/>
  <c r="E12221" i="4"/>
  <c r="F12220" i="4"/>
  <c r="E12220" i="4"/>
  <c r="F12219" i="4"/>
  <c r="E12219" i="4"/>
  <c r="F12218" i="4"/>
  <c r="E12218" i="4"/>
  <c r="F12217" i="4"/>
  <c r="E12217" i="4"/>
  <c r="F12216" i="4"/>
  <c r="E12216" i="4"/>
  <c r="F12215" i="4"/>
  <c r="E12215" i="4"/>
  <c r="F12214" i="4"/>
  <c r="E12214" i="4"/>
  <c r="F12213" i="4"/>
  <c r="E12213" i="4"/>
  <c r="F12212" i="4"/>
  <c r="E12212" i="4"/>
  <c r="F12211" i="4"/>
  <c r="E12211" i="4"/>
  <c r="F12210" i="4"/>
  <c r="E12210" i="4"/>
  <c r="F12209" i="4"/>
  <c r="E12209" i="4"/>
  <c r="F12208" i="4"/>
  <c r="E12208" i="4"/>
  <c r="F12207" i="4"/>
  <c r="E12207" i="4"/>
  <c r="F12206" i="4"/>
  <c r="E12206" i="4"/>
  <c r="F12205" i="4"/>
  <c r="E12205" i="4"/>
  <c r="F12204" i="4"/>
  <c r="E12204" i="4"/>
  <c r="F12203" i="4"/>
  <c r="E12203" i="4"/>
  <c r="F12202" i="4"/>
  <c r="E12202" i="4"/>
  <c r="F12201" i="4"/>
  <c r="E12201" i="4"/>
  <c r="F12200" i="4"/>
  <c r="E12200" i="4"/>
  <c r="F12199" i="4"/>
  <c r="E12199" i="4"/>
  <c r="F12198" i="4"/>
  <c r="E12198" i="4"/>
  <c r="F12197" i="4"/>
  <c r="E12197" i="4"/>
  <c r="F12196" i="4"/>
  <c r="E12196" i="4"/>
  <c r="F12195" i="4"/>
  <c r="E12195" i="4"/>
  <c r="F12194" i="4"/>
  <c r="E12194" i="4"/>
  <c r="F12193" i="4"/>
  <c r="E12193" i="4"/>
  <c r="F12192" i="4"/>
  <c r="E12192" i="4"/>
  <c r="F12191" i="4"/>
  <c r="E12191" i="4"/>
  <c r="F12190" i="4"/>
  <c r="E12190" i="4"/>
  <c r="F12189" i="4"/>
  <c r="E12189" i="4"/>
  <c r="F12188" i="4"/>
  <c r="E12188" i="4"/>
  <c r="F12187" i="4"/>
  <c r="E12187" i="4"/>
  <c r="F12186" i="4"/>
  <c r="E12186" i="4"/>
  <c r="F12185" i="4"/>
  <c r="E12185" i="4"/>
  <c r="F12184" i="4"/>
  <c r="E12184" i="4"/>
  <c r="F12183" i="4"/>
  <c r="E12183" i="4"/>
  <c r="F12182" i="4"/>
  <c r="E12182" i="4"/>
  <c r="F12181" i="4"/>
  <c r="E12181" i="4"/>
  <c r="F12180" i="4"/>
  <c r="E12180" i="4"/>
  <c r="F12179" i="4"/>
  <c r="E12179" i="4"/>
  <c r="F12178" i="4"/>
  <c r="E12178" i="4"/>
  <c r="F12177" i="4"/>
  <c r="E12177" i="4"/>
  <c r="F12176" i="4"/>
  <c r="E12176" i="4"/>
  <c r="F12175" i="4"/>
  <c r="E12175" i="4"/>
  <c r="F12174" i="4"/>
  <c r="E12174" i="4"/>
  <c r="F12173" i="4"/>
  <c r="E12173" i="4"/>
  <c r="F12172" i="4"/>
  <c r="E12172" i="4"/>
  <c r="F12171" i="4"/>
  <c r="E12171" i="4"/>
  <c r="F12170" i="4"/>
  <c r="E12170" i="4"/>
  <c r="F12169" i="4"/>
  <c r="E12169" i="4"/>
  <c r="F12168" i="4"/>
  <c r="E12168" i="4"/>
  <c r="F12167" i="4"/>
  <c r="E12167" i="4"/>
  <c r="F12166" i="4"/>
  <c r="E12166" i="4"/>
  <c r="F12165" i="4"/>
  <c r="E12165" i="4"/>
  <c r="F12164" i="4"/>
  <c r="E12164" i="4"/>
  <c r="F12163" i="4"/>
  <c r="E12163" i="4"/>
  <c r="F12162" i="4"/>
  <c r="E12162" i="4"/>
  <c r="F12161" i="4"/>
  <c r="E12161" i="4"/>
  <c r="F12160" i="4"/>
  <c r="E12160" i="4"/>
  <c r="F12159" i="4"/>
  <c r="E12159" i="4"/>
  <c r="F12158" i="4"/>
  <c r="E12158" i="4"/>
  <c r="F12157" i="4"/>
  <c r="E12157" i="4"/>
  <c r="F12156" i="4"/>
  <c r="E12156" i="4"/>
  <c r="F12155" i="4"/>
  <c r="E12155" i="4"/>
  <c r="F12154" i="4"/>
  <c r="E12154" i="4"/>
  <c r="F12153" i="4"/>
  <c r="E12153" i="4"/>
  <c r="F12152" i="4"/>
  <c r="E12152" i="4"/>
  <c r="F12151" i="4"/>
  <c r="E12151" i="4"/>
  <c r="F12150" i="4"/>
  <c r="E12150" i="4"/>
  <c r="F12149" i="4"/>
  <c r="E12149" i="4"/>
  <c r="F12148" i="4"/>
  <c r="E12148" i="4"/>
  <c r="F12147" i="4"/>
  <c r="E12147" i="4"/>
  <c r="F12146" i="4"/>
  <c r="E12146" i="4"/>
  <c r="F12145" i="4"/>
  <c r="E12145" i="4"/>
  <c r="F12144" i="4"/>
  <c r="E12144" i="4"/>
  <c r="F12143" i="4"/>
  <c r="E12143" i="4"/>
  <c r="F12142" i="4"/>
  <c r="E12142" i="4"/>
  <c r="F12141" i="4"/>
  <c r="E12141" i="4"/>
  <c r="F12140" i="4"/>
  <c r="E12140" i="4"/>
  <c r="F12139" i="4"/>
  <c r="E12139" i="4"/>
  <c r="F12138" i="4"/>
  <c r="E12138" i="4"/>
  <c r="F12137" i="4"/>
  <c r="E12137" i="4"/>
  <c r="F12136" i="4"/>
  <c r="E12136" i="4"/>
  <c r="F12135" i="4"/>
  <c r="E12135" i="4"/>
  <c r="F12134" i="4"/>
  <c r="E12134" i="4"/>
  <c r="F12133" i="4"/>
  <c r="E12133" i="4"/>
  <c r="F12132" i="4"/>
  <c r="E12132" i="4"/>
  <c r="F12131" i="4"/>
  <c r="E12131" i="4"/>
  <c r="F12130" i="4"/>
  <c r="E12130" i="4"/>
  <c r="F12129" i="4"/>
  <c r="E12129" i="4"/>
  <c r="F12128" i="4"/>
  <c r="E12128" i="4"/>
  <c r="F12127" i="4"/>
  <c r="E12127" i="4"/>
  <c r="F12126" i="4"/>
  <c r="E12126" i="4"/>
  <c r="F12125" i="4"/>
  <c r="E12125" i="4"/>
  <c r="F12124" i="4"/>
  <c r="E12124" i="4"/>
  <c r="F12123" i="4"/>
  <c r="E12123" i="4"/>
  <c r="F12122" i="4"/>
  <c r="E12122" i="4"/>
  <c r="F12121" i="4"/>
  <c r="E12121" i="4"/>
  <c r="F12120" i="4"/>
  <c r="E12120" i="4"/>
  <c r="F12119" i="4"/>
  <c r="E12119" i="4"/>
  <c r="F12118" i="4"/>
  <c r="E12118" i="4"/>
  <c r="F12117" i="4"/>
  <c r="E12117" i="4"/>
  <c r="F12116" i="4"/>
  <c r="E12116" i="4"/>
  <c r="F12115" i="4"/>
  <c r="E12115" i="4"/>
  <c r="F12114" i="4"/>
  <c r="E12114" i="4"/>
  <c r="F12113" i="4"/>
  <c r="E12113" i="4"/>
  <c r="F12112" i="4"/>
  <c r="E12112" i="4"/>
  <c r="F12111" i="4"/>
  <c r="E12111" i="4"/>
  <c r="F12110" i="4"/>
  <c r="E12110" i="4"/>
  <c r="F12109" i="4"/>
  <c r="E12109" i="4"/>
  <c r="F12108" i="4"/>
  <c r="E12108" i="4"/>
  <c r="F12107" i="4"/>
  <c r="E12107" i="4"/>
  <c r="F12106" i="4"/>
  <c r="E12106" i="4"/>
  <c r="F12105" i="4"/>
  <c r="E12105" i="4"/>
  <c r="F12104" i="4"/>
  <c r="E12104" i="4"/>
  <c r="F12103" i="4"/>
  <c r="E12103" i="4"/>
  <c r="F12102" i="4"/>
  <c r="E12102" i="4"/>
  <c r="F12101" i="4"/>
  <c r="E12101" i="4"/>
  <c r="F12100" i="4"/>
  <c r="E12100" i="4"/>
  <c r="F12099" i="4"/>
  <c r="E12099" i="4"/>
  <c r="F12098" i="4"/>
  <c r="E12098" i="4"/>
  <c r="F12097" i="4"/>
  <c r="E12097" i="4"/>
  <c r="F12096" i="4"/>
  <c r="E12096" i="4"/>
  <c r="F12095" i="4"/>
  <c r="E12095" i="4"/>
  <c r="F12094" i="4"/>
  <c r="E12094" i="4"/>
  <c r="F12093" i="4"/>
  <c r="E12093" i="4"/>
  <c r="F12092" i="4"/>
  <c r="E12092" i="4"/>
  <c r="F12091" i="4"/>
  <c r="E12091" i="4"/>
  <c r="F12090" i="4"/>
  <c r="E12090" i="4"/>
  <c r="F12089" i="4"/>
  <c r="E12089" i="4"/>
  <c r="F12088" i="4"/>
  <c r="E12088" i="4"/>
  <c r="F12087" i="4"/>
  <c r="E12087" i="4"/>
  <c r="F12086" i="4"/>
  <c r="E12086" i="4"/>
  <c r="F12085" i="4"/>
  <c r="E12085" i="4"/>
  <c r="F12084" i="4"/>
  <c r="E12084" i="4"/>
  <c r="F12083" i="4"/>
  <c r="E12083" i="4"/>
  <c r="F12082" i="4"/>
  <c r="E12082" i="4"/>
  <c r="F12081" i="4"/>
  <c r="E12081" i="4"/>
  <c r="F12080" i="4"/>
  <c r="E12080" i="4"/>
  <c r="F12079" i="4"/>
  <c r="E12079" i="4"/>
  <c r="F12078" i="4"/>
  <c r="E12078" i="4"/>
  <c r="F12077" i="4"/>
  <c r="E12077" i="4"/>
  <c r="F12076" i="4"/>
  <c r="E12076" i="4"/>
  <c r="F12075" i="4"/>
  <c r="E12075" i="4"/>
  <c r="F12074" i="4"/>
  <c r="E12074" i="4"/>
  <c r="F12073" i="4"/>
  <c r="E12073" i="4"/>
  <c r="F12072" i="4"/>
  <c r="E12072" i="4"/>
  <c r="F12071" i="4"/>
  <c r="E12071" i="4"/>
  <c r="F12070" i="4"/>
  <c r="E12070" i="4"/>
  <c r="F12069" i="4"/>
  <c r="E12069" i="4"/>
  <c r="F12068" i="4"/>
  <c r="E12068" i="4"/>
  <c r="F12067" i="4"/>
  <c r="E12067" i="4"/>
  <c r="F12066" i="4"/>
  <c r="E12066" i="4"/>
  <c r="F12065" i="4"/>
  <c r="E12065" i="4"/>
  <c r="F12064" i="4"/>
  <c r="E12064" i="4"/>
  <c r="F12063" i="4"/>
  <c r="E12063" i="4"/>
  <c r="F12062" i="4"/>
  <c r="E12062" i="4"/>
  <c r="F12061" i="4"/>
  <c r="E12061" i="4"/>
  <c r="F12060" i="4"/>
  <c r="E12060" i="4"/>
  <c r="F12059" i="4"/>
  <c r="E12059" i="4"/>
  <c r="F12058" i="4"/>
  <c r="E12058" i="4"/>
  <c r="F12057" i="4"/>
  <c r="E12057" i="4"/>
  <c r="F12056" i="4"/>
  <c r="E12056" i="4"/>
  <c r="F12055" i="4"/>
  <c r="E12055" i="4"/>
  <c r="F12054" i="4"/>
  <c r="E12054" i="4"/>
  <c r="F12053" i="4"/>
  <c r="E12053" i="4"/>
  <c r="F12052" i="4"/>
  <c r="E12052" i="4"/>
  <c r="F12051" i="4"/>
  <c r="E12051" i="4"/>
  <c r="F12050" i="4"/>
  <c r="E12050" i="4"/>
  <c r="F12049" i="4"/>
  <c r="E12049" i="4"/>
  <c r="F12048" i="4"/>
  <c r="E12048" i="4"/>
  <c r="F12047" i="4"/>
  <c r="E12047" i="4"/>
  <c r="F12046" i="4"/>
  <c r="E12046" i="4"/>
  <c r="F12045" i="4"/>
  <c r="E12045" i="4"/>
  <c r="F12044" i="4"/>
  <c r="E12044" i="4"/>
  <c r="F12043" i="4"/>
  <c r="E12043" i="4"/>
  <c r="F12042" i="4"/>
  <c r="E12042" i="4"/>
  <c r="F12041" i="4"/>
  <c r="E12041" i="4"/>
  <c r="F12040" i="4"/>
  <c r="E12040" i="4"/>
  <c r="F12039" i="4"/>
  <c r="E12039" i="4"/>
  <c r="F12038" i="4"/>
  <c r="E12038" i="4"/>
  <c r="F12037" i="4"/>
  <c r="E12037" i="4"/>
  <c r="F12036" i="4"/>
  <c r="E12036" i="4"/>
  <c r="F12035" i="4"/>
  <c r="E12035" i="4"/>
  <c r="F12034" i="4"/>
  <c r="E12034" i="4"/>
  <c r="F12033" i="4"/>
  <c r="E12033" i="4"/>
  <c r="F12032" i="4"/>
  <c r="E12032" i="4"/>
  <c r="F12031" i="4"/>
  <c r="E12031" i="4"/>
  <c r="F12030" i="4"/>
  <c r="E12030" i="4"/>
  <c r="F12029" i="4"/>
  <c r="E12029" i="4"/>
  <c r="F12028" i="4"/>
  <c r="E12028" i="4"/>
  <c r="F12027" i="4"/>
  <c r="E12027" i="4"/>
  <c r="F12026" i="4"/>
  <c r="E12026" i="4"/>
  <c r="F12025" i="4"/>
  <c r="E12025" i="4"/>
  <c r="F12024" i="4"/>
  <c r="E12024" i="4"/>
  <c r="F12023" i="4"/>
  <c r="E12023" i="4"/>
  <c r="F12022" i="4"/>
  <c r="E12022" i="4"/>
  <c r="F12021" i="4"/>
  <c r="E12021" i="4"/>
  <c r="F12020" i="4"/>
  <c r="E12020" i="4"/>
  <c r="F12019" i="4"/>
  <c r="E12019" i="4"/>
  <c r="F12018" i="4"/>
  <c r="E12018" i="4"/>
  <c r="F12017" i="4"/>
  <c r="E12017" i="4"/>
  <c r="F12016" i="4"/>
  <c r="E12016" i="4"/>
  <c r="F12015" i="4"/>
  <c r="E12015" i="4"/>
  <c r="F12014" i="4"/>
  <c r="E12014" i="4"/>
  <c r="F12013" i="4"/>
  <c r="E12013" i="4"/>
  <c r="F12012" i="4"/>
  <c r="E12012" i="4"/>
  <c r="F12011" i="4"/>
  <c r="E12011" i="4"/>
  <c r="F12010" i="4"/>
  <c r="E12010" i="4"/>
  <c r="F12009" i="4"/>
  <c r="E12009" i="4"/>
  <c r="F12008" i="4"/>
  <c r="E12008" i="4"/>
  <c r="F12007" i="4"/>
  <c r="E12007" i="4"/>
  <c r="F12006" i="4"/>
  <c r="E12006" i="4"/>
  <c r="F12005" i="4"/>
  <c r="E12005" i="4"/>
  <c r="F12004" i="4"/>
  <c r="E12004" i="4"/>
  <c r="F12003" i="4"/>
  <c r="E12003" i="4"/>
  <c r="F12002" i="4"/>
  <c r="E12002" i="4"/>
  <c r="F12001" i="4"/>
  <c r="E12001" i="4"/>
  <c r="F12000" i="4"/>
  <c r="E12000" i="4"/>
  <c r="F11999" i="4"/>
  <c r="E11999" i="4"/>
  <c r="F11998" i="4"/>
  <c r="E11998" i="4"/>
  <c r="F11997" i="4"/>
  <c r="E11997" i="4"/>
  <c r="F11996" i="4"/>
  <c r="E11996" i="4"/>
  <c r="F11995" i="4"/>
  <c r="E11995" i="4"/>
  <c r="F11994" i="4"/>
  <c r="E11994" i="4"/>
  <c r="F11993" i="4"/>
  <c r="E11993" i="4"/>
  <c r="F11992" i="4"/>
  <c r="E11992" i="4"/>
  <c r="F11991" i="4"/>
  <c r="E11991" i="4"/>
  <c r="F11990" i="4"/>
  <c r="E11990" i="4"/>
  <c r="F11989" i="4"/>
  <c r="E11989" i="4"/>
  <c r="F11988" i="4"/>
  <c r="E11988" i="4"/>
  <c r="F11987" i="4"/>
  <c r="E11987" i="4"/>
  <c r="F11986" i="4"/>
  <c r="E11986" i="4"/>
  <c r="F11985" i="4"/>
  <c r="E11985" i="4"/>
  <c r="F11984" i="4"/>
  <c r="E11984" i="4"/>
  <c r="F11983" i="4"/>
  <c r="E11983" i="4"/>
  <c r="F11982" i="4"/>
  <c r="E11982" i="4"/>
  <c r="F11981" i="4"/>
  <c r="E11981" i="4"/>
  <c r="F11980" i="4"/>
  <c r="E11980" i="4"/>
  <c r="F11979" i="4"/>
  <c r="E11979" i="4"/>
  <c r="F11978" i="4"/>
  <c r="E11978" i="4"/>
  <c r="F11977" i="4"/>
  <c r="E11977" i="4"/>
  <c r="F11976" i="4"/>
  <c r="E11976" i="4"/>
  <c r="F11975" i="4"/>
  <c r="E11975" i="4"/>
  <c r="F11974" i="4"/>
  <c r="E11974" i="4"/>
  <c r="F11973" i="4"/>
  <c r="E11973" i="4"/>
  <c r="F11972" i="4"/>
  <c r="E11972" i="4"/>
  <c r="F11971" i="4"/>
  <c r="E11971" i="4"/>
  <c r="F11970" i="4"/>
  <c r="E11970" i="4"/>
  <c r="F11969" i="4"/>
  <c r="E11969" i="4"/>
  <c r="F11968" i="4"/>
  <c r="E11968" i="4"/>
  <c r="F11967" i="4"/>
  <c r="E11967" i="4"/>
  <c r="F11966" i="4"/>
  <c r="E11966" i="4"/>
  <c r="F11965" i="4"/>
  <c r="E11965" i="4"/>
  <c r="F11964" i="4"/>
  <c r="E11964" i="4"/>
  <c r="F11963" i="4"/>
  <c r="E11963" i="4"/>
  <c r="F11962" i="4"/>
  <c r="E11962" i="4"/>
  <c r="F11961" i="4"/>
  <c r="E11961" i="4"/>
  <c r="F11960" i="4"/>
  <c r="E11960" i="4"/>
  <c r="F11959" i="4"/>
  <c r="E11959" i="4"/>
  <c r="F11958" i="4"/>
  <c r="E11958" i="4"/>
  <c r="F11957" i="4"/>
  <c r="E11957" i="4"/>
  <c r="F11956" i="4"/>
  <c r="E11956" i="4"/>
  <c r="F11955" i="4"/>
  <c r="E11955" i="4"/>
  <c r="F11954" i="4"/>
  <c r="E11954" i="4"/>
  <c r="F11953" i="4"/>
  <c r="E11953" i="4"/>
  <c r="F11952" i="4"/>
  <c r="E11952" i="4"/>
  <c r="F11951" i="4"/>
  <c r="E11951" i="4"/>
  <c r="F11950" i="4"/>
  <c r="E11950" i="4"/>
  <c r="F11949" i="4"/>
  <c r="E11949" i="4"/>
  <c r="F11948" i="4"/>
  <c r="E11948" i="4"/>
  <c r="F11947" i="4"/>
  <c r="E11947" i="4"/>
  <c r="F11946" i="4"/>
  <c r="E11946" i="4"/>
  <c r="F11945" i="4"/>
  <c r="E11945" i="4"/>
  <c r="F11944" i="4"/>
  <c r="E11944" i="4"/>
  <c r="F11943" i="4"/>
  <c r="E11943" i="4"/>
  <c r="F11942" i="4"/>
  <c r="E11942" i="4"/>
  <c r="F11941" i="4"/>
  <c r="E11941" i="4"/>
  <c r="F11940" i="4"/>
  <c r="E11940" i="4"/>
  <c r="F11939" i="4"/>
  <c r="E11939" i="4"/>
  <c r="F11938" i="4"/>
  <c r="E11938" i="4"/>
  <c r="F11937" i="4"/>
  <c r="E11937" i="4"/>
  <c r="F11936" i="4"/>
  <c r="E11936" i="4"/>
  <c r="F11935" i="4"/>
  <c r="E11935" i="4"/>
  <c r="F11934" i="4"/>
  <c r="E11934" i="4"/>
  <c r="F11933" i="4"/>
  <c r="E11933" i="4"/>
  <c r="F11932" i="4"/>
  <c r="E11932" i="4"/>
  <c r="F11931" i="4"/>
  <c r="E11931" i="4"/>
  <c r="F11930" i="4"/>
  <c r="E11930" i="4"/>
  <c r="F11929" i="4"/>
  <c r="E11929" i="4"/>
  <c r="F11928" i="4"/>
  <c r="E11928" i="4"/>
  <c r="F11927" i="4"/>
  <c r="E11927" i="4"/>
  <c r="F11926" i="4"/>
  <c r="E11926" i="4"/>
  <c r="F11925" i="4"/>
  <c r="E11925" i="4"/>
  <c r="F11924" i="4"/>
  <c r="E11924" i="4"/>
  <c r="F11923" i="4"/>
  <c r="E11923" i="4"/>
  <c r="F11922" i="4"/>
  <c r="E11922" i="4"/>
  <c r="F11921" i="4"/>
  <c r="E11921" i="4"/>
  <c r="F11920" i="4"/>
  <c r="E11920" i="4"/>
  <c r="F11919" i="4"/>
  <c r="E11919" i="4"/>
  <c r="F11918" i="4"/>
  <c r="E11918" i="4"/>
  <c r="F11917" i="4"/>
  <c r="E11917" i="4"/>
  <c r="F11916" i="4"/>
  <c r="E11916" i="4"/>
  <c r="F11915" i="4"/>
  <c r="E11915" i="4"/>
  <c r="F11914" i="4"/>
  <c r="E11914" i="4"/>
  <c r="F11913" i="4"/>
  <c r="E11913" i="4"/>
  <c r="F11912" i="4"/>
  <c r="E11912" i="4"/>
  <c r="F11911" i="4"/>
  <c r="E11911" i="4"/>
  <c r="F11910" i="4"/>
  <c r="E11910" i="4"/>
  <c r="F11909" i="4"/>
  <c r="E11909" i="4"/>
  <c r="F11908" i="4"/>
  <c r="E11908" i="4"/>
  <c r="F11907" i="4"/>
  <c r="E11907" i="4"/>
  <c r="F11906" i="4"/>
  <c r="E11906" i="4"/>
  <c r="F11905" i="4"/>
  <c r="E11905" i="4"/>
  <c r="F11904" i="4"/>
  <c r="E11904" i="4"/>
  <c r="F11903" i="4"/>
  <c r="E11903" i="4"/>
  <c r="F11902" i="4"/>
  <c r="E11902" i="4"/>
  <c r="F11901" i="4"/>
  <c r="E11901" i="4"/>
  <c r="F11900" i="4"/>
  <c r="E11900" i="4"/>
  <c r="F11899" i="4"/>
  <c r="E11899" i="4"/>
  <c r="F11898" i="4"/>
  <c r="E11898" i="4"/>
  <c r="F11897" i="4"/>
  <c r="E11897" i="4"/>
  <c r="F11896" i="4"/>
  <c r="E11896" i="4"/>
  <c r="F11895" i="4"/>
  <c r="E11895" i="4"/>
  <c r="F11894" i="4"/>
  <c r="E11894" i="4"/>
  <c r="F11893" i="4"/>
  <c r="E11893" i="4"/>
  <c r="F11892" i="4"/>
  <c r="E11892" i="4"/>
  <c r="F11891" i="4"/>
  <c r="E11891" i="4"/>
  <c r="F11890" i="4"/>
  <c r="E11890" i="4"/>
  <c r="F11889" i="4"/>
  <c r="E11889" i="4"/>
  <c r="F11888" i="4"/>
  <c r="E11888" i="4"/>
  <c r="F11887" i="4"/>
  <c r="E11887" i="4"/>
  <c r="F11886" i="4"/>
  <c r="E11886" i="4"/>
  <c r="F11885" i="4"/>
  <c r="E11885" i="4"/>
  <c r="F11884" i="4"/>
  <c r="E11884" i="4"/>
  <c r="F11883" i="4"/>
  <c r="E11883" i="4"/>
  <c r="F11882" i="4"/>
  <c r="E11882" i="4"/>
  <c r="F11881" i="4"/>
  <c r="E11881" i="4"/>
  <c r="F11880" i="4"/>
  <c r="E11880" i="4"/>
  <c r="F11879" i="4"/>
  <c r="E11879" i="4"/>
  <c r="F11878" i="4"/>
  <c r="E11878" i="4"/>
  <c r="F11877" i="4"/>
  <c r="E11877" i="4"/>
  <c r="F11876" i="4"/>
  <c r="E11876" i="4"/>
  <c r="F11875" i="4"/>
  <c r="E11875" i="4"/>
  <c r="F11874" i="4"/>
  <c r="E11874" i="4"/>
  <c r="F11873" i="4"/>
  <c r="E11873" i="4"/>
  <c r="F11872" i="4"/>
  <c r="E11872" i="4"/>
  <c r="F11871" i="4"/>
  <c r="E11871" i="4"/>
  <c r="F11870" i="4"/>
  <c r="E11870" i="4"/>
  <c r="F11869" i="4"/>
  <c r="E11869" i="4"/>
  <c r="F11868" i="4"/>
  <c r="E11868" i="4"/>
  <c r="F11867" i="4"/>
  <c r="E11867" i="4"/>
  <c r="F11866" i="4"/>
  <c r="E11866" i="4"/>
  <c r="F11865" i="4"/>
  <c r="E11865" i="4"/>
  <c r="F11864" i="4"/>
  <c r="E11864" i="4"/>
  <c r="F11863" i="4"/>
  <c r="E11863" i="4"/>
  <c r="F11862" i="4"/>
  <c r="E11862" i="4"/>
  <c r="F11861" i="4"/>
  <c r="E11861" i="4"/>
  <c r="F11860" i="4"/>
  <c r="E11860" i="4"/>
  <c r="F11859" i="4"/>
  <c r="E11859" i="4"/>
  <c r="F11858" i="4"/>
  <c r="E11858" i="4"/>
  <c r="F11857" i="4"/>
  <c r="E11857" i="4"/>
  <c r="F11856" i="4"/>
  <c r="E11856" i="4"/>
  <c r="F11855" i="4"/>
  <c r="E11855" i="4"/>
  <c r="F11854" i="4"/>
  <c r="E11854" i="4"/>
  <c r="F11853" i="4"/>
  <c r="E11853" i="4"/>
  <c r="F11852" i="4"/>
  <c r="E11852" i="4"/>
  <c r="F11851" i="4"/>
  <c r="E11851" i="4"/>
  <c r="F11850" i="4"/>
  <c r="E11850" i="4"/>
  <c r="F11849" i="4"/>
  <c r="E11849" i="4"/>
  <c r="F11848" i="4"/>
  <c r="E11848" i="4"/>
  <c r="F11847" i="4"/>
  <c r="E11847" i="4"/>
  <c r="F11846" i="4"/>
  <c r="E11846" i="4"/>
  <c r="F11845" i="4"/>
  <c r="E11845" i="4"/>
  <c r="F11844" i="4"/>
  <c r="E11844" i="4"/>
  <c r="F11843" i="4"/>
  <c r="E11843" i="4"/>
  <c r="F11842" i="4"/>
  <c r="E11842" i="4"/>
  <c r="F11841" i="4"/>
  <c r="E11841" i="4"/>
  <c r="F11840" i="4"/>
  <c r="E11840" i="4"/>
  <c r="F11839" i="4"/>
  <c r="E11839" i="4"/>
  <c r="F11838" i="4"/>
  <c r="E11838" i="4"/>
  <c r="F11837" i="4"/>
  <c r="E11837" i="4"/>
  <c r="F11836" i="4"/>
  <c r="E11836" i="4"/>
  <c r="F11835" i="4"/>
  <c r="E11835" i="4"/>
  <c r="F11834" i="4"/>
  <c r="E11834" i="4"/>
  <c r="F11833" i="4"/>
  <c r="E11833" i="4"/>
  <c r="F11832" i="4"/>
  <c r="E11832" i="4"/>
  <c r="F11831" i="4"/>
  <c r="E11831" i="4"/>
  <c r="F11830" i="4"/>
  <c r="E11830" i="4"/>
  <c r="F11829" i="4"/>
  <c r="E11829" i="4"/>
  <c r="F11828" i="4"/>
  <c r="E11828" i="4"/>
  <c r="F11827" i="4"/>
  <c r="E11827" i="4"/>
  <c r="F11826" i="4"/>
  <c r="E11826" i="4"/>
  <c r="F11825" i="4"/>
  <c r="E11825" i="4"/>
  <c r="F11824" i="4"/>
  <c r="E11824" i="4"/>
  <c r="F11823" i="4"/>
  <c r="E11823" i="4"/>
  <c r="F11822" i="4"/>
  <c r="E11822" i="4"/>
  <c r="F11821" i="4"/>
  <c r="E11821" i="4"/>
  <c r="F11820" i="4"/>
  <c r="E11820" i="4"/>
  <c r="F11819" i="4"/>
  <c r="E11819" i="4"/>
  <c r="F11818" i="4"/>
  <c r="E11818" i="4"/>
  <c r="F11817" i="4"/>
  <c r="E11817" i="4"/>
  <c r="F11816" i="4"/>
  <c r="E11816" i="4"/>
  <c r="F11815" i="4"/>
  <c r="E11815" i="4"/>
  <c r="F11814" i="4"/>
  <c r="E11814" i="4"/>
  <c r="F11813" i="4"/>
  <c r="E11813" i="4"/>
  <c r="F11812" i="4"/>
  <c r="E11812" i="4"/>
  <c r="F11811" i="4"/>
  <c r="E11811" i="4"/>
  <c r="F11810" i="4"/>
  <c r="E11810" i="4"/>
  <c r="F11809" i="4"/>
  <c r="E11809" i="4"/>
  <c r="F11808" i="4"/>
  <c r="E11808" i="4"/>
  <c r="F11807" i="4"/>
  <c r="E11807" i="4"/>
  <c r="F11806" i="4"/>
  <c r="E11806" i="4"/>
  <c r="F11805" i="4"/>
  <c r="E11805" i="4"/>
  <c r="F11804" i="4"/>
  <c r="E11804" i="4"/>
  <c r="F11803" i="4"/>
  <c r="E11803" i="4"/>
  <c r="F11802" i="4"/>
  <c r="E11802" i="4"/>
  <c r="F11801" i="4"/>
  <c r="E11801" i="4"/>
  <c r="F11800" i="4"/>
  <c r="E11800" i="4"/>
  <c r="F11799" i="4"/>
  <c r="E11799" i="4"/>
  <c r="F11798" i="4"/>
  <c r="E11798" i="4"/>
  <c r="F11797" i="4"/>
  <c r="E11797" i="4"/>
  <c r="F11796" i="4"/>
  <c r="E11796" i="4"/>
  <c r="F11795" i="4"/>
  <c r="E11795" i="4"/>
  <c r="F11794" i="4"/>
  <c r="E11794" i="4"/>
  <c r="F11793" i="4"/>
  <c r="E11793" i="4"/>
  <c r="F11792" i="4"/>
  <c r="E11792" i="4"/>
  <c r="F11791" i="4"/>
  <c r="E11791" i="4"/>
  <c r="F11790" i="4"/>
  <c r="E11790" i="4"/>
  <c r="F11789" i="4"/>
  <c r="E11789" i="4"/>
  <c r="F11788" i="4"/>
  <c r="E11788" i="4"/>
  <c r="F11787" i="4"/>
  <c r="E11787" i="4"/>
  <c r="F11786" i="4"/>
  <c r="E11786" i="4"/>
  <c r="F11785" i="4"/>
  <c r="E11785" i="4"/>
  <c r="F11784" i="4"/>
  <c r="E11784" i="4"/>
  <c r="F11783" i="4"/>
  <c r="E11783" i="4"/>
  <c r="F11782" i="4"/>
  <c r="E11782" i="4"/>
  <c r="F11781" i="4"/>
  <c r="E11781" i="4"/>
  <c r="F11780" i="4"/>
  <c r="E11780" i="4"/>
  <c r="F11779" i="4"/>
  <c r="E11779" i="4"/>
  <c r="F11778" i="4"/>
  <c r="E11778" i="4"/>
  <c r="F11777" i="4"/>
  <c r="E11777" i="4"/>
  <c r="F11776" i="4"/>
  <c r="E11776" i="4"/>
  <c r="F11775" i="4"/>
  <c r="E11775" i="4"/>
  <c r="F11774" i="4"/>
  <c r="E11774" i="4"/>
  <c r="F11773" i="4"/>
  <c r="E11773" i="4"/>
  <c r="F11772" i="4"/>
  <c r="E11772" i="4"/>
  <c r="F11771" i="4"/>
  <c r="E11771" i="4"/>
  <c r="F11770" i="4"/>
  <c r="E11770" i="4"/>
  <c r="F11769" i="4"/>
  <c r="E11769" i="4"/>
  <c r="F11768" i="4"/>
  <c r="E11768" i="4"/>
  <c r="F11767" i="4"/>
  <c r="E11767" i="4"/>
  <c r="F11766" i="4"/>
  <c r="E11766" i="4"/>
  <c r="F11765" i="4"/>
  <c r="E11765" i="4"/>
  <c r="F11764" i="4"/>
  <c r="E11764" i="4"/>
  <c r="F11763" i="4"/>
  <c r="E11763" i="4"/>
  <c r="F11762" i="4"/>
  <c r="E11762" i="4"/>
  <c r="F11761" i="4"/>
  <c r="E11761" i="4"/>
  <c r="F11760" i="4"/>
  <c r="E11760" i="4"/>
  <c r="F11759" i="4"/>
  <c r="E11759" i="4"/>
  <c r="F11758" i="4"/>
  <c r="E11758" i="4"/>
  <c r="F11757" i="4"/>
  <c r="E11757" i="4"/>
  <c r="F11756" i="4"/>
  <c r="E11756" i="4"/>
  <c r="F11755" i="4"/>
  <c r="E11755" i="4"/>
  <c r="F11754" i="4"/>
  <c r="E11754" i="4"/>
  <c r="F11753" i="4"/>
  <c r="E11753" i="4"/>
  <c r="F11752" i="4"/>
  <c r="E11752" i="4"/>
  <c r="F11751" i="4"/>
  <c r="E11751" i="4"/>
  <c r="F11750" i="4"/>
  <c r="E11750" i="4"/>
  <c r="F11749" i="4"/>
  <c r="E11749" i="4"/>
  <c r="F11748" i="4"/>
  <c r="E11748" i="4"/>
  <c r="F11747" i="4"/>
  <c r="E11747" i="4"/>
  <c r="F11746" i="4"/>
  <c r="E11746" i="4"/>
  <c r="F11745" i="4"/>
  <c r="E11745" i="4"/>
  <c r="F11744" i="4"/>
  <c r="E11744" i="4"/>
  <c r="F11743" i="4"/>
  <c r="E11743" i="4"/>
  <c r="F11742" i="4"/>
  <c r="E11742" i="4"/>
  <c r="F11741" i="4"/>
  <c r="E11741" i="4"/>
  <c r="F11740" i="4"/>
  <c r="E11740" i="4"/>
  <c r="F11739" i="4"/>
  <c r="E11739" i="4"/>
  <c r="F11738" i="4"/>
  <c r="E11738" i="4"/>
  <c r="F11737" i="4"/>
  <c r="E11737" i="4"/>
  <c r="F11736" i="4"/>
  <c r="E11736" i="4"/>
  <c r="F11735" i="4"/>
  <c r="E11735" i="4"/>
  <c r="F11734" i="4"/>
  <c r="E11734" i="4"/>
  <c r="F11733" i="4"/>
  <c r="E11733" i="4"/>
  <c r="F11732" i="4"/>
  <c r="E11732" i="4"/>
  <c r="F11731" i="4"/>
  <c r="E11731" i="4"/>
  <c r="F11730" i="4"/>
  <c r="E11730" i="4"/>
  <c r="F11729" i="4"/>
  <c r="E11729" i="4"/>
  <c r="F11728" i="4"/>
  <c r="E11728" i="4"/>
  <c r="F11727" i="4"/>
  <c r="E11727" i="4"/>
  <c r="F11726" i="4"/>
  <c r="E11726" i="4"/>
  <c r="F11725" i="4"/>
  <c r="E11725" i="4"/>
  <c r="F11724" i="4"/>
  <c r="E11724" i="4"/>
  <c r="F11723" i="4"/>
  <c r="E11723" i="4"/>
  <c r="F11722" i="4"/>
  <c r="E11722" i="4"/>
  <c r="F11721" i="4"/>
  <c r="E11721" i="4"/>
  <c r="F11720" i="4"/>
  <c r="E11720" i="4"/>
  <c r="F11719" i="4"/>
  <c r="E11719" i="4"/>
  <c r="F11718" i="4"/>
  <c r="E11718" i="4"/>
  <c r="F11717" i="4"/>
  <c r="E11717" i="4"/>
  <c r="F11716" i="4"/>
  <c r="E11716" i="4"/>
  <c r="F11715" i="4"/>
  <c r="E11715" i="4"/>
  <c r="F11714" i="4"/>
  <c r="E11714" i="4"/>
  <c r="F11713" i="4"/>
  <c r="E11713" i="4"/>
  <c r="F11712" i="4"/>
  <c r="E11712" i="4"/>
  <c r="F11711" i="4"/>
  <c r="E11711" i="4"/>
  <c r="F11710" i="4"/>
  <c r="E11710" i="4"/>
  <c r="F11709" i="4"/>
  <c r="E11709" i="4"/>
  <c r="F11708" i="4"/>
  <c r="E11708" i="4"/>
  <c r="F11707" i="4"/>
  <c r="E11707" i="4"/>
  <c r="F11706" i="4"/>
  <c r="E11706" i="4"/>
  <c r="F11705" i="4"/>
  <c r="E11705" i="4"/>
  <c r="F11704" i="4"/>
  <c r="E11704" i="4"/>
  <c r="F11703" i="4"/>
  <c r="E11703" i="4"/>
  <c r="F11702" i="4"/>
  <c r="E11702" i="4"/>
  <c r="F11701" i="4"/>
  <c r="E11701" i="4"/>
  <c r="F11700" i="4"/>
  <c r="E11700" i="4"/>
  <c r="F11699" i="4"/>
  <c r="E11699" i="4"/>
  <c r="F11698" i="4"/>
  <c r="E11698" i="4"/>
  <c r="F11697" i="4"/>
  <c r="E11697" i="4"/>
  <c r="F11696" i="4"/>
  <c r="E11696" i="4"/>
  <c r="F11695" i="4"/>
  <c r="E11695" i="4"/>
  <c r="F11694" i="4"/>
  <c r="E11694" i="4"/>
  <c r="F11693" i="4"/>
  <c r="E11693" i="4"/>
  <c r="F11692" i="4"/>
  <c r="E11692" i="4"/>
  <c r="F11691" i="4"/>
  <c r="E11691" i="4"/>
  <c r="F11690" i="4"/>
  <c r="E11690" i="4"/>
  <c r="F11689" i="4"/>
  <c r="E11689" i="4"/>
  <c r="F11688" i="4"/>
  <c r="E11688" i="4"/>
  <c r="F11687" i="4"/>
  <c r="E11687" i="4"/>
  <c r="F11686" i="4"/>
  <c r="E11686" i="4"/>
  <c r="F11685" i="4"/>
  <c r="E11685" i="4"/>
  <c r="F11684" i="4"/>
  <c r="E11684" i="4"/>
  <c r="F11683" i="4"/>
  <c r="E11683" i="4"/>
  <c r="F11682" i="4"/>
  <c r="E11682" i="4"/>
  <c r="F11681" i="4"/>
  <c r="E11681" i="4"/>
  <c r="F11680" i="4"/>
  <c r="E11680" i="4"/>
  <c r="F11679" i="4"/>
  <c r="E11679" i="4"/>
  <c r="F11678" i="4"/>
  <c r="E11678" i="4"/>
  <c r="F11677" i="4"/>
  <c r="E11677" i="4"/>
  <c r="F11676" i="4"/>
  <c r="E11676" i="4"/>
  <c r="F11675" i="4"/>
  <c r="E11675" i="4"/>
  <c r="F11674" i="4"/>
  <c r="E11674" i="4"/>
  <c r="F11673" i="4"/>
  <c r="E11673" i="4"/>
  <c r="F11672" i="4"/>
  <c r="E11672" i="4"/>
  <c r="F11671" i="4"/>
  <c r="E11671" i="4"/>
  <c r="F11670" i="4"/>
  <c r="E11670" i="4"/>
  <c r="F11669" i="4"/>
  <c r="E11669" i="4"/>
  <c r="F11668" i="4"/>
  <c r="E11668" i="4"/>
  <c r="F11667" i="4"/>
  <c r="E11667" i="4"/>
  <c r="F11666" i="4"/>
  <c r="E11666" i="4"/>
  <c r="F11665" i="4"/>
  <c r="E11665" i="4"/>
  <c r="F11664" i="4"/>
  <c r="E11664" i="4"/>
  <c r="F11663" i="4"/>
  <c r="E11663" i="4"/>
  <c r="F11662" i="4"/>
  <c r="E11662" i="4"/>
  <c r="F11661" i="4"/>
  <c r="E11661" i="4"/>
  <c r="F11660" i="4"/>
  <c r="E11660" i="4"/>
  <c r="F11659" i="4"/>
  <c r="E11659" i="4"/>
  <c r="F11658" i="4"/>
  <c r="E11658" i="4"/>
  <c r="F11657" i="4"/>
  <c r="E11657" i="4"/>
  <c r="F11656" i="4"/>
  <c r="E11656" i="4"/>
  <c r="F11655" i="4"/>
  <c r="E11655" i="4"/>
  <c r="F11654" i="4"/>
  <c r="E11654" i="4"/>
  <c r="F11653" i="4"/>
  <c r="E11653" i="4"/>
  <c r="F11652" i="4"/>
  <c r="E11652" i="4"/>
  <c r="F11651" i="4"/>
  <c r="E11651" i="4"/>
  <c r="F11650" i="4"/>
  <c r="E11650" i="4"/>
  <c r="F11649" i="4"/>
  <c r="E11649" i="4"/>
  <c r="F11648" i="4"/>
  <c r="E11648" i="4"/>
  <c r="F11647" i="4"/>
  <c r="E11647" i="4"/>
  <c r="F11646" i="4"/>
  <c r="E11646" i="4"/>
  <c r="F11645" i="4"/>
  <c r="E11645" i="4"/>
  <c r="F11644" i="4"/>
  <c r="E11644" i="4"/>
  <c r="F11643" i="4"/>
  <c r="E11643" i="4"/>
  <c r="F11642" i="4"/>
  <c r="E11642" i="4"/>
  <c r="F11641" i="4"/>
  <c r="E11641" i="4"/>
  <c r="F11640" i="4"/>
  <c r="E11640" i="4"/>
  <c r="F11639" i="4"/>
  <c r="E11639" i="4"/>
  <c r="F11638" i="4"/>
  <c r="E11638" i="4"/>
  <c r="F11637" i="4"/>
  <c r="E11637" i="4"/>
  <c r="F11636" i="4"/>
  <c r="E11636" i="4"/>
  <c r="F11635" i="4"/>
  <c r="E11635" i="4"/>
  <c r="F11634" i="4"/>
  <c r="E11634" i="4"/>
  <c r="F11633" i="4"/>
  <c r="E11633" i="4"/>
  <c r="F11632" i="4"/>
  <c r="E11632" i="4"/>
  <c r="F11631" i="4"/>
  <c r="E11631" i="4"/>
  <c r="F11630" i="4"/>
  <c r="E11630" i="4"/>
  <c r="F11629" i="4"/>
  <c r="E11629" i="4"/>
  <c r="F11628" i="4"/>
  <c r="E11628" i="4"/>
  <c r="F11627" i="4"/>
  <c r="E11627" i="4"/>
  <c r="F11626" i="4"/>
  <c r="E11626" i="4"/>
  <c r="F11625" i="4"/>
  <c r="E11625" i="4"/>
  <c r="F11624" i="4"/>
  <c r="E11624" i="4"/>
  <c r="F11623" i="4"/>
  <c r="E11623" i="4"/>
  <c r="F11622" i="4"/>
  <c r="E11622" i="4"/>
  <c r="F11621" i="4"/>
  <c r="E11621" i="4"/>
  <c r="F11620" i="4"/>
  <c r="E11620" i="4"/>
  <c r="F11619" i="4"/>
  <c r="E11619" i="4"/>
  <c r="F11618" i="4"/>
  <c r="E11618" i="4"/>
  <c r="F11617" i="4"/>
  <c r="E11617" i="4"/>
  <c r="F11616" i="4"/>
  <c r="E11616" i="4"/>
  <c r="F11615" i="4"/>
  <c r="E11615" i="4"/>
  <c r="F11614" i="4"/>
  <c r="E11614" i="4"/>
  <c r="F11613" i="4"/>
  <c r="E11613" i="4"/>
  <c r="F11612" i="4"/>
  <c r="E11612" i="4"/>
  <c r="F11611" i="4"/>
  <c r="E11611" i="4"/>
  <c r="F11610" i="4"/>
  <c r="E11610" i="4"/>
  <c r="F11609" i="4"/>
  <c r="E11609" i="4"/>
  <c r="F11608" i="4"/>
  <c r="E11608" i="4"/>
  <c r="F11607" i="4"/>
  <c r="E11607" i="4"/>
  <c r="F11606" i="4"/>
  <c r="E11606" i="4"/>
  <c r="F11605" i="4"/>
  <c r="E11605" i="4"/>
  <c r="F11604" i="4"/>
  <c r="E11604" i="4"/>
  <c r="F11603" i="4"/>
  <c r="E11603" i="4"/>
  <c r="F11602" i="4"/>
  <c r="E11602" i="4"/>
  <c r="F11601" i="4"/>
  <c r="E11601" i="4"/>
  <c r="F11600" i="4"/>
  <c r="E11600" i="4"/>
  <c r="F11599" i="4"/>
  <c r="E11599" i="4"/>
  <c r="F11598" i="4"/>
  <c r="E11598" i="4"/>
  <c r="F11597" i="4"/>
  <c r="E11597" i="4"/>
  <c r="F11596" i="4"/>
  <c r="E11596" i="4"/>
  <c r="F11595" i="4"/>
  <c r="E11595" i="4"/>
  <c r="F11594" i="4"/>
  <c r="E11594" i="4"/>
  <c r="F11593" i="4"/>
  <c r="E11593" i="4"/>
  <c r="F11592" i="4"/>
  <c r="E11592" i="4"/>
  <c r="F11591" i="4"/>
  <c r="E11591" i="4"/>
  <c r="F11590" i="4"/>
  <c r="E11590" i="4"/>
  <c r="F11589" i="4"/>
  <c r="E11589" i="4"/>
  <c r="F11588" i="4"/>
  <c r="E11588" i="4"/>
  <c r="F11587" i="4"/>
  <c r="E11587" i="4"/>
  <c r="F11586" i="4"/>
  <c r="E11586" i="4"/>
  <c r="F11585" i="4"/>
  <c r="E11585" i="4"/>
  <c r="F11584" i="4"/>
  <c r="E11584" i="4"/>
  <c r="F11583" i="4"/>
  <c r="E11583" i="4"/>
  <c r="F11582" i="4"/>
  <c r="E11582" i="4"/>
  <c r="F11581" i="4"/>
  <c r="E11581" i="4"/>
  <c r="F11580" i="4"/>
  <c r="E11580" i="4"/>
  <c r="F11579" i="4"/>
  <c r="E11579" i="4"/>
  <c r="F11578" i="4"/>
  <c r="E11578" i="4"/>
  <c r="F11577" i="4"/>
  <c r="E11577" i="4"/>
  <c r="F11576" i="4"/>
  <c r="E11576" i="4"/>
  <c r="F11575" i="4"/>
  <c r="E11575" i="4"/>
  <c r="F11574" i="4"/>
  <c r="E11574" i="4"/>
  <c r="F11573" i="4"/>
  <c r="E11573" i="4"/>
  <c r="F11572" i="4"/>
  <c r="E11572" i="4"/>
  <c r="F11571" i="4"/>
  <c r="E11571" i="4"/>
  <c r="F11570" i="4"/>
  <c r="E11570" i="4"/>
  <c r="F11569" i="4"/>
  <c r="E11569" i="4"/>
  <c r="F11568" i="4"/>
  <c r="E11568" i="4"/>
  <c r="F11567" i="4"/>
  <c r="E11567" i="4"/>
  <c r="F11566" i="4"/>
  <c r="E11566" i="4"/>
  <c r="F11565" i="4"/>
  <c r="E11565" i="4"/>
  <c r="F11564" i="4"/>
  <c r="E11564" i="4"/>
  <c r="F11563" i="4"/>
  <c r="E11563" i="4"/>
  <c r="F11562" i="4"/>
  <c r="E11562" i="4"/>
  <c r="F11561" i="4"/>
  <c r="E11561" i="4"/>
  <c r="F11560" i="4"/>
  <c r="E11560" i="4"/>
  <c r="F11559" i="4"/>
  <c r="E11559" i="4"/>
  <c r="F11558" i="4"/>
  <c r="E11558" i="4"/>
  <c r="F11557" i="4"/>
  <c r="E11557" i="4"/>
  <c r="F11556" i="4"/>
  <c r="E11556" i="4"/>
  <c r="F11555" i="4"/>
  <c r="E11555" i="4"/>
  <c r="F11554" i="4"/>
  <c r="E11554" i="4"/>
  <c r="F11553" i="4"/>
  <c r="E11553" i="4"/>
  <c r="F11552" i="4"/>
  <c r="E11552" i="4"/>
  <c r="F11551" i="4"/>
  <c r="E11551" i="4"/>
  <c r="F11550" i="4"/>
  <c r="E11550" i="4"/>
  <c r="F11549" i="4"/>
  <c r="E11549" i="4"/>
  <c r="F11548" i="4"/>
  <c r="E11548" i="4"/>
  <c r="F11547" i="4"/>
  <c r="E11547" i="4"/>
  <c r="F11546" i="4"/>
  <c r="E11546" i="4"/>
  <c r="F11545" i="4"/>
  <c r="E11545" i="4"/>
  <c r="F11544" i="4"/>
  <c r="E11544" i="4"/>
  <c r="F11543" i="4"/>
  <c r="E11543" i="4"/>
  <c r="F11542" i="4"/>
  <c r="E11542" i="4"/>
  <c r="F11541" i="4"/>
  <c r="E11541" i="4"/>
  <c r="F11540" i="4"/>
  <c r="E11540" i="4"/>
  <c r="F11539" i="4"/>
  <c r="E11539" i="4"/>
  <c r="F11538" i="4"/>
  <c r="E11538" i="4"/>
  <c r="F11537" i="4"/>
  <c r="E11537" i="4"/>
  <c r="F11536" i="4"/>
  <c r="E11536" i="4"/>
  <c r="F11535" i="4"/>
  <c r="E11535" i="4"/>
  <c r="F11534" i="4"/>
  <c r="E11534" i="4"/>
  <c r="F11533" i="4"/>
  <c r="E11533" i="4"/>
  <c r="F11532" i="4"/>
  <c r="E11532" i="4"/>
  <c r="F11531" i="4"/>
  <c r="E11531" i="4"/>
  <c r="F11530" i="4"/>
  <c r="E11530" i="4"/>
  <c r="F11529" i="4"/>
  <c r="E11529" i="4"/>
  <c r="F11528" i="4"/>
  <c r="E11528" i="4"/>
  <c r="F11527" i="4"/>
  <c r="E11527" i="4"/>
  <c r="F11526" i="4"/>
  <c r="E11526" i="4"/>
  <c r="F11525" i="4"/>
  <c r="E11525" i="4"/>
  <c r="F11524" i="4"/>
  <c r="E11524" i="4"/>
  <c r="F11523" i="4"/>
  <c r="E11523" i="4"/>
  <c r="F11522" i="4"/>
  <c r="E11522" i="4"/>
  <c r="F11521" i="4"/>
  <c r="E11521" i="4"/>
  <c r="F11520" i="4"/>
  <c r="E11520" i="4"/>
  <c r="F11519" i="4"/>
  <c r="E11519" i="4"/>
  <c r="F11518" i="4"/>
  <c r="E11518" i="4"/>
  <c r="F11517" i="4"/>
  <c r="E11517" i="4"/>
  <c r="F11516" i="4"/>
  <c r="E11516" i="4"/>
  <c r="F11515" i="4"/>
  <c r="E11515" i="4"/>
  <c r="F11514" i="4"/>
  <c r="E11514" i="4"/>
  <c r="F11513" i="4"/>
  <c r="E11513" i="4"/>
  <c r="F11512" i="4"/>
  <c r="E11512" i="4"/>
  <c r="F11511" i="4"/>
  <c r="E11511" i="4"/>
  <c r="F11510" i="4"/>
  <c r="E11510" i="4"/>
  <c r="F11509" i="4"/>
  <c r="E11509" i="4"/>
  <c r="F11508" i="4"/>
  <c r="E11508" i="4"/>
  <c r="F11507" i="4"/>
  <c r="E11507" i="4"/>
  <c r="F11506" i="4"/>
  <c r="E11506" i="4"/>
  <c r="F11505" i="4"/>
  <c r="E11505" i="4"/>
  <c r="F11504" i="4"/>
  <c r="E11504" i="4"/>
  <c r="F11503" i="4"/>
  <c r="E11503" i="4"/>
  <c r="F11502" i="4"/>
  <c r="E11502" i="4"/>
  <c r="F11501" i="4"/>
  <c r="E11501" i="4"/>
  <c r="F11500" i="4"/>
  <c r="E11500" i="4"/>
  <c r="F11499" i="4"/>
  <c r="E11499" i="4"/>
  <c r="F11498" i="4"/>
  <c r="E11498" i="4"/>
  <c r="F11497" i="4"/>
  <c r="E11497" i="4"/>
  <c r="F11496" i="4"/>
  <c r="E11496" i="4"/>
  <c r="F11495" i="4"/>
  <c r="E11495" i="4"/>
  <c r="F11494" i="4"/>
  <c r="E11494" i="4"/>
  <c r="F11493" i="4"/>
  <c r="E11493" i="4"/>
  <c r="F11492" i="4"/>
  <c r="E11492" i="4"/>
  <c r="F11491" i="4"/>
  <c r="E11491" i="4"/>
  <c r="F11490" i="4"/>
  <c r="E11490" i="4"/>
  <c r="F11489" i="4"/>
  <c r="E11489" i="4"/>
  <c r="F11488" i="4"/>
  <c r="E11488" i="4"/>
  <c r="F11487" i="4"/>
  <c r="E11487" i="4"/>
  <c r="F11486" i="4"/>
  <c r="E11486" i="4"/>
  <c r="F11485" i="4"/>
  <c r="E11485" i="4"/>
  <c r="F11484" i="4"/>
  <c r="E11484" i="4"/>
  <c r="F11483" i="4"/>
  <c r="E11483" i="4"/>
  <c r="F11482" i="4"/>
  <c r="E11482" i="4"/>
  <c r="F11481" i="4"/>
  <c r="E11481" i="4"/>
  <c r="F11480" i="4"/>
  <c r="E11480" i="4"/>
  <c r="F11479" i="4"/>
  <c r="E11479" i="4"/>
  <c r="F11478" i="4"/>
  <c r="E11478" i="4"/>
  <c r="F11477" i="4"/>
  <c r="E11477" i="4"/>
  <c r="F11476" i="4"/>
  <c r="E11476" i="4"/>
  <c r="F11475" i="4"/>
  <c r="E11475" i="4"/>
  <c r="F11474" i="4"/>
  <c r="E11474" i="4"/>
  <c r="F11473" i="4"/>
  <c r="E11473" i="4"/>
  <c r="F11472" i="4"/>
  <c r="E11472" i="4"/>
  <c r="F11471" i="4"/>
  <c r="E11471" i="4"/>
  <c r="F11470" i="4"/>
  <c r="E11470" i="4"/>
  <c r="F11469" i="4"/>
  <c r="E11469" i="4"/>
  <c r="F11468" i="4"/>
  <c r="E11468" i="4"/>
  <c r="F11467" i="4"/>
  <c r="E11467" i="4"/>
  <c r="F11466" i="4"/>
  <c r="E11466" i="4"/>
  <c r="F11465" i="4"/>
  <c r="E11465" i="4"/>
  <c r="F11464" i="4"/>
  <c r="E11464" i="4"/>
  <c r="F11463" i="4"/>
  <c r="E11463" i="4"/>
  <c r="F11462" i="4"/>
  <c r="E11462" i="4"/>
  <c r="F11461" i="4"/>
  <c r="E11461" i="4"/>
  <c r="F11460" i="4"/>
  <c r="E11460" i="4"/>
  <c r="F11459" i="4"/>
  <c r="E11459" i="4"/>
  <c r="F11458" i="4"/>
  <c r="E11458" i="4"/>
  <c r="F11457" i="4"/>
  <c r="E11457" i="4"/>
  <c r="F11456" i="4"/>
  <c r="E11456" i="4"/>
  <c r="F11455" i="4"/>
  <c r="E11455" i="4"/>
  <c r="F11454" i="4"/>
  <c r="E11454" i="4"/>
  <c r="F11453" i="4"/>
  <c r="E11453" i="4"/>
  <c r="F11452" i="4"/>
  <c r="E11452" i="4"/>
  <c r="F11451" i="4"/>
  <c r="E11451" i="4"/>
  <c r="F11450" i="4"/>
  <c r="E11450" i="4"/>
  <c r="F11449" i="4"/>
  <c r="E11449" i="4"/>
  <c r="F11448" i="4"/>
  <c r="E11448" i="4"/>
  <c r="F11447" i="4"/>
  <c r="E11447" i="4"/>
  <c r="F11446" i="4"/>
  <c r="E11446" i="4"/>
  <c r="F11445" i="4"/>
  <c r="E11445" i="4"/>
  <c r="F11444" i="4"/>
  <c r="E11444" i="4"/>
  <c r="F11443" i="4"/>
  <c r="E11443" i="4"/>
  <c r="F11442" i="4"/>
  <c r="E11442" i="4"/>
  <c r="F11441" i="4"/>
  <c r="E11441" i="4"/>
  <c r="F11440" i="4"/>
  <c r="E11440" i="4"/>
  <c r="F11439" i="4"/>
  <c r="E11439" i="4"/>
  <c r="F11438" i="4"/>
  <c r="E11438" i="4"/>
  <c r="F11437" i="4"/>
  <c r="E11437" i="4"/>
  <c r="F11436" i="4"/>
  <c r="E11436" i="4"/>
  <c r="F11435" i="4"/>
  <c r="E11435" i="4"/>
  <c r="F11434" i="4"/>
  <c r="E11434" i="4"/>
  <c r="F11433" i="4"/>
  <c r="E11433" i="4"/>
  <c r="F11432" i="4"/>
  <c r="E11432" i="4"/>
  <c r="F11431" i="4"/>
  <c r="E11431" i="4"/>
  <c r="F11430" i="4"/>
  <c r="E11430" i="4"/>
  <c r="F11429" i="4"/>
  <c r="E11429" i="4"/>
  <c r="F11428" i="4"/>
  <c r="E11428" i="4"/>
  <c r="F11427" i="4"/>
  <c r="E11427" i="4"/>
  <c r="F11426" i="4"/>
  <c r="E11426" i="4"/>
  <c r="F11425" i="4"/>
  <c r="E11425" i="4"/>
  <c r="F11424" i="4"/>
  <c r="E11424" i="4"/>
  <c r="F11423" i="4"/>
  <c r="E11423" i="4"/>
  <c r="F11422" i="4"/>
  <c r="E11422" i="4"/>
  <c r="F11421" i="4"/>
  <c r="E11421" i="4"/>
  <c r="F11420" i="4"/>
  <c r="E11420" i="4"/>
  <c r="F11419" i="4"/>
  <c r="E11419" i="4"/>
  <c r="F11418" i="4"/>
  <c r="E11418" i="4"/>
  <c r="F11417" i="4"/>
  <c r="E11417" i="4"/>
  <c r="F11416" i="4"/>
  <c r="E11416" i="4"/>
  <c r="F11415" i="4"/>
  <c r="E11415" i="4"/>
  <c r="F11414" i="4"/>
  <c r="E11414" i="4"/>
  <c r="F11413" i="4"/>
  <c r="E11413" i="4"/>
  <c r="F11412" i="4"/>
  <c r="E11412" i="4"/>
  <c r="F11411" i="4"/>
  <c r="E11411" i="4"/>
  <c r="F11410" i="4"/>
  <c r="E11410" i="4"/>
  <c r="F11409" i="4"/>
  <c r="E11409" i="4"/>
  <c r="F11408" i="4"/>
  <c r="E11408" i="4"/>
  <c r="F11407" i="4"/>
  <c r="E11407" i="4"/>
  <c r="F11406" i="4"/>
  <c r="E11406" i="4"/>
  <c r="F11405" i="4"/>
  <c r="E11405" i="4"/>
  <c r="F11404" i="4"/>
  <c r="E11404" i="4"/>
  <c r="F11403" i="4"/>
  <c r="E11403" i="4"/>
  <c r="F11402" i="4"/>
  <c r="E11402" i="4"/>
  <c r="F11401" i="4"/>
  <c r="E11401" i="4"/>
  <c r="F11400" i="4"/>
  <c r="E11400" i="4"/>
  <c r="F11399" i="4"/>
  <c r="E11399" i="4"/>
  <c r="F11398" i="4"/>
  <c r="E11398" i="4"/>
  <c r="F11397" i="4"/>
  <c r="E11397" i="4"/>
  <c r="F11396" i="4"/>
  <c r="E11396" i="4"/>
  <c r="F11395" i="4"/>
  <c r="E11395" i="4"/>
  <c r="F11394" i="4"/>
  <c r="E11394" i="4"/>
  <c r="F11393" i="4"/>
  <c r="E11393" i="4"/>
  <c r="F11392" i="4"/>
  <c r="E11392" i="4"/>
  <c r="F11391" i="4"/>
  <c r="E11391" i="4"/>
  <c r="F11390" i="4"/>
  <c r="E11390" i="4"/>
  <c r="F11389" i="4"/>
  <c r="E11389" i="4"/>
  <c r="F11388" i="4"/>
  <c r="E11388" i="4"/>
  <c r="F11387" i="4"/>
  <c r="E11387" i="4"/>
  <c r="F11386" i="4"/>
  <c r="E11386" i="4"/>
  <c r="F11385" i="4"/>
  <c r="E11385" i="4"/>
  <c r="F11384" i="4"/>
  <c r="E11384" i="4"/>
  <c r="F11383" i="4"/>
  <c r="E11383" i="4"/>
  <c r="F11382" i="4"/>
  <c r="E11382" i="4"/>
  <c r="F11381" i="4"/>
  <c r="E11381" i="4"/>
  <c r="F11380" i="4"/>
  <c r="E11380" i="4"/>
  <c r="F11379" i="4"/>
  <c r="E11379" i="4"/>
  <c r="F11378" i="4"/>
  <c r="E11378" i="4"/>
  <c r="F11377" i="4"/>
  <c r="E11377" i="4"/>
  <c r="F11376" i="4"/>
  <c r="E11376" i="4"/>
  <c r="F11375" i="4"/>
  <c r="E11375" i="4"/>
  <c r="F11374" i="4"/>
  <c r="E11374" i="4"/>
  <c r="F11373" i="4"/>
  <c r="E11373" i="4"/>
  <c r="F11372" i="4"/>
  <c r="E11372" i="4"/>
  <c r="F11371" i="4"/>
  <c r="E11371" i="4"/>
  <c r="F11370" i="4"/>
  <c r="E11370" i="4"/>
  <c r="F11369" i="4"/>
  <c r="E11369" i="4"/>
  <c r="F11368" i="4"/>
  <c r="E11368" i="4"/>
  <c r="F11367" i="4"/>
  <c r="E11367" i="4"/>
  <c r="F11366" i="4"/>
  <c r="E11366" i="4"/>
  <c r="F11365" i="4"/>
  <c r="E11365" i="4"/>
  <c r="F11364" i="4"/>
  <c r="E11364" i="4"/>
  <c r="F11363" i="4"/>
  <c r="E11363" i="4"/>
  <c r="F11362" i="4"/>
  <c r="E11362" i="4"/>
  <c r="F11361" i="4"/>
  <c r="E11361" i="4"/>
  <c r="F11360" i="4"/>
  <c r="E11360" i="4"/>
  <c r="F11359" i="4"/>
  <c r="E11359" i="4"/>
  <c r="F11358" i="4"/>
  <c r="E11358" i="4"/>
  <c r="F11357" i="4"/>
  <c r="E11357" i="4"/>
  <c r="F11356" i="4"/>
  <c r="E11356" i="4"/>
  <c r="F11355" i="4"/>
  <c r="E11355" i="4"/>
  <c r="F11354" i="4"/>
  <c r="E11354" i="4"/>
  <c r="F11353" i="4"/>
  <c r="E11353" i="4"/>
  <c r="F11352" i="4"/>
  <c r="E11352" i="4"/>
  <c r="F11351" i="4"/>
  <c r="E11351" i="4"/>
  <c r="F11350" i="4"/>
  <c r="E11350" i="4"/>
  <c r="F11349" i="4"/>
  <c r="E11349" i="4"/>
  <c r="F11348" i="4"/>
  <c r="E11348" i="4"/>
  <c r="F11347" i="4"/>
  <c r="E11347" i="4"/>
  <c r="F11346" i="4"/>
  <c r="E11346" i="4"/>
  <c r="F11345" i="4"/>
  <c r="E11345" i="4"/>
  <c r="F11344" i="4"/>
  <c r="E11344" i="4"/>
  <c r="F11343" i="4"/>
  <c r="E11343" i="4"/>
  <c r="F11342" i="4"/>
  <c r="E11342" i="4"/>
  <c r="F11341" i="4"/>
  <c r="E11341" i="4"/>
  <c r="F11340" i="4"/>
  <c r="E11340" i="4"/>
  <c r="F11339" i="4"/>
  <c r="E11339" i="4"/>
  <c r="F11338" i="4"/>
  <c r="E11338" i="4"/>
  <c r="F11337" i="4"/>
  <c r="E11337" i="4"/>
  <c r="F11336" i="4"/>
  <c r="E11336" i="4"/>
  <c r="F11335" i="4"/>
  <c r="E11335" i="4"/>
  <c r="F11334" i="4"/>
  <c r="E11334" i="4"/>
  <c r="F11333" i="4"/>
  <c r="E11333" i="4"/>
  <c r="F11332" i="4"/>
  <c r="E11332" i="4"/>
  <c r="F11331" i="4"/>
  <c r="E11331" i="4"/>
  <c r="F11330" i="4"/>
  <c r="E11330" i="4"/>
  <c r="F11329" i="4"/>
  <c r="E11329" i="4"/>
  <c r="F11328" i="4"/>
  <c r="E11328" i="4"/>
  <c r="F11327" i="4"/>
  <c r="E11327" i="4"/>
  <c r="F11326" i="4"/>
  <c r="E11326" i="4"/>
  <c r="F11325" i="4"/>
  <c r="E11325" i="4"/>
  <c r="F11324" i="4"/>
  <c r="E11324" i="4"/>
  <c r="F11323" i="4"/>
  <c r="E11323" i="4"/>
  <c r="F11322" i="4"/>
  <c r="E11322" i="4"/>
  <c r="F11321" i="4"/>
  <c r="E11321" i="4"/>
  <c r="F11320" i="4"/>
  <c r="E11320" i="4"/>
  <c r="F11319" i="4"/>
  <c r="E11319" i="4"/>
  <c r="F11318" i="4"/>
  <c r="E11318" i="4"/>
  <c r="F11317" i="4"/>
  <c r="E11317" i="4"/>
  <c r="F11316" i="4"/>
  <c r="E11316" i="4"/>
  <c r="F11315" i="4"/>
  <c r="E11315" i="4"/>
  <c r="F11314" i="4"/>
  <c r="E11314" i="4"/>
  <c r="F11313" i="4"/>
  <c r="E11313" i="4"/>
  <c r="F11312" i="4"/>
  <c r="E11312" i="4"/>
  <c r="F11311" i="4"/>
  <c r="E11311" i="4"/>
  <c r="F11310" i="4"/>
  <c r="E11310" i="4"/>
  <c r="F11309" i="4"/>
  <c r="E11309" i="4"/>
  <c r="F11308" i="4"/>
  <c r="E11308" i="4"/>
  <c r="F11307" i="4"/>
  <c r="E11307" i="4"/>
  <c r="F11306" i="4"/>
  <c r="E11306" i="4"/>
  <c r="F11305" i="4"/>
  <c r="E11305" i="4"/>
  <c r="F11304" i="4"/>
  <c r="E11304" i="4"/>
  <c r="F11303" i="4"/>
  <c r="E11303" i="4"/>
  <c r="F11302" i="4"/>
  <c r="E11302" i="4"/>
  <c r="F11301" i="4"/>
  <c r="E11301" i="4"/>
  <c r="F11300" i="4"/>
  <c r="E11300" i="4"/>
  <c r="F11299" i="4"/>
  <c r="E11299" i="4"/>
  <c r="F11298" i="4"/>
  <c r="E11298" i="4"/>
  <c r="F11297" i="4"/>
  <c r="E11297" i="4"/>
  <c r="F11296" i="4"/>
  <c r="E11296" i="4"/>
  <c r="F11295" i="4"/>
  <c r="E11295" i="4"/>
  <c r="F11294" i="4"/>
  <c r="E11294" i="4"/>
  <c r="F11293" i="4"/>
  <c r="E11293" i="4"/>
  <c r="F11292" i="4"/>
  <c r="E11292" i="4"/>
  <c r="F11291" i="4"/>
  <c r="E11291" i="4"/>
  <c r="F11290" i="4"/>
  <c r="E11290" i="4"/>
  <c r="F11289" i="4"/>
  <c r="E11289" i="4"/>
  <c r="F11288" i="4"/>
  <c r="E11288" i="4"/>
  <c r="F11287" i="4"/>
  <c r="E11287" i="4"/>
  <c r="F11286" i="4"/>
  <c r="E11286" i="4"/>
  <c r="F11285" i="4"/>
  <c r="E11285" i="4"/>
  <c r="F11284" i="4"/>
  <c r="E11284" i="4"/>
  <c r="F11283" i="4"/>
  <c r="E11283" i="4"/>
  <c r="F11282" i="4"/>
  <c r="E11282" i="4"/>
  <c r="F11281" i="4"/>
  <c r="E11281" i="4"/>
  <c r="F11280" i="4"/>
  <c r="E11280" i="4"/>
  <c r="F11279" i="4"/>
  <c r="E11279" i="4"/>
  <c r="F11278" i="4"/>
  <c r="E11278" i="4"/>
  <c r="F11277" i="4"/>
  <c r="E11277" i="4"/>
  <c r="F11276" i="4"/>
  <c r="E11276" i="4"/>
  <c r="F11275" i="4"/>
  <c r="E11275" i="4"/>
  <c r="F11274" i="4"/>
  <c r="E11274" i="4"/>
  <c r="F11273" i="4"/>
  <c r="E11273" i="4"/>
  <c r="F11272" i="4"/>
  <c r="E11272" i="4"/>
  <c r="F11271" i="4"/>
  <c r="E11271" i="4"/>
  <c r="F11270" i="4"/>
  <c r="E11270" i="4"/>
  <c r="F11269" i="4"/>
  <c r="E11269" i="4"/>
  <c r="F11268" i="4"/>
  <c r="E11268" i="4"/>
  <c r="F11267" i="4"/>
  <c r="E11267" i="4"/>
  <c r="F11266" i="4"/>
  <c r="E11266" i="4"/>
  <c r="F11265" i="4"/>
  <c r="E11265" i="4"/>
  <c r="F11264" i="4"/>
  <c r="E11264" i="4"/>
  <c r="F11263" i="4"/>
  <c r="E11263" i="4"/>
  <c r="F11262" i="4"/>
  <c r="E11262" i="4"/>
  <c r="F11261" i="4"/>
  <c r="E11261" i="4"/>
  <c r="F11260" i="4"/>
  <c r="E11260" i="4"/>
  <c r="F11259" i="4"/>
  <c r="E11259" i="4"/>
  <c r="F11258" i="4"/>
  <c r="E11258" i="4"/>
  <c r="F11257" i="4"/>
  <c r="E11257" i="4"/>
  <c r="F11256" i="4"/>
  <c r="E11256" i="4"/>
  <c r="F11255" i="4"/>
  <c r="E11255" i="4"/>
  <c r="F11254" i="4"/>
  <c r="E11254" i="4"/>
  <c r="F11253" i="4"/>
  <c r="E11253" i="4"/>
  <c r="F11252" i="4"/>
  <c r="E11252" i="4"/>
  <c r="F11251" i="4"/>
  <c r="E11251" i="4"/>
  <c r="F11250" i="4"/>
  <c r="E11250" i="4"/>
  <c r="F11249" i="4"/>
  <c r="E11249" i="4"/>
  <c r="F11248" i="4"/>
  <c r="E11248" i="4"/>
  <c r="F11247" i="4"/>
  <c r="E11247" i="4"/>
  <c r="F11246" i="4"/>
  <c r="E11246" i="4"/>
  <c r="F11245" i="4"/>
  <c r="E11245" i="4"/>
  <c r="F11244" i="4"/>
  <c r="E11244" i="4"/>
  <c r="F11243" i="4"/>
  <c r="E11243" i="4"/>
  <c r="F11242" i="4"/>
  <c r="E11242" i="4"/>
  <c r="F11241" i="4"/>
  <c r="E11241" i="4"/>
  <c r="F11240" i="4"/>
  <c r="E11240" i="4"/>
  <c r="F11239" i="4"/>
  <c r="E11239" i="4"/>
  <c r="F11238" i="4"/>
  <c r="E11238" i="4"/>
  <c r="F11237" i="4"/>
  <c r="E11237" i="4"/>
  <c r="F11236" i="4"/>
  <c r="E11236" i="4"/>
  <c r="F11235" i="4"/>
  <c r="E11235" i="4"/>
  <c r="F11234" i="4"/>
  <c r="E11234" i="4"/>
  <c r="F11233" i="4"/>
  <c r="E11233" i="4"/>
  <c r="F11232" i="4"/>
  <c r="E11232" i="4"/>
  <c r="F11231" i="4"/>
  <c r="E11231" i="4"/>
  <c r="F11230" i="4"/>
  <c r="E11230" i="4"/>
  <c r="F11229" i="4"/>
  <c r="E11229" i="4"/>
  <c r="F11228" i="4"/>
  <c r="E11228" i="4"/>
  <c r="F11227" i="4"/>
  <c r="E11227" i="4"/>
  <c r="F11226" i="4"/>
  <c r="E11226" i="4"/>
  <c r="F11225" i="4"/>
  <c r="E11225" i="4"/>
  <c r="F11224" i="4"/>
  <c r="E11224" i="4"/>
  <c r="F11223" i="4"/>
  <c r="E11223" i="4"/>
  <c r="F11222" i="4"/>
  <c r="E11222" i="4"/>
  <c r="F11221" i="4"/>
  <c r="E11221" i="4"/>
  <c r="F11220" i="4"/>
  <c r="E11220" i="4"/>
  <c r="F11219" i="4"/>
  <c r="E11219" i="4"/>
  <c r="F11218" i="4"/>
  <c r="E11218" i="4"/>
  <c r="F11217" i="4"/>
  <c r="E11217" i="4"/>
  <c r="F11216" i="4"/>
  <c r="E11216" i="4"/>
  <c r="F11215" i="4"/>
  <c r="E11215" i="4"/>
  <c r="F11214" i="4"/>
  <c r="E11214" i="4"/>
  <c r="F11213" i="4"/>
  <c r="E11213" i="4"/>
  <c r="F11212" i="4"/>
  <c r="E11212" i="4"/>
  <c r="F11211" i="4"/>
  <c r="E11211" i="4"/>
  <c r="F11210" i="4"/>
  <c r="E11210" i="4"/>
  <c r="F11209" i="4"/>
  <c r="E11209" i="4"/>
  <c r="F11208" i="4"/>
  <c r="E11208" i="4"/>
  <c r="F11207" i="4"/>
  <c r="E11207" i="4"/>
  <c r="F11206" i="4"/>
  <c r="E11206" i="4"/>
  <c r="F11205" i="4"/>
  <c r="E11205" i="4"/>
  <c r="F11204" i="4"/>
  <c r="E11204" i="4"/>
  <c r="F11203" i="4"/>
  <c r="E11203" i="4"/>
  <c r="F11202" i="4"/>
  <c r="E11202" i="4"/>
  <c r="F11201" i="4"/>
  <c r="E11201" i="4"/>
  <c r="F11200" i="4"/>
  <c r="E11200" i="4"/>
  <c r="F11199" i="4"/>
  <c r="E11199" i="4"/>
  <c r="F11198" i="4"/>
  <c r="E11198" i="4"/>
  <c r="F11197" i="4"/>
  <c r="E11197" i="4"/>
  <c r="F11196" i="4"/>
  <c r="E11196" i="4"/>
  <c r="F11195" i="4"/>
  <c r="E11195" i="4"/>
  <c r="F11194" i="4"/>
  <c r="E11194" i="4"/>
  <c r="F11193" i="4"/>
  <c r="E11193" i="4"/>
  <c r="F11192" i="4"/>
  <c r="E11192" i="4"/>
  <c r="F11191" i="4"/>
  <c r="E11191" i="4"/>
  <c r="F11190" i="4"/>
  <c r="E11190" i="4"/>
  <c r="F11189" i="4"/>
  <c r="E11189" i="4"/>
  <c r="F11188" i="4"/>
  <c r="E11188" i="4"/>
  <c r="F11187" i="4"/>
  <c r="E11187" i="4"/>
  <c r="F11186" i="4"/>
  <c r="E11186" i="4"/>
  <c r="F11185" i="4"/>
  <c r="E11185" i="4"/>
  <c r="F11184" i="4"/>
  <c r="E11184" i="4"/>
  <c r="F11183" i="4"/>
  <c r="E11183" i="4"/>
  <c r="F11182" i="4"/>
  <c r="E11182" i="4"/>
  <c r="F11181" i="4"/>
  <c r="E11181" i="4"/>
  <c r="F11180" i="4"/>
  <c r="E11180" i="4"/>
  <c r="F11179" i="4"/>
  <c r="E11179" i="4"/>
  <c r="F11178" i="4"/>
  <c r="E11178" i="4"/>
  <c r="F11177" i="4"/>
  <c r="E11177" i="4"/>
  <c r="F11176" i="4"/>
  <c r="E11176" i="4"/>
  <c r="F11175" i="4"/>
  <c r="E11175" i="4"/>
  <c r="F11174" i="4"/>
  <c r="E11174" i="4"/>
  <c r="F11173" i="4"/>
  <c r="E11173" i="4"/>
  <c r="F11172" i="4"/>
  <c r="E11172" i="4"/>
  <c r="F11171" i="4"/>
  <c r="E11171" i="4"/>
  <c r="F11170" i="4"/>
  <c r="E11170" i="4"/>
  <c r="F11169" i="4"/>
  <c r="E11169" i="4"/>
  <c r="F11168" i="4"/>
  <c r="E11168" i="4"/>
  <c r="F11167" i="4"/>
  <c r="E11167" i="4"/>
  <c r="F11166" i="4"/>
  <c r="E11166" i="4"/>
  <c r="F11165" i="4"/>
  <c r="E11165" i="4"/>
  <c r="F11164" i="4"/>
  <c r="E11164" i="4"/>
  <c r="F11163" i="4"/>
  <c r="E11163" i="4"/>
  <c r="F11162" i="4"/>
  <c r="E11162" i="4"/>
  <c r="F11161" i="4"/>
  <c r="E11161" i="4"/>
  <c r="F11160" i="4"/>
  <c r="E11160" i="4"/>
  <c r="F11159" i="4"/>
  <c r="E11159" i="4"/>
  <c r="F11158" i="4"/>
  <c r="E11158" i="4"/>
  <c r="F11157" i="4"/>
  <c r="E11157" i="4"/>
  <c r="F11156" i="4"/>
  <c r="E11156" i="4"/>
  <c r="F11155" i="4"/>
  <c r="E11155" i="4"/>
  <c r="F11154" i="4"/>
  <c r="E11154" i="4"/>
  <c r="F11153" i="4"/>
  <c r="E11153" i="4"/>
  <c r="F11152" i="4"/>
  <c r="E11152" i="4"/>
  <c r="F11151" i="4"/>
  <c r="E11151" i="4"/>
  <c r="F11150" i="4"/>
  <c r="E11150" i="4"/>
  <c r="F11149" i="4"/>
  <c r="E11149" i="4"/>
  <c r="F11148" i="4"/>
  <c r="E11148" i="4"/>
  <c r="F11147" i="4"/>
  <c r="E11147" i="4"/>
  <c r="F11146" i="4"/>
  <c r="E11146" i="4"/>
  <c r="F11145" i="4"/>
  <c r="E11145" i="4"/>
  <c r="F11144" i="4"/>
  <c r="E11144" i="4"/>
  <c r="F11143" i="4"/>
  <c r="E11143" i="4"/>
  <c r="F11142" i="4"/>
  <c r="E11142" i="4"/>
  <c r="F11141" i="4"/>
  <c r="E11141" i="4"/>
  <c r="F11140" i="4"/>
  <c r="E11140" i="4"/>
  <c r="F11139" i="4"/>
  <c r="E11139" i="4"/>
  <c r="F11138" i="4"/>
  <c r="E11138" i="4"/>
  <c r="F11137" i="4"/>
  <c r="E11137" i="4"/>
  <c r="F11136" i="4"/>
  <c r="E11136" i="4"/>
  <c r="F11135" i="4"/>
  <c r="E11135" i="4"/>
  <c r="F11134" i="4"/>
  <c r="E11134" i="4"/>
  <c r="F11133" i="4"/>
  <c r="E11133" i="4"/>
  <c r="F11132" i="4"/>
  <c r="E11132" i="4"/>
  <c r="F11131" i="4"/>
  <c r="E11131" i="4"/>
  <c r="F11130" i="4"/>
  <c r="E11130" i="4"/>
  <c r="F11129" i="4"/>
  <c r="E11129" i="4"/>
  <c r="F11128" i="4"/>
  <c r="E11128" i="4"/>
  <c r="F11127" i="4"/>
  <c r="E11127" i="4"/>
  <c r="F11126" i="4"/>
  <c r="E11126" i="4"/>
  <c r="F11125" i="4"/>
  <c r="E11125" i="4"/>
  <c r="F11124" i="4"/>
  <c r="E11124" i="4"/>
  <c r="F11123" i="4"/>
  <c r="E11123" i="4"/>
  <c r="F11122" i="4"/>
  <c r="E11122" i="4"/>
  <c r="F11121" i="4"/>
  <c r="E11121" i="4"/>
  <c r="F11120" i="4"/>
  <c r="E11120" i="4"/>
  <c r="F11119" i="4"/>
  <c r="E11119" i="4"/>
  <c r="F11118" i="4"/>
  <c r="E11118" i="4"/>
  <c r="F11117" i="4"/>
  <c r="E11117" i="4"/>
  <c r="F11116" i="4"/>
  <c r="E11116" i="4"/>
  <c r="F11115" i="4"/>
  <c r="E11115" i="4"/>
  <c r="F11114" i="4"/>
  <c r="E11114" i="4"/>
  <c r="F11113" i="4"/>
  <c r="E11113" i="4"/>
  <c r="F11112" i="4"/>
  <c r="E11112" i="4"/>
  <c r="F11111" i="4"/>
  <c r="E11111" i="4"/>
  <c r="F11110" i="4"/>
  <c r="E11110" i="4"/>
  <c r="F11109" i="4"/>
  <c r="E11109" i="4"/>
  <c r="F11108" i="4"/>
  <c r="E11108" i="4"/>
  <c r="F11107" i="4"/>
  <c r="E11107" i="4"/>
  <c r="F11106" i="4"/>
  <c r="E11106" i="4"/>
  <c r="F11105" i="4"/>
  <c r="E11105" i="4"/>
  <c r="F11104" i="4"/>
  <c r="E11104" i="4"/>
  <c r="F11103" i="4"/>
  <c r="E11103" i="4"/>
  <c r="F11102" i="4"/>
  <c r="E11102" i="4"/>
  <c r="F11101" i="4"/>
  <c r="E11101" i="4"/>
  <c r="F11100" i="4"/>
  <c r="E11100" i="4"/>
  <c r="F11099" i="4"/>
  <c r="E11099" i="4"/>
  <c r="F11098" i="4"/>
  <c r="E11098" i="4"/>
  <c r="F11097" i="4"/>
  <c r="E11097" i="4"/>
  <c r="F11096" i="4"/>
  <c r="E11096" i="4"/>
  <c r="F11095" i="4"/>
  <c r="E11095" i="4"/>
  <c r="F11094" i="4"/>
  <c r="E11094" i="4"/>
  <c r="F11093" i="4"/>
  <c r="E11093" i="4"/>
  <c r="F11092" i="4"/>
  <c r="E11092" i="4"/>
  <c r="F11091" i="4"/>
  <c r="E11091" i="4"/>
  <c r="F11090" i="4"/>
  <c r="E11090" i="4"/>
  <c r="F11089" i="4"/>
  <c r="E11089" i="4"/>
  <c r="F11088" i="4"/>
  <c r="E11088" i="4"/>
  <c r="F11087" i="4"/>
  <c r="E11087" i="4"/>
  <c r="F11086" i="4"/>
  <c r="E11086" i="4"/>
  <c r="F11085" i="4"/>
  <c r="E11085" i="4"/>
  <c r="F11084" i="4"/>
  <c r="E11084" i="4"/>
  <c r="F11083" i="4"/>
  <c r="E11083" i="4"/>
  <c r="F11082" i="4"/>
  <c r="E11082" i="4"/>
  <c r="F11081" i="4"/>
  <c r="E11081" i="4"/>
  <c r="F11080" i="4"/>
  <c r="E11080" i="4"/>
  <c r="F11079" i="4"/>
  <c r="E11079" i="4"/>
  <c r="F11078" i="4"/>
  <c r="E11078" i="4"/>
  <c r="F11077" i="4"/>
  <c r="E11077" i="4"/>
  <c r="F11076" i="4"/>
  <c r="E11076" i="4"/>
  <c r="F11075" i="4"/>
  <c r="E11075" i="4"/>
  <c r="F11074" i="4"/>
  <c r="E11074" i="4"/>
  <c r="F11073" i="4"/>
  <c r="E11073" i="4"/>
  <c r="F11072" i="4"/>
  <c r="E11072" i="4"/>
  <c r="F11071" i="4"/>
  <c r="E11071" i="4"/>
  <c r="F11070" i="4"/>
  <c r="E11070" i="4"/>
  <c r="F11069" i="4"/>
  <c r="E11069" i="4"/>
  <c r="F11068" i="4"/>
  <c r="E11068" i="4"/>
  <c r="F11067" i="4"/>
  <c r="E11067" i="4"/>
  <c r="F11066" i="4"/>
  <c r="E11066" i="4"/>
  <c r="F11065" i="4"/>
  <c r="E11065" i="4"/>
  <c r="F11064" i="4"/>
  <c r="E11064" i="4"/>
  <c r="F11063" i="4"/>
  <c r="E11063" i="4"/>
  <c r="F11062" i="4"/>
  <c r="E11062" i="4"/>
  <c r="F11061" i="4"/>
  <c r="E11061" i="4"/>
  <c r="F11060" i="4"/>
  <c r="E11060" i="4"/>
  <c r="F11059" i="4"/>
  <c r="E11059" i="4"/>
  <c r="F11058" i="4"/>
  <c r="E11058" i="4"/>
  <c r="F11057" i="4"/>
  <c r="E11057" i="4"/>
  <c r="F11056" i="4"/>
  <c r="E11056" i="4"/>
  <c r="F11055" i="4"/>
  <c r="E11055" i="4"/>
  <c r="F11054" i="4"/>
  <c r="E11054" i="4"/>
  <c r="F11053" i="4"/>
  <c r="E11053" i="4"/>
  <c r="F11052" i="4"/>
  <c r="E11052" i="4"/>
  <c r="F11051" i="4"/>
  <c r="E11051" i="4"/>
  <c r="F11050" i="4"/>
  <c r="E11050" i="4"/>
  <c r="F11049" i="4"/>
  <c r="E11049" i="4"/>
  <c r="F11048" i="4"/>
  <c r="E11048" i="4"/>
  <c r="F11047" i="4"/>
  <c r="E11047" i="4"/>
  <c r="F11046" i="4"/>
  <c r="E11046" i="4"/>
  <c r="F11045" i="4"/>
  <c r="E11045" i="4"/>
  <c r="F11044" i="4"/>
  <c r="E11044" i="4"/>
  <c r="F11043" i="4"/>
  <c r="E11043" i="4"/>
  <c r="F11042" i="4"/>
  <c r="E11042" i="4"/>
  <c r="F11041" i="4"/>
  <c r="E11041" i="4"/>
  <c r="F11040" i="4"/>
  <c r="E11040" i="4"/>
  <c r="F11039" i="4"/>
  <c r="E11039" i="4"/>
  <c r="F11038" i="4"/>
  <c r="E11038" i="4"/>
  <c r="F11037" i="4"/>
  <c r="E11037" i="4"/>
  <c r="F11036" i="4"/>
  <c r="E11036" i="4"/>
  <c r="F11035" i="4"/>
  <c r="E11035" i="4"/>
  <c r="F11034" i="4"/>
  <c r="E11034" i="4"/>
  <c r="F11033" i="4"/>
  <c r="E11033" i="4"/>
  <c r="F11032" i="4"/>
  <c r="E11032" i="4"/>
  <c r="F11031" i="4"/>
  <c r="E11031" i="4"/>
  <c r="F11030" i="4"/>
  <c r="E11030" i="4"/>
  <c r="F11029" i="4"/>
  <c r="E11029" i="4"/>
  <c r="F11028" i="4"/>
  <c r="E11028" i="4"/>
  <c r="F11027" i="4"/>
  <c r="E11027" i="4"/>
  <c r="F11026" i="4"/>
  <c r="E11026" i="4"/>
  <c r="F11025" i="4"/>
  <c r="E11025" i="4"/>
  <c r="F11024" i="4"/>
  <c r="E11024" i="4"/>
  <c r="F11023" i="4"/>
  <c r="E11023" i="4"/>
  <c r="F11022" i="4"/>
  <c r="E11022" i="4"/>
  <c r="F11021" i="4"/>
  <c r="E11021" i="4"/>
  <c r="F11020" i="4"/>
  <c r="E11020" i="4"/>
  <c r="F11019" i="4"/>
  <c r="E11019" i="4"/>
  <c r="F11018" i="4"/>
  <c r="E11018" i="4"/>
  <c r="F11017" i="4"/>
  <c r="E11017" i="4"/>
  <c r="F11016" i="4"/>
  <c r="E11016" i="4"/>
  <c r="F11015" i="4"/>
  <c r="E11015" i="4"/>
  <c r="F11014" i="4"/>
  <c r="E11014" i="4"/>
  <c r="F11013" i="4"/>
  <c r="E11013" i="4"/>
  <c r="F11012" i="4"/>
  <c r="E11012" i="4"/>
  <c r="F11011" i="4"/>
  <c r="E11011" i="4"/>
  <c r="F11010" i="4"/>
  <c r="E11010" i="4"/>
  <c r="F11009" i="4"/>
  <c r="E11009" i="4"/>
  <c r="F11008" i="4"/>
  <c r="E11008" i="4"/>
  <c r="F11007" i="4"/>
  <c r="E11007" i="4"/>
  <c r="F11006" i="4"/>
  <c r="E11006" i="4"/>
  <c r="F11005" i="4"/>
  <c r="E11005" i="4"/>
  <c r="F11004" i="4"/>
  <c r="E11004" i="4"/>
  <c r="F11003" i="4"/>
  <c r="E11003" i="4"/>
  <c r="F11002" i="4"/>
  <c r="E11002" i="4"/>
  <c r="F11001" i="4"/>
  <c r="E11001" i="4"/>
  <c r="F11000" i="4"/>
  <c r="E11000" i="4"/>
  <c r="F10999" i="4"/>
  <c r="E10999" i="4"/>
  <c r="F10998" i="4"/>
  <c r="E10998" i="4"/>
  <c r="F10997" i="4"/>
  <c r="E10997" i="4"/>
  <c r="F10996" i="4"/>
  <c r="E10996" i="4"/>
  <c r="F10995" i="4"/>
  <c r="E10995" i="4"/>
  <c r="F10994" i="4"/>
  <c r="E10994" i="4"/>
  <c r="F10993" i="4"/>
  <c r="E10993" i="4"/>
  <c r="F10992" i="4"/>
  <c r="E10992" i="4"/>
  <c r="F10991" i="4"/>
  <c r="E10991" i="4"/>
  <c r="F10990" i="4"/>
  <c r="E10990" i="4"/>
  <c r="F10989" i="4"/>
  <c r="E10989" i="4"/>
  <c r="F10988" i="4"/>
  <c r="E10988" i="4"/>
  <c r="F10987" i="4"/>
  <c r="E10987" i="4"/>
  <c r="F10986" i="4"/>
  <c r="E10986" i="4"/>
  <c r="F10985" i="4"/>
  <c r="E10985" i="4"/>
  <c r="F10984" i="4"/>
  <c r="E10984" i="4"/>
  <c r="F10983" i="4"/>
  <c r="E10983" i="4"/>
  <c r="F10982" i="4"/>
  <c r="E10982" i="4"/>
  <c r="F10981" i="4"/>
  <c r="E10981" i="4"/>
  <c r="F10980" i="4"/>
  <c r="E10980" i="4"/>
  <c r="F10979" i="4"/>
  <c r="E10979" i="4"/>
  <c r="F10978" i="4"/>
  <c r="E10978" i="4"/>
  <c r="F10977" i="4"/>
  <c r="E10977" i="4"/>
  <c r="F10976" i="4"/>
  <c r="E10976" i="4"/>
  <c r="F10975" i="4"/>
  <c r="E10975" i="4"/>
  <c r="F10974" i="4"/>
  <c r="E10974" i="4"/>
  <c r="F10973" i="4"/>
  <c r="E10973" i="4"/>
  <c r="F10972" i="4"/>
  <c r="E10972" i="4"/>
  <c r="F10971" i="4"/>
  <c r="E10971" i="4"/>
  <c r="F10970" i="4"/>
  <c r="E10970" i="4"/>
  <c r="F10969" i="4"/>
  <c r="E10969" i="4"/>
  <c r="F10968" i="4"/>
  <c r="E10968" i="4"/>
  <c r="F10967" i="4"/>
  <c r="E10967" i="4"/>
  <c r="F10966" i="4"/>
  <c r="E10966" i="4"/>
  <c r="F10965" i="4"/>
  <c r="E10965" i="4"/>
  <c r="F10964" i="4"/>
  <c r="E10964" i="4"/>
  <c r="F10963" i="4"/>
  <c r="E10963" i="4"/>
  <c r="F10962" i="4"/>
  <c r="E10962" i="4"/>
  <c r="F10961" i="4"/>
  <c r="E10961" i="4"/>
  <c r="F10960" i="4"/>
  <c r="E10960" i="4"/>
  <c r="F10959" i="4"/>
  <c r="E10959" i="4"/>
  <c r="F10958" i="4"/>
  <c r="E10958" i="4"/>
  <c r="F10957" i="4"/>
  <c r="E10957" i="4"/>
  <c r="F10956" i="4"/>
  <c r="E10956" i="4"/>
  <c r="F10955" i="4"/>
  <c r="E10955" i="4"/>
  <c r="F10954" i="4"/>
  <c r="E10954" i="4"/>
  <c r="F10953" i="4"/>
  <c r="E10953" i="4"/>
  <c r="F10952" i="4"/>
  <c r="E10952" i="4"/>
  <c r="F10951" i="4"/>
  <c r="E10951" i="4"/>
  <c r="F10950" i="4"/>
  <c r="E10950" i="4"/>
  <c r="F10949" i="4"/>
  <c r="E10949" i="4"/>
  <c r="F10948" i="4"/>
  <c r="E10948" i="4"/>
  <c r="F10947" i="4"/>
  <c r="E10947" i="4"/>
  <c r="F10946" i="4"/>
  <c r="E10946" i="4"/>
  <c r="F10945" i="4"/>
  <c r="E10945" i="4"/>
  <c r="F10944" i="4"/>
  <c r="E10944" i="4"/>
  <c r="F10943" i="4"/>
  <c r="E10943" i="4"/>
  <c r="F10942" i="4"/>
  <c r="E10942" i="4"/>
  <c r="F10941" i="4"/>
  <c r="E10941" i="4"/>
  <c r="F10940" i="4"/>
  <c r="E10940" i="4"/>
  <c r="F10939" i="4"/>
  <c r="E10939" i="4"/>
  <c r="F10938" i="4"/>
  <c r="E10938" i="4"/>
  <c r="F10937" i="4"/>
  <c r="E10937" i="4"/>
  <c r="F10936" i="4"/>
  <c r="E10936" i="4"/>
  <c r="F10935" i="4"/>
  <c r="E10935" i="4"/>
  <c r="F10934" i="4"/>
  <c r="E10934" i="4"/>
  <c r="F10933" i="4"/>
  <c r="E10933" i="4"/>
  <c r="F10932" i="4"/>
  <c r="E10932" i="4"/>
  <c r="F10931" i="4"/>
  <c r="E10931" i="4"/>
  <c r="F10930" i="4"/>
  <c r="E10930" i="4"/>
  <c r="F10929" i="4"/>
  <c r="E10929" i="4"/>
  <c r="F10928" i="4"/>
  <c r="E10928" i="4"/>
  <c r="F10927" i="4"/>
  <c r="E10927" i="4"/>
  <c r="F10926" i="4"/>
  <c r="E10926" i="4"/>
  <c r="F10925" i="4"/>
  <c r="E10925" i="4"/>
  <c r="F10924" i="4"/>
  <c r="E10924" i="4"/>
  <c r="F10923" i="4"/>
  <c r="E10923" i="4"/>
  <c r="F10922" i="4"/>
  <c r="E10922" i="4"/>
  <c r="F10921" i="4"/>
  <c r="E10921" i="4"/>
  <c r="F10920" i="4"/>
  <c r="E10920" i="4"/>
  <c r="F10919" i="4"/>
  <c r="E10919" i="4"/>
  <c r="F10918" i="4"/>
  <c r="E10918" i="4"/>
  <c r="F10917" i="4"/>
  <c r="E10917" i="4"/>
  <c r="F10916" i="4"/>
  <c r="E10916" i="4"/>
  <c r="F10915" i="4"/>
  <c r="E10915" i="4"/>
  <c r="F10914" i="4"/>
  <c r="E10914" i="4"/>
  <c r="F10913" i="4"/>
  <c r="E10913" i="4"/>
  <c r="F10912" i="4"/>
  <c r="E10912" i="4"/>
  <c r="F10911" i="4"/>
  <c r="E10911" i="4"/>
  <c r="F10910" i="4"/>
  <c r="E10910" i="4"/>
  <c r="F10909" i="4"/>
  <c r="E10909" i="4"/>
  <c r="F10908" i="4"/>
  <c r="E10908" i="4"/>
  <c r="F10907" i="4"/>
  <c r="E10907" i="4"/>
  <c r="F10906" i="4"/>
  <c r="E10906" i="4"/>
  <c r="F10905" i="4"/>
  <c r="E10905" i="4"/>
  <c r="F10904" i="4"/>
  <c r="E10904" i="4"/>
  <c r="F10903" i="4"/>
  <c r="E10903" i="4"/>
  <c r="F10902" i="4"/>
  <c r="E10902" i="4"/>
  <c r="F10901" i="4"/>
  <c r="E10901" i="4"/>
  <c r="F10900" i="4"/>
  <c r="E10900" i="4"/>
  <c r="F10899" i="4"/>
  <c r="E10899" i="4"/>
  <c r="F10898" i="4"/>
  <c r="E10898" i="4"/>
  <c r="F10897" i="4"/>
  <c r="E10897" i="4"/>
  <c r="F10896" i="4"/>
  <c r="E10896" i="4"/>
  <c r="F10895" i="4"/>
  <c r="E10895" i="4"/>
  <c r="F10894" i="4"/>
  <c r="E10894" i="4"/>
  <c r="F10893" i="4"/>
  <c r="E10893" i="4"/>
  <c r="F10892" i="4"/>
  <c r="E10892" i="4"/>
  <c r="F10891" i="4"/>
  <c r="E10891" i="4"/>
  <c r="F10890" i="4"/>
  <c r="E10890" i="4"/>
  <c r="F10889" i="4"/>
  <c r="E10889" i="4"/>
  <c r="F10888" i="4"/>
  <c r="E10888" i="4"/>
  <c r="F10887" i="4"/>
  <c r="E10887" i="4"/>
  <c r="F10886" i="4"/>
  <c r="E10886" i="4"/>
  <c r="F10885" i="4"/>
  <c r="E10885" i="4"/>
  <c r="F10884" i="4"/>
  <c r="E10884" i="4"/>
  <c r="F10883" i="4"/>
  <c r="E10883" i="4"/>
  <c r="F10882" i="4"/>
  <c r="E10882" i="4"/>
  <c r="F10881" i="4"/>
  <c r="E10881" i="4"/>
  <c r="F10880" i="4"/>
  <c r="E10880" i="4"/>
  <c r="F10879" i="4"/>
  <c r="E10879" i="4"/>
  <c r="F10878" i="4"/>
  <c r="E10878" i="4"/>
  <c r="F10877" i="4"/>
  <c r="E10877" i="4"/>
  <c r="F10876" i="4"/>
  <c r="E10876" i="4"/>
  <c r="F10875" i="4"/>
  <c r="E10875" i="4"/>
  <c r="F10874" i="4"/>
  <c r="E10874" i="4"/>
  <c r="F10873" i="4"/>
  <c r="E10873" i="4"/>
  <c r="F10872" i="4"/>
  <c r="E10872" i="4"/>
  <c r="F10871" i="4"/>
  <c r="E10871" i="4"/>
  <c r="F10870" i="4"/>
  <c r="E10870" i="4"/>
  <c r="F10869" i="4"/>
  <c r="E10869" i="4"/>
  <c r="F10868" i="4"/>
  <c r="E10868" i="4"/>
  <c r="F10867" i="4"/>
  <c r="E10867" i="4"/>
  <c r="F10866" i="4"/>
  <c r="E10866" i="4"/>
  <c r="F10865" i="4"/>
  <c r="E10865" i="4"/>
  <c r="F10864" i="4"/>
  <c r="E10864" i="4"/>
  <c r="F10863" i="4"/>
  <c r="E10863" i="4"/>
  <c r="F10862" i="4"/>
  <c r="E10862" i="4"/>
  <c r="F10861" i="4"/>
  <c r="E10861" i="4"/>
  <c r="F10860" i="4"/>
  <c r="E10860" i="4"/>
  <c r="F10859" i="4"/>
  <c r="E10859" i="4"/>
  <c r="F10858" i="4"/>
  <c r="E10858" i="4"/>
  <c r="F10857" i="4"/>
  <c r="E10857" i="4"/>
  <c r="F10856" i="4"/>
  <c r="E10856" i="4"/>
  <c r="F10855" i="4"/>
  <c r="E10855" i="4"/>
  <c r="F10854" i="4"/>
  <c r="E10854" i="4"/>
  <c r="F10853" i="4"/>
  <c r="E10853" i="4"/>
  <c r="F10852" i="4"/>
  <c r="E10852" i="4"/>
  <c r="F10851" i="4"/>
  <c r="E10851" i="4"/>
  <c r="F10850" i="4"/>
  <c r="E10850" i="4"/>
  <c r="F10849" i="4"/>
  <c r="E10849" i="4"/>
  <c r="F10848" i="4"/>
  <c r="E10848" i="4"/>
  <c r="F10847" i="4"/>
  <c r="E10847" i="4"/>
  <c r="F10846" i="4"/>
  <c r="E10846" i="4"/>
  <c r="F10845" i="4"/>
  <c r="E10845" i="4"/>
  <c r="F10844" i="4"/>
  <c r="E10844" i="4"/>
  <c r="F10843" i="4"/>
  <c r="E10843" i="4"/>
  <c r="F10842" i="4"/>
  <c r="E10842" i="4"/>
  <c r="F10841" i="4"/>
  <c r="E10841" i="4"/>
  <c r="F10840" i="4"/>
  <c r="E10840" i="4"/>
  <c r="F10839" i="4"/>
  <c r="E10839" i="4"/>
  <c r="F10838" i="4"/>
  <c r="E10838" i="4"/>
  <c r="F10837" i="4"/>
  <c r="E10837" i="4"/>
  <c r="F10836" i="4"/>
  <c r="E10836" i="4"/>
  <c r="F10835" i="4"/>
  <c r="E10835" i="4"/>
  <c r="F10834" i="4"/>
  <c r="E10834" i="4"/>
  <c r="F10833" i="4"/>
  <c r="E10833" i="4"/>
  <c r="F10832" i="4"/>
  <c r="E10832" i="4"/>
  <c r="F10831" i="4"/>
  <c r="E10831" i="4"/>
  <c r="F10830" i="4"/>
  <c r="E10830" i="4"/>
  <c r="F10829" i="4"/>
  <c r="E10829" i="4"/>
  <c r="F10828" i="4"/>
  <c r="E10828" i="4"/>
  <c r="F10827" i="4"/>
  <c r="E10827" i="4"/>
  <c r="F10826" i="4"/>
  <c r="E10826" i="4"/>
  <c r="F10825" i="4"/>
  <c r="E10825" i="4"/>
  <c r="F10824" i="4"/>
  <c r="E10824" i="4"/>
  <c r="F10823" i="4"/>
  <c r="E10823" i="4"/>
  <c r="F10822" i="4"/>
  <c r="E10822" i="4"/>
  <c r="F10821" i="4"/>
  <c r="E10821" i="4"/>
  <c r="F10820" i="4"/>
  <c r="E10820" i="4"/>
  <c r="F10819" i="4"/>
  <c r="E10819" i="4"/>
  <c r="F10818" i="4"/>
  <c r="E10818" i="4"/>
  <c r="F10817" i="4"/>
  <c r="E10817" i="4"/>
  <c r="F10816" i="4"/>
  <c r="E10816" i="4"/>
  <c r="F10815" i="4"/>
  <c r="E10815" i="4"/>
  <c r="F10814" i="4"/>
  <c r="E10814" i="4"/>
  <c r="F10813" i="4"/>
  <c r="E10813" i="4"/>
  <c r="F10812" i="4"/>
  <c r="E10812" i="4"/>
  <c r="F10811" i="4"/>
  <c r="E10811" i="4"/>
  <c r="F10810" i="4"/>
  <c r="E10810" i="4"/>
  <c r="F10809" i="4"/>
  <c r="E10809" i="4"/>
  <c r="F10808" i="4"/>
  <c r="E10808" i="4"/>
  <c r="F10807" i="4"/>
  <c r="E10807" i="4"/>
  <c r="F10806" i="4"/>
  <c r="E10806" i="4"/>
  <c r="F10805" i="4"/>
  <c r="E10805" i="4"/>
  <c r="F10804" i="4"/>
  <c r="E10804" i="4"/>
  <c r="F10803" i="4"/>
  <c r="E10803" i="4"/>
  <c r="F10802" i="4"/>
  <c r="E10802" i="4"/>
  <c r="F10801" i="4"/>
  <c r="E10801" i="4"/>
  <c r="F10800" i="4"/>
  <c r="E10800" i="4"/>
  <c r="F10799" i="4"/>
  <c r="E10799" i="4"/>
  <c r="F10798" i="4"/>
  <c r="E10798" i="4"/>
  <c r="F10797" i="4"/>
  <c r="E10797" i="4"/>
  <c r="F10796" i="4"/>
  <c r="E10796" i="4"/>
  <c r="F10795" i="4"/>
  <c r="E10795" i="4"/>
  <c r="F10794" i="4"/>
  <c r="E10794" i="4"/>
  <c r="F10793" i="4"/>
  <c r="E10793" i="4"/>
  <c r="F10792" i="4"/>
  <c r="E10792" i="4"/>
  <c r="F10791" i="4"/>
  <c r="E10791" i="4"/>
  <c r="F10790" i="4"/>
  <c r="E10790" i="4"/>
  <c r="F10789" i="4"/>
  <c r="E10789" i="4"/>
  <c r="F10788" i="4"/>
  <c r="E10788" i="4"/>
  <c r="F10787" i="4"/>
  <c r="E10787" i="4"/>
  <c r="F10786" i="4"/>
  <c r="E10786" i="4"/>
  <c r="F10785" i="4"/>
  <c r="E10785" i="4"/>
  <c r="F10784" i="4"/>
  <c r="E10784" i="4"/>
  <c r="F10783" i="4"/>
  <c r="E10783" i="4"/>
  <c r="F10782" i="4"/>
  <c r="E10782" i="4"/>
  <c r="F10781" i="4"/>
  <c r="E10781" i="4"/>
  <c r="F10780" i="4"/>
  <c r="E10780" i="4"/>
  <c r="F10779" i="4"/>
  <c r="E10779" i="4"/>
  <c r="F10778" i="4"/>
  <c r="E10778" i="4"/>
  <c r="F10777" i="4"/>
  <c r="E10777" i="4"/>
  <c r="F10776" i="4"/>
  <c r="E10776" i="4"/>
  <c r="F10775" i="4"/>
  <c r="E10775" i="4"/>
  <c r="F10774" i="4"/>
  <c r="E10774" i="4"/>
  <c r="F10773" i="4"/>
  <c r="E10773" i="4"/>
  <c r="F10772" i="4"/>
  <c r="E10772" i="4"/>
  <c r="F10771" i="4"/>
  <c r="E10771" i="4"/>
  <c r="F10770" i="4"/>
  <c r="E10770" i="4"/>
  <c r="F10769" i="4"/>
  <c r="E10769" i="4"/>
  <c r="F10768" i="4"/>
  <c r="E10768" i="4"/>
  <c r="F10767" i="4"/>
  <c r="E10767" i="4"/>
  <c r="F10766" i="4"/>
  <c r="E10766" i="4"/>
  <c r="F10765" i="4"/>
  <c r="E10765" i="4"/>
  <c r="F10764" i="4"/>
  <c r="E10764" i="4"/>
  <c r="F10763" i="4"/>
  <c r="E10763" i="4"/>
  <c r="F10762" i="4"/>
  <c r="E10762" i="4"/>
  <c r="F10761" i="4"/>
  <c r="E10761" i="4"/>
  <c r="F10760" i="4"/>
  <c r="E10760" i="4"/>
  <c r="F10759" i="4"/>
  <c r="E10759" i="4"/>
  <c r="F10758" i="4"/>
  <c r="E10758" i="4"/>
  <c r="F10757" i="4"/>
  <c r="E10757" i="4"/>
  <c r="F10756" i="4"/>
  <c r="E10756" i="4"/>
  <c r="F10755" i="4"/>
  <c r="E10755" i="4"/>
  <c r="F10754" i="4"/>
  <c r="E10754" i="4"/>
  <c r="F10753" i="4"/>
  <c r="E10753" i="4"/>
  <c r="F10752" i="4"/>
  <c r="E10752" i="4"/>
  <c r="F10751" i="4"/>
  <c r="E10751" i="4"/>
  <c r="F10750" i="4"/>
  <c r="E10750" i="4"/>
  <c r="F10749" i="4"/>
  <c r="E10749" i="4"/>
  <c r="F10748" i="4"/>
  <c r="E10748" i="4"/>
  <c r="F10747" i="4"/>
  <c r="E10747" i="4"/>
  <c r="F10746" i="4"/>
  <c r="E10746" i="4"/>
  <c r="F10745" i="4"/>
  <c r="E10745" i="4"/>
  <c r="F10744" i="4"/>
  <c r="E10744" i="4"/>
  <c r="F10743" i="4"/>
  <c r="E10743" i="4"/>
  <c r="F10742" i="4"/>
  <c r="E10742" i="4"/>
  <c r="F10741" i="4"/>
  <c r="E10741" i="4"/>
  <c r="F10740" i="4"/>
  <c r="E10740" i="4"/>
  <c r="F10739" i="4"/>
  <c r="E10739" i="4"/>
  <c r="F10738" i="4"/>
  <c r="E10738" i="4"/>
  <c r="F10737" i="4"/>
  <c r="E10737" i="4"/>
  <c r="F10736" i="4"/>
  <c r="E10736" i="4"/>
  <c r="F10735" i="4"/>
  <c r="E10735" i="4"/>
  <c r="F10734" i="4"/>
  <c r="E10734" i="4"/>
  <c r="F10733" i="4"/>
  <c r="E10733" i="4"/>
  <c r="F10732" i="4"/>
  <c r="E10732" i="4"/>
  <c r="F10731" i="4"/>
  <c r="E10731" i="4"/>
  <c r="F10730" i="4"/>
  <c r="E10730" i="4"/>
  <c r="F10729" i="4"/>
  <c r="E10729" i="4"/>
  <c r="F10728" i="4"/>
  <c r="E10728" i="4"/>
  <c r="F10727" i="4"/>
  <c r="E10727" i="4"/>
  <c r="F10726" i="4"/>
  <c r="E10726" i="4"/>
  <c r="F10725" i="4"/>
  <c r="E10725" i="4"/>
  <c r="F10724" i="4"/>
  <c r="E10724" i="4"/>
  <c r="F10723" i="4"/>
  <c r="E10723" i="4"/>
  <c r="F10722" i="4"/>
  <c r="E10722" i="4"/>
  <c r="F10721" i="4"/>
  <c r="E10721" i="4"/>
  <c r="F10720" i="4"/>
  <c r="E10720" i="4"/>
  <c r="F10719" i="4"/>
  <c r="E10719" i="4"/>
  <c r="F10718" i="4"/>
  <c r="E10718" i="4"/>
  <c r="F10717" i="4"/>
  <c r="E10717" i="4"/>
  <c r="F10716" i="4"/>
  <c r="E10716" i="4"/>
  <c r="F10715" i="4"/>
  <c r="E10715" i="4"/>
  <c r="F10714" i="4"/>
  <c r="E10714" i="4"/>
  <c r="F10713" i="4"/>
  <c r="E10713" i="4"/>
  <c r="F10712" i="4"/>
  <c r="E10712" i="4"/>
  <c r="F10711" i="4"/>
  <c r="E10711" i="4"/>
  <c r="F10710" i="4"/>
  <c r="E10710" i="4"/>
  <c r="F10709" i="4"/>
  <c r="E10709" i="4"/>
  <c r="F10708" i="4"/>
  <c r="E10708" i="4"/>
  <c r="F10707" i="4"/>
  <c r="E10707" i="4"/>
  <c r="F10706" i="4"/>
  <c r="E10706" i="4"/>
  <c r="F10705" i="4"/>
  <c r="E10705" i="4"/>
  <c r="F10704" i="4"/>
  <c r="E10704" i="4"/>
  <c r="F10703" i="4"/>
  <c r="E10703" i="4"/>
  <c r="F10702" i="4"/>
  <c r="E10702" i="4"/>
  <c r="F10701" i="4"/>
  <c r="E10701" i="4"/>
  <c r="F10700" i="4"/>
  <c r="E10700" i="4"/>
  <c r="F10699" i="4"/>
  <c r="E10699" i="4"/>
  <c r="F10698" i="4"/>
  <c r="E10698" i="4"/>
  <c r="F10697" i="4"/>
  <c r="E10697" i="4"/>
  <c r="F10696" i="4"/>
  <c r="E10696" i="4"/>
  <c r="F10695" i="4"/>
  <c r="E10695" i="4"/>
  <c r="F10694" i="4"/>
  <c r="E10694" i="4"/>
  <c r="F10693" i="4"/>
  <c r="E10693" i="4"/>
  <c r="F10692" i="4"/>
  <c r="E10692" i="4"/>
  <c r="F10691" i="4"/>
  <c r="E10691" i="4"/>
  <c r="F10690" i="4"/>
  <c r="E10690" i="4"/>
  <c r="F10689" i="4"/>
  <c r="E10689" i="4"/>
  <c r="F10688" i="4"/>
  <c r="E10688" i="4"/>
  <c r="F10687" i="4"/>
  <c r="E10687" i="4"/>
  <c r="F10686" i="4"/>
  <c r="E10686" i="4"/>
  <c r="F10685" i="4"/>
  <c r="E10685" i="4"/>
  <c r="F10684" i="4"/>
  <c r="E10684" i="4"/>
  <c r="F10683" i="4"/>
  <c r="E10683" i="4"/>
  <c r="F10682" i="4"/>
  <c r="E10682" i="4"/>
  <c r="F10681" i="4"/>
  <c r="E10681" i="4"/>
  <c r="F10680" i="4"/>
  <c r="E10680" i="4"/>
  <c r="F10679" i="4"/>
  <c r="E10679" i="4"/>
  <c r="F10678" i="4"/>
  <c r="E10678" i="4"/>
  <c r="F10677" i="4"/>
  <c r="E10677" i="4"/>
  <c r="F10676" i="4"/>
  <c r="E10676" i="4"/>
  <c r="F10675" i="4"/>
  <c r="E10675" i="4"/>
  <c r="F10674" i="4"/>
  <c r="E10674" i="4"/>
  <c r="F10673" i="4"/>
  <c r="E10673" i="4"/>
  <c r="F10672" i="4"/>
  <c r="E10672" i="4"/>
  <c r="F10671" i="4"/>
  <c r="E10671" i="4"/>
  <c r="F10670" i="4"/>
  <c r="E10670" i="4"/>
  <c r="F10669" i="4"/>
  <c r="E10669" i="4"/>
  <c r="F10668" i="4"/>
  <c r="E10668" i="4"/>
  <c r="F10667" i="4"/>
  <c r="E10667" i="4"/>
  <c r="F10666" i="4"/>
  <c r="E10666" i="4"/>
  <c r="F10665" i="4"/>
  <c r="E10665" i="4"/>
  <c r="F10664" i="4"/>
  <c r="E10664" i="4"/>
  <c r="F10663" i="4"/>
  <c r="E10663" i="4"/>
  <c r="F10662" i="4"/>
  <c r="E10662" i="4"/>
  <c r="F10661" i="4"/>
  <c r="E10661" i="4"/>
  <c r="F10660" i="4"/>
  <c r="E10660" i="4"/>
  <c r="F10659" i="4"/>
  <c r="E10659" i="4"/>
  <c r="F10658" i="4"/>
  <c r="E10658" i="4"/>
  <c r="F10657" i="4"/>
  <c r="E10657" i="4"/>
  <c r="F10656" i="4"/>
  <c r="E10656" i="4"/>
  <c r="F10655" i="4"/>
  <c r="E10655" i="4"/>
  <c r="F10654" i="4"/>
  <c r="E10654" i="4"/>
  <c r="F10653" i="4"/>
  <c r="E10653" i="4"/>
  <c r="F10652" i="4"/>
  <c r="E10652" i="4"/>
  <c r="F10651" i="4"/>
  <c r="E10651" i="4"/>
  <c r="F10650" i="4"/>
  <c r="E10650" i="4"/>
  <c r="F10649" i="4"/>
  <c r="E10649" i="4"/>
  <c r="F10648" i="4"/>
  <c r="E10648" i="4"/>
  <c r="F10647" i="4"/>
  <c r="E10647" i="4"/>
  <c r="F10646" i="4"/>
  <c r="E10646" i="4"/>
  <c r="F10645" i="4"/>
  <c r="E10645" i="4"/>
  <c r="F10644" i="4"/>
  <c r="E10644" i="4"/>
  <c r="F10643" i="4"/>
  <c r="E10643" i="4"/>
  <c r="F10642" i="4"/>
  <c r="E10642" i="4"/>
  <c r="F10641" i="4"/>
  <c r="E10641" i="4"/>
  <c r="F10640" i="4"/>
  <c r="E10640" i="4"/>
  <c r="F10639" i="4"/>
  <c r="E10639" i="4"/>
  <c r="F10638" i="4"/>
  <c r="E10638" i="4"/>
  <c r="F10637" i="4"/>
  <c r="E10637" i="4"/>
  <c r="F10636" i="4"/>
  <c r="E10636" i="4"/>
  <c r="F10635" i="4"/>
  <c r="E10635" i="4"/>
  <c r="F10634" i="4"/>
  <c r="E10634" i="4"/>
  <c r="F10633" i="4"/>
  <c r="E10633" i="4"/>
  <c r="F10632" i="4"/>
  <c r="E10632" i="4"/>
  <c r="F10631" i="4"/>
  <c r="E10631" i="4"/>
  <c r="F10630" i="4"/>
  <c r="E10630" i="4"/>
  <c r="F10629" i="4"/>
  <c r="E10629" i="4"/>
  <c r="F10628" i="4"/>
  <c r="E10628" i="4"/>
  <c r="F10627" i="4"/>
  <c r="E10627" i="4"/>
  <c r="F10626" i="4"/>
  <c r="E10626" i="4"/>
  <c r="F10625" i="4"/>
  <c r="E10625" i="4"/>
  <c r="F10624" i="4"/>
  <c r="E10624" i="4"/>
  <c r="F10623" i="4"/>
  <c r="E10623" i="4"/>
  <c r="F10622" i="4"/>
  <c r="E10622" i="4"/>
  <c r="F10621" i="4"/>
  <c r="E10621" i="4"/>
  <c r="F10620" i="4"/>
  <c r="E10620" i="4"/>
  <c r="F10619" i="4"/>
  <c r="E10619" i="4"/>
  <c r="F10618" i="4"/>
  <c r="E10618" i="4"/>
  <c r="F10617" i="4"/>
  <c r="E10617" i="4"/>
  <c r="F10616" i="4"/>
  <c r="E10616" i="4"/>
  <c r="F10615" i="4"/>
  <c r="E10615" i="4"/>
  <c r="F10614" i="4"/>
  <c r="E10614" i="4"/>
  <c r="F10613" i="4"/>
  <c r="E10613" i="4"/>
  <c r="F10612" i="4"/>
  <c r="E10612" i="4"/>
  <c r="F10611" i="4"/>
  <c r="E10611" i="4"/>
  <c r="F10610" i="4"/>
  <c r="E10610" i="4"/>
  <c r="F10609" i="4"/>
  <c r="E10609" i="4"/>
  <c r="F10608" i="4"/>
  <c r="E10608" i="4"/>
  <c r="F10607" i="4"/>
  <c r="E10607" i="4"/>
  <c r="F10606" i="4"/>
  <c r="E10606" i="4"/>
  <c r="F10605" i="4"/>
  <c r="E10605" i="4"/>
  <c r="F10604" i="4"/>
  <c r="E10604" i="4"/>
  <c r="F10603" i="4"/>
  <c r="E10603" i="4"/>
  <c r="F10602" i="4"/>
  <c r="E10602" i="4"/>
  <c r="F10601" i="4"/>
  <c r="E10601" i="4"/>
  <c r="F10600" i="4"/>
  <c r="E10600" i="4"/>
  <c r="F10599" i="4"/>
  <c r="E10599" i="4"/>
  <c r="F10598" i="4"/>
  <c r="E10598" i="4"/>
  <c r="F10597" i="4"/>
  <c r="E10597" i="4"/>
  <c r="F10596" i="4"/>
  <c r="E10596" i="4"/>
  <c r="F10595" i="4"/>
  <c r="E10595" i="4"/>
  <c r="F10594" i="4"/>
  <c r="E10594" i="4"/>
  <c r="F10593" i="4"/>
  <c r="E10593" i="4"/>
  <c r="F10592" i="4"/>
  <c r="E10592" i="4"/>
  <c r="F10591" i="4"/>
  <c r="E10591" i="4"/>
  <c r="F10590" i="4"/>
  <c r="E10590" i="4"/>
  <c r="F10589" i="4"/>
  <c r="E10589" i="4"/>
  <c r="F10588" i="4"/>
  <c r="E10588" i="4"/>
  <c r="F10587" i="4"/>
  <c r="E10587" i="4"/>
  <c r="F10586" i="4"/>
  <c r="E10586" i="4"/>
  <c r="F10585" i="4"/>
  <c r="E10585" i="4"/>
  <c r="F10584" i="4"/>
  <c r="E10584" i="4"/>
  <c r="F10583" i="4"/>
  <c r="E10583" i="4"/>
  <c r="F10582" i="4"/>
  <c r="E10582" i="4"/>
  <c r="F10581" i="4"/>
  <c r="E10581" i="4"/>
  <c r="F10580" i="4"/>
  <c r="E10580" i="4"/>
  <c r="F10579" i="4"/>
  <c r="E10579" i="4"/>
  <c r="F10578" i="4"/>
  <c r="E10578" i="4"/>
  <c r="F10577" i="4"/>
  <c r="E10577" i="4"/>
  <c r="F10576" i="4"/>
  <c r="E10576" i="4"/>
  <c r="F10575" i="4"/>
  <c r="E10575" i="4"/>
  <c r="F10574" i="4"/>
  <c r="E10574" i="4"/>
  <c r="F10573" i="4"/>
  <c r="E10573" i="4"/>
  <c r="F10572" i="4"/>
  <c r="E10572" i="4"/>
  <c r="F10571" i="4"/>
  <c r="E10571" i="4"/>
  <c r="F10570" i="4"/>
  <c r="E10570" i="4"/>
  <c r="F10569" i="4"/>
  <c r="E10569" i="4"/>
  <c r="F10568" i="4"/>
  <c r="E10568" i="4"/>
  <c r="F10567" i="4"/>
  <c r="E10567" i="4"/>
  <c r="F10566" i="4"/>
  <c r="E10566" i="4"/>
  <c r="F10565" i="4"/>
  <c r="E10565" i="4"/>
  <c r="F10564" i="4"/>
  <c r="E10564" i="4"/>
  <c r="F10563" i="4"/>
  <c r="E10563" i="4"/>
  <c r="F10562" i="4"/>
  <c r="E10562" i="4"/>
  <c r="F10561" i="4"/>
  <c r="E10561" i="4"/>
  <c r="F10560" i="4"/>
  <c r="E10560" i="4"/>
  <c r="F10559" i="4"/>
  <c r="E10559" i="4"/>
  <c r="F10558" i="4"/>
  <c r="E10558" i="4"/>
  <c r="F10557" i="4"/>
  <c r="E10557" i="4"/>
  <c r="F10556" i="4"/>
  <c r="E10556" i="4"/>
  <c r="F10555" i="4"/>
  <c r="E10555" i="4"/>
  <c r="F10554" i="4"/>
  <c r="E10554" i="4"/>
  <c r="F10553" i="4"/>
  <c r="E10553" i="4"/>
  <c r="F10552" i="4"/>
  <c r="E10552" i="4"/>
  <c r="F10551" i="4"/>
  <c r="E10551" i="4"/>
  <c r="F10550" i="4"/>
  <c r="E10550" i="4"/>
  <c r="F10549" i="4"/>
  <c r="E10549" i="4"/>
  <c r="F10548" i="4"/>
  <c r="E10548" i="4"/>
  <c r="F10547" i="4"/>
  <c r="E10547" i="4"/>
  <c r="F10546" i="4"/>
  <c r="E10546" i="4"/>
  <c r="F10545" i="4"/>
  <c r="E10545" i="4"/>
  <c r="F10544" i="4"/>
  <c r="E10544" i="4"/>
  <c r="F10543" i="4"/>
  <c r="E10543" i="4"/>
  <c r="F10542" i="4"/>
  <c r="E10542" i="4"/>
  <c r="F10541" i="4"/>
  <c r="E10541" i="4"/>
  <c r="F10540" i="4"/>
  <c r="E10540" i="4"/>
  <c r="F10539" i="4"/>
  <c r="E10539" i="4"/>
  <c r="F10538" i="4"/>
  <c r="E10538" i="4"/>
  <c r="F10537" i="4"/>
  <c r="E10537" i="4"/>
  <c r="F10536" i="4"/>
  <c r="E10536" i="4"/>
  <c r="F10535" i="4"/>
  <c r="E10535" i="4"/>
  <c r="F10534" i="4"/>
  <c r="E10534" i="4"/>
  <c r="F10533" i="4"/>
  <c r="E10533" i="4"/>
  <c r="F10532" i="4"/>
  <c r="E10532" i="4"/>
  <c r="F10531" i="4"/>
  <c r="E10531" i="4"/>
  <c r="F10530" i="4"/>
  <c r="E10530" i="4"/>
  <c r="F10529" i="4"/>
  <c r="E10529" i="4"/>
  <c r="F10528" i="4"/>
  <c r="E10528" i="4"/>
  <c r="F10527" i="4"/>
  <c r="E10527" i="4"/>
  <c r="F10526" i="4"/>
  <c r="E10526" i="4"/>
  <c r="F10525" i="4"/>
  <c r="E10525" i="4"/>
  <c r="F10524" i="4"/>
  <c r="E10524" i="4"/>
  <c r="F10523" i="4"/>
  <c r="E10523" i="4"/>
  <c r="F10522" i="4"/>
  <c r="E10522" i="4"/>
  <c r="F10521" i="4"/>
  <c r="E10521" i="4"/>
  <c r="F10520" i="4"/>
  <c r="E10520" i="4"/>
  <c r="F10519" i="4"/>
  <c r="E10519" i="4"/>
  <c r="F10518" i="4"/>
  <c r="E10518" i="4"/>
  <c r="F10517" i="4"/>
  <c r="E10517" i="4"/>
  <c r="F10516" i="4"/>
  <c r="E10516" i="4"/>
  <c r="F10515" i="4"/>
  <c r="E10515" i="4"/>
  <c r="F10514" i="4"/>
  <c r="E10514" i="4"/>
  <c r="F10513" i="4"/>
  <c r="E10513" i="4"/>
  <c r="F10512" i="4"/>
  <c r="E10512" i="4"/>
  <c r="F10511" i="4"/>
  <c r="E10511" i="4"/>
  <c r="F10510" i="4"/>
  <c r="E10510" i="4"/>
  <c r="F10509" i="4"/>
  <c r="E10509" i="4"/>
  <c r="F10508" i="4"/>
  <c r="E10508" i="4"/>
  <c r="F10507" i="4"/>
  <c r="E10507" i="4"/>
  <c r="F10506" i="4"/>
  <c r="E10506" i="4"/>
  <c r="F10505" i="4"/>
  <c r="E10505" i="4"/>
  <c r="F10504" i="4"/>
  <c r="E10504" i="4"/>
  <c r="F10503" i="4"/>
  <c r="E10503" i="4"/>
  <c r="F10502" i="4"/>
  <c r="E10502" i="4"/>
  <c r="F10501" i="4"/>
  <c r="E10501" i="4"/>
  <c r="F10500" i="4"/>
  <c r="E10500" i="4"/>
  <c r="F10499" i="4"/>
  <c r="E10499" i="4"/>
  <c r="F10498" i="4"/>
  <c r="E10498" i="4"/>
  <c r="F10497" i="4"/>
  <c r="E10497" i="4"/>
  <c r="F10496" i="4"/>
  <c r="E10496" i="4"/>
  <c r="F10495" i="4"/>
  <c r="E10495" i="4"/>
  <c r="F10494" i="4"/>
  <c r="E10494" i="4"/>
  <c r="F10493" i="4"/>
  <c r="E10493" i="4"/>
  <c r="F10492" i="4"/>
  <c r="E10492" i="4"/>
  <c r="F10491" i="4"/>
  <c r="E10491" i="4"/>
  <c r="F10490" i="4"/>
  <c r="E10490" i="4"/>
  <c r="F10489" i="4"/>
  <c r="E10489" i="4"/>
  <c r="F10488" i="4"/>
  <c r="E10488" i="4"/>
  <c r="F10487" i="4"/>
  <c r="E10487" i="4"/>
  <c r="F10486" i="4"/>
  <c r="E10486" i="4"/>
  <c r="F10485" i="4"/>
  <c r="E10485" i="4"/>
  <c r="F10484" i="4"/>
  <c r="E10484" i="4"/>
  <c r="F10483" i="4"/>
  <c r="E10483" i="4"/>
  <c r="F10482" i="4"/>
  <c r="E10482" i="4"/>
  <c r="F10481" i="4"/>
  <c r="E10481" i="4"/>
  <c r="F10480" i="4"/>
  <c r="E10480" i="4"/>
  <c r="F10479" i="4"/>
  <c r="E10479" i="4"/>
  <c r="F10478" i="4"/>
  <c r="E10478" i="4"/>
  <c r="F10477" i="4"/>
  <c r="E10477" i="4"/>
  <c r="F10476" i="4"/>
  <c r="E10476" i="4"/>
  <c r="F10475" i="4"/>
  <c r="E10475" i="4"/>
  <c r="F10474" i="4"/>
  <c r="E10474" i="4"/>
  <c r="F10473" i="4"/>
  <c r="E10473" i="4"/>
  <c r="F10472" i="4"/>
  <c r="E10472" i="4"/>
  <c r="F10471" i="4"/>
  <c r="E10471" i="4"/>
  <c r="F10470" i="4"/>
  <c r="E10470" i="4"/>
  <c r="F10469" i="4"/>
  <c r="E10469" i="4"/>
  <c r="F10468" i="4"/>
  <c r="E10468" i="4"/>
  <c r="F10467" i="4"/>
  <c r="E10467" i="4"/>
  <c r="F10466" i="4"/>
  <c r="E10466" i="4"/>
  <c r="F10465" i="4"/>
  <c r="E10465" i="4"/>
  <c r="F10464" i="4"/>
  <c r="E10464" i="4"/>
  <c r="F10463" i="4"/>
  <c r="E10463" i="4"/>
  <c r="F10462" i="4"/>
  <c r="E10462" i="4"/>
  <c r="F10461" i="4"/>
  <c r="E10461" i="4"/>
  <c r="F10460" i="4"/>
  <c r="E10460" i="4"/>
  <c r="F10459" i="4"/>
  <c r="E10459" i="4"/>
  <c r="F10458" i="4"/>
  <c r="E10458" i="4"/>
  <c r="F10457" i="4"/>
  <c r="E10457" i="4"/>
  <c r="F10456" i="4"/>
  <c r="E10456" i="4"/>
  <c r="F10455" i="4"/>
  <c r="E10455" i="4"/>
  <c r="F10454" i="4"/>
  <c r="E10454" i="4"/>
  <c r="F10453" i="4"/>
  <c r="E10453" i="4"/>
  <c r="F10452" i="4"/>
  <c r="E10452" i="4"/>
  <c r="F10451" i="4"/>
  <c r="E10451" i="4"/>
  <c r="F10450" i="4"/>
  <c r="E10450" i="4"/>
  <c r="F10449" i="4"/>
  <c r="E10449" i="4"/>
  <c r="F10448" i="4"/>
  <c r="E10448" i="4"/>
  <c r="F10447" i="4"/>
  <c r="E10447" i="4"/>
  <c r="F10446" i="4"/>
  <c r="E10446" i="4"/>
  <c r="F10445" i="4"/>
  <c r="E10445" i="4"/>
  <c r="F10444" i="4"/>
  <c r="E10444" i="4"/>
  <c r="F10443" i="4"/>
  <c r="E10443" i="4"/>
  <c r="F10442" i="4"/>
  <c r="E10442" i="4"/>
  <c r="F10441" i="4"/>
  <c r="E10441" i="4"/>
  <c r="F10440" i="4"/>
  <c r="E10440" i="4"/>
  <c r="F10439" i="4"/>
  <c r="E10439" i="4"/>
  <c r="F10438" i="4"/>
  <c r="E10438" i="4"/>
  <c r="F10437" i="4"/>
  <c r="E10437" i="4"/>
  <c r="F10436" i="4"/>
  <c r="E10436" i="4"/>
  <c r="F10435" i="4"/>
  <c r="E10435" i="4"/>
  <c r="F10434" i="4"/>
  <c r="E10434" i="4"/>
  <c r="F10433" i="4"/>
  <c r="E10433" i="4"/>
  <c r="F10432" i="4"/>
  <c r="E10432" i="4"/>
  <c r="F10431" i="4"/>
  <c r="E10431" i="4"/>
  <c r="F10430" i="4"/>
  <c r="E10430" i="4"/>
  <c r="F10429" i="4"/>
  <c r="E10429" i="4"/>
  <c r="F10428" i="4"/>
  <c r="E10428" i="4"/>
  <c r="F10427" i="4"/>
  <c r="E10427" i="4"/>
  <c r="F10426" i="4"/>
  <c r="E10426" i="4"/>
  <c r="F10425" i="4"/>
  <c r="E10425" i="4"/>
  <c r="F10424" i="4"/>
  <c r="E10424" i="4"/>
  <c r="F10423" i="4"/>
  <c r="E10423" i="4"/>
  <c r="F10422" i="4"/>
  <c r="E10422" i="4"/>
  <c r="F10421" i="4"/>
  <c r="E10421" i="4"/>
  <c r="F10420" i="4"/>
  <c r="E10420" i="4"/>
  <c r="F10419" i="4"/>
  <c r="E10419" i="4"/>
  <c r="F10418" i="4"/>
  <c r="E10418" i="4"/>
  <c r="F10417" i="4"/>
  <c r="E10417" i="4"/>
  <c r="F10416" i="4"/>
  <c r="E10416" i="4"/>
  <c r="F10415" i="4"/>
  <c r="E10415" i="4"/>
  <c r="F10414" i="4"/>
  <c r="E10414" i="4"/>
  <c r="F10413" i="4"/>
  <c r="E10413" i="4"/>
  <c r="F10412" i="4"/>
  <c r="E10412" i="4"/>
  <c r="F10411" i="4"/>
  <c r="E10411" i="4"/>
  <c r="F10410" i="4"/>
  <c r="E10410" i="4"/>
  <c r="F10409" i="4"/>
  <c r="E10409" i="4"/>
  <c r="F10408" i="4"/>
  <c r="E10408" i="4"/>
  <c r="F10407" i="4"/>
  <c r="E10407" i="4"/>
  <c r="F10406" i="4"/>
  <c r="E10406" i="4"/>
  <c r="F10405" i="4"/>
  <c r="E10405" i="4"/>
  <c r="F10404" i="4"/>
  <c r="E10404" i="4"/>
  <c r="F10403" i="4"/>
  <c r="E10403" i="4"/>
  <c r="F10402" i="4"/>
  <c r="E10402" i="4"/>
  <c r="F10401" i="4"/>
  <c r="E10401" i="4"/>
  <c r="F10400" i="4"/>
  <c r="E10400" i="4"/>
  <c r="F10399" i="4"/>
  <c r="E10399" i="4"/>
  <c r="F10398" i="4"/>
  <c r="E10398" i="4"/>
  <c r="F10397" i="4"/>
  <c r="E10397" i="4"/>
  <c r="F10396" i="4"/>
  <c r="E10396" i="4"/>
  <c r="F10395" i="4"/>
  <c r="E10395" i="4"/>
  <c r="F10394" i="4"/>
  <c r="E10394" i="4"/>
  <c r="F10393" i="4"/>
  <c r="E10393" i="4"/>
  <c r="F10392" i="4"/>
  <c r="E10392" i="4"/>
  <c r="F10391" i="4"/>
  <c r="E10391" i="4"/>
  <c r="F10390" i="4"/>
  <c r="E10390" i="4"/>
  <c r="F10389" i="4"/>
  <c r="E10389" i="4"/>
  <c r="F10388" i="4"/>
  <c r="E10388" i="4"/>
  <c r="F10387" i="4"/>
  <c r="E10387" i="4"/>
  <c r="F10386" i="4"/>
  <c r="E10386" i="4"/>
  <c r="F10385" i="4"/>
  <c r="E10385" i="4"/>
  <c r="F10384" i="4"/>
  <c r="E10384" i="4"/>
  <c r="F10383" i="4"/>
  <c r="E10383" i="4"/>
  <c r="F10382" i="4"/>
  <c r="E10382" i="4"/>
  <c r="F10381" i="4"/>
  <c r="E10381" i="4"/>
  <c r="F10380" i="4"/>
  <c r="E10380" i="4"/>
  <c r="F10379" i="4"/>
  <c r="E10379" i="4"/>
  <c r="F10378" i="4"/>
  <c r="E10378" i="4"/>
  <c r="F10377" i="4"/>
  <c r="E10377" i="4"/>
  <c r="F10376" i="4"/>
  <c r="E10376" i="4"/>
  <c r="F10375" i="4"/>
  <c r="E10375" i="4"/>
  <c r="F10374" i="4"/>
  <c r="E10374" i="4"/>
  <c r="F10373" i="4"/>
  <c r="E10373" i="4"/>
  <c r="F10372" i="4"/>
  <c r="E10372" i="4"/>
  <c r="F10371" i="4"/>
  <c r="E10371" i="4"/>
  <c r="F10370" i="4"/>
  <c r="E10370" i="4"/>
  <c r="F10369" i="4"/>
  <c r="E10369" i="4"/>
  <c r="F10368" i="4"/>
  <c r="E10368" i="4"/>
  <c r="F10367" i="4"/>
  <c r="E10367" i="4"/>
  <c r="F10366" i="4"/>
  <c r="E10366" i="4"/>
  <c r="F10365" i="4"/>
  <c r="E10365" i="4"/>
  <c r="F10364" i="4"/>
  <c r="E10364" i="4"/>
  <c r="F10363" i="4"/>
  <c r="E10363" i="4"/>
  <c r="F10362" i="4"/>
  <c r="E10362" i="4"/>
  <c r="F10361" i="4"/>
  <c r="E10361" i="4"/>
  <c r="F10360" i="4"/>
  <c r="E10360" i="4"/>
  <c r="F10359" i="4"/>
  <c r="E10359" i="4"/>
  <c r="F10358" i="4"/>
  <c r="E10358" i="4"/>
  <c r="F10357" i="4"/>
  <c r="E10357" i="4"/>
  <c r="F10356" i="4"/>
  <c r="E10356" i="4"/>
  <c r="F10355" i="4"/>
  <c r="E10355" i="4"/>
  <c r="F10354" i="4"/>
  <c r="E10354" i="4"/>
  <c r="F10353" i="4"/>
  <c r="E10353" i="4"/>
  <c r="F10352" i="4"/>
  <c r="E10352" i="4"/>
  <c r="F10351" i="4"/>
  <c r="E10351" i="4"/>
  <c r="F10350" i="4"/>
  <c r="E10350" i="4"/>
  <c r="F10349" i="4"/>
  <c r="E10349" i="4"/>
  <c r="F10348" i="4"/>
  <c r="E10348" i="4"/>
  <c r="F10347" i="4"/>
  <c r="E10347" i="4"/>
  <c r="F10346" i="4"/>
  <c r="E10346" i="4"/>
  <c r="F10345" i="4"/>
  <c r="E10345" i="4"/>
  <c r="F10344" i="4"/>
  <c r="E10344" i="4"/>
  <c r="F10343" i="4"/>
  <c r="E10343" i="4"/>
  <c r="F10342" i="4"/>
  <c r="E10342" i="4"/>
  <c r="F10341" i="4"/>
  <c r="E10341" i="4"/>
  <c r="F10340" i="4"/>
  <c r="E10340" i="4"/>
  <c r="F10339" i="4"/>
  <c r="E10339" i="4"/>
  <c r="F10338" i="4"/>
  <c r="E10338" i="4"/>
  <c r="F10337" i="4"/>
  <c r="E10337" i="4"/>
  <c r="F10336" i="4"/>
  <c r="E10336" i="4"/>
  <c r="F10335" i="4"/>
  <c r="E10335" i="4"/>
  <c r="F10334" i="4"/>
  <c r="E10334" i="4"/>
  <c r="F10333" i="4"/>
  <c r="E10333" i="4"/>
  <c r="F10332" i="4"/>
  <c r="E10332" i="4"/>
  <c r="F10331" i="4"/>
  <c r="E10331" i="4"/>
  <c r="F10330" i="4"/>
  <c r="E10330" i="4"/>
  <c r="F10329" i="4"/>
  <c r="E10329" i="4"/>
  <c r="F10328" i="4"/>
  <c r="E10328" i="4"/>
  <c r="F10327" i="4"/>
  <c r="E10327" i="4"/>
  <c r="F10326" i="4"/>
  <c r="E10326" i="4"/>
  <c r="F10325" i="4"/>
  <c r="E10325" i="4"/>
  <c r="F10324" i="4"/>
  <c r="E10324" i="4"/>
  <c r="F10323" i="4"/>
  <c r="E10323" i="4"/>
  <c r="F10322" i="4"/>
  <c r="E10322" i="4"/>
  <c r="F10321" i="4"/>
  <c r="E10321" i="4"/>
  <c r="F10320" i="4"/>
  <c r="E10320" i="4"/>
  <c r="F10319" i="4"/>
  <c r="E10319" i="4"/>
  <c r="F10318" i="4"/>
  <c r="E10318" i="4"/>
  <c r="F10317" i="4"/>
  <c r="E10317" i="4"/>
  <c r="F10316" i="4"/>
  <c r="E10316" i="4"/>
  <c r="F10315" i="4"/>
  <c r="E10315" i="4"/>
  <c r="F10314" i="4"/>
  <c r="E10314" i="4"/>
  <c r="F10313" i="4"/>
  <c r="E10313" i="4"/>
  <c r="F10312" i="4"/>
  <c r="E10312" i="4"/>
  <c r="F10311" i="4"/>
  <c r="E10311" i="4"/>
  <c r="F10310" i="4"/>
  <c r="E10310" i="4"/>
  <c r="F10309" i="4"/>
  <c r="E10309" i="4"/>
  <c r="F10308" i="4"/>
  <c r="E10308" i="4"/>
  <c r="F10307" i="4"/>
  <c r="E10307" i="4"/>
  <c r="F10306" i="4"/>
  <c r="E10306" i="4"/>
  <c r="F10305" i="4"/>
  <c r="E10305" i="4"/>
  <c r="F10304" i="4"/>
  <c r="E10304" i="4"/>
  <c r="F10303" i="4"/>
  <c r="E10303" i="4"/>
  <c r="F10302" i="4"/>
  <c r="E10302" i="4"/>
  <c r="F10301" i="4"/>
  <c r="E10301" i="4"/>
  <c r="F10300" i="4"/>
  <c r="E10300" i="4"/>
  <c r="F10299" i="4"/>
  <c r="E10299" i="4"/>
  <c r="F10298" i="4"/>
  <c r="E10298" i="4"/>
  <c r="F10297" i="4"/>
  <c r="E10297" i="4"/>
  <c r="F10296" i="4"/>
  <c r="E10296" i="4"/>
  <c r="F10295" i="4"/>
  <c r="E10295" i="4"/>
  <c r="F10294" i="4"/>
  <c r="E10294" i="4"/>
  <c r="F10293" i="4"/>
  <c r="E10293" i="4"/>
  <c r="F10292" i="4"/>
  <c r="E10292" i="4"/>
  <c r="F10291" i="4"/>
  <c r="E10291" i="4"/>
  <c r="F10290" i="4"/>
  <c r="E10290" i="4"/>
  <c r="F10289" i="4"/>
  <c r="E10289" i="4"/>
  <c r="F10288" i="4"/>
  <c r="E10288" i="4"/>
  <c r="F10287" i="4"/>
  <c r="E10287" i="4"/>
  <c r="F10286" i="4"/>
  <c r="E10286" i="4"/>
  <c r="F10285" i="4"/>
  <c r="E10285" i="4"/>
  <c r="F10284" i="4"/>
  <c r="E10284" i="4"/>
  <c r="F10283" i="4"/>
  <c r="E10283" i="4"/>
  <c r="F10282" i="4"/>
  <c r="E10282" i="4"/>
  <c r="F10281" i="4"/>
  <c r="E10281" i="4"/>
  <c r="F10280" i="4"/>
  <c r="E10280" i="4"/>
  <c r="F10279" i="4"/>
  <c r="E10279" i="4"/>
  <c r="F10278" i="4"/>
  <c r="E10278" i="4"/>
  <c r="F10277" i="4"/>
  <c r="E10277" i="4"/>
  <c r="F10276" i="4"/>
  <c r="E10276" i="4"/>
  <c r="F10275" i="4"/>
  <c r="E10275" i="4"/>
  <c r="F10274" i="4"/>
  <c r="E10274" i="4"/>
  <c r="F10273" i="4"/>
  <c r="E10273" i="4"/>
  <c r="F10272" i="4"/>
  <c r="E10272" i="4"/>
  <c r="F10271" i="4"/>
  <c r="E10271" i="4"/>
  <c r="F10270" i="4"/>
  <c r="E10270" i="4"/>
  <c r="F10269" i="4"/>
  <c r="E10269" i="4"/>
  <c r="F10268" i="4"/>
  <c r="E10268" i="4"/>
  <c r="F10267" i="4"/>
  <c r="E10267" i="4"/>
  <c r="F10266" i="4"/>
  <c r="E10266" i="4"/>
  <c r="F10265" i="4"/>
  <c r="E10265" i="4"/>
  <c r="F10264" i="4"/>
  <c r="E10264" i="4"/>
  <c r="F10263" i="4"/>
  <c r="E10263" i="4"/>
  <c r="F10262" i="4"/>
  <c r="E10262" i="4"/>
  <c r="F10261" i="4"/>
  <c r="E10261" i="4"/>
  <c r="F10260" i="4"/>
  <c r="E10260" i="4"/>
  <c r="F10259" i="4"/>
  <c r="E10259" i="4"/>
  <c r="F10258" i="4"/>
  <c r="E10258" i="4"/>
  <c r="F10257" i="4"/>
  <c r="E10257" i="4"/>
  <c r="F10256" i="4"/>
  <c r="E10256" i="4"/>
  <c r="F10255" i="4"/>
  <c r="E10255" i="4"/>
  <c r="F10254" i="4"/>
  <c r="E10254" i="4"/>
  <c r="F10253" i="4"/>
  <c r="E10253" i="4"/>
  <c r="F10252" i="4"/>
  <c r="E10252" i="4"/>
  <c r="F10251" i="4"/>
  <c r="E10251" i="4"/>
  <c r="F10250" i="4"/>
  <c r="E10250" i="4"/>
  <c r="F10249" i="4"/>
  <c r="E10249" i="4"/>
  <c r="F10248" i="4"/>
  <c r="E10248" i="4"/>
  <c r="F10247" i="4"/>
  <c r="E10247" i="4"/>
  <c r="F10246" i="4"/>
  <c r="E10246" i="4"/>
  <c r="F10245" i="4"/>
  <c r="E10245" i="4"/>
  <c r="F10244" i="4"/>
  <c r="E10244" i="4"/>
  <c r="F10243" i="4"/>
  <c r="E10243" i="4"/>
  <c r="F10242" i="4"/>
  <c r="E10242" i="4"/>
  <c r="F10241" i="4"/>
  <c r="E10241" i="4"/>
  <c r="F10240" i="4"/>
  <c r="E10240" i="4"/>
  <c r="F10239" i="4"/>
  <c r="E10239" i="4"/>
  <c r="F10238" i="4"/>
  <c r="E10238" i="4"/>
  <c r="F10237" i="4"/>
  <c r="E10237" i="4"/>
  <c r="F10236" i="4"/>
  <c r="E10236" i="4"/>
  <c r="F10235" i="4"/>
  <c r="E10235" i="4"/>
  <c r="F10234" i="4"/>
  <c r="E10234" i="4"/>
  <c r="F10233" i="4"/>
  <c r="E10233" i="4"/>
  <c r="F10232" i="4"/>
  <c r="E10232" i="4"/>
  <c r="F10231" i="4"/>
  <c r="E10231" i="4"/>
  <c r="F10230" i="4"/>
  <c r="E10230" i="4"/>
  <c r="F10229" i="4"/>
  <c r="E10229" i="4"/>
  <c r="F10228" i="4"/>
  <c r="E10228" i="4"/>
  <c r="F10227" i="4"/>
  <c r="E10227" i="4"/>
  <c r="F10226" i="4"/>
  <c r="E10226" i="4"/>
  <c r="F10225" i="4"/>
  <c r="E10225" i="4"/>
  <c r="F10224" i="4"/>
  <c r="E10224" i="4"/>
  <c r="F10223" i="4"/>
  <c r="E10223" i="4"/>
  <c r="F10222" i="4"/>
  <c r="E10222" i="4"/>
  <c r="F10221" i="4"/>
  <c r="E10221" i="4"/>
  <c r="F10220" i="4"/>
  <c r="E10220" i="4"/>
  <c r="F10219" i="4"/>
  <c r="E10219" i="4"/>
  <c r="F10218" i="4"/>
  <c r="E10218" i="4"/>
  <c r="F10217" i="4"/>
  <c r="E10217" i="4"/>
  <c r="F10216" i="4"/>
  <c r="E10216" i="4"/>
  <c r="F10215" i="4"/>
  <c r="E10215" i="4"/>
  <c r="F10214" i="4"/>
  <c r="E10214" i="4"/>
  <c r="F10213" i="4"/>
  <c r="E10213" i="4"/>
  <c r="F10212" i="4"/>
  <c r="E10212" i="4"/>
  <c r="F10211" i="4"/>
  <c r="E10211" i="4"/>
  <c r="F10210" i="4"/>
  <c r="E10210" i="4"/>
  <c r="F10209" i="4"/>
  <c r="E10209" i="4"/>
  <c r="F10208" i="4"/>
  <c r="E10208" i="4"/>
  <c r="F10207" i="4"/>
  <c r="E10207" i="4"/>
  <c r="F10206" i="4"/>
  <c r="E10206" i="4"/>
  <c r="F10205" i="4"/>
  <c r="E10205" i="4"/>
  <c r="F10204" i="4"/>
  <c r="E10204" i="4"/>
  <c r="F10203" i="4"/>
  <c r="E10203" i="4"/>
  <c r="F10202" i="4"/>
  <c r="E10202" i="4"/>
  <c r="F10201" i="4"/>
  <c r="E10201" i="4"/>
  <c r="F10200" i="4"/>
  <c r="E10200" i="4"/>
  <c r="F10199" i="4"/>
  <c r="E10199" i="4"/>
  <c r="F10198" i="4"/>
  <c r="E10198" i="4"/>
  <c r="F10197" i="4"/>
  <c r="E10197" i="4"/>
  <c r="F10196" i="4"/>
  <c r="E10196" i="4"/>
  <c r="F10195" i="4"/>
  <c r="E10195" i="4"/>
  <c r="F10194" i="4"/>
  <c r="E10194" i="4"/>
  <c r="F10193" i="4"/>
  <c r="E10193" i="4"/>
  <c r="F10192" i="4"/>
  <c r="E10192" i="4"/>
  <c r="F10191" i="4"/>
  <c r="E10191" i="4"/>
  <c r="F10190" i="4"/>
  <c r="E10190" i="4"/>
  <c r="F10189" i="4"/>
  <c r="E10189" i="4"/>
  <c r="F10188" i="4"/>
  <c r="E10188" i="4"/>
  <c r="F10187" i="4"/>
  <c r="E10187" i="4"/>
  <c r="F10186" i="4"/>
  <c r="E10186" i="4"/>
  <c r="F10185" i="4"/>
  <c r="E10185" i="4"/>
  <c r="F10184" i="4"/>
  <c r="E10184" i="4"/>
  <c r="F10183" i="4"/>
  <c r="E10183" i="4"/>
  <c r="F10182" i="4"/>
  <c r="E10182" i="4"/>
  <c r="F10181" i="4"/>
  <c r="E10181" i="4"/>
  <c r="F10180" i="4"/>
  <c r="E10180" i="4"/>
  <c r="F10179" i="4"/>
  <c r="E10179" i="4"/>
  <c r="F10178" i="4"/>
  <c r="E10178" i="4"/>
  <c r="F10177" i="4"/>
  <c r="E10177" i="4"/>
  <c r="F10176" i="4"/>
  <c r="E10176" i="4"/>
  <c r="F10175" i="4"/>
  <c r="E10175" i="4"/>
  <c r="F10174" i="4"/>
  <c r="E10174" i="4"/>
  <c r="F10173" i="4"/>
  <c r="E10173" i="4"/>
  <c r="F10172" i="4"/>
  <c r="E10172" i="4"/>
  <c r="F10171" i="4"/>
  <c r="E10171" i="4"/>
  <c r="F10170" i="4"/>
  <c r="E10170" i="4"/>
  <c r="F10169" i="4"/>
  <c r="E10169" i="4"/>
  <c r="F10168" i="4"/>
  <c r="E10168" i="4"/>
  <c r="F10167" i="4"/>
  <c r="E10167" i="4"/>
  <c r="F10166" i="4"/>
  <c r="E10166" i="4"/>
  <c r="F10165" i="4"/>
  <c r="E10165" i="4"/>
  <c r="F10164" i="4"/>
  <c r="E10164" i="4"/>
  <c r="F10163" i="4"/>
  <c r="E10163" i="4"/>
  <c r="F10162" i="4"/>
  <c r="E10162" i="4"/>
  <c r="F10161" i="4"/>
  <c r="E10161" i="4"/>
  <c r="F10160" i="4"/>
  <c r="E10160" i="4"/>
  <c r="F10159" i="4"/>
  <c r="E10159" i="4"/>
  <c r="F10158" i="4"/>
  <c r="E10158" i="4"/>
  <c r="F10157" i="4"/>
  <c r="E10157" i="4"/>
  <c r="F10156" i="4"/>
  <c r="E10156" i="4"/>
  <c r="F10155" i="4"/>
  <c r="E10155" i="4"/>
  <c r="F10154" i="4"/>
  <c r="E10154" i="4"/>
  <c r="F10153" i="4"/>
  <c r="E10153" i="4"/>
  <c r="F10152" i="4"/>
  <c r="E10152" i="4"/>
  <c r="F10151" i="4"/>
  <c r="E10151" i="4"/>
  <c r="F10150" i="4"/>
  <c r="E10150" i="4"/>
  <c r="F10149" i="4"/>
  <c r="E10149" i="4"/>
  <c r="F10148" i="4"/>
  <c r="E10148" i="4"/>
  <c r="F10147" i="4"/>
  <c r="E10147" i="4"/>
  <c r="F10146" i="4"/>
  <c r="E10146" i="4"/>
  <c r="F10145" i="4"/>
  <c r="E10145" i="4"/>
  <c r="F10144" i="4"/>
  <c r="E10144" i="4"/>
  <c r="F10143" i="4"/>
  <c r="E10143" i="4"/>
  <c r="F10142" i="4"/>
  <c r="E10142" i="4"/>
  <c r="F10141" i="4"/>
  <c r="E10141" i="4"/>
  <c r="F10140" i="4"/>
  <c r="E10140" i="4"/>
  <c r="F10139" i="4"/>
  <c r="E10139" i="4"/>
  <c r="F10138" i="4"/>
  <c r="E10138" i="4"/>
  <c r="F10137" i="4"/>
  <c r="E10137" i="4"/>
  <c r="F10136" i="4"/>
  <c r="E10136" i="4"/>
  <c r="F10135" i="4"/>
  <c r="E10135" i="4"/>
  <c r="F10134" i="4"/>
  <c r="E10134" i="4"/>
  <c r="F10133" i="4"/>
  <c r="E10133" i="4"/>
  <c r="F10132" i="4"/>
  <c r="E10132" i="4"/>
  <c r="F10131" i="4"/>
  <c r="E10131" i="4"/>
  <c r="F10130" i="4"/>
  <c r="E10130" i="4"/>
  <c r="F10129" i="4"/>
  <c r="E10129" i="4"/>
  <c r="F10128" i="4"/>
  <c r="E10128" i="4"/>
  <c r="F10127" i="4"/>
  <c r="E10127" i="4"/>
  <c r="F10126" i="4"/>
  <c r="E10126" i="4"/>
  <c r="F10125" i="4"/>
  <c r="E10125" i="4"/>
  <c r="F10124" i="4"/>
  <c r="E10124" i="4"/>
  <c r="F10123" i="4"/>
  <c r="E10123" i="4"/>
  <c r="F10122" i="4"/>
  <c r="E10122" i="4"/>
  <c r="F10121" i="4"/>
  <c r="E10121" i="4"/>
  <c r="F10120" i="4"/>
  <c r="E10120" i="4"/>
  <c r="F10119" i="4"/>
  <c r="E10119" i="4"/>
  <c r="F10118" i="4"/>
  <c r="E10118" i="4"/>
  <c r="F10117" i="4"/>
  <c r="E10117" i="4"/>
  <c r="F10116" i="4"/>
  <c r="E10116" i="4"/>
  <c r="F10115" i="4"/>
  <c r="E10115" i="4"/>
  <c r="F10114" i="4"/>
  <c r="E10114" i="4"/>
  <c r="F10113" i="4"/>
  <c r="E10113" i="4"/>
  <c r="F10112" i="4"/>
  <c r="E10112" i="4"/>
  <c r="F10111" i="4"/>
  <c r="E10111" i="4"/>
  <c r="F10110" i="4"/>
  <c r="E10110" i="4"/>
  <c r="F10109" i="4"/>
  <c r="E10109" i="4"/>
  <c r="F10108" i="4"/>
  <c r="E10108" i="4"/>
  <c r="F10107" i="4"/>
  <c r="E10107" i="4"/>
  <c r="F10106" i="4"/>
  <c r="E10106" i="4"/>
  <c r="F10105" i="4"/>
  <c r="E10105" i="4"/>
  <c r="F10104" i="4"/>
  <c r="E10104" i="4"/>
  <c r="F10103" i="4"/>
  <c r="E10103" i="4"/>
  <c r="F10102" i="4"/>
  <c r="E10102" i="4"/>
  <c r="F10101" i="4"/>
  <c r="E10101" i="4"/>
  <c r="F10100" i="4"/>
  <c r="E10100" i="4"/>
  <c r="F10099" i="4"/>
  <c r="E10099" i="4"/>
  <c r="F10098" i="4"/>
  <c r="E10098" i="4"/>
  <c r="F10097" i="4"/>
  <c r="E10097" i="4"/>
  <c r="F10096" i="4"/>
  <c r="E10096" i="4"/>
  <c r="F10095" i="4"/>
  <c r="E10095" i="4"/>
  <c r="F10094" i="4"/>
  <c r="E10094" i="4"/>
  <c r="F10093" i="4"/>
  <c r="E10093" i="4"/>
  <c r="F10092" i="4"/>
  <c r="E10092" i="4"/>
  <c r="F10091" i="4"/>
  <c r="E10091" i="4"/>
  <c r="F10090" i="4"/>
  <c r="E10090" i="4"/>
  <c r="F10089" i="4"/>
  <c r="E10089" i="4"/>
  <c r="F10088" i="4"/>
  <c r="E10088" i="4"/>
  <c r="F10087" i="4"/>
  <c r="E10087" i="4"/>
  <c r="F10086" i="4"/>
  <c r="E10086" i="4"/>
  <c r="F10085" i="4"/>
  <c r="E10085" i="4"/>
  <c r="F10084" i="4"/>
  <c r="E10084" i="4"/>
  <c r="F10083" i="4"/>
  <c r="E10083" i="4"/>
  <c r="F10082" i="4"/>
  <c r="E10082" i="4"/>
  <c r="F10081" i="4"/>
  <c r="E10081" i="4"/>
  <c r="F10080" i="4"/>
  <c r="E10080" i="4"/>
  <c r="F10079" i="4"/>
  <c r="E10079" i="4"/>
  <c r="F10078" i="4"/>
  <c r="E10078" i="4"/>
  <c r="F10077" i="4"/>
  <c r="E10077" i="4"/>
  <c r="F10076" i="4"/>
  <c r="E10076" i="4"/>
  <c r="F10075" i="4"/>
  <c r="E10075" i="4"/>
  <c r="F10074" i="4"/>
  <c r="E10074" i="4"/>
  <c r="F10073" i="4"/>
  <c r="E10073" i="4"/>
  <c r="F10072" i="4"/>
  <c r="E10072" i="4"/>
  <c r="F10071" i="4"/>
  <c r="E10071" i="4"/>
  <c r="F10070" i="4"/>
  <c r="E10070" i="4"/>
  <c r="F10069" i="4"/>
  <c r="E10069" i="4"/>
  <c r="F10068" i="4"/>
  <c r="E10068" i="4"/>
  <c r="F10067" i="4"/>
  <c r="E10067" i="4"/>
  <c r="F10066" i="4"/>
  <c r="E10066" i="4"/>
  <c r="F10065" i="4"/>
  <c r="E10065" i="4"/>
  <c r="F10064" i="4"/>
  <c r="E10064" i="4"/>
  <c r="F10063" i="4"/>
  <c r="E10063" i="4"/>
  <c r="F10062" i="4"/>
  <c r="E10062" i="4"/>
  <c r="F10061" i="4"/>
  <c r="E10061" i="4"/>
  <c r="F10060" i="4"/>
  <c r="E10060" i="4"/>
  <c r="F10059" i="4"/>
  <c r="E10059" i="4"/>
  <c r="F10058" i="4"/>
  <c r="E10058" i="4"/>
  <c r="F10057" i="4"/>
  <c r="E10057" i="4"/>
  <c r="F10056" i="4"/>
  <c r="E10056" i="4"/>
  <c r="F10055" i="4"/>
  <c r="E10055" i="4"/>
  <c r="F10054" i="4"/>
  <c r="E10054" i="4"/>
  <c r="F10053" i="4"/>
  <c r="E10053" i="4"/>
  <c r="F10052" i="4"/>
  <c r="E10052" i="4"/>
  <c r="F10051" i="4"/>
  <c r="E10051" i="4"/>
  <c r="F10050" i="4"/>
  <c r="E10050" i="4"/>
  <c r="F10049" i="4"/>
  <c r="E10049" i="4"/>
  <c r="F10048" i="4"/>
  <c r="E10048" i="4"/>
  <c r="F10047" i="4"/>
  <c r="E10047" i="4"/>
  <c r="F10046" i="4"/>
  <c r="E10046" i="4"/>
  <c r="F10045" i="4"/>
  <c r="E10045" i="4"/>
  <c r="F10044" i="4"/>
  <c r="E10044" i="4"/>
  <c r="F10043" i="4"/>
  <c r="E10043" i="4"/>
  <c r="F10042" i="4"/>
  <c r="E10042" i="4"/>
  <c r="F10041" i="4"/>
  <c r="E10041" i="4"/>
  <c r="F10040" i="4"/>
  <c r="E10040" i="4"/>
  <c r="F10039" i="4"/>
  <c r="E10039" i="4"/>
  <c r="F10038" i="4"/>
  <c r="E10038" i="4"/>
  <c r="F10037" i="4"/>
  <c r="E10037" i="4"/>
  <c r="F10036" i="4"/>
  <c r="E10036" i="4"/>
  <c r="F10035" i="4"/>
  <c r="E10035" i="4"/>
  <c r="F10034" i="4"/>
  <c r="E10034" i="4"/>
  <c r="F10033" i="4"/>
  <c r="E10033" i="4"/>
  <c r="F10032" i="4"/>
  <c r="E10032" i="4"/>
  <c r="F10031" i="4"/>
  <c r="E10031" i="4"/>
  <c r="F10030" i="4"/>
  <c r="E10030" i="4"/>
  <c r="F10029" i="4"/>
  <c r="E10029" i="4"/>
  <c r="F10028" i="4"/>
  <c r="E10028" i="4"/>
  <c r="F10027" i="4"/>
  <c r="E10027" i="4"/>
  <c r="F10026" i="4"/>
  <c r="E10026" i="4"/>
  <c r="F10025" i="4"/>
  <c r="E10025" i="4"/>
  <c r="F10024" i="4"/>
  <c r="E10024" i="4"/>
  <c r="F10023" i="4"/>
  <c r="E10023" i="4"/>
  <c r="F10022" i="4"/>
  <c r="E10022" i="4"/>
  <c r="F10021" i="4"/>
  <c r="E10021" i="4"/>
  <c r="F10020" i="4"/>
  <c r="E10020" i="4"/>
  <c r="F10019" i="4"/>
  <c r="E10019" i="4"/>
  <c r="F10018" i="4"/>
  <c r="E10018" i="4"/>
  <c r="F10017" i="4"/>
  <c r="E10017" i="4"/>
  <c r="F10016" i="4"/>
  <c r="E10016" i="4"/>
  <c r="F10015" i="4"/>
  <c r="E10015" i="4"/>
  <c r="F10014" i="4"/>
  <c r="E10014" i="4"/>
  <c r="F10013" i="4"/>
  <c r="E10013" i="4"/>
  <c r="F10012" i="4"/>
  <c r="E10012" i="4"/>
  <c r="F10011" i="4"/>
  <c r="E10011" i="4"/>
  <c r="F10010" i="4"/>
  <c r="E10010" i="4"/>
  <c r="F10009" i="4"/>
  <c r="E10009" i="4"/>
  <c r="F10008" i="4"/>
  <c r="E10008" i="4"/>
  <c r="F10007" i="4"/>
  <c r="E10007" i="4"/>
  <c r="F10006" i="4"/>
  <c r="E10006" i="4"/>
  <c r="F10005" i="4"/>
  <c r="E10005" i="4"/>
  <c r="F10004" i="4"/>
  <c r="E10004" i="4"/>
  <c r="F10003" i="4"/>
  <c r="E10003" i="4"/>
  <c r="F10002" i="4"/>
  <c r="E10002" i="4"/>
  <c r="F10001" i="4"/>
  <c r="E10001" i="4"/>
  <c r="F10000" i="4"/>
  <c r="E10000" i="4"/>
  <c r="F9999" i="4"/>
  <c r="E9999" i="4"/>
  <c r="F9998" i="4"/>
  <c r="E9998" i="4"/>
  <c r="F9997" i="4"/>
  <c r="E9997" i="4"/>
  <c r="F9996" i="4"/>
  <c r="E9996" i="4"/>
  <c r="F9995" i="4"/>
  <c r="E9995" i="4"/>
  <c r="F9994" i="4"/>
  <c r="E9994" i="4"/>
  <c r="F9993" i="4"/>
  <c r="E9993" i="4"/>
  <c r="F9992" i="4"/>
  <c r="E9992" i="4"/>
  <c r="F9991" i="4"/>
  <c r="E9991" i="4"/>
  <c r="F9990" i="4"/>
  <c r="E9990" i="4"/>
  <c r="F9989" i="4"/>
  <c r="E9989" i="4"/>
  <c r="F9988" i="4"/>
  <c r="E9988" i="4"/>
  <c r="F9987" i="4"/>
  <c r="E9987" i="4"/>
  <c r="F9986" i="4"/>
  <c r="E9986" i="4"/>
  <c r="F9985" i="4"/>
  <c r="E9985" i="4"/>
  <c r="F9984" i="4"/>
  <c r="E9984" i="4"/>
  <c r="F9983" i="4"/>
  <c r="E9983" i="4"/>
  <c r="F9982" i="4"/>
  <c r="E9982" i="4"/>
  <c r="F9981" i="4"/>
  <c r="E9981" i="4"/>
  <c r="F9980" i="4"/>
  <c r="E9980" i="4"/>
  <c r="F9979" i="4"/>
  <c r="E9979" i="4"/>
  <c r="F9978" i="4"/>
  <c r="E9978" i="4"/>
  <c r="F9977" i="4"/>
  <c r="E9977" i="4"/>
  <c r="F9976" i="4"/>
  <c r="E9976" i="4"/>
  <c r="F9975" i="4"/>
  <c r="E9975" i="4"/>
  <c r="F9974" i="4"/>
  <c r="E9974" i="4"/>
  <c r="F9973" i="4"/>
  <c r="E9973" i="4"/>
  <c r="F9972" i="4"/>
  <c r="E9972" i="4"/>
  <c r="F9971" i="4"/>
  <c r="E9971" i="4"/>
  <c r="F9970" i="4"/>
  <c r="E9970" i="4"/>
  <c r="F9969" i="4"/>
  <c r="E9969" i="4"/>
  <c r="F9968" i="4"/>
  <c r="E9968" i="4"/>
  <c r="F9967" i="4"/>
  <c r="E9967" i="4"/>
  <c r="F9966" i="4"/>
  <c r="E9966" i="4"/>
  <c r="F9965" i="4"/>
  <c r="E9965" i="4"/>
  <c r="F9964" i="4"/>
  <c r="E9964" i="4"/>
  <c r="F9963" i="4"/>
  <c r="E9963" i="4"/>
  <c r="F9962" i="4"/>
  <c r="E9962" i="4"/>
  <c r="F9961" i="4"/>
  <c r="E9961" i="4"/>
  <c r="F9960" i="4"/>
  <c r="E9960" i="4"/>
  <c r="F9959" i="4"/>
  <c r="E9959" i="4"/>
  <c r="F9958" i="4"/>
  <c r="E9958" i="4"/>
  <c r="F9957" i="4"/>
  <c r="E9957" i="4"/>
  <c r="F9956" i="4"/>
  <c r="E9956" i="4"/>
  <c r="F9955" i="4"/>
  <c r="E9955" i="4"/>
  <c r="F9954" i="4"/>
  <c r="E9954" i="4"/>
  <c r="F9953" i="4"/>
  <c r="E9953" i="4"/>
  <c r="F9952" i="4"/>
  <c r="E9952" i="4"/>
  <c r="F9951" i="4"/>
  <c r="E9951" i="4"/>
  <c r="F9950" i="4"/>
  <c r="E9950" i="4"/>
  <c r="F9949" i="4"/>
  <c r="E9949" i="4"/>
  <c r="F9948" i="4"/>
  <c r="E9948" i="4"/>
  <c r="F9947" i="4"/>
  <c r="E9947" i="4"/>
  <c r="F9946" i="4"/>
  <c r="E9946" i="4"/>
  <c r="F9945" i="4"/>
  <c r="E9945" i="4"/>
  <c r="F9944" i="4"/>
  <c r="E9944" i="4"/>
  <c r="F9943" i="4"/>
  <c r="E9943" i="4"/>
  <c r="F9942" i="4"/>
  <c r="E9942" i="4"/>
  <c r="F9941" i="4"/>
  <c r="E9941" i="4"/>
  <c r="F9940" i="4"/>
  <c r="E9940" i="4"/>
  <c r="F9939" i="4"/>
  <c r="E9939" i="4"/>
  <c r="F9938" i="4"/>
  <c r="E9938" i="4"/>
  <c r="F9937" i="4"/>
  <c r="E9937" i="4"/>
  <c r="F9936" i="4"/>
  <c r="E9936" i="4"/>
  <c r="F9935" i="4"/>
  <c r="E9935" i="4"/>
  <c r="F9934" i="4"/>
  <c r="E9934" i="4"/>
  <c r="F9933" i="4"/>
  <c r="E9933" i="4"/>
  <c r="F9932" i="4"/>
  <c r="E9932" i="4"/>
  <c r="F9931" i="4"/>
  <c r="E9931" i="4"/>
  <c r="F9930" i="4"/>
  <c r="E9930" i="4"/>
  <c r="F9929" i="4"/>
  <c r="E9929" i="4"/>
  <c r="F9928" i="4"/>
  <c r="E9928" i="4"/>
  <c r="F9927" i="4"/>
  <c r="E9927" i="4"/>
  <c r="F9926" i="4"/>
  <c r="E9926" i="4"/>
  <c r="F9925" i="4"/>
  <c r="E9925" i="4"/>
  <c r="F9924" i="4"/>
  <c r="E9924" i="4"/>
  <c r="F9923" i="4"/>
  <c r="E9923" i="4"/>
  <c r="F9922" i="4"/>
  <c r="E9922" i="4"/>
  <c r="F9921" i="4"/>
  <c r="E9921" i="4"/>
  <c r="F9920" i="4"/>
  <c r="E9920" i="4"/>
  <c r="F9919" i="4"/>
  <c r="E9919" i="4"/>
  <c r="F9918" i="4"/>
  <c r="E9918" i="4"/>
  <c r="F9917" i="4"/>
  <c r="E9917" i="4"/>
  <c r="F9916" i="4"/>
  <c r="E9916" i="4"/>
  <c r="F9915" i="4"/>
  <c r="E9915" i="4"/>
  <c r="F9914" i="4"/>
  <c r="E9914" i="4"/>
  <c r="F9913" i="4"/>
  <c r="E9913" i="4"/>
  <c r="F9912" i="4"/>
  <c r="E9912" i="4"/>
  <c r="F9911" i="4"/>
  <c r="E9911" i="4"/>
  <c r="F9910" i="4"/>
  <c r="E9910" i="4"/>
  <c r="F9909" i="4"/>
  <c r="E9909" i="4"/>
  <c r="F9908" i="4"/>
  <c r="E9908" i="4"/>
  <c r="F9907" i="4"/>
  <c r="E9907" i="4"/>
  <c r="F9906" i="4"/>
  <c r="E9906" i="4"/>
  <c r="F9905" i="4"/>
  <c r="E9905" i="4"/>
  <c r="F9904" i="4"/>
  <c r="E9904" i="4"/>
  <c r="F9903" i="4"/>
  <c r="E9903" i="4"/>
  <c r="F9902" i="4"/>
  <c r="E9902" i="4"/>
  <c r="F9901" i="4"/>
  <c r="E9901" i="4"/>
  <c r="F9900" i="4"/>
  <c r="E9900" i="4"/>
  <c r="F9899" i="4"/>
  <c r="E9899" i="4"/>
  <c r="F9898" i="4"/>
  <c r="E9898" i="4"/>
  <c r="F9897" i="4"/>
  <c r="E9897" i="4"/>
  <c r="F9896" i="4"/>
  <c r="E9896" i="4"/>
  <c r="F9895" i="4"/>
  <c r="E9895" i="4"/>
  <c r="F9894" i="4"/>
  <c r="E9894" i="4"/>
  <c r="F9893" i="4"/>
  <c r="E9893" i="4"/>
  <c r="F9892" i="4"/>
  <c r="E9892" i="4"/>
  <c r="F9891" i="4"/>
  <c r="E9891" i="4"/>
  <c r="F9890" i="4"/>
  <c r="E9890" i="4"/>
  <c r="F9889" i="4"/>
  <c r="E9889" i="4"/>
  <c r="F9888" i="4"/>
  <c r="E9888" i="4"/>
  <c r="F9887" i="4"/>
  <c r="E9887" i="4"/>
  <c r="F9886" i="4"/>
  <c r="E9886" i="4"/>
  <c r="F9885" i="4"/>
  <c r="E9885" i="4"/>
  <c r="F9884" i="4"/>
  <c r="E9884" i="4"/>
  <c r="F9883" i="4"/>
  <c r="E9883" i="4"/>
  <c r="F9882" i="4"/>
  <c r="E9882" i="4"/>
  <c r="F9881" i="4"/>
  <c r="E9881" i="4"/>
  <c r="F9880" i="4"/>
  <c r="E9880" i="4"/>
  <c r="F9879" i="4"/>
  <c r="E9879" i="4"/>
  <c r="F9878" i="4"/>
  <c r="E9878" i="4"/>
  <c r="F9877" i="4"/>
  <c r="E9877" i="4"/>
  <c r="F9876" i="4"/>
  <c r="E9876" i="4"/>
  <c r="F9875" i="4"/>
  <c r="E9875" i="4"/>
  <c r="F9874" i="4"/>
  <c r="E9874" i="4"/>
  <c r="F9873" i="4"/>
  <c r="E9873" i="4"/>
  <c r="F9872" i="4"/>
  <c r="E9872" i="4"/>
  <c r="F9871" i="4"/>
  <c r="E9871" i="4"/>
  <c r="F9870" i="4"/>
  <c r="E9870" i="4"/>
  <c r="F9869" i="4"/>
  <c r="E9869" i="4"/>
  <c r="F9868" i="4"/>
  <c r="E9868" i="4"/>
  <c r="F9867" i="4"/>
  <c r="E9867" i="4"/>
  <c r="F9866" i="4"/>
  <c r="E9866" i="4"/>
  <c r="F9865" i="4"/>
  <c r="E9865" i="4"/>
  <c r="F9864" i="4"/>
  <c r="E9864" i="4"/>
  <c r="F9863" i="4"/>
  <c r="E9863" i="4"/>
  <c r="F9862" i="4"/>
  <c r="E9862" i="4"/>
  <c r="F9861" i="4"/>
  <c r="E9861" i="4"/>
  <c r="F9860" i="4"/>
  <c r="E9860" i="4"/>
  <c r="F9859" i="4"/>
  <c r="E9859" i="4"/>
  <c r="F9858" i="4"/>
  <c r="E9858" i="4"/>
  <c r="F9857" i="4"/>
  <c r="E9857" i="4"/>
  <c r="F9856" i="4"/>
  <c r="E9856" i="4"/>
  <c r="F9855" i="4"/>
  <c r="E9855" i="4"/>
  <c r="F9854" i="4"/>
  <c r="E9854" i="4"/>
  <c r="F9853" i="4"/>
  <c r="E9853" i="4"/>
  <c r="F9852" i="4"/>
  <c r="E9852" i="4"/>
  <c r="F9851" i="4"/>
  <c r="E9851" i="4"/>
  <c r="F9850" i="4"/>
  <c r="E9850" i="4"/>
  <c r="F9849" i="4"/>
  <c r="E9849" i="4"/>
  <c r="F9848" i="4"/>
  <c r="E9848" i="4"/>
  <c r="F9847" i="4"/>
  <c r="E9847" i="4"/>
  <c r="F9846" i="4"/>
  <c r="E9846" i="4"/>
  <c r="F9845" i="4"/>
  <c r="E9845" i="4"/>
  <c r="F9844" i="4"/>
  <c r="E9844" i="4"/>
  <c r="F9843" i="4"/>
  <c r="E9843" i="4"/>
  <c r="F9842" i="4"/>
  <c r="E9842" i="4"/>
  <c r="F9841" i="4"/>
  <c r="E9841" i="4"/>
  <c r="F9840" i="4"/>
  <c r="E9840" i="4"/>
  <c r="F9839" i="4"/>
  <c r="E9839" i="4"/>
  <c r="F9838" i="4"/>
  <c r="E9838" i="4"/>
  <c r="F9837" i="4"/>
  <c r="E9837" i="4"/>
  <c r="F9836" i="4"/>
  <c r="E9836" i="4"/>
  <c r="F9835" i="4"/>
  <c r="E9835" i="4"/>
  <c r="F9834" i="4"/>
  <c r="E9834" i="4"/>
  <c r="F9833" i="4"/>
  <c r="E9833" i="4"/>
  <c r="F9832" i="4"/>
  <c r="E9832" i="4"/>
  <c r="F9831" i="4"/>
  <c r="E9831" i="4"/>
  <c r="F9830" i="4"/>
  <c r="E9830" i="4"/>
  <c r="F9829" i="4"/>
  <c r="E9829" i="4"/>
  <c r="F9828" i="4"/>
  <c r="E9828" i="4"/>
  <c r="F9827" i="4"/>
  <c r="E9827" i="4"/>
  <c r="F9826" i="4"/>
  <c r="E9826" i="4"/>
  <c r="F9825" i="4"/>
  <c r="E9825" i="4"/>
  <c r="F9824" i="4"/>
  <c r="E9824" i="4"/>
  <c r="F9823" i="4"/>
  <c r="E9823" i="4"/>
  <c r="F9822" i="4"/>
  <c r="E9822" i="4"/>
  <c r="F9821" i="4"/>
  <c r="E9821" i="4"/>
  <c r="F9820" i="4"/>
  <c r="E9820" i="4"/>
  <c r="F9819" i="4"/>
  <c r="E9819" i="4"/>
  <c r="F9818" i="4"/>
  <c r="E9818" i="4"/>
  <c r="F9817" i="4"/>
  <c r="E9817" i="4"/>
  <c r="F9816" i="4"/>
  <c r="E9816" i="4"/>
  <c r="F9815" i="4"/>
  <c r="E9815" i="4"/>
  <c r="F9814" i="4"/>
  <c r="E9814" i="4"/>
  <c r="F9813" i="4"/>
  <c r="E9813" i="4"/>
  <c r="F9812" i="4"/>
  <c r="E9812" i="4"/>
  <c r="F9811" i="4"/>
  <c r="E9811" i="4"/>
  <c r="F9810" i="4"/>
  <c r="E9810" i="4"/>
  <c r="F9809" i="4"/>
  <c r="E9809" i="4"/>
  <c r="F9808" i="4"/>
  <c r="E9808" i="4"/>
  <c r="F9807" i="4"/>
  <c r="E9807" i="4"/>
  <c r="F9806" i="4"/>
  <c r="E9806" i="4"/>
  <c r="F9805" i="4"/>
  <c r="E9805" i="4"/>
  <c r="F9804" i="4"/>
  <c r="E9804" i="4"/>
  <c r="F9803" i="4"/>
  <c r="E9803" i="4"/>
  <c r="F9802" i="4"/>
  <c r="E9802" i="4"/>
  <c r="F9801" i="4"/>
  <c r="E9801" i="4"/>
  <c r="F9800" i="4"/>
  <c r="E9800" i="4"/>
  <c r="F9799" i="4"/>
  <c r="E9799" i="4"/>
  <c r="F9798" i="4"/>
  <c r="E9798" i="4"/>
  <c r="F9797" i="4"/>
  <c r="E9797" i="4"/>
  <c r="F9796" i="4"/>
  <c r="E9796" i="4"/>
  <c r="F9795" i="4"/>
  <c r="E9795" i="4"/>
  <c r="F9794" i="4"/>
  <c r="E9794" i="4"/>
  <c r="F9793" i="4"/>
  <c r="E9793" i="4"/>
  <c r="F9792" i="4"/>
  <c r="E9792" i="4"/>
  <c r="F9791" i="4"/>
  <c r="E9791" i="4"/>
  <c r="F9790" i="4"/>
  <c r="E9790" i="4"/>
  <c r="F9789" i="4"/>
  <c r="E9789" i="4"/>
  <c r="F9788" i="4"/>
  <c r="E9788" i="4"/>
  <c r="F9787" i="4"/>
  <c r="E9787" i="4"/>
  <c r="F9786" i="4"/>
  <c r="E9786" i="4"/>
  <c r="F9785" i="4"/>
  <c r="E9785" i="4"/>
  <c r="F9784" i="4"/>
  <c r="E9784" i="4"/>
  <c r="F9783" i="4"/>
  <c r="E9783" i="4"/>
  <c r="F9782" i="4"/>
  <c r="E9782" i="4"/>
  <c r="F9781" i="4"/>
  <c r="E9781" i="4"/>
  <c r="F9780" i="4"/>
  <c r="E9780" i="4"/>
  <c r="F9779" i="4"/>
  <c r="E9779" i="4"/>
  <c r="F9778" i="4"/>
  <c r="E9778" i="4"/>
  <c r="F9777" i="4"/>
  <c r="E9777" i="4"/>
  <c r="F9776" i="4"/>
  <c r="E9776" i="4"/>
  <c r="F9775" i="4"/>
  <c r="E9775" i="4"/>
  <c r="F9774" i="4"/>
  <c r="E9774" i="4"/>
  <c r="F9773" i="4"/>
  <c r="E9773" i="4"/>
  <c r="F9772" i="4"/>
  <c r="E9772" i="4"/>
  <c r="F9771" i="4"/>
  <c r="E9771" i="4"/>
  <c r="F9770" i="4"/>
  <c r="E9770" i="4"/>
  <c r="F9769" i="4"/>
  <c r="E9769" i="4"/>
  <c r="F9768" i="4"/>
  <c r="E9768" i="4"/>
  <c r="F9767" i="4"/>
  <c r="E9767" i="4"/>
  <c r="F9766" i="4"/>
  <c r="E9766" i="4"/>
  <c r="F9765" i="4"/>
  <c r="E9765" i="4"/>
  <c r="F9764" i="4"/>
  <c r="E9764" i="4"/>
  <c r="F9763" i="4"/>
  <c r="E9763" i="4"/>
  <c r="F9762" i="4"/>
  <c r="E9762" i="4"/>
  <c r="F9761" i="4"/>
  <c r="E9761" i="4"/>
  <c r="F9760" i="4"/>
  <c r="E9760" i="4"/>
  <c r="F9759" i="4"/>
  <c r="E9759" i="4"/>
  <c r="F9758" i="4"/>
  <c r="E9758" i="4"/>
  <c r="F9757" i="4"/>
  <c r="E9757" i="4"/>
  <c r="F9756" i="4"/>
  <c r="E9756" i="4"/>
  <c r="F9755" i="4"/>
  <c r="E9755" i="4"/>
  <c r="F9754" i="4"/>
  <c r="E9754" i="4"/>
  <c r="F9753" i="4"/>
  <c r="E9753" i="4"/>
  <c r="F9752" i="4"/>
  <c r="E9752" i="4"/>
  <c r="F9751" i="4"/>
  <c r="E9751" i="4"/>
  <c r="F9750" i="4"/>
  <c r="E9750" i="4"/>
  <c r="F9749" i="4"/>
  <c r="E9749" i="4"/>
  <c r="F9748" i="4"/>
  <c r="E9748" i="4"/>
  <c r="F9747" i="4"/>
  <c r="E9747" i="4"/>
  <c r="F9746" i="4"/>
  <c r="E9746" i="4"/>
  <c r="F9745" i="4"/>
  <c r="E9745" i="4"/>
  <c r="F9744" i="4"/>
  <c r="E9744" i="4"/>
  <c r="F9743" i="4"/>
  <c r="E9743" i="4"/>
  <c r="F9742" i="4"/>
  <c r="E9742" i="4"/>
  <c r="F9741" i="4"/>
  <c r="E9741" i="4"/>
  <c r="F9740" i="4"/>
  <c r="E9740" i="4"/>
  <c r="F9739" i="4"/>
  <c r="E9739" i="4"/>
  <c r="F9738" i="4"/>
  <c r="E9738" i="4"/>
  <c r="F9737" i="4"/>
  <c r="E9737" i="4"/>
  <c r="F9736" i="4"/>
  <c r="E9736" i="4"/>
  <c r="F9735" i="4"/>
  <c r="E9735" i="4"/>
  <c r="F9734" i="4"/>
  <c r="E9734" i="4"/>
  <c r="F9733" i="4"/>
  <c r="E9733" i="4"/>
  <c r="F9732" i="4"/>
  <c r="E9732" i="4"/>
  <c r="F9731" i="4"/>
  <c r="E9731" i="4"/>
  <c r="F9730" i="4"/>
  <c r="E9730" i="4"/>
  <c r="F9729" i="4"/>
  <c r="E9729" i="4"/>
  <c r="F9728" i="4"/>
  <c r="E9728" i="4"/>
  <c r="F9727" i="4"/>
  <c r="E9727" i="4"/>
  <c r="F9726" i="4"/>
  <c r="E9726" i="4"/>
  <c r="F9725" i="4"/>
  <c r="E9725" i="4"/>
  <c r="F9724" i="4"/>
  <c r="E9724" i="4"/>
  <c r="F9723" i="4"/>
  <c r="E9723" i="4"/>
  <c r="F9722" i="4"/>
  <c r="E9722" i="4"/>
  <c r="F9721" i="4"/>
  <c r="E9721" i="4"/>
  <c r="F9720" i="4"/>
  <c r="E9720" i="4"/>
  <c r="F9719" i="4"/>
  <c r="E9719" i="4"/>
  <c r="F9718" i="4"/>
  <c r="E9718" i="4"/>
  <c r="F9717" i="4"/>
  <c r="E9717" i="4"/>
  <c r="F9716" i="4"/>
  <c r="E9716" i="4"/>
  <c r="F9715" i="4"/>
  <c r="E9715" i="4"/>
  <c r="F9714" i="4"/>
  <c r="E9714" i="4"/>
  <c r="F9713" i="4"/>
  <c r="E9713" i="4"/>
  <c r="F9712" i="4"/>
  <c r="E9712" i="4"/>
  <c r="F9711" i="4"/>
  <c r="E9711" i="4"/>
  <c r="F9710" i="4"/>
  <c r="E9710" i="4"/>
  <c r="F9709" i="4"/>
  <c r="E9709" i="4"/>
  <c r="F9708" i="4"/>
  <c r="E9708" i="4"/>
  <c r="F9707" i="4"/>
  <c r="E9707" i="4"/>
  <c r="F9706" i="4"/>
  <c r="E9706" i="4"/>
  <c r="F9705" i="4"/>
  <c r="E9705" i="4"/>
  <c r="F9704" i="4"/>
  <c r="E9704" i="4"/>
  <c r="F9703" i="4"/>
  <c r="E9703" i="4"/>
  <c r="F9702" i="4"/>
  <c r="E9702" i="4"/>
  <c r="F9701" i="4"/>
  <c r="E9701" i="4"/>
  <c r="F9700" i="4"/>
  <c r="E9700" i="4"/>
  <c r="F9699" i="4"/>
  <c r="E9699" i="4"/>
  <c r="F9698" i="4"/>
  <c r="E9698" i="4"/>
  <c r="F9697" i="4"/>
  <c r="E9697" i="4"/>
  <c r="F9696" i="4"/>
  <c r="E9696" i="4"/>
  <c r="F9695" i="4"/>
  <c r="E9695" i="4"/>
  <c r="F9694" i="4"/>
  <c r="E9694" i="4"/>
  <c r="F9693" i="4"/>
  <c r="E9693" i="4"/>
  <c r="F9692" i="4"/>
  <c r="E9692" i="4"/>
  <c r="F9691" i="4"/>
  <c r="E9691" i="4"/>
  <c r="F9690" i="4"/>
  <c r="E9690" i="4"/>
  <c r="F9689" i="4"/>
  <c r="E9689" i="4"/>
  <c r="F9688" i="4"/>
  <c r="E9688" i="4"/>
  <c r="F9687" i="4"/>
  <c r="E9687" i="4"/>
  <c r="F9686" i="4"/>
  <c r="E9686" i="4"/>
  <c r="F9685" i="4"/>
  <c r="E9685" i="4"/>
  <c r="F9684" i="4"/>
  <c r="E9684" i="4"/>
  <c r="F9683" i="4"/>
  <c r="E9683" i="4"/>
  <c r="F9682" i="4"/>
  <c r="E9682" i="4"/>
  <c r="F9681" i="4"/>
  <c r="E9681" i="4"/>
  <c r="F9680" i="4"/>
  <c r="E9680" i="4"/>
  <c r="F9679" i="4"/>
  <c r="E9679" i="4"/>
  <c r="F9678" i="4"/>
  <c r="E9678" i="4"/>
  <c r="F9677" i="4"/>
  <c r="E9677" i="4"/>
  <c r="F9676" i="4"/>
  <c r="E9676" i="4"/>
  <c r="F9675" i="4"/>
  <c r="E9675" i="4"/>
  <c r="F9674" i="4"/>
  <c r="E9674" i="4"/>
  <c r="F9673" i="4"/>
  <c r="E9673" i="4"/>
  <c r="F9672" i="4"/>
  <c r="E9672" i="4"/>
  <c r="F9671" i="4"/>
  <c r="E9671" i="4"/>
  <c r="F9670" i="4"/>
  <c r="E9670" i="4"/>
  <c r="F9669" i="4"/>
  <c r="E9669" i="4"/>
  <c r="F9668" i="4"/>
  <c r="E9668" i="4"/>
  <c r="F9667" i="4"/>
  <c r="E9667" i="4"/>
  <c r="F9666" i="4"/>
  <c r="E9666" i="4"/>
  <c r="F9665" i="4"/>
  <c r="E9665" i="4"/>
  <c r="F9664" i="4"/>
  <c r="E9664" i="4"/>
  <c r="F9663" i="4"/>
  <c r="E9663" i="4"/>
  <c r="F9662" i="4"/>
  <c r="E9662" i="4"/>
  <c r="F9661" i="4"/>
  <c r="E9661" i="4"/>
  <c r="F9660" i="4"/>
  <c r="E9660" i="4"/>
  <c r="F9659" i="4"/>
  <c r="E9659" i="4"/>
  <c r="F9658" i="4"/>
  <c r="E9658" i="4"/>
  <c r="F9657" i="4"/>
  <c r="E9657" i="4"/>
  <c r="F9656" i="4"/>
  <c r="E9656" i="4"/>
  <c r="F9655" i="4"/>
  <c r="E9655" i="4"/>
  <c r="F9654" i="4"/>
  <c r="E9654" i="4"/>
  <c r="F9653" i="4"/>
  <c r="E9653" i="4"/>
  <c r="F9652" i="4"/>
  <c r="E9652" i="4"/>
  <c r="F9651" i="4"/>
  <c r="E9651" i="4"/>
  <c r="F9650" i="4"/>
  <c r="E9650" i="4"/>
  <c r="F9649" i="4"/>
  <c r="E9649" i="4"/>
  <c r="F9648" i="4"/>
  <c r="E9648" i="4"/>
  <c r="F9647" i="4"/>
  <c r="E9647" i="4"/>
  <c r="F9646" i="4"/>
  <c r="E9646" i="4"/>
  <c r="F9645" i="4"/>
  <c r="E9645" i="4"/>
  <c r="F9644" i="4"/>
  <c r="E9644" i="4"/>
  <c r="F9643" i="4"/>
  <c r="E9643" i="4"/>
  <c r="F9642" i="4"/>
  <c r="E9642" i="4"/>
  <c r="F9641" i="4"/>
  <c r="E9641" i="4"/>
  <c r="F9640" i="4"/>
  <c r="E9640" i="4"/>
  <c r="F9639" i="4"/>
  <c r="E9639" i="4"/>
  <c r="F9638" i="4"/>
  <c r="E9638" i="4"/>
  <c r="F9637" i="4"/>
  <c r="E9637" i="4"/>
  <c r="F9636" i="4"/>
  <c r="E9636" i="4"/>
  <c r="F9635" i="4"/>
  <c r="E9635" i="4"/>
  <c r="F9634" i="4"/>
  <c r="E9634" i="4"/>
  <c r="F9633" i="4"/>
  <c r="E9633" i="4"/>
  <c r="F9632" i="4"/>
  <c r="E9632" i="4"/>
  <c r="F9631" i="4"/>
  <c r="E9631" i="4"/>
  <c r="F9630" i="4"/>
  <c r="E9630" i="4"/>
  <c r="F9629" i="4"/>
  <c r="E9629" i="4"/>
  <c r="F9628" i="4"/>
  <c r="E9628" i="4"/>
  <c r="F9627" i="4"/>
  <c r="E9627" i="4"/>
  <c r="F9626" i="4"/>
  <c r="E9626" i="4"/>
  <c r="F9625" i="4"/>
  <c r="E9625" i="4"/>
  <c r="F9624" i="4"/>
  <c r="E9624" i="4"/>
  <c r="F9623" i="4"/>
  <c r="E9623" i="4"/>
  <c r="F9622" i="4"/>
  <c r="E9622" i="4"/>
  <c r="F9621" i="4"/>
  <c r="E9621" i="4"/>
  <c r="F9620" i="4"/>
  <c r="E9620" i="4"/>
  <c r="F9619" i="4"/>
  <c r="E9619" i="4"/>
  <c r="F9618" i="4"/>
  <c r="E9618" i="4"/>
  <c r="F9617" i="4"/>
  <c r="E9617" i="4"/>
  <c r="F9616" i="4"/>
  <c r="E9616" i="4"/>
  <c r="F9615" i="4"/>
  <c r="E9615" i="4"/>
  <c r="F9614" i="4"/>
  <c r="E9614" i="4"/>
  <c r="F9613" i="4"/>
  <c r="E9613" i="4"/>
  <c r="F9612" i="4"/>
  <c r="E9612" i="4"/>
  <c r="F9611" i="4"/>
  <c r="E9611" i="4"/>
  <c r="F9610" i="4"/>
  <c r="E9610" i="4"/>
  <c r="F9609" i="4"/>
  <c r="E9609" i="4"/>
  <c r="F9608" i="4"/>
  <c r="E9608" i="4"/>
  <c r="F9607" i="4"/>
  <c r="E9607" i="4"/>
  <c r="F9606" i="4"/>
  <c r="E9606" i="4"/>
  <c r="F9605" i="4"/>
  <c r="E9605" i="4"/>
  <c r="F9604" i="4"/>
  <c r="E9604" i="4"/>
  <c r="F9603" i="4"/>
  <c r="E9603" i="4"/>
  <c r="F9602" i="4"/>
  <c r="E9602" i="4"/>
  <c r="F9601" i="4"/>
  <c r="E9601" i="4"/>
  <c r="F9600" i="4"/>
  <c r="E9600" i="4"/>
  <c r="F9599" i="4"/>
  <c r="E9599" i="4"/>
  <c r="F9598" i="4"/>
  <c r="E9598" i="4"/>
  <c r="F9597" i="4"/>
  <c r="E9597" i="4"/>
  <c r="F9596" i="4"/>
  <c r="E9596" i="4"/>
  <c r="F9595" i="4"/>
  <c r="E9595" i="4"/>
  <c r="F9594" i="4"/>
  <c r="E9594" i="4"/>
  <c r="F9593" i="4"/>
  <c r="E9593" i="4"/>
  <c r="F9592" i="4"/>
  <c r="E9592" i="4"/>
  <c r="F9591" i="4"/>
  <c r="E9591" i="4"/>
  <c r="F9590" i="4"/>
  <c r="E9590" i="4"/>
  <c r="F9589" i="4"/>
  <c r="E9589" i="4"/>
  <c r="F9588" i="4"/>
  <c r="E9588" i="4"/>
  <c r="F9587" i="4"/>
  <c r="E9587" i="4"/>
  <c r="F9586" i="4"/>
  <c r="E9586" i="4"/>
  <c r="F9585" i="4"/>
  <c r="E9585" i="4"/>
  <c r="F9584" i="4"/>
  <c r="E9584" i="4"/>
  <c r="F9583" i="4"/>
  <c r="E9583" i="4"/>
  <c r="F9582" i="4"/>
  <c r="E9582" i="4"/>
  <c r="F9581" i="4"/>
  <c r="E9581" i="4"/>
  <c r="F9580" i="4"/>
  <c r="E9580" i="4"/>
  <c r="F9579" i="4"/>
  <c r="E9579" i="4"/>
  <c r="F9578" i="4"/>
  <c r="E9578" i="4"/>
  <c r="F9577" i="4"/>
  <c r="E9577" i="4"/>
  <c r="F9576" i="4"/>
  <c r="E9576" i="4"/>
  <c r="F9575" i="4"/>
  <c r="E9575" i="4"/>
  <c r="F9574" i="4"/>
  <c r="E9574" i="4"/>
  <c r="F9573" i="4"/>
  <c r="E9573" i="4"/>
  <c r="F9572" i="4"/>
  <c r="E9572" i="4"/>
  <c r="F9571" i="4"/>
  <c r="E9571" i="4"/>
  <c r="F9570" i="4"/>
  <c r="E9570" i="4"/>
  <c r="F9569" i="4"/>
  <c r="E9569" i="4"/>
  <c r="F9568" i="4"/>
  <c r="E9568" i="4"/>
  <c r="F9567" i="4"/>
  <c r="E9567" i="4"/>
  <c r="F9566" i="4"/>
  <c r="E9566" i="4"/>
  <c r="F9565" i="4"/>
  <c r="E9565" i="4"/>
  <c r="F9564" i="4"/>
  <c r="E9564" i="4"/>
  <c r="F9563" i="4"/>
  <c r="E9563" i="4"/>
  <c r="F9562" i="4"/>
  <c r="E9562" i="4"/>
  <c r="F9561" i="4"/>
  <c r="E9561" i="4"/>
  <c r="F9560" i="4"/>
  <c r="E9560" i="4"/>
  <c r="F9559" i="4"/>
  <c r="E9559" i="4"/>
  <c r="F9558" i="4"/>
  <c r="E9558" i="4"/>
  <c r="F9557" i="4"/>
  <c r="E9557" i="4"/>
  <c r="F9556" i="4"/>
  <c r="E9556" i="4"/>
  <c r="F9555" i="4"/>
  <c r="E9555" i="4"/>
  <c r="F9554" i="4"/>
  <c r="E9554" i="4"/>
  <c r="F9553" i="4"/>
  <c r="E9553" i="4"/>
  <c r="F9552" i="4"/>
  <c r="E9552" i="4"/>
  <c r="F9551" i="4"/>
  <c r="E9551" i="4"/>
  <c r="F9550" i="4"/>
  <c r="E9550" i="4"/>
  <c r="F9549" i="4"/>
  <c r="E9549" i="4"/>
  <c r="F9548" i="4"/>
  <c r="E9548" i="4"/>
  <c r="F9547" i="4"/>
  <c r="E9547" i="4"/>
  <c r="F9546" i="4"/>
  <c r="E9546" i="4"/>
  <c r="F9545" i="4"/>
  <c r="E9545" i="4"/>
  <c r="F9544" i="4"/>
  <c r="E9544" i="4"/>
  <c r="F9543" i="4"/>
  <c r="E9543" i="4"/>
  <c r="F9542" i="4"/>
  <c r="E9542" i="4"/>
  <c r="F9541" i="4"/>
  <c r="E9541" i="4"/>
  <c r="F9540" i="4"/>
  <c r="E9540" i="4"/>
  <c r="F9539" i="4"/>
  <c r="E9539" i="4"/>
  <c r="F9538" i="4"/>
  <c r="E9538" i="4"/>
  <c r="F9537" i="4"/>
  <c r="E9537" i="4"/>
  <c r="F9536" i="4"/>
  <c r="E9536" i="4"/>
  <c r="F9535" i="4"/>
  <c r="E9535" i="4"/>
  <c r="F9534" i="4"/>
  <c r="E9534" i="4"/>
  <c r="F9533" i="4"/>
  <c r="E9533" i="4"/>
  <c r="F9532" i="4"/>
  <c r="E9532" i="4"/>
  <c r="F9531" i="4"/>
  <c r="E9531" i="4"/>
  <c r="F9530" i="4"/>
  <c r="E9530" i="4"/>
  <c r="F9529" i="4"/>
  <c r="E9529" i="4"/>
  <c r="F9528" i="4"/>
  <c r="E9528" i="4"/>
  <c r="F9527" i="4"/>
  <c r="E9527" i="4"/>
  <c r="F9526" i="4"/>
  <c r="E9526" i="4"/>
  <c r="F9525" i="4"/>
  <c r="E9525" i="4"/>
  <c r="F9524" i="4"/>
  <c r="E9524" i="4"/>
  <c r="F9523" i="4"/>
  <c r="E9523" i="4"/>
  <c r="F9522" i="4"/>
  <c r="E9522" i="4"/>
  <c r="F9521" i="4"/>
  <c r="E9521" i="4"/>
  <c r="F9520" i="4"/>
  <c r="E9520" i="4"/>
  <c r="F9519" i="4"/>
  <c r="E9519" i="4"/>
  <c r="F9518" i="4"/>
  <c r="E9518" i="4"/>
  <c r="F9517" i="4"/>
  <c r="E9517" i="4"/>
  <c r="F9516" i="4"/>
  <c r="E9516" i="4"/>
  <c r="F9515" i="4"/>
  <c r="E9515" i="4"/>
  <c r="F9514" i="4"/>
  <c r="E9514" i="4"/>
  <c r="F9513" i="4"/>
  <c r="E9513" i="4"/>
  <c r="F9512" i="4"/>
  <c r="E9512" i="4"/>
  <c r="F9511" i="4"/>
  <c r="E9511" i="4"/>
  <c r="F9510" i="4"/>
  <c r="E9510" i="4"/>
  <c r="F9509" i="4"/>
  <c r="E9509" i="4"/>
  <c r="F9508" i="4"/>
  <c r="E9508" i="4"/>
  <c r="F9507" i="4"/>
  <c r="E9507" i="4"/>
  <c r="F9506" i="4"/>
  <c r="E9506" i="4"/>
  <c r="F9505" i="4"/>
  <c r="E9505" i="4"/>
  <c r="F9504" i="4"/>
  <c r="E9504" i="4"/>
  <c r="F9503" i="4"/>
  <c r="E9503" i="4"/>
  <c r="F9502" i="4"/>
  <c r="E9502" i="4"/>
  <c r="F9501" i="4"/>
  <c r="E9501" i="4"/>
  <c r="F9500" i="4"/>
  <c r="E9500" i="4"/>
  <c r="F9499" i="4"/>
  <c r="E9499" i="4"/>
  <c r="F9498" i="4"/>
  <c r="E9498" i="4"/>
  <c r="F9497" i="4"/>
  <c r="E9497" i="4"/>
  <c r="F9496" i="4"/>
  <c r="E9496" i="4"/>
  <c r="F9495" i="4"/>
  <c r="E9495" i="4"/>
  <c r="F9494" i="4"/>
  <c r="E9494" i="4"/>
  <c r="F9493" i="4"/>
  <c r="E9493" i="4"/>
  <c r="F9492" i="4"/>
  <c r="E9492" i="4"/>
  <c r="F9491" i="4"/>
  <c r="E9491" i="4"/>
  <c r="F9490" i="4"/>
  <c r="E9490" i="4"/>
  <c r="F9489" i="4"/>
  <c r="E9489" i="4"/>
  <c r="F9488" i="4"/>
  <c r="E9488" i="4"/>
  <c r="F9487" i="4"/>
  <c r="E9487" i="4"/>
  <c r="F9486" i="4"/>
  <c r="E9486" i="4"/>
  <c r="F9485" i="4"/>
  <c r="E9485" i="4"/>
  <c r="F9484" i="4"/>
  <c r="E9484" i="4"/>
  <c r="F9483" i="4"/>
  <c r="E9483" i="4"/>
  <c r="F9482" i="4"/>
  <c r="E9482" i="4"/>
  <c r="F9481" i="4"/>
  <c r="E9481" i="4"/>
  <c r="F9480" i="4"/>
  <c r="E9480" i="4"/>
  <c r="F9479" i="4"/>
  <c r="E9479" i="4"/>
  <c r="F9478" i="4"/>
  <c r="E9478" i="4"/>
  <c r="F9477" i="4"/>
  <c r="E9477" i="4"/>
  <c r="F9476" i="4"/>
  <c r="E9476" i="4"/>
  <c r="F9475" i="4"/>
  <c r="E9475" i="4"/>
  <c r="F9474" i="4"/>
  <c r="E9474" i="4"/>
  <c r="F9473" i="4"/>
  <c r="E9473" i="4"/>
  <c r="F9472" i="4"/>
  <c r="E9472" i="4"/>
  <c r="F9471" i="4"/>
  <c r="E9471" i="4"/>
  <c r="F9470" i="4"/>
  <c r="E9470" i="4"/>
  <c r="F9469" i="4"/>
  <c r="E9469" i="4"/>
  <c r="F9468" i="4"/>
  <c r="E9468" i="4"/>
  <c r="F9467" i="4"/>
  <c r="E9467" i="4"/>
  <c r="F9466" i="4"/>
  <c r="E9466" i="4"/>
  <c r="F9465" i="4"/>
  <c r="E9465" i="4"/>
  <c r="F9464" i="4"/>
  <c r="E9464" i="4"/>
  <c r="F9463" i="4"/>
  <c r="E9463" i="4"/>
  <c r="F9462" i="4"/>
  <c r="E9462" i="4"/>
  <c r="F9461" i="4"/>
  <c r="E9461" i="4"/>
  <c r="F9460" i="4"/>
  <c r="E9460" i="4"/>
  <c r="F9459" i="4"/>
  <c r="E9459" i="4"/>
  <c r="F9458" i="4"/>
  <c r="E9458" i="4"/>
  <c r="F9457" i="4"/>
  <c r="E9457" i="4"/>
  <c r="F9456" i="4"/>
  <c r="E9456" i="4"/>
  <c r="F9455" i="4"/>
  <c r="E9455" i="4"/>
  <c r="F9454" i="4"/>
  <c r="E9454" i="4"/>
  <c r="F9453" i="4"/>
  <c r="E9453" i="4"/>
  <c r="F9452" i="4"/>
  <c r="E9452" i="4"/>
  <c r="F9451" i="4"/>
  <c r="E9451" i="4"/>
  <c r="F9450" i="4"/>
  <c r="E9450" i="4"/>
  <c r="F9449" i="4"/>
  <c r="E9449" i="4"/>
  <c r="F9448" i="4"/>
  <c r="E9448" i="4"/>
  <c r="F9447" i="4"/>
  <c r="E9447" i="4"/>
  <c r="F9446" i="4"/>
  <c r="E9446" i="4"/>
  <c r="F9445" i="4"/>
  <c r="E9445" i="4"/>
  <c r="F9444" i="4"/>
  <c r="E9444" i="4"/>
  <c r="F9443" i="4"/>
  <c r="E9443" i="4"/>
  <c r="F9442" i="4"/>
  <c r="E9442" i="4"/>
  <c r="F9441" i="4"/>
  <c r="E9441" i="4"/>
  <c r="F9440" i="4"/>
  <c r="E9440" i="4"/>
  <c r="F9439" i="4"/>
  <c r="E9439" i="4"/>
  <c r="F9438" i="4"/>
  <c r="E9438" i="4"/>
  <c r="F9437" i="4"/>
  <c r="E9437" i="4"/>
  <c r="F9436" i="4"/>
  <c r="E9436" i="4"/>
  <c r="F9435" i="4"/>
  <c r="E9435" i="4"/>
  <c r="F9434" i="4"/>
  <c r="E9434" i="4"/>
  <c r="F9433" i="4"/>
  <c r="E9433" i="4"/>
  <c r="F9432" i="4"/>
  <c r="E9432" i="4"/>
  <c r="F9431" i="4"/>
  <c r="E9431" i="4"/>
  <c r="F9430" i="4"/>
  <c r="E9430" i="4"/>
  <c r="F9429" i="4"/>
  <c r="E9429" i="4"/>
  <c r="F9428" i="4"/>
  <c r="E9428" i="4"/>
  <c r="F9427" i="4"/>
  <c r="E9427" i="4"/>
  <c r="F9426" i="4"/>
  <c r="E9426" i="4"/>
  <c r="F9425" i="4"/>
  <c r="E9425" i="4"/>
  <c r="F9424" i="4"/>
  <c r="E9424" i="4"/>
  <c r="F9423" i="4"/>
  <c r="E9423" i="4"/>
  <c r="F9422" i="4"/>
  <c r="E9422" i="4"/>
  <c r="F9421" i="4"/>
  <c r="E9421" i="4"/>
  <c r="F9420" i="4"/>
  <c r="E9420" i="4"/>
  <c r="F9419" i="4"/>
  <c r="E9419" i="4"/>
  <c r="F9418" i="4"/>
  <c r="E9418" i="4"/>
  <c r="F9417" i="4"/>
  <c r="E9417" i="4"/>
  <c r="F9416" i="4"/>
  <c r="E9416" i="4"/>
  <c r="F9415" i="4"/>
  <c r="E9415" i="4"/>
  <c r="F9414" i="4"/>
  <c r="E9414" i="4"/>
  <c r="F9413" i="4"/>
  <c r="E9413" i="4"/>
  <c r="F9412" i="4"/>
  <c r="E9412" i="4"/>
  <c r="F9411" i="4"/>
  <c r="E9411" i="4"/>
  <c r="F9410" i="4"/>
  <c r="E9410" i="4"/>
  <c r="F9409" i="4"/>
  <c r="E9409" i="4"/>
  <c r="F9408" i="4"/>
  <c r="E9408" i="4"/>
  <c r="F9407" i="4"/>
  <c r="E9407" i="4"/>
  <c r="F9406" i="4"/>
  <c r="E9406" i="4"/>
  <c r="F9405" i="4"/>
  <c r="E9405" i="4"/>
  <c r="F9404" i="4"/>
  <c r="E9404" i="4"/>
  <c r="F9403" i="4"/>
  <c r="E9403" i="4"/>
  <c r="F9402" i="4"/>
  <c r="E9402" i="4"/>
  <c r="F9401" i="4"/>
  <c r="E9401" i="4"/>
  <c r="F9400" i="4"/>
  <c r="E9400" i="4"/>
  <c r="F9399" i="4"/>
  <c r="E9399" i="4"/>
  <c r="F9398" i="4"/>
  <c r="E9398" i="4"/>
  <c r="F9397" i="4"/>
  <c r="E9397" i="4"/>
  <c r="F9396" i="4"/>
  <c r="E9396" i="4"/>
  <c r="F9395" i="4"/>
  <c r="E9395" i="4"/>
  <c r="F9394" i="4"/>
  <c r="E9394" i="4"/>
  <c r="F9393" i="4"/>
  <c r="E9393" i="4"/>
  <c r="F9392" i="4"/>
  <c r="E9392" i="4"/>
  <c r="F9391" i="4"/>
  <c r="E9391" i="4"/>
  <c r="F9390" i="4"/>
  <c r="E9390" i="4"/>
  <c r="F9389" i="4"/>
  <c r="E9389" i="4"/>
  <c r="F9388" i="4"/>
  <c r="E9388" i="4"/>
  <c r="F9387" i="4"/>
  <c r="E9387" i="4"/>
  <c r="F9386" i="4"/>
  <c r="E9386" i="4"/>
  <c r="F9385" i="4"/>
  <c r="E9385" i="4"/>
  <c r="F9384" i="4"/>
  <c r="E9384" i="4"/>
  <c r="F9383" i="4"/>
  <c r="E9383" i="4"/>
  <c r="F9382" i="4"/>
  <c r="E9382" i="4"/>
  <c r="F9381" i="4"/>
  <c r="E9381" i="4"/>
  <c r="F9380" i="4"/>
  <c r="E9380" i="4"/>
  <c r="F9379" i="4"/>
  <c r="E9379" i="4"/>
  <c r="F9378" i="4"/>
  <c r="E9378" i="4"/>
  <c r="F9377" i="4"/>
  <c r="E9377" i="4"/>
  <c r="F9376" i="4"/>
  <c r="E9376" i="4"/>
  <c r="F9375" i="4"/>
  <c r="E9375" i="4"/>
  <c r="F9374" i="4"/>
  <c r="E9374" i="4"/>
  <c r="F9373" i="4"/>
  <c r="E9373" i="4"/>
  <c r="F9372" i="4"/>
  <c r="E9372" i="4"/>
  <c r="F9371" i="4"/>
  <c r="E9371" i="4"/>
  <c r="F9370" i="4"/>
  <c r="E9370" i="4"/>
  <c r="F9369" i="4"/>
  <c r="E9369" i="4"/>
  <c r="F9368" i="4"/>
  <c r="E9368" i="4"/>
  <c r="F9367" i="4"/>
  <c r="E9367" i="4"/>
  <c r="F9366" i="4"/>
  <c r="E9366" i="4"/>
  <c r="F9365" i="4"/>
  <c r="E9365" i="4"/>
  <c r="F9364" i="4"/>
  <c r="E9364" i="4"/>
  <c r="F9363" i="4"/>
  <c r="E9363" i="4"/>
  <c r="F9362" i="4"/>
  <c r="E9362" i="4"/>
  <c r="F9361" i="4"/>
  <c r="E9361" i="4"/>
  <c r="F9360" i="4"/>
  <c r="E9360" i="4"/>
  <c r="F9359" i="4"/>
  <c r="E9359" i="4"/>
  <c r="F9358" i="4"/>
  <c r="E9358" i="4"/>
  <c r="F9357" i="4"/>
  <c r="E9357" i="4"/>
  <c r="F9356" i="4"/>
  <c r="E9356" i="4"/>
  <c r="F9355" i="4"/>
  <c r="E9355" i="4"/>
  <c r="F9354" i="4"/>
  <c r="E9354" i="4"/>
  <c r="F9353" i="4"/>
  <c r="E9353" i="4"/>
  <c r="F9352" i="4"/>
  <c r="E9352" i="4"/>
  <c r="F9351" i="4"/>
  <c r="E9351" i="4"/>
  <c r="F9350" i="4"/>
  <c r="E9350" i="4"/>
  <c r="F9349" i="4"/>
  <c r="E9349" i="4"/>
  <c r="F9348" i="4"/>
  <c r="E9348" i="4"/>
  <c r="F9347" i="4"/>
  <c r="E9347" i="4"/>
  <c r="F9346" i="4"/>
  <c r="E9346" i="4"/>
  <c r="F9345" i="4"/>
  <c r="E9345" i="4"/>
  <c r="F9344" i="4"/>
  <c r="E9344" i="4"/>
  <c r="F9343" i="4"/>
  <c r="E9343" i="4"/>
  <c r="F9342" i="4"/>
  <c r="E9342" i="4"/>
  <c r="F9341" i="4"/>
  <c r="E9341" i="4"/>
  <c r="F9340" i="4"/>
  <c r="E9340" i="4"/>
  <c r="F9339" i="4"/>
  <c r="E9339" i="4"/>
  <c r="F9338" i="4"/>
  <c r="E9338" i="4"/>
  <c r="F9337" i="4"/>
  <c r="E9337" i="4"/>
  <c r="F9336" i="4"/>
  <c r="E9336" i="4"/>
  <c r="F9335" i="4"/>
  <c r="E9335" i="4"/>
  <c r="F9334" i="4"/>
  <c r="E9334" i="4"/>
  <c r="F9333" i="4"/>
  <c r="E9333" i="4"/>
  <c r="F9332" i="4"/>
  <c r="E9332" i="4"/>
  <c r="F9331" i="4"/>
  <c r="E9331" i="4"/>
  <c r="F9330" i="4"/>
  <c r="E9330" i="4"/>
  <c r="F9329" i="4"/>
  <c r="E9329" i="4"/>
  <c r="F9328" i="4"/>
  <c r="E9328" i="4"/>
  <c r="F9327" i="4"/>
  <c r="E9327" i="4"/>
  <c r="F9326" i="4"/>
  <c r="E9326" i="4"/>
  <c r="F9325" i="4"/>
  <c r="E9325" i="4"/>
  <c r="F9324" i="4"/>
  <c r="E9324" i="4"/>
  <c r="F9323" i="4"/>
  <c r="E9323" i="4"/>
  <c r="F9322" i="4"/>
  <c r="E9322" i="4"/>
  <c r="F9321" i="4"/>
  <c r="E9321" i="4"/>
  <c r="F9320" i="4"/>
  <c r="E9320" i="4"/>
  <c r="F9319" i="4"/>
  <c r="E9319" i="4"/>
  <c r="F9318" i="4"/>
  <c r="E9318" i="4"/>
  <c r="F9317" i="4"/>
  <c r="E9317" i="4"/>
  <c r="F9316" i="4"/>
  <c r="E9316" i="4"/>
  <c r="F9315" i="4"/>
  <c r="E9315" i="4"/>
  <c r="F9314" i="4"/>
  <c r="E9314" i="4"/>
  <c r="F9313" i="4"/>
  <c r="E9313" i="4"/>
  <c r="F9312" i="4"/>
  <c r="E9312" i="4"/>
  <c r="F9311" i="4"/>
  <c r="E9311" i="4"/>
  <c r="F9310" i="4"/>
  <c r="E9310" i="4"/>
  <c r="F9309" i="4"/>
  <c r="E9309" i="4"/>
  <c r="F9308" i="4"/>
  <c r="E9308" i="4"/>
  <c r="F9307" i="4"/>
  <c r="E9307" i="4"/>
  <c r="F9306" i="4"/>
  <c r="E9306" i="4"/>
  <c r="F9305" i="4"/>
  <c r="E9305" i="4"/>
  <c r="F9304" i="4"/>
  <c r="E9304" i="4"/>
  <c r="F9303" i="4"/>
  <c r="E9303" i="4"/>
  <c r="F9302" i="4"/>
  <c r="E9302" i="4"/>
  <c r="F9301" i="4"/>
  <c r="E9301" i="4"/>
  <c r="F9300" i="4"/>
  <c r="E9300" i="4"/>
  <c r="F9299" i="4"/>
  <c r="E9299" i="4"/>
  <c r="F9298" i="4"/>
  <c r="E9298" i="4"/>
  <c r="F9297" i="4"/>
  <c r="E9297" i="4"/>
  <c r="F9296" i="4"/>
  <c r="E9296" i="4"/>
  <c r="F9295" i="4"/>
  <c r="E9295" i="4"/>
  <c r="F9294" i="4"/>
  <c r="E9294" i="4"/>
  <c r="F9293" i="4"/>
  <c r="E9293" i="4"/>
  <c r="F9292" i="4"/>
  <c r="E9292" i="4"/>
  <c r="F9291" i="4"/>
  <c r="E9291" i="4"/>
  <c r="F9290" i="4"/>
  <c r="E9290" i="4"/>
  <c r="F9289" i="4"/>
  <c r="E9289" i="4"/>
  <c r="F9288" i="4"/>
  <c r="E9288" i="4"/>
  <c r="F9287" i="4"/>
  <c r="E9287" i="4"/>
  <c r="F9286" i="4"/>
  <c r="E9286" i="4"/>
  <c r="F9285" i="4"/>
  <c r="E9285" i="4"/>
  <c r="F9284" i="4"/>
  <c r="E9284" i="4"/>
  <c r="F9283" i="4"/>
  <c r="E9283" i="4"/>
  <c r="F9282" i="4"/>
  <c r="E9282" i="4"/>
  <c r="F9281" i="4"/>
  <c r="E9281" i="4"/>
  <c r="F9280" i="4"/>
  <c r="E9280" i="4"/>
  <c r="F9279" i="4"/>
  <c r="E9279" i="4"/>
  <c r="F9278" i="4"/>
  <c r="E9278" i="4"/>
  <c r="F9277" i="4"/>
  <c r="E9277" i="4"/>
  <c r="F9276" i="4"/>
  <c r="E9276" i="4"/>
  <c r="F9275" i="4"/>
  <c r="E9275" i="4"/>
  <c r="F9274" i="4"/>
  <c r="E9274" i="4"/>
  <c r="F9273" i="4"/>
  <c r="E9273" i="4"/>
  <c r="F9272" i="4"/>
  <c r="E9272" i="4"/>
  <c r="F9271" i="4"/>
  <c r="E9271" i="4"/>
  <c r="F9270" i="4"/>
  <c r="E9270" i="4"/>
  <c r="F9269" i="4"/>
  <c r="E9269" i="4"/>
  <c r="F9268" i="4"/>
  <c r="E9268" i="4"/>
  <c r="F9267" i="4"/>
  <c r="E9267" i="4"/>
  <c r="F9266" i="4"/>
  <c r="E9266" i="4"/>
  <c r="F9265" i="4"/>
  <c r="E9265" i="4"/>
  <c r="F9264" i="4"/>
  <c r="E9264" i="4"/>
  <c r="F9263" i="4"/>
  <c r="E9263" i="4"/>
  <c r="F9262" i="4"/>
  <c r="E9262" i="4"/>
  <c r="F9261" i="4"/>
  <c r="E9261" i="4"/>
  <c r="F9260" i="4"/>
  <c r="E9260" i="4"/>
  <c r="F9259" i="4"/>
  <c r="E9259" i="4"/>
  <c r="F9258" i="4"/>
  <c r="E9258" i="4"/>
  <c r="F9257" i="4"/>
  <c r="E9257" i="4"/>
  <c r="F9256" i="4"/>
  <c r="E9256" i="4"/>
  <c r="F9255" i="4"/>
  <c r="E9255" i="4"/>
  <c r="F9254" i="4"/>
  <c r="E9254" i="4"/>
  <c r="F9253" i="4"/>
  <c r="E9253" i="4"/>
  <c r="F9252" i="4"/>
  <c r="E9252" i="4"/>
  <c r="F9251" i="4"/>
  <c r="E9251" i="4"/>
  <c r="F9250" i="4"/>
  <c r="E9250" i="4"/>
  <c r="F9249" i="4"/>
  <c r="E9249" i="4"/>
  <c r="F9248" i="4"/>
  <c r="E9248" i="4"/>
  <c r="F9247" i="4"/>
  <c r="E9247" i="4"/>
  <c r="F9246" i="4"/>
  <c r="E9246" i="4"/>
  <c r="F9245" i="4"/>
  <c r="E9245" i="4"/>
  <c r="F9244" i="4"/>
  <c r="E9244" i="4"/>
  <c r="F9243" i="4"/>
  <c r="E9243" i="4"/>
  <c r="F9242" i="4"/>
  <c r="E9242" i="4"/>
  <c r="F9241" i="4"/>
  <c r="E9241" i="4"/>
  <c r="F9240" i="4"/>
  <c r="E9240" i="4"/>
  <c r="F9239" i="4"/>
  <c r="E9239" i="4"/>
  <c r="F9238" i="4"/>
  <c r="E9238" i="4"/>
  <c r="F9237" i="4"/>
  <c r="E9237" i="4"/>
  <c r="F9236" i="4"/>
  <c r="E9236" i="4"/>
  <c r="F9235" i="4"/>
  <c r="E9235" i="4"/>
  <c r="F9234" i="4"/>
  <c r="E9234" i="4"/>
  <c r="F9233" i="4"/>
  <c r="E9233" i="4"/>
  <c r="F9232" i="4"/>
  <c r="E9232" i="4"/>
  <c r="F9231" i="4"/>
  <c r="E9231" i="4"/>
  <c r="F9230" i="4"/>
  <c r="E9230" i="4"/>
  <c r="F9229" i="4"/>
  <c r="E9229" i="4"/>
  <c r="F9228" i="4"/>
  <c r="E9228" i="4"/>
  <c r="F9227" i="4"/>
  <c r="E9227" i="4"/>
  <c r="F9226" i="4"/>
  <c r="E9226" i="4"/>
  <c r="F9225" i="4"/>
  <c r="E9225" i="4"/>
  <c r="F9224" i="4"/>
  <c r="E9224" i="4"/>
  <c r="F9223" i="4"/>
  <c r="E9223" i="4"/>
  <c r="F9222" i="4"/>
  <c r="E9222" i="4"/>
  <c r="F9221" i="4"/>
  <c r="E9221" i="4"/>
  <c r="F9220" i="4"/>
  <c r="E9220" i="4"/>
  <c r="F9219" i="4"/>
  <c r="E9219" i="4"/>
  <c r="F9218" i="4"/>
  <c r="E9218" i="4"/>
  <c r="F9217" i="4"/>
  <c r="E9217" i="4"/>
  <c r="F9216" i="4"/>
  <c r="E9216" i="4"/>
  <c r="F9215" i="4"/>
  <c r="E9215" i="4"/>
  <c r="F9214" i="4"/>
  <c r="E9214" i="4"/>
  <c r="F9213" i="4"/>
  <c r="E9213" i="4"/>
  <c r="F9212" i="4"/>
  <c r="E9212" i="4"/>
  <c r="F9211" i="4"/>
  <c r="E9211" i="4"/>
  <c r="F9210" i="4"/>
  <c r="E9210" i="4"/>
  <c r="F9209" i="4"/>
  <c r="E9209" i="4"/>
  <c r="F9208" i="4"/>
  <c r="E9208" i="4"/>
  <c r="F9207" i="4"/>
  <c r="E9207" i="4"/>
  <c r="F9206" i="4"/>
  <c r="E9206" i="4"/>
  <c r="F9205" i="4"/>
  <c r="E9205" i="4"/>
  <c r="F9204" i="4"/>
  <c r="E9204" i="4"/>
  <c r="F9203" i="4"/>
  <c r="E9203" i="4"/>
  <c r="F9202" i="4"/>
  <c r="E9202" i="4"/>
  <c r="F9201" i="4"/>
  <c r="E9201" i="4"/>
  <c r="F9200" i="4"/>
  <c r="E9200" i="4"/>
  <c r="F9199" i="4"/>
  <c r="E9199" i="4"/>
  <c r="F9198" i="4"/>
  <c r="E9198" i="4"/>
  <c r="F9197" i="4"/>
  <c r="E9197" i="4"/>
  <c r="F9196" i="4"/>
  <c r="E9196" i="4"/>
  <c r="F9195" i="4"/>
  <c r="E9195" i="4"/>
  <c r="F9194" i="4"/>
  <c r="E9194" i="4"/>
  <c r="F9193" i="4"/>
  <c r="E9193" i="4"/>
  <c r="F9192" i="4"/>
  <c r="E9192" i="4"/>
  <c r="F9191" i="4"/>
  <c r="E9191" i="4"/>
  <c r="F9190" i="4"/>
  <c r="E9190" i="4"/>
  <c r="F9189" i="4"/>
  <c r="E9189" i="4"/>
  <c r="F9188" i="4"/>
  <c r="E9188" i="4"/>
  <c r="F9187" i="4"/>
  <c r="E9187" i="4"/>
  <c r="F9186" i="4"/>
  <c r="E9186" i="4"/>
  <c r="F9185" i="4"/>
  <c r="E9185" i="4"/>
  <c r="F9184" i="4"/>
  <c r="E9184" i="4"/>
  <c r="F9183" i="4"/>
  <c r="E9183" i="4"/>
  <c r="F9182" i="4"/>
  <c r="E9182" i="4"/>
  <c r="F9181" i="4"/>
  <c r="E9181" i="4"/>
  <c r="F9180" i="4"/>
  <c r="E9180" i="4"/>
  <c r="F9179" i="4"/>
  <c r="E9179" i="4"/>
  <c r="F9178" i="4"/>
  <c r="E9178" i="4"/>
  <c r="F9177" i="4"/>
  <c r="E9177" i="4"/>
  <c r="F9176" i="4"/>
  <c r="E9176" i="4"/>
  <c r="F9175" i="4"/>
  <c r="E9175" i="4"/>
  <c r="F9174" i="4"/>
  <c r="E9174" i="4"/>
  <c r="F9173" i="4"/>
  <c r="E9173" i="4"/>
  <c r="F9172" i="4"/>
  <c r="E9172" i="4"/>
  <c r="F9171" i="4"/>
  <c r="E9171" i="4"/>
  <c r="F9170" i="4"/>
  <c r="E9170" i="4"/>
  <c r="F9169" i="4"/>
  <c r="E9169" i="4"/>
  <c r="F9168" i="4"/>
  <c r="E9168" i="4"/>
  <c r="F9167" i="4"/>
  <c r="E9167" i="4"/>
  <c r="F9166" i="4"/>
  <c r="E9166" i="4"/>
  <c r="F9165" i="4"/>
  <c r="E9165" i="4"/>
  <c r="F9164" i="4"/>
  <c r="E9164" i="4"/>
  <c r="F9163" i="4"/>
  <c r="E9163" i="4"/>
  <c r="F9162" i="4"/>
  <c r="E9162" i="4"/>
  <c r="F9161" i="4"/>
  <c r="E9161" i="4"/>
  <c r="F9160" i="4"/>
  <c r="E9160" i="4"/>
  <c r="F9159" i="4"/>
  <c r="E9159" i="4"/>
  <c r="F9158" i="4"/>
  <c r="E9158" i="4"/>
  <c r="F9157" i="4"/>
  <c r="E9157" i="4"/>
  <c r="F9156" i="4"/>
  <c r="E9156" i="4"/>
  <c r="F9155" i="4"/>
  <c r="E9155" i="4"/>
  <c r="F9154" i="4"/>
  <c r="E9154" i="4"/>
  <c r="F9153" i="4"/>
  <c r="E9153" i="4"/>
  <c r="F9152" i="4"/>
  <c r="E9152" i="4"/>
  <c r="F9151" i="4"/>
  <c r="E9151" i="4"/>
  <c r="F9150" i="4"/>
  <c r="E9150" i="4"/>
  <c r="F9149" i="4"/>
  <c r="E9149" i="4"/>
  <c r="F9148" i="4"/>
  <c r="E9148" i="4"/>
  <c r="F9147" i="4"/>
  <c r="E9147" i="4"/>
  <c r="F9146" i="4"/>
  <c r="E9146" i="4"/>
  <c r="F9145" i="4"/>
  <c r="E9145" i="4"/>
  <c r="F9144" i="4"/>
  <c r="E9144" i="4"/>
  <c r="F9143" i="4"/>
  <c r="E9143" i="4"/>
  <c r="F9142" i="4"/>
  <c r="E9142" i="4"/>
  <c r="F9141" i="4"/>
  <c r="E9141" i="4"/>
  <c r="F9140" i="4"/>
  <c r="E9140" i="4"/>
  <c r="F9139" i="4"/>
  <c r="E9139" i="4"/>
  <c r="F9138" i="4"/>
  <c r="E9138" i="4"/>
  <c r="F9137" i="4"/>
  <c r="E9137" i="4"/>
  <c r="F9136" i="4"/>
  <c r="E9136" i="4"/>
  <c r="F9135" i="4"/>
  <c r="E9135" i="4"/>
  <c r="F9134" i="4"/>
  <c r="E9134" i="4"/>
  <c r="F9133" i="4"/>
  <c r="E9133" i="4"/>
  <c r="F9132" i="4"/>
  <c r="E9132" i="4"/>
  <c r="F9131" i="4"/>
  <c r="E9131" i="4"/>
  <c r="F9130" i="4"/>
  <c r="E9130" i="4"/>
  <c r="F9129" i="4"/>
  <c r="E9129" i="4"/>
  <c r="F9128" i="4"/>
  <c r="E9128" i="4"/>
  <c r="F9127" i="4"/>
  <c r="E9127" i="4"/>
  <c r="F9126" i="4"/>
  <c r="E9126" i="4"/>
  <c r="F9125" i="4"/>
  <c r="E9125" i="4"/>
  <c r="F9124" i="4"/>
  <c r="E9124" i="4"/>
  <c r="F9123" i="4"/>
  <c r="E9123" i="4"/>
  <c r="F9122" i="4"/>
  <c r="E9122" i="4"/>
  <c r="F9121" i="4"/>
  <c r="E9121" i="4"/>
  <c r="F9120" i="4"/>
  <c r="E9120" i="4"/>
  <c r="F9119" i="4"/>
  <c r="E9119" i="4"/>
  <c r="F9118" i="4"/>
  <c r="E9118" i="4"/>
  <c r="F9117" i="4"/>
  <c r="E9117" i="4"/>
  <c r="F9116" i="4"/>
  <c r="E9116" i="4"/>
  <c r="F9115" i="4"/>
  <c r="E9115" i="4"/>
  <c r="F9114" i="4"/>
  <c r="E9114" i="4"/>
  <c r="F9113" i="4"/>
  <c r="E9113" i="4"/>
  <c r="F9112" i="4"/>
  <c r="E9112" i="4"/>
  <c r="F9111" i="4"/>
  <c r="E9111" i="4"/>
  <c r="F9110" i="4"/>
  <c r="E9110" i="4"/>
  <c r="F9109" i="4"/>
  <c r="E9109" i="4"/>
  <c r="F9108" i="4"/>
  <c r="E9108" i="4"/>
  <c r="F9107" i="4"/>
  <c r="E9107" i="4"/>
  <c r="F9106" i="4"/>
  <c r="E9106" i="4"/>
  <c r="F9105" i="4"/>
  <c r="E9105" i="4"/>
  <c r="F9104" i="4"/>
  <c r="E9104" i="4"/>
  <c r="F9103" i="4"/>
  <c r="E9103" i="4"/>
  <c r="F9102" i="4"/>
  <c r="E9102" i="4"/>
  <c r="F9101" i="4"/>
  <c r="E9101" i="4"/>
  <c r="F9100" i="4"/>
  <c r="E9100" i="4"/>
  <c r="F9099" i="4"/>
  <c r="E9099" i="4"/>
  <c r="F9098" i="4"/>
  <c r="E9098" i="4"/>
  <c r="F9097" i="4"/>
  <c r="E9097" i="4"/>
  <c r="F9096" i="4"/>
  <c r="E9096" i="4"/>
  <c r="F9095" i="4"/>
  <c r="E9095" i="4"/>
  <c r="F9094" i="4"/>
  <c r="E9094" i="4"/>
  <c r="F9093" i="4"/>
  <c r="E9093" i="4"/>
  <c r="F9092" i="4"/>
  <c r="E9092" i="4"/>
  <c r="F9091" i="4"/>
  <c r="E9091" i="4"/>
  <c r="F9090" i="4"/>
  <c r="E9090" i="4"/>
  <c r="F9089" i="4"/>
  <c r="E9089" i="4"/>
  <c r="F9088" i="4"/>
  <c r="E9088" i="4"/>
  <c r="F9087" i="4"/>
  <c r="E9087" i="4"/>
  <c r="F9086" i="4"/>
  <c r="E9086" i="4"/>
  <c r="F9085" i="4"/>
  <c r="E9085" i="4"/>
  <c r="F9084" i="4"/>
  <c r="E9084" i="4"/>
  <c r="F9083" i="4"/>
  <c r="E9083" i="4"/>
  <c r="F9082" i="4"/>
  <c r="E9082" i="4"/>
  <c r="F9081" i="4"/>
  <c r="E9081" i="4"/>
  <c r="F9080" i="4"/>
  <c r="E9080" i="4"/>
  <c r="F9079" i="4"/>
  <c r="E9079" i="4"/>
  <c r="F9078" i="4"/>
  <c r="E9078" i="4"/>
  <c r="F9077" i="4"/>
  <c r="E9077" i="4"/>
  <c r="F9076" i="4"/>
  <c r="E9076" i="4"/>
  <c r="F9075" i="4"/>
  <c r="E9075" i="4"/>
  <c r="F9074" i="4"/>
  <c r="E9074" i="4"/>
  <c r="F9073" i="4"/>
  <c r="E9073" i="4"/>
  <c r="F9072" i="4"/>
  <c r="E9072" i="4"/>
  <c r="F9071" i="4"/>
  <c r="E9071" i="4"/>
  <c r="F9070" i="4"/>
  <c r="E9070" i="4"/>
  <c r="F9069" i="4"/>
  <c r="E9069" i="4"/>
  <c r="F9068" i="4"/>
  <c r="E9068" i="4"/>
  <c r="F9067" i="4"/>
  <c r="E9067" i="4"/>
  <c r="F9066" i="4"/>
  <c r="E9066" i="4"/>
  <c r="F9065" i="4"/>
  <c r="E9065" i="4"/>
  <c r="F9064" i="4"/>
  <c r="E9064" i="4"/>
  <c r="F9063" i="4"/>
  <c r="E9063" i="4"/>
  <c r="F9062" i="4"/>
  <c r="E9062" i="4"/>
  <c r="F9061" i="4"/>
  <c r="E9061" i="4"/>
  <c r="F9060" i="4"/>
  <c r="E9060" i="4"/>
  <c r="F9059" i="4"/>
  <c r="E9059" i="4"/>
  <c r="F9058" i="4"/>
  <c r="E9058" i="4"/>
  <c r="F9057" i="4"/>
  <c r="E9057" i="4"/>
  <c r="F9056" i="4"/>
  <c r="E9056" i="4"/>
  <c r="F9055" i="4"/>
  <c r="E9055" i="4"/>
  <c r="F9054" i="4"/>
  <c r="E9054" i="4"/>
  <c r="F9053" i="4"/>
  <c r="E9053" i="4"/>
  <c r="F9052" i="4"/>
  <c r="E9052" i="4"/>
  <c r="F9051" i="4"/>
  <c r="E9051" i="4"/>
  <c r="F9050" i="4"/>
  <c r="E9050" i="4"/>
  <c r="F9049" i="4"/>
  <c r="E9049" i="4"/>
  <c r="F9048" i="4"/>
  <c r="E9048" i="4"/>
  <c r="F9047" i="4"/>
  <c r="E9047" i="4"/>
  <c r="F9046" i="4"/>
  <c r="E9046" i="4"/>
  <c r="F9045" i="4"/>
  <c r="E9045" i="4"/>
  <c r="F9044" i="4"/>
  <c r="E9044" i="4"/>
  <c r="F9043" i="4"/>
  <c r="E9043" i="4"/>
  <c r="F9042" i="4"/>
  <c r="E9042" i="4"/>
  <c r="F9041" i="4"/>
  <c r="E9041" i="4"/>
  <c r="F9040" i="4"/>
  <c r="E9040" i="4"/>
  <c r="F9039" i="4"/>
  <c r="E9039" i="4"/>
  <c r="F9038" i="4"/>
  <c r="E9038" i="4"/>
  <c r="F9037" i="4"/>
  <c r="E9037" i="4"/>
  <c r="F9036" i="4"/>
  <c r="E9036" i="4"/>
  <c r="F9035" i="4"/>
  <c r="E9035" i="4"/>
  <c r="F9034" i="4"/>
  <c r="E9034" i="4"/>
  <c r="F9033" i="4"/>
  <c r="E9033" i="4"/>
  <c r="F9032" i="4"/>
  <c r="E9032" i="4"/>
  <c r="F9031" i="4"/>
  <c r="E9031" i="4"/>
  <c r="F9030" i="4"/>
  <c r="E9030" i="4"/>
  <c r="F9029" i="4"/>
  <c r="E9029" i="4"/>
  <c r="F9028" i="4"/>
  <c r="E9028" i="4"/>
  <c r="F9027" i="4"/>
  <c r="E9027" i="4"/>
  <c r="F9026" i="4"/>
  <c r="E9026" i="4"/>
  <c r="F9025" i="4"/>
  <c r="E9025" i="4"/>
  <c r="F9024" i="4"/>
  <c r="E9024" i="4"/>
  <c r="F9023" i="4"/>
  <c r="E9023" i="4"/>
  <c r="F9022" i="4"/>
  <c r="E9022" i="4"/>
  <c r="F9021" i="4"/>
  <c r="E9021" i="4"/>
  <c r="F9020" i="4"/>
  <c r="E9020" i="4"/>
  <c r="F9019" i="4"/>
  <c r="E9019" i="4"/>
  <c r="F9018" i="4"/>
  <c r="E9018" i="4"/>
  <c r="F9017" i="4"/>
  <c r="E9017" i="4"/>
  <c r="F9016" i="4"/>
  <c r="E9016" i="4"/>
  <c r="F9015" i="4"/>
  <c r="E9015" i="4"/>
  <c r="F9014" i="4"/>
  <c r="E9014" i="4"/>
  <c r="F9013" i="4"/>
  <c r="E9013" i="4"/>
  <c r="F9012" i="4"/>
  <c r="E9012" i="4"/>
  <c r="F9011" i="4"/>
  <c r="E9011" i="4"/>
  <c r="F9010" i="4"/>
  <c r="E9010" i="4"/>
  <c r="F9009" i="4"/>
  <c r="E9009" i="4"/>
  <c r="F9008" i="4"/>
  <c r="E9008" i="4"/>
  <c r="F9007" i="4"/>
  <c r="E9007" i="4"/>
  <c r="F9006" i="4"/>
  <c r="E9006" i="4"/>
  <c r="F9005" i="4"/>
  <c r="E9005" i="4"/>
  <c r="F9004" i="4"/>
  <c r="E9004" i="4"/>
  <c r="F9003" i="4"/>
  <c r="E9003" i="4"/>
  <c r="F9002" i="4"/>
  <c r="E9002" i="4"/>
  <c r="F9001" i="4"/>
  <c r="E9001" i="4"/>
  <c r="F9000" i="4"/>
  <c r="E9000" i="4"/>
  <c r="F8999" i="4"/>
  <c r="E8999" i="4"/>
  <c r="F8998" i="4"/>
  <c r="E8998" i="4"/>
  <c r="F8997" i="4"/>
  <c r="E8997" i="4"/>
  <c r="F8996" i="4"/>
  <c r="E8996" i="4"/>
  <c r="F8995" i="4"/>
  <c r="E8995" i="4"/>
  <c r="F8994" i="4"/>
  <c r="E8994" i="4"/>
  <c r="F8993" i="4"/>
  <c r="E8993" i="4"/>
  <c r="F8992" i="4"/>
  <c r="E8992" i="4"/>
  <c r="F8991" i="4"/>
  <c r="E8991" i="4"/>
  <c r="F8990" i="4"/>
  <c r="E8990" i="4"/>
  <c r="F8989" i="4"/>
  <c r="E8989" i="4"/>
  <c r="F8988" i="4"/>
  <c r="E8988" i="4"/>
  <c r="F8987" i="4"/>
  <c r="E8987" i="4"/>
  <c r="F8986" i="4"/>
  <c r="E8986" i="4"/>
  <c r="F8985" i="4"/>
  <c r="E8985" i="4"/>
  <c r="F8984" i="4"/>
  <c r="E8984" i="4"/>
  <c r="F8983" i="4"/>
  <c r="E8983" i="4"/>
  <c r="F8982" i="4"/>
  <c r="E8982" i="4"/>
  <c r="F8981" i="4"/>
  <c r="E8981" i="4"/>
  <c r="F8980" i="4"/>
  <c r="E8980" i="4"/>
  <c r="F8979" i="4"/>
  <c r="E8979" i="4"/>
  <c r="F8978" i="4"/>
  <c r="E8978" i="4"/>
  <c r="F8977" i="4"/>
  <c r="E8977" i="4"/>
  <c r="F8976" i="4"/>
  <c r="E8976" i="4"/>
  <c r="F8975" i="4"/>
  <c r="E8975" i="4"/>
  <c r="F8974" i="4"/>
  <c r="E8974" i="4"/>
  <c r="F8973" i="4"/>
  <c r="E8973" i="4"/>
  <c r="F8972" i="4"/>
  <c r="E8972" i="4"/>
  <c r="F8971" i="4"/>
  <c r="E8971" i="4"/>
  <c r="F8970" i="4"/>
  <c r="E8970" i="4"/>
  <c r="F8969" i="4"/>
  <c r="E8969" i="4"/>
  <c r="F8968" i="4"/>
  <c r="E8968" i="4"/>
  <c r="F8967" i="4"/>
  <c r="E8967" i="4"/>
  <c r="F8966" i="4"/>
  <c r="E8966" i="4"/>
  <c r="F8965" i="4"/>
  <c r="E8965" i="4"/>
  <c r="F8964" i="4"/>
  <c r="E8964" i="4"/>
  <c r="F8963" i="4"/>
  <c r="E8963" i="4"/>
  <c r="F8962" i="4"/>
  <c r="E8962" i="4"/>
  <c r="F8961" i="4"/>
  <c r="E8961" i="4"/>
  <c r="F8960" i="4"/>
  <c r="E8960" i="4"/>
  <c r="F8959" i="4"/>
  <c r="E8959" i="4"/>
  <c r="F8958" i="4"/>
  <c r="E8958" i="4"/>
  <c r="F8957" i="4"/>
  <c r="E8957" i="4"/>
  <c r="F8956" i="4"/>
  <c r="E8956" i="4"/>
  <c r="F8955" i="4"/>
  <c r="E8955" i="4"/>
  <c r="F8954" i="4"/>
  <c r="E8954" i="4"/>
  <c r="F8953" i="4"/>
  <c r="E8953" i="4"/>
  <c r="F8952" i="4"/>
  <c r="E8952" i="4"/>
  <c r="F8951" i="4"/>
  <c r="E8951" i="4"/>
  <c r="F8950" i="4"/>
  <c r="E8950" i="4"/>
  <c r="F8949" i="4"/>
  <c r="E8949" i="4"/>
  <c r="F8948" i="4"/>
  <c r="E8948" i="4"/>
  <c r="F8947" i="4"/>
  <c r="E8947" i="4"/>
  <c r="F8946" i="4"/>
  <c r="E8946" i="4"/>
  <c r="F8945" i="4"/>
  <c r="E8945" i="4"/>
  <c r="F8944" i="4"/>
  <c r="E8944" i="4"/>
  <c r="F8943" i="4"/>
  <c r="E8943" i="4"/>
  <c r="F8942" i="4"/>
  <c r="E8942" i="4"/>
  <c r="F8941" i="4"/>
  <c r="E8941" i="4"/>
  <c r="F8940" i="4"/>
  <c r="E8940" i="4"/>
  <c r="F8939" i="4"/>
  <c r="E8939" i="4"/>
  <c r="F8938" i="4"/>
  <c r="E8938" i="4"/>
  <c r="F8937" i="4"/>
  <c r="E8937" i="4"/>
  <c r="F8936" i="4"/>
  <c r="E8936" i="4"/>
  <c r="F8935" i="4"/>
  <c r="E8935" i="4"/>
  <c r="F8934" i="4"/>
  <c r="E8934" i="4"/>
  <c r="F8933" i="4"/>
  <c r="E8933" i="4"/>
  <c r="F8932" i="4"/>
  <c r="E8932" i="4"/>
  <c r="F8931" i="4"/>
  <c r="E8931" i="4"/>
  <c r="F8930" i="4"/>
  <c r="E8930" i="4"/>
  <c r="F8929" i="4"/>
  <c r="E8929" i="4"/>
  <c r="F8928" i="4"/>
  <c r="E8928" i="4"/>
  <c r="F8927" i="4"/>
  <c r="E8927" i="4"/>
  <c r="F8926" i="4"/>
  <c r="E8926" i="4"/>
  <c r="F8925" i="4"/>
  <c r="E8925" i="4"/>
  <c r="F8924" i="4"/>
  <c r="E8924" i="4"/>
  <c r="F8923" i="4"/>
  <c r="E8923" i="4"/>
  <c r="F8922" i="4"/>
  <c r="E8922" i="4"/>
  <c r="F8921" i="4"/>
  <c r="E8921" i="4"/>
  <c r="F8920" i="4"/>
  <c r="E8920" i="4"/>
  <c r="F8919" i="4"/>
  <c r="E8919" i="4"/>
  <c r="F8918" i="4"/>
  <c r="E8918" i="4"/>
  <c r="F8917" i="4"/>
  <c r="E8917" i="4"/>
  <c r="F8916" i="4"/>
  <c r="E8916" i="4"/>
  <c r="F8915" i="4"/>
  <c r="E8915" i="4"/>
  <c r="F8914" i="4"/>
  <c r="E8914" i="4"/>
  <c r="F8913" i="4"/>
  <c r="E8913" i="4"/>
  <c r="F8912" i="4"/>
  <c r="E8912" i="4"/>
  <c r="F8911" i="4"/>
  <c r="E8911" i="4"/>
  <c r="F8910" i="4"/>
  <c r="E8910" i="4"/>
  <c r="F8909" i="4"/>
  <c r="E8909" i="4"/>
  <c r="F8908" i="4"/>
  <c r="E8908" i="4"/>
  <c r="F8907" i="4"/>
  <c r="E8907" i="4"/>
  <c r="F8906" i="4"/>
  <c r="E8906" i="4"/>
  <c r="F8905" i="4"/>
  <c r="E8905" i="4"/>
  <c r="F8904" i="4"/>
  <c r="E8904" i="4"/>
  <c r="F8903" i="4"/>
  <c r="E8903" i="4"/>
  <c r="F8902" i="4"/>
  <c r="E8902" i="4"/>
  <c r="F8901" i="4"/>
  <c r="E8901" i="4"/>
  <c r="F8900" i="4"/>
  <c r="E8900" i="4"/>
  <c r="F8899" i="4"/>
  <c r="E8899" i="4"/>
  <c r="F8898" i="4"/>
  <c r="E8898" i="4"/>
  <c r="F8897" i="4"/>
  <c r="E8897" i="4"/>
  <c r="F8896" i="4"/>
  <c r="E8896" i="4"/>
  <c r="F8895" i="4"/>
  <c r="E8895" i="4"/>
  <c r="F8894" i="4"/>
  <c r="E8894" i="4"/>
  <c r="F8893" i="4"/>
  <c r="E8893" i="4"/>
  <c r="F8892" i="4"/>
  <c r="E8892" i="4"/>
  <c r="F8891" i="4"/>
  <c r="E8891" i="4"/>
  <c r="F8890" i="4"/>
  <c r="E8890" i="4"/>
  <c r="F8889" i="4"/>
  <c r="E8889" i="4"/>
  <c r="F8888" i="4"/>
  <c r="E8888" i="4"/>
  <c r="F8887" i="4"/>
  <c r="E8887" i="4"/>
  <c r="F8886" i="4"/>
  <c r="E8886" i="4"/>
  <c r="F8885" i="4"/>
  <c r="E8885" i="4"/>
  <c r="F8884" i="4"/>
  <c r="E8884" i="4"/>
  <c r="F8883" i="4"/>
  <c r="E8883" i="4"/>
  <c r="F8882" i="4"/>
  <c r="E8882" i="4"/>
  <c r="F8881" i="4"/>
  <c r="E8881" i="4"/>
  <c r="F8880" i="4"/>
  <c r="E8880" i="4"/>
  <c r="F8879" i="4"/>
  <c r="E8879" i="4"/>
  <c r="F8878" i="4"/>
  <c r="E8878" i="4"/>
  <c r="F8877" i="4"/>
  <c r="E8877" i="4"/>
  <c r="F8876" i="4"/>
  <c r="E8876" i="4"/>
  <c r="F8875" i="4"/>
  <c r="E8875" i="4"/>
  <c r="F8874" i="4"/>
  <c r="E8874" i="4"/>
  <c r="F8873" i="4"/>
  <c r="E8873" i="4"/>
  <c r="F8872" i="4"/>
  <c r="E8872" i="4"/>
  <c r="F8871" i="4"/>
  <c r="E8871" i="4"/>
  <c r="F8870" i="4"/>
  <c r="E8870" i="4"/>
  <c r="F8869" i="4"/>
  <c r="E8869" i="4"/>
  <c r="F8868" i="4"/>
  <c r="E8868" i="4"/>
  <c r="F8867" i="4"/>
  <c r="E8867" i="4"/>
  <c r="F8866" i="4"/>
  <c r="E8866" i="4"/>
  <c r="F8865" i="4"/>
  <c r="E8865" i="4"/>
  <c r="F8864" i="4"/>
  <c r="E8864" i="4"/>
  <c r="F8863" i="4"/>
  <c r="E8863" i="4"/>
  <c r="F8862" i="4"/>
  <c r="E8862" i="4"/>
  <c r="F8861" i="4"/>
  <c r="E8861" i="4"/>
  <c r="F8860" i="4"/>
  <c r="E8860" i="4"/>
  <c r="F8859" i="4"/>
  <c r="E8859" i="4"/>
  <c r="F8858" i="4"/>
  <c r="E8858" i="4"/>
  <c r="F8857" i="4"/>
  <c r="E8857" i="4"/>
  <c r="F8856" i="4"/>
  <c r="E8856" i="4"/>
  <c r="F8855" i="4"/>
  <c r="E8855" i="4"/>
  <c r="F8854" i="4"/>
  <c r="E8854" i="4"/>
  <c r="F8853" i="4"/>
  <c r="E8853" i="4"/>
  <c r="F8852" i="4"/>
  <c r="E8852" i="4"/>
  <c r="F8851" i="4"/>
  <c r="E8851" i="4"/>
  <c r="F8850" i="4"/>
  <c r="E8850" i="4"/>
  <c r="F8849" i="4"/>
  <c r="E8849" i="4"/>
  <c r="F8848" i="4"/>
  <c r="E8848" i="4"/>
  <c r="F8847" i="4"/>
  <c r="E8847" i="4"/>
  <c r="F8846" i="4"/>
  <c r="E8846" i="4"/>
  <c r="F8845" i="4"/>
  <c r="E8845" i="4"/>
  <c r="F8844" i="4"/>
  <c r="E8844" i="4"/>
  <c r="F8843" i="4"/>
  <c r="E8843" i="4"/>
  <c r="F8842" i="4"/>
  <c r="E8842" i="4"/>
  <c r="F8841" i="4"/>
  <c r="E8841" i="4"/>
  <c r="F8840" i="4"/>
  <c r="E8840" i="4"/>
  <c r="F8839" i="4"/>
  <c r="E8839" i="4"/>
  <c r="F8838" i="4"/>
  <c r="E8838" i="4"/>
  <c r="F8837" i="4"/>
  <c r="E8837" i="4"/>
  <c r="F8836" i="4"/>
  <c r="E8836" i="4"/>
  <c r="F8835" i="4"/>
  <c r="E8835" i="4"/>
  <c r="F8834" i="4"/>
  <c r="E8834" i="4"/>
  <c r="F8833" i="4"/>
  <c r="E8833" i="4"/>
  <c r="F8832" i="4"/>
  <c r="E8832" i="4"/>
  <c r="F8831" i="4"/>
  <c r="E8831" i="4"/>
  <c r="F8830" i="4"/>
  <c r="E8830" i="4"/>
  <c r="F8829" i="4"/>
  <c r="E8829" i="4"/>
  <c r="F8828" i="4"/>
  <c r="E8828" i="4"/>
  <c r="F8827" i="4"/>
  <c r="E8827" i="4"/>
  <c r="F8826" i="4"/>
  <c r="E8826" i="4"/>
  <c r="F8825" i="4"/>
  <c r="E8825" i="4"/>
  <c r="F8824" i="4"/>
  <c r="E8824" i="4"/>
  <c r="F8823" i="4"/>
  <c r="E8823" i="4"/>
  <c r="F8822" i="4"/>
  <c r="E8822" i="4"/>
  <c r="F8821" i="4"/>
  <c r="E8821" i="4"/>
  <c r="F8820" i="4"/>
  <c r="E8820" i="4"/>
  <c r="F8819" i="4"/>
  <c r="E8819" i="4"/>
  <c r="F8818" i="4"/>
  <c r="E8818" i="4"/>
  <c r="F8817" i="4"/>
  <c r="E8817" i="4"/>
  <c r="F8816" i="4"/>
  <c r="E8816" i="4"/>
  <c r="F8815" i="4"/>
  <c r="E8815" i="4"/>
  <c r="F8814" i="4"/>
  <c r="E8814" i="4"/>
  <c r="F8813" i="4"/>
  <c r="E8813" i="4"/>
  <c r="F8812" i="4"/>
  <c r="E8812" i="4"/>
  <c r="F8811" i="4"/>
  <c r="E8811" i="4"/>
  <c r="F8810" i="4"/>
  <c r="E8810" i="4"/>
  <c r="F8809" i="4"/>
  <c r="E8809" i="4"/>
  <c r="F8808" i="4"/>
  <c r="E8808" i="4"/>
  <c r="F8807" i="4"/>
  <c r="E8807" i="4"/>
  <c r="F8806" i="4"/>
  <c r="E8806" i="4"/>
  <c r="F8805" i="4"/>
  <c r="E8805" i="4"/>
  <c r="F8804" i="4"/>
  <c r="E8804" i="4"/>
  <c r="F8803" i="4"/>
  <c r="E8803" i="4"/>
  <c r="F8802" i="4"/>
  <c r="E8802" i="4"/>
  <c r="F8801" i="4"/>
  <c r="E8801" i="4"/>
  <c r="F8800" i="4"/>
  <c r="E8800" i="4"/>
  <c r="F8799" i="4"/>
  <c r="E8799" i="4"/>
  <c r="F8798" i="4"/>
  <c r="E8798" i="4"/>
  <c r="F8797" i="4"/>
  <c r="E8797" i="4"/>
  <c r="F8796" i="4"/>
  <c r="E8796" i="4"/>
  <c r="F8795" i="4"/>
  <c r="E8795" i="4"/>
  <c r="F8794" i="4"/>
  <c r="E8794" i="4"/>
  <c r="F8793" i="4"/>
  <c r="E8793" i="4"/>
  <c r="F8792" i="4"/>
  <c r="E8792" i="4"/>
  <c r="F8791" i="4"/>
  <c r="E8791" i="4"/>
  <c r="F8790" i="4"/>
  <c r="E8790" i="4"/>
  <c r="F8789" i="4"/>
  <c r="E8789" i="4"/>
  <c r="F8788" i="4"/>
  <c r="E8788" i="4"/>
  <c r="F8787" i="4"/>
  <c r="E8787" i="4"/>
  <c r="F8786" i="4"/>
  <c r="E8786" i="4"/>
  <c r="F8785" i="4"/>
  <c r="E8785" i="4"/>
  <c r="F8784" i="4"/>
  <c r="E8784" i="4"/>
  <c r="F8783" i="4"/>
  <c r="E8783" i="4"/>
  <c r="F8782" i="4"/>
  <c r="E8782" i="4"/>
  <c r="F8781" i="4"/>
  <c r="E8781" i="4"/>
  <c r="F8780" i="4"/>
  <c r="E8780" i="4"/>
  <c r="F8779" i="4"/>
  <c r="E8779" i="4"/>
  <c r="F8778" i="4"/>
  <c r="E8778" i="4"/>
  <c r="F8777" i="4"/>
  <c r="E8777" i="4"/>
  <c r="F8776" i="4"/>
  <c r="E8776" i="4"/>
  <c r="F8775" i="4"/>
  <c r="E8775" i="4"/>
  <c r="F8774" i="4"/>
  <c r="E8774" i="4"/>
  <c r="F8773" i="4"/>
  <c r="E8773" i="4"/>
  <c r="F8772" i="4"/>
  <c r="E8772" i="4"/>
  <c r="F8771" i="4"/>
  <c r="E8771" i="4"/>
  <c r="F8770" i="4"/>
  <c r="E8770" i="4"/>
  <c r="F8769" i="4"/>
  <c r="E8769" i="4"/>
  <c r="F8768" i="4"/>
  <c r="E8768" i="4"/>
  <c r="F8767" i="4"/>
  <c r="E8767" i="4"/>
  <c r="F8766" i="4"/>
  <c r="E8766" i="4"/>
  <c r="F8765" i="4"/>
  <c r="E8765" i="4"/>
  <c r="F8764" i="4"/>
  <c r="E8764" i="4"/>
  <c r="F8763" i="4"/>
  <c r="E8763" i="4"/>
  <c r="F8762" i="4"/>
  <c r="E8762" i="4"/>
  <c r="F8761" i="4"/>
  <c r="E8761" i="4"/>
  <c r="F8760" i="4"/>
  <c r="E8760" i="4"/>
  <c r="F8759" i="4"/>
  <c r="E8759" i="4"/>
  <c r="F8758" i="4"/>
  <c r="E8758" i="4"/>
  <c r="F8757" i="4"/>
  <c r="E8757" i="4"/>
  <c r="F8756" i="4"/>
  <c r="E8756" i="4"/>
  <c r="F8755" i="4"/>
  <c r="E8755" i="4"/>
  <c r="F8754" i="4"/>
  <c r="E8754" i="4"/>
  <c r="F8753" i="4"/>
  <c r="E8753" i="4"/>
  <c r="F8752" i="4"/>
  <c r="E8752" i="4"/>
  <c r="F8751" i="4"/>
  <c r="E8751" i="4"/>
  <c r="F8750" i="4"/>
  <c r="E8750" i="4"/>
  <c r="F8749" i="4"/>
  <c r="E8749" i="4"/>
  <c r="F8748" i="4"/>
  <c r="E8748" i="4"/>
  <c r="F8747" i="4"/>
  <c r="E8747" i="4"/>
  <c r="F8746" i="4"/>
  <c r="E8746" i="4"/>
  <c r="F8745" i="4"/>
  <c r="E8745" i="4"/>
  <c r="F8744" i="4"/>
  <c r="E8744" i="4"/>
  <c r="F8743" i="4"/>
  <c r="E8743" i="4"/>
  <c r="F8742" i="4"/>
  <c r="E8742" i="4"/>
  <c r="F8741" i="4"/>
  <c r="E8741" i="4"/>
  <c r="F8740" i="4"/>
  <c r="E8740" i="4"/>
  <c r="F8739" i="4"/>
  <c r="E8739" i="4"/>
  <c r="F8738" i="4"/>
  <c r="E8738" i="4"/>
  <c r="F8737" i="4"/>
  <c r="E8737" i="4"/>
  <c r="F8736" i="4"/>
  <c r="E8736" i="4"/>
  <c r="F8735" i="4"/>
  <c r="E8735" i="4"/>
  <c r="F8734" i="4"/>
  <c r="E8734" i="4"/>
  <c r="F8733" i="4"/>
  <c r="E8733" i="4"/>
  <c r="F8732" i="4"/>
  <c r="E8732" i="4"/>
  <c r="F8731" i="4"/>
  <c r="E8731" i="4"/>
  <c r="F8730" i="4"/>
  <c r="E8730" i="4"/>
  <c r="F8729" i="4"/>
  <c r="E8729" i="4"/>
  <c r="F8728" i="4"/>
  <c r="E8728" i="4"/>
  <c r="F8727" i="4"/>
  <c r="E8727" i="4"/>
  <c r="F8726" i="4"/>
  <c r="E8726" i="4"/>
  <c r="F8725" i="4"/>
  <c r="E8725" i="4"/>
  <c r="F8724" i="4"/>
  <c r="E8724" i="4"/>
  <c r="F8723" i="4"/>
  <c r="E8723" i="4"/>
  <c r="F8722" i="4"/>
  <c r="E8722" i="4"/>
  <c r="F8721" i="4"/>
  <c r="E8721" i="4"/>
  <c r="F8720" i="4"/>
  <c r="E8720" i="4"/>
  <c r="F8719" i="4"/>
  <c r="E8719" i="4"/>
  <c r="F8718" i="4"/>
  <c r="E8718" i="4"/>
  <c r="F8717" i="4"/>
  <c r="E8717" i="4"/>
  <c r="F8716" i="4"/>
  <c r="E8716" i="4"/>
  <c r="F8715" i="4"/>
  <c r="E8715" i="4"/>
  <c r="F8714" i="4"/>
  <c r="E8714" i="4"/>
  <c r="F8713" i="4"/>
  <c r="E8713" i="4"/>
  <c r="F8712" i="4"/>
  <c r="E8712" i="4"/>
  <c r="F8711" i="4"/>
  <c r="E8711" i="4"/>
  <c r="F8710" i="4"/>
  <c r="E8710" i="4"/>
  <c r="F8709" i="4"/>
  <c r="E8709" i="4"/>
  <c r="F8708" i="4"/>
  <c r="E8708" i="4"/>
  <c r="F8707" i="4"/>
  <c r="E8707" i="4"/>
  <c r="F8706" i="4"/>
  <c r="E8706" i="4"/>
  <c r="F8705" i="4"/>
  <c r="E8705" i="4"/>
  <c r="F8704" i="4"/>
  <c r="E8704" i="4"/>
  <c r="F8703" i="4"/>
  <c r="E8703" i="4"/>
  <c r="F8702" i="4"/>
  <c r="E8702" i="4"/>
  <c r="F8701" i="4"/>
  <c r="E8701" i="4"/>
  <c r="F8700" i="4"/>
  <c r="E8700" i="4"/>
  <c r="F8699" i="4"/>
  <c r="E8699" i="4"/>
  <c r="F8698" i="4"/>
  <c r="E8698" i="4"/>
  <c r="F8697" i="4"/>
  <c r="E8697" i="4"/>
  <c r="F8696" i="4"/>
  <c r="E8696" i="4"/>
  <c r="F8695" i="4"/>
  <c r="E8695" i="4"/>
  <c r="F8694" i="4"/>
  <c r="E8694" i="4"/>
  <c r="F8693" i="4"/>
  <c r="E8693" i="4"/>
  <c r="F8692" i="4"/>
  <c r="E8692" i="4"/>
  <c r="F8691" i="4"/>
  <c r="E8691" i="4"/>
  <c r="F8690" i="4"/>
  <c r="E8690" i="4"/>
  <c r="F8689" i="4"/>
  <c r="E8689" i="4"/>
  <c r="F8688" i="4"/>
  <c r="E8688" i="4"/>
  <c r="F8687" i="4"/>
  <c r="E8687" i="4"/>
  <c r="F8686" i="4"/>
  <c r="E8686" i="4"/>
  <c r="F8685" i="4"/>
  <c r="E8685" i="4"/>
  <c r="F8684" i="4"/>
  <c r="E8684" i="4"/>
  <c r="F8683" i="4"/>
  <c r="E8683" i="4"/>
  <c r="F8682" i="4"/>
  <c r="E8682" i="4"/>
  <c r="F8681" i="4"/>
  <c r="E8681" i="4"/>
  <c r="F8680" i="4"/>
  <c r="E8680" i="4"/>
  <c r="F8679" i="4"/>
  <c r="E8679" i="4"/>
  <c r="F8678" i="4"/>
  <c r="E8678" i="4"/>
  <c r="F8677" i="4"/>
  <c r="E8677" i="4"/>
  <c r="F8676" i="4"/>
  <c r="E8676" i="4"/>
  <c r="F8675" i="4"/>
  <c r="E8675" i="4"/>
  <c r="F8674" i="4"/>
  <c r="E8674" i="4"/>
  <c r="F8673" i="4"/>
  <c r="E8673" i="4"/>
  <c r="F8672" i="4"/>
  <c r="E8672" i="4"/>
  <c r="F8671" i="4"/>
  <c r="E8671" i="4"/>
  <c r="F8670" i="4"/>
  <c r="E8670" i="4"/>
  <c r="F8669" i="4"/>
  <c r="E8669" i="4"/>
  <c r="F8668" i="4"/>
  <c r="E8668" i="4"/>
  <c r="F8667" i="4"/>
  <c r="E8667" i="4"/>
  <c r="F8666" i="4"/>
  <c r="E8666" i="4"/>
  <c r="F8665" i="4"/>
  <c r="E8665" i="4"/>
  <c r="F8664" i="4"/>
  <c r="E8664" i="4"/>
  <c r="F8663" i="4"/>
  <c r="E8663" i="4"/>
  <c r="F8662" i="4"/>
  <c r="E8662" i="4"/>
  <c r="F8661" i="4"/>
  <c r="E8661" i="4"/>
  <c r="F8660" i="4"/>
  <c r="E8660" i="4"/>
  <c r="F8659" i="4"/>
  <c r="E8659" i="4"/>
  <c r="F8658" i="4"/>
  <c r="E8658" i="4"/>
  <c r="F8657" i="4"/>
  <c r="E8657" i="4"/>
  <c r="F8656" i="4"/>
  <c r="E8656" i="4"/>
  <c r="F8655" i="4"/>
  <c r="E8655" i="4"/>
  <c r="F8654" i="4"/>
  <c r="E8654" i="4"/>
  <c r="F8653" i="4"/>
  <c r="E8653" i="4"/>
  <c r="F8652" i="4"/>
  <c r="E8652" i="4"/>
  <c r="F8651" i="4"/>
  <c r="E8651" i="4"/>
  <c r="F8650" i="4"/>
  <c r="E8650" i="4"/>
  <c r="F8649" i="4"/>
  <c r="E8649" i="4"/>
  <c r="F8648" i="4"/>
  <c r="E8648" i="4"/>
  <c r="F8647" i="4"/>
  <c r="E8647" i="4"/>
  <c r="F8646" i="4"/>
  <c r="E8646" i="4"/>
  <c r="F8645" i="4"/>
  <c r="E8645" i="4"/>
  <c r="F8644" i="4"/>
  <c r="E8644" i="4"/>
  <c r="F8643" i="4"/>
  <c r="E8643" i="4"/>
  <c r="F8642" i="4"/>
  <c r="E8642" i="4"/>
  <c r="F8641" i="4"/>
  <c r="E8641" i="4"/>
  <c r="F8640" i="4"/>
  <c r="E8640" i="4"/>
  <c r="F8639" i="4"/>
  <c r="E8639" i="4"/>
  <c r="F8638" i="4"/>
  <c r="E8638" i="4"/>
  <c r="F8637" i="4"/>
  <c r="E8637" i="4"/>
  <c r="F8636" i="4"/>
  <c r="E8636" i="4"/>
  <c r="F8635" i="4"/>
  <c r="E8635" i="4"/>
  <c r="F8634" i="4"/>
  <c r="E8634" i="4"/>
  <c r="F8633" i="4"/>
  <c r="E8633" i="4"/>
  <c r="F8632" i="4"/>
  <c r="E8632" i="4"/>
  <c r="F8631" i="4"/>
  <c r="E8631" i="4"/>
  <c r="F8630" i="4"/>
  <c r="E8630" i="4"/>
  <c r="F8629" i="4"/>
  <c r="E8629" i="4"/>
  <c r="F8628" i="4"/>
  <c r="E8628" i="4"/>
  <c r="F8627" i="4"/>
  <c r="E8627" i="4"/>
  <c r="F8626" i="4"/>
  <c r="E8626" i="4"/>
  <c r="F8625" i="4"/>
  <c r="E8625" i="4"/>
  <c r="F8624" i="4"/>
  <c r="E8624" i="4"/>
  <c r="F8623" i="4"/>
  <c r="E8623" i="4"/>
  <c r="F8622" i="4"/>
  <c r="E8622" i="4"/>
  <c r="F8621" i="4"/>
  <c r="E8621" i="4"/>
  <c r="F8620" i="4"/>
  <c r="E8620" i="4"/>
  <c r="F8619" i="4"/>
  <c r="E8619" i="4"/>
  <c r="F8618" i="4"/>
  <c r="E8618" i="4"/>
  <c r="F8617" i="4"/>
  <c r="E8617" i="4"/>
  <c r="F8616" i="4"/>
  <c r="E8616" i="4"/>
  <c r="F8615" i="4"/>
  <c r="E8615" i="4"/>
  <c r="F8614" i="4"/>
  <c r="E8614" i="4"/>
  <c r="F8613" i="4"/>
  <c r="E8613" i="4"/>
  <c r="F8612" i="4"/>
  <c r="E8612" i="4"/>
  <c r="F8611" i="4"/>
  <c r="E8611" i="4"/>
  <c r="F8610" i="4"/>
  <c r="E8610" i="4"/>
  <c r="F8609" i="4"/>
  <c r="E8609" i="4"/>
  <c r="F8608" i="4"/>
  <c r="E8608" i="4"/>
  <c r="F8607" i="4"/>
  <c r="E8607" i="4"/>
  <c r="F8606" i="4"/>
  <c r="E8606" i="4"/>
  <c r="F8605" i="4"/>
  <c r="E8605" i="4"/>
  <c r="F8604" i="4"/>
  <c r="E8604" i="4"/>
  <c r="F8603" i="4"/>
  <c r="E8603" i="4"/>
  <c r="F8602" i="4"/>
  <c r="E8602" i="4"/>
  <c r="F8601" i="4"/>
  <c r="E8601" i="4"/>
  <c r="F8600" i="4"/>
  <c r="E8600" i="4"/>
  <c r="F8599" i="4"/>
  <c r="E8599" i="4"/>
  <c r="F8598" i="4"/>
  <c r="E8598" i="4"/>
  <c r="F8597" i="4"/>
  <c r="E8597" i="4"/>
  <c r="F8596" i="4"/>
  <c r="E8596" i="4"/>
  <c r="F8595" i="4"/>
  <c r="E8595" i="4"/>
  <c r="F8594" i="4"/>
  <c r="E8594" i="4"/>
  <c r="F8593" i="4"/>
  <c r="E8593" i="4"/>
  <c r="F8592" i="4"/>
  <c r="E8592" i="4"/>
  <c r="F8591" i="4"/>
  <c r="E8591" i="4"/>
  <c r="F8590" i="4"/>
  <c r="E8590" i="4"/>
  <c r="F8589" i="4"/>
  <c r="E8589" i="4"/>
  <c r="F8588" i="4"/>
  <c r="E8588" i="4"/>
  <c r="F8587" i="4"/>
  <c r="E8587" i="4"/>
  <c r="F8586" i="4"/>
  <c r="E8586" i="4"/>
  <c r="F8585" i="4"/>
  <c r="E8585" i="4"/>
  <c r="F8584" i="4"/>
  <c r="E8584" i="4"/>
  <c r="F8583" i="4"/>
  <c r="E8583" i="4"/>
  <c r="F8582" i="4"/>
  <c r="E8582" i="4"/>
  <c r="F8581" i="4"/>
  <c r="E8581" i="4"/>
  <c r="F8580" i="4"/>
  <c r="E8580" i="4"/>
  <c r="F8579" i="4"/>
  <c r="E8579" i="4"/>
  <c r="F8578" i="4"/>
  <c r="E8578" i="4"/>
  <c r="F8577" i="4"/>
  <c r="E8577" i="4"/>
  <c r="F8576" i="4"/>
  <c r="E8576" i="4"/>
  <c r="F8575" i="4"/>
  <c r="E8575" i="4"/>
  <c r="F8574" i="4"/>
  <c r="E8574" i="4"/>
  <c r="F8573" i="4"/>
  <c r="E8573" i="4"/>
  <c r="F8572" i="4"/>
  <c r="E8572" i="4"/>
  <c r="F8571" i="4"/>
  <c r="E8571" i="4"/>
  <c r="F8570" i="4"/>
  <c r="E8570" i="4"/>
  <c r="F8569" i="4"/>
  <c r="E8569" i="4"/>
  <c r="F8568" i="4"/>
  <c r="E8568" i="4"/>
  <c r="F8567" i="4"/>
  <c r="E8567" i="4"/>
  <c r="F8566" i="4"/>
  <c r="E8566" i="4"/>
  <c r="F8565" i="4"/>
  <c r="E8565" i="4"/>
  <c r="F8564" i="4"/>
  <c r="E8564" i="4"/>
  <c r="F8563" i="4"/>
  <c r="E8563" i="4"/>
  <c r="F8562" i="4"/>
  <c r="E8562" i="4"/>
  <c r="F8561" i="4"/>
  <c r="E8561" i="4"/>
  <c r="F8560" i="4"/>
  <c r="E8560" i="4"/>
  <c r="F8559" i="4"/>
  <c r="E8559" i="4"/>
  <c r="F8558" i="4"/>
  <c r="E8558" i="4"/>
  <c r="F8557" i="4"/>
  <c r="E8557" i="4"/>
  <c r="F8556" i="4"/>
  <c r="E8556" i="4"/>
  <c r="F8555" i="4"/>
  <c r="E8555" i="4"/>
  <c r="F8554" i="4"/>
  <c r="E8554" i="4"/>
  <c r="F8553" i="4"/>
  <c r="E8553" i="4"/>
  <c r="F8552" i="4"/>
  <c r="E8552" i="4"/>
  <c r="F8551" i="4"/>
  <c r="E8551" i="4"/>
  <c r="F8550" i="4"/>
  <c r="E8550" i="4"/>
  <c r="F8549" i="4"/>
  <c r="E8549" i="4"/>
  <c r="F8548" i="4"/>
  <c r="E8548" i="4"/>
  <c r="F8547" i="4"/>
  <c r="E8547" i="4"/>
  <c r="F8546" i="4"/>
  <c r="E8546" i="4"/>
  <c r="F8545" i="4"/>
  <c r="E8545" i="4"/>
  <c r="F8544" i="4"/>
  <c r="E8544" i="4"/>
  <c r="F8543" i="4"/>
  <c r="E8543" i="4"/>
  <c r="F8542" i="4"/>
  <c r="E8542" i="4"/>
  <c r="F8541" i="4"/>
  <c r="E8541" i="4"/>
  <c r="F8540" i="4"/>
  <c r="E8540" i="4"/>
  <c r="F8539" i="4"/>
  <c r="E8539" i="4"/>
  <c r="F8538" i="4"/>
  <c r="E8538" i="4"/>
  <c r="F8537" i="4"/>
  <c r="E8537" i="4"/>
  <c r="F8536" i="4"/>
  <c r="E8536" i="4"/>
  <c r="F8535" i="4"/>
  <c r="E8535" i="4"/>
  <c r="F8534" i="4"/>
  <c r="E8534" i="4"/>
  <c r="F8533" i="4"/>
  <c r="E8533" i="4"/>
  <c r="F8532" i="4"/>
  <c r="E8532" i="4"/>
  <c r="F8531" i="4"/>
  <c r="E8531" i="4"/>
  <c r="F8530" i="4"/>
  <c r="E8530" i="4"/>
  <c r="F8529" i="4"/>
  <c r="E8529" i="4"/>
  <c r="F8528" i="4"/>
  <c r="E8528" i="4"/>
  <c r="F8527" i="4"/>
  <c r="E8527" i="4"/>
  <c r="F8526" i="4"/>
  <c r="E8526" i="4"/>
  <c r="F8525" i="4"/>
  <c r="E8525" i="4"/>
  <c r="F8524" i="4"/>
  <c r="E8524" i="4"/>
  <c r="F8523" i="4"/>
  <c r="E8523" i="4"/>
  <c r="F8522" i="4"/>
  <c r="E8522" i="4"/>
  <c r="F8521" i="4"/>
  <c r="E8521" i="4"/>
  <c r="F8520" i="4"/>
  <c r="E8520" i="4"/>
  <c r="F8519" i="4"/>
  <c r="E8519" i="4"/>
  <c r="F8518" i="4"/>
  <c r="E8518" i="4"/>
  <c r="F8517" i="4"/>
  <c r="E8517" i="4"/>
  <c r="F8516" i="4"/>
  <c r="E8516" i="4"/>
  <c r="F8515" i="4"/>
  <c r="E8515" i="4"/>
  <c r="F8514" i="4"/>
  <c r="E8514" i="4"/>
  <c r="F8513" i="4"/>
  <c r="E8513" i="4"/>
  <c r="F8512" i="4"/>
  <c r="E8512" i="4"/>
  <c r="F8511" i="4"/>
  <c r="E8511" i="4"/>
  <c r="F8510" i="4"/>
  <c r="E8510" i="4"/>
  <c r="F8509" i="4"/>
  <c r="E8509" i="4"/>
  <c r="F8508" i="4"/>
  <c r="E8508" i="4"/>
  <c r="F8507" i="4"/>
  <c r="E8507" i="4"/>
  <c r="F8506" i="4"/>
  <c r="E8506" i="4"/>
  <c r="F8505" i="4"/>
  <c r="E8505" i="4"/>
  <c r="F8504" i="4"/>
  <c r="E8504" i="4"/>
  <c r="F8503" i="4"/>
  <c r="E8503" i="4"/>
  <c r="F8502" i="4"/>
  <c r="E8502" i="4"/>
  <c r="F8501" i="4"/>
  <c r="E8501" i="4"/>
  <c r="F8500" i="4"/>
  <c r="E8500" i="4"/>
  <c r="F8499" i="4"/>
  <c r="E8499" i="4"/>
  <c r="F8498" i="4"/>
  <c r="E8498" i="4"/>
  <c r="F8497" i="4"/>
  <c r="E8497" i="4"/>
  <c r="F8496" i="4"/>
  <c r="E8496" i="4"/>
  <c r="F8495" i="4"/>
  <c r="E8495" i="4"/>
  <c r="F8494" i="4"/>
  <c r="E8494" i="4"/>
  <c r="F8493" i="4"/>
  <c r="E8493" i="4"/>
  <c r="F8492" i="4"/>
  <c r="E8492" i="4"/>
  <c r="F8491" i="4"/>
  <c r="E8491" i="4"/>
  <c r="F8490" i="4"/>
  <c r="E8490" i="4"/>
  <c r="F8489" i="4"/>
  <c r="E8489" i="4"/>
  <c r="F8488" i="4"/>
  <c r="E8488" i="4"/>
  <c r="F8487" i="4"/>
  <c r="E8487" i="4"/>
  <c r="F8486" i="4"/>
  <c r="E8486" i="4"/>
  <c r="F8485" i="4"/>
  <c r="E8485" i="4"/>
  <c r="F8484" i="4"/>
  <c r="E8484" i="4"/>
  <c r="F8483" i="4"/>
  <c r="E8483" i="4"/>
  <c r="F8482" i="4"/>
  <c r="E8482" i="4"/>
  <c r="F8481" i="4"/>
  <c r="E8481" i="4"/>
  <c r="F8480" i="4"/>
  <c r="E8480" i="4"/>
  <c r="F8479" i="4"/>
  <c r="E8479" i="4"/>
  <c r="F8478" i="4"/>
  <c r="E8478" i="4"/>
  <c r="F8477" i="4"/>
  <c r="E8477" i="4"/>
  <c r="F8476" i="4"/>
  <c r="E8476" i="4"/>
  <c r="F8475" i="4"/>
  <c r="E8475" i="4"/>
  <c r="F8474" i="4"/>
  <c r="E8474" i="4"/>
  <c r="F8473" i="4"/>
  <c r="E8473" i="4"/>
  <c r="F8472" i="4"/>
  <c r="E8472" i="4"/>
  <c r="F8471" i="4"/>
  <c r="E8471" i="4"/>
  <c r="F8470" i="4"/>
  <c r="E8470" i="4"/>
  <c r="F8469" i="4"/>
  <c r="E8469" i="4"/>
  <c r="F8468" i="4"/>
  <c r="E8468" i="4"/>
  <c r="F8467" i="4"/>
  <c r="E8467" i="4"/>
  <c r="F8466" i="4"/>
  <c r="E8466" i="4"/>
  <c r="F8465" i="4"/>
  <c r="E8465" i="4"/>
  <c r="F8464" i="4"/>
  <c r="E8464" i="4"/>
  <c r="F8463" i="4"/>
  <c r="E8463" i="4"/>
  <c r="F8462" i="4"/>
  <c r="E8462" i="4"/>
  <c r="F8461" i="4"/>
  <c r="E8461" i="4"/>
  <c r="F8460" i="4"/>
  <c r="E8460" i="4"/>
  <c r="F8459" i="4"/>
  <c r="E8459" i="4"/>
  <c r="F8458" i="4"/>
  <c r="E8458" i="4"/>
  <c r="F8457" i="4"/>
  <c r="E8457" i="4"/>
  <c r="F8456" i="4"/>
  <c r="E8456" i="4"/>
  <c r="F8455" i="4"/>
  <c r="E8455" i="4"/>
  <c r="F8454" i="4"/>
  <c r="E8454" i="4"/>
  <c r="F8453" i="4"/>
  <c r="E8453" i="4"/>
  <c r="F8452" i="4"/>
  <c r="E8452" i="4"/>
  <c r="F8451" i="4"/>
  <c r="E8451" i="4"/>
  <c r="F8450" i="4"/>
  <c r="E8450" i="4"/>
  <c r="F8449" i="4"/>
  <c r="E8449" i="4"/>
  <c r="F8448" i="4"/>
  <c r="E8448" i="4"/>
  <c r="F8447" i="4"/>
  <c r="E8447" i="4"/>
  <c r="F8446" i="4"/>
  <c r="E8446" i="4"/>
  <c r="F8445" i="4"/>
  <c r="E8445" i="4"/>
  <c r="F8444" i="4"/>
  <c r="E8444" i="4"/>
  <c r="F8443" i="4"/>
  <c r="E8443" i="4"/>
  <c r="F8442" i="4"/>
  <c r="E8442" i="4"/>
  <c r="F8441" i="4"/>
  <c r="E8441" i="4"/>
  <c r="F8440" i="4"/>
  <c r="E8440" i="4"/>
  <c r="F8439" i="4"/>
  <c r="E8439" i="4"/>
  <c r="F8438" i="4"/>
  <c r="E8438" i="4"/>
  <c r="F8437" i="4"/>
  <c r="E8437" i="4"/>
  <c r="F8436" i="4"/>
  <c r="E8436" i="4"/>
  <c r="F8435" i="4"/>
  <c r="E8435" i="4"/>
  <c r="F8434" i="4"/>
  <c r="E8434" i="4"/>
  <c r="F8433" i="4"/>
  <c r="E8433" i="4"/>
  <c r="F8432" i="4"/>
  <c r="E8432" i="4"/>
  <c r="F8431" i="4"/>
  <c r="E8431" i="4"/>
  <c r="F8430" i="4"/>
  <c r="E8430" i="4"/>
  <c r="F8429" i="4"/>
  <c r="E8429" i="4"/>
  <c r="F8428" i="4"/>
  <c r="E8428" i="4"/>
  <c r="F8427" i="4"/>
  <c r="E8427" i="4"/>
  <c r="F8426" i="4"/>
  <c r="E8426" i="4"/>
  <c r="F8425" i="4"/>
  <c r="E8425" i="4"/>
  <c r="F8424" i="4"/>
  <c r="E8424" i="4"/>
  <c r="F8423" i="4"/>
  <c r="E8423" i="4"/>
  <c r="F8422" i="4"/>
  <c r="E8422" i="4"/>
  <c r="F8421" i="4"/>
  <c r="E8421" i="4"/>
  <c r="F8420" i="4"/>
  <c r="E8420" i="4"/>
  <c r="F8419" i="4"/>
  <c r="E8419" i="4"/>
  <c r="F8418" i="4"/>
  <c r="E8418" i="4"/>
  <c r="F8417" i="4"/>
  <c r="E8417" i="4"/>
  <c r="F8416" i="4"/>
  <c r="E8416" i="4"/>
  <c r="F8415" i="4"/>
  <c r="E8415" i="4"/>
  <c r="F8414" i="4"/>
  <c r="E8414" i="4"/>
  <c r="F8413" i="4"/>
  <c r="E8413" i="4"/>
  <c r="F8412" i="4"/>
  <c r="E8412" i="4"/>
  <c r="F8411" i="4"/>
  <c r="E8411" i="4"/>
  <c r="F8410" i="4"/>
  <c r="E8410" i="4"/>
  <c r="F8409" i="4"/>
  <c r="E8409" i="4"/>
  <c r="F8408" i="4"/>
  <c r="E8408" i="4"/>
  <c r="F8407" i="4"/>
  <c r="E8407" i="4"/>
  <c r="F8406" i="4"/>
  <c r="E8406" i="4"/>
  <c r="F8405" i="4"/>
  <c r="E8405" i="4"/>
  <c r="F8404" i="4"/>
  <c r="E8404" i="4"/>
  <c r="F8403" i="4"/>
  <c r="E8403" i="4"/>
  <c r="F8402" i="4"/>
  <c r="E8402" i="4"/>
  <c r="F8401" i="4"/>
  <c r="E8401" i="4"/>
  <c r="F8400" i="4"/>
  <c r="E8400" i="4"/>
  <c r="F8399" i="4"/>
  <c r="E8399" i="4"/>
  <c r="F8398" i="4"/>
  <c r="E8398" i="4"/>
  <c r="F8397" i="4"/>
  <c r="E8397" i="4"/>
  <c r="F8396" i="4"/>
  <c r="E8396" i="4"/>
  <c r="F8395" i="4"/>
  <c r="E8395" i="4"/>
  <c r="F8394" i="4"/>
  <c r="E8394" i="4"/>
  <c r="F8393" i="4"/>
  <c r="E8393" i="4"/>
  <c r="F8392" i="4"/>
  <c r="E8392" i="4"/>
  <c r="F8391" i="4"/>
  <c r="E8391" i="4"/>
  <c r="F8390" i="4"/>
  <c r="E8390" i="4"/>
  <c r="F8389" i="4"/>
  <c r="E8389" i="4"/>
  <c r="F8388" i="4"/>
  <c r="E8388" i="4"/>
  <c r="F8387" i="4"/>
  <c r="E8387" i="4"/>
  <c r="F8386" i="4"/>
  <c r="E8386" i="4"/>
  <c r="F8385" i="4"/>
  <c r="E8385" i="4"/>
  <c r="F8384" i="4"/>
  <c r="E8384" i="4"/>
  <c r="F8383" i="4"/>
  <c r="E8383" i="4"/>
  <c r="F8382" i="4"/>
  <c r="E8382" i="4"/>
  <c r="F8381" i="4"/>
  <c r="E8381" i="4"/>
  <c r="F8380" i="4"/>
  <c r="E8380" i="4"/>
  <c r="F8379" i="4"/>
  <c r="E8379" i="4"/>
  <c r="F8378" i="4"/>
  <c r="E8378" i="4"/>
  <c r="F8377" i="4"/>
  <c r="E8377" i="4"/>
  <c r="F8376" i="4"/>
  <c r="E8376" i="4"/>
  <c r="F8375" i="4"/>
  <c r="E8375" i="4"/>
  <c r="F8374" i="4"/>
  <c r="E8374" i="4"/>
  <c r="F8373" i="4"/>
  <c r="E8373" i="4"/>
  <c r="F8372" i="4"/>
  <c r="E8372" i="4"/>
  <c r="F8371" i="4"/>
  <c r="E8371" i="4"/>
  <c r="F8370" i="4"/>
  <c r="E8370" i="4"/>
  <c r="F8369" i="4"/>
  <c r="E8369" i="4"/>
  <c r="F8368" i="4"/>
  <c r="E8368" i="4"/>
  <c r="F8367" i="4"/>
  <c r="E8367" i="4"/>
  <c r="F8366" i="4"/>
  <c r="E8366" i="4"/>
  <c r="F8365" i="4"/>
  <c r="E8365" i="4"/>
  <c r="F8364" i="4"/>
  <c r="E8364" i="4"/>
  <c r="F8363" i="4"/>
  <c r="E8363" i="4"/>
  <c r="F8362" i="4"/>
  <c r="E8362" i="4"/>
  <c r="F8361" i="4"/>
  <c r="E8361" i="4"/>
  <c r="F8360" i="4"/>
  <c r="E8360" i="4"/>
  <c r="F8359" i="4"/>
  <c r="E8359" i="4"/>
  <c r="F8358" i="4"/>
  <c r="E8358" i="4"/>
  <c r="F8357" i="4"/>
  <c r="E8357" i="4"/>
  <c r="F8356" i="4"/>
  <c r="E8356" i="4"/>
  <c r="F8355" i="4"/>
  <c r="E8355" i="4"/>
  <c r="F8354" i="4"/>
  <c r="E8354" i="4"/>
  <c r="F8353" i="4"/>
  <c r="E8353" i="4"/>
  <c r="F8352" i="4"/>
  <c r="E8352" i="4"/>
  <c r="F8351" i="4"/>
  <c r="E8351" i="4"/>
  <c r="F8350" i="4"/>
  <c r="E8350" i="4"/>
  <c r="F8349" i="4"/>
  <c r="E8349" i="4"/>
  <c r="F8348" i="4"/>
  <c r="E8348" i="4"/>
  <c r="F8347" i="4"/>
  <c r="E8347" i="4"/>
  <c r="F8346" i="4"/>
  <c r="E8346" i="4"/>
  <c r="F8345" i="4"/>
  <c r="E8345" i="4"/>
  <c r="F8344" i="4"/>
  <c r="E8344" i="4"/>
  <c r="F8343" i="4"/>
  <c r="E8343" i="4"/>
  <c r="F8342" i="4"/>
  <c r="E8342" i="4"/>
  <c r="F8341" i="4"/>
  <c r="E8341" i="4"/>
  <c r="F8340" i="4"/>
  <c r="E8340" i="4"/>
  <c r="F8339" i="4"/>
  <c r="E8339" i="4"/>
  <c r="F8338" i="4"/>
  <c r="E8338" i="4"/>
  <c r="F8337" i="4"/>
  <c r="E8337" i="4"/>
  <c r="F8336" i="4"/>
  <c r="E8336" i="4"/>
  <c r="F8335" i="4"/>
  <c r="E8335" i="4"/>
  <c r="F8334" i="4"/>
  <c r="E8334" i="4"/>
  <c r="F8333" i="4"/>
  <c r="E8333" i="4"/>
  <c r="F8332" i="4"/>
  <c r="E8332" i="4"/>
  <c r="F8331" i="4"/>
  <c r="E8331" i="4"/>
  <c r="F8330" i="4"/>
  <c r="E8330" i="4"/>
  <c r="F8329" i="4"/>
  <c r="E8329" i="4"/>
  <c r="F8328" i="4"/>
  <c r="E8328" i="4"/>
  <c r="F8327" i="4"/>
  <c r="E8327" i="4"/>
  <c r="F8326" i="4"/>
  <c r="E8326" i="4"/>
  <c r="F8325" i="4"/>
  <c r="E8325" i="4"/>
  <c r="F8324" i="4"/>
  <c r="E8324" i="4"/>
  <c r="F8323" i="4"/>
  <c r="E8323" i="4"/>
  <c r="F8322" i="4"/>
  <c r="E8322" i="4"/>
  <c r="F8321" i="4"/>
  <c r="E8321" i="4"/>
  <c r="F8320" i="4"/>
  <c r="E8320" i="4"/>
  <c r="F8319" i="4"/>
  <c r="E8319" i="4"/>
  <c r="F8318" i="4"/>
  <c r="E8318" i="4"/>
  <c r="F8317" i="4"/>
  <c r="E8317" i="4"/>
  <c r="F8316" i="4"/>
  <c r="E8316" i="4"/>
  <c r="F8315" i="4"/>
  <c r="E8315" i="4"/>
  <c r="F8314" i="4"/>
  <c r="E8314" i="4"/>
  <c r="F8313" i="4"/>
  <c r="E8313" i="4"/>
  <c r="F8312" i="4"/>
  <c r="E8312" i="4"/>
  <c r="F8311" i="4"/>
  <c r="E8311" i="4"/>
  <c r="F8310" i="4"/>
  <c r="E8310" i="4"/>
  <c r="F8309" i="4"/>
  <c r="E8309" i="4"/>
  <c r="F8308" i="4"/>
  <c r="E8308" i="4"/>
  <c r="F8307" i="4"/>
  <c r="E8307" i="4"/>
  <c r="F8306" i="4"/>
  <c r="E8306" i="4"/>
  <c r="F8305" i="4"/>
  <c r="E8305" i="4"/>
  <c r="F8304" i="4"/>
  <c r="E8304" i="4"/>
  <c r="F8303" i="4"/>
  <c r="E8303" i="4"/>
  <c r="F8302" i="4"/>
  <c r="E8302" i="4"/>
  <c r="F8301" i="4"/>
  <c r="E8301" i="4"/>
  <c r="F8300" i="4"/>
  <c r="E8300" i="4"/>
  <c r="F8299" i="4"/>
  <c r="E8299" i="4"/>
  <c r="F8298" i="4"/>
  <c r="E8298" i="4"/>
  <c r="F8297" i="4"/>
  <c r="E8297" i="4"/>
  <c r="F8296" i="4"/>
  <c r="E8296" i="4"/>
  <c r="F8295" i="4"/>
  <c r="E8295" i="4"/>
  <c r="F8294" i="4"/>
  <c r="E8294" i="4"/>
  <c r="F8293" i="4"/>
  <c r="E8293" i="4"/>
  <c r="F8292" i="4"/>
  <c r="E8292" i="4"/>
  <c r="F8291" i="4"/>
  <c r="E8291" i="4"/>
  <c r="F8290" i="4"/>
  <c r="E8290" i="4"/>
  <c r="F8289" i="4"/>
  <c r="E8289" i="4"/>
  <c r="F8288" i="4"/>
  <c r="E8288" i="4"/>
  <c r="F8287" i="4"/>
  <c r="E8287" i="4"/>
  <c r="F8286" i="4"/>
  <c r="E8286" i="4"/>
  <c r="F8285" i="4"/>
  <c r="E8285" i="4"/>
  <c r="F8284" i="4"/>
  <c r="E8284" i="4"/>
  <c r="F8283" i="4"/>
  <c r="E8283" i="4"/>
  <c r="F8282" i="4"/>
  <c r="E8282" i="4"/>
  <c r="F8281" i="4"/>
  <c r="E8281" i="4"/>
  <c r="F8280" i="4"/>
  <c r="E8280" i="4"/>
  <c r="F8279" i="4"/>
  <c r="E8279" i="4"/>
  <c r="F8278" i="4"/>
  <c r="E8278" i="4"/>
  <c r="F8277" i="4"/>
  <c r="E8277" i="4"/>
  <c r="F8276" i="4"/>
  <c r="E8276" i="4"/>
  <c r="F8275" i="4"/>
  <c r="E8275" i="4"/>
  <c r="F8274" i="4"/>
  <c r="E8274" i="4"/>
  <c r="F8273" i="4"/>
  <c r="E8273" i="4"/>
  <c r="F8272" i="4"/>
  <c r="E8272" i="4"/>
  <c r="F8271" i="4"/>
  <c r="E8271" i="4"/>
  <c r="F8270" i="4"/>
  <c r="E8270" i="4"/>
  <c r="F8269" i="4"/>
  <c r="E8269" i="4"/>
  <c r="F8268" i="4"/>
  <c r="E8268" i="4"/>
  <c r="F8267" i="4"/>
  <c r="E8267" i="4"/>
  <c r="F8266" i="4"/>
  <c r="E8266" i="4"/>
  <c r="F8265" i="4"/>
  <c r="E8265" i="4"/>
  <c r="F8264" i="4"/>
  <c r="E8264" i="4"/>
  <c r="F8263" i="4"/>
  <c r="E8263" i="4"/>
  <c r="F8262" i="4"/>
  <c r="E8262" i="4"/>
  <c r="F8261" i="4"/>
  <c r="E8261" i="4"/>
  <c r="F8260" i="4"/>
  <c r="E8260" i="4"/>
  <c r="F8259" i="4"/>
  <c r="E8259" i="4"/>
  <c r="F8258" i="4"/>
  <c r="E8258" i="4"/>
  <c r="F8257" i="4"/>
  <c r="E8257" i="4"/>
  <c r="F8256" i="4"/>
  <c r="E8256" i="4"/>
  <c r="F8255" i="4"/>
  <c r="E8255" i="4"/>
  <c r="F8254" i="4"/>
  <c r="E8254" i="4"/>
  <c r="F8253" i="4"/>
  <c r="E8253" i="4"/>
  <c r="F8252" i="4"/>
  <c r="E8252" i="4"/>
  <c r="F8251" i="4"/>
  <c r="E8251" i="4"/>
  <c r="F8250" i="4"/>
  <c r="E8250" i="4"/>
  <c r="F8249" i="4"/>
  <c r="E8249" i="4"/>
  <c r="F8248" i="4"/>
  <c r="E8248" i="4"/>
  <c r="F8247" i="4"/>
  <c r="E8247" i="4"/>
  <c r="F8246" i="4"/>
  <c r="E8246" i="4"/>
  <c r="F8245" i="4"/>
  <c r="E8245" i="4"/>
  <c r="F8244" i="4"/>
  <c r="E8244" i="4"/>
  <c r="F8243" i="4"/>
  <c r="E8243" i="4"/>
  <c r="F8242" i="4"/>
  <c r="E8242" i="4"/>
  <c r="F8241" i="4"/>
  <c r="E8241" i="4"/>
  <c r="F8240" i="4"/>
  <c r="E8240" i="4"/>
  <c r="F8239" i="4"/>
  <c r="E8239" i="4"/>
  <c r="F8238" i="4"/>
  <c r="E8238" i="4"/>
  <c r="F8237" i="4"/>
  <c r="E8237" i="4"/>
  <c r="F8236" i="4"/>
  <c r="E8236" i="4"/>
  <c r="F8235" i="4"/>
  <c r="E8235" i="4"/>
  <c r="F8234" i="4"/>
  <c r="E8234" i="4"/>
  <c r="F8233" i="4"/>
  <c r="E8233" i="4"/>
  <c r="F8232" i="4"/>
  <c r="E8232" i="4"/>
  <c r="F8231" i="4"/>
  <c r="E8231" i="4"/>
  <c r="F8230" i="4"/>
  <c r="E8230" i="4"/>
  <c r="F8229" i="4"/>
  <c r="E8229" i="4"/>
  <c r="F8228" i="4"/>
  <c r="E8228" i="4"/>
  <c r="F8227" i="4"/>
  <c r="E8227" i="4"/>
  <c r="F8226" i="4"/>
  <c r="E8226" i="4"/>
  <c r="F8225" i="4"/>
  <c r="E8225" i="4"/>
  <c r="F8224" i="4"/>
  <c r="E8224" i="4"/>
  <c r="F8223" i="4"/>
  <c r="E8223" i="4"/>
  <c r="F8222" i="4"/>
  <c r="E8222" i="4"/>
  <c r="F8221" i="4"/>
  <c r="E8221" i="4"/>
  <c r="F8220" i="4"/>
  <c r="E8220" i="4"/>
  <c r="F8219" i="4"/>
  <c r="E8219" i="4"/>
  <c r="F8218" i="4"/>
  <c r="E8218" i="4"/>
  <c r="F8217" i="4"/>
  <c r="E8217" i="4"/>
  <c r="F8216" i="4"/>
  <c r="E8216" i="4"/>
  <c r="F8215" i="4"/>
  <c r="E8215" i="4"/>
  <c r="F8214" i="4"/>
  <c r="E8214" i="4"/>
  <c r="F8213" i="4"/>
  <c r="E8213" i="4"/>
  <c r="F8212" i="4"/>
  <c r="E8212" i="4"/>
  <c r="F8211" i="4"/>
  <c r="E8211" i="4"/>
  <c r="F8210" i="4"/>
  <c r="E8210" i="4"/>
  <c r="F8209" i="4"/>
  <c r="E8209" i="4"/>
  <c r="F8208" i="4"/>
  <c r="E8208" i="4"/>
  <c r="F8207" i="4"/>
  <c r="E8207" i="4"/>
  <c r="F8206" i="4"/>
  <c r="E8206" i="4"/>
  <c r="F8205" i="4"/>
  <c r="E8205" i="4"/>
  <c r="F8204" i="4"/>
  <c r="E8204" i="4"/>
  <c r="F8203" i="4"/>
  <c r="E8203" i="4"/>
  <c r="F8202" i="4"/>
  <c r="E8202" i="4"/>
  <c r="F8201" i="4"/>
  <c r="E8201" i="4"/>
  <c r="F8200" i="4"/>
  <c r="E8200" i="4"/>
  <c r="F8199" i="4"/>
  <c r="E8199" i="4"/>
  <c r="F8198" i="4"/>
  <c r="E8198" i="4"/>
  <c r="F8197" i="4"/>
  <c r="E8197" i="4"/>
  <c r="F8196" i="4"/>
  <c r="E8196" i="4"/>
  <c r="F8195" i="4"/>
  <c r="E8195" i="4"/>
  <c r="F8194" i="4"/>
  <c r="E8194" i="4"/>
  <c r="F8193" i="4"/>
  <c r="E8193" i="4"/>
  <c r="F8192" i="4"/>
  <c r="E8192" i="4"/>
  <c r="F8191" i="4"/>
  <c r="E8191" i="4"/>
  <c r="F8190" i="4"/>
  <c r="E8190" i="4"/>
  <c r="F8189" i="4"/>
  <c r="E8189" i="4"/>
  <c r="F8188" i="4"/>
  <c r="E8188" i="4"/>
  <c r="F8187" i="4"/>
  <c r="E8187" i="4"/>
  <c r="F8186" i="4"/>
  <c r="E8186" i="4"/>
  <c r="F8185" i="4"/>
  <c r="E8185" i="4"/>
  <c r="F8184" i="4"/>
  <c r="E8184" i="4"/>
  <c r="F8183" i="4"/>
  <c r="E8183" i="4"/>
  <c r="F8182" i="4"/>
  <c r="E8182" i="4"/>
  <c r="F8181" i="4"/>
  <c r="E8181" i="4"/>
  <c r="F8180" i="4"/>
  <c r="E8180" i="4"/>
  <c r="F8179" i="4"/>
  <c r="E8179" i="4"/>
  <c r="F8178" i="4"/>
  <c r="E8178" i="4"/>
  <c r="F8177" i="4"/>
  <c r="E8177" i="4"/>
  <c r="F8176" i="4"/>
  <c r="E8176" i="4"/>
  <c r="F8175" i="4"/>
  <c r="E8175" i="4"/>
  <c r="F8174" i="4"/>
  <c r="E8174" i="4"/>
  <c r="F8173" i="4"/>
  <c r="E8173" i="4"/>
  <c r="F8172" i="4"/>
  <c r="E8172" i="4"/>
  <c r="F8171" i="4"/>
  <c r="E8171" i="4"/>
  <c r="F8170" i="4"/>
  <c r="E8170" i="4"/>
  <c r="F8169" i="4"/>
  <c r="E8169" i="4"/>
  <c r="F8168" i="4"/>
  <c r="E8168" i="4"/>
  <c r="F8167" i="4"/>
  <c r="E8167" i="4"/>
  <c r="F8166" i="4"/>
  <c r="E8166" i="4"/>
  <c r="F8165" i="4"/>
  <c r="E8165" i="4"/>
  <c r="F8164" i="4"/>
  <c r="E8164" i="4"/>
  <c r="F8163" i="4"/>
  <c r="E8163" i="4"/>
  <c r="F8162" i="4"/>
  <c r="E8162" i="4"/>
  <c r="F8161" i="4"/>
  <c r="E8161" i="4"/>
  <c r="F8160" i="4"/>
  <c r="E8160" i="4"/>
  <c r="F8159" i="4"/>
  <c r="E8159" i="4"/>
  <c r="F8158" i="4"/>
  <c r="E8158" i="4"/>
  <c r="F8157" i="4"/>
  <c r="E8157" i="4"/>
  <c r="F8156" i="4"/>
  <c r="E8156" i="4"/>
  <c r="F8155" i="4"/>
  <c r="E8155" i="4"/>
  <c r="F8154" i="4"/>
  <c r="E8154" i="4"/>
  <c r="F8153" i="4"/>
  <c r="E8153" i="4"/>
  <c r="F8152" i="4"/>
  <c r="E8152" i="4"/>
  <c r="F8151" i="4"/>
  <c r="E8151" i="4"/>
  <c r="F8150" i="4"/>
  <c r="E8150" i="4"/>
  <c r="F8149" i="4"/>
  <c r="E8149" i="4"/>
  <c r="F8148" i="4"/>
  <c r="E8148" i="4"/>
  <c r="F8147" i="4"/>
  <c r="E8147" i="4"/>
  <c r="F8146" i="4"/>
  <c r="E8146" i="4"/>
  <c r="F8145" i="4"/>
  <c r="E8145" i="4"/>
  <c r="F8144" i="4"/>
  <c r="E8144" i="4"/>
  <c r="F8143" i="4"/>
  <c r="E8143" i="4"/>
  <c r="F8142" i="4"/>
  <c r="E8142" i="4"/>
  <c r="F8141" i="4"/>
  <c r="E8141" i="4"/>
  <c r="F8140" i="4"/>
  <c r="E8140" i="4"/>
  <c r="F8139" i="4"/>
  <c r="E8139" i="4"/>
  <c r="F8138" i="4"/>
  <c r="E8138" i="4"/>
  <c r="F8137" i="4"/>
  <c r="E8137" i="4"/>
  <c r="F8136" i="4"/>
  <c r="E8136" i="4"/>
  <c r="F8135" i="4"/>
  <c r="E8135" i="4"/>
  <c r="F8134" i="4"/>
  <c r="E8134" i="4"/>
  <c r="F8133" i="4"/>
  <c r="E8133" i="4"/>
  <c r="F8132" i="4"/>
  <c r="E8132" i="4"/>
  <c r="F8131" i="4"/>
  <c r="E8131" i="4"/>
  <c r="F8130" i="4"/>
  <c r="E8130" i="4"/>
  <c r="F8129" i="4"/>
  <c r="E8129" i="4"/>
  <c r="F8128" i="4"/>
  <c r="E8128" i="4"/>
  <c r="F8127" i="4"/>
  <c r="E8127" i="4"/>
  <c r="F8126" i="4"/>
  <c r="E8126" i="4"/>
  <c r="F8125" i="4"/>
  <c r="E8125" i="4"/>
  <c r="F8124" i="4"/>
  <c r="E8124" i="4"/>
  <c r="F8123" i="4"/>
  <c r="E8123" i="4"/>
  <c r="F8122" i="4"/>
  <c r="E8122" i="4"/>
  <c r="F8121" i="4"/>
  <c r="E8121" i="4"/>
  <c r="F8120" i="4"/>
  <c r="E8120" i="4"/>
  <c r="F8119" i="4"/>
  <c r="E8119" i="4"/>
  <c r="F8118" i="4"/>
  <c r="E8118" i="4"/>
  <c r="F8117" i="4"/>
  <c r="E8117" i="4"/>
  <c r="F8116" i="4"/>
  <c r="E8116" i="4"/>
  <c r="F8115" i="4"/>
  <c r="E8115" i="4"/>
  <c r="F8114" i="4"/>
  <c r="E8114" i="4"/>
  <c r="F8113" i="4"/>
  <c r="E8113" i="4"/>
  <c r="F8112" i="4"/>
  <c r="E8112" i="4"/>
  <c r="F8111" i="4"/>
  <c r="E8111" i="4"/>
  <c r="F8110" i="4"/>
  <c r="E8110" i="4"/>
  <c r="F8109" i="4"/>
  <c r="E8109" i="4"/>
  <c r="F8108" i="4"/>
  <c r="E8108" i="4"/>
  <c r="F8107" i="4"/>
  <c r="E8107" i="4"/>
  <c r="F8106" i="4"/>
  <c r="E8106" i="4"/>
  <c r="F8105" i="4"/>
  <c r="E8105" i="4"/>
  <c r="F8104" i="4"/>
  <c r="E8104" i="4"/>
  <c r="F8103" i="4"/>
  <c r="E8103" i="4"/>
  <c r="F8102" i="4"/>
  <c r="E8102" i="4"/>
  <c r="F8101" i="4"/>
  <c r="E8101" i="4"/>
  <c r="F8100" i="4"/>
  <c r="E8100" i="4"/>
  <c r="F8099" i="4"/>
  <c r="E8099" i="4"/>
  <c r="F8098" i="4"/>
  <c r="E8098" i="4"/>
  <c r="F8097" i="4"/>
  <c r="E8097" i="4"/>
  <c r="F8096" i="4"/>
  <c r="E8096" i="4"/>
  <c r="F8095" i="4"/>
  <c r="E8095" i="4"/>
  <c r="F8094" i="4"/>
  <c r="E8094" i="4"/>
  <c r="F8093" i="4"/>
  <c r="E8093" i="4"/>
  <c r="F8092" i="4"/>
  <c r="E8092" i="4"/>
  <c r="F8091" i="4"/>
  <c r="E8091" i="4"/>
  <c r="F8090" i="4"/>
  <c r="E8090" i="4"/>
  <c r="F8089" i="4"/>
  <c r="E8089" i="4"/>
  <c r="F8088" i="4"/>
  <c r="E8088" i="4"/>
  <c r="F8087" i="4"/>
  <c r="E8087" i="4"/>
  <c r="F8086" i="4"/>
  <c r="E8086" i="4"/>
  <c r="F8085" i="4"/>
  <c r="E8085" i="4"/>
  <c r="F8084" i="4"/>
  <c r="E8084" i="4"/>
  <c r="F8083" i="4"/>
  <c r="E8083" i="4"/>
  <c r="F8082" i="4"/>
  <c r="E8082" i="4"/>
  <c r="F8081" i="4"/>
  <c r="E8081" i="4"/>
  <c r="F8080" i="4"/>
  <c r="E8080" i="4"/>
  <c r="F8079" i="4"/>
  <c r="E8079" i="4"/>
  <c r="F8078" i="4"/>
  <c r="E8078" i="4"/>
  <c r="F8077" i="4"/>
  <c r="E8077" i="4"/>
  <c r="F8076" i="4"/>
  <c r="E8076" i="4"/>
  <c r="F8075" i="4"/>
  <c r="E8075" i="4"/>
  <c r="F8074" i="4"/>
  <c r="E8074" i="4"/>
  <c r="F8073" i="4"/>
  <c r="E8073" i="4"/>
  <c r="F8072" i="4"/>
  <c r="E8072" i="4"/>
  <c r="F8071" i="4"/>
  <c r="E8071" i="4"/>
  <c r="F8070" i="4"/>
  <c r="E8070" i="4"/>
  <c r="F8069" i="4"/>
  <c r="E8069" i="4"/>
  <c r="F8068" i="4"/>
  <c r="E8068" i="4"/>
  <c r="F8067" i="4"/>
  <c r="E8067" i="4"/>
  <c r="F8066" i="4"/>
  <c r="E8066" i="4"/>
  <c r="F8065" i="4"/>
  <c r="E8065" i="4"/>
  <c r="F8064" i="4"/>
  <c r="E8064" i="4"/>
  <c r="F8063" i="4"/>
  <c r="E8063" i="4"/>
  <c r="F8062" i="4"/>
  <c r="E8062" i="4"/>
  <c r="F8061" i="4"/>
  <c r="E8061" i="4"/>
  <c r="F8060" i="4"/>
  <c r="E8060" i="4"/>
  <c r="F8059" i="4"/>
  <c r="E8059" i="4"/>
  <c r="F8058" i="4"/>
  <c r="E8058" i="4"/>
  <c r="F8057" i="4"/>
  <c r="E8057" i="4"/>
  <c r="F8056" i="4"/>
  <c r="E8056" i="4"/>
  <c r="F8055" i="4"/>
  <c r="E8055" i="4"/>
  <c r="F8054" i="4"/>
  <c r="E8054" i="4"/>
  <c r="F8053" i="4"/>
  <c r="E8053" i="4"/>
  <c r="F8052" i="4"/>
  <c r="E8052" i="4"/>
  <c r="F8051" i="4"/>
  <c r="E8051" i="4"/>
  <c r="F8050" i="4"/>
  <c r="E8050" i="4"/>
  <c r="F8049" i="4"/>
  <c r="E8049" i="4"/>
  <c r="F8048" i="4"/>
  <c r="E8048" i="4"/>
  <c r="F8047" i="4"/>
  <c r="E8047" i="4"/>
  <c r="F8046" i="4"/>
  <c r="E8046" i="4"/>
  <c r="F8045" i="4"/>
  <c r="E8045" i="4"/>
  <c r="F8044" i="4"/>
  <c r="E8044" i="4"/>
  <c r="F8043" i="4"/>
  <c r="E8043" i="4"/>
  <c r="F8042" i="4"/>
  <c r="E8042" i="4"/>
  <c r="F8041" i="4"/>
  <c r="E8041" i="4"/>
  <c r="F8040" i="4"/>
  <c r="E8040" i="4"/>
  <c r="F8039" i="4"/>
  <c r="E8039" i="4"/>
  <c r="F8038" i="4"/>
  <c r="E8038" i="4"/>
  <c r="F8037" i="4"/>
  <c r="E8037" i="4"/>
  <c r="F8036" i="4"/>
  <c r="E8036" i="4"/>
  <c r="F8035" i="4"/>
  <c r="E8035" i="4"/>
  <c r="F8034" i="4"/>
  <c r="E8034" i="4"/>
  <c r="F8033" i="4"/>
  <c r="E8033" i="4"/>
  <c r="F8032" i="4"/>
  <c r="E8032" i="4"/>
  <c r="F8031" i="4"/>
  <c r="E8031" i="4"/>
  <c r="F8030" i="4"/>
  <c r="E8030" i="4"/>
  <c r="F8029" i="4"/>
  <c r="E8029" i="4"/>
  <c r="F8028" i="4"/>
  <c r="E8028" i="4"/>
  <c r="F8027" i="4"/>
  <c r="E8027" i="4"/>
  <c r="F8026" i="4"/>
  <c r="E8026" i="4"/>
  <c r="F8025" i="4"/>
  <c r="E8025" i="4"/>
  <c r="F8024" i="4"/>
  <c r="E8024" i="4"/>
  <c r="F8023" i="4"/>
  <c r="E8023" i="4"/>
  <c r="F8022" i="4"/>
  <c r="E8022" i="4"/>
  <c r="F8021" i="4"/>
  <c r="E8021" i="4"/>
  <c r="F8020" i="4"/>
  <c r="E8020" i="4"/>
  <c r="F8019" i="4"/>
  <c r="E8019" i="4"/>
  <c r="F8018" i="4"/>
  <c r="E8018" i="4"/>
  <c r="F8017" i="4"/>
  <c r="E8017" i="4"/>
  <c r="F8016" i="4"/>
  <c r="E8016" i="4"/>
  <c r="F8015" i="4"/>
  <c r="E8015" i="4"/>
  <c r="F8014" i="4"/>
  <c r="E8014" i="4"/>
  <c r="F8013" i="4"/>
  <c r="E8013" i="4"/>
  <c r="F8012" i="4"/>
  <c r="E8012" i="4"/>
  <c r="F8011" i="4"/>
  <c r="E8011" i="4"/>
  <c r="F8010" i="4"/>
  <c r="E8010" i="4"/>
  <c r="F8009" i="4"/>
  <c r="E8009" i="4"/>
  <c r="F8008" i="4"/>
  <c r="E8008" i="4"/>
  <c r="F8007" i="4"/>
  <c r="E8007" i="4"/>
  <c r="F8006" i="4"/>
  <c r="E8006" i="4"/>
  <c r="F8005" i="4"/>
  <c r="E8005" i="4"/>
  <c r="F8004" i="4"/>
  <c r="E8004" i="4"/>
  <c r="F8003" i="4"/>
  <c r="E8003" i="4"/>
  <c r="F8002" i="4"/>
  <c r="E8002" i="4"/>
  <c r="F8001" i="4"/>
  <c r="E8001" i="4"/>
  <c r="F8000" i="4"/>
  <c r="E8000" i="4"/>
  <c r="F7999" i="4"/>
  <c r="E7999" i="4"/>
  <c r="F7998" i="4"/>
  <c r="E7998" i="4"/>
  <c r="F7997" i="4"/>
  <c r="E7997" i="4"/>
  <c r="F7996" i="4"/>
  <c r="E7996" i="4"/>
  <c r="F7995" i="4"/>
  <c r="E7995" i="4"/>
  <c r="F7994" i="4"/>
  <c r="E7994" i="4"/>
  <c r="F7993" i="4"/>
  <c r="E7993" i="4"/>
  <c r="F7992" i="4"/>
  <c r="E7992" i="4"/>
  <c r="F7991" i="4"/>
  <c r="E7991" i="4"/>
  <c r="F7990" i="4"/>
  <c r="E7990" i="4"/>
  <c r="F7989" i="4"/>
  <c r="E7989" i="4"/>
  <c r="F7988" i="4"/>
  <c r="E7988" i="4"/>
  <c r="F7987" i="4"/>
  <c r="E7987" i="4"/>
  <c r="F7986" i="4"/>
  <c r="E7986" i="4"/>
  <c r="F7985" i="4"/>
  <c r="E7985" i="4"/>
  <c r="F7984" i="4"/>
  <c r="E7984" i="4"/>
  <c r="F7983" i="4"/>
  <c r="E7983" i="4"/>
  <c r="F7982" i="4"/>
  <c r="E7982" i="4"/>
  <c r="F7981" i="4"/>
  <c r="E7981" i="4"/>
  <c r="F7980" i="4"/>
  <c r="E7980" i="4"/>
  <c r="F7979" i="4"/>
  <c r="E7979" i="4"/>
  <c r="F7978" i="4"/>
  <c r="E7978" i="4"/>
  <c r="F7977" i="4"/>
  <c r="E7977" i="4"/>
  <c r="F7976" i="4"/>
  <c r="E7976" i="4"/>
  <c r="F7975" i="4"/>
  <c r="E7975" i="4"/>
  <c r="F7974" i="4"/>
  <c r="E7974" i="4"/>
  <c r="F7973" i="4"/>
  <c r="E7973" i="4"/>
  <c r="F7972" i="4"/>
  <c r="E7972" i="4"/>
  <c r="F7971" i="4"/>
  <c r="E7971" i="4"/>
  <c r="F7970" i="4"/>
  <c r="E7970" i="4"/>
  <c r="F7969" i="4"/>
  <c r="E7969" i="4"/>
  <c r="F7968" i="4"/>
  <c r="E7968" i="4"/>
  <c r="F7967" i="4"/>
  <c r="E7967" i="4"/>
  <c r="F7966" i="4"/>
  <c r="E7966" i="4"/>
  <c r="F7965" i="4"/>
  <c r="E7965" i="4"/>
  <c r="F7964" i="4"/>
  <c r="E7964" i="4"/>
  <c r="F7963" i="4"/>
  <c r="E7963" i="4"/>
  <c r="F7962" i="4"/>
  <c r="E7962" i="4"/>
  <c r="F7961" i="4"/>
  <c r="E7961" i="4"/>
  <c r="F7960" i="4"/>
  <c r="E7960" i="4"/>
  <c r="F7959" i="4"/>
  <c r="E7959" i="4"/>
  <c r="F7958" i="4"/>
  <c r="E7958" i="4"/>
  <c r="F7957" i="4"/>
  <c r="E7957" i="4"/>
  <c r="F7956" i="4"/>
  <c r="E7956" i="4"/>
  <c r="F7955" i="4"/>
  <c r="E7955" i="4"/>
  <c r="F7954" i="4"/>
  <c r="E7954" i="4"/>
  <c r="F7953" i="4"/>
  <c r="E7953" i="4"/>
  <c r="F7952" i="4"/>
  <c r="E7952" i="4"/>
  <c r="F7951" i="4"/>
  <c r="E7951" i="4"/>
  <c r="F7950" i="4"/>
  <c r="E7950" i="4"/>
  <c r="F7949" i="4"/>
  <c r="E7949" i="4"/>
  <c r="F7948" i="4"/>
  <c r="E7948" i="4"/>
  <c r="F7947" i="4"/>
  <c r="E7947" i="4"/>
  <c r="F7946" i="4"/>
  <c r="E7946" i="4"/>
  <c r="F7945" i="4"/>
  <c r="E7945" i="4"/>
  <c r="F7944" i="4"/>
  <c r="E7944" i="4"/>
  <c r="F7943" i="4"/>
  <c r="E7943" i="4"/>
  <c r="F7942" i="4"/>
  <c r="E7942" i="4"/>
  <c r="F7941" i="4"/>
  <c r="E7941" i="4"/>
  <c r="F7940" i="4"/>
  <c r="E7940" i="4"/>
  <c r="F7939" i="4"/>
  <c r="E7939" i="4"/>
  <c r="F7938" i="4"/>
  <c r="E7938" i="4"/>
  <c r="F7937" i="4"/>
  <c r="E7937" i="4"/>
  <c r="F7936" i="4"/>
  <c r="E7936" i="4"/>
  <c r="F7935" i="4"/>
  <c r="E7935" i="4"/>
  <c r="F7934" i="4"/>
  <c r="E7934" i="4"/>
  <c r="F7933" i="4"/>
  <c r="E7933" i="4"/>
  <c r="F7932" i="4"/>
  <c r="E7932" i="4"/>
  <c r="F7931" i="4"/>
  <c r="E7931" i="4"/>
  <c r="F7930" i="4"/>
  <c r="E7930" i="4"/>
  <c r="F7929" i="4"/>
  <c r="E7929" i="4"/>
  <c r="F7928" i="4"/>
  <c r="E7928" i="4"/>
  <c r="F7927" i="4"/>
  <c r="E7927" i="4"/>
  <c r="F7926" i="4"/>
  <c r="E7926" i="4"/>
  <c r="F7925" i="4"/>
  <c r="E7925" i="4"/>
  <c r="F7924" i="4"/>
  <c r="E7924" i="4"/>
  <c r="F7923" i="4"/>
  <c r="E7923" i="4"/>
  <c r="F7922" i="4"/>
  <c r="E7922" i="4"/>
  <c r="F7921" i="4"/>
  <c r="E7921" i="4"/>
  <c r="F7920" i="4"/>
  <c r="E7920" i="4"/>
  <c r="F7919" i="4"/>
  <c r="E7919" i="4"/>
  <c r="F7918" i="4"/>
  <c r="E7918" i="4"/>
  <c r="F7917" i="4"/>
  <c r="E7917" i="4"/>
  <c r="F7916" i="4"/>
  <c r="E7916" i="4"/>
  <c r="F7915" i="4"/>
  <c r="E7915" i="4"/>
  <c r="F7914" i="4"/>
  <c r="E7914" i="4"/>
  <c r="F7913" i="4"/>
  <c r="E7913" i="4"/>
  <c r="F7912" i="4"/>
  <c r="E7912" i="4"/>
  <c r="F7911" i="4"/>
  <c r="E7911" i="4"/>
  <c r="F7910" i="4"/>
  <c r="E7910" i="4"/>
  <c r="F7909" i="4"/>
  <c r="E7909" i="4"/>
  <c r="F7908" i="4"/>
  <c r="E7908" i="4"/>
  <c r="F7907" i="4"/>
  <c r="E7907" i="4"/>
  <c r="F7906" i="4"/>
  <c r="E7906" i="4"/>
  <c r="F7905" i="4"/>
  <c r="E7905" i="4"/>
  <c r="F7904" i="4"/>
  <c r="E7904" i="4"/>
  <c r="F7903" i="4"/>
  <c r="E7903" i="4"/>
  <c r="F7902" i="4"/>
  <c r="E7902" i="4"/>
  <c r="F7901" i="4"/>
  <c r="E7901" i="4"/>
  <c r="F7900" i="4"/>
  <c r="E7900" i="4"/>
  <c r="F7899" i="4"/>
  <c r="E7899" i="4"/>
  <c r="F7898" i="4"/>
  <c r="E7898" i="4"/>
  <c r="F7897" i="4"/>
  <c r="E7897" i="4"/>
  <c r="F7896" i="4"/>
  <c r="E7896" i="4"/>
  <c r="F7895" i="4"/>
  <c r="E7895" i="4"/>
  <c r="F7894" i="4"/>
  <c r="E7894" i="4"/>
  <c r="F7893" i="4"/>
  <c r="E7893" i="4"/>
  <c r="F7892" i="4"/>
  <c r="E7892" i="4"/>
  <c r="F7891" i="4"/>
  <c r="E7891" i="4"/>
  <c r="F7890" i="4"/>
  <c r="E7890" i="4"/>
  <c r="F7889" i="4"/>
  <c r="E7889" i="4"/>
  <c r="F7888" i="4"/>
  <c r="E7888" i="4"/>
  <c r="F7887" i="4"/>
  <c r="E7887" i="4"/>
  <c r="F7886" i="4"/>
  <c r="E7886" i="4"/>
  <c r="F7885" i="4"/>
  <c r="E7885" i="4"/>
  <c r="F7884" i="4"/>
  <c r="E7884" i="4"/>
  <c r="F7883" i="4"/>
  <c r="E7883" i="4"/>
  <c r="F7882" i="4"/>
  <c r="E7882" i="4"/>
  <c r="F7881" i="4"/>
  <c r="E7881" i="4"/>
  <c r="F7880" i="4"/>
  <c r="E7880" i="4"/>
  <c r="F7879" i="4"/>
  <c r="E7879" i="4"/>
  <c r="F7878" i="4"/>
  <c r="E7878" i="4"/>
  <c r="F7877" i="4"/>
  <c r="E7877" i="4"/>
  <c r="F7876" i="4"/>
  <c r="E7876" i="4"/>
  <c r="F7875" i="4"/>
  <c r="E7875" i="4"/>
  <c r="F7874" i="4"/>
  <c r="E7874" i="4"/>
  <c r="F7873" i="4"/>
  <c r="E7873" i="4"/>
  <c r="F7872" i="4"/>
  <c r="E7872" i="4"/>
  <c r="F7871" i="4"/>
  <c r="E7871" i="4"/>
  <c r="F7870" i="4"/>
  <c r="E7870" i="4"/>
  <c r="F7869" i="4"/>
  <c r="E7869" i="4"/>
  <c r="F7868" i="4"/>
  <c r="E7868" i="4"/>
  <c r="F7867" i="4"/>
  <c r="E7867" i="4"/>
  <c r="F7866" i="4"/>
  <c r="E7866" i="4"/>
  <c r="F7865" i="4"/>
  <c r="E7865" i="4"/>
  <c r="F7864" i="4"/>
  <c r="E7864" i="4"/>
  <c r="F7863" i="4"/>
  <c r="E7863" i="4"/>
  <c r="F7862" i="4"/>
  <c r="E7862" i="4"/>
  <c r="F7861" i="4"/>
  <c r="E7861" i="4"/>
  <c r="F7860" i="4"/>
  <c r="E7860" i="4"/>
  <c r="F7859" i="4"/>
  <c r="E7859" i="4"/>
  <c r="F7858" i="4"/>
  <c r="E7858" i="4"/>
  <c r="F7857" i="4"/>
  <c r="E7857" i="4"/>
  <c r="F7856" i="4"/>
  <c r="E7856" i="4"/>
  <c r="F7855" i="4"/>
  <c r="E7855" i="4"/>
  <c r="F7854" i="4"/>
  <c r="E7854" i="4"/>
  <c r="F7853" i="4"/>
  <c r="E7853" i="4"/>
  <c r="F7852" i="4"/>
  <c r="E7852" i="4"/>
  <c r="F7851" i="4"/>
  <c r="E7851" i="4"/>
  <c r="F7850" i="4"/>
  <c r="E7850" i="4"/>
  <c r="F7849" i="4"/>
  <c r="E7849" i="4"/>
  <c r="F7848" i="4"/>
  <c r="E7848" i="4"/>
  <c r="F7847" i="4"/>
  <c r="E7847" i="4"/>
  <c r="F7846" i="4"/>
  <c r="E7846" i="4"/>
  <c r="F7845" i="4"/>
  <c r="E7845" i="4"/>
  <c r="F7844" i="4"/>
  <c r="E7844" i="4"/>
  <c r="F7843" i="4"/>
  <c r="E7843" i="4"/>
  <c r="F7842" i="4"/>
  <c r="E7842" i="4"/>
  <c r="F7841" i="4"/>
  <c r="E7841" i="4"/>
  <c r="F7840" i="4"/>
  <c r="E7840" i="4"/>
  <c r="F7839" i="4"/>
  <c r="E7839" i="4"/>
  <c r="F7838" i="4"/>
  <c r="E7838" i="4"/>
  <c r="F7837" i="4"/>
  <c r="E7837" i="4"/>
  <c r="F7836" i="4"/>
  <c r="E7836" i="4"/>
  <c r="F7835" i="4"/>
  <c r="E7835" i="4"/>
  <c r="F7834" i="4"/>
  <c r="E7834" i="4"/>
  <c r="F7833" i="4"/>
  <c r="E7833" i="4"/>
  <c r="F7832" i="4"/>
  <c r="E7832" i="4"/>
  <c r="F7831" i="4"/>
  <c r="E7831" i="4"/>
  <c r="F7830" i="4"/>
  <c r="E7830" i="4"/>
  <c r="F7829" i="4"/>
  <c r="E7829" i="4"/>
  <c r="F7828" i="4"/>
  <c r="E7828" i="4"/>
  <c r="F7827" i="4"/>
  <c r="E7827" i="4"/>
  <c r="F7826" i="4"/>
  <c r="E7826" i="4"/>
  <c r="F7825" i="4"/>
  <c r="E7825" i="4"/>
  <c r="F7824" i="4"/>
  <c r="E7824" i="4"/>
  <c r="F7823" i="4"/>
  <c r="E7823" i="4"/>
  <c r="F7822" i="4"/>
  <c r="E7822" i="4"/>
  <c r="F7821" i="4"/>
  <c r="E7821" i="4"/>
  <c r="F7820" i="4"/>
  <c r="E7820" i="4"/>
  <c r="F7819" i="4"/>
  <c r="E7819" i="4"/>
  <c r="F7818" i="4"/>
  <c r="E7818" i="4"/>
  <c r="F7817" i="4"/>
  <c r="E7817" i="4"/>
  <c r="F7816" i="4"/>
  <c r="E7816" i="4"/>
  <c r="F7815" i="4"/>
  <c r="E7815" i="4"/>
  <c r="F7814" i="4"/>
  <c r="E7814" i="4"/>
  <c r="F7813" i="4"/>
  <c r="E7813" i="4"/>
  <c r="F7812" i="4"/>
  <c r="E7812" i="4"/>
  <c r="F7811" i="4"/>
  <c r="E7811" i="4"/>
  <c r="F7810" i="4"/>
  <c r="E7810" i="4"/>
  <c r="F7809" i="4"/>
  <c r="E7809" i="4"/>
  <c r="F7808" i="4"/>
  <c r="E7808" i="4"/>
  <c r="F7807" i="4"/>
  <c r="E7807" i="4"/>
  <c r="F7806" i="4"/>
  <c r="E7806" i="4"/>
  <c r="F7805" i="4"/>
  <c r="E7805" i="4"/>
  <c r="F7804" i="4"/>
  <c r="E7804" i="4"/>
  <c r="F7803" i="4"/>
  <c r="E7803" i="4"/>
  <c r="F7802" i="4"/>
  <c r="E7802" i="4"/>
  <c r="F7801" i="4"/>
  <c r="E7801" i="4"/>
  <c r="F7800" i="4"/>
  <c r="E7800" i="4"/>
  <c r="F7799" i="4"/>
  <c r="E7799" i="4"/>
  <c r="F7798" i="4"/>
  <c r="E7798" i="4"/>
  <c r="F7797" i="4"/>
  <c r="E7797" i="4"/>
  <c r="F7796" i="4"/>
  <c r="E7796" i="4"/>
  <c r="F7795" i="4"/>
  <c r="E7795" i="4"/>
  <c r="F7794" i="4"/>
  <c r="E7794" i="4"/>
  <c r="F7793" i="4"/>
  <c r="E7793" i="4"/>
  <c r="F7792" i="4"/>
  <c r="E7792" i="4"/>
  <c r="F7791" i="4"/>
  <c r="E7791" i="4"/>
  <c r="F7790" i="4"/>
  <c r="E7790" i="4"/>
  <c r="F7789" i="4"/>
  <c r="E7789" i="4"/>
  <c r="F7788" i="4"/>
  <c r="E7788" i="4"/>
  <c r="F7787" i="4"/>
  <c r="E7787" i="4"/>
  <c r="F7786" i="4"/>
  <c r="E7786" i="4"/>
  <c r="F7785" i="4"/>
  <c r="E7785" i="4"/>
  <c r="F7784" i="4"/>
  <c r="E7784" i="4"/>
  <c r="F7783" i="4"/>
  <c r="E7783" i="4"/>
  <c r="F7782" i="4"/>
  <c r="E7782" i="4"/>
  <c r="F7781" i="4"/>
  <c r="E7781" i="4"/>
  <c r="F7780" i="4"/>
  <c r="E7780" i="4"/>
  <c r="F7779" i="4"/>
  <c r="E7779" i="4"/>
  <c r="F7778" i="4"/>
  <c r="E7778" i="4"/>
  <c r="F7777" i="4"/>
  <c r="E7777" i="4"/>
  <c r="F7776" i="4"/>
  <c r="E7776" i="4"/>
  <c r="F7775" i="4"/>
  <c r="E7775" i="4"/>
  <c r="F7774" i="4"/>
  <c r="E7774" i="4"/>
  <c r="F7773" i="4"/>
  <c r="E7773" i="4"/>
  <c r="F7772" i="4"/>
  <c r="E7772" i="4"/>
  <c r="F7771" i="4"/>
  <c r="E7771" i="4"/>
  <c r="F7770" i="4"/>
  <c r="E7770" i="4"/>
  <c r="F7769" i="4"/>
  <c r="E7769" i="4"/>
  <c r="F7768" i="4"/>
  <c r="E7768" i="4"/>
  <c r="F7767" i="4"/>
  <c r="E7767" i="4"/>
  <c r="F7766" i="4"/>
  <c r="E7766" i="4"/>
  <c r="F7765" i="4"/>
  <c r="E7765" i="4"/>
  <c r="F7764" i="4"/>
  <c r="E7764" i="4"/>
  <c r="F7763" i="4"/>
  <c r="E7763" i="4"/>
  <c r="F7762" i="4"/>
  <c r="E7762" i="4"/>
  <c r="F7761" i="4"/>
  <c r="E7761" i="4"/>
  <c r="F7760" i="4"/>
  <c r="E7760" i="4"/>
  <c r="F7759" i="4"/>
  <c r="E7759" i="4"/>
  <c r="F7758" i="4"/>
  <c r="E7758" i="4"/>
  <c r="F7757" i="4"/>
  <c r="E7757" i="4"/>
  <c r="F7756" i="4"/>
  <c r="E7756" i="4"/>
  <c r="F7755" i="4"/>
  <c r="E7755" i="4"/>
  <c r="F7754" i="4"/>
  <c r="E7754" i="4"/>
  <c r="F7753" i="4"/>
  <c r="E7753" i="4"/>
  <c r="F7752" i="4"/>
  <c r="E7752" i="4"/>
  <c r="F7751" i="4"/>
  <c r="E7751" i="4"/>
  <c r="F7750" i="4"/>
  <c r="E7750" i="4"/>
  <c r="F7749" i="4"/>
  <c r="E7749" i="4"/>
  <c r="F7748" i="4"/>
  <c r="E7748" i="4"/>
  <c r="F7747" i="4"/>
  <c r="E7747" i="4"/>
  <c r="F7746" i="4"/>
  <c r="E7746" i="4"/>
  <c r="F7745" i="4"/>
  <c r="E7745" i="4"/>
  <c r="F7744" i="4"/>
  <c r="E7744" i="4"/>
  <c r="F7743" i="4"/>
  <c r="E7743" i="4"/>
  <c r="F7742" i="4"/>
  <c r="E7742" i="4"/>
  <c r="F7741" i="4"/>
  <c r="E7741" i="4"/>
  <c r="F7740" i="4"/>
  <c r="E7740" i="4"/>
  <c r="F7739" i="4"/>
  <c r="E7739" i="4"/>
  <c r="F7738" i="4"/>
  <c r="E7738" i="4"/>
  <c r="F7737" i="4"/>
  <c r="E7737" i="4"/>
  <c r="F7736" i="4"/>
  <c r="E7736" i="4"/>
  <c r="F7735" i="4"/>
  <c r="E7735" i="4"/>
  <c r="F7734" i="4"/>
  <c r="E7734" i="4"/>
  <c r="F7733" i="4"/>
  <c r="E7733" i="4"/>
  <c r="F7732" i="4"/>
  <c r="E7732" i="4"/>
  <c r="F7731" i="4"/>
  <c r="E7731" i="4"/>
  <c r="F7730" i="4"/>
  <c r="E7730" i="4"/>
  <c r="F7729" i="4"/>
  <c r="E7729" i="4"/>
  <c r="F7728" i="4"/>
  <c r="E7728" i="4"/>
  <c r="F7727" i="4"/>
  <c r="E7727" i="4"/>
  <c r="F7726" i="4"/>
  <c r="E7726" i="4"/>
  <c r="F7725" i="4"/>
  <c r="E7725" i="4"/>
  <c r="F7724" i="4"/>
  <c r="E7724" i="4"/>
  <c r="F7723" i="4"/>
  <c r="E7723" i="4"/>
  <c r="F7722" i="4"/>
  <c r="E7722" i="4"/>
  <c r="F7721" i="4"/>
  <c r="E7721" i="4"/>
  <c r="F7720" i="4"/>
  <c r="E7720" i="4"/>
  <c r="F7719" i="4"/>
  <c r="E7719" i="4"/>
  <c r="F7718" i="4"/>
  <c r="E7718" i="4"/>
  <c r="F7717" i="4"/>
  <c r="E7717" i="4"/>
  <c r="F7716" i="4"/>
  <c r="E7716" i="4"/>
  <c r="F7715" i="4"/>
  <c r="E7715" i="4"/>
  <c r="F7714" i="4"/>
  <c r="E7714" i="4"/>
  <c r="F7713" i="4"/>
  <c r="E7713" i="4"/>
  <c r="F7712" i="4"/>
  <c r="E7712" i="4"/>
  <c r="F7711" i="4"/>
  <c r="E7711" i="4"/>
  <c r="F7710" i="4"/>
  <c r="E7710" i="4"/>
  <c r="F7709" i="4"/>
  <c r="E7709" i="4"/>
  <c r="F7708" i="4"/>
  <c r="E7708" i="4"/>
  <c r="F7707" i="4"/>
  <c r="E7707" i="4"/>
  <c r="F7706" i="4"/>
  <c r="E7706" i="4"/>
  <c r="F7705" i="4"/>
  <c r="E7705" i="4"/>
  <c r="F7704" i="4"/>
  <c r="E7704" i="4"/>
  <c r="F7703" i="4"/>
  <c r="E7703" i="4"/>
  <c r="F7702" i="4"/>
  <c r="E7702" i="4"/>
  <c r="F7701" i="4"/>
  <c r="E7701" i="4"/>
  <c r="F7700" i="4"/>
  <c r="E7700" i="4"/>
  <c r="F7699" i="4"/>
  <c r="E7699" i="4"/>
  <c r="F7698" i="4"/>
  <c r="E7698" i="4"/>
  <c r="F7697" i="4"/>
  <c r="E7697" i="4"/>
  <c r="F7696" i="4"/>
  <c r="E7696" i="4"/>
  <c r="F7695" i="4"/>
  <c r="E7695" i="4"/>
  <c r="F7694" i="4"/>
  <c r="E7694" i="4"/>
  <c r="F7693" i="4"/>
  <c r="E7693" i="4"/>
  <c r="F7692" i="4"/>
  <c r="E7692" i="4"/>
  <c r="F7691" i="4"/>
  <c r="E7691" i="4"/>
  <c r="F7690" i="4"/>
  <c r="E7690" i="4"/>
  <c r="F7689" i="4"/>
  <c r="E7689" i="4"/>
  <c r="F7688" i="4"/>
  <c r="E7688" i="4"/>
  <c r="F7687" i="4"/>
  <c r="E7687" i="4"/>
  <c r="F7686" i="4"/>
  <c r="E7686" i="4"/>
  <c r="F7685" i="4"/>
  <c r="E7685" i="4"/>
  <c r="F7684" i="4"/>
  <c r="E7684" i="4"/>
  <c r="F7683" i="4"/>
  <c r="E7683" i="4"/>
  <c r="F7682" i="4"/>
  <c r="E7682" i="4"/>
  <c r="F7681" i="4"/>
  <c r="E7681" i="4"/>
  <c r="F7680" i="4"/>
  <c r="E7680" i="4"/>
  <c r="F7679" i="4"/>
  <c r="E7679" i="4"/>
  <c r="F7678" i="4"/>
  <c r="E7678" i="4"/>
  <c r="F7677" i="4"/>
  <c r="E7677" i="4"/>
  <c r="F7676" i="4"/>
  <c r="E7676" i="4"/>
  <c r="F7675" i="4"/>
  <c r="E7675" i="4"/>
  <c r="F7674" i="4"/>
  <c r="E7674" i="4"/>
  <c r="F7673" i="4"/>
  <c r="E7673" i="4"/>
  <c r="F7672" i="4"/>
  <c r="E7672" i="4"/>
  <c r="F7671" i="4"/>
  <c r="E7671" i="4"/>
  <c r="F7670" i="4"/>
  <c r="E7670" i="4"/>
  <c r="F7669" i="4"/>
  <c r="E7669" i="4"/>
  <c r="F7668" i="4"/>
  <c r="E7668" i="4"/>
  <c r="F7667" i="4"/>
  <c r="E7667" i="4"/>
  <c r="F7666" i="4"/>
  <c r="E7666" i="4"/>
  <c r="F7665" i="4"/>
  <c r="E7665" i="4"/>
  <c r="F7664" i="4"/>
  <c r="E7664" i="4"/>
  <c r="F7663" i="4"/>
  <c r="E7663" i="4"/>
  <c r="F7662" i="4"/>
  <c r="E7662" i="4"/>
  <c r="F7661" i="4"/>
  <c r="E7661" i="4"/>
  <c r="F7660" i="4"/>
  <c r="E7660" i="4"/>
  <c r="F7659" i="4"/>
  <c r="E7659" i="4"/>
  <c r="F7658" i="4"/>
  <c r="E7658" i="4"/>
  <c r="F7657" i="4"/>
  <c r="E7657" i="4"/>
  <c r="F7656" i="4"/>
  <c r="E7656" i="4"/>
  <c r="F7655" i="4"/>
  <c r="E7655" i="4"/>
  <c r="F7654" i="4"/>
  <c r="E7654" i="4"/>
  <c r="F7653" i="4"/>
  <c r="E7653" i="4"/>
  <c r="F7652" i="4"/>
  <c r="E7652" i="4"/>
  <c r="F7651" i="4"/>
  <c r="E7651" i="4"/>
  <c r="F7650" i="4"/>
  <c r="E7650" i="4"/>
  <c r="F7649" i="4"/>
  <c r="E7649" i="4"/>
  <c r="F7648" i="4"/>
  <c r="E7648" i="4"/>
  <c r="F7647" i="4"/>
  <c r="E7647" i="4"/>
  <c r="F7646" i="4"/>
  <c r="E7646" i="4"/>
  <c r="F7645" i="4"/>
  <c r="E7645" i="4"/>
  <c r="F7644" i="4"/>
  <c r="E7644" i="4"/>
  <c r="F7643" i="4"/>
  <c r="E7643" i="4"/>
  <c r="F7642" i="4"/>
  <c r="E7642" i="4"/>
  <c r="F7641" i="4"/>
  <c r="E7641" i="4"/>
  <c r="F7640" i="4"/>
  <c r="E7640" i="4"/>
  <c r="F7639" i="4"/>
  <c r="E7639" i="4"/>
  <c r="F7638" i="4"/>
  <c r="E7638" i="4"/>
  <c r="F7637" i="4"/>
  <c r="E7637" i="4"/>
  <c r="F7636" i="4"/>
  <c r="E7636" i="4"/>
  <c r="F7635" i="4"/>
  <c r="E7635" i="4"/>
  <c r="F7634" i="4"/>
  <c r="E7634" i="4"/>
  <c r="F7633" i="4"/>
  <c r="E7633" i="4"/>
  <c r="F7632" i="4"/>
  <c r="E7632" i="4"/>
  <c r="F7631" i="4"/>
  <c r="E7631" i="4"/>
  <c r="F7630" i="4"/>
  <c r="E7630" i="4"/>
  <c r="F7629" i="4"/>
  <c r="E7629" i="4"/>
  <c r="F7628" i="4"/>
  <c r="E7628" i="4"/>
  <c r="F7627" i="4"/>
  <c r="E7627" i="4"/>
  <c r="F7626" i="4"/>
  <c r="E7626" i="4"/>
  <c r="F7625" i="4"/>
  <c r="E7625" i="4"/>
  <c r="F7624" i="4"/>
  <c r="E7624" i="4"/>
  <c r="F7623" i="4"/>
  <c r="E7623" i="4"/>
  <c r="F7622" i="4"/>
  <c r="E7622" i="4"/>
  <c r="F7621" i="4"/>
  <c r="E7621" i="4"/>
  <c r="F7620" i="4"/>
  <c r="E7620" i="4"/>
  <c r="F7619" i="4"/>
  <c r="E7619" i="4"/>
  <c r="F7618" i="4"/>
  <c r="E7618" i="4"/>
  <c r="F7617" i="4"/>
  <c r="E7617" i="4"/>
  <c r="F7616" i="4"/>
  <c r="E7616" i="4"/>
  <c r="F7615" i="4"/>
  <c r="E7615" i="4"/>
  <c r="F7614" i="4"/>
  <c r="E7614" i="4"/>
  <c r="F7613" i="4"/>
  <c r="E7613" i="4"/>
  <c r="F7612" i="4"/>
  <c r="E7612" i="4"/>
  <c r="F7611" i="4"/>
  <c r="E7611" i="4"/>
  <c r="F7610" i="4"/>
  <c r="E7610" i="4"/>
  <c r="F7609" i="4"/>
  <c r="E7609" i="4"/>
  <c r="F7608" i="4"/>
  <c r="E7608" i="4"/>
  <c r="F7607" i="4"/>
  <c r="E7607" i="4"/>
  <c r="F7606" i="4"/>
  <c r="E7606" i="4"/>
  <c r="F7605" i="4"/>
  <c r="E7605" i="4"/>
  <c r="F7604" i="4"/>
  <c r="E7604" i="4"/>
  <c r="F7603" i="4"/>
  <c r="E7603" i="4"/>
  <c r="F7602" i="4"/>
  <c r="E7602" i="4"/>
  <c r="F7601" i="4"/>
  <c r="E7601" i="4"/>
  <c r="F7600" i="4"/>
  <c r="E7600" i="4"/>
  <c r="F7599" i="4"/>
  <c r="E7599" i="4"/>
  <c r="F7598" i="4"/>
  <c r="E7598" i="4"/>
  <c r="F7597" i="4"/>
  <c r="E7597" i="4"/>
  <c r="F7596" i="4"/>
  <c r="E7596" i="4"/>
  <c r="F7595" i="4"/>
  <c r="E7595" i="4"/>
  <c r="F7594" i="4"/>
  <c r="E7594" i="4"/>
  <c r="F7593" i="4"/>
  <c r="E7593" i="4"/>
  <c r="F7592" i="4"/>
  <c r="E7592" i="4"/>
  <c r="F7591" i="4"/>
  <c r="E7591" i="4"/>
  <c r="F7590" i="4"/>
  <c r="E7590" i="4"/>
  <c r="F7589" i="4"/>
  <c r="E7589" i="4"/>
  <c r="F7588" i="4"/>
  <c r="E7588" i="4"/>
  <c r="F7587" i="4"/>
  <c r="E7587" i="4"/>
  <c r="F7586" i="4"/>
  <c r="E7586" i="4"/>
  <c r="F7585" i="4"/>
  <c r="E7585" i="4"/>
  <c r="F7584" i="4"/>
  <c r="E7584" i="4"/>
  <c r="F7583" i="4"/>
  <c r="E7583" i="4"/>
  <c r="F7582" i="4"/>
  <c r="E7582" i="4"/>
  <c r="F7581" i="4"/>
  <c r="E7581" i="4"/>
  <c r="F7580" i="4"/>
  <c r="E7580" i="4"/>
  <c r="F7579" i="4"/>
  <c r="E7579" i="4"/>
  <c r="F7578" i="4"/>
  <c r="E7578" i="4"/>
  <c r="F7577" i="4"/>
  <c r="E7577" i="4"/>
  <c r="F7576" i="4"/>
  <c r="E7576" i="4"/>
  <c r="F7575" i="4"/>
  <c r="E7575" i="4"/>
  <c r="F7574" i="4"/>
  <c r="E7574" i="4"/>
  <c r="F7573" i="4"/>
  <c r="E7573" i="4"/>
  <c r="F7572" i="4"/>
  <c r="E7572" i="4"/>
  <c r="F7571" i="4"/>
  <c r="E7571" i="4"/>
  <c r="F7570" i="4"/>
  <c r="E7570" i="4"/>
  <c r="F7569" i="4"/>
  <c r="E7569" i="4"/>
  <c r="F7568" i="4"/>
  <c r="E7568" i="4"/>
  <c r="F7567" i="4"/>
  <c r="E7567" i="4"/>
  <c r="F7566" i="4"/>
  <c r="E7566" i="4"/>
  <c r="F7565" i="4"/>
  <c r="E7565" i="4"/>
  <c r="F7564" i="4"/>
  <c r="E7564" i="4"/>
  <c r="F7563" i="4"/>
  <c r="E7563" i="4"/>
  <c r="F7562" i="4"/>
  <c r="E7562" i="4"/>
  <c r="F7561" i="4"/>
  <c r="E7561" i="4"/>
  <c r="F7560" i="4"/>
  <c r="E7560" i="4"/>
  <c r="F7559" i="4"/>
  <c r="E7559" i="4"/>
  <c r="F7558" i="4"/>
  <c r="E7558" i="4"/>
  <c r="F7557" i="4"/>
  <c r="E7557" i="4"/>
  <c r="F7556" i="4"/>
  <c r="E7556" i="4"/>
  <c r="F7555" i="4"/>
  <c r="E7555" i="4"/>
  <c r="F7554" i="4"/>
  <c r="E7554" i="4"/>
  <c r="F7553" i="4"/>
  <c r="E7553" i="4"/>
  <c r="F7552" i="4"/>
  <c r="E7552" i="4"/>
  <c r="F7551" i="4"/>
  <c r="E7551" i="4"/>
  <c r="F7550" i="4"/>
  <c r="E7550" i="4"/>
  <c r="F7549" i="4"/>
  <c r="E7549" i="4"/>
  <c r="F7548" i="4"/>
  <c r="E7548" i="4"/>
  <c r="F7547" i="4"/>
  <c r="E7547" i="4"/>
  <c r="F7546" i="4"/>
  <c r="E7546" i="4"/>
  <c r="F7545" i="4"/>
  <c r="E7545" i="4"/>
  <c r="F7544" i="4"/>
  <c r="E7544" i="4"/>
  <c r="F7543" i="4"/>
  <c r="E7543" i="4"/>
  <c r="F7542" i="4"/>
  <c r="E7542" i="4"/>
  <c r="F7541" i="4"/>
  <c r="E7541" i="4"/>
  <c r="F7540" i="4"/>
  <c r="E7540" i="4"/>
  <c r="F7539" i="4"/>
  <c r="E7539" i="4"/>
  <c r="F7538" i="4"/>
  <c r="E7538" i="4"/>
  <c r="F7537" i="4"/>
  <c r="E7537" i="4"/>
  <c r="F7536" i="4"/>
  <c r="E7536" i="4"/>
  <c r="F7535" i="4"/>
  <c r="E7535" i="4"/>
  <c r="F7534" i="4"/>
  <c r="E7534" i="4"/>
  <c r="F7533" i="4"/>
  <c r="E7533" i="4"/>
  <c r="F7532" i="4"/>
  <c r="E7532" i="4"/>
  <c r="F7531" i="4"/>
  <c r="E7531" i="4"/>
  <c r="F7530" i="4"/>
  <c r="E7530" i="4"/>
  <c r="F7529" i="4"/>
  <c r="E7529" i="4"/>
  <c r="F7528" i="4"/>
  <c r="E7528" i="4"/>
  <c r="F7527" i="4"/>
  <c r="E7527" i="4"/>
  <c r="F7526" i="4"/>
  <c r="E7526" i="4"/>
  <c r="F7525" i="4"/>
  <c r="E7525" i="4"/>
  <c r="F7524" i="4"/>
  <c r="E7524" i="4"/>
  <c r="F7523" i="4"/>
  <c r="E7523" i="4"/>
  <c r="F7522" i="4"/>
  <c r="E7522" i="4"/>
  <c r="F7521" i="4"/>
  <c r="E7521" i="4"/>
  <c r="F7520" i="4"/>
  <c r="E7520" i="4"/>
  <c r="F7519" i="4"/>
  <c r="E7519" i="4"/>
  <c r="F7518" i="4"/>
  <c r="E7518" i="4"/>
  <c r="F7517" i="4"/>
  <c r="E7517" i="4"/>
  <c r="F7516" i="4"/>
  <c r="E7516" i="4"/>
  <c r="F7515" i="4"/>
  <c r="E7515" i="4"/>
  <c r="F7514" i="4"/>
  <c r="E7514" i="4"/>
  <c r="F7513" i="4"/>
  <c r="E7513" i="4"/>
  <c r="F7512" i="4"/>
  <c r="E7512" i="4"/>
  <c r="F7511" i="4"/>
  <c r="E7511" i="4"/>
  <c r="F7510" i="4"/>
  <c r="E7510" i="4"/>
  <c r="F7509" i="4"/>
  <c r="E7509" i="4"/>
  <c r="F7508" i="4"/>
  <c r="E7508" i="4"/>
  <c r="F7507" i="4"/>
  <c r="E7507" i="4"/>
  <c r="F7506" i="4"/>
  <c r="E7506" i="4"/>
  <c r="F7505" i="4"/>
  <c r="E7505" i="4"/>
  <c r="F7504" i="4"/>
  <c r="E7504" i="4"/>
  <c r="F7503" i="4"/>
  <c r="E7503" i="4"/>
  <c r="F7502" i="4"/>
  <c r="E7502" i="4"/>
  <c r="F7501" i="4"/>
  <c r="E7501" i="4"/>
  <c r="F7500" i="4"/>
  <c r="E7500" i="4"/>
  <c r="F7499" i="4"/>
  <c r="E7499" i="4"/>
  <c r="F7498" i="4"/>
  <c r="E7498" i="4"/>
  <c r="F7497" i="4"/>
  <c r="E7497" i="4"/>
  <c r="F7496" i="4"/>
  <c r="E7496" i="4"/>
  <c r="F7495" i="4"/>
  <c r="E7495" i="4"/>
  <c r="F7494" i="4"/>
  <c r="E7494" i="4"/>
  <c r="F7493" i="4"/>
  <c r="E7493" i="4"/>
  <c r="F7492" i="4"/>
  <c r="E7492" i="4"/>
  <c r="F7491" i="4"/>
  <c r="E7491" i="4"/>
  <c r="F7490" i="4"/>
  <c r="E7490" i="4"/>
  <c r="F7489" i="4"/>
  <c r="E7489" i="4"/>
  <c r="F7488" i="4"/>
  <c r="E7488" i="4"/>
  <c r="F7487" i="4"/>
  <c r="E7487" i="4"/>
  <c r="F7486" i="4"/>
  <c r="E7486" i="4"/>
  <c r="F7485" i="4"/>
  <c r="E7485" i="4"/>
  <c r="F7484" i="4"/>
  <c r="E7484" i="4"/>
  <c r="F7483" i="4"/>
  <c r="E7483" i="4"/>
  <c r="F7482" i="4"/>
  <c r="E7482" i="4"/>
  <c r="F7481" i="4"/>
  <c r="E7481" i="4"/>
  <c r="F7480" i="4"/>
  <c r="E7480" i="4"/>
  <c r="F7479" i="4"/>
  <c r="E7479" i="4"/>
  <c r="F7478" i="4"/>
  <c r="E7478" i="4"/>
  <c r="F7477" i="4"/>
  <c r="E7477" i="4"/>
  <c r="F7476" i="4"/>
  <c r="E7476" i="4"/>
  <c r="F7475" i="4"/>
  <c r="E7475" i="4"/>
  <c r="F7474" i="4"/>
  <c r="E7474" i="4"/>
  <c r="F7473" i="4"/>
  <c r="E7473" i="4"/>
  <c r="F7472" i="4"/>
  <c r="E7472" i="4"/>
  <c r="F7471" i="4"/>
  <c r="E7471" i="4"/>
  <c r="F7470" i="4"/>
  <c r="E7470" i="4"/>
  <c r="F7469" i="4"/>
  <c r="E7469" i="4"/>
  <c r="F7468" i="4"/>
  <c r="E7468" i="4"/>
  <c r="F7467" i="4"/>
  <c r="E7467" i="4"/>
  <c r="F7466" i="4"/>
  <c r="E7466" i="4"/>
  <c r="F7465" i="4"/>
  <c r="E7465" i="4"/>
  <c r="F7464" i="4"/>
  <c r="E7464" i="4"/>
  <c r="F7463" i="4"/>
  <c r="E7463" i="4"/>
  <c r="F7462" i="4"/>
  <c r="E7462" i="4"/>
  <c r="F7461" i="4"/>
  <c r="E7461" i="4"/>
  <c r="F7460" i="4"/>
  <c r="E7460" i="4"/>
  <c r="F7459" i="4"/>
  <c r="E7459" i="4"/>
  <c r="F7458" i="4"/>
  <c r="E7458" i="4"/>
  <c r="F7457" i="4"/>
  <c r="E7457" i="4"/>
  <c r="F7456" i="4"/>
  <c r="E7456" i="4"/>
  <c r="F7455" i="4"/>
  <c r="E7455" i="4"/>
  <c r="F7454" i="4"/>
  <c r="E7454" i="4"/>
  <c r="F7453" i="4"/>
  <c r="E7453" i="4"/>
  <c r="F7452" i="4"/>
  <c r="E7452" i="4"/>
  <c r="F7451" i="4"/>
  <c r="E7451" i="4"/>
  <c r="F7450" i="4"/>
  <c r="E7450" i="4"/>
  <c r="F7449" i="4"/>
  <c r="E7449" i="4"/>
  <c r="F7448" i="4"/>
  <c r="E7448" i="4"/>
  <c r="F7447" i="4"/>
  <c r="E7447" i="4"/>
  <c r="F7446" i="4"/>
  <c r="E7446" i="4"/>
  <c r="F7445" i="4"/>
  <c r="E7445" i="4"/>
  <c r="F7444" i="4"/>
  <c r="E7444" i="4"/>
  <c r="F7443" i="4"/>
  <c r="E7443" i="4"/>
  <c r="F7442" i="4"/>
  <c r="E7442" i="4"/>
  <c r="F7441" i="4"/>
  <c r="E7441" i="4"/>
  <c r="F7440" i="4"/>
  <c r="E7440" i="4"/>
  <c r="F7439" i="4"/>
  <c r="E7439" i="4"/>
  <c r="F7438" i="4"/>
  <c r="E7438" i="4"/>
  <c r="F7437" i="4"/>
  <c r="E7437" i="4"/>
  <c r="F7436" i="4"/>
  <c r="E7436" i="4"/>
  <c r="F7435" i="4"/>
  <c r="E7435" i="4"/>
  <c r="F7434" i="4"/>
  <c r="E7434" i="4"/>
  <c r="F7433" i="4"/>
  <c r="E7433" i="4"/>
  <c r="F7432" i="4"/>
  <c r="E7432" i="4"/>
  <c r="F7431" i="4"/>
  <c r="E7431" i="4"/>
  <c r="F7430" i="4"/>
  <c r="E7430" i="4"/>
  <c r="F7429" i="4"/>
  <c r="E7429" i="4"/>
  <c r="F7428" i="4"/>
  <c r="E7428" i="4"/>
  <c r="F7427" i="4"/>
  <c r="E7427" i="4"/>
  <c r="F7426" i="4"/>
  <c r="E7426" i="4"/>
  <c r="F7425" i="4"/>
  <c r="E7425" i="4"/>
  <c r="F7424" i="4"/>
  <c r="E7424" i="4"/>
  <c r="F7423" i="4"/>
  <c r="E7423" i="4"/>
  <c r="F7422" i="4"/>
  <c r="E7422" i="4"/>
  <c r="F7421" i="4"/>
  <c r="E7421" i="4"/>
  <c r="F7420" i="4"/>
  <c r="E7420" i="4"/>
  <c r="F7419" i="4"/>
  <c r="E7419" i="4"/>
  <c r="F7418" i="4"/>
  <c r="E7418" i="4"/>
  <c r="F7417" i="4"/>
  <c r="E7417" i="4"/>
  <c r="F7416" i="4"/>
  <c r="E7416" i="4"/>
  <c r="F7415" i="4"/>
  <c r="E7415" i="4"/>
  <c r="F7414" i="4"/>
  <c r="E7414" i="4"/>
  <c r="F7413" i="4"/>
  <c r="E7413" i="4"/>
  <c r="F7412" i="4"/>
  <c r="E7412" i="4"/>
  <c r="F7411" i="4"/>
  <c r="E7411" i="4"/>
  <c r="F7410" i="4"/>
  <c r="E7410" i="4"/>
  <c r="F7409" i="4"/>
  <c r="E7409" i="4"/>
  <c r="F7408" i="4"/>
  <c r="E7408" i="4"/>
  <c r="F7407" i="4"/>
  <c r="E7407" i="4"/>
  <c r="F7406" i="4"/>
  <c r="E7406" i="4"/>
  <c r="F7405" i="4"/>
  <c r="E7405" i="4"/>
  <c r="F7404" i="4"/>
  <c r="E7404" i="4"/>
  <c r="F7403" i="4"/>
  <c r="E7403" i="4"/>
  <c r="F7402" i="4"/>
  <c r="E7402" i="4"/>
  <c r="F7401" i="4"/>
  <c r="E7401" i="4"/>
  <c r="F7400" i="4"/>
  <c r="E7400" i="4"/>
  <c r="F7399" i="4"/>
  <c r="E7399" i="4"/>
  <c r="F7398" i="4"/>
  <c r="E7398" i="4"/>
  <c r="F7397" i="4"/>
  <c r="E7397" i="4"/>
  <c r="F7396" i="4"/>
  <c r="E7396" i="4"/>
  <c r="F7395" i="4"/>
  <c r="E7395" i="4"/>
  <c r="F7394" i="4"/>
  <c r="E7394" i="4"/>
  <c r="F7393" i="4"/>
  <c r="E7393" i="4"/>
  <c r="F7392" i="4"/>
  <c r="E7392" i="4"/>
  <c r="F7391" i="4"/>
  <c r="E7391" i="4"/>
  <c r="F7390" i="4"/>
  <c r="E7390" i="4"/>
  <c r="F7389" i="4"/>
  <c r="E7389" i="4"/>
  <c r="F7388" i="4"/>
  <c r="E7388" i="4"/>
  <c r="F7387" i="4"/>
  <c r="E7387" i="4"/>
  <c r="F7386" i="4"/>
  <c r="E7386" i="4"/>
  <c r="F7385" i="4"/>
  <c r="E7385" i="4"/>
  <c r="F7384" i="4"/>
  <c r="E7384" i="4"/>
  <c r="F7383" i="4"/>
  <c r="E7383" i="4"/>
  <c r="F7382" i="4"/>
  <c r="E7382" i="4"/>
  <c r="F7381" i="4"/>
  <c r="E7381" i="4"/>
  <c r="F7380" i="4"/>
  <c r="E7380" i="4"/>
  <c r="F7379" i="4"/>
  <c r="E7379" i="4"/>
  <c r="F7378" i="4"/>
  <c r="E7378" i="4"/>
  <c r="F7377" i="4"/>
  <c r="E7377" i="4"/>
  <c r="F7376" i="4"/>
  <c r="E7376" i="4"/>
  <c r="F7375" i="4"/>
  <c r="E7375" i="4"/>
  <c r="F7374" i="4"/>
  <c r="E7374" i="4"/>
  <c r="F7373" i="4"/>
  <c r="E7373" i="4"/>
  <c r="F7372" i="4"/>
  <c r="E7372" i="4"/>
  <c r="F7371" i="4"/>
  <c r="E7371" i="4"/>
  <c r="F7370" i="4"/>
  <c r="E7370" i="4"/>
  <c r="F7369" i="4"/>
  <c r="E7369" i="4"/>
  <c r="F7368" i="4"/>
  <c r="E7368" i="4"/>
  <c r="F7367" i="4"/>
  <c r="E7367" i="4"/>
  <c r="F7366" i="4"/>
  <c r="E7366" i="4"/>
  <c r="F7365" i="4"/>
  <c r="E7365" i="4"/>
  <c r="F7364" i="4"/>
  <c r="E7364" i="4"/>
  <c r="F7363" i="4"/>
  <c r="E7363" i="4"/>
  <c r="F7362" i="4"/>
  <c r="E7362" i="4"/>
  <c r="F7361" i="4"/>
  <c r="E7361" i="4"/>
  <c r="F7360" i="4"/>
  <c r="E7360" i="4"/>
  <c r="F7359" i="4"/>
  <c r="E7359" i="4"/>
  <c r="F7358" i="4"/>
  <c r="E7358" i="4"/>
  <c r="F7357" i="4"/>
  <c r="E7357" i="4"/>
  <c r="F7356" i="4"/>
  <c r="E7356" i="4"/>
  <c r="F7355" i="4"/>
  <c r="E7355" i="4"/>
  <c r="F7354" i="4"/>
  <c r="E7354" i="4"/>
  <c r="F7353" i="4"/>
  <c r="E7353" i="4"/>
  <c r="F7352" i="4"/>
  <c r="E7352" i="4"/>
  <c r="F7351" i="4"/>
  <c r="E7351" i="4"/>
  <c r="F7350" i="4"/>
  <c r="E7350" i="4"/>
  <c r="F7349" i="4"/>
  <c r="E7349" i="4"/>
  <c r="F7348" i="4"/>
  <c r="E7348" i="4"/>
  <c r="F7347" i="4"/>
  <c r="E7347" i="4"/>
  <c r="F7346" i="4"/>
  <c r="E7346" i="4"/>
  <c r="F7345" i="4"/>
  <c r="E7345" i="4"/>
  <c r="F7344" i="4"/>
  <c r="E7344" i="4"/>
  <c r="F7343" i="4"/>
  <c r="E7343" i="4"/>
  <c r="F7342" i="4"/>
  <c r="E7342" i="4"/>
  <c r="F7341" i="4"/>
  <c r="E7341" i="4"/>
  <c r="F7340" i="4"/>
  <c r="E7340" i="4"/>
  <c r="F7339" i="4"/>
  <c r="E7339" i="4"/>
  <c r="F7338" i="4"/>
  <c r="E7338" i="4"/>
  <c r="F7337" i="4"/>
  <c r="E7337" i="4"/>
  <c r="F7336" i="4"/>
  <c r="E7336" i="4"/>
  <c r="F7335" i="4"/>
  <c r="E7335" i="4"/>
  <c r="F7334" i="4"/>
  <c r="E7334" i="4"/>
  <c r="F7333" i="4"/>
  <c r="E7333" i="4"/>
  <c r="F7332" i="4"/>
  <c r="E7332" i="4"/>
  <c r="F7331" i="4"/>
  <c r="E7331" i="4"/>
  <c r="F7330" i="4"/>
  <c r="E7330" i="4"/>
  <c r="F7329" i="4"/>
  <c r="E7329" i="4"/>
  <c r="F7328" i="4"/>
  <c r="E7328" i="4"/>
  <c r="F7327" i="4"/>
  <c r="E7327" i="4"/>
  <c r="F7326" i="4"/>
  <c r="E7326" i="4"/>
  <c r="F7325" i="4"/>
  <c r="E7325" i="4"/>
  <c r="F7324" i="4"/>
  <c r="E7324" i="4"/>
  <c r="F7323" i="4"/>
  <c r="E7323" i="4"/>
  <c r="F7322" i="4"/>
  <c r="E7322" i="4"/>
  <c r="F7321" i="4"/>
  <c r="E7321" i="4"/>
  <c r="F7320" i="4"/>
  <c r="E7320" i="4"/>
  <c r="F7319" i="4"/>
  <c r="E7319" i="4"/>
  <c r="F7318" i="4"/>
  <c r="E7318" i="4"/>
  <c r="F7317" i="4"/>
  <c r="E7317" i="4"/>
  <c r="F7316" i="4"/>
  <c r="E7316" i="4"/>
  <c r="F7315" i="4"/>
  <c r="E7315" i="4"/>
  <c r="F7314" i="4"/>
  <c r="E7314" i="4"/>
  <c r="F7313" i="4"/>
  <c r="E7313" i="4"/>
  <c r="F7312" i="4"/>
  <c r="E7312" i="4"/>
  <c r="F7311" i="4"/>
  <c r="E7311" i="4"/>
  <c r="F7310" i="4"/>
  <c r="E7310" i="4"/>
  <c r="F7309" i="4"/>
  <c r="E7309" i="4"/>
  <c r="F7308" i="4"/>
  <c r="E7308" i="4"/>
  <c r="F7307" i="4"/>
  <c r="E7307" i="4"/>
  <c r="F7306" i="4"/>
  <c r="E7306" i="4"/>
  <c r="F7305" i="4"/>
  <c r="E7305" i="4"/>
  <c r="F7304" i="4"/>
  <c r="E7304" i="4"/>
  <c r="F7303" i="4"/>
  <c r="E7303" i="4"/>
  <c r="F7302" i="4"/>
  <c r="E7302" i="4"/>
  <c r="F7301" i="4"/>
  <c r="E7301" i="4"/>
  <c r="F7300" i="4"/>
  <c r="E7300" i="4"/>
  <c r="F7299" i="4"/>
  <c r="E7299" i="4"/>
  <c r="F7298" i="4"/>
  <c r="E7298" i="4"/>
  <c r="F7297" i="4"/>
  <c r="E7297" i="4"/>
  <c r="F7296" i="4"/>
  <c r="E7296" i="4"/>
  <c r="F7295" i="4"/>
  <c r="E7295" i="4"/>
  <c r="F7294" i="4"/>
  <c r="E7294" i="4"/>
  <c r="F7293" i="4"/>
  <c r="E7293" i="4"/>
  <c r="F7292" i="4"/>
  <c r="E7292" i="4"/>
  <c r="F7291" i="4"/>
  <c r="E7291" i="4"/>
  <c r="F7290" i="4"/>
  <c r="E7290" i="4"/>
  <c r="F7289" i="4"/>
  <c r="E7289" i="4"/>
  <c r="F7288" i="4"/>
  <c r="E7288" i="4"/>
  <c r="F7287" i="4"/>
  <c r="E7287" i="4"/>
  <c r="F7286" i="4"/>
  <c r="E7286" i="4"/>
  <c r="F7285" i="4"/>
  <c r="E7285" i="4"/>
  <c r="F7284" i="4"/>
  <c r="E7284" i="4"/>
  <c r="F7283" i="4"/>
  <c r="E7283" i="4"/>
  <c r="F7282" i="4"/>
  <c r="E7282" i="4"/>
  <c r="F7281" i="4"/>
  <c r="E7281" i="4"/>
  <c r="F7280" i="4"/>
  <c r="E7280" i="4"/>
  <c r="F7279" i="4"/>
  <c r="E7279" i="4"/>
  <c r="F7278" i="4"/>
  <c r="E7278" i="4"/>
  <c r="F7277" i="4"/>
  <c r="E7277" i="4"/>
  <c r="F7276" i="4"/>
  <c r="E7276" i="4"/>
  <c r="F7275" i="4"/>
  <c r="E7275" i="4"/>
  <c r="F7274" i="4"/>
  <c r="E7274" i="4"/>
  <c r="F7273" i="4"/>
  <c r="E7273" i="4"/>
  <c r="F7272" i="4"/>
  <c r="E7272" i="4"/>
  <c r="F7271" i="4"/>
  <c r="E7271" i="4"/>
  <c r="F7270" i="4"/>
  <c r="E7270" i="4"/>
  <c r="F7269" i="4"/>
  <c r="E7269" i="4"/>
  <c r="F7268" i="4"/>
  <c r="E7268" i="4"/>
  <c r="F7267" i="4"/>
  <c r="E7267" i="4"/>
  <c r="F7266" i="4"/>
  <c r="E7266" i="4"/>
  <c r="F7265" i="4"/>
  <c r="E7265" i="4"/>
  <c r="F7264" i="4"/>
  <c r="E7264" i="4"/>
  <c r="F7263" i="4"/>
  <c r="E7263" i="4"/>
  <c r="F7262" i="4"/>
  <c r="E7262" i="4"/>
  <c r="F7261" i="4"/>
  <c r="E7261" i="4"/>
  <c r="F7260" i="4"/>
  <c r="E7260" i="4"/>
  <c r="F7259" i="4"/>
  <c r="E7259" i="4"/>
  <c r="F7258" i="4"/>
  <c r="E7258" i="4"/>
  <c r="F7257" i="4"/>
  <c r="E7257" i="4"/>
  <c r="F7256" i="4"/>
  <c r="E7256" i="4"/>
  <c r="F7255" i="4"/>
  <c r="E7255" i="4"/>
  <c r="F7254" i="4"/>
  <c r="E7254" i="4"/>
  <c r="F7253" i="4"/>
  <c r="E7253" i="4"/>
  <c r="F7252" i="4"/>
  <c r="E7252" i="4"/>
  <c r="F7251" i="4"/>
  <c r="E7251" i="4"/>
  <c r="F7250" i="4"/>
  <c r="E7250" i="4"/>
  <c r="F7249" i="4"/>
  <c r="E7249" i="4"/>
  <c r="F7248" i="4"/>
  <c r="E7248" i="4"/>
  <c r="F7247" i="4"/>
  <c r="E7247" i="4"/>
  <c r="F7246" i="4"/>
  <c r="E7246" i="4"/>
  <c r="F7245" i="4"/>
  <c r="E7245" i="4"/>
  <c r="F7244" i="4"/>
  <c r="E7244" i="4"/>
  <c r="F7243" i="4"/>
  <c r="E7243" i="4"/>
  <c r="F7242" i="4"/>
  <c r="E7242" i="4"/>
  <c r="F7241" i="4"/>
  <c r="E7241" i="4"/>
  <c r="F7240" i="4"/>
  <c r="E7240" i="4"/>
  <c r="F7239" i="4"/>
  <c r="E7239" i="4"/>
  <c r="F7238" i="4"/>
  <c r="E7238" i="4"/>
  <c r="F7237" i="4"/>
  <c r="E7237" i="4"/>
  <c r="F7236" i="4"/>
  <c r="E7236" i="4"/>
  <c r="F7235" i="4"/>
  <c r="E7235" i="4"/>
  <c r="F7234" i="4"/>
  <c r="E7234" i="4"/>
  <c r="F7233" i="4"/>
  <c r="E7233" i="4"/>
  <c r="F7232" i="4"/>
  <c r="E7232" i="4"/>
  <c r="F7231" i="4"/>
  <c r="E7231" i="4"/>
  <c r="F7230" i="4"/>
  <c r="E7230" i="4"/>
  <c r="F7229" i="4"/>
  <c r="E7229" i="4"/>
  <c r="F7228" i="4"/>
  <c r="E7228" i="4"/>
  <c r="F7227" i="4"/>
  <c r="E7227" i="4"/>
  <c r="F7226" i="4"/>
  <c r="E7226" i="4"/>
  <c r="F7225" i="4"/>
  <c r="E7225" i="4"/>
  <c r="F7224" i="4"/>
  <c r="E7224" i="4"/>
  <c r="F7223" i="4"/>
  <c r="E7223" i="4"/>
  <c r="F7222" i="4"/>
  <c r="E7222" i="4"/>
  <c r="F7221" i="4"/>
  <c r="E7221" i="4"/>
  <c r="F7220" i="4"/>
  <c r="E7220" i="4"/>
  <c r="F7219" i="4"/>
  <c r="E7219" i="4"/>
  <c r="F7218" i="4"/>
  <c r="E7218" i="4"/>
  <c r="F7217" i="4"/>
  <c r="E7217" i="4"/>
  <c r="F7216" i="4"/>
  <c r="E7216" i="4"/>
  <c r="F7215" i="4"/>
  <c r="E7215" i="4"/>
  <c r="F7214" i="4"/>
  <c r="E7214" i="4"/>
  <c r="F7213" i="4"/>
  <c r="E7213" i="4"/>
  <c r="F7212" i="4"/>
  <c r="E7212" i="4"/>
  <c r="F7211" i="4"/>
  <c r="E7211" i="4"/>
  <c r="F7210" i="4"/>
  <c r="E7210" i="4"/>
  <c r="F7209" i="4"/>
  <c r="E7209" i="4"/>
  <c r="F7208" i="4"/>
  <c r="E7208" i="4"/>
  <c r="F7207" i="4"/>
  <c r="E7207" i="4"/>
  <c r="F7206" i="4"/>
  <c r="E7206" i="4"/>
  <c r="F7205" i="4"/>
  <c r="E7205" i="4"/>
  <c r="F7204" i="4"/>
  <c r="E7204" i="4"/>
  <c r="F7203" i="4"/>
  <c r="E7203" i="4"/>
  <c r="F7202" i="4"/>
  <c r="E7202" i="4"/>
  <c r="F7201" i="4"/>
  <c r="E7201" i="4"/>
  <c r="F7200" i="4"/>
  <c r="E7200" i="4"/>
  <c r="F7199" i="4"/>
  <c r="E7199" i="4"/>
  <c r="F7198" i="4"/>
  <c r="E7198" i="4"/>
  <c r="F7197" i="4"/>
  <c r="E7197" i="4"/>
  <c r="F7196" i="4"/>
  <c r="E7196" i="4"/>
  <c r="F7195" i="4"/>
  <c r="E7195" i="4"/>
  <c r="F7194" i="4"/>
  <c r="E7194" i="4"/>
  <c r="F7193" i="4"/>
  <c r="E7193" i="4"/>
  <c r="F7192" i="4"/>
  <c r="E7192" i="4"/>
  <c r="F7191" i="4"/>
  <c r="E7191" i="4"/>
  <c r="F7190" i="4"/>
  <c r="E7190" i="4"/>
  <c r="F7189" i="4"/>
  <c r="E7189" i="4"/>
  <c r="F7188" i="4"/>
  <c r="E7188" i="4"/>
  <c r="F7187" i="4"/>
  <c r="E7187" i="4"/>
  <c r="F7186" i="4"/>
  <c r="E7186" i="4"/>
  <c r="F7185" i="4"/>
  <c r="E7185" i="4"/>
  <c r="F7184" i="4"/>
  <c r="E7184" i="4"/>
  <c r="F7183" i="4"/>
  <c r="E7183" i="4"/>
  <c r="F7182" i="4"/>
  <c r="E7182" i="4"/>
  <c r="F7181" i="4"/>
  <c r="E7181" i="4"/>
  <c r="F7180" i="4"/>
  <c r="E7180" i="4"/>
  <c r="F7179" i="4"/>
  <c r="E7179" i="4"/>
  <c r="F7178" i="4"/>
  <c r="E7178" i="4"/>
  <c r="F7177" i="4"/>
  <c r="E7177" i="4"/>
  <c r="F7176" i="4"/>
  <c r="E7176" i="4"/>
  <c r="F7175" i="4"/>
  <c r="E7175" i="4"/>
  <c r="F7174" i="4"/>
  <c r="E7174" i="4"/>
  <c r="F7173" i="4"/>
  <c r="E7173" i="4"/>
  <c r="F7172" i="4"/>
  <c r="E7172" i="4"/>
  <c r="F7171" i="4"/>
  <c r="E7171" i="4"/>
  <c r="F7170" i="4"/>
  <c r="E7170" i="4"/>
  <c r="F7169" i="4"/>
  <c r="E7169" i="4"/>
  <c r="F7168" i="4"/>
  <c r="E7168" i="4"/>
  <c r="F7167" i="4"/>
  <c r="E7167" i="4"/>
  <c r="F7166" i="4"/>
  <c r="E7166" i="4"/>
  <c r="F7165" i="4"/>
  <c r="E7165" i="4"/>
  <c r="F7164" i="4"/>
  <c r="E7164" i="4"/>
  <c r="F7163" i="4"/>
  <c r="E7163" i="4"/>
  <c r="F7162" i="4"/>
  <c r="E7162" i="4"/>
  <c r="F7161" i="4"/>
  <c r="E7161" i="4"/>
  <c r="F7160" i="4"/>
  <c r="E7160" i="4"/>
  <c r="F7159" i="4"/>
  <c r="E7159" i="4"/>
  <c r="F7158" i="4"/>
  <c r="E7158" i="4"/>
  <c r="F7157" i="4"/>
  <c r="E7157" i="4"/>
  <c r="F7156" i="4"/>
  <c r="E7156" i="4"/>
  <c r="F7155" i="4"/>
  <c r="E7155" i="4"/>
  <c r="F7154" i="4"/>
  <c r="E7154" i="4"/>
  <c r="F7153" i="4"/>
  <c r="E7153" i="4"/>
  <c r="F7152" i="4"/>
  <c r="E7152" i="4"/>
  <c r="F7151" i="4"/>
  <c r="E7151" i="4"/>
  <c r="F7150" i="4"/>
  <c r="E7150" i="4"/>
  <c r="F7149" i="4"/>
  <c r="E7149" i="4"/>
  <c r="F7148" i="4"/>
  <c r="E7148" i="4"/>
  <c r="F7147" i="4"/>
  <c r="E7147" i="4"/>
  <c r="F7146" i="4"/>
  <c r="E7146" i="4"/>
  <c r="F7145" i="4"/>
  <c r="E7145" i="4"/>
  <c r="F7144" i="4"/>
  <c r="E7144" i="4"/>
  <c r="F7143" i="4"/>
  <c r="E7143" i="4"/>
  <c r="F7142" i="4"/>
  <c r="E7142" i="4"/>
  <c r="F7141" i="4"/>
  <c r="E7141" i="4"/>
  <c r="F7140" i="4"/>
  <c r="E7140" i="4"/>
  <c r="F7139" i="4"/>
  <c r="E7139" i="4"/>
  <c r="F7138" i="4"/>
  <c r="E7138" i="4"/>
  <c r="F7137" i="4"/>
  <c r="E7137" i="4"/>
  <c r="F7136" i="4"/>
  <c r="E7136" i="4"/>
  <c r="F7135" i="4"/>
  <c r="E7135" i="4"/>
  <c r="F7134" i="4"/>
  <c r="E7134" i="4"/>
  <c r="F7133" i="4"/>
  <c r="E7133" i="4"/>
  <c r="F7132" i="4"/>
  <c r="E7132" i="4"/>
  <c r="F7131" i="4"/>
  <c r="E7131" i="4"/>
  <c r="F7130" i="4"/>
  <c r="E7130" i="4"/>
  <c r="F7129" i="4"/>
  <c r="E7129" i="4"/>
  <c r="F7128" i="4"/>
  <c r="E7128" i="4"/>
  <c r="F7127" i="4"/>
  <c r="E7127" i="4"/>
  <c r="F7126" i="4"/>
  <c r="E7126" i="4"/>
  <c r="F7125" i="4"/>
  <c r="E7125" i="4"/>
  <c r="F7124" i="4"/>
  <c r="E7124" i="4"/>
  <c r="F7123" i="4"/>
  <c r="E7123" i="4"/>
  <c r="F7122" i="4"/>
  <c r="E7122" i="4"/>
  <c r="F7121" i="4"/>
  <c r="E7121" i="4"/>
  <c r="F7120" i="4"/>
  <c r="E7120" i="4"/>
  <c r="F7119" i="4"/>
  <c r="E7119" i="4"/>
  <c r="F7118" i="4"/>
  <c r="E7118" i="4"/>
  <c r="F7117" i="4"/>
  <c r="E7117" i="4"/>
  <c r="F7116" i="4"/>
  <c r="E7116" i="4"/>
  <c r="F7115" i="4"/>
  <c r="E7115" i="4"/>
  <c r="F7114" i="4"/>
  <c r="E7114" i="4"/>
  <c r="F7113" i="4"/>
  <c r="E7113" i="4"/>
  <c r="F7112" i="4"/>
  <c r="E7112" i="4"/>
  <c r="F7111" i="4"/>
  <c r="E7111" i="4"/>
  <c r="F7110" i="4"/>
  <c r="E7110" i="4"/>
  <c r="F7109" i="4"/>
  <c r="E7109" i="4"/>
  <c r="F7108" i="4"/>
  <c r="E7108" i="4"/>
  <c r="F7107" i="4"/>
  <c r="E7107" i="4"/>
  <c r="F7106" i="4"/>
  <c r="E7106" i="4"/>
  <c r="F7105" i="4"/>
  <c r="E7105" i="4"/>
  <c r="F7104" i="4"/>
  <c r="E7104" i="4"/>
  <c r="F7103" i="4"/>
  <c r="E7103" i="4"/>
  <c r="F7102" i="4"/>
  <c r="E7102" i="4"/>
  <c r="F7101" i="4"/>
  <c r="E7101" i="4"/>
  <c r="F7100" i="4"/>
  <c r="E7100" i="4"/>
  <c r="F7099" i="4"/>
  <c r="E7099" i="4"/>
  <c r="F7098" i="4"/>
  <c r="E7098" i="4"/>
  <c r="F7097" i="4"/>
  <c r="E7097" i="4"/>
  <c r="F7096" i="4"/>
  <c r="E7096" i="4"/>
  <c r="F7095" i="4"/>
  <c r="E7095" i="4"/>
  <c r="F7094" i="4"/>
  <c r="E7094" i="4"/>
  <c r="F7093" i="4"/>
  <c r="E7093" i="4"/>
  <c r="F7092" i="4"/>
  <c r="E7092" i="4"/>
  <c r="F7091" i="4"/>
  <c r="E7091" i="4"/>
  <c r="F7090" i="4"/>
  <c r="E7090" i="4"/>
  <c r="F7089" i="4"/>
  <c r="E7089" i="4"/>
  <c r="F7088" i="4"/>
  <c r="E7088" i="4"/>
  <c r="F7087" i="4"/>
  <c r="E7087" i="4"/>
  <c r="F7086" i="4"/>
  <c r="E7086" i="4"/>
  <c r="F7085" i="4"/>
  <c r="E7085" i="4"/>
  <c r="F7084" i="4"/>
  <c r="E7084" i="4"/>
  <c r="F7083" i="4"/>
  <c r="E7083" i="4"/>
  <c r="F7082" i="4"/>
  <c r="E7082" i="4"/>
  <c r="F7081" i="4"/>
  <c r="E7081" i="4"/>
  <c r="F7080" i="4"/>
  <c r="E7080" i="4"/>
  <c r="F7079" i="4"/>
  <c r="E7079" i="4"/>
  <c r="F7078" i="4"/>
  <c r="E7078" i="4"/>
  <c r="F7077" i="4"/>
  <c r="E7077" i="4"/>
  <c r="F7076" i="4"/>
  <c r="E7076" i="4"/>
  <c r="F7075" i="4"/>
  <c r="E7075" i="4"/>
  <c r="F7074" i="4"/>
  <c r="E7074" i="4"/>
  <c r="F7073" i="4"/>
  <c r="E7073" i="4"/>
  <c r="F7072" i="4"/>
  <c r="E7072" i="4"/>
  <c r="F7071" i="4"/>
  <c r="E7071" i="4"/>
  <c r="F7070" i="4"/>
  <c r="E7070" i="4"/>
  <c r="F7069" i="4"/>
  <c r="E7069" i="4"/>
  <c r="F7068" i="4"/>
  <c r="E7068" i="4"/>
  <c r="F7067" i="4"/>
  <c r="E7067" i="4"/>
  <c r="F7066" i="4"/>
  <c r="E7066" i="4"/>
  <c r="F7065" i="4"/>
  <c r="E7065" i="4"/>
  <c r="F7064" i="4"/>
  <c r="E7064" i="4"/>
  <c r="F7063" i="4"/>
  <c r="E7063" i="4"/>
  <c r="F7062" i="4"/>
  <c r="E7062" i="4"/>
  <c r="F7061" i="4"/>
  <c r="E7061" i="4"/>
  <c r="F7060" i="4"/>
  <c r="E7060" i="4"/>
  <c r="F7059" i="4"/>
  <c r="E7059" i="4"/>
  <c r="F7058" i="4"/>
  <c r="E7058" i="4"/>
  <c r="F7057" i="4"/>
  <c r="E7057" i="4"/>
  <c r="F7056" i="4"/>
  <c r="E7056" i="4"/>
  <c r="F7055" i="4"/>
  <c r="E7055" i="4"/>
  <c r="F7054" i="4"/>
  <c r="E7054" i="4"/>
  <c r="F7053" i="4"/>
  <c r="E7053" i="4"/>
  <c r="F7052" i="4"/>
  <c r="E7052" i="4"/>
  <c r="F7051" i="4"/>
  <c r="E7051" i="4"/>
  <c r="F7050" i="4"/>
  <c r="E7050" i="4"/>
  <c r="F7049" i="4"/>
  <c r="E7049" i="4"/>
  <c r="F7048" i="4"/>
  <c r="E7048" i="4"/>
  <c r="F7047" i="4"/>
  <c r="E7047" i="4"/>
  <c r="F7046" i="4"/>
  <c r="E7046" i="4"/>
  <c r="F7045" i="4"/>
  <c r="E7045" i="4"/>
  <c r="F7044" i="4"/>
  <c r="E7044" i="4"/>
  <c r="F7043" i="4"/>
  <c r="E7043" i="4"/>
  <c r="F7042" i="4"/>
  <c r="E7042" i="4"/>
  <c r="F7041" i="4"/>
  <c r="E7041" i="4"/>
  <c r="F7040" i="4"/>
  <c r="E7040" i="4"/>
  <c r="F7039" i="4"/>
  <c r="E7039" i="4"/>
  <c r="F7038" i="4"/>
  <c r="E7038" i="4"/>
  <c r="F7037" i="4"/>
  <c r="E7037" i="4"/>
  <c r="F7036" i="4"/>
  <c r="E7036" i="4"/>
  <c r="F7035" i="4"/>
  <c r="E7035" i="4"/>
  <c r="F7034" i="4"/>
  <c r="E7034" i="4"/>
  <c r="F7033" i="4"/>
  <c r="E7033" i="4"/>
  <c r="F7032" i="4"/>
  <c r="E7032" i="4"/>
  <c r="F7031" i="4"/>
  <c r="E7031" i="4"/>
  <c r="F7030" i="4"/>
  <c r="E7030" i="4"/>
  <c r="F7029" i="4"/>
  <c r="E7029" i="4"/>
  <c r="F7028" i="4"/>
  <c r="E7028" i="4"/>
  <c r="F7027" i="4"/>
  <c r="E7027" i="4"/>
  <c r="F7026" i="4"/>
  <c r="E7026" i="4"/>
  <c r="F7025" i="4"/>
  <c r="E7025" i="4"/>
  <c r="F7024" i="4"/>
  <c r="E7024" i="4"/>
  <c r="F7023" i="4"/>
  <c r="E7023" i="4"/>
  <c r="F7022" i="4"/>
  <c r="E7022" i="4"/>
  <c r="F7021" i="4"/>
  <c r="E7021" i="4"/>
  <c r="F7020" i="4"/>
  <c r="E7020" i="4"/>
  <c r="F7019" i="4"/>
  <c r="E7019" i="4"/>
  <c r="F7018" i="4"/>
  <c r="E7018" i="4"/>
  <c r="F7017" i="4"/>
  <c r="E7017" i="4"/>
  <c r="F7016" i="4"/>
  <c r="E7016" i="4"/>
  <c r="F7015" i="4"/>
  <c r="E7015" i="4"/>
  <c r="F7014" i="4"/>
  <c r="E7014" i="4"/>
  <c r="F7013" i="4"/>
  <c r="E7013" i="4"/>
  <c r="F7012" i="4"/>
  <c r="E7012" i="4"/>
  <c r="F7011" i="4"/>
  <c r="E7011" i="4"/>
  <c r="F7010" i="4"/>
  <c r="E7010" i="4"/>
  <c r="F7009" i="4"/>
  <c r="E7009" i="4"/>
  <c r="F7008" i="4"/>
  <c r="E7008" i="4"/>
  <c r="F7007" i="4"/>
  <c r="E7007" i="4"/>
  <c r="F7006" i="4"/>
  <c r="E7006" i="4"/>
  <c r="F7005" i="4"/>
  <c r="E7005" i="4"/>
  <c r="F7004" i="4"/>
  <c r="E7004" i="4"/>
  <c r="F7003" i="4"/>
  <c r="E7003" i="4"/>
  <c r="F7002" i="4"/>
  <c r="E7002" i="4"/>
  <c r="F7001" i="4"/>
  <c r="E7001" i="4"/>
  <c r="F7000" i="4"/>
  <c r="E7000" i="4"/>
  <c r="F6999" i="4"/>
  <c r="E6999" i="4"/>
  <c r="F6998" i="4"/>
  <c r="E6998" i="4"/>
  <c r="F6997" i="4"/>
  <c r="E6997" i="4"/>
  <c r="F6996" i="4"/>
  <c r="E6996" i="4"/>
  <c r="F6995" i="4"/>
  <c r="E6995" i="4"/>
  <c r="F6994" i="4"/>
  <c r="E6994" i="4"/>
  <c r="F6993" i="4"/>
  <c r="E6993" i="4"/>
  <c r="F6992" i="4"/>
  <c r="E6992" i="4"/>
  <c r="F6991" i="4"/>
  <c r="E6991" i="4"/>
  <c r="F6990" i="4"/>
  <c r="E6990" i="4"/>
  <c r="F6989" i="4"/>
  <c r="E6989" i="4"/>
  <c r="F6988" i="4"/>
  <c r="E6988" i="4"/>
  <c r="F6987" i="4"/>
  <c r="E6987" i="4"/>
  <c r="F6986" i="4"/>
  <c r="E6986" i="4"/>
  <c r="F6985" i="4"/>
  <c r="E6985" i="4"/>
  <c r="F6984" i="4"/>
  <c r="E6984" i="4"/>
  <c r="F6983" i="4"/>
  <c r="E6983" i="4"/>
  <c r="F6982" i="4"/>
  <c r="E6982" i="4"/>
  <c r="F6981" i="4"/>
  <c r="E6981" i="4"/>
  <c r="F6980" i="4"/>
  <c r="E6980" i="4"/>
  <c r="F6979" i="4"/>
  <c r="E6979" i="4"/>
  <c r="F6978" i="4"/>
  <c r="E6978" i="4"/>
  <c r="F6977" i="4"/>
  <c r="E6977" i="4"/>
  <c r="F6976" i="4"/>
  <c r="E6976" i="4"/>
  <c r="F6975" i="4"/>
  <c r="E6975" i="4"/>
  <c r="F6974" i="4"/>
  <c r="E6974" i="4"/>
  <c r="F6973" i="4"/>
  <c r="E6973" i="4"/>
  <c r="F6972" i="4"/>
  <c r="E6972" i="4"/>
  <c r="F6971" i="4"/>
  <c r="E6971" i="4"/>
  <c r="F6970" i="4"/>
  <c r="E6970" i="4"/>
  <c r="F6969" i="4"/>
  <c r="E6969" i="4"/>
  <c r="F6968" i="4"/>
  <c r="E6968" i="4"/>
  <c r="F6967" i="4"/>
  <c r="E6967" i="4"/>
  <c r="F6966" i="4"/>
  <c r="E6966" i="4"/>
  <c r="F6965" i="4"/>
  <c r="E6965" i="4"/>
  <c r="F6964" i="4"/>
  <c r="E6964" i="4"/>
  <c r="F6963" i="4"/>
  <c r="E6963" i="4"/>
  <c r="F6962" i="4"/>
  <c r="E6962" i="4"/>
  <c r="F6961" i="4"/>
  <c r="E6961" i="4"/>
  <c r="F6960" i="4"/>
  <c r="E6960" i="4"/>
  <c r="F6959" i="4"/>
  <c r="E6959" i="4"/>
  <c r="F6958" i="4"/>
  <c r="E6958" i="4"/>
  <c r="F6957" i="4"/>
  <c r="E6957" i="4"/>
  <c r="F6956" i="4"/>
  <c r="E6956" i="4"/>
  <c r="F6955" i="4"/>
  <c r="E6955" i="4"/>
  <c r="F6954" i="4"/>
  <c r="E6954" i="4"/>
  <c r="F6953" i="4"/>
  <c r="E6953" i="4"/>
  <c r="F6952" i="4"/>
  <c r="E6952" i="4"/>
  <c r="F6951" i="4"/>
  <c r="E6951" i="4"/>
  <c r="F6950" i="4"/>
  <c r="E6950" i="4"/>
  <c r="F6949" i="4"/>
  <c r="E6949" i="4"/>
  <c r="F6948" i="4"/>
  <c r="E6948" i="4"/>
  <c r="F6947" i="4"/>
  <c r="E6947" i="4"/>
  <c r="F6946" i="4"/>
  <c r="E6946" i="4"/>
  <c r="F6945" i="4"/>
  <c r="E6945" i="4"/>
  <c r="F6944" i="4"/>
  <c r="E6944" i="4"/>
  <c r="F6943" i="4"/>
  <c r="E6943" i="4"/>
  <c r="F6942" i="4"/>
  <c r="E6942" i="4"/>
  <c r="F6941" i="4"/>
  <c r="E6941" i="4"/>
  <c r="F6940" i="4"/>
  <c r="E6940" i="4"/>
  <c r="F6939" i="4"/>
  <c r="E6939" i="4"/>
  <c r="F6938" i="4"/>
  <c r="E6938" i="4"/>
  <c r="F6937" i="4"/>
  <c r="E6937" i="4"/>
  <c r="F6936" i="4"/>
  <c r="E6936" i="4"/>
  <c r="F6935" i="4"/>
  <c r="E6935" i="4"/>
  <c r="F6934" i="4"/>
  <c r="E6934" i="4"/>
  <c r="F6933" i="4"/>
  <c r="E6933" i="4"/>
  <c r="F6932" i="4"/>
  <c r="E6932" i="4"/>
  <c r="F6931" i="4"/>
  <c r="E6931" i="4"/>
  <c r="F6930" i="4"/>
  <c r="E6930" i="4"/>
  <c r="F6929" i="4"/>
  <c r="E6929" i="4"/>
  <c r="F6928" i="4"/>
  <c r="E6928" i="4"/>
  <c r="F6927" i="4"/>
  <c r="E6927" i="4"/>
  <c r="F6926" i="4"/>
  <c r="E6926" i="4"/>
  <c r="F6925" i="4"/>
  <c r="E6925" i="4"/>
  <c r="F6924" i="4"/>
  <c r="E6924" i="4"/>
  <c r="F6923" i="4"/>
  <c r="E6923" i="4"/>
  <c r="F6922" i="4"/>
  <c r="E6922" i="4"/>
  <c r="F6921" i="4"/>
  <c r="E6921" i="4"/>
  <c r="F6920" i="4"/>
  <c r="E6920" i="4"/>
  <c r="F6919" i="4"/>
  <c r="E6919" i="4"/>
  <c r="F6918" i="4"/>
  <c r="E6918" i="4"/>
  <c r="F6917" i="4"/>
  <c r="E6917" i="4"/>
  <c r="F6916" i="4"/>
  <c r="E6916" i="4"/>
  <c r="F6915" i="4"/>
  <c r="E6915" i="4"/>
  <c r="F6914" i="4"/>
  <c r="E6914" i="4"/>
  <c r="F6913" i="4"/>
  <c r="E6913" i="4"/>
  <c r="F6912" i="4"/>
  <c r="E6912" i="4"/>
  <c r="F6911" i="4"/>
  <c r="E6911" i="4"/>
  <c r="F6910" i="4"/>
  <c r="E6910" i="4"/>
  <c r="F6909" i="4"/>
  <c r="E6909" i="4"/>
  <c r="F6908" i="4"/>
  <c r="E6908" i="4"/>
  <c r="F6907" i="4"/>
  <c r="E6907" i="4"/>
  <c r="F6906" i="4"/>
  <c r="E6906" i="4"/>
  <c r="F6905" i="4"/>
  <c r="E6905" i="4"/>
  <c r="F6904" i="4"/>
  <c r="E6904" i="4"/>
  <c r="F6903" i="4"/>
  <c r="E6903" i="4"/>
  <c r="F6902" i="4"/>
  <c r="E6902" i="4"/>
  <c r="F6901" i="4"/>
  <c r="E6901" i="4"/>
  <c r="F6900" i="4"/>
  <c r="E6900" i="4"/>
  <c r="F6899" i="4"/>
  <c r="E6899" i="4"/>
  <c r="F6898" i="4"/>
  <c r="E6898" i="4"/>
  <c r="F6897" i="4"/>
  <c r="E6897" i="4"/>
  <c r="F6896" i="4"/>
  <c r="E6896" i="4"/>
  <c r="F6895" i="4"/>
  <c r="E6895" i="4"/>
  <c r="F6894" i="4"/>
  <c r="E6894" i="4"/>
  <c r="F6893" i="4"/>
  <c r="E6893" i="4"/>
  <c r="F6892" i="4"/>
  <c r="E6892" i="4"/>
  <c r="F6891" i="4"/>
  <c r="E6891" i="4"/>
  <c r="F6890" i="4"/>
  <c r="E6890" i="4"/>
  <c r="F6889" i="4"/>
  <c r="E6889" i="4"/>
  <c r="F6888" i="4"/>
  <c r="E6888" i="4"/>
  <c r="F6887" i="4"/>
  <c r="E6887" i="4"/>
  <c r="F6886" i="4"/>
  <c r="E6886" i="4"/>
  <c r="F6885" i="4"/>
  <c r="E6885" i="4"/>
  <c r="F6884" i="4"/>
  <c r="E6884" i="4"/>
  <c r="F6883" i="4"/>
  <c r="E6883" i="4"/>
  <c r="F6882" i="4"/>
  <c r="E6882" i="4"/>
  <c r="F6881" i="4"/>
  <c r="E6881" i="4"/>
  <c r="F6880" i="4"/>
  <c r="E6880" i="4"/>
  <c r="F6879" i="4"/>
  <c r="E6879" i="4"/>
  <c r="F6878" i="4"/>
  <c r="E6878" i="4"/>
  <c r="F6877" i="4"/>
  <c r="E6877" i="4"/>
  <c r="F6876" i="4"/>
  <c r="E6876" i="4"/>
  <c r="F6875" i="4"/>
  <c r="E6875" i="4"/>
  <c r="F6874" i="4"/>
  <c r="E6874" i="4"/>
  <c r="F6873" i="4"/>
  <c r="E6873" i="4"/>
  <c r="F6872" i="4"/>
  <c r="E6872" i="4"/>
  <c r="F6871" i="4"/>
  <c r="E6871" i="4"/>
  <c r="F6870" i="4"/>
  <c r="E6870" i="4"/>
  <c r="F6869" i="4"/>
  <c r="E6869" i="4"/>
  <c r="F6868" i="4"/>
  <c r="E6868" i="4"/>
  <c r="F6867" i="4"/>
  <c r="E6867" i="4"/>
  <c r="F6866" i="4"/>
  <c r="E6866" i="4"/>
  <c r="F6865" i="4"/>
  <c r="E6865" i="4"/>
  <c r="F6864" i="4"/>
  <c r="E6864" i="4"/>
  <c r="F6863" i="4"/>
  <c r="E6863" i="4"/>
  <c r="F6862" i="4"/>
  <c r="E6862" i="4"/>
  <c r="F6861" i="4"/>
  <c r="E6861" i="4"/>
  <c r="F6860" i="4"/>
  <c r="E6860" i="4"/>
  <c r="F6859" i="4"/>
  <c r="E6859" i="4"/>
  <c r="F6858" i="4"/>
  <c r="E6858" i="4"/>
  <c r="F6857" i="4"/>
  <c r="E6857" i="4"/>
  <c r="F6856" i="4"/>
  <c r="E6856" i="4"/>
  <c r="F6855" i="4"/>
  <c r="E6855" i="4"/>
  <c r="F6854" i="4"/>
  <c r="E6854" i="4"/>
  <c r="F6853" i="4"/>
  <c r="E6853" i="4"/>
  <c r="F6852" i="4"/>
  <c r="E6852" i="4"/>
  <c r="F6851" i="4"/>
  <c r="E6851" i="4"/>
  <c r="F6850" i="4"/>
  <c r="E6850" i="4"/>
  <c r="F6849" i="4"/>
  <c r="E6849" i="4"/>
  <c r="F6848" i="4"/>
  <c r="E6848" i="4"/>
  <c r="F6847" i="4"/>
  <c r="E6847" i="4"/>
  <c r="F6846" i="4"/>
  <c r="E6846" i="4"/>
  <c r="F6845" i="4"/>
  <c r="E6845" i="4"/>
  <c r="F6844" i="4"/>
  <c r="E6844" i="4"/>
  <c r="F6843" i="4"/>
  <c r="E6843" i="4"/>
  <c r="F6842" i="4"/>
  <c r="E6842" i="4"/>
  <c r="F6841" i="4"/>
  <c r="E6841" i="4"/>
  <c r="F6840" i="4"/>
  <c r="E6840" i="4"/>
  <c r="F6839" i="4"/>
  <c r="E6839" i="4"/>
  <c r="F6838" i="4"/>
  <c r="E6838" i="4"/>
  <c r="F6837" i="4"/>
  <c r="E6837" i="4"/>
  <c r="F6836" i="4"/>
  <c r="E6836" i="4"/>
  <c r="F6835" i="4"/>
  <c r="E6835" i="4"/>
  <c r="F6834" i="4"/>
  <c r="E6834" i="4"/>
  <c r="F6833" i="4"/>
  <c r="E6833" i="4"/>
  <c r="F6832" i="4"/>
  <c r="E6832" i="4"/>
  <c r="F6831" i="4"/>
  <c r="E6831" i="4"/>
  <c r="F6830" i="4"/>
  <c r="E6830" i="4"/>
  <c r="F6829" i="4"/>
  <c r="E6829" i="4"/>
  <c r="F6828" i="4"/>
  <c r="E6828" i="4"/>
  <c r="F6827" i="4"/>
  <c r="E6827" i="4"/>
  <c r="F6826" i="4"/>
  <c r="E6826" i="4"/>
  <c r="F6825" i="4"/>
  <c r="E6825" i="4"/>
  <c r="F6824" i="4"/>
  <c r="E6824" i="4"/>
  <c r="F6823" i="4"/>
  <c r="E6823" i="4"/>
  <c r="F6822" i="4"/>
  <c r="E6822" i="4"/>
  <c r="F6821" i="4"/>
  <c r="E6821" i="4"/>
  <c r="F6820" i="4"/>
  <c r="E6820" i="4"/>
  <c r="F6819" i="4"/>
  <c r="E6819" i="4"/>
  <c r="F6818" i="4"/>
  <c r="E6818" i="4"/>
  <c r="F6817" i="4"/>
  <c r="E6817" i="4"/>
  <c r="F6816" i="4"/>
  <c r="E6816" i="4"/>
  <c r="F6815" i="4"/>
  <c r="E6815" i="4"/>
  <c r="F6814" i="4"/>
  <c r="E6814" i="4"/>
  <c r="F6813" i="4"/>
  <c r="E6813" i="4"/>
  <c r="F6812" i="4"/>
  <c r="E6812" i="4"/>
  <c r="F6811" i="4"/>
  <c r="E6811" i="4"/>
  <c r="F6810" i="4"/>
  <c r="E6810" i="4"/>
  <c r="F6809" i="4"/>
  <c r="E6809" i="4"/>
  <c r="F6808" i="4"/>
  <c r="E6808" i="4"/>
  <c r="F6807" i="4"/>
  <c r="E6807" i="4"/>
  <c r="F6806" i="4"/>
  <c r="E6806" i="4"/>
  <c r="F6805" i="4"/>
  <c r="E6805" i="4"/>
  <c r="F6804" i="4"/>
  <c r="E6804" i="4"/>
  <c r="F6803" i="4"/>
  <c r="E6803" i="4"/>
  <c r="F6802" i="4"/>
  <c r="E6802" i="4"/>
  <c r="F6801" i="4"/>
  <c r="E6801" i="4"/>
  <c r="F6800" i="4"/>
  <c r="E6800" i="4"/>
  <c r="F6799" i="4"/>
  <c r="E6799" i="4"/>
  <c r="F6798" i="4"/>
  <c r="E6798" i="4"/>
  <c r="F6797" i="4"/>
  <c r="E6797" i="4"/>
  <c r="F6796" i="4"/>
  <c r="E6796" i="4"/>
  <c r="F6795" i="4"/>
  <c r="E6795" i="4"/>
  <c r="F6794" i="4"/>
  <c r="E6794" i="4"/>
  <c r="F6793" i="4"/>
  <c r="E6793" i="4"/>
  <c r="F6792" i="4"/>
  <c r="E6792" i="4"/>
  <c r="F6791" i="4"/>
  <c r="E6791" i="4"/>
  <c r="F6790" i="4"/>
  <c r="E6790" i="4"/>
  <c r="F6789" i="4"/>
  <c r="E6789" i="4"/>
  <c r="F6788" i="4"/>
  <c r="E6788" i="4"/>
  <c r="F6787" i="4"/>
  <c r="E6787" i="4"/>
  <c r="F6786" i="4"/>
  <c r="E6786" i="4"/>
  <c r="F6785" i="4"/>
  <c r="E6785" i="4"/>
  <c r="F6784" i="4"/>
  <c r="E6784" i="4"/>
  <c r="F6783" i="4"/>
  <c r="E6783" i="4"/>
  <c r="F6782" i="4"/>
  <c r="E6782" i="4"/>
  <c r="F6781" i="4"/>
  <c r="E6781" i="4"/>
  <c r="F6780" i="4"/>
  <c r="E6780" i="4"/>
  <c r="F6779" i="4"/>
  <c r="E6779" i="4"/>
  <c r="F6778" i="4"/>
  <c r="E6778" i="4"/>
  <c r="F6777" i="4"/>
  <c r="E6777" i="4"/>
  <c r="F6776" i="4"/>
  <c r="E6776" i="4"/>
  <c r="F6775" i="4"/>
  <c r="E6775" i="4"/>
  <c r="F6774" i="4"/>
  <c r="E6774" i="4"/>
  <c r="F6773" i="4"/>
  <c r="E6773" i="4"/>
  <c r="F6772" i="4"/>
  <c r="E6772" i="4"/>
  <c r="F6771" i="4"/>
  <c r="E6771" i="4"/>
  <c r="F6770" i="4"/>
  <c r="E6770" i="4"/>
  <c r="F6769" i="4"/>
  <c r="E6769" i="4"/>
  <c r="F6768" i="4"/>
  <c r="E6768" i="4"/>
  <c r="F6767" i="4"/>
  <c r="E6767" i="4"/>
  <c r="F6766" i="4"/>
  <c r="E6766" i="4"/>
  <c r="F6765" i="4"/>
  <c r="E6765" i="4"/>
  <c r="F6764" i="4"/>
  <c r="E6764" i="4"/>
  <c r="F6763" i="4"/>
  <c r="E6763" i="4"/>
  <c r="F6762" i="4"/>
  <c r="E6762" i="4"/>
  <c r="F6761" i="4"/>
  <c r="E6761" i="4"/>
  <c r="F6760" i="4"/>
  <c r="E6760" i="4"/>
  <c r="F6759" i="4"/>
  <c r="E6759" i="4"/>
  <c r="F6758" i="4"/>
  <c r="E6758" i="4"/>
  <c r="F6757" i="4"/>
  <c r="E6757" i="4"/>
  <c r="F6756" i="4"/>
  <c r="E6756" i="4"/>
  <c r="F6755" i="4"/>
  <c r="E6755" i="4"/>
  <c r="F6754" i="4"/>
  <c r="E6754" i="4"/>
  <c r="F6753" i="4"/>
  <c r="E6753" i="4"/>
  <c r="F6752" i="4"/>
  <c r="E6752" i="4"/>
  <c r="F6751" i="4"/>
  <c r="E6751" i="4"/>
  <c r="F6750" i="4"/>
  <c r="E6750" i="4"/>
  <c r="F6749" i="4"/>
  <c r="E6749" i="4"/>
  <c r="F6748" i="4"/>
  <c r="E6748" i="4"/>
  <c r="F6747" i="4"/>
  <c r="E6747" i="4"/>
  <c r="F6746" i="4"/>
  <c r="E6746" i="4"/>
  <c r="F6745" i="4"/>
  <c r="E6745" i="4"/>
  <c r="F6744" i="4"/>
  <c r="E6744" i="4"/>
  <c r="F6743" i="4"/>
  <c r="E6743" i="4"/>
  <c r="F6742" i="4"/>
  <c r="E6742" i="4"/>
  <c r="F6741" i="4"/>
  <c r="E6741" i="4"/>
  <c r="F6740" i="4"/>
  <c r="E6740" i="4"/>
  <c r="F6739" i="4"/>
  <c r="E6739" i="4"/>
  <c r="F6738" i="4"/>
  <c r="E6738" i="4"/>
  <c r="F6737" i="4"/>
  <c r="E6737" i="4"/>
  <c r="F6736" i="4"/>
  <c r="E6736" i="4"/>
  <c r="F6735" i="4"/>
  <c r="E6735" i="4"/>
  <c r="F6734" i="4"/>
  <c r="E6734" i="4"/>
  <c r="F6733" i="4"/>
  <c r="E6733" i="4"/>
  <c r="F6732" i="4"/>
  <c r="E6732" i="4"/>
  <c r="F6731" i="4"/>
  <c r="E6731" i="4"/>
  <c r="F6730" i="4"/>
  <c r="E6730" i="4"/>
  <c r="F6729" i="4"/>
  <c r="E6729" i="4"/>
  <c r="F6728" i="4"/>
  <c r="E6728" i="4"/>
  <c r="F6727" i="4"/>
  <c r="E6727" i="4"/>
  <c r="F6726" i="4"/>
  <c r="E6726" i="4"/>
  <c r="F6725" i="4"/>
  <c r="E6725" i="4"/>
  <c r="F6724" i="4"/>
  <c r="E6724" i="4"/>
  <c r="F6723" i="4"/>
  <c r="E6723" i="4"/>
  <c r="F6722" i="4"/>
  <c r="E6722" i="4"/>
  <c r="F6721" i="4"/>
  <c r="E6721" i="4"/>
  <c r="F6720" i="4"/>
  <c r="E6720" i="4"/>
  <c r="F6719" i="4"/>
  <c r="E6719" i="4"/>
  <c r="F6718" i="4"/>
  <c r="E6718" i="4"/>
  <c r="F6717" i="4"/>
  <c r="E6717" i="4"/>
  <c r="F6716" i="4"/>
  <c r="E6716" i="4"/>
  <c r="F6715" i="4"/>
  <c r="E6715" i="4"/>
  <c r="F6714" i="4"/>
  <c r="E6714" i="4"/>
  <c r="F6713" i="4"/>
  <c r="E6713" i="4"/>
  <c r="F6712" i="4"/>
  <c r="E6712" i="4"/>
  <c r="F6711" i="4"/>
  <c r="E6711" i="4"/>
  <c r="F6710" i="4"/>
  <c r="E6710" i="4"/>
  <c r="F6709" i="4"/>
  <c r="E6709" i="4"/>
  <c r="F6708" i="4"/>
  <c r="E6708" i="4"/>
  <c r="F6707" i="4"/>
  <c r="E6707" i="4"/>
  <c r="F6706" i="4"/>
  <c r="E6706" i="4"/>
  <c r="F6705" i="4"/>
  <c r="E6705" i="4"/>
  <c r="F6704" i="4"/>
  <c r="E6704" i="4"/>
  <c r="F6703" i="4"/>
  <c r="E6703" i="4"/>
  <c r="F6702" i="4"/>
  <c r="E6702" i="4"/>
  <c r="F6701" i="4"/>
  <c r="E6701" i="4"/>
  <c r="F6700" i="4"/>
  <c r="E6700" i="4"/>
  <c r="F6699" i="4"/>
  <c r="E6699" i="4"/>
  <c r="F6698" i="4"/>
  <c r="E6698" i="4"/>
  <c r="F6697" i="4"/>
  <c r="E6697" i="4"/>
  <c r="F6696" i="4"/>
  <c r="E6696" i="4"/>
  <c r="F6695" i="4"/>
  <c r="E6695" i="4"/>
  <c r="F6694" i="4"/>
  <c r="E6694" i="4"/>
  <c r="F6693" i="4"/>
  <c r="E6693" i="4"/>
  <c r="F6692" i="4"/>
  <c r="E6692" i="4"/>
  <c r="F6691" i="4"/>
  <c r="E6691" i="4"/>
  <c r="F6690" i="4"/>
  <c r="E6690" i="4"/>
  <c r="F6689" i="4"/>
  <c r="E6689" i="4"/>
  <c r="F6688" i="4"/>
  <c r="E6688" i="4"/>
  <c r="F6687" i="4"/>
  <c r="E6687" i="4"/>
  <c r="F6686" i="4"/>
  <c r="E6686" i="4"/>
  <c r="F6685" i="4"/>
  <c r="E6685" i="4"/>
  <c r="F6684" i="4"/>
  <c r="E6684" i="4"/>
  <c r="F6683" i="4"/>
  <c r="E6683" i="4"/>
  <c r="F6682" i="4"/>
  <c r="E6682" i="4"/>
  <c r="F6681" i="4"/>
  <c r="E6681" i="4"/>
  <c r="F6680" i="4"/>
  <c r="E6680" i="4"/>
  <c r="F6679" i="4"/>
  <c r="E6679" i="4"/>
  <c r="F6678" i="4"/>
  <c r="E6678" i="4"/>
  <c r="F6677" i="4"/>
  <c r="E6677" i="4"/>
  <c r="F6676" i="4"/>
  <c r="E6676" i="4"/>
  <c r="F6675" i="4"/>
  <c r="E6675" i="4"/>
  <c r="F6674" i="4"/>
  <c r="E6674" i="4"/>
  <c r="F6673" i="4"/>
  <c r="E6673" i="4"/>
  <c r="F6672" i="4"/>
  <c r="E6672" i="4"/>
  <c r="F6671" i="4"/>
  <c r="E6671" i="4"/>
  <c r="F6670" i="4"/>
  <c r="E6670" i="4"/>
  <c r="F6669" i="4"/>
  <c r="E6669" i="4"/>
  <c r="F6668" i="4"/>
  <c r="E6668" i="4"/>
  <c r="F6667" i="4"/>
  <c r="E6667" i="4"/>
  <c r="F6666" i="4"/>
  <c r="E6666" i="4"/>
  <c r="F6665" i="4"/>
  <c r="E6665" i="4"/>
  <c r="F6664" i="4"/>
  <c r="E6664" i="4"/>
  <c r="F6663" i="4"/>
  <c r="E6663" i="4"/>
  <c r="F6662" i="4"/>
  <c r="E6662" i="4"/>
  <c r="F6661" i="4"/>
  <c r="E6661" i="4"/>
  <c r="F6660" i="4"/>
  <c r="E6660" i="4"/>
  <c r="F6659" i="4"/>
  <c r="E6659" i="4"/>
  <c r="F6658" i="4"/>
  <c r="E6658" i="4"/>
  <c r="F6657" i="4"/>
  <c r="E6657" i="4"/>
  <c r="F6656" i="4"/>
  <c r="E6656" i="4"/>
  <c r="F6655" i="4"/>
  <c r="E6655" i="4"/>
  <c r="F6654" i="4"/>
  <c r="E6654" i="4"/>
  <c r="F6653" i="4"/>
  <c r="E6653" i="4"/>
  <c r="F6652" i="4"/>
  <c r="E6652" i="4"/>
  <c r="F6651" i="4"/>
  <c r="E6651" i="4"/>
  <c r="F6650" i="4"/>
  <c r="E6650" i="4"/>
  <c r="F6649" i="4"/>
  <c r="E6649" i="4"/>
  <c r="F6648" i="4"/>
  <c r="E6648" i="4"/>
  <c r="F6647" i="4"/>
  <c r="E6647" i="4"/>
  <c r="F6646" i="4"/>
  <c r="E6646" i="4"/>
  <c r="F6645" i="4"/>
  <c r="E6645" i="4"/>
  <c r="F6644" i="4"/>
  <c r="E6644" i="4"/>
  <c r="F6643" i="4"/>
  <c r="E6643" i="4"/>
  <c r="F6642" i="4"/>
  <c r="E6642" i="4"/>
  <c r="F6641" i="4"/>
  <c r="E6641" i="4"/>
  <c r="F6640" i="4"/>
  <c r="E6640" i="4"/>
  <c r="F6639" i="4"/>
  <c r="E6639" i="4"/>
  <c r="F6638" i="4"/>
  <c r="E6638" i="4"/>
  <c r="F6637" i="4"/>
  <c r="E6637" i="4"/>
  <c r="F6636" i="4"/>
  <c r="E6636" i="4"/>
  <c r="F6635" i="4"/>
  <c r="E6635" i="4"/>
  <c r="F6634" i="4"/>
  <c r="E6634" i="4"/>
  <c r="F6633" i="4"/>
  <c r="E6633" i="4"/>
  <c r="F6632" i="4"/>
  <c r="E6632" i="4"/>
  <c r="F6631" i="4"/>
  <c r="E6631" i="4"/>
  <c r="F6630" i="4"/>
  <c r="E6630" i="4"/>
  <c r="F6629" i="4"/>
  <c r="E6629" i="4"/>
  <c r="F6628" i="4"/>
  <c r="E6628" i="4"/>
  <c r="F6627" i="4"/>
  <c r="E6627" i="4"/>
  <c r="F6626" i="4"/>
  <c r="E6626" i="4"/>
  <c r="F6625" i="4"/>
  <c r="E6625" i="4"/>
  <c r="F6624" i="4"/>
  <c r="E6624" i="4"/>
  <c r="F6623" i="4"/>
  <c r="E6623" i="4"/>
  <c r="F6622" i="4"/>
  <c r="E6622" i="4"/>
  <c r="F6621" i="4"/>
  <c r="E6621" i="4"/>
  <c r="F6620" i="4"/>
  <c r="E6620" i="4"/>
  <c r="F6619" i="4"/>
  <c r="E6619" i="4"/>
  <c r="F6618" i="4"/>
  <c r="E6618" i="4"/>
  <c r="F6617" i="4"/>
  <c r="E6617" i="4"/>
  <c r="F6616" i="4"/>
  <c r="E6616" i="4"/>
  <c r="F6615" i="4"/>
  <c r="E6615" i="4"/>
  <c r="F6614" i="4"/>
  <c r="E6614" i="4"/>
  <c r="F6613" i="4"/>
  <c r="E6613" i="4"/>
  <c r="F6612" i="4"/>
  <c r="E6612" i="4"/>
  <c r="F6611" i="4"/>
  <c r="E6611" i="4"/>
  <c r="F6610" i="4"/>
  <c r="E6610" i="4"/>
  <c r="F6609" i="4"/>
  <c r="E6609" i="4"/>
  <c r="F6608" i="4"/>
  <c r="E6608" i="4"/>
  <c r="F6607" i="4"/>
  <c r="E6607" i="4"/>
  <c r="F6606" i="4"/>
  <c r="E6606" i="4"/>
  <c r="F6605" i="4"/>
  <c r="E6605" i="4"/>
  <c r="F6604" i="4"/>
  <c r="E6604" i="4"/>
  <c r="F6603" i="4"/>
  <c r="E6603" i="4"/>
  <c r="F6602" i="4"/>
  <c r="E6602" i="4"/>
  <c r="F6601" i="4"/>
  <c r="E6601" i="4"/>
  <c r="F6600" i="4"/>
  <c r="E6600" i="4"/>
  <c r="F6599" i="4"/>
  <c r="E6599" i="4"/>
  <c r="F6598" i="4"/>
  <c r="E6598" i="4"/>
  <c r="F6597" i="4"/>
  <c r="E6597" i="4"/>
  <c r="F6596" i="4"/>
  <c r="E6596" i="4"/>
  <c r="F6595" i="4"/>
  <c r="E6595" i="4"/>
  <c r="F6594" i="4"/>
  <c r="E6594" i="4"/>
  <c r="F6593" i="4"/>
  <c r="E6593" i="4"/>
  <c r="F6592" i="4"/>
  <c r="E6592" i="4"/>
  <c r="F6591" i="4"/>
  <c r="E6591" i="4"/>
  <c r="F6590" i="4"/>
  <c r="E6590" i="4"/>
  <c r="F6589" i="4"/>
  <c r="E6589" i="4"/>
  <c r="F6588" i="4"/>
  <c r="E6588" i="4"/>
  <c r="F6587" i="4"/>
  <c r="E6587" i="4"/>
  <c r="F6586" i="4"/>
  <c r="E6586" i="4"/>
  <c r="F6585" i="4"/>
  <c r="E6585" i="4"/>
  <c r="F6584" i="4"/>
  <c r="E6584" i="4"/>
  <c r="F6583" i="4"/>
  <c r="E6583" i="4"/>
  <c r="F6582" i="4"/>
  <c r="E6582" i="4"/>
  <c r="F6581" i="4"/>
  <c r="E6581" i="4"/>
  <c r="F6580" i="4"/>
  <c r="E6580" i="4"/>
  <c r="F6579" i="4"/>
  <c r="E6579" i="4"/>
  <c r="F6578" i="4"/>
  <c r="E6578" i="4"/>
  <c r="F6577" i="4"/>
  <c r="E6577" i="4"/>
  <c r="F6576" i="4"/>
  <c r="E6576" i="4"/>
  <c r="F6575" i="4"/>
  <c r="E6575" i="4"/>
  <c r="F6574" i="4"/>
  <c r="E6574" i="4"/>
  <c r="F6573" i="4"/>
  <c r="E6573" i="4"/>
  <c r="F6572" i="4"/>
  <c r="E6572" i="4"/>
  <c r="F6571" i="4"/>
  <c r="E6571" i="4"/>
  <c r="F6570" i="4"/>
  <c r="E6570" i="4"/>
  <c r="F6569" i="4"/>
  <c r="E6569" i="4"/>
  <c r="F6568" i="4"/>
  <c r="E6568" i="4"/>
  <c r="F6567" i="4"/>
  <c r="E6567" i="4"/>
  <c r="F6566" i="4"/>
  <c r="E6566" i="4"/>
  <c r="F6565" i="4"/>
  <c r="E6565" i="4"/>
  <c r="F6564" i="4"/>
  <c r="E6564" i="4"/>
  <c r="F6563" i="4"/>
  <c r="E6563" i="4"/>
  <c r="F6562" i="4"/>
  <c r="E6562" i="4"/>
  <c r="F6561" i="4"/>
  <c r="E6561" i="4"/>
  <c r="F6560" i="4"/>
  <c r="E6560" i="4"/>
  <c r="F6559" i="4"/>
  <c r="E6559" i="4"/>
  <c r="F6558" i="4"/>
  <c r="E6558" i="4"/>
  <c r="F6557" i="4"/>
  <c r="E6557" i="4"/>
  <c r="F6556" i="4"/>
  <c r="E6556" i="4"/>
  <c r="F6555" i="4"/>
  <c r="E6555" i="4"/>
  <c r="F6554" i="4"/>
  <c r="E6554" i="4"/>
  <c r="F6553" i="4"/>
  <c r="E6553" i="4"/>
  <c r="F6552" i="4"/>
  <c r="E6552" i="4"/>
  <c r="F6551" i="4"/>
  <c r="E6551" i="4"/>
  <c r="F6550" i="4"/>
  <c r="E6550" i="4"/>
  <c r="F6549" i="4"/>
  <c r="E6549" i="4"/>
  <c r="F6548" i="4"/>
  <c r="E6548" i="4"/>
  <c r="F6547" i="4"/>
  <c r="E6547" i="4"/>
  <c r="F6546" i="4"/>
  <c r="E6546" i="4"/>
  <c r="F6545" i="4"/>
  <c r="E6545" i="4"/>
  <c r="F6544" i="4"/>
  <c r="E6544" i="4"/>
  <c r="F6543" i="4"/>
  <c r="E6543" i="4"/>
  <c r="F6542" i="4"/>
  <c r="E6542" i="4"/>
  <c r="F6541" i="4"/>
  <c r="E6541" i="4"/>
  <c r="F6540" i="4"/>
  <c r="E6540" i="4"/>
  <c r="F6539" i="4"/>
  <c r="E6539" i="4"/>
  <c r="F6538" i="4"/>
  <c r="E6538" i="4"/>
  <c r="F6537" i="4"/>
  <c r="E6537" i="4"/>
  <c r="F6536" i="4"/>
  <c r="E6536" i="4"/>
  <c r="F6535" i="4"/>
  <c r="E6535" i="4"/>
  <c r="F6534" i="4"/>
  <c r="E6534" i="4"/>
  <c r="F6533" i="4"/>
  <c r="E6533" i="4"/>
  <c r="F6532" i="4"/>
  <c r="E6532" i="4"/>
  <c r="F6531" i="4"/>
  <c r="E6531" i="4"/>
  <c r="F6530" i="4"/>
  <c r="E6530" i="4"/>
  <c r="F6529" i="4"/>
  <c r="E6529" i="4"/>
  <c r="F6528" i="4"/>
  <c r="E6528" i="4"/>
  <c r="F6527" i="4"/>
  <c r="E6527" i="4"/>
  <c r="F6526" i="4"/>
  <c r="E6526" i="4"/>
  <c r="F6525" i="4"/>
  <c r="E6525" i="4"/>
  <c r="F6524" i="4"/>
  <c r="E6524" i="4"/>
  <c r="F6523" i="4"/>
  <c r="E6523" i="4"/>
  <c r="F6522" i="4"/>
  <c r="E6522" i="4"/>
  <c r="F6521" i="4"/>
  <c r="E6521" i="4"/>
  <c r="F6520" i="4"/>
  <c r="E6520" i="4"/>
  <c r="F6519" i="4"/>
  <c r="E6519" i="4"/>
  <c r="F6518" i="4"/>
  <c r="E6518" i="4"/>
  <c r="F6517" i="4"/>
  <c r="E6517" i="4"/>
  <c r="F6516" i="4"/>
  <c r="E6516" i="4"/>
  <c r="F6515" i="4"/>
  <c r="E6515" i="4"/>
  <c r="F6514" i="4"/>
  <c r="E6514" i="4"/>
  <c r="F6513" i="4"/>
  <c r="E6513" i="4"/>
  <c r="F6512" i="4"/>
  <c r="E6512" i="4"/>
  <c r="F6511" i="4"/>
  <c r="E6511" i="4"/>
  <c r="F6510" i="4"/>
  <c r="E6510" i="4"/>
  <c r="F6509" i="4"/>
  <c r="E6509" i="4"/>
  <c r="F6508" i="4"/>
  <c r="E6508" i="4"/>
  <c r="F6507" i="4"/>
  <c r="E6507" i="4"/>
  <c r="F6506" i="4"/>
  <c r="E6506" i="4"/>
  <c r="F6505" i="4"/>
  <c r="E6505" i="4"/>
  <c r="F6504" i="4"/>
  <c r="E6504" i="4"/>
  <c r="F6503" i="4"/>
  <c r="E6503" i="4"/>
  <c r="F6502" i="4"/>
  <c r="E6502" i="4"/>
  <c r="F6501" i="4"/>
  <c r="E6501" i="4"/>
  <c r="F6500" i="4"/>
  <c r="E6500" i="4"/>
  <c r="F6499" i="4"/>
  <c r="E6499" i="4"/>
  <c r="F6498" i="4"/>
  <c r="E6498" i="4"/>
  <c r="F6497" i="4"/>
  <c r="E6497" i="4"/>
  <c r="F6496" i="4"/>
  <c r="E6496" i="4"/>
  <c r="F6495" i="4"/>
  <c r="E6495" i="4"/>
  <c r="F6494" i="4"/>
  <c r="E6494" i="4"/>
  <c r="F6493" i="4"/>
  <c r="E6493" i="4"/>
  <c r="F6492" i="4"/>
  <c r="E6492" i="4"/>
  <c r="F6491" i="4"/>
  <c r="E6491" i="4"/>
  <c r="F6490" i="4"/>
  <c r="E6490" i="4"/>
  <c r="F6489" i="4"/>
  <c r="E6489" i="4"/>
  <c r="F6488" i="4"/>
  <c r="E6488" i="4"/>
  <c r="F6487" i="4"/>
  <c r="E6487" i="4"/>
  <c r="F6486" i="4"/>
  <c r="E6486" i="4"/>
  <c r="F6485" i="4"/>
  <c r="E6485" i="4"/>
  <c r="F6484" i="4"/>
  <c r="E6484" i="4"/>
  <c r="F6483" i="4"/>
  <c r="E6483" i="4"/>
  <c r="F6482" i="4"/>
  <c r="E6482" i="4"/>
  <c r="F6481" i="4"/>
  <c r="E6481" i="4"/>
  <c r="F6480" i="4"/>
  <c r="E6480" i="4"/>
  <c r="F6479" i="4"/>
  <c r="E6479" i="4"/>
  <c r="F6478" i="4"/>
  <c r="E6478" i="4"/>
  <c r="F6477" i="4"/>
  <c r="E6477" i="4"/>
  <c r="F6476" i="4"/>
  <c r="E6476" i="4"/>
  <c r="F6475" i="4"/>
  <c r="E6475" i="4"/>
  <c r="F6474" i="4"/>
  <c r="E6474" i="4"/>
  <c r="F6473" i="4"/>
  <c r="E6473" i="4"/>
  <c r="F6472" i="4"/>
  <c r="E6472" i="4"/>
  <c r="F6471" i="4"/>
  <c r="E6471" i="4"/>
  <c r="F6470" i="4"/>
  <c r="E6470" i="4"/>
  <c r="F6469" i="4"/>
  <c r="E6469" i="4"/>
  <c r="F6468" i="4"/>
  <c r="E6468" i="4"/>
  <c r="F6467" i="4"/>
  <c r="E6467" i="4"/>
  <c r="F6466" i="4"/>
  <c r="E6466" i="4"/>
  <c r="F6465" i="4"/>
  <c r="E6465" i="4"/>
  <c r="F6464" i="4"/>
  <c r="E6464" i="4"/>
  <c r="F6463" i="4"/>
  <c r="E6463" i="4"/>
  <c r="F6462" i="4"/>
  <c r="E6462" i="4"/>
  <c r="F6461" i="4"/>
  <c r="E6461" i="4"/>
  <c r="F6460" i="4"/>
  <c r="E6460" i="4"/>
  <c r="F6459" i="4"/>
  <c r="E6459" i="4"/>
  <c r="F6458" i="4"/>
  <c r="E6458" i="4"/>
  <c r="F6457" i="4"/>
  <c r="E6457" i="4"/>
  <c r="F6456" i="4"/>
  <c r="E6456" i="4"/>
  <c r="F6455" i="4"/>
  <c r="E6455" i="4"/>
  <c r="F6454" i="4"/>
  <c r="E6454" i="4"/>
  <c r="F6453" i="4"/>
  <c r="E6453" i="4"/>
  <c r="F6452" i="4"/>
  <c r="E6452" i="4"/>
  <c r="F6451" i="4"/>
  <c r="E6451" i="4"/>
  <c r="F6450" i="4"/>
  <c r="E6450" i="4"/>
  <c r="F6449" i="4"/>
  <c r="E6449" i="4"/>
  <c r="F6448" i="4"/>
  <c r="E6448" i="4"/>
  <c r="F6447" i="4"/>
  <c r="E6447" i="4"/>
  <c r="F6446" i="4"/>
  <c r="E6446" i="4"/>
  <c r="F6445" i="4"/>
  <c r="E6445" i="4"/>
  <c r="F6444" i="4"/>
  <c r="E6444" i="4"/>
  <c r="F6443" i="4"/>
  <c r="E6443" i="4"/>
  <c r="F6442" i="4"/>
  <c r="E6442" i="4"/>
  <c r="F6441" i="4"/>
  <c r="E6441" i="4"/>
  <c r="F6440" i="4"/>
  <c r="E6440" i="4"/>
  <c r="F6439" i="4"/>
  <c r="E6439" i="4"/>
  <c r="F6438" i="4"/>
  <c r="E6438" i="4"/>
  <c r="F6437" i="4"/>
  <c r="E6437" i="4"/>
  <c r="F6436" i="4"/>
  <c r="E6436" i="4"/>
  <c r="F6435" i="4"/>
  <c r="E6435" i="4"/>
  <c r="F6434" i="4"/>
  <c r="E6434" i="4"/>
  <c r="F6433" i="4"/>
  <c r="E6433" i="4"/>
  <c r="F6432" i="4"/>
  <c r="E6432" i="4"/>
  <c r="F6431" i="4"/>
  <c r="E6431" i="4"/>
  <c r="F6430" i="4"/>
  <c r="E6430" i="4"/>
  <c r="F6429" i="4"/>
  <c r="E6429" i="4"/>
  <c r="F6428" i="4"/>
  <c r="E6428" i="4"/>
  <c r="F6427" i="4"/>
  <c r="E6427" i="4"/>
  <c r="F6426" i="4"/>
  <c r="E6426" i="4"/>
  <c r="F6425" i="4"/>
  <c r="E6425" i="4"/>
  <c r="F6424" i="4"/>
  <c r="E6424" i="4"/>
  <c r="F6423" i="4"/>
  <c r="E6423" i="4"/>
  <c r="F6422" i="4"/>
  <c r="E6422" i="4"/>
  <c r="F6421" i="4"/>
  <c r="E6421" i="4"/>
  <c r="F6420" i="4"/>
  <c r="E6420" i="4"/>
  <c r="F6419" i="4"/>
  <c r="E6419" i="4"/>
  <c r="F6418" i="4"/>
  <c r="E6418" i="4"/>
  <c r="F6417" i="4"/>
  <c r="E6417" i="4"/>
  <c r="F6416" i="4"/>
  <c r="E6416" i="4"/>
  <c r="F6415" i="4"/>
  <c r="E6415" i="4"/>
  <c r="F6414" i="4"/>
  <c r="E6414" i="4"/>
  <c r="F6413" i="4"/>
  <c r="E6413" i="4"/>
  <c r="F6412" i="4"/>
  <c r="E6412" i="4"/>
  <c r="F6411" i="4"/>
  <c r="E6411" i="4"/>
  <c r="F6410" i="4"/>
  <c r="E6410" i="4"/>
  <c r="F6409" i="4"/>
  <c r="E6409" i="4"/>
  <c r="F6408" i="4"/>
  <c r="E6408" i="4"/>
  <c r="F6407" i="4"/>
  <c r="E6407" i="4"/>
  <c r="F6406" i="4"/>
  <c r="E6406" i="4"/>
  <c r="F6405" i="4"/>
  <c r="E6405" i="4"/>
  <c r="F6404" i="4"/>
  <c r="E6404" i="4"/>
  <c r="F6403" i="4"/>
  <c r="E6403" i="4"/>
  <c r="F6402" i="4"/>
  <c r="E6402" i="4"/>
  <c r="F6401" i="4"/>
  <c r="E6401" i="4"/>
  <c r="F6400" i="4"/>
  <c r="E6400" i="4"/>
  <c r="F6399" i="4"/>
  <c r="E6399" i="4"/>
  <c r="F6398" i="4"/>
  <c r="E6398" i="4"/>
  <c r="F6397" i="4"/>
  <c r="E6397" i="4"/>
  <c r="F6396" i="4"/>
  <c r="E6396" i="4"/>
  <c r="F6395" i="4"/>
  <c r="E6395" i="4"/>
  <c r="F6394" i="4"/>
  <c r="E6394" i="4"/>
  <c r="F6393" i="4"/>
  <c r="E6393" i="4"/>
  <c r="F6392" i="4"/>
  <c r="E6392" i="4"/>
  <c r="F6391" i="4"/>
  <c r="E6391" i="4"/>
  <c r="F6390" i="4"/>
  <c r="E6390" i="4"/>
  <c r="F6389" i="4"/>
  <c r="E6389" i="4"/>
  <c r="F6388" i="4"/>
  <c r="E6388" i="4"/>
  <c r="F6387" i="4"/>
  <c r="E6387" i="4"/>
  <c r="F6386" i="4"/>
  <c r="E6386" i="4"/>
  <c r="F6385" i="4"/>
  <c r="E6385" i="4"/>
  <c r="F6384" i="4"/>
  <c r="E6384" i="4"/>
  <c r="F6383" i="4"/>
  <c r="E6383" i="4"/>
  <c r="F6382" i="4"/>
  <c r="E6382" i="4"/>
  <c r="F6381" i="4"/>
  <c r="E6381" i="4"/>
  <c r="F6380" i="4"/>
  <c r="E6380" i="4"/>
  <c r="F6379" i="4"/>
  <c r="E6379" i="4"/>
  <c r="F6378" i="4"/>
  <c r="E6378" i="4"/>
  <c r="F6377" i="4"/>
  <c r="E6377" i="4"/>
  <c r="F6376" i="4"/>
  <c r="E6376" i="4"/>
  <c r="F6375" i="4"/>
  <c r="E6375" i="4"/>
  <c r="F6374" i="4"/>
  <c r="E6374" i="4"/>
  <c r="F6373" i="4"/>
  <c r="E6373" i="4"/>
  <c r="F6372" i="4"/>
  <c r="E6372" i="4"/>
  <c r="F6371" i="4"/>
  <c r="E6371" i="4"/>
  <c r="F6370" i="4"/>
  <c r="E6370" i="4"/>
  <c r="F6369" i="4"/>
  <c r="E6369" i="4"/>
  <c r="F6368" i="4"/>
  <c r="E6368" i="4"/>
  <c r="F6367" i="4"/>
  <c r="E6367" i="4"/>
  <c r="F6366" i="4"/>
  <c r="E6366" i="4"/>
  <c r="F6365" i="4"/>
  <c r="E6365" i="4"/>
  <c r="F6364" i="4"/>
  <c r="E6364" i="4"/>
  <c r="F6363" i="4"/>
  <c r="E6363" i="4"/>
  <c r="F6362" i="4"/>
  <c r="E6362" i="4"/>
  <c r="F6361" i="4"/>
  <c r="E6361" i="4"/>
  <c r="F6360" i="4"/>
  <c r="E6360" i="4"/>
  <c r="F6359" i="4"/>
  <c r="E6359" i="4"/>
  <c r="F6358" i="4"/>
  <c r="E6358" i="4"/>
  <c r="F6357" i="4"/>
  <c r="E6357" i="4"/>
  <c r="F6356" i="4"/>
  <c r="E6356" i="4"/>
  <c r="F6355" i="4"/>
  <c r="E6355" i="4"/>
  <c r="F6354" i="4"/>
  <c r="E6354" i="4"/>
  <c r="F6353" i="4"/>
  <c r="E6353" i="4"/>
  <c r="F6352" i="4"/>
  <c r="E6352" i="4"/>
  <c r="F6351" i="4"/>
  <c r="E6351" i="4"/>
  <c r="F6350" i="4"/>
  <c r="E6350" i="4"/>
  <c r="F6349" i="4"/>
  <c r="E6349" i="4"/>
  <c r="F6348" i="4"/>
  <c r="E6348" i="4"/>
  <c r="F6347" i="4"/>
  <c r="E6347" i="4"/>
  <c r="F6346" i="4"/>
  <c r="E6346" i="4"/>
  <c r="F6345" i="4"/>
  <c r="E6345" i="4"/>
  <c r="F6344" i="4"/>
  <c r="E6344" i="4"/>
  <c r="F6343" i="4"/>
  <c r="E6343" i="4"/>
  <c r="F6342" i="4"/>
  <c r="E6342" i="4"/>
  <c r="F6341" i="4"/>
  <c r="E6341" i="4"/>
  <c r="F6340" i="4"/>
  <c r="E6340" i="4"/>
  <c r="F6339" i="4"/>
  <c r="E6339" i="4"/>
  <c r="F6338" i="4"/>
  <c r="E6338" i="4"/>
  <c r="F6337" i="4"/>
  <c r="E6337" i="4"/>
  <c r="F6336" i="4"/>
  <c r="E6336" i="4"/>
  <c r="F6335" i="4"/>
  <c r="E6335" i="4"/>
  <c r="F6334" i="4"/>
  <c r="E6334" i="4"/>
  <c r="F6333" i="4"/>
  <c r="E6333" i="4"/>
  <c r="F6332" i="4"/>
  <c r="E6332" i="4"/>
  <c r="F6331" i="4"/>
  <c r="E6331" i="4"/>
  <c r="F6330" i="4"/>
  <c r="E6330" i="4"/>
  <c r="F6329" i="4"/>
  <c r="E6329" i="4"/>
  <c r="F6328" i="4"/>
  <c r="E6328" i="4"/>
  <c r="F6327" i="4"/>
  <c r="E6327" i="4"/>
  <c r="F6326" i="4"/>
  <c r="E6326" i="4"/>
  <c r="F6325" i="4"/>
  <c r="E6325" i="4"/>
  <c r="F6324" i="4"/>
  <c r="E6324" i="4"/>
  <c r="F6323" i="4"/>
  <c r="E6323" i="4"/>
  <c r="F6322" i="4"/>
  <c r="E6322" i="4"/>
  <c r="F6321" i="4"/>
  <c r="E6321" i="4"/>
  <c r="F6320" i="4"/>
  <c r="E6320" i="4"/>
  <c r="F6319" i="4"/>
  <c r="E6319" i="4"/>
  <c r="F6318" i="4"/>
  <c r="E6318" i="4"/>
  <c r="F6317" i="4"/>
  <c r="E6317" i="4"/>
  <c r="F6316" i="4"/>
  <c r="E6316" i="4"/>
  <c r="F6315" i="4"/>
  <c r="E6315" i="4"/>
  <c r="F6314" i="4"/>
  <c r="E6314" i="4"/>
  <c r="F6313" i="4"/>
  <c r="E6313" i="4"/>
  <c r="F6312" i="4"/>
  <c r="E6312" i="4"/>
  <c r="F6311" i="4"/>
  <c r="E6311" i="4"/>
  <c r="F6310" i="4"/>
  <c r="E6310" i="4"/>
  <c r="F6309" i="4"/>
  <c r="E6309" i="4"/>
  <c r="F6308" i="4"/>
  <c r="E6308" i="4"/>
  <c r="F6307" i="4"/>
  <c r="E6307" i="4"/>
  <c r="F6306" i="4"/>
  <c r="E6306" i="4"/>
  <c r="F6305" i="4"/>
  <c r="E6305" i="4"/>
  <c r="F6304" i="4"/>
  <c r="E6304" i="4"/>
  <c r="F6303" i="4"/>
  <c r="E6303" i="4"/>
  <c r="F6302" i="4"/>
  <c r="E6302" i="4"/>
  <c r="F6301" i="4"/>
  <c r="E6301" i="4"/>
  <c r="F6300" i="4"/>
  <c r="E6300" i="4"/>
  <c r="F6299" i="4"/>
  <c r="E6299" i="4"/>
  <c r="F6298" i="4"/>
  <c r="E6298" i="4"/>
  <c r="F6297" i="4"/>
  <c r="E6297" i="4"/>
  <c r="F6296" i="4"/>
  <c r="E6296" i="4"/>
  <c r="F6295" i="4"/>
  <c r="E6295" i="4"/>
  <c r="F6294" i="4"/>
  <c r="E6294" i="4"/>
  <c r="F6293" i="4"/>
  <c r="E6293" i="4"/>
  <c r="F6292" i="4"/>
  <c r="E6292" i="4"/>
  <c r="F6291" i="4"/>
  <c r="E6291" i="4"/>
  <c r="F6290" i="4"/>
  <c r="E6290" i="4"/>
  <c r="F6289" i="4"/>
  <c r="E6289" i="4"/>
  <c r="F6288" i="4"/>
  <c r="E6288" i="4"/>
  <c r="F6287" i="4"/>
  <c r="E6287" i="4"/>
  <c r="F6286" i="4"/>
  <c r="E6286" i="4"/>
  <c r="F6285" i="4"/>
  <c r="E6285" i="4"/>
  <c r="F6284" i="4"/>
  <c r="E6284" i="4"/>
  <c r="F6283" i="4"/>
  <c r="E6283" i="4"/>
  <c r="F6282" i="4"/>
  <c r="E6282" i="4"/>
  <c r="F6281" i="4"/>
  <c r="E6281" i="4"/>
  <c r="F6280" i="4"/>
  <c r="E6280" i="4"/>
  <c r="F6279" i="4"/>
  <c r="E6279" i="4"/>
  <c r="F6278" i="4"/>
  <c r="E6278" i="4"/>
  <c r="F6277" i="4"/>
  <c r="E6277" i="4"/>
  <c r="F6276" i="4"/>
  <c r="E6276" i="4"/>
  <c r="F6275" i="4"/>
  <c r="E6275" i="4"/>
  <c r="F6274" i="4"/>
  <c r="E6274" i="4"/>
  <c r="F6273" i="4"/>
  <c r="E6273" i="4"/>
  <c r="F6272" i="4"/>
  <c r="E6272" i="4"/>
  <c r="F6271" i="4"/>
  <c r="E6271" i="4"/>
  <c r="F6270" i="4"/>
  <c r="E6270" i="4"/>
  <c r="F6269" i="4"/>
  <c r="E6269" i="4"/>
  <c r="F6268" i="4"/>
  <c r="E6268" i="4"/>
  <c r="F6267" i="4"/>
  <c r="E6267" i="4"/>
  <c r="F6266" i="4"/>
  <c r="E6266" i="4"/>
  <c r="F6265" i="4"/>
  <c r="E6265" i="4"/>
  <c r="F6264" i="4"/>
  <c r="E6264" i="4"/>
  <c r="F6263" i="4"/>
  <c r="E6263" i="4"/>
  <c r="F6262" i="4"/>
  <c r="E6262" i="4"/>
  <c r="F6261" i="4"/>
  <c r="E6261" i="4"/>
  <c r="F6260" i="4"/>
  <c r="E6260" i="4"/>
  <c r="F6259" i="4"/>
  <c r="E6259" i="4"/>
  <c r="F6258" i="4"/>
  <c r="E6258" i="4"/>
  <c r="F6257" i="4"/>
  <c r="E6257" i="4"/>
  <c r="F6256" i="4"/>
  <c r="E6256" i="4"/>
  <c r="F6255" i="4"/>
  <c r="E6255" i="4"/>
  <c r="F6254" i="4"/>
  <c r="E6254" i="4"/>
  <c r="F6253" i="4"/>
  <c r="E6253" i="4"/>
  <c r="F6252" i="4"/>
  <c r="E6252" i="4"/>
  <c r="F6251" i="4"/>
  <c r="E6251" i="4"/>
  <c r="F6250" i="4"/>
  <c r="E6250" i="4"/>
  <c r="F6249" i="4"/>
  <c r="E6249" i="4"/>
  <c r="F6248" i="4"/>
  <c r="E6248" i="4"/>
  <c r="F6247" i="4"/>
  <c r="E6247" i="4"/>
  <c r="F6246" i="4"/>
  <c r="E6246" i="4"/>
  <c r="F6245" i="4"/>
  <c r="E6245" i="4"/>
  <c r="F6244" i="4"/>
  <c r="E6244" i="4"/>
  <c r="F6243" i="4"/>
  <c r="E6243" i="4"/>
  <c r="F6242" i="4"/>
  <c r="E6242" i="4"/>
  <c r="F6241" i="4"/>
  <c r="E6241" i="4"/>
  <c r="F6240" i="4"/>
  <c r="E6240" i="4"/>
  <c r="F6239" i="4"/>
  <c r="E6239" i="4"/>
  <c r="F6238" i="4"/>
  <c r="E6238" i="4"/>
  <c r="F6237" i="4"/>
  <c r="E6237" i="4"/>
  <c r="F6236" i="4"/>
  <c r="E6236" i="4"/>
  <c r="F6235" i="4"/>
  <c r="E6235" i="4"/>
  <c r="F6234" i="4"/>
  <c r="E6234" i="4"/>
  <c r="F6233" i="4"/>
  <c r="E6233" i="4"/>
  <c r="F6232" i="4"/>
  <c r="E6232" i="4"/>
  <c r="F6231" i="4"/>
  <c r="E6231" i="4"/>
  <c r="F6230" i="4"/>
  <c r="E6230" i="4"/>
  <c r="F6229" i="4"/>
  <c r="E6229" i="4"/>
  <c r="F6228" i="4"/>
  <c r="E6228" i="4"/>
  <c r="F6227" i="4"/>
  <c r="E6227" i="4"/>
  <c r="F6226" i="4"/>
  <c r="E6226" i="4"/>
  <c r="F6225" i="4"/>
  <c r="E6225" i="4"/>
  <c r="F6224" i="4"/>
  <c r="E6224" i="4"/>
  <c r="F6223" i="4"/>
  <c r="E6223" i="4"/>
  <c r="F6222" i="4"/>
  <c r="E6222" i="4"/>
  <c r="F6221" i="4"/>
  <c r="E6221" i="4"/>
  <c r="F6220" i="4"/>
  <c r="E6220" i="4"/>
  <c r="F6219" i="4"/>
  <c r="E6219" i="4"/>
  <c r="F6218" i="4"/>
  <c r="E6218" i="4"/>
  <c r="F6217" i="4"/>
  <c r="E6217" i="4"/>
  <c r="F6216" i="4"/>
  <c r="E6216" i="4"/>
  <c r="F6215" i="4"/>
  <c r="E6215" i="4"/>
  <c r="F6214" i="4"/>
  <c r="E6214" i="4"/>
  <c r="F6213" i="4"/>
  <c r="E6213" i="4"/>
  <c r="F6212" i="4"/>
  <c r="E6212" i="4"/>
  <c r="F6211" i="4"/>
  <c r="E6211" i="4"/>
  <c r="F6210" i="4"/>
  <c r="E6210" i="4"/>
  <c r="F6209" i="4"/>
  <c r="E6209" i="4"/>
  <c r="F6208" i="4"/>
  <c r="E6208" i="4"/>
  <c r="F6207" i="4"/>
  <c r="E6207" i="4"/>
  <c r="F6206" i="4"/>
  <c r="E6206" i="4"/>
  <c r="F6205" i="4"/>
  <c r="E6205" i="4"/>
  <c r="F6204" i="4"/>
  <c r="E6204" i="4"/>
  <c r="F6203" i="4"/>
  <c r="E6203" i="4"/>
  <c r="F6202" i="4"/>
  <c r="E6202" i="4"/>
  <c r="F6201" i="4"/>
  <c r="E6201" i="4"/>
  <c r="F6200" i="4"/>
  <c r="E6200" i="4"/>
  <c r="F6199" i="4"/>
  <c r="E6199" i="4"/>
  <c r="F6198" i="4"/>
  <c r="E6198" i="4"/>
  <c r="F6197" i="4"/>
  <c r="E6197" i="4"/>
  <c r="F6196" i="4"/>
  <c r="E6196" i="4"/>
  <c r="F6195" i="4"/>
  <c r="E6195" i="4"/>
  <c r="F6194" i="4"/>
  <c r="E6194" i="4"/>
  <c r="F6193" i="4"/>
  <c r="E6193" i="4"/>
  <c r="F6192" i="4"/>
  <c r="E6192" i="4"/>
  <c r="F6191" i="4"/>
  <c r="E6191" i="4"/>
  <c r="F6190" i="4"/>
  <c r="E6190" i="4"/>
  <c r="F6189" i="4"/>
  <c r="E6189" i="4"/>
  <c r="F6188" i="4"/>
  <c r="E6188" i="4"/>
  <c r="F6187" i="4"/>
  <c r="E6187" i="4"/>
  <c r="F6186" i="4"/>
  <c r="E6186" i="4"/>
  <c r="F6185" i="4"/>
  <c r="E6185" i="4"/>
  <c r="F6184" i="4"/>
  <c r="E6184" i="4"/>
  <c r="F6183" i="4"/>
  <c r="E6183" i="4"/>
  <c r="F6182" i="4"/>
  <c r="E6182" i="4"/>
  <c r="F6181" i="4"/>
  <c r="E6181" i="4"/>
  <c r="F6180" i="4"/>
  <c r="E6180" i="4"/>
  <c r="F6179" i="4"/>
  <c r="E6179" i="4"/>
  <c r="F6178" i="4"/>
  <c r="E6178" i="4"/>
  <c r="F6177" i="4"/>
  <c r="E6177" i="4"/>
  <c r="F6176" i="4"/>
  <c r="E6176" i="4"/>
  <c r="F6175" i="4"/>
  <c r="E6175" i="4"/>
  <c r="F6174" i="4"/>
  <c r="E6174" i="4"/>
  <c r="F6173" i="4"/>
  <c r="E6173" i="4"/>
  <c r="F6172" i="4"/>
  <c r="E6172" i="4"/>
  <c r="F6171" i="4"/>
  <c r="E6171" i="4"/>
  <c r="F6170" i="4"/>
  <c r="E6170" i="4"/>
  <c r="F6169" i="4"/>
  <c r="E6169" i="4"/>
  <c r="F6168" i="4"/>
  <c r="E6168" i="4"/>
  <c r="F6167" i="4"/>
  <c r="E6167" i="4"/>
  <c r="F6166" i="4"/>
  <c r="E6166" i="4"/>
  <c r="F6165" i="4"/>
  <c r="E6165" i="4"/>
  <c r="F6164" i="4"/>
  <c r="E6164" i="4"/>
  <c r="F6163" i="4"/>
  <c r="E6163" i="4"/>
  <c r="F6162" i="4"/>
  <c r="E6162" i="4"/>
  <c r="F6161" i="4"/>
  <c r="E6161" i="4"/>
  <c r="F6160" i="4"/>
  <c r="E6160" i="4"/>
  <c r="F6159" i="4"/>
  <c r="E6159" i="4"/>
  <c r="F6158" i="4"/>
  <c r="E6158" i="4"/>
  <c r="F6157" i="4"/>
  <c r="E6157" i="4"/>
  <c r="F6156" i="4"/>
  <c r="E6156" i="4"/>
  <c r="F6155" i="4"/>
  <c r="E6155" i="4"/>
  <c r="F6154" i="4"/>
  <c r="E6154" i="4"/>
  <c r="F6153" i="4"/>
  <c r="E6153" i="4"/>
  <c r="F6152" i="4"/>
  <c r="E6152" i="4"/>
  <c r="F6151" i="4"/>
  <c r="E6151" i="4"/>
  <c r="F6150" i="4"/>
  <c r="E6150" i="4"/>
  <c r="F6149" i="4"/>
  <c r="E6149" i="4"/>
  <c r="F6148" i="4"/>
  <c r="E6148" i="4"/>
  <c r="F6147" i="4"/>
  <c r="E6147" i="4"/>
  <c r="F6146" i="4"/>
  <c r="E6146" i="4"/>
  <c r="F6145" i="4"/>
  <c r="E6145" i="4"/>
  <c r="F6144" i="4"/>
  <c r="E6144" i="4"/>
  <c r="F6143" i="4"/>
  <c r="E6143" i="4"/>
  <c r="F6142" i="4"/>
  <c r="E6142" i="4"/>
  <c r="F6141" i="4"/>
  <c r="E6141" i="4"/>
  <c r="F6140" i="4"/>
  <c r="E6140" i="4"/>
  <c r="F6139" i="4"/>
  <c r="E6139" i="4"/>
  <c r="F6138" i="4"/>
  <c r="E6138" i="4"/>
  <c r="F6137" i="4"/>
  <c r="E6137" i="4"/>
  <c r="F6136" i="4"/>
  <c r="E6136" i="4"/>
  <c r="F6135" i="4"/>
  <c r="E6135" i="4"/>
  <c r="F6134" i="4"/>
  <c r="E6134" i="4"/>
  <c r="F6133" i="4"/>
  <c r="E6133" i="4"/>
  <c r="F6132" i="4"/>
  <c r="E6132" i="4"/>
  <c r="F6131" i="4"/>
  <c r="E6131" i="4"/>
  <c r="F6130" i="4"/>
  <c r="E6130" i="4"/>
  <c r="F6129" i="4"/>
  <c r="E6129" i="4"/>
  <c r="F6128" i="4"/>
  <c r="E6128" i="4"/>
  <c r="F6127" i="4"/>
  <c r="E6127" i="4"/>
  <c r="F6126" i="4"/>
  <c r="E6126" i="4"/>
  <c r="F6125" i="4"/>
  <c r="E6125" i="4"/>
  <c r="F6124" i="4"/>
  <c r="E6124" i="4"/>
  <c r="F6123" i="4"/>
  <c r="E6123" i="4"/>
  <c r="F6122" i="4"/>
  <c r="E6122" i="4"/>
  <c r="F6121" i="4"/>
  <c r="E6121" i="4"/>
  <c r="F6120" i="4"/>
  <c r="E6120" i="4"/>
  <c r="F6119" i="4"/>
  <c r="E6119" i="4"/>
  <c r="F6118" i="4"/>
  <c r="E6118" i="4"/>
  <c r="F6117" i="4"/>
  <c r="E6117" i="4"/>
  <c r="F6116" i="4"/>
  <c r="E6116" i="4"/>
  <c r="F6115" i="4"/>
  <c r="E6115" i="4"/>
  <c r="F6114" i="4"/>
  <c r="E6114" i="4"/>
  <c r="F6113" i="4"/>
  <c r="E6113" i="4"/>
  <c r="F6112" i="4"/>
  <c r="E6112" i="4"/>
  <c r="F6111" i="4"/>
  <c r="E6111" i="4"/>
  <c r="F6110" i="4"/>
  <c r="E6110" i="4"/>
  <c r="F6109" i="4"/>
  <c r="E6109" i="4"/>
  <c r="F6108" i="4"/>
  <c r="E6108" i="4"/>
  <c r="F6107" i="4"/>
  <c r="E6107" i="4"/>
  <c r="F6106" i="4"/>
  <c r="E6106" i="4"/>
  <c r="F6105" i="4"/>
  <c r="E6105" i="4"/>
  <c r="F6104" i="4"/>
  <c r="E6104" i="4"/>
  <c r="F6103" i="4"/>
  <c r="E6103" i="4"/>
  <c r="F6102" i="4"/>
  <c r="E6102" i="4"/>
  <c r="F6101" i="4"/>
  <c r="E6101" i="4"/>
  <c r="F6100" i="4"/>
  <c r="E6100" i="4"/>
  <c r="F6099" i="4"/>
  <c r="E6099" i="4"/>
  <c r="F6098" i="4"/>
  <c r="E6098" i="4"/>
  <c r="F6097" i="4"/>
  <c r="E6097" i="4"/>
  <c r="F6096" i="4"/>
  <c r="E6096" i="4"/>
  <c r="F6095" i="4"/>
  <c r="E6095" i="4"/>
  <c r="F6094" i="4"/>
  <c r="E6094" i="4"/>
  <c r="F6093" i="4"/>
  <c r="E6093" i="4"/>
  <c r="F6092" i="4"/>
  <c r="E6092" i="4"/>
  <c r="F6091" i="4"/>
  <c r="E6091" i="4"/>
  <c r="F6090" i="4"/>
  <c r="E6090" i="4"/>
  <c r="F6089" i="4"/>
  <c r="E6089" i="4"/>
  <c r="F6088" i="4"/>
  <c r="E6088" i="4"/>
  <c r="F6087" i="4"/>
  <c r="E6087" i="4"/>
  <c r="F6086" i="4"/>
  <c r="E6086" i="4"/>
  <c r="F6085" i="4"/>
  <c r="E6085" i="4"/>
  <c r="F6084" i="4"/>
  <c r="E6084" i="4"/>
  <c r="F6083" i="4"/>
  <c r="E6083" i="4"/>
  <c r="F6082" i="4"/>
  <c r="E6082" i="4"/>
  <c r="F6081" i="4"/>
  <c r="E6081" i="4"/>
  <c r="F6080" i="4"/>
  <c r="E6080" i="4"/>
  <c r="F6079" i="4"/>
  <c r="E6079" i="4"/>
  <c r="F6078" i="4"/>
  <c r="E6078" i="4"/>
  <c r="F6077" i="4"/>
  <c r="E6077" i="4"/>
  <c r="F6076" i="4"/>
  <c r="E6076" i="4"/>
  <c r="F6075" i="4"/>
  <c r="E6075" i="4"/>
  <c r="F6074" i="4"/>
  <c r="E6074" i="4"/>
  <c r="F6073" i="4"/>
  <c r="E6073" i="4"/>
  <c r="F6072" i="4"/>
  <c r="E6072" i="4"/>
  <c r="F6071" i="4"/>
  <c r="E6071" i="4"/>
  <c r="F6070" i="4"/>
  <c r="E6070" i="4"/>
  <c r="F6069" i="4"/>
  <c r="E6069" i="4"/>
  <c r="F6068" i="4"/>
  <c r="E6068" i="4"/>
  <c r="F6067" i="4"/>
  <c r="E6067" i="4"/>
  <c r="F6066" i="4"/>
  <c r="E6066" i="4"/>
  <c r="F6065" i="4"/>
  <c r="E6065" i="4"/>
  <c r="F6064" i="4"/>
  <c r="E6064" i="4"/>
  <c r="F6063" i="4"/>
  <c r="E6063" i="4"/>
  <c r="F6062" i="4"/>
  <c r="E6062" i="4"/>
  <c r="F6061" i="4"/>
  <c r="E6061" i="4"/>
  <c r="F6060" i="4"/>
  <c r="E6060" i="4"/>
  <c r="F6059" i="4"/>
  <c r="E6059" i="4"/>
  <c r="F6058" i="4"/>
  <c r="E6058" i="4"/>
  <c r="F6057" i="4"/>
  <c r="E6057" i="4"/>
  <c r="F6056" i="4"/>
  <c r="E6056" i="4"/>
  <c r="F6055" i="4"/>
  <c r="E6055" i="4"/>
  <c r="F6054" i="4"/>
  <c r="E6054" i="4"/>
  <c r="F6053" i="4"/>
  <c r="E6053" i="4"/>
  <c r="F6052" i="4"/>
  <c r="E6052" i="4"/>
  <c r="F6051" i="4"/>
  <c r="E6051" i="4"/>
  <c r="F6050" i="4"/>
  <c r="E6050" i="4"/>
  <c r="F6049" i="4"/>
  <c r="E6049" i="4"/>
  <c r="F6048" i="4"/>
  <c r="E6048" i="4"/>
  <c r="F6047" i="4"/>
  <c r="E6047" i="4"/>
  <c r="F6046" i="4"/>
  <c r="E6046" i="4"/>
  <c r="F6045" i="4"/>
  <c r="E6045" i="4"/>
  <c r="F6044" i="4"/>
  <c r="E6044" i="4"/>
  <c r="F6043" i="4"/>
  <c r="E6043" i="4"/>
  <c r="F6042" i="4"/>
  <c r="E6042" i="4"/>
  <c r="F6041" i="4"/>
  <c r="E6041" i="4"/>
  <c r="F6040" i="4"/>
  <c r="E6040" i="4"/>
  <c r="F6039" i="4"/>
  <c r="E6039" i="4"/>
  <c r="F6038" i="4"/>
  <c r="E6038" i="4"/>
  <c r="F6037" i="4"/>
  <c r="E6037" i="4"/>
  <c r="F6036" i="4"/>
  <c r="E6036" i="4"/>
  <c r="F6035" i="4"/>
  <c r="E6035" i="4"/>
  <c r="F6034" i="4"/>
  <c r="E6034" i="4"/>
  <c r="F6033" i="4"/>
  <c r="E6033" i="4"/>
  <c r="F6032" i="4"/>
  <c r="E6032" i="4"/>
  <c r="F6031" i="4"/>
  <c r="E6031" i="4"/>
  <c r="F6030" i="4"/>
  <c r="E6030" i="4"/>
  <c r="F6029" i="4"/>
  <c r="E6029" i="4"/>
  <c r="F6028" i="4"/>
  <c r="E6028" i="4"/>
  <c r="F6027" i="4"/>
  <c r="E6027" i="4"/>
  <c r="F6026" i="4"/>
  <c r="E6026" i="4"/>
  <c r="F6025" i="4"/>
  <c r="E6025" i="4"/>
  <c r="F6024" i="4"/>
  <c r="E6024" i="4"/>
  <c r="F6023" i="4"/>
  <c r="E6023" i="4"/>
  <c r="F6022" i="4"/>
  <c r="E6022" i="4"/>
  <c r="F6021" i="4"/>
  <c r="E6021" i="4"/>
  <c r="F6020" i="4"/>
  <c r="E6020" i="4"/>
  <c r="F6019" i="4"/>
  <c r="E6019" i="4"/>
  <c r="F6018" i="4"/>
  <c r="E6018" i="4"/>
  <c r="F6017" i="4"/>
  <c r="E6017" i="4"/>
  <c r="F6016" i="4"/>
  <c r="E6016" i="4"/>
  <c r="F6015" i="4"/>
  <c r="E6015" i="4"/>
  <c r="F6014" i="4"/>
  <c r="E6014" i="4"/>
  <c r="F6013" i="4"/>
  <c r="E6013" i="4"/>
  <c r="F6012" i="4"/>
  <c r="E6012" i="4"/>
  <c r="F6011" i="4"/>
  <c r="E6011" i="4"/>
  <c r="F6010" i="4"/>
  <c r="E6010" i="4"/>
  <c r="F6009" i="4"/>
  <c r="E6009" i="4"/>
  <c r="F6008" i="4"/>
  <c r="E6008" i="4"/>
  <c r="F6007" i="4"/>
  <c r="E6007" i="4"/>
  <c r="F6006" i="4"/>
  <c r="E6006" i="4"/>
  <c r="F6005" i="4"/>
  <c r="E6005" i="4"/>
  <c r="F6004" i="4"/>
  <c r="E6004" i="4"/>
  <c r="F6003" i="4"/>
  <c r="E6003" i="4"/>
  <c r="F6002" i="4"/>
  <c r="E6002" i="4"/>
  <c r="F6001" i="4"/>
  <c r="E6001" i="4"/>
  <c r="F6000" i="4"/>
  <c r="E6000" i="4"/>
  <c r="F5999" i="4"/>
  <c r="E5999" i="4"/>
  <c r="F5998" i="4"/>
  <c r="E5998" i="4"/>
  <c r="F5997" i="4"/>
  <c r="E5997" i="4"/>
  <c r="F5996" i="4"/>
  <c r="E5996" i="4"/>
  <c r="F5995" i="4"/>
  <c r="E5995" i="4"/>
  <c r="F5994" i="4"/>
  <c r="E5994" i="4"/>
  <c r="F5993" i="4"/>
  <c r="E5993" i="4"/>
  <c r="F5992" i="4"/>
  <c r="E5992" i="4"/>
  <c r="F5991" i="4"/>
  <c r="E5991" i="4"/>
  <c r="F5990" i="4"/>
  <c r="E5990" i="4"/>
  <c r="F5989" i="4"/>
  <c r="E5989" i="4"/>
  <c r="F5988" i="4"/>
  <c r="E5988" i="4"/>
  <c r="F5987" i="4"/>
  <c r="E5987" i="4"/>
  <c r="F5986" i="4"/>
  <c r="E5986" i="4"/>
  <c r="F5985" i="4"/>
  <c r="E5985" i="4"/>
  <c r="F5984" i="4"/>
  <c r="E5984" i="4"/>
  <c r="F5983" i="4"/>
  <c r="E5983" i="4"/>
  <c r="F5982" i="4"/>
  <c r="E5982" i="4"/>
  <c r="F5981" i="4"/>
  <c r="E5981" i="4"/>
  <c r="F5980" i="4"/>
  <c r="E5980" i="4"/>
  <c r="F5979" i="4"/>
  <c r="E5979" i="4"/>
  <c r="F5978" i="4"/>
  <c r="E5978" i="4"/>
  <c r="F5977" i="4"/>
  <c r="E5977" i="4"/>
  <c r="F5976" i="4"/>
  <c r="E5976" i="4"/>
  <c r="F5975" i="4"/>
  <c r="E5975" i="4"/>
  <c r="F5974" i="4"/>
  <c r="E5974" i="4"/>
  <c r="F5973" i="4"/>
  <c r="E5973" i="4"/>
  <c r="F5972" i="4"/>
  <c r="E5972" i="4"/>
  <c r="F5971" i="4"/>
  <c r="E5971" i="4"/>
  <c r="F5970" i="4"/>
  <c r="E5970" i="4"/>
  <c r="F5969" i="4"/>
  <c r="E5969" i="4"/>
  <c r="F5968" i="4"/>
  <c r="E5968" i="4"/>
  <c r="F5967" i="4"/>
  <c r="E5967" i="4"/>
  <c r="F5966" i="4"/>
  <c r="E5966" i="4"/>
  <c r="F5965" i="4"/>
  <c r="E5965" i="4"/>
  <c r="F5964" i="4"/>
  <c r="E5964" i="4"/>
  <c r="F5963" i="4"/>
  <c r="E5963" i="4"/>
  <c r="F5962" i="4"/>
  <c r="E5962" i="4"/>
  <c r="F5961" i="4"/>
  <c r="E5961" i="4"/>
  <c r="F5960" i="4"/>
  <c r="E5960" i="4"/>
  <c r="F5959" i="4"/>
  <c r="E5959" i="4"/>
  <c r="F5958" i="4"/>
  <c r="E5958" i="4"/>
  <c r="F5957" i="4"/>
  <c r="E5957" i="4"/>
  <c r="F5956" i="4"/>
  <c r="E5956" i="4"/>
  <c r="F5955" i="4"/>
  <c r="E5955" i="4"/>
  <c r="F5954" i="4"/>
  <c r="E5954" i="4"/>
  <c r="F5953" i="4"/>
  <c r="E5953" i="4"/>
  <c r="F5952" i="4"/>
  <c r="E5952" i="4"/>
  <c r="F5951" i="4"/>
  <c r="E5951" i="4"/>
  <c r="F5950" i="4"/>
  <c r="E5950" i="4"/>
  <c r="F5949" i="4"/>
  <c r="E5949" i="4"/>
  <c r="F5948" i="4"/>
  <c r="E5948" i="4"/>
  <c r="F5947" i="4"/>
  <c r="E5947" i="4"/>
  <c r="F5946" i="4"/>
  <c r="E5946" i="4"/>
  <c r="F5945" i="4"/>
  <c r="E5945" i="4"/>
  <c r="F5944" i="4"/>
  <c r="E5944" i="4"/>
  <c r="F5943" i="4"/>
  <c r="E5943" i="4"/>
  <c r="F5942" i="4"/>
  <c r="E5942" i="4"/>
  <c r="F5941" i="4"/>
  <c r="E5941" i="4"/>
  <c r="F5940" i="4"/>
  <c r="E5940" i="4"/>
  <c r="F5939" i="4"/>
  <c r="E5939" i="4"/>
  <c r="F5938" i="4"/>
  <c r="E5938" i="4"/>
  <c r="F5937" i="4"/>
  <c r="E5937" i="4"/>
  <c r="F5936" i="4"/>
  <c r="E5936" i="4"/>
  <c r="F5935" i="4"/>
  <c r="E5935" i="4"/>
  <c r="F5934" i="4"/>
  <c r="E5934" i="4"/>
  <c r="F5933" i="4"/>
  <c r="E5933" i="4"/>
  <c r="F5932" i="4"/>
  <c r="E5932" i="4"/>
  <c r="F5931" i="4"/>
  <c r="E5931" i="4"/>
  <c r="F5930" i="4"/>
  <c r="E5930" i="4"/>
  <c r="F5929" i="4"/>
  <c r="E5929" i="4"/>
  <c r="F5928" i="4"/>
  <c r="E5928" i="4"/>
  <c r="F5927" i="4"/>
  <c r="E5927" i="4"/>
  <c r="F5926" i="4"/>
  <c r="E5926" i="4"/>
  <c r="F5925" i="4"/>
  <c r="E5925" i="4"/>
  <c r="F5924" i="4"/>
  <c r="E5924" i="4"/>
  <c r="F5923" i="4"/>
  <c r="E5923" i="4"/>
  <c r="F5922" i="4"/>
  <c r="E5922" i="4"/>
  <c r="F5921" i="4"/>
  <c r="E5921" i="4"/>
  <c r="F5920" i="4"/>
  <c r="E5920" i="4"/>
  <c r="F5919" i="4"/>
  <c r="E5919" i="4"/>
  <c r="F5918" i="4"/>
  <c r="E5918" i="4"/>
  <c r="F5917" i="4"/>
  <c r="E5917" i="4"/>
  <c r="F5916" i="4"/>
  <c r="E5916" i="4"/>
  <c r="F5915" i="4"/>
  <c r="E5915" i="4"/>
  <c r="F5914" i="4"/>
  <c r="E5914" i="4"/>
  <c r="F5913" i="4"/>
  <c r="E5913" i="4"/>
  <c r="F5912" i="4"/>
  <c r="E5912" i="4"/>
  <c r="F5911" i="4"/>
  <c r="E5911" i="4"/>
  <c r="F5910" i="4"/>
  <c r="E5910" i="4"/>
  <c r="F5909" i="4"/>
  <c r="E5909" i="4"/>
  <c r="F5908" i="4"/>
  <c r="E5908" i="4"/>
  <c r="F5907" i="4"/>
  <c r="E5907" i="4"/>
  <c r="F5906" i="4"/>
  <c r="E5906" i="4"/>
  <c r="F5905" i="4"/>
  <c r="E5905" i="4"/>
  <c r="F5904" i="4"/>
  <c r="E5904" i="4"/>
  <c r="F5903" i="4"/>
  <c r="E5903" i="4"/>
  <c r="F5902" i="4"/>
  <c r="E5902" i="4"/>
  <c r="F5901" i="4"/>
  <c r="E5901" i="4"/>
  <c r="F5900" i="4"/>
  <c r="E5900" i="4"/>
  <c r="F5899" i="4"/>
  <c r="E5899" i="4"/>
  <c r="F5898" i="4"/>
  <c r="E5898" i="4"/>
  <c r="F5897" i="4"/>
  <c r="E5897" i="4"/>
  <c r="F5896" i="4"/>
  <c r="E5896" i="4"/>
  <c r="F5895" i="4"/>
  <c r="E5895" i="4"/>
  <c r="F5894" i="4"/>
  <c r="E5894" i="4"/>
  <c r="F5893" i="4"/>
  <c r="E5893" i="4"/>
  <c r="F5892" i="4"/>
  <c r="E5892" i="4"/>
  <c r="F5891" i="4"/>
  <c r="E5891" i="4"/>
  <c r="F5890" i="4"/>
  <c r="E5890" i="4"/>
  <c r="F5889" i="4"/>
  <c r="E5889" i="4"/>
  <c r="F5888" i="4"/>
  <c r="E5888" i="4"/>
  <c r="F5887" i="4"/>
  <c r="E5887" i="4"/>
  <c r="F5886" i="4"/>
  <c r="E5886" i="4"/>
  <c r="F5885" i="4"/>
  <c r="E5885" i="4"/>
  <c r="F5884" i="4"/>
  <c r="E5884" i="4"/>
  <c r="F5883" i="4"/>
  <c r="E5883" i="4"/>
  <c r="F5882" i="4"/>
  <c r="E5882" i="4"/>
  <c r="F5881" i="4"/>
  <c r="E5881" i="4"/>
  <c r="F5880" i="4"/>
  <c r="E5880" i="4"/>
  <c r="F5879" i="4"/>
  <c r="E5879" i="4"/>
  <c r="F5878" i="4"/>
  <c r="E5878" i="4"/>
  <c r="F5877" i="4"/>
  <c r="E5877" i="4"/>
  <c r="F5876" i="4"/>
  <c r="E5876" i="4"/>
  <c r="F5875" i="4"/>
  <c r="E5875" i="4"/>
  <c r="F5874" i="4"/>
  <c r="E5874" i="4"/>
  <c r="F5873" i="4"/>
  <c r="E5873" i="4"/>
  <c r="F5872" i="4"/>
  <c r="E5872" i="4"/>
  <c r="F5871" i="4"/>
  <c r="E5871" i="4"/>
  <c r="F5870" i="4"/>
  <c r="E5870" i="4"/>
  <c r="F5869" i="4"/>
  <c r="E5869" i="4"/>
  <c r="F5868" i="4"/>
  <c r="E5868" i="4"/>
  <c r="F5867" i="4"/>
  <c r="E5867" i="4"/>
  <c r="F5866" i="4"/>
  <c r="E5866" i="4"/>
  <c r="F5865" i="4"/>
  <c r="E5865" i="4"/>
  <c r="F5864" i="4"/>
  <c r="E5864" i="4"/>
  <c r="F5863" i="4"/>
  <c r="E5863" i="4"/>
  <c r="F5862" i="4"/>
  <c r="E5862" i="4"/>
  <c r="F5861" i="4"/>
  <c r="E5861" i="4"/>
  <c r="F5860" i="4"/>
  <c r="E5860" i="4"/>
  <c r="F5859" i="4"/>
  <c r="E5859" i="4"/>
  <c r="F5858" i="4"/>
  <c r="E5858" i="4"/>
  <c r="F5857" i="4"/>
  <c r="E5857" i="4"/>
  <c r="F5856" i="4"/>
  <c r="E5856" i="4"/>
  <c r="F5855" i="4"/>
  <c r="E5855" i="4"/>
  <c r="F5854" i="4"/>
  <c r="E5854" i="4"/>
  <c r="F5853" i="4"/>
  <c r="E5853" i="4"/>
  <c r="F5852" i="4"/>
  <c r="E5852" i="4"/>
  <c r="F5851" i="4"/>
  <c r="E5851" i="4"/>
  <c r="F5850" i="4"/>
  <c r="E5850" i="4"/>
  <c r="F5849" i="4"/>
  <c r="E5849" i="4"/>
  <c r="F5848" i="4"/>
  <c r="E5848" i="4"/>
  <c r="F5847" i="4"/>
  <c r="E5847" i="4"/>
  <c r="F5846" i="4"/>
  <c r="E5846" i="4"/>
  <c r="F5845" i="4"/>
  <c r="E5845" i="4"/>
  <c r="F5844" i="4"/>
  <c r="E5844" i="4"/>
  <c r="F5843" i="4"/>
  <c r="E5843" i="4"/>
  <c r="F5842" i="4"/>
  <c r="E5842" i="4"/>
  <c r="F5841" i="4"/>
  <c r="E5841" i="4"/>
  <c r="F5840" i="4"/>
  <c r="E5840" i="4"/>
  <c r="F5839" i="4"/>
  <c r="E5839" i="4"/>
  <c r="F5838" i="4"/>
  <c r="E5838" i="4"/>
  <c r="F5837" i="4"/>
  <c r="E5837" i="4"/>
  <c r="F5836" i="4"/>
  <c r="E5836" i="4"/>
  <c r="F5835" i="4"/>
  <c r="E5835" i="4"/>
  <c r="F5834" i="4"/>
  <c r="E5834" i="4"/>
  <c r="F5833" i="4"/>
  <c r="E5833" i="4"/>
  <c r="F5832" i="4"/>
  <c r="E5832" i="4"/>
  <c r="F5831" i="4"/>
  <c r="E5831" i="4"/>
  <c r="F5830" i="4"/>
  <c r="E5830" i="4"/>
  <c r="F5829" i="4"/>
  <c r="E5829" i="4"/>
  <c r="F5828" i="4"/>
  <c r="E5828" i="4"/>
  <c r="F5827" i="4"/>
  <c r="E5827" i="4"/>
  <c r="F5826" i="4"/>
  <c r="E5826" i="4"/>
  <c r="F5825" i="4"/>
  <c r="E5825" i="4"/>
  <c r="F5824" i="4"/>
  <c r="E5824" i="4"/>
  <c r="F5823" i="4"/>
  <c r="E5823" i="4"/>
  <c r="F5822" i="4"/>
  <c r="E5822" i="4"/>
  <c r="F5821" i="4"/>
  <c r="E5821" i="4"/>
  <c r="F5820" i="4"/>
  <c r="E5820" i="4"/>
  <c r="F5819" i="4"/>
  <c r="E5819" i="4"/>
  <c r="F5818" i="4"/>
  <c r="E5818" i="4"/>
  <c r="F5817" i="4"/>
  <c r="E5817" i="4"/>
  <c r="F5816" i="4"/>
  <c r="E5816" i="4"/>
  <c r="F5815" i="4"/>
  <c r="E5815" i="4"/>
  <c r="F5814" i="4"/>
  <c r="E5814" i="4"/>
  <c r="F5813" i="4"/>
  <c r="E5813" i="4"/>
  <c r="F5812" i="4"/>
  <c r="E5812" i="4"/>
  <c r="F5811" i="4"/>
  <c r="E5811" i="4"/>
  <c r="F5810" i="4"/>
  <c r="E5810" i="4"/>
  <c r="F5809" i="4"/>
  <c r="E5809" i="4"/>
  <c r="F5808" i="4"/>
  <c r="E5808" i="4"/>
  <c r="F5807" i="4"/>
  <c r="E5807" i="4"/>
  <c r="F5806" i="4"/>
  <c r="E5806" i="4"/>
  <c r="F5805" i="4"/>
  <c r="E5805" i="4"/>
  <c r="F5804" i="4"/>
  <c r="E5804" i="4"/>
  <c r="F5803" i="4"/>
  <c r="E5803" i="4"/>
  <c r="F5802" i="4"/>
  <c r="E5802" i="4"/>
  <c r="F5801" i="4"/>
  <c r="E5801" i="4"/>
  <c r="F5800" i="4"/>
  <c r="E5800" i="4"/>
  <c r="F5799" i="4"/>
  <c r="E5799" i="4"/>
  <c r="F5798" i="4"/>
  <c r="E5798" i="4"/>
  <c r="F5797" i="4"/>
  <c r="E5797" i="4"/>
  <c r="F5796" i="4"/>
  <c r="E5796" i="4"/>
  <c r="F5795" i="4"/>
  <c r="E5795" i="4"/>
  <c r="F5794" i="4"/>
  <c r="E5794" i="4"/>
  <c r="F5793" i="4"/>
  <c r="E5793" i="4"/>
  <c r="F5792" i="4"/>
  <c r="E5792" i="4"/>
  <c r="F5791" i="4"/>
  <c r="E5791" i="4"/>
  <c r="F5790" i="4"/>
  <c r="E5790" i="4"/>
  <c r="F5789" i="4"/>
  <c r="E5789" i="4"/>
  <c r="F5788" i="4"/>
  <c r="E5788" i="4"/>
  <c r="F5787" i="4"/>
  <c r="E5787" i="4"/>
  <c r="F5786" i="4"/>
  <c r="E5786" i="4"/>
  <c r="F5785" i="4"/>
  <c r="E5785" i="4"/>
  <c r="F5784" i="4"/>
  <c r="E5784" i="4"/>
  <c r="F5783" i="4"/>
  <c r="E5783" i="4"/>
  <c r="F5782" i="4"/>
  <c r="E5782" i="4"/>
  <c r="F5781" i="4"/>
  <c r="E5781" i="4"/>
  <c r="F5780" i="4"/>
  <c r="E5780" i="4"/>
  <c r="F5779" i="4"/>
  <c r="E5779" i="4"/>
  <c r="F5778" i="4"/>
  <c r="E5778" i="4"/>
  <c r="F5777" i="4"/>
  <c r="E5777" i="4"/>
  <c r="F5776" i="4"/>
  <c r="E5776" i="4"/>
  <c r="F5775" i="4"/>
  <c r="E5775" i="4"/>
  <c r="F5774" i="4"/>
  <c r="E5774" i="4"/>
  <c r="F5773" i="4"/>
  <c r="E5773" i="4"/>
  <c r="F5772" i="4"/>
  <c r="E5772" i="4"/>
  <c r="F5771" i="4"/>
  <c r="E5771" i="4"/>
  <c r="F5770" i="4"/>
  <c r="E5770" i="4"/>
  <c r="F5769" i="4"/>
  <c r="E5769" i="4"/>
  <c r="F5768" i="4"/>
  <c r="E5768" i="4"/>
  <c r="F5767" i="4"/>
  <c r="E5767" i="4"/>
  <c r="F5766" i="4"/>
  <c r="E5766" i="4"/>
  <c r="F5765" i="4"/>
  <c r="E5765" i="4"/>
  <c r="F5764" i="4"/>
  <c r="E5764" i="4"/>
  <c r="F5763" i="4"/>
  <c r="E5763" i="4"/>
  <c r="F5762" i="4"/>
  <c r="E5762" i="4"/>
  <c r="F5761" i="4"/>
  <c r="E5761" i="4"/>
  <c r="F5760" i="4"/>
  <c r="E5760" i="4"/>
  <c r="F5759" i="4"/>
  <c r="E5759" i="4"/>
  <c r="F5758" i="4"/>
  <c r="E5758" i="4"/>
  <c r="F5757" i="4"/>
  <c r="E5757" i="4"/>
  <c r="F5756" i="4"/>
  <c r="E5756" i="4"/>
  <c r="F5755" i="4"/>
  <c r="E5755" i="4"/>
  <c r="F5754" i="4"/>
  <c r="E5754" i="4"/>
  <c r="F5753" i="4"/>
  <c r="E5753" i="4"/>
  <c r="F5752" i="4"/>
  <c r="E5752" i="4"/>
  <c r="F5751" i="4"/>
  <c r="E5751" i="4"/>
  <c r="F5750" i="4"/>
  <c r="E5750" i="4"/>
  <c r="F5749" i="4"/>
  <c r="E5749" i="4"/>
  <c r="F5748" i="4"/>
  <c r="E5748" i="4"/>
  <c r="F5747" i="4"/>
  <c r="E5747" i="4"/>
  <c r="F5746" i="4"/>
  <c r="E5746" i="4"/>
  <c r="F5745" i="4"/>
  <c r="E5745" i="4"/>
  <c r="F5744" i="4"/>
  <c r="E5744" i="4"/>
  <c r="F5743" i="4"/>
  <c r="E5743" i="4"/>
  <c r="F5742" i="4"/>
  <c r="E5742" i="4"/>
  <c r="F5741" i="4"/>
  <c r="E5741" i="4"/>
  <c r="F5740" i="4"/>
  <c r="E5740" i="4"/>
  <c r="F5739" i="4"/>
  <c r="E5739" i="4"/>
  <c r="F5738" i="4"/>
  <c r="E5738" i="4"/>
  <c r="F5737" i="4"/>
  <c r="E5737" i="4"/>
  <c r="F5736" i="4"/>
  <c r="E5736" i="4"/>
  <c r="F5735" i="4"/>
  <c r="E5735" i="4"/>
  <c r="F5734" i="4"/>
  <c r="E5734" i="4"/>
  <c r="F5733" i="4"/>
  <c r="E5733" i="4"/>
  <c r="F5732" i="4"/>
  <c r="E5732" i="4"/>
  <c r="F5731" i="4"/>
  <c r="E5731" i="4"/>
  <c r="F5730" i="4"/>
  <c r="E5730" i="4"/>
  <c r="F5729" i="4"/>
  <c r="E5729" i="4"/>
  <c r="F5728" i="4"/>
  <c r="E5728" i="4"/>
  <c r="F5727" i="4"/>
  <c r="E5727" i="4"/>
  <c r="F5726" i="4"/>
  <c r="E5726" i="4"/>
  <c r="F5725" i="4"/>
  <c r="E5725" i="4"/>
  <c r="F5724" i="4"/>
  <c r="E5724" i="4"/>
  <c r="F5723" i="4"/>
  <c r="E5723" i="4"/>
  <c r="F5722" i="4"/>
  <c r="E5722" i="4"/>
  <c r="F5721" i="4"/>
  <c r="E5721" i="4"/>
  <c r="F5720" i="4"/>
  <c r="E5720" i="4"/>
  <c r="F5719" i="4"/>
  <c r="E5719" i="4"/>
  <c r="F5718" i="4"/>
  <c r="E5718" i="4"/>
  <c r="F5717" i="4"/>
  <c r="E5717" i="4"/>
  <c r="F5716" i="4"/>
  <c r="E5716" i="4"/>
  <c r="F5715" i="4"/>
  <c r="E5715" i="4"/>
  <c r="F5714" i="4"/>
  <c r="E5714" i="4"/>
  <c r="F5713" i="4"/>
  <c r="E5713" i="4"/>
  <c r="F5712" i="4"/>
  <c r="E5712" i="4"/>
  <c r="F5711" i="4"/>
  <c r="E5711" i="4"/>
  <c r="F5710" i="4"/>
  <c r="E5710" i="4"/>
  <c r="F5709" i="4"/>
  <c r="E5709" i="4"/>
  <c r="F5708" i="4"/>
  <c r="E5708" i="4"/>
  <c r="F5707" i="4"/>
  <c r="E5707" i="4"/>
  <c r="F5706" i="4"/>
  <c r="E5706" i="4"/>
  <c r="F5705" i="4"/>
  <c r="E5705" i="4"/>
  <c r="F5704" i="4"/>
  <c r="E5704" i="4"/>
  <c r="F5703" i="4"/>
  <c r="E5703" i="4"/>
  <c r="F5702" i="4"/>
  <c r="E5702" i="4"/>
  <c r="F5701" i="4"/>
  <c r="E5701" i="4"/>
  <c r="F5700" i="4"/>
  <c r="E5700" i="4"/>
  <c r="F5699" i="4"/>
  <c r="E5699" i="4"/>
  <c r="F5698" i="4"/>
  <c r="E5698" i="4"/>
  <c r="F5697" i="4"/>
  <c r="E5697" i="4"/>
  <c r="F5696" i="4"/>
  <c r="E5696" i="4"/>
  <c r="F5695" i="4"/>
  <c r="E5695" i="4"/>
  <c r="F5694" i="4"/>
  <c r="E5694" i="4"/>
  <c r="F5693" i="4"/>
  <c r="E5693" i="4"/>
  <c r="F5692" i="4"/>
  <c r="E5692" i="4"/>
  <c r="F5691" i="4"/>
  <c r="E5691" i="4"/>
  <c r="F5690" i="4"/>
  <c r="E5690" i="4"/>
  <c r="F5689" i="4"/>
  <c r="E5689" i="4"/>
  <c r="F5688" i="4"/>
  <c r="E5688" i="4"/>
  <c r="F5687" i="4"/>
  <c r="E5687" i="4"/>
  <c r="F5686" i="4"/>
  <c r="E5686" i="4"/>
  <c r="F5685" i="4"/>
  <c r="E5685" i="4"/>
  <c r="F5684" i="4"/>
  <c r="E5684" i="4"/>
  <c r="F5683" i="4"/>
  <c r="E5683" i="4"/>
  <c r="F5682" i="4"/>
  <c r="E5682" i="4"/>
  <c r="F5681" i="4"/>
  <c r="E5681" i="4"/>
  <c r="F5680" i="4"/>
  <c r="E5680" i="4"/>
  <c r="F5679" i="4"/>
  <c r="E5679" i="4"/>
  <c r="F5678" i="4"/>
  <c r="E5678" i="4"/>
  <c r="F5677" i="4"/>
  <c r="E5677" i="4"/>
  <c r="F5676" i="4"/>
  <c r="E5676" i="4"/>
  <c r="F5675" i="4"/>
  <c r="E5675" i="4"/>
  <c r="F5674" i="4"/>
  <c r="E5674" i="4"/>
  <c r="F5673" i="4"/>
  <c r="E5673" i="4"/>
  <c r="F5672" i="4"/>
  <c r="E5672" i="4"/>
  <c r="F5671" i="4"/>
  <c r="E5671" i="4"/>
  <c r="F5670" i="4"/>
  <c r="E5670" i="4"/>
  <c r="F5669" i="4"/>
  <c r="E5669" i="4"/>
  <c r="F5668" i="4"/>
  <c r="E5668" i="4"/>
  <c r="F5667" i="4"/>
  <c r="E5667" i="4"/>
  <c r="F5666" i="4"/>
  <c r="E5666" i="4"/>
  <c r="F5665" i="4"/>
  <c r="E5665" i="4"/>
  <c r="F5664" i="4"/>
  <c r="E5664" i="4"/>
  <c r="F5663" i="4"/>
  <c r="E5663" i="4"/>
  <c r="F5662" i="4"/>
  <c r="E5662" i="4"/>
  <c r="F5661" i="4"/>
  <c r="E5661" i="4"/>
  <c r="F5660" i="4"/>
  <c r="E5660" i="4"/>
  <c r="F5659" i="4"/>
  <c r="E5659" i="4"/>
  <c r="F5658" i="4"/>
  <c r="E5658" i="4"/>
  <c r="F5657" i="4"/>
  <c r="E5657" i="4"/>
  <c r="F5656" i="4"/>
  <c r="E5656" i="4"/>
  <c r="F5655" i="4"/>
  <c r="E5655" i="4"/>
  <c r="F5654" i="4"/>
  <c r="E5654" i="4"/>
  <c r="F5653" i="4"/>
  <c r="E5653" i="4"/>
  <c r="F5652" i="4"/>
  <c r="E5652" i="4"/>
  <c r="F5651" i="4"/>
  <c r="E5651" i="4"/>
  <c r="F5650" i="4"/>
  <c r="E5650" i="4"/>
  <c r="F5649" i="4"/>
  <c r="E5649" i="4"/>
  <c r="F5648" i="4"/>
  <c r="E5648" i="4"/>
  <c r="F5647" i="4"/>
  <c r="E5647" i="4"/>
  <c r="F5646" i="4"/>
  <c r="E5646" i="4"/>
  <c r="F5645" i="4"/>
  <c r="E5645" i="4"/>
  <c r="F5644" i="4"/>
  <c r="E5644" i="4"/>
  <c r="F5643" i="4"/>
  <c r="E5643" i="4"/>
  <c r="F5642" i="4"/>
  <c r="E5642" i="4"/>
  <c r="F5641" i="4"/>
  <c r="E5641" i="4"/>
  <c r="F5640" i="4"/>
  <c r="E5640" i="4"/>
  <c r="F5639" i="4"/>
  <c r="E5639" i="4"/>
  <c r="F5638" i="4"/>
  <c r="E5638" i="4"/>
  <c r="F5637" i="4"/>
  <c r="E5637" i="4"/>
  <c r="F5636" i="4"/>
  <c r="E5636" i="4"/>
  <c r="F5635" i="4"/>
  <c r="E5635" i="4"/>
  <c r="F5634" i="4"/>
  <c r="E5634" i="4"/>
  <c r="F5633" i="4"/>
  <c r="E5633" i="4"/>
  <c r="F5632" i="4"/>
  <c r="E5632" i="4"/>
  <c r="F5631" i="4"/>
  <c r="E5631" i="4"/>
  <c r="F5630" i="4"/>
  <c r="E5630" i="4"/>
  <c r="F5629" i="4"/>
  <c r="E5629" i="4"/>
  <c r="F5628" i="4"/>
  <c r="E5628" i="4"/>
  <c r="F5627" i="4"/>
  <c r="E5627" i="4"/>
  <c r="F5626" i="4"/>
  <c r="E5626" i="4"/>
  <c r="F5625" i="4"/>
  <c r="E5625" i="4"/>
  <c r="F5624" i="4"/>
  <c r="E5624" i="4"/>
  <c r="F5623" i="4"/>
  <c r="E5623" i="4"/>
  <c r="F5622" i="4"/>
  <c r="E5622" i="4"/>
  <c r="F5621" i="4"/>
  <c r="E5621" i="4"/>
  <c r="F5620" i="4"/>
  <c r="E5620" i="4"/>
  <c r="F5619" i="4"/>
  <c r="E5619" i="4"/>
  <c r="F5618" i="4"/>
  <c r="E5618" i="4"/>
  <c r="F5617" i="4"/>
  <c r="E5617" i="4"/>
  <c r="F5616" i="4"/>
  <c r="E5616" i="4"/>
  <c r="F5615" i="4"/>
  <c r="E5615" i="4"/>
  <c r="F5614" i="4"/>
  <c r="E5614" i="4"/>
  <c r="F5613" i="4"/>
  <c r="E5613" i="4"/>
  <c r="F5612" i="4"/>
  <c r="E5612" i="4"/>
  <c r="F5611" i="4"/>
  <c r="E5611" i="4"/>
  <c r="F5610" i="4"/>
  <c r="E5610" i="4"/>
  <c r="F5609" i="4"/>
  <c r="E5609" i="4"/>
  <c r="F5608" i="4"/>
  <c r="E5608" i="4"/>
  <c r="F5607" i="4"/>
  <c r="E5607" i="4"/>
  <c r="F5606" i="4"/>
  <c r="E5606" i="4"/>
  <c r="F5605" i="4"/>
  <c r="E5605" i="4"/>
  <c r="F5604" i="4"/>
  <c r="E5604" i="4"/>
  <c r="F5603" i="4"/>
  <c r="E5603" i="4"/>
  <c r="F5602" i="4"/>
  <c r="E5602" i="4"/>
  <c r="F5601" i="4"/>
  <c r="E5601" i="4"/>
  <c r="F5600" i="4"/>
  <c r="E5600" i="4"/>
  <c r="F5599" i="4"/>
  <c r="E5599" i="4"/>
  <c r="F5598" i="4"/>
  <c r="E5598" i="4"/>
  <c r="F5597" i="4"/>
  <c r="E5597" i="4"/>
  <c r="F5596" i="4"/>
  <c r="E5596" i="4"/>
  <c r="F5595" i="4"/>
  <c r="E5595" i="4"/>
  <c r="F5594" i="4"/>
  <c r="E5594" i="4"/>
  <c r="F5593" i="4"/>
  <c r="E5593" i="4"/>
  <c r="F5592" i="4"/>
  <c r="E5592" i="4"/>
  <c r="F5591" i="4"/>
  <c r="E5591" i="4"/>
  <c r="F5590" i="4"/>
  <c r="E5590" i="4"/>
  <c r="F5589" i="4"/>
  <c r="E5589" i="4"/>
  <c r="F5588" i="4"/>
  <c r="E5588" i="4"/>
  <c r="F5587" i="4"/>
  <c r="E5587" i="4"/>
  <c r="F5586" i="4"/>
  <c r="E5586" i="4"/>
  <c r="F5585" i="4"/>
  <c r="E5585" i="4"/>
  <c r="F5584" i="4"/>
  <c r="E5584" i="4"/>
  <c r="F5583" i="4"/>
  <c r="E5583" i="4"/>
  <c r="F5582" i="4"/>
  <c r="E5582" i="4"/>
  <c r="F5581" i="4"/>
  <c r="E5581" i="4"/>
  <c r="F5580" i="4"/>
  <c r="E5580" i="4"/>
  <c r="F5579" i="4"/>
  <c r="E5579" i="4"/>
  <c r="F5578" i="4"/>
  <c r="E5578" i="4"/>
  <c r="F5577" i="4"/>
  <c r="E5577" i="4"/>
  <c r="F5576" i="4"/>
  <c r="E5576" i="4"/>
  <c r="F5575" i="4"/>
  <c r="E5575" i="4"/>
  <c r="F5574" i="4"/>
  <c r="E5574" i="4"/>
  <c r="F5573" i="4"/>
  <c r="E5573" i="4"/>
  <c r="F5572" i="4"/>
  <c r="E5572" i="4"/>
  <c r="F5571" i="4"/>
  <c r="E5571" i="4"/>
  <c r="F5570" i="4"/>
  <c r="E5570" i="4"/>
  <c r="F5569" i="4"/>
  <c r="E5569" i="4"/>
  <c r="F5568" i="4"/>
  <c r="E5568" i="4"/>
  <c r="F5567" i="4"/>
  <c r="E5567" i="4"/>
  <c r="F5566" i="4"/>
  <c r="E5566" i="4"/>
  <c r="F5565" i="4"/>
  <c r="E5565" i="4"/>
  <c r="F5564" i="4"/>
  <c r="E5564" i="4"/>
  <c r="F5563" i="4"/>
  <c r="E5563" i="4"/>
  <c r="F5562" i="4"/>
  <c r="E5562" i="4"/>
  <c r="F5561" i="4"/>
  <c r="E5561" i="4"/>
  <c r="F5560" i="4"/>
  <c r="E5560" i="4"/>
  <c r="F5559" i="4"/>
  <c r="E5559" i="4"/>
  <c r="F5558" i="4"/>
  <c r="E5558" i="4"/>
  <c r="F5557" i="4"/>
  <c r="E5557" i="4"/>
  <c r="F5556" i="4"/>
  <c r="E5556" i="4"/>
  <c r="F5555" i="4"/>
  <c r="E5555" i="4"/>
  <c r="F5554" i="4"/>
  <c r="E5554" i="4"/>
  <c r="F5553" i="4"/>
  <c r="E5553" i="4"/>
  <c r="F5552" i="4"/>
  <c r="E5552" i="4"/>
  <c r="F5551" i="4"/>
  <c r="E5551" i="4"/>
  <c r="F5550" i="4"/>
  <c r="E5550" i="4"/>
  <c r="F5549" i="4"/>
  <c r="E5549" i="4"/>
  <c r="F5548" i="4"/>
  <c r="E5548" i="4"/>
  <c r="F5547" i="4"/>
  <c r="E5547" i="4"/>
  <c r="F5546" i="4"/>
  <c r="E5546" i="4"/>
  <c r="F5545" i="4"/>
  <c r="E5545" i="4"/>
  <c r="F5544" i="4"/>
  <c r="E5544" i="4"/>
  <c r="F5543" i="4"/>
  <c r="E5543" i="4"/>
  <c r="F5542" i="4"/>
  <c r="E5542" i="4"/>
  <c r="F5541" i="4"/>
  <c r="E5541" i="4"/>
  <c r="F5540" i="4"/>
  <c r="E5540" i="4"/>
  <c r="F5539" i="4"/>
  <c r="E5539" i="4"/>
  <c r="F5538" i="4"/>
  <c r="E5538" i="4"/>
  <c r="F5537" i="4"/>
  <c r="E5537" i="4"/>
  <c r="F5536" i="4"/>
  <c r="E5536" i="4"/>
  <c r="F5535" i="4"/>
  <c r="E5535" i="4"/>
  <c r="F5534" i="4"/>
  <c r="E5534" i="4"/>
  <c r="F5533" i="4"/>
  <c r="E5533" i="4"/>
  <c r="F5532" i="4"/>
  <c r="E5532" i="4"/>
  <c r="F5531" i="4"/>
  <c r="E5531" i="4"/>
  <c r="F5530" i="4"/>
  <c r="E5530" i="4"/>
  <c r="F5529" i="4"/>
  <c r="E5529" i="4"/>
  <c r="F5528" i="4"/>
  <c r="E5528" i="4"/>
  <c r="F5527" i="4"/>
  <c r="E5527" i="4"/>
  <c r="F5526" i="4"/>
  <c r="E5526" i="4"/>
  <c r="F5525" i="4"/>
  <c r="E5525" i="4"/>
  <c r="F5524" i="4"/>
  <c r="E5524" i="4"/>
  <c r="F5523" i="4"/>
  <c r="E5523" i="4"/>
  <c r="F5522" i="4"/>
  <c r="E5522" i="4"/>
  <c r="F5521" i="4"/>
  <c r="E5521" i="4"/>
  <c r="F5520" i="4"/>
  <c r="E5520" i="4"/>
  <c r="F5519" i="4"/>
  <c r="E5519" i="4"/>
  <c r="F5518" i="4"/>
  <c r="E5518" i="4"/>
  <c r="F5517" i="4"/>
  <c r="E5517" i="4"/>
  <c r="F5516" i="4"/>
  <c r="E5516" i="4"/>
  <c r="F5515" i="4"/>
  <c r="E5515" i="4"/>
  <c r="F5514" i="4"/>
  <c r="E5514" i="4"/>
  <c r="F5513" i="4"/>
  <c r="E5513" i="4"/>
  <c r="F5512" i="4"/>
  <c r="E5512" i="4"/>
  <c r="F5511" i="4"/>
  <c r="E5511" i="4"/>
  <c r="F5510" i="4"/>
  <c r="E5510" i="4"/>
  <c r="F5509" i="4"/>
  <c r="E5509" i="4"/>
  <c r="F5508" i="4"/>
  <c r="E5508" i="4"/>
  <c r="F5507" i="4"/>
  <c r="E5507" i="4"/>
  <c r="F5506" i="4"/>
  <c r="E5506" i="4"/>
  <c r="F5505" i="4"/>
  <c r="E5505" i="4"/>
  <c r="F5504" i="4"/>
  <c r="E5504" i="4"/>
  <c r="F5503" i="4"/>
  <c r="E5503" i="4"/>
  <c r="F5502" i="4"/>
  <c r="E5502" i="4"/>
  <c r="F5501" i="4"/>
  <c r="E5501" i="4"/>
  <c r="F5500" i="4"/>
  <c r="E5500" i="4"/>
  <c r="F5499" i="4"/>
  <c r="E5499" i="4"/>
  <c r="F5498" i="4"/>
  <c r="E5498" i="4"/>
  <c r="F5497" i="4"/>
  <c r="E5497" i="4"/>
  <c r="F5496" i="4"/>
  <c r="E5496" i="4"/>
  <c r="F5495" i="4"/>
  <c r="E5495" i="4"/>
  <c r="F5494" i="4"/>
  <c r="E5494" i="4"/>
  <c r="F5493" i="4"/>
  <c r="E5493" i="4"/>
  <c r="F5492" i="4"/>
  <c r="E5492" i="4"/>
  <c r="F5491" i="4"/>
  <c r="E5491" i="4"/>
  <c r="F5490" i="4"/>
  <c r="E5490" i="4"/>
  <c r="F5489" i="4"/>
  <c r="E5489" i="4"/>
  <c r="F5488" i="4"/>
  <c r="E5488" i="4"/>
  <c r="F5487" i="4"/>
  <c r="E5487" i="4"/>
  <c r="F5486" i="4"/>
  <c r="E5486" i="4"/>
  <c r="F5485" i="4"/>
  <c r="E5485" i="4"/>
  <c r="F5484" i="4"/>
  <c r="E5484" i="4"/>
  <c r="F5483" i="4"/>
  <c r="E5483" i="4"/>
  <c r="F5482" i="4"/>
  <c r="E5482" i="4"/>
  <c r="F5481" i="4"/>
  <c r="E5481" i="4"/>
  <c r="F5480" i="4"/>
  <c r="E5480" i="4"/>
  <c r="F5479" i="4"/>
  <c r="E5479" i="4"/>
  <c r="F5478" i="4"/>
  <c r="E5478" i="4"/>
  <c r="F5477" i="4"/>
  <c r="E5477" i="4"/>
  <c r="F5476" i="4"/>
  <c r="E5476" i="4"/>
  <c r="F5475" i="4"/>
  <c r="E5475" i="4"/>
  <c r="F5474" i="4"/>
  <c r="E5474" i="4"/>
  <c r="F5473" i="4"/>
  <c r="E5473" i="4"/>
  <c r="F5472" i="4"/>
  <c r="E5472" i="4"/>
  <c r="F5471" i="4"/>
  <c r="E5471" i="4"/>
  <c r="F5470" i="4"/>
  <c r="E5470" i="4"/>
  <c r="F5469" i="4"/>
  <c r="E5469" i="4"/>
  <c r="F5468" i="4"/>
  <c r="E5468" i="4"/>
  <c r="F5467" i="4"/>
  <c r="E5467" i="4"/>
  <c r="F5466" i="4"/>
  <c r="E5466" i="4"/>
  <c r="F5465" i="4"/>
  <c r="E5465" i="4"/>
  <c r="F5464" i="4"/>
  <c r="E5464" i="4"/>
  <c r="F5463" i="4"/>
  <c r="E5463" i="4"/>
  <c r="F5462" i="4"/>
  <c r="E5462" i="4"/>
  <c r="F5461" i="4"/>
  <c r="E5461" i="4"/>
  <c r="F5460" i="4"/>
  <c r="E5460" i="4"/>
  <c r="F5459" i="4"/>
  <c r="E5459" i="4"/>
  <c r="F5458" i="4"/>
  <c r="E5458" i="4"/>
  <c r="F5457" i="4"/>
  <c r="E5457" i="4"/>
  <c r="F5456" i="4"/>
  <c r="E5456" i="4"/>
  <c r="F5455" i="4"/>
  <c r="E5455" i="4"/>
  <c r="F5454" i="4"/>
  <c r="E5454" i="4"/>
  <c r="F5453" i="4"/>
  <c r="E5453" i="4"/>
  <c r="F5452" i="4"/>
  <c r="E5452" i="4"/>
  <c r="F5451" i="4"/>
  <c r="E5451" i="4"/>
  <c r="F5450" i="4"/>
  <c r="E5450" i="4"/>
  <c r="F5449" i="4"/>
  <c r="E5449" i="4"/>
  <c r="F5448" i="4"/>
  <c r="E5448" i="4"/>
  <c r="F5447" i="4"/>
  <c r="E5447" i="4"/>
  <c r="F5446" i="4"/>
  <c r="E5446" i="4"/>
  <c r="F5445" i="4"/>
  <c r="E5445" i="4"/>
  <c r="F5444" i="4"/>
  <c r="E5444" i="4"/>
  <c r="F5443" i="4"/>
  <c r="E5443" i="4"/>
  <c r="F5442" i="4"/>
  <c r="E5442" i="4"/>
  <c r="F5441" i="4"/>
  <c r="E5441" i="4"/>
  <c r="F5440" i="4"/>
  <c r="E5440" i="4"/>
  <c r="F5439" i="4"/>
  <c r="E5439" i="4"/>
  <c r="F5438" i="4"/>
  <c r="E5438" i="4"/>
  <c r="F5437" i="4"/>
  <c r="E5437" i="4"/>
  <c r="F5436" i="4"/>
  <c r="E5436" i="4"/>
  <c r="F5435" i="4"/>
  <c r="E5435" i="4"/>
  <c r="F5434" i="4"/>
  <c r="E5434" i="4"/>
  <c r="F5433" i="4"/>
  <c r="E5433" i="4"/>
  <c r="F5432" i="4"/>
  <c r="E5432" i="4"/>
  <c r="F5431" i="4"/>
  <c r="E5431" i="4"/>
  <c r="F5430" i="4"/>
  <c r="E5430" i="4"/>
  <c r="F5429" i="4"/>
  <c r="E5429" i="4"/>
  <c r="F5428" i="4"/>
  <c r="E5428" i="4"/>
  <c r="F5427" i="4"/>
  <c r="E5427" i="4"/>
  <c r="F5426" i="4"/>
  <c r="E5426" i="4"/>
  <c r="F5425" i="4"/>
  <c r="E5425" i="4"/>
  <c r="F5424" i="4"/>
  <c r="E5424" i="4"/>
  <c r="F5423" i="4"/>
  <c r="E5423" i="4"/>
  <c r="F5422" i="4"/>
  <c r="E5422" i="4"/>
  <c r="F5421" i="4"/>
  <c r="E5421" i="4"/>
  <c r="F5420" i="4"/>
  <c r="E5420" i="4"/>
  <c r="F5419" i="4"/>
  <c r="E5419" i="4"/>
  <c r="F5418" i="4"/>
  <c r="E5418" i="4"/>
  <c r="F5417" i="4"/>
  <c r="E5417" i="4"/>
  <c r="F5416" i="4"/>
  <c r="E5416" i="4"/>
  <c r="F5415" i="4"/>
  <c r="E5415" i="4"/>
  <c r="F5414" i="4"/>
  <c r="E5414" i="4"/>
  <c r="F5413" i="4"/>
  <c r="E5413" i="4"/>
  <c r="F5412" i="4"/>
  <c r="E5412" i="4"/>
  <c r="F5411" i="4"/>
  <c r="E5411" i="4"/>
  <c r="F5410" i="4"/>
  <c r="E5410" i="4"/>
  <c r="F5409" i="4"/>
  <c r="E5409" i="4"/>
  <c r="F5408" i="4"/>
  <c r="E5408" i="4"/>
  <c r="F5407" i="4"/>
  <c r="E5407" i="4"/>
  <c r="F5406" i="4"/>
  <c r="E5406" i="4"/>
  <c r="F5405" i="4"/>
  <c r="E5405" i="4"/>
  <c r="F5404" i="4"/>
  <c r="E5404" i="4"/>
  <c r="F5403" i="4"/>
  <c r="E5403" i="4"/>
  <c r="F5402" i="4"/>
  <c r="E5402" i="4"/>
  <c r="F5401" i="4"/>
  <c r="E5401" i="4"/>
  <c r="F5400" i="4"/>
  <c r="E5400" i="4"/>
  <c r="F5399" i="4"/>
  <c r="E5399" i="4"/>
  <c r="F5398" i="4"/>
  <c r="E5398" i="4"/>
  <c r="F5397" i="4"/>
  <c r="E5397" i="4"/>
  <c r="F5396" i="4"/>
  <c r="E5396" i="4"/>
  <c r="F5395" i="4"/>
  <c r="E5395" i="4"/>
  <c r="F5394" i="4"/>
  <c r="E5394" i="4"/>
  <c r="F5393" i="4"/>
  <c r="E5393" i="4"/>
  <c r="F5392" i="4"/>
  <c r="E5392" i="4"/>
  <c r="F5391" i="4"/>
  <c r="E5391" i="4"/>
  <c r="F5390" i="4"/>
  <c r="E5390" i="4"/>
  <c r="F5389" i="4"/>
  <c r="E5389" i="4"/>
  <c r="F5388" i="4"/>
  <c r="E5388" i="4"/>
  <c r="F5387" i="4"/>
  <c r="E5387" i="4"/>
  <c r="F5386" i="4"/>
  <c r="E5386" i="4"/>
  <c r="F5385" i="4"/>
  <c r="E5385" i="4"/>
  <c r="F5384" i="4"/>
  <c r="E5384" i="4"/>
  <c r="F5383" i="4"/>
  <c r="E5383" i="4"/>
  <c r="F5382" i="4"/>
  <c r="E5382" i="4"/>
  <c r="F5381" i="4"/>
  <c r="E5381" i="4"/>
  <c r="F5380" i="4"/>
  <c r="E5380" i="4"/>
  <c r="F5379" i="4"/>
  <c r="E5379" i="4"/>
  <c r="F5378" i="4"/>
  <c r="E5378" i="4"/>
  <c r="F5377" i="4"/>
  <c r="E5377" i="4"/>
  <c r="F5376" i="4"/>
  <c r="E5376" i="4"/>
  <c r="F5375" i="4"/>
  <c r="E5375" i="4"/>
  <c r="F5374" i="4"/>
  <c r="E5374" i="4"/>
  <c r="F5373" i="4"/>
  <c r="E5373" i="4"/>
  <c r="F5372" i="4"/>
  <c r="E5372" i="4"/>
  <c r="F5371" i="4"/>
  <c r="E5371" i="4"/>
  <c r="F5370" i="4"/>
  <c r="E5370" i="4"/>
  <c r="F5369" i="4"/>
  <c r="E5369" i="4"/>
  <c r="F5368" i="4"/>
  <c r="E5368" i="4"/>
  <c r="F5367" i="4"/>
  <c r="E5367" i="4"/>
  <c r="F5366" i="4"/>
  <c r="E5366" i="4"/>
  <c r="F5365" i="4"/>
  <c r="E5365" i="4"/>
  <c r="F5364" i="4"/>
  <c r="E5364" i="4"/>
  <c r="F5363" i="4"/>
  <c r="E5363" i="4"/>
  <c r="F5362" i="4"/>
  <c r="E5362" i="4"/>
  <c r="F5361" i="4"/>
  <c r="E5361" i="4"/>
  <c r="F5360" i="4"/>
  <c r="E5360" i="4"/>
  <c r="F5359" i="4"/>
  <c r="E5359" i="4"/>
  <c r="F5358" i="4"/>
  <c r="E5358" i="4"/>
  <c r="F5357" i="4"/>
  <c r="E5357" i="4"/>
  <c r="F5356" i="4"/>
  <c r="E5356" i="4"/>
  <c r="F5355" i="4"/>
  <c r="E5355" i="4"/>
  <c r="F5354" i="4"/>
  <c r="E5354" i="4"/>
  <c r="F5353" i="4"/>
  <c r="E5353" i="4"/>
  <c r="F5352" i="4"/>
  <c r="E5352" i="4"/>
  <c r="F5351" i="4"/>
  <c r="E5351" i="4"/>
  <c r="F5350" i="4"/>
  <c r="E5350" i="4"/>
  <c r="F5349" i="4"/>
  <c r="E5349" i="4"/>
  <c r="F5348" i="4"/>
  <c r="E5348" i="4"/>
  <c r="F5347" i="4"/>
  <c r="E5347" i="4"/>
  <c r="F5346" i="4"/>
  <c r="E5346" i="4"/>
  <c r="F5345" i="4"/>
  <c r="E5345" i="4"/>
  <c r="F5344" i="4"/>
  <c r="E5344" i="4"/>
  <c r="F5343" i="4"/>
  <c r="E5343" i="4"/>
  <c r="F5342" i="4"/>
  <c r="E5342" i="4"/>
  <c r="F5341" i="4"/>
  <c r="E5341" i="4"/>
  <c r="F5340" i="4"/>
  <c r="E5340" i="4"/>
  <c r="F5339" i="4"/>
  <c r="E5339" i="4"/>
  <c r="F5338" i="4"/>
  <c r="E5338" i="4"/>
  <c r="F5337" i="4"/>
  <c r="E5337" i="4"/>
  <c r="F5336" i="4"/>
  <c r="E5336" i="4"/>
  <c r="F5335" i="4"/>
  <c r="E5335" i="4"/>
  <c r="F5334" i="4"/>
  <c r="E5334" i="4"/>
  <c r="F5333" i="4"/>
  <c r="E5333" i="4"/>
  <c r="F5332" i="4"/>
  <c r="E5332" i="4"/>
  <c r="F5331" i="4"/>
  <c r="E5331" i="4"/>
  <c r="F5330" i="4"/>
  <c r="E5330" i="4"/>
  <c r="F5329" i="4"/>
  <c r="E5329" i="4"/>
  <c r="F5328" i="4"/>
  <c r="E5328" i="4"/>
  <c r="F5327" i="4"/>
  <c r="E5327" i="4"/>
  <c r="F5326" i="4"/>
  <c r="E5326" i="4"/>
  <c r="F5325" i="4"/>
  <c r="E5325" i="4"/>
  <c r="F5324" i="4"/>
  <c r="E5324" i="4"/>
  <c r="F5323" i="4"/>
  <c r="E5323" i="4"/>
  <c r="F5322" i="4"/>
  <c r="E5322" i="4"/>
  <c r="F5321" i="4"/>
  <c r="E5321" i="4"/>
  <c r="F5320" i="4"/>
  <c r="E5320" i="4"/>
  <c r="F5319" i="4"/>
  <c r="E5319" i="4"/>
  <c r="F5318" i="4"/>
  <c r="E5318" i="4"/>
  <c r="F5317" i="4"/>
  <c r="E5317" i="4"/>
  <c r="F5316" i="4"/>
  <c r="E5316" i="4"/>
  <c r="F5315" i="4"/>
  <c r="E5315" i="4"/>
  <c r="F5314" i="4"/>
  <c r="E5314" i="4"/>
  <c r="F5313" i="4"/>
  <c r="E5313" i="4"/>
  <c r="F5312" i="4"/>
  <c r="E5312" i="4"/>
  <c r="F5311" i="4"/>
  <c r="E5311" i="4"/>
  <c r="F5310" i="4"/>
  <c r="E5310" i="4"/>
  <c r="F5309" i="4"/>
  <c r="E5309" i="4"/>
  <c r="F5308" i="4"/>
  <c r="E5308" i="4"/>
  <c r="F5307" i="4"/>
  <c r="E5307" i="4"/>
  <c r="F5306" i="4"/>
  <c r="E5306" i="4"/>
  <c r="F5305" i="4"/>
  <c r="E5305" i="4"/>
  <c r="F5304" i="4"/>
  <c r="E5304" i="4"/>
  <c r="F5303" i="4"/>
  <c r="E5303" i="4"/>
  <c r="F5302" i="4"/>
  <c r="E5302" i="4"/>
  <c r="F5301" i="4"/>
  <c r="E5301" i="4"/>
  <c r="F5300" i="4"/>
  <c r="E5300" i="4"/>
  <c r="F5299" i="4"/>
  <c r="E5299" i="4"/>
  <c r="F5298" i="4"/>
  <c r="E5298" i="4"/>
  <c r="F5297" i="4"/>
  <c r="E5297" i="4"/>
  <c r="F5296" i="4"/>
  <c r="E5296" i="4"/>
  <c r="F5295" i="4"/>
  <c r="E5295" i="4"/>
  <c r="F5294" i="4"/>
  <c r="E5294" i="4"/>
  <c r="F5293" i="4"/>
  <c r="E5293" i="4"/>
  <c r="F5292" i="4"/>
  <c r="E5292" i="4"/>
  <c r="F5291" i="4"/>
  <c r="E5291" i="4"/>
  <c r="F5290" i="4"/>
  <c r="E5290" i="4"/>
  <c r="F5289" i="4"/>
  <c r="E5289" i="4"/>
  <c r="F5288" i="4"/>
  <c r="E5288" i="4"/>
  <c r="F5287" i="4"/>
  <c r="E5287" i="4"/>
  <c r="F5286" i="4"/>
  <c r="E5286" i="4"/>
  <c r="F5285" i="4"/>
  <c r="E5285" i="4"/>
  <c r="F5284" i="4"/>
  <c r="E5284" i="4"/>
  <c r="F5283" i="4"/>
  <c r="E5283" i="4"/>
  <c r="F5282" i="4"/>
  <c r="E5282" i="4"/>
  <c r="F5281" i="4"/>
  <c r="E5281" i="4"/>
  <c r="F5280" i="4"/>
  <c r="E5280" i="4"/>
  <c r="F5279" i="4"/>
  <c r="E5279" i="4"/>
  <c r="F5278" i="4"/>
  <c r="E5278" i="4"/>
  <c r="F5277" i="4"/>
  <c r="E5277" i="4"/>
  <c r="F5276" i="4"/>
  <c r="E5276" i="4"/>
  <c r="F5275" i="4"/>
  <c r="E5275" i="4"/>
  <c r="F5274" i="4"/>
  <c r="E5274" i="4"/>
  <c r="F5273" i="4"/>
  <c r="E5273" i="4"/>
  <c r="F5272" i="4"/>
  <c r="E5272" i="4"/>
  <c r="F5271" i="4"/>
  <c r="E5271" i="4"/>
  <c r="F5270" i="4"/>
  <c r="E5270" i="4"/>
  <c r="F5269" i="4"/>
  <c r="E5269" i="4"/>
  <c r="F5268" i="4"/>
  <c r="E5268" i="4"/>
  <c r="F5267" i="4"/>
  <c r="E5267" i="4"/>
  <c r="F5266" i="4"/>
  <c r="E5266" i="4"/>
  <c r="F5265" i="4"/>
  <c r="E5265" i="4"/>
  <c r="F5264" i="4"/>
  <c r="E5264" i="4"/>
  <c r="F5263" i="4"/>
  <c r="E5263" i="4"/>
  <c r="F5262" i="4"/>
  <c r="E5262" i="4"/>
  <c r="F5261" i="4"/>
  <c r="E5261" i="4"/>
  <c r="F5260" i="4"/>
  <c r="E5260" i="4"/>
  <c r="F5259" i="4"/>
  <c r="E5259" i="4"/>
  <c r="F5258" i="4"/>
  <c r="E5258" i="4"/>
  <c r="F5257" i="4"/>
  <c r="E5257" i="4"/>
  <c r="F5256" i="4"/>
  <c r="E5256" i="4"/>
  <c r="F5255" i="4"/>
  <c r="E5255" i="4"/>
  <c r="F5254" i="4"/>
  <c r="E5254" i="4"/>
  <c r="F5253" i="4"/>
  <c r="E5253" i="4"/>
  <c r="F5252" i="4"/>
  <c r="E5252" i="4"/>
  <c r="F5251" i="4"/>
  <c r="E5251" i="4"/>
  <c r="F5250" i="4"/>
  <c r="E5250" i="4"/>
  <c r="F5249" i="4"/>
  <c r="E5249" i="4"/>
  <c r="F5248" i="4"/>
  <c r="E5248" i="4"/>
  <c r="F5247" i="4"/>
  <c r="E5247" i="4"/>
  <c r="F5246" i="4"/>
  <c r="E5246" i="4"/>
  <c r="F5245" i="4"/>
  <c r="E5245" i="4"/>
  <c r="F5244" i="4"/>
  <c r="E5244" i="4"/>
  <c r="F5243" i="4"/>
  <c r="E5243" i="4"/>
  <c r="F5242" i="4"/>
  <c r="E5242" i="4"/>
  <c r="F5241" i="4"/>
  <c r="E5241" i="4"/>
  <c r="F5240" i="4"/>
  <c r="E5240" i="4"/>
  <c r="F5239" i="4"/>
  <c r="E5239" i="4"/>
  <c r="F5238" i="4"/>
  <c r="E5238" i="4"/>
  <c r="F5237" i="4"/>
  <c r="E5237" i="4"/>
  <c r="F5236" i="4"/>
  <c r="E5236" i="4"/>
  <c r="F5235" i="4"/>
  <c r="E5235" i="4"/>
  <c r="F5234" i="4"/>
  <c r="E5234" i="4"/>
  <c r="F5233" i="4"/>
  <c r="E5233" i="4"/>
  <c r="F5232" i="4"/>
  <c r="E5232" i="4"/>
  <c r="F5231" i="4"/>
  <c r="E5231" i="4"/>
  <c r="F5230" i="4"/>
  <c r="E5230" i="4"/>
  <c r="F5229" i="4"/>
  <c r="E5229" i="4"/>
  <c r="F5228" i="4"/>
  <c r="E5228" i="4"/>
  <c r="F5227" i="4"/>
  <c r="E5227" i="4"/>
  <c r="F5226" i="4"/>
  <c r="E5226" i="4"/>
  <c r="F5225" i="4"/>
  <c r="E5225" i="4"/>
  <c r="F5224" i="4"/>
  <c r="E5224" i="4"/>
  <c r="F5223" i="4"/>
  <c r="E5223" i="4"/>
  <c r="F5222" i="4"/>
  <c r="E5222" i="4"/>
  <c r="F5221" i="4"/>
  <c r="E5221" i="4"/>
  <c r="F5220" i="4"/>
  <c r="E5220" i="4"/>
  <c r="F5219" i="4"/>
  <c r="E5219" i="4"/>
  <c r="F5218" i="4"/>
  <c r="E5218" i="4"/>
  <c r="F5217" i="4"/>
  <c r="E5217" i="4"/>
  <c r="F5216" i="4"/>
  <c r="E5216" i="4"/>
  <c r="F5215" i="4"/>
  <c r="E5215" i="4"/>
  <c r="F5214" i="4"/>
  <c r="E5214" i="4"/>
  <c r="F5213" i="4"/>
  <c r="E5213" i="4"/>
  <c r="F5212" i="4"/>
  <c r="E5212" i="4"/>
  <c r="F5211" i="4"/>
  <c r="E5211" i="4"/>
  <c r="F5210" i="4"/>
  <c r="E5210" i="4"/>
  <c r="F5209" i="4"/>
  <c r="E5209" i="4"/>
  <c r="F5208" i="4"/>
  <c r="E5208" i="4"/>
  <c r="F5207" i="4"/>
  <c r="E5207" i="4"/>
  <c r="F5206" i="4"/>
  <c r="E5206" i="4"/>
  <c r="F5205" i="4"/>
  <c r="E5205" i="4"/>
  <c r="F5204" i="4"/>
  <c r="E5204" i="4"/>
  <c r="F5203" i="4"/>
  <c r="E5203" i="4"/>
  <c r="F5202" i="4"/>
  <c r="E5202" i="4"/>
  <c r="F5201" i="4"/>
  <c r="E5201" i="4"/>
  <c r="F5200" i="4"/>
  <c r="E5200" i="4"/>
  <c r="F5199" i="4"/>
  <c r="E5199" i="4"/>
  <c r="F5198" i="4"/>
  <c r="E5198" i="4"/>
  <c r="F5197" i="4"/>
  <c r="E5197" i="4"/>
  <c r="F5196" i="4"/>
  <c r="E5196" i="4"/>
  <c r="F5195" i="4"/>
  <c r="E5195" i="4"/>
  <c r="F5194" i="4"/>
  <c r="E5194" i="4"/>
  <c r="F5193" i="4"/>
  <c r="E5193" i="4"/>
  <c r="F5192" i="4"/>
  <c r="E5192" i="4"/>
  <c r="F5191" i="4"/>
  <c r="E5191" i="4"/>
  <c r="F5190" i="4"/>
  <c r="E5190" i="4"/>
  <c r="F5189" i="4"/>
  <c r="E5189" i="4"/>
  <c r="F5188" i="4"/>
  <c r="E5188" i="4"/>
  <c r="F5187" i="4"/>
  <c r="E5187" i="4"/>
  <c r="F5186" i="4"/>
  <c r="E5186" i="4"/>
  <c r="F5185" i="4"/>
  <c r="E5185" i="4"/>
  <c r="F5184" i="4"/>
  <c r="E5184" i="4"/>
  <c r="F5183" i="4"/>
  <c r="E5183" i="4"/>
  <c r="F5182" i="4"/>
  <c r="E5182" i="4"/>
  <c r="F5181" i="4"/>
  <c r="E5181" i="4"/>
  <c r="F5180" i="4"/>
  <c r="E5180" i="4"/>
  <c r="F5179" i="4"/>
  <c r="E5179" i="4"/>
  <c r="F5178" i="4"/>
  <c r="E5178" i="4"/>
  <c r="F5177" i="4"/>
  <c r="E5177" i="4"/>
  <c r="F5176" i="4"/>
  <c r="E5176" i="4"/>
  <c r="F5175" i="4"/>
  <c r="E5175" i="4"/>
  <c r="F5174" i="4"/>
  <c r="E5174" i="4"/>
  <c r="F5173" i="4"/>
  <c r="E5173" i="4"/>
  <c r="F5172" i="4"/>
  <c r="E5172" i="4"/>
  <c r="F5171" i="4"/>
  <c r="E5171" i="4"/>
  <c r="F5170" i="4"/>
  <c r="E5170" i="4"/>
  <c r="F5169" i="4"/>
  <c r="E5169" i="4"/>
  <c r="F5168" i="4"/>
  <c r="E5168" i="4"/>
  <c r="F5167" i="4"/>
  <c r="E5167" i="4"/>
  <c r="F5166" i="4"/>
  <c r="E5166" i="4"/>
  <c r="F5165" i="4"/>
  <c r="E5165" i="4"/>
  <c r="F5164" i="4"/>
  <c r="E5164" i="4"/>
  <c r="F5163" i="4"/>
  <c r="E5163" i="4"/>
  <c r="F5162" i="4"/>
  <c r="E5162" i="4"/>
  <c r="F5161" i="4"/>
  <c r="E5161" i="4"/>
  <c r="F5160" i="4"/>
  <c r="E5160" i="4"/>
  <c r="F5159" i="4"/>
  <c r="E5159" i="4"/>
  <c r="F5158" i="4"/>
  <c r="E5158" i="4"/>
  <c r="F5157" i="4"/>
  <c r="E5157" i="4"/>
  <c r="F5156" i="4"/>
  <c r="E5156" i="4"/>
  <c r="F5155" i="4"/>
  <c r="E5155" i="4"/>
  <c r="F5154" i="4"/>
  <c r="E5154" i="4"/>
  <c r="F5153" i="4"/>
  <c r="E5153" i="4"/>
  <c r="F5152" i="4"/>
  <c r="E5152" i="4"/>
  <c r="F5151" i="4"/>
  <c r="E5151" i="4"/>
  <c r="F5150" i="4"/>
  <c r="E5150" i="4"/>
  <c r="F5149" i="4"/>
  <c r="E5149" i="4"/>
  <c r="F5148" i="4"/>
  <c r="E5148" i="4"/>
  <c r="F5147" i="4"/>
  <c r="E5147" i="4"/>
  <c r="F5146" i="4"/>
  <c r="E5146" i="4"/>
  <c r="F5145" i="4"/>
  <c r="E5145" i="4"/>
  <c r="F5144" i="4"/>
  <c r="E5144" i="4"/>
  <c r="F5143" i="4"/>
  <c r="E5143" i="4"/>
  <c r="F5142" i="4"/>
  <c r="E5142" i="4"/>
  <c r="F5141" i="4"/>
  <c r="E5141" i="4"/>
  <c r="F5140" i="4"/>
  <c r="E5140" i="4"/>
  <c r="F5139" i="4"/>
  <c r="E5139" i="4"/>
  <c r="F5138" i="4"/>
  <c r="E5138" i="4"/>
  <c r="F5137" i="4"/>
  <c r="E5137" i="4"/>
  <c r="F5136" i="4"/>
  <c r="E5136" i="4"/>
  <c r="F5135" i="4"/>
  <c r="E5135" i="4"/>
  <c r="F5134" i="4"/>
  <c r="E5134" i="4"/>
  <c r="F5133" i="4"/>
  <c r="E5133" i="4"/>
  <c r="F5132" i="4"/>
  <c r="E5132" i="4"/>
  <c r="F5131" i="4"/>
  <c r="E5131" i="4"/>
  <c r="F5130" i="4"/>
  <c r="E5130" i="4"/>
  <c r="F5129" i="4"/>
  <c r="E5129" i="4"/>
  <c r="F5128" i="4"/>
  <c r="E5128" i="4"/>
  <c r="F5127" i="4"/>
  <c r="E5127" i="4"/>
  <c r="F5126" i="4"/>
  <c r="E5126" i="4"/>
  <c r="F5125" i="4"/>
  <c r="E5125" i="4"/>
  <c r="F5124" i="4"/>
  <c r="E5124" i="4"/>
  <c r="F5123" i="4"/>
  <c r="E5123" i="4"/>
  <c r="F5122" i="4"/>
  <c r="E5122" i="4"/>
  <c r="F5121" i="4"/>
  <c r="E5121" i="4"/>
  <c r="F5120" i="4"/>
  <c r="E5120" i="4"/>
  <c r="F5119" i="4"/>
  <c r="E5119" i="4"/>
  <c r="F5118" i="4"/>
  <c r="E5118" i="4"/>
  <c r="F5117" i="4"/>
  <c r="E5117" i="4"/>
  <c r="F5116" i="4"/>
  <c r="E5116" i="4"/>
  <c r="F5115" i="4"/>
  <c r="E5115" i="4"/>
  <c r="F5114" i="4"/>
  <c r="E5114" i="4"/>
  <c r="F5113" i="4"/>
  <c r="E5113" i="4"/>
  <c r="F5112" i="4"/>
  <c r="E5112" i="4"/>
  <c r="F5111" i="4"/>
  <c r="E5111" i="4"/>
  <c r="F5110" i="4"/>
  <c r="E5110" i="4"/>
  <c r="F5109" i="4"/>
  <c r="E5109" i="4"/>
  <c r="F5108" i="4"/>
  <c r="E5108" i="4"/>
  <c r="F5107" i="4"/>
  <c r="E5107" i="4"/>
  <c r="F5106" i="4"/>
  <c r="E5106" i="4"/>
  <c r="F5105" i="4"/>
  <c r="E5105" i="4"/>
  <c r="F5104" i="4"/>
  <c r="E5104" i="4"/>
  <c r="F5103" i="4"/>
  <c r="E5103" i="4"/>
  <c r="F5102" i="4"/>
  <c r="E5102" i="4"/>
  <c r="F5101" i="4"/>
  <c r="E5101" i="4"/>
  <c r="F5100" i="4"/>
  <c r="E5100" i="4"/>
  <c r="F5099" i="4"/>
  <c r="E5099" i="4"/>
  <c r="F5098" i="4"/>
  <c r="E5098" i="4"/>
  <c r="F5097" i="4"/>
  <c r="E5097" i="4"/>
  <c r="F5096" i="4"/>
  <c r="E5096" i="4"/>
  <c r="F5095" i="4"/>
  <c r="E5095" i="4"/>
  <c r="F5094" i="4"/>
  <c r="E5094" i="4"/>
  <c r="F5093" i="4"/>
  <c r="E5093" i="4"/>
  <c r="F5092" i="4"/>
  <c r="E5092" i="4"/>
  <c r="F5091" i="4"/>
  <c r="E5091" i="4"/>
  <c r="F5090" i="4"/>
  <c r="E5090" i="4"/>
  <c r="F5089" i="4"/>
  <c r="E5089" i="4"/>
  <c r="F5088" i="4"/>
  <c r="E5088" i="4"/>
  <c r="F5087" i="4"/>
  <c r="E5087" i="4"/>
  <c r="F5086" i="4"/>
  <c r="E5086" i="4"/>
  <c r="F5085" i="4"/>
  <c r="E5085" i="4"/>
  <c r="F5084" i="4"/>
  <c r="E5084" i="4"/>
  <c r="F5083" i="4"/>
  <c r="E5083" i="4"/>
  <c r="F5082" i="4"/>
  <c r="E5082" i="4"/>
  <c r="F5081" i="4"/>
  <c r="E5081" i="4"/>
  <c r="F5080" i="4"/>
  <c r="E5080" i="4"/>
  <c r="F5079" i="4"/>
  <c r="E5079" i="4"/>
  <c r="F5078" i="4"/>
  <c r="E5078" i="4"/>
  <c r="F5077" i="4"/>
  <c r="E5077" i="4"/>
  <c r="F5076" i="4"/>
  <c r="E5076" i="4"/>
  <c r="F5075" i="4"/>
  <c r="E5075" i="4"/>
  <c r="F5074" i="4"/>
  <c r="E5074" i="4"/>
  <c r="F5073" i="4"/>
  <c r="E5073" i="4"/>
  <c r="F5072" i="4"/>
  <c r="E5072" i="4"/>
  <c r="F5071" i="4"/>
  <c r="E5071" i="4"/>
  <c r="F5070" i="4"/>
  <c r="E5070" i="4"/>
  <c r="F5069" i="4"/>
  <c r="E5069" i="4"/>
  <c r="F5068" i="4"/>
  <c r="E5068" i="4"/>
  <c r="F5067" i="4"/>
  <c r="E5067" i="4"/>
  <c r="F5066" i="4"/>
  <c r="E5066" i="4"/>
  <c r="F5065" i="4"/>
  <c r="E5065" i="4"/>
  <c r="F5064" i="4"/>
  <c r="E5064" i="4"/>
  <c r="F5063" i="4"/>
  <c r="E5063" i="4"/>
  <c r="F5062" i="4"/>
  <c r="E5062" i="4"/>
  <c r="F5061" i="4"/>
  <c r="E5061" i="4"/>
  <c r="F5060" i="4"/>
  <c r="E5060" i="4"/>
  <c r="F5059" i="4"/>
  <c r="E5059" i="4"/>
  <c r="F5058" i="4"/>
  <c r="E5058" i="4"/>
  <c r="F5057" i="4"/>
  <c r="E5057" i="4"/>
  <c r="F5056" i="4"/>
  <c r="E5056" i="4"/>
  <c r="F5055" i="4"/>
  <c r="E5055" i="4"/>
  <c r="F5054" i="4"/>
  <c r="E5054" i="4"/>
  <c r="F5053" i="4"/>
  <c r="E5053" i="4"/>
  <c r="F5052" i="4"/>
  <c r="E5052" i="4"/>
  <c r="F5051" i="4"/>
  <c r="E5051" i="4"/>
  <c r="F5050" i="4"/>
  <c r="E5050" i="4"/>
  <c r="F5049" i="4"/>
  <c r="E5049" i="4"/>
  <c r="F5048" i="4"/>
  <c r="E5048" i="4"/>
  <c r="F5047" i="4"/>
  <c r="E5047" i="4"/>
  <c r="F5046" i="4"/>
  <c r="E5046" i="4"/>
  <c r="F5045" i="4"/>
  <c r="E5045" i="4"/>
  <c r="F5044" i="4"/>
  <c r="E5044" i="4"/>
  <c r="F5043" i="4"/>
  <c r="E5043" i="4"/>
  <c r="F5042" i="4"/>
  <c r="E5042" i="4"/>
  <c r="F5041" i="4"/>
  <c r="E5041" i="4"/>
  <c r="F5040" i="4"/>
  <c r="E5040" i="4"/>
  <c r="F5039" i="4"/>
  <c r="E5039" i="4"/>
  <c r="F5038" i="4"/>
  <c r="E5038" i="4"/>
  <c r="F5037" i="4"/>
  <c r="E5037" i="4"/>
  <c r="F5036" i="4"/>
  <c r="E5036" i="4"/>
  <c r="F5035" i="4"/>
  <c r="E5035" i="4"/>
  <c r="F5034" i="4"/>
  <c r="E5034" i="4"/>
  <c r="F5033" i="4"/>
  <c r="E5033" i="4"/>
  <c r="F5032" i="4"/>
  <c r="E5032" i="4"/>
  <c r="F5031" i="4"/>
  <c r="E5031" i="4"/>
  <c r="F5030" i="4"/>
  <c r="E5030" i="4"/>
  <c r="F5029" i="4"/>
  <c r="E5029" i="4"/>
  <c r="F5028" i="4"/>
  <c r="E5028" i="4"/>
  <c r="F5027" i="4"/>
  <c r="E5027" i="4"/>
  <c r="F5026" i="4"/>
  <c r="E5026" i="4"/>
  <c r="F5025" i="4"/>
  <c r="E5025" i="4"/>
  <c r="F5024" i="4"/>
  <c r="E5024" i="4"/>
  <c r="F5023" i="4"/>
  <c r="E5023" i="4"/>
  <c r="F5022" i="4"/>
  <c r="E5022" i="4"/>
  <c r="F5021" i="4"/>
  <c r="E5021" i="4"/>
  <c r="F5020" i="4"/>
  <c r="E5020" i="4"/>
  <c r="F5019" i="4"/>
  <c r="E5019" i="4"/>
  <c r="F5018" i="4"/>
  <c r="E5018" i="4"/>
  <c r="F5017" i="4"/>
  <c r="E5017" i="4"/>
  <c r="F5016" i="4"/>
  <c r="E5016" i="4"/>
  <c r="F5015" i="4"/>
  <c r="E5015" i="4"/>
  <c r="F5014" i="4"/>
  <c r="E5014" i="4"/>
  <c r="F5013" i="4"/>
  <c r="E5013" i="4"/>
  <c r="F5012" i="4"/>
  <c r="E5012" i="4"/>
  <c r="F5011" i="4"/>
  <c r="E5011" i="4"/>
  <c r="F5010" i="4"/>
  <c r="E5010" i="4"/>
  <c r="F5009" i="4"/>
  <c r="E5009" i="4"/>
  <c r="F5008" i="4"/>
  <c r="E5008" i="4"/>
  <c r="F5007" i="4"/>
  <c r="E5007" i="4"/>
  <c r="F5006" i="4"/>
  <c r="E5006" i="4"/>
  <c r="F5005" i="4"/>
  <c r="E5005" i="4"/>
  <c r="F5004" i="4"/>
  <c r="E5004" i="4"/>
  <c r="F5003" i="4"/>
  <c r="E5003" i="4"/>
  <c r="F5002" i="4"/>
  <c r="E5002" i="4"/>
  <c r="F5001" i="4"/>
  <c r="E5001" i="4"/>
  <c r="F5000" i="4"/>
  <c r="E5000" i="4"/>
  <c r="F4999" i="4"/>
  <c r="E4999" i="4"/>
  <c r="F4998" i="4"/>
  <c r="E4998" i="4"/>
  <c r="F4997" i="4"/>
  <c r="E4997" i="4"/>
  <c r="F4996" i="4"/>
  <c r="E4996" i="4"/>
  <c r="F4995" i="4"/>
  <c r="E4995" i="4"/>
  <c r="F4994" i="4"/>
  <c r="E4994" i="4"/>
  <c r="F4993" i="4"/>
  <c r="E4993" i="4"/>
  <c r="F4992" i="4"/>
  <c r="E4992" i="4"/>
  <c r="F4991" i="4"/>
  <c r="E4991" i="4"/>
  <c r="F4990" i="4"/>
  <c r="E4990" i="4"/>
  <c r="F4989" i="4"/>
  <c r="E4989" i="4"/>
  <c r="F4988" i="4"/>
  <c r="E4988" i="4"/>
  <c r="F4987" i="4"/>
  <c r="E4987" i="4"/>
  <c r="F4986" i="4"/>
  <c r="E4986" i="4"/>
  <c r="F4985" i="4"/>
  <c r="E4985" i="4"/>
  <c r="F4984" i="4"/>
  <c r="E4984" i="4"/>
  <c r="F4983" i="4"/>
  <c r="E4983" i="4"/>
  <c r="F4982" i="4"/>
  <c r="E4982" i="4"/>
  <c r="F4981" i="4"/>
  <c r="E4981" i="4"/>
  <c r="F4980" i="4"/>
  <c r="E4980" i="4"/>
  <c r="F4979" i="4"/>
  <c r="E4979" i="4"/>
  <c r="F4978" i="4"/>
  <c r="E4978" i="4"/>
  <c r="F4977" i="4"/>
  <c r="E4977" i="4"/>
  <c r="F4976" i="4"/>
  <c r="E4976" i="4"/>
  <c r="F4975" i="4"/>
  <c r="E4975" i="4"/>
  <c r="F4974" i="4"/>
  <c r="E4974" i="4"/>
  <c r="F4973" i="4"/>
  <c r="E4973" i="4"/>
  <c r="F4972" i="4"/>
  <c r="E4972" i="4"/>
  <c r="F4971" i="4"/>
  <c r="E4971" i="4"/>
  <c r="F4970" i="4"/>
  <c r="E4970" i="4"/>
  <c r="F4969" i="4"/>
  <c r="E4969" i="4"/>
  <c r="F4968" i="4"/>
  <c r="E4968" i="4"/>
  <c r="F4967" i="4"/>
  <c r="E4967" i="4"/>
  <c r="F4966" i="4"/>
  <c r="E4966" i="4"/>
  <c r="F4965" i="4"/>
  <c r="E4965" i="4"/>
  <c r="F4964" i="4"/>
  <c r="E4964" i="4"/>
  <c r="F4963" i="4"/>
  <c r="E4963" i="4"/>
  <c r="F4962" i="4"/>
  <c r="E4962" i="4"/>
  <c r="F4961" i="4"/>
  <c r="E4961" i="4"/>
  <c r="F4960" i="4"/>
  <c r="E4960" i="4"/>
  <c r="F4959" i="4"/>
  <c r="E4959" i="4"/>
  <c r="F4958" i="4"/>
  <c r="E4958" i="4"/>
  <c r="F4957" i="4"/>
  <c r="E4957" i="4"/>
  <c r="F4956" i="4"/>
  <c r="E4956" i="4"/>
  <c r="F4955" i="4"/>
  <c r="E4955" i="4"/>
  <c r="F4954" i="4"/>
  <c r="E4954" i="4"/>
  <c r="F4953" i="4"/>
  <c r="E4953" i="4"/>
  <c r="F4952" i="4"/>
  <c r="E4952" i="4"/>
  <c r="F4951" i="4"/>
  <c r="E4951" i="4"/>
  <c r="F4950" i="4"/>
  <c r="E4950" i="4"/>
  <c r="F4949" i="4"/>
  <c r="E4949" i="4"/>
  <c r="F4948" i="4"/>
  <c r="E4948" i="4"/>
  <c r="F4947" i="4"/>
  <c r="E4947" i="4"/>
  <c r="F4946" i="4"/>
  <c r="E4946" i="4"/>
  <c r="F4945" i="4"/>
  <c r="E4945" i="4"/>
  <c r="F4944" i="4"/>
  <c r="E4944" i="4"/>
  <c r="F4943" i="4"/>
  <c r="E4943" i="4"/>
  <c r="F4942" i="4"/>
  <c r="E4942" i="4"/>
  <c r="F4941" i="4"/>
  <c r="E4941" i="4"/>
  <c r="F4940" i="4"/>
  <c r="E4940" i="4"/>
  <c r="F4939" i="4"/>
  <c r="E4939" i="4"/>
  <c r="F4938" i="4"/>
  <c r="E4938" i="4"/>
  <c r="F4937" i="4"/>
  <c r="E4937" i="4"/>
  <c r="F4936" i="4"/>
  <c r="E4936" i="4"/>
  <c r="F4935" i="4"/>
  <c r="E4935" i="4"/>
  <c r="F4934" i="4"/>
  <c r="E4934" i="4"/>
  <c r="F4933" i="4"/>
  <c r="E4933" i="4"/>
  <c r="F4932" i="4"/>
  <c r="E4932" i="4"/>
  <c r="F4931" i="4"/>
  <c r="E4931" i="4"/>
  <c r="F4930" i="4"/>
  <c r="E4930" i="4"/>
  <c r="F4929" i="4"/>
  <c r="E4929" i="4"/>
  <c r="F4928" i="4"/>
  <c r="E4928" i="4"/>
  <c r="F4927" i="4"/>
  <c r="E4927" i="4"/>
  <c r="F4926" i="4"/>
  <c r="E4926" i="4"/>
  <c r="F4925" i="4"/>
  <c r="E4925" i="4"/>
  <c r="F4924" i="4"/>
  <c r="E4924" i="4"/>
  <c r="F4923" i="4"/>
  <c r="E4923" i="4"/>
  <c r="F4922" i="4"/>
  <c r="E4922" i="4"/>
  <c r="F4921" i="4"/>
  <c r="E4921" i="4"/>
  <c r="F4920" i="4"/>
  <c r="E4920" i="4"/>
  <c r="F4919" i="4"/>
  <c r="E4919" i="4"/>
  <c r="F4918" i="4"/>
  <c r="E4918" i="4"/>
  <c r="F4917" i="4"/>
  <c r="E4917" i="4"/>
  <c r="F4916" i="4"/>
  <c r="E4916" i="4"/>
  <c r="F4915" i="4"/>
  <c r="E4915" i="4"/>
  <c r="F4914" i="4"/>
  <c r="E4914" i="4"/>
  <c r="F4913" i="4"/>
  <c r="E4913" i="4"/>
  <c r="F4912" i="4"/>
  <c r="E4912" i="4"/>
  <c r="F4911" i="4"/>
  <c r="E4911" i="4"/>
  <c r="F4910" i="4"/>
  <c r="E4910" i="4"/>
  <c r="F4909" i="4"/>
  <c r="E4909" i="4"/>
  <c r="F4908" i="4"/>
  <c r="E4908" i="4"/>
  <c r="F4907" i="4"/>
  <c r="E4907" i="4"/>
  <c r="F4906" i="4"/>
  <c r="E4906" i="4"/>
  <c r="F4905" i="4"/>
  <c r="E4905" i="4"/>
  <c r="F4904" i="4"/>
  <c r="E4904" i="4"/>
  <c r="F4903" i="4"/>
  <c r="E4903" i="4"/>
  <c r="F4902" i="4"/>
  <c r="E4902" i="4"/>
  <c r="F4901" i="4"/>
  <c r="E4901" i="4"/>
  <c r="F4900" i="4"/>
  <c r="E4900" i="4"/>
  <c r="F4899" i="4"/>
  <c r="E4899" i="4"/>
  <c r="F4898" i="4"/>
  <c r="E4898" i="4"/>
  <c r="F4897" i="4"/>
  <c r="E4897" i="4"/>
  <c r="F4896" i="4"/>
  <c r="E4896" i="4"/>
  <c r="F4895" i="4"/>
  <c r="E4895" i="4"/>
  <c r="F4894" i="4"/>
  <c r="E4894" i="4"/>
  <c r="F4893" i="4"/>
  <c r="E4893" i="4"/>
  <c r="F4892" i="4"/>
  <c r="E4892" i="4"/>
  <c r="F4891" i="4"/>
  <c r="E4891" i="4"/>
  <c r="F4890" i="4"/>
  <c r="E4890" i="4"/>
  <c r="F4889" i="4"/>
  <c r="E4889" i="4"/>
  <c r="F4888" i="4"/>
  <c r="E4888" i="4"/>
  <c r="F4887" i="4"/>
  <c r="E4887" i="4"/>
  <c r="F4886" i="4"/>
  <c r="E4886" i="4"/>
  <c r="F4885" i="4"/>
  <c r="E4885" i="4"/>
  <c r="F4884" i="4"/>
  <c r="E4884" i="4"/>
  <c r="F4883" i="4"/>
  <c r="E4883" i="4"/>
  <c r="F4882" i="4"/>
  <c r="E4882" i="4"/>
  <c r="F4881" i="4"/>
  <c r="E4881" i="4"/>
  <c r="F4880" i="4"/>
  <c r="E4880" i="4"/>
  <c r="F4879" i="4"/>
  <c r="E4879" i="4"/>
  <c r="F4878" i="4"/>
  <c r="E4878" i="4"/>
  <c r="F4877" i="4"/>
  <c r="E4877" i="4"/>
  <c r="F4876" i="4"/>
  <c r="E4876" i="4"/>
  <c r="F4875" i="4"/>
  <c r="E4875" i="4"/>
  <c r="F4874" i="4"/>
  <c r="E4874" i="4"/>
  <c r="F4873" i="4"/>
  <c r="E4873" i="4"/>
  <c r="F4872" i="4"/>
  <c r="E4872" i="4"/>
  <c r="F4871" i="4"/>
  <c r="E4871" i="4"/>
  <c r="F4870" i="4"/>
  <c r="E4870" i="4"/>
  <c r="F4869" i="4"/>
  <c r="E4869" i="4"/>
  <c r="F4868" i="4"/>
  <c r="E4868" i="4"/>
  <c r="F4867" i="4"/>
  <c r="E4867" i="4"/>
  <c r="F4866" i="4"/>
  <c r="E4866" i="4"/>
  <c r="F4865" i="4"/>
  <c r="E4865" i="4"/>
  <c r="F4864" i="4"/>
  <c r="E4864" i="4"/>
  <c r="F4863" i="4"/>
  <c r="E4863" i="4"/>
  <c r="F4862" i="4"/>
  <c r="E4862" i="4"/>
  <c r="F4861" i="4"/>
  <c r="E4861" i="4"/>
  <c r="F4860" i="4"/>
  <c r="E4860" i="4"/>
  <c r="F4859" i="4"/>
  <c r="E4859" i="4"/>
  <c r="F4858" i="4"/>
  <c r="E4858" i="4"/>
  <c r="F4857" i="4"/>
  <c r="E4857" i="4"/>
  <c r="F4856" i="4"/>
  <c r="E4856" i="4"/>
  <c r="F4855" i="4"/>
  <c r="E4855" i="4"/>
  <c r="F4854" i="4"/>
  <c r="E4854" i="4"/>
  <c r="F4853" i="4"/>
  <c r="E4853" i="4"/>
  <c r="F4852" i="4"/>
  <c r="E4852" i="4"/>
  <c r="F4851" i="4"/>
  <c r="E4851" i="4"/>
  <c r="F4850" i="4"/>
  <c r="E4850" i="4"/>
  <c r="F4849" i="4"/>
  <c r="E4849" i="4"/>
  <c r="F4848" i="4"/>
  <c r="E4848" i="4"/>
  <c r="F4847" i="4"/>
  <c r="E4847" i="4"/>
  <c r="F4846" i="4"/>
  <c r="E4846" i="4"/>
  <c r="F4845" i="4"/>
  <c r="E4845" i="4"/>
  <c r="F4844" i="4"/>
  <c r="E4844" i="4"/>
  <c r="F4843" i="4"/>
  <c r="E4843" i="4"/>
  <c r="F4842" i="4"/>
  <c r="E4842" i="4"/>
  <c r="F4841" i="4"/>
  <c r="E4841" i="4"/>
  <c r="F4840" i="4"/>
  <c r="E4840" i="4"/>
  <c r="F4839" i="4"/>
  <c r="E4839" i="4"/>
  <c r="F4838" i="4"/>
  <c r="E4838" i="4"/>
  <c r="F4837" i="4"/>
  <c r="E4837" i="4"/>
  <c r="F4836" i="4"/>
  <c r="E4836" i="4"/>
  <c r="F4835" i="4"/>
  <c r="E4835" i="4"/>
  <c r="F4834" i="4"/>
  <c r="E4834" i="4"/>
  <c r="F4833" i="4"/>
  <c r="E4833" i="4"/>
  <c r="F4832" i="4"/>
  <c r="E4832" i="4"/>
  <c r="F4831" i="4"/>
  <c r="E4831" i="4"/>
  <c r="F4830" i="4"/>
  <c r="E4830" i="4"/>
  <c r="F4829" i="4"/>
  <c r="E4829" i="4"/>
  <c r="F4828" i="4"/>
  <c r="E4828" i="4"/>
  <c r="F4827" i="4"/>
  <c r="E4827" i="4"/>
  <c r="F4826" i="4"/>
  <c r="E4826" i="4"/>
  <c r="F4825" i="4"/>
  <c r="E4825" i="4"/>
  <c r="F4824" i="4"/>
  <c r="E4824" i="4"/>
  <c r="F4823" i="4"/>
  <c r="E4823" i="4"/>
  <c r="F4822" i="4"/>
  <c r="E4822" i="4"/>
  <c r="F4821" i="4"/>
  <c r="E4821" i="4"/>
  <c r="F4820" i="4"/>
  <c r="E4820" i="4"/>
  <c r="F4819" i="4"/>
  <c r="E4819" i="4"/>
  <c r="F4818" i="4"/>
  <c r="E4818" i="4"/>
  <c r="F4817" i="4"/>
  <c r="E4817" i="4"/>
  <c r="F4816" i="4"/>
  <c r="E4816" i="4"/>
  <c r="F4815" i="4"/>
  <c r="E4815" i="4"/>
  <c r="F4814" i="4"/>
  <c r="E4814" i="4"/>
  <c r="F4813" i="4"/>
  <c r="E4813" i="4"/>
  <c r="F4812" i="4"/>
  <c r="E4812" i="4"/>
  <c r="F4811" i="4"/>
  <c r="E4811" i="4"/>
  <c r="F4810" i="4"/>
  <c r="E4810" i="4"/>
  <c r="F4809" i="4"/>
  <c r="E4809" i="4"/>
  <c r="F4808" i="4"/>
  <c r="E4808" i="4"/>
  <c r="F4807" i="4"/>
  <c r="E4807" i="4"/>
  <c r="F4806" i="4"/>
  <c r="E4806" i="4"/>
  <c r="F4805" i="4"/>
  <c r="E4805" i="4"/>
  <c r="F4804" i="4"/>
  <c r="E4804" i="4"/>
  <c r="F4803" i="4"/>
  <c r="E4803" i="4"/>
  <c r="F4802" i="4"/>
  <c r="E4802" i="4"/>
  <c r="F4801" i="4"/>
  <c r="E4801" i="4"/>
  <c r="F4800" i="4"/>
  <c r="E4800" i="4"/>
  <c r="F4799" i="4"/>
  <c r="E4799" i="4"/>
  <c r="F4798" i="4"/>
  <c r="E4798" i="4"/>
  <c r="F4797" i="4"/>
  <c r="E4797" i="4"/>
  <c r="F4796" i="4"/>
  <c r="E4796" i="4"/>
  <c r="F4795" i="4"/>
  <c r="E4795" i="4"/>
  <c r="F4794" i="4"/>
  <c r="E4794" i="4"/>
  <c r="F4793" i="4"/>
  <c r="E4793" i="4"/>
  <c r="F4792" i="4"/>
  <c r="E4792" i="4"/>
  <c r="F4791" i="4"/>
  <c r="E4791" i="4"/>
  <c r="F4790" i="4"/>
  <c r="E4790" i="4"/>
  <c r="F4789" i="4"/>
  <c r="E4789" i="4"/>
  <c r="F4788" i="4"/>
  <c r="E4788" i="4"/>
  <c r="F4787" i="4"/>
  <c r="E4787" i="4"/>
  <c r="F4786" i="4"/>
  <c r="E4786" i="4"/>
  <c r="F4785" i="4"/>
  <c r="E4785" i="4"/>
  <c r="F4784" i="4"/>
  <c r="E4784" i="4"/>
  <c r="F4783" i="4"/>
  <c r="E4783" i="4"/>
  <c r="F4782" i="4"/>
  <c r="E4782" i="4"/>
  <c r="F4781" i="4"/>
  <c r="E4781" i="4"/>
  <c r="F4780" i="4"/>
  <c r="E4780" i="4"/>
  <c r="F4779" i="4"/>
  <c r="E4779" i="4"/>
  <c r="F4778" i="4"/>
  <c r="E4778" i="4"/>
  <c r="F4777" i="4"/>
  <c r="E4777" i="4"/>
  <c r="F4776" i="4"/>
  <c r="E4776" i="4"/>
  <c r="F4775" i="4"/>
  <c r="E4775" i="4"/>
  <c r="F4774" i="4"/>
  <c r="E4774" i="4"/>
  <c r="F4773" i="4"/>
  <c r="E4773" i="4"/>
  <c r="F4772" i="4"/>
  <c r="E4772" i="4"/>
  <c r="F4771" i="4"/>
  <c r="E4771" i="4"/>
  <c r="F4770" i="4"/>
  <c r="E4770" i="4"/>
  <c r="F4769" i="4"/>
  <c r="E4769" i="4"/>
  <c r="F4768" i="4"/>
  <c r="E4768" i="4"/>
  <c r="F4767" i="4"/>
  <c r="E4767" i="4"/>
  <c r="F4766" i="4"/>
  <c r="E4766" i="4"/>
  <c r="F4765" i="4"/>
  <c r="E4765" i="4"/>
  <c r="F4764" i="4"/>
  <c r="E4764" i="4"/>
  <c r="F4763" i="4"/>
  <c r="E4763" i="4"/>
  <c r="F4762" i="4"/>
  <c r="E4762" i="4"/>
  <c r="F4761" i="4"/>
  <c r="E4761" i="4"/>
  <c r="F4760" i="4"/>
  <c r="E4760" i="4"/>
  <c r="F4759" i="4"/>
  <c r="E4759" i="4"/>
  <c r="F4758" i="4"/>
  <c r="E4758" i="4"/>
  <c r="F4757" i="4"/>
  <c r="E4757" i="4"/>
  <c r="F4756" i="4"/>
  <c r="E4756" i="4"/>
  <c r="F4755" i="4"/>
  <c r="E4755" i="4"/>
  <c r="F4754" i="4"/>
  <c r="E4754" i="4"/>
  <c r="F4753" i="4"/>
  <c r="E4753" i="4"/>
  <c r="F4752" i="4"/>
  <c r="E4752" i="4"/>
  <c r="F4751" i="4"/>
  <c r="E4751" i="4"/>
  <c r="F4750" i="4"/>
  <c r="E4750" i="4"/>
  <c r="F4749" i="4"/>
  <c r="E4749" i="4"/>
  <c r="F4748" i="4"/>
  <c r="E4748" i="4"/>
  <c r="F4747" i="4"/>
  <c r="E4747" i="4"/>
  <c r="F4746" i="4"/>
  <c r="E4746" i="4"/>
  <c r="F4745" i="4"/>
  <c r="E4745" i="4"/>
  <c r="F4744" i="4"/>
  <c r="E4744" i="4"/>
  <c r="F4743" i="4"/>
  <c r="E4743" i="4"/>
  <c r="F4742" i="4"/>
  <c r="E4742" i="4"/>
  <c r="F4741" i="4"/>
  <c r="E4741" i="4"/>
  <c r="F4740" i="4"/>
  <c r="E4740" i="4"/>
  <c r="F4739" i="4"/>
  <c r="E4739" i="4"/>
  <c r="F4738" i="4"/>
  <c r="E4738" i="4"/>
  <c r="F4737" i="4"/>
  <c r="E4737" i="4"/>
  <c r="F4736" i="4"/>
  <c r="E4736" i="4"/>
  <c r="F4735" i="4"/>
  <c r="E4735" i="4"/>
  <c r="F4734" i="4"/>
  <c r="E4734" i="4"/>
  <c r="F4733" i="4"/>
  <c r="E4733" i="4"/>
  <c r="F4732" i="4"/>
  <c r="E4732" i="4"/>
  <c r="F4731" i="4"/>
  <c r="E4731" i="4"/>
  <c r="F4730" i="4"/>
  <c r="E4730" i="4"/>
  <c r="F4729" i="4"/>
  <c r="E4729" i="4"/>
  <c r="F4728" i="4"/>
  <c r="E4728" i="4"/>
  <c r="F4727" i="4"/>
  <c r="E4727" i="4"/>
  <c r="F4726" i="4"/>
  <c r="E4726" i="4"/>
  <c r="F4725" i="4"/>
  <c r="E4725" i="4"/>
  <c r="F4724" i="4"/>
  <c r="E4724" i="4"/>
  <c r="F4723" i="4"/>
  <c r="E4723" i="4"/>
  <c r="F4722" i="4"/>
  <c r="E4722" i="4"/>
  <c r="F4721" i="4"/>
  <c r="E4721" i="4"/>
  <c r="F4720" i="4"/>
  <c r="E4720" i="4"/>
  <c r="F4719" i="4"/>
  <c r="E4719" i="4"/>
  <c r="F4718" i="4"/>
  <c r="E4718" i="4"/>
  <c r="F4717" i="4"/>
  <c r="E4717" i="4"/>
  <c r="F4716" i="4"/>
  <c r="E4716" i="4"/>
  <c r="F4715" i="4"/>
  <c r="E4715" i="4"/>
  <c r="F4714" i="4"/>
  <c r="E4714" i="4"/>
  <c r="F4713" i="4"/>
  <c r="E4713" i="4"/>
  <c r="F4712" i="4"/>
  <c r="E4712" i="4"/>
  <c r="F4711" i="4"/>
  <c r="E4711" i="4"/>
  <c r="F4710" i="4"/>
  <c r="E4710" i="4"/>
  <c r="F4709" i="4"/>
  <c r="E4709" i="4"/>
  <c r="F4708" i="4"/>
  <c r="E4708" i="4"/>
  <c r="F4707" i="4"/>
  <c r="E4707" i="4"/>
  <c r="F4706" i="4"/>
  <c r="E4706" i="4"/>
  <c r="F4705" i="4"/>
  <c r="E4705" i="4"/>
  <c r="F4704" i="4"/>
  <c r="E4704" i="4"/>
  <c r="F4703" i="4"/>
  <c r="E4703" i="4"/>
  <c r="F4702" i="4"/>
  <c r="E4702" i="4"/>
  <c r="F4701" i="4"/>
  <c r="E4701" i="4"/>
  <c r="F4700" i="4"/>
  <c r="E4700" i="4"/>
  <c r="F4699" i="4"/>
  <c r="E4699" i="4"/>
  <c r="F4698" i="4"/>
  <c r="E4698" i="4"/>
  <c r="F4697" i="4"/>
  <c r="E4697" i="4"/>
  <c r="F4696" i="4"/>
  <c r="E4696" i="4"/>
  <c r="F4695" i="4"/>
  <c r="E4695" i="4"/>
  <c r="F4694" i="4"/>
  <c r="E4694" i="4"/>
  <c r="F4693" i="4"/>
  <c r="E4693" i="4"/>
  <c r="F4692" i="4"/>
  <c r="E4692" i="4"/>
  <c r="F4691" i="4"/>
  <c r="E4691" i="4"/>
  <c r="F4690" i="4"/>
  <c r="E4690" i="4"/>
  <c r="F4689" i="4"/>
  <c r="E4689" i="4"/>
  <c r="F4688" i="4"/>
  <c r="E4688" i="4"/>
  <c r="F4687" i="4"/>
  <c r="E4687" i="4"/>
  <c r="F4686" i="4"/>
  <c r="E4686" i="4"/>
  <c r="F4685" i="4"/>
  <c r="E4685" i="4"/>
  <c r="F4684" i="4"/>
  <c r="E4684" i="4"/>
  <c r="F4683" i="4"/>
  <c r="E4683" i="4"/>
  <c r="F4682" i="4"/>
  <c r="E4682" i="4"/>
  <c r="F4681" i="4"/>
  <c r="E4681" i="4"/>
  <c r="F4680" i="4"/>
  <c r="E4680" i="4"/>
  <c r="F4679" i="4"/>
  <c r="E4679" i="4"/>
  <c r="F4678" i="4"/>
  <c r="E4678" i="4"/>
  <c r="F4677" i="4"/>
  <c r="E4677" i="4"/>
  <c r="F4676" i="4"/>
  <c r="E4676" i="4"/>
  <c r="F4675" i="4"/>
  <c r="E4675" i="4"/>
  <c r="F4674" i="4"/>
  <c r="E4674" i="4"/>
  <c r="F4673" i="4"/>
  <c r="E4673" i="4"/>
  <c r="F4672" i="4"/>
  <c r="E4672" i="4"/>
  <c r="F4671" i="4"/>
  <c r="E4671" i="4"/>
  <c r="F4670" i="4"/>
  <c r="E4670" i="4"/>
  <c r="F4669" i="4"/>
  <c r="E4669" i="4"/>
  <c r="F4668" i="4"/>
  <c r="E4668" i="4"/>
  <c r="F4667" i="4"/>
  <c r="E4667" i="4"/>
  <c r="F4666" i="4"/>
  <c r="E4666" i="4"/>
  <c r="F4665" i="4"/>
  <c r="E4665" i="4"/>
  <c r="F4664" i="4"/>
  <c r="E4664" i="4"/>
  <c r="F4663" i="4"/>
  <c r="E4663" i="4"/>
  <c r="F4662" i="4"/>
  <c r="E4662" i="4"/>
  <c r="F4661" i="4"/>
  <c r="E4661" i="4"/>
  <c r="F4660" i="4"/>
  <c r="E4660" i="4"/>
  <c r="F4659" i="4"/>
  <c r="E4659" i="4"/>
  <c r="F4658" i="4"/>
  <c r="E4658" i="4"/>
  <c r="F4657" i="4"/>
  <c r="E4657" i="4"/>
  <c r="F4656" i="4"/>
  <c r="E4656" i="4"/>
  <c r="F4655" i="4"/>
  <c r="E4655" i="4"/>
  <c r="F4654" i="4"/>
  <c r="E4654" i="4"/>
  <c r="F4653" i="4"/>
  <c r="E4653" i="4"/>
  <c r="F4652" i="4"/>
  <c r="E4652" i="4"/>
  <c r="F4651" i="4"/>
  <c r="E4651" i="4"/>
  <c r="F4650" i="4"/>
  <c r="E4650" i="4"/>
  <c r="F4649" i="4"/>
  <c r="E4649" i="4"/>
  <c r="F4648" i="4"/>
  <c r="E4648" i="4"/>
  <c r="F4647" i="4"/>
  <c r="E4647" i="4"/>
  <c r="F4646" i="4"/>
  <c r="E4646" i="4"/>
  <c r="F4645" i="4"/>
  <c r="E4645" i="4"/>
  <c r="F4644" i="4"/>
  <c r="E4644" i="4"/>
  <c r="F4643" i="4"/>
  <c r="E4643" i="4"/>
  <c r="F4642" i="4"/>
  <c r="E4642" i="4"/>
  <c r="F4641" i="4"/>
  <c r="E4641" i="4"/>
  <c r="F4640" i="4"/>
  <c r="E4640" i="4"/>
  <c r="F4639" i="4"/>
  <c r="E4639" i="4"/>
  <c r="F4638" i="4"/>
  <c r="E4638" i="4"/>
  <c r="F4637" i="4"/>
  <c r="E4637" i="4"/>
  <c r="F4636" i="4"/>
  <c r="E4636" i="4"/>
  <c r="F4635" i="4"/>
  <c r="E4635" i="4"/>
  <c r="F4634" i="4"/>
  <c r="E4634" i="4"/>
  <c r="F4633" i="4"/>
  <c r="E4633" i="4"/>
  <c r="F4632" i="4"/>
  <c r="E4632" i="4"/>
  <c r="F4631" i="4"/>
  <c r="E4631" i="4"/>
  <c r="F4630" i="4"/>
  <c r="E4630" i="4"/>
  <c r="F4629" i="4"/>
  <c r="E4629" i="4"/>
  <c r="F4628" i="4"/>
  <c r="E4628" i="4"/>
  <c r="F4627" i="4"/>
  <c r="E4627" i="4"/>
  <c r="F4626" i="4"/>
  <c r="E4626" i="4"/>
  <c r="F4625" i="4"/>
  <c r="E4625" i="4"/>
  <c r="F4624" i="4"/>
  <c r="E4624" i="4"/>
  <c r="F4623" i="4"/>
  <c r="E4623" i="4"/>
  <c r="F4622" i="4"/>
  <c r="E4622" i="4"/>
  <c r="F4621" i="4"/>
  <c r="E4621" i="4"/>
  <c r="F4620" i="4"/>
  <c r="E4620" i="4"/>
  <c r="F4619" i="4"/>
  <c r="E4619" i="4"/>
  <c r="F4618" i="4"/>
  <c r="E4618" i="4"/>
  <c r="F4617" i="4"/>
  <c r="E4617" i="4"/>
  <c r="F4616" i="4"/>
  <c r="E4616" i="4"/>
  <c r="F4615" i="4"/>
  <c r="E4615" i="4"/>
  <c r="F4614" i="4"/>
  <c r="E4614" i="4"/>
  <c r="F4613" i="4"/>
  <c r="E4613" i="4"/>
  <c r="F4612" i="4"/>
  <c r="E4612" i="4"/>
  <c r="F4611" i="4"/>
  <c r="E4611" i="4"/>
  <c r="F4610" i="4"/>
  <c r="E4610" i="4"/>
  <c r="F4609" i="4"/>
  <c r="E4609" i="4"/>
  <c r="F4608" i="4"/>
  <c r="E4608" i="4"/>
  <c r="F4607" i="4"/>
  <c r="E4607" i="4"/>
  <c r="F4606" i="4"/>
  <c r="E4606" i="4"/>
  <c r="F4605" i="4"/>
  <c r="E4605" i="4"/>
  <c r="F4604" i="4"/>
  <c r="E4604" i="4"/>
  <c r="F4603" i="4"/>
  <c r="E4603" i="4"/>
  <c r="F4602" i="4"/>
  <c r="E4602" i="4"/>
  <c r="F4601" i="4"/>
  <c r="E4601" i="4"/>
  <c r="F4600" i="4"/>
  <c r="E4600" i="4"/>
  <c r="F4599" i="4"/>
  <c r="E4599" i="4"/>
  <c r="F4598" i="4"/>
  <c r="E4598" i="4"/>
  <c r="F4597" i="4"/>
  <c r="E4597" i="4"/>
  <c r="F4596" i="4"/>
  <c r="E4596" i="4"/>
  <c r="F4595" i="4"/>
  <c r="E4595" i="4"/>
  <c r="F4594" i="4"/>
  <c r="E4594" i="4"/>
  <c r="F4593" i="4"/>
  <c r="E4593" i="4"/>
  <c r="F4592" i="4"/>
  <c r="E4592" i="4"/>
  <c r="F4591" i="4"/>
  <c r="E4591" i="4"/>
  <c r="F4590" i="4"/>
  <c r="E4590" i="4"/>
  <c r="F4589" i="4"/>
  <c r="E4589" i="4"/>
  <c r="F4588" i="4"/>
  <c r="E4588" i="4"/>
  <c r="F4587" i="4"/>
  <c r="E4587" i="4"/>
  <c r="F4586" i="4"/>
  <c r="E4586" i="4"/>
  <c r="F4585" i="4"/>
  <c r="E4585" i="4"/>
  <c r="F4584" i="4"/>
  <c r="E4584" i="4"/>
  <c r="F4583" i="4"/>
  <c r="E4583" i="4"/>
  <c r="F4582" i="4"/>
  <c r="E4582" i="4"/>
  <c r="F4581" i="4"/>
  <c r="E4581" i="4"/>
  <c r="F4580" i="4"/>
  <c r="E4580" i="4"/>
  <c r="F4579" i="4"/>
  <c r="E4579" i="4"/>
  <c r="F4578" i="4"/>
  <c r="E4578" i="4"/>
  <c r="F4577" i="4"/>
  <c r="E4577" i="4"/>
  <c r="F4576" i="4"/>
  <c r="E4576" i="4"/>
  <c r="F4575" i="4"/>
  <c r="E4575" i="4"/>
  <c r="F4574" i="4"/>
  <c r="E4574" i="4"/>
  <c r="F4573" i="4"/>
  <c r="E4573" i="4"/>
  <c r="F4572" i="4"/>
  <c r="E4572" i="4"/>
  <c r="F4571" i="4"/>
  <c r="E4571" i="4"/>
  <c r="F4570" i="4"/>
  <c r="E4570" i="4"/>
  <c r="F4569" i="4"/>
  <c r="E4569" i="4"/>
  <c r="F4568" i="4"/>
  <c r="E4568" i="4"/>
  <c r="F4567" i="4"/>
  <c r="E4567" i="4"/>
  <c r="F4566" i="4"/>
  <c r="E4566" i="4"/>
  <c r="F4565" i="4"/>
  <c r="E4565" i="4"/>
  <c r="F4564" i="4"/>
  <c r="E4564" i="4"/>
  <c r="F4563" i="4"/>
  <c r="E4563" i="4"/>
  <c r="F4562" i="4"/>
  <c r="E4562" i="4"/>
  <c r="F4561" i="4"/>
  <c r="E4561" i="4"/>
  <c r="F4560" i="4"/>
  <c r="E4560" i="4"/>
  <c r="F4559" i="4"/>
  <c r="E4559" i="4"/>
  <c r="F4558" i="4"/>
  <c r="E4558" i="4"/>
  <c r="F4557" i="4"/>
  <c r="E4557" i="4"/>
  <c r="F4556" i="4"/>
  <c r="E4556" i="4"/>
  <c r="F4555" i="4"/>
  <c r="E4555" i="4"/>
  <c r="F4554" i="4"/>
  <c r="E4554" i="4"/>
  <c r="F4553" i="4"/>
  <c r="E4553" i="4"/>
  <c r="F4552" i="4"/>
  <c r="E4552" i="4"/>
  <c r="F4551" i="4"/>
  <c r="E4551" i="4"/>
  <c r="F4550" i="4"/>
  <c r="E4550" i="4"/>
  <c r="F4549" i="4"/>
  <c r="E4549" i="4"/>
  <c r="F4548" i="4"/>
  <c r="E4548" i="4"/>
  <c r="F4547" i="4"/>
  <c r="E4547" i="4"/>
  <c r="F4546" i="4"/>
  <c r="E4546" i="4"/>
  <c r="F4545" i="4"/>
  <c r="E4545" i="4"/>
  <c r="F4544" i="4"/>
  <c r="E4544" i="4"/>
  <c r="F4543" i="4"/>
  <c r="E4543" i="4"/>
  <c r="F4542" i="4"/>
  <c r="E4542" i="4"/>
  <c r="F4541" i="4"/>
  <c r="E4541" i="4"/>
  <c r="F4540" i="4"/>
  <c r="E4540" i="4"/>
  <c r="F4539" i="4"/>
  <c r="E4539" i="4"/>
  <c r="F4538" i="4"/>
  <c r="E4538" i="4"/>
  <c r="F4537" i="4"/>
  <c r="E4537" i="4"/>
  <c r="F4536" i="4"/>
  <c r="E4536" i="4"/>
  <c r="F4535" i="4"/>
  <c r="E4535" i="4"/>
  <c r="F4534" i="4"/>
  <c r="E4534" i="4"/>
  <c r="F4533" i="4"/>
  <c r="E4533" i="4"/>
  <c r="F4532" i="4"/>
  <c r="E4532" i="4"/>
  <c r="F4531" i="4"/>
  <c r="E4531" i="4"/>
  <c r="F4530" i="4"/>
  <c r="E4530" i="4"/>
  <c r="F4529" i="4"/>
  <c r="E4529" i="4"/>
  <c r="F4528" i="4"/>
  <c r="E4528" i="4"/>
  <c r="F4527" i="4"/>
  <c r="E4527" i="4"/>
  <c r="F4526" i="4"/>
  <c r="E4526" i="4"/>
  <c r="F4525" i="4"/>
  <c r="E4525" i="4"/>
  <c r="F4524" i="4"/>
  <c r="E4524" i="4"/>
  <c r="F4523" i="4"/>
  <c r="E4523" i="4"/>
  <c r="F4522" i="4"/>
  <c r="E4522" i="4"/>
  <c r="F4521" i="4"/>
  <c r="E4521" i="4"/>
  <c r="F4520" i="4"/>
  <c r="E4520" i="4"/>
  <c r="F4519" i="4"/>
  <c r="E4519" i="4"/>
  <c r="F4518" i="4"/>
  <c r="E4518" i="4"/>
  <c r="F4517" i="4"/>
  <c r="E4517" i="4"/>
  <c r="F4516" i="4"/>
  <c r="E4516" i="4"/>
  <c r="F4515" i="4"/>
  <c r="E4515" i="4"/>
  <c r="F4514" i="4"/>
  <c r="E4514" i="4"/>
  <c r="F4513" i="4"/>
  <c r="E4513" i="4"/>
  <c r="F4512" i="4"/>
  <c r="E4512" i="4"/>
  <c r="F4511" i="4"/>
  <c r="E4511" i="4"/>
  <c r="F4510" i="4"/>
  <c r="E4510" i="4"/>
  <c r="F4509" i="4"/>
  <c r="E4509" i="4"/>
  <c r="F4508" i="4"/>
  <c r="E4508" i="4"/>
  <c r="F4507" i="4"/>
  <c r="E4507" i="4"/>
  <c r="F4506" i="4"/>
  <c r="E4506" i="4"/>
  <c r="F4505" i="4"/>
  <c r="E4505" i="4"/>
  <c r="F4504" i="4"/>
  <c r="E4504" i="4"/>
  <c r="F4503" i="4"/>
  <c r="E4503" i="4"/>
  <c r="F4502" i="4"/>
  <c r="E4502" i="4"/>
  <c r="F4501" i="4"/>
  <c r="E4501" i="4"/>
  <c r="F4500" i="4"/>
  <c r="E4500" i="4"/>
  <c r="F4499" i="4"/>
  <c r="E4499" i="4"/>
  <c r="F4498" i="4"/>
  <c r="E4498" i="4"/>
  <c r="F4497" i="4"/>
  <c r="E4497" i="4"/>
  <c r="F4496" i="4"/>
  <c r="E4496" i="4"/>
  <c r="F4495" i="4"/>
  <c r="E4495" i="4"/>
  <c r="F4494" i="4"/>
  <c r="E4494" i="4"/>
  <c r="F4493" i="4"/>
  <c r="E4493" i="4"/>
  <c r="F4492" i="4"/>
  <c r="E4492" i="4"/>
  <c r="F4491" i="4"/>
  <c r="E4491" i="4"/>
  <c r="F4490" i="4"/>
  <c r="E4490" i="4"/>
  <c r="F4489" i="4"/>
  <c r="E4489" i="4"/>
  <c r="F4488" i="4"/>
  <c r="E4488" i="4"/>
  <c r="F4487" i="4"/>
  <c r="E4487" i="4"/>
  <c r="F4486" i="4"/>
  <c r="E4486" i="4"/>
  <c r="F4485" i="4"/>
  <c r="E4485" i="4"/>
  <c r="F4484" i="4"/>
  <c r="E4484" i="4"/>
  <c r="F4483" i="4"/>
  <c r="E4483" i="4"/>
  <c r="F4482" i="4"/>
  <c r="E4482" i="4"/>
  <c r="F4481" i="4"/>
  <c r="E4481" i="4"/>
  <c r="F4480" i="4"/>
  <c r="E4480" i="4"/>
  <c r="F4479" i="4"/>
  <c r="E4479" i="4"/>
  <c r="F4478" i="4"/>
  <c r="E4478" i="4"/>
  <c r="F4477" i="4"/>
  <c r="E4477" i="4"/>
  <c r="F4476" i="4"/>
  <c r="E4476" i="4"/>
  <c r="F4475" i="4"/>
  <c r="E4475" i="4"/>
  <c r="F4474" i="4"/>
  <c r="E4474" i="4"/>
  <c r="F4473" i="4"/>
  <c r="E4473" i="4"/>
  <c r="F4472" i="4"/>
  <c r="E4472" i="4"/>
  <c r="F4471" i="4"/>
  <c r="E4471" i="4"/>
  <c r="F4470" i="4"/>
  <c r="E4470" i="4"/>
  <c r="F4469" i="4"/>
  <c r="E4469" i="4"/>
  <c r="F4468" i="4"/>
  <c r="E4468" i="4"/>
  <c r="F4467" i="4"/>
  <c r="E4467" i="4"/>
  <c r="F4466" i="4"/>
  <c r="E4466" i="4"/>
  <c r="F4465" i="4"/>
  <c r="E4465" i="4"/>
  <c r="F4464" i="4"/>
  <c r="E4464" i="4"/>
  <c r="F4463" i="4"/>
  <c r="E4463" i="4"/>
  <c r="F4462" i="4"/>
  <c r="E4462" i="4"/>
  <c r="F4461" i="4"/>
  <c r="E4461" i="4"/>
  <c r="F4460" i="4"/>
  <c r="E4460" i="4"/>
  <c r="F4459" i="4"/>
  <c r="E4459" i="4"/>
  <c r="F4458" i="4"/>
  <c r="E4458" i="4"/>
  <c r="F4457" i="4"/>
  <c r="E4457" i="4"/>
  <c r="F4456" i="4"/>
  <c r="E4456" i="4"/>
  <c r="F4455" i="4"/>
  <c r="E4455" i="4"/>
  <c r="F4454" i="4"/>
  <c r="E4454" i="4"/>
  <c r="F4453" i="4"/>
  <c r="E4453" i="4"/>
  <c r="F4452" i="4"/>
  <c r="E4452" i="4"/>
  <c r="F4451" i="4"/>
  <c r="E4451" i="4"/>
  <c r="F4450" i="4"/>
  <c r="E4450" i="4"/>
  <c r="F4449" i="4"/>
  <c r="E4449" i="4"/>
  <c r="F4448" i="4"/>
  <c r="E4448" i="4"/>
  <c r="F4447" i="4"/>
  <c r="E4447" i="4"/>
  <c r="F4446" i="4"/>
  <c r="E4446" i="4"/>
  <c r="F4445" i="4"/>
  <c r="E4445" i="4"/>
  <c r="F4444" i="4"/>
  <c r="E4444" i="4"/>
  <c r="F4443" i="4"/>
  <c r="E4443" i="4"/>
  <c r="F4442" i="4"/>
  <c r="E4442" i="4"/>
  <c r="F4441" i="4"/>
  <c r="E4441" i="4"/>
  <c r="F4440" i="4"/>
  <c r="E4440" i="4"/>
  <c r="F4439" i="4"/>
  <c r="E4439" i="4"/>
  <c r="F4438" i="4"/>
  <c r="E4438" i="4"/>
  <c r="F4437" i="4"/>
  <c r="E4437" i="4"/>
  <c r="F4436" i="4"/>
  <c r="E4436" i="4"/>
  <c r="F4435" i="4"/>
  <c r="E4435" i="4"/>
  <c r="F4434" i="4"/>
  <c r="E4434" i="4"/>
  <c r="F4433" i="4"/>
  <c r="E4433" i="4"/>
  <c r="F4432" i="4"/>
  <c r="E4432" i="4"/>
  <c r="F4431" i="4"/>
  <c r="E4431" i="4"/>
  <c r="F4430" i="4"/>
  <c r="E4430" i="4"/>
  <c r="F4429" i="4"/>
  <c r="E4429" i="4"/>
  <c r="F4428" i="4"/>
  <c r="E4428" i="4"/>
  <c r="F4427" i="4"/>
  <c r="E4427" i="4"/>
  <c r="F4426" i="4"/>
  <c r="E4426" i="4"/>
  <c r="F4425" i="4"/>
  <c r="E4425" i="4"/>
  <c r="F4424" i="4"/>
  <c r="E4424" i="4"/>
  <c r="F4423" i="4"/>
  <c r="E4423" i="4"/>
  <c r="F4422" i="4"/>
  <c r="E4422" i="4"/>
  <c r="F4421" i="4"/>
  <c r="E4421" i="4"/>
  <c r="F4420" i="4"/>
  <c r="E4420" i="4"/>
  <c r="F4419" i="4"/>
  <c r="E4419" i="4"/>
  <c r="F4418" i="4"/>
  <c r="E4418" i="4"/>
  <c r="F4417" i="4"/>
  <c r="E4417" i="4"/>
  <c r="F4416" i="4"/>
  <c r="E4416" i="4"/>
  <c r="F4415" i="4"/>
  <c r="E4415" i="4"/>
  <c r="F4414" i="4"/>
  <c r="E4414" i="4"/>
  <c r="F4413" i="4"/>
  <c r="E4413" i="4"/>
  <c r="F4412" i="4"/>
  <c r="E4412" i="4"/>
  <c r="F4411" i="4"/>
  <c r="E4411" i="4"/>
  <c r="F4410" i="4"/>
  <c r="E4410" i="4"/>
  <c r="F4409" i="4"/>
  <c r="E4409" i="4"/>
  <c r="F4408" i="4"/>
  <c r="E4408" i="4"/>
  <c r="F4407" i="4"/>
  <c r="E4407" i="4"/>
  <c r="F4406" i="4"/>
  <c r="E4406" i="4"/>
  <c r="F4405" i="4"/>
  <c r="E4405" i="4"/>
  <c r="F4404" i="4"/>
  <c r="E4404" i="4"/>
  <c r="F4403" i="4"/>
  <c r="E4403" i="4"/>
  <c r="F4402" i="4"/>
  <c r="E4402" i="4"/>
  <c r="F4401" i="4"/>
  <c r="E4401" i="4"/>
  <c r="F4400" i="4"/>
  <c r="E4400" i="4"/>
  <c r="F4399" i="4"/>
  <c r="E4399" i="4"/>
  <c r="F4398" i="4"/>
  <c r="E4398" i="4"/>
  <c r="F4397" i="4"/>
  <c r="E4397" i="4"/>
  <c r="F4396" i="4"/>
  <c r="E4396" i="4"/>
  <c r="F4395" i="4"/>
  <c r="E4395" i="4"/>
  <c r="F4394" i="4"/>
  <c r="E4394" i="4"/>
  <c r="F4393" i="4"/>
  <c r="E4393" i="4"/>
  <c r="F4392" i="4"/>
  <c r="E4392" i="4"/>
  <c r="F4391" i="4"/>
  <c r="E4391" i="4"/>
  <c r="F4390" i="4"/>
  <c r="E4390" i="4"/>
  <c r="F4389" i="4"/>
  <c r="E4389" i="4"/>
  <c r="F4388" i="4"/>
  <c r="E4388" i="4"/>
  <c r="F4387" i="4"/>
  <c r="E4387" i="4"/>
  <c r="F4386" i="4"/>
  <c r="E4386" i="4"/>
  <c r="F4385" i="4"/>
  <c r="E4385" i="4"/>
  <c r="F4384" i="4"/>
  <c r="E4384" i="4"/>
  <c r="F4383" i="4"/>
  <c r="E4383" i="4"/>
  <c r="F4382" i="4"/>
  <c r="E4382" i="4"/>
  <c r="F4381" i="4"/>
  <c r="E4381" i="4"/>
  <c r="F4380" i="4"/>
  <c r="E4380" i="4"/>
  <c r="F4379" i="4"/>
  <c r="E4379" i="4"/>
  <c r="F4378" i="4"/>
  <c r="E4378" i="4"/>
  <c r="F4377" i="4"/>
  <c r="E4377" i="4"/>
  <c r="F4376" i="4"/>
  <c r="E4376" i="4"/>
  <c r="F4375" i="4"/>
  <c r="E4375" i="4"/>
  <c r="F4374" i="4"/>
  <c r="E4374" i="4"/>
  <c r="F4373" i="4"/>
  <c r="E4373" i="4"/>
  <c r="F4372" i="4"/>
  <c r="E4372" i="4"/>
  <c r="F4371" i="4"/>
  <c r="E4371" i="4"/>
  <c r="F4370" i="4"/>
  <c r="E4370" i="4"/>
  <c r="F4369" i="4"/>
  <c r="E4369" i="4"/>
  <c r="F4368" i="4"/>
  <c r="E4368" i="4"/>
  <c r="F4367" i="4"/>
  <c r="E4367" i="4"/>
  <c r="F4366" i="4"/>
  <c r="E4366" i="4"/>
  <c r="F4365" i="4"/>
  <c r="E4365" i="4"/>
  <c r="F4364" i="4"/>
  <c r="E4364" i="4"/>
  <c r="F4363" i="4"/>
  <c r="E4363" i="4"/>
  <c r="F4362" i="4"/>
  <c r="E4362" i="4"/>
  <c r="F4361" i="4"/>
  <c r="E4361" i="4"/>
  <c r="F4360" i="4"/>
  <c r="E4360" i="4"/>
  <c r="F4359" i="4"/>
  <c r="E4359" i="4"/>
  <c r="F4358" i="4"/>
  <c r="E4358" i="4"/>
  <c r="F4357" i="4"/>
  <c r="E4357" i="4"/>
  <c r="F4356" i="4"/>
  <c r="E4356" i="4"/>
  <c r="F4355" i="4"/>
  <c r="E4355" i="4"/>
  <c r="F4354" i="4"/>
  <c r="E4354" i="4"/>
  <c r="F4353" i="4"/>
  <c r="E4353" i="4"/>
  <c r="F4352" i="4"/>
  <c r="E4352" i="4"/>
  <c r="F4351" i="4"/>
  <c r="E4351" i="4"/>
  <c r="F4350" i="4"/>
  <c r="E4350" i="4"/>
  <c r="F4349" i="4"/>
  <c r="E4349" i="4"/>
  <c r="F4348" i="4"/>
  <c r="E4348" i="4"/>
  <c r="F4347" i="4"/>
  <c r="E4347" i="4"/>
  <c r="F4346" i="4"/>
  <c r="E4346" i="4"/>
  <c r="F4345" i="4"/>
  <c r="E4345" i="4"/>
  <c r="F4344" i="4"/>
  <c r="E4344" i="4"/>
  <c r="F4343" i="4"/>
  <c r="E4343" i="4"/>
  <c r="F4342" i="4"/>
  <c r="E4342" i="4"/>
  <c r="F4341" i="4"/>
  <c r="E4341" i="4"/>
  <c r="F4340" i="4"/>
  <c r="E4340" i="4"/>
  <c r="F4339" i="4"/>
  <c r="E4339" i="4"/>
  <c r="F4338" i="4"/>
  <c r="E4338" i="4"/>
  <c r="F4337" i="4"/>
  <c r="E4337" i="4"/>
  <c r="F4336" i="4"/>
  <c r="E4336" i="4"/>
  <c r="F4335" i="4"/>
  <c r="E4335" i="4"/>
  <c r="F4334" i="4"/>
  <c r="E4334" i="4"/>
  <c r="F4333" i="4"/>
  <c r="E4333" i="4"/>
  <c r="F4332" i="4"/>
  <c r="E4332" i="4"/>
  <c r="F4331" i="4"/>
  <c r="E4331" i="4"/>
  <c r="F4330" i="4"/>
  <c r="E4330" i="4"/>
  <c r="F4329" i="4"/>
  <c r="E4329" i="4"/>
  <c r="F4328" i="4"/>
  <c r="E4328" i="4"/>
  <c r="F4327" i="4"/>
  <c r="E4327" i="4"/>
  <c r="F4326" i="4"/>
  <c r="E4326" i="4"/>
  <c r="F4325" i="4"/>
  <c r="E4325" i="4"/>
  <c r="F4324" i="4"/>
  <c r="E4324" i="4"/>
  <c r="F4323" i="4"/>
  <c r="E4323" i="4"/>
  <c r="F4322" i="4"/>
  <c r="E4322" i="4"/>
  <c r="F4321" i="4"/>
  <c r="E4321" i="4"/>
  <c r="F4320" i="4"/>
  <c r="E4320" i="4"/>
  <c r="F4319" i="4"/>
  <c r="E4319" i="4"/>
  <c r="F4318" i="4"/>
  <c r="E4318" i="4"/>
  <c r="F4317" i="4"/>
  <c r="E4317" i="4"/>
  <c r="F4316" i="4"/>
  <c r="E4316" i="4"/>
  <c r="F4315" i="4"/>
  <c r="E4315" i="4"/>
  <c r="F4314" i="4"/>
  <c r="E4314" i="4"/>
  <c r="F4313" i="4"/>
  <c r="E4313" i="4"/>
  <c r="F4312" i="4"/>
  <c r="E4312" i="4"/>
  <c r="F4311" i="4"/>
  <c r="E4311" i="4"/>
  <c r="F4310" i="4"/>
  <c r="E4310" i="4"/>
  <c r="F4309" i="4"/>
  <c r="E4309" i="4"/>
  <c r="F4308" i="4"/>
  <c r="E4308" i="4"/>
  <c r="F4307" i="4"/>
  <c r="E4307" i="4"/>
  <c r="F4306" i="4"/>
  <c r="E4306" i="4"/>
  <c r="F4305" i="4"/>
  <c r="E4305" i="4"/>
  <c r="F4304" i="4"/>
  <c r="E4304" i="4"/>
  <c r="F4303" i="4"/>
  <c r="E4303" i="4"/>
  <c r="F4302" i="4"/>
  <c r="E4302" i="4"/>
  <c r="F4301" i="4"/>
  <c r="E4301" i="4"/>
  <c r="F4300" i="4"/>
  <c r="E4300" i="4"/>
  <c r="F4299" i="4"/>
  <c r="E4299" i="4"/>
  <c r="F4298" i="4"/>
  <c r="E4298" i="4"/>
  <c r="F4297" i="4"/>
  <c r="E4297" i="4"/>
  <c r="F4296" i="4"/>
  <c r="E4296" i="4"/>
  <c r="F4295" i="4"/>
  <c r="E4295" i="4"/>
  <c r="F4294" i="4"/>
  <c r="E4294" i="4"/>
  <c r="F4293" i="4"/>
  <c r="E4293" i="4"/>
  <c r="F4292" i="4"/>
  <c r="E4292" i="4"/>
  <c r="F4291" i="4"/>
  <c r="E4291" i="4"/>
  <c r="F4290" i="4"/>
  <c r="E4290" i="4"/>
  <c r="F4289" i="4"/>
  <c r="E4289" i="4"/>
  <c r="F4288" i="4"/>
  <c r="E4288" i="4"/>
  <c r="F4287" i="4"/>
  <c r="E4287" i="4"/>
  <c r="F4286" i="4"/>
  <c r="E4286" i="4"/>
  <c r="F4285" i="4"/>
  <c r="E4285" i="4"/>
  <c r="F4284" i="4"/>
  <c r="E4284" i="4"/>
  <c r="F4283" i="4"/>
  <c r="E4283" i="4"/>
  <c r="F4282" i="4"/>
  <c r="E4282" i="4"/>
  <c r="F4281" i="4"/>
  <c r="E4281" i="4"/>
  <c r="F4280" i="4"/>
  <c r="E4280" i="4"/>
  <c r="F4279" i="4"/>
  <c r="E4279" i="4"/>
  <c r="F4278" i="4"/>
  <c r="E4278" i="4"/>
  <c r="F4277" i="4"/>
  <c r="E4277" i="4"/>
  <c r="F4276" i="4"/>
  <c r="E4276" i="4"/>
  <c r="F4275" i="4"/>
  <c r="E4275" i="4"/>
  <c r="F4274" i="4"/>
  <c r="E4274" i="4"/>
  <c r="F4273" i="4"/>
  <c r="E4273" i="4"/>
  <c r="F4272" i="4"/>
  <c r="E4272" i="4"/>
  <c r="F4271" i="4"/>
  <c r="E4271" i="4"/>
  <c r="F4270" i="4"/>
  <c r="E4270" i="4"/>
  <c r="F4269" i="4"/>
  <c r="E4269" i="4"/>
  <c r="F4268" i="4"/>
  <c r="E4268" i="4"/>
  <c r="F4267" i="4"/>
  <c r="E4267" i="4"/>
  <c r="F4266" i="4"/>
  <c r="E4266" i="4"/>
  <c r="F4265" i="4"/>
  <c r="E4265" i="4"/>
  <c r="F4264" i="4"/>
  <c r="E4264" i="4"/>
  <c r="F4263" i="4"/>
  <c r="E4263" i="4"/>
  <c r="F4262" i="4"/>
  <c r="E4262" i="4"/>
  <c r="F4261" i="4"/>
  <c r="E4261" i="4"/>
  <c r="F4260" i="4"/>
  <c r="E4260" i="4"/>
  <c r="F4259" i="4"/>
  <c r="E4259" i="4"/>
  <c r="F4258" i="4"/>
  <c r="E4258" i="4"/>
  <c r="F4257" i="4"/>
  <c r="E4257" i="4"/>
  <c r="F4256" i="4"/>
  <c r="E4256" i="4"/>
  <c r="F4255" i="4"/>
  <c r="E4255" i="4"/>
  <c r="F4254" i="4"/>
  <c r="E4254" i="4"/>
  <c r="F4253" i="4"/>
  <c r="E4253" i="4"/>
  <c r="F4252" i="4"/>
  <c r="E4252" i="4"/>
  <c r="F4251" i="4"/>
  <c r="E4251" i="4"/>
  <c r="F4250" i="4"/>
  <c r="E4250" i="4"/>
  <c r="F4249" i="4"/>
  <c r="E4249" i="4"/>
  <c r="F4248" i="4"/>
  <c r="E4248" i="4"/>
  <c r="F4247" i="4"/>
  <c r="E4247" i="4"/>
  <c r="F4246" i="4"/>
  <c r="E4246" i="4"/>
  <c r="F4245" i="4"/>
  <c r="E4245" i="4"/>
  <c r="F4244" i="4"/>
  <c r="E4244" i="4"/>
  <c r="F4243" i="4"/>
  <c r="E4243" i="4"/>
  <c r="F4242" i="4"/>
  <c r="E4242" i="4"/>
  <c r="F4241" i="4"/>
  <c r="E4241" i="4"/>
  <c r="F4240" i="4"/>
  <c r="E4240" i="4"/>
  <c r="F4239" i="4"/>
  <c r="E4239" i="4"/>
  <c r="F4238" i="4"/>
  <c r="E4238" i="4"/>
  <c r="F4237" i="4"/>
  <c r="E4237" i="4"/>
  <c r="F4236" i="4"/>
  <c r="E4236" i="4"/>
  <c r="F4235" i="4"/>
  <c r="E4235" i="4"/>
  <c r="F4234" i="4"/>
  <c r="E4234" i="4"/>
  <c r="F4233" i="4"/>
  <c r="E4233" i="4"/>
  <c r="F4232" i="4"/>
  <c r="E4232" i="4"/>
  <c r="F4231" i="4"/>
  <c r="E4231" i="4"/>
  <c r="F4230" i="4"/>
  <c r="E4230" i="4"/>
  <c r="F4229" i="4"/>
  <c r="E4229" i="4"/>
  <c r="F4228" i="4"/>
  <c r="E4228" i="4"/>
  <c r="F4227" i="4"/>
  <c r="E4227" i="4"/>
  <c r="F4226" i="4"/>
  <c r="E4226" i="4"/>
  <c r="F4225" i="4"/>
  <c r="E4225" i="4"/>
  <c r="F4224" i="4"/>
  <c r="E4224" i="4"/>
  <c r="F4223" i="4"/>
  <c r="E4223" i="4"/>
  <c r="F4222" i="4"/>
  <c r="E4222" i="4"/>
  <c r="F4221" i="4"/>
  <c r="E4221" i="4"/>
  <c r="F4220" i="4"/>
  <c r="E4220" i="4"/>
  <c r="F4219" i="4"/>
  <c r="E4219" i="4"/>
  <c r="F4218" i="4"/>
  <c r="E4218" i="4"/>
  <c r="F4217" i="4"/>
  <c r="E4217" i="4"/>
  <c r="F4216" i="4"/>
  <c r="E4216" i="4"/>
  <c r="F4215" i="4"/>
  <c r="E4215" i="4"/>
  <c r="F4214" i="4"/>
  <c r="E4214" i="4"/>
  <c r="F4213" i="4"/>
  <c r="E4213" i="4"/>
  <c r="F4212" i="4"/>
  <c r="E4212" i="4"/>
  <c r="F4211" i="4"/>
  <c r="E4211" i="4"/>
  <c r="F4210" i="4"/>
  <c r="E4210" i="4"/>
  <c r="F4209" i="4"/>
  <c r="E4209" i="4"/>
  <c r="F4208" i="4"/>
  <c r="E4208" i="4"/>
  <c r="F4207" i="4"/>
  <c r="E4207" i="4"/>
  <c r="F4206" i="4"/>
  <c r="E4206" i="4"/>
  <c r="F4205" i="4"/>
  <c r="E4205" i="4"/>
  <c r="F4204" i="4"/>
  <c r="E4204" i="4"/>
  <c r="F4203" i="4"/>
  <c r="E4203" i="4"/>
  <c r="F4202" i="4"/>
  <c r="E4202" i="4"/>
  <c r="F4201" i="4"/>
  <c r="E4201" i="4"/>
  <c r="F4200" i="4"/>
  <c r="E4200" i="4"/>
  <c r="F4199" i="4"/>
  <c r="E4199" i="4"/>
  <c r="F4198" i="4"/>
  <c r="E4198" i="4"/>
  <c r="F4197" i="4"/>
  <c r="E4197" i="4"/>
  <c r="F4196" i="4"/>
  <c r="E4196" i="4"/>
  <c r="F4195" i="4"/>
  <c r="E4195" i="4"/>
  <c r="F4194" i="4"/>
  <c r="E4194" i="4"/>
  <c r="F4193" i="4"/>
  <c r="E4193" i="4"/>
  <c r="F4192" i="4"/>
  <c r="E4192" i="4"/>
  <c r="F4191" i="4"/>
  <c r="E4191" i="4"/>
  <c r="F4190" i="4"/>
  <c r="E4190" i="4"/>
  <c r="F4189" i="4"/>
  <c r="E4189" i="4"/>
  <c r="F4188" i="4"/>
  <c r="E4188" i="4"/>
  <c r="F4187" i="4"/>
  <c r="E4187" i="4"/>
  <c r="F4186" i="4"/>
  <c r="E4186" i="4"/>
  <c r="F4185" i="4"/>
  <c r="E4185" i="4"/>
  <c r="F4184" i="4"/>
  <c r="E4184" i="4"/>
  <c r="F4183" i="4"/>
  <c r="E4183" i="4"/>
  <c r="F4182" i="4"/>
  <c r="E4182" i="4"/>
  <c r="F4181" i="4"/>
  <c r="E4181" i="4"/>
  <c r="F4180" i="4"/>
  <c r="E4180" i="4"/>
  <c r="F4179" i="4"/>
  <c r="E4179" i="4"/>
  <c r="F4178" i="4"/>
  <c r="E4178" i="4"/>
  <c r="F4177" i="4"/>
  <c r="E4177" i="4"/>
  <c r="F4176" i="4"/>
  <c r="E4176" i="4"/>
  <c r="F4175" i="4"/>
  <c r="E4175" i="4"/>
  <c r="F4174" i="4"/>
  <c r="E4174" i="4"/>
  <c r="F4173" i="4"/>
  <c r="E4173" i="4"/>
  <c r="F4172" i="4"/>
  <c r="E4172" i="4"/>
  <c r="F4171" i="4"/>
  <c r="E4171" i="4"/>
  <c r="F4170" i="4"/>
  <c r="E4170" i="4"/>
  <c r="F4169" i="4"/>
  <c r="E4169" i="4"/>
  <c r="F4168" i="4"/>
  <c r="E4168" i="4"/>
  <c r="F4167" i="4"/>
  <c r="E4167" i="4"/>
  <c r="F4166" i="4"/>
  <c r="E4166" i="4"/>
  <c r="F4165" i="4"/>
  <c r="E4165" i="4"/>
  <c r="F4164" i="4"/>
  <c r="E4164" i="4"/>
  <c r="F4163" i="4"/>
  <c r="E4163" i="4"/>
  <c r="F4162" i="4"/>
  <c r="E4162" i="4"/>
  <c r="F4161" i="4"/>
  <c r="E4161" i="4"/>
  <c r="F4160" i="4"/>
  <c r="E4160" i="4"/>
  <c r="F4159" i="4"/>
  <c r="E4159" i="4"/>
  <c r="F4158" i="4"/>
  <c r="E4158" i="4"/>
  <c r="F4157" i="4"/>
  <c r="E4157" i="4"/>
  <c r="F4156" i="4"/>
  <c r="E4156" i="4"/>
  <c r="F4155" i="4"/>
  <c r="E4155" i="4"/>
  <c r="F4154" i="4"/>
  <c r="E4154" i="4"/>
  <c r="F4153" i="4"/>
  <c r="E4153" i="4"/>
  <c r="F4152" i="4"/>
  <c r="E4152" i="4"/>
  <c r="F4151" i="4"/>
  <c r="E4151" i="4"/>
  <c r="F4150" i="4"/>
  <c r="E4150" i="4"/>
  <c r="F4149" i="4"/>
  <c r="E4149" i="4"/>
  <c r="F4148" i="4"/>
  <c r="E4148" i="4"/>
  <c r="F4147" i="4"/>
  <c r="E4147" i="4"/>
  <c r="F4146" i="4"/>
  <c r="E4146" i="4"/>
  <c r="F4145" i="4"/>
  <c r="E4145" i="4"/>
  <c r="F4144" i="4"/>
  <c r="E4144" i="4"/>
  <c r="F4143" i="4"/>
  <c r="E4143" i="4"/>
  <c r="F4142" i="4"/>
  <c r="E4142" i="4"/>
  <c r="F4141" i="4"/>
  <c r="E4141" i="4"/>
  <c r="F4140" i="4"/>
  <c r="E4140" i="4"/>
  <c r="F4139" i="4"/>
  <c r="E4139" i="4"/>
  <c r="F4138" i="4"/>
  <c r="E4138" i="4"/>
  <c r="F4137" i="4"/>
  <c r="E4137" i="4"/>
  <c r="F4136" i="4"/>
  <c r="E4136" i="4"/>
  <c r="F4135" i="4"/>
  <c r="E4135" i="4"/>
  <c r="F4134" i="4"/>
  <c r="E4134" i="4"/>
  <c r="F4133" i="4"/>
  <c r="E4133" i="4"/>
  <c r="F4132" i="4"/>
  <c r="E4132" i="4"/>
  <c r="F4131" i="4"/>
  <c r="E4131" i="4"/>
  <c r="F4130" i="4"/>
  <c r="E4130" i="4"/>
  <c r="F4129" i="4"/>
  <c r="E4129" i="4"/>
  <c r="F4128" i="4"/>
  <c r="E4128" i="4"/>
  <c r="F4127" i="4"/>
  <c r="E4127" i="4"/>
  <c r="F4126" i="4"/>
  <c r="E4126" i="4"/>
  <c r="F4125" i="4"/>
  <c r="E4125" i="4"/>
  <c r="F4124" i="4"/>
  <c r="E4124" i="4"/>
  <c r="F4123" i="4"/>
  <c r="E4123" i="4"/>
  <c r="F4122" i="4"/>
  <c r="E4122" i="4"/>
  <c r="F4121" i="4"/>
  <c r="E4121" i="4"/>
  <c r="F4120" i="4"/>
  <c r="E4120" i="4"/>
  <c r="F4119" i="4"/>
  <c r="E4119" i="4"/>
  <c r="F4118" i="4"/>
  <c r="E4118" i="4"/>
  <c r="F4117" i="4"/>
  <c r="E4117" i="4"/>
  <c r="F4116" i="4"/>
  <c r="E4116" i="4"/>
  <c r="F4115" i="4"/>
  <c r="E4115" i="4"/>
  <c r="F4114" i="4"/>
  <c r="E4114" i="4"/>
  <c r="F4113" i="4"/>
  <c r="E4113" i="4"/>
  <c r="F4112" i="4"/>
  <c r="E4112" i="4"/>
  <c r="F4111" i="4"/>
  <c r="E4111" i="4"/>
  <c r="F4110" i="4"/>
  <c r="E4110" i="4"/>
  <c r="F4109" i="4"/>
  <c r="E4109" i="4"/>
  <c r="F4108" i="4"/>
  <c r="E4108" i="4"/>
  <c r="F4107" i="4"/>
  <c r="E4107" i="4"/>
  <c r="F4106" i="4"/>
  <c r="E4106" i="4"/>
  <c r="F4105" i="4"/>
  <c r="E4105" i="4"/>
  <c r="F4104" i="4"/>
  <c r="E4104" i="4"/>
  <c r="F4103" i="4"/>
  <c r="E4103" i="4"/>
  <c r="F4102" i="4"/>
  <c r="E4102" i="4"/>
  <c r="F4101" i="4"/>
  <c r="E4101" i="4"/>
  <c r="F4100" i="4"/>
  <c r="E4100" i="4"/>
  <c r="F4099" i="4"/>
  <c r="E4099" i="4"/>
  <c r="F4098" i="4"/>
  <c r="E4098" i="4"/>
  <c r="F4097" i="4"/>
  <c r="E4097" i="4"/>
  <c r="F4096" i="4"/>
  <c r="E4096" i="4"/>
  <c r="F4095" i="4"/>
  <c r="E4095" i="4"/>
  <c r="F4094" i="4"/>
  <c r="E4094" i="4"/>
  <c r="F4093" i="4"/>
  <c r="E4093" i="4"/>
  <c r="F4092" i="4"/>
  <c r="E4092" i="4"/>
  <c r="F4091" i="4"/>
  <c r="E4091" i="4"/>
  <c r="F4090" i="4"/>
  <c r="E4090" i="4"/>
  <c r="F4089" i="4"/>
  <c r="E4089" i="4"/>
  <c r="F4088" i="4"/>
  <c r="E4088" i="4"/>
  <c r="F4087" i="4"/>
  <c r="E4087" i="4"/>
  <c r="F4086" i="4"/>
  <c r="E4086" i="4"/>
  <c r="F4085" i="4"/>
  <c r="E4085" i="4"/>
  <c r="F4084" i="4"/>
  <c r="E4084" i="4"/>
  <c r="F4083" i="4"/>
  <c r="E4083" i="4"/>
  <c r="F4082" i="4"/>
  <c r="E4082" i="4"/>
  <c r="F4081" i="4"/>
  <c r="E4081" i="4"/>
  <c r="F4080" i="4"/>
  <c r="E4080" i="4"/>
  <c r="F4079" i="4"/>
  <c r="E4079" i="4"/>
  <c r="F4078" i="4"/>
  <c r="E4078" i="4"/>
  <c r="F4077" i="4"/>
  <c r="E4077" i="4"/>
  <c r="F4076" i="4"/>
  <c r="E4076" i="4"/>
  <c r="F4075" i="4"/>
  <c r="E4075" i="4"/>
  <c r="F4074" i="4"/>
  <c r="E4074" i="4"/>
  <c r="F4073" i="4"/>
  <c r="E4073" i="4"/>
  <c r="F4072" i="4"/>
  <c r="E4072" i="4"/>
  <c r="F4071" i="4"/>
  <c r="E4071" i="4"/>
  <c r="F4070" i="4"/>
  <c r="E4070" i="4"/>
  <c r="F4069" i="4"/>
  <c r="E4069" i="4"/>
  <c r="F4068" i="4"/>
  <c r="E4068" i="4"/>
  <c r="F4067" i="4"/>
  <c r="E4067" i="4"/>
  <c r="F4066" i="4"/>
  <c r="E4066" i="4"/>
  <c r="F4065" i="4"/>
  <c r="E4065" i="4"/>
  <c r="F4064" i="4"/>
  <c r="E4064" i="4"/>
  <c r="F4063" i="4"/>
  <c r="E4063" i="4"/>
  <c r="F4062" i="4"/>
  <c r="E4062" i="4"/>
  <c r="F4061" i="4"/>
  <c r="E4061" i="4"/>
  <c r="F4060" i="4"/>
  <c r="E4060" i="4"/>
  <c r="F4059" i="4"/>
  <c r="E4059" i="4"/>
  <c r="F4058" i="4"/>
  <c r="E4058" i="4"/>
  <c r="F4057" i="4"/>
  <c r="E4057" i="4"/>
  <c r="F4056" i="4"/>
  <c r="E4056" i="4"/>
  <c r="F4055" i="4"/>
  <c r="E4055" i="4"/>
  <c r="F4054" i="4"/>
  <c r="E4054" i="4"/>
  <c r="F4053" i="4"/>
  <c r="E4053" i="4"/>
  <c r="F4052" i="4"/>
  <c r="E4052" i="4"/>
  <c r="F4051" i="4"/>
  <c r="E4051" i="4"/>
  <c r="F4050" i="4"/>
  <c r="E4050" i="4"/>
  <c r="F4049" i="4"/>
  <c r="E4049" i="4"/>
  <c r="F4048" i="4"/>
  <c r="E4048" i="4"/>
  <c r="F4047" i="4"/>
  <c r="E4047" i="4"/>
  <c r="F4046" i="4"/>
  <c r="E4046" i="4"/>
  <c r="F4045" i="4"/>
  <c r="E4045" i="4"/>
  <c r="F4044" i="4"/>
  <c r="E4044" i="4"/>
  <c r="F4043" i="4"/>
  <c r="E4043" i="4"/>
  <c r="F4042" i="4"/>
  <c r="E4042" i="4"/>
  <c r="F4041" i="4"/>
  <c r="E4041" i="4"/>
  <c r="F4040" i="4"/>
  <c r="E4040" i="4"/>
  <c r="F4039" i="4"/>
  <c r="E4039" i="4"/>
  <c r="F4038" i="4"/>
  <c r="E4038" i="4"/>
  <c r="F4037" i="4"/>
  <c r="E4037" i="4"/>
  <c r="F4036" i="4"/>
  <c r="E4036" i="4"/>
  <c r="F4035" i="4"/>
  <c r="E4035" i="4"/>
  <c r="F4034" i="4"/>
  <c r="E4034" i="4"/>
  <c r="F4033" i="4"/>
  <c r="E4033" i="4"/>
  <c r="F4032" i="4"/>
  <c r="E4032" i="4"/>
  <c r="F4031" i="4"/>
  <c r="E4031" i="4"/>
  <c r="F4030" i="4"/>
  <c r="E4030" i="4"/>
  <c r="F4029" i="4"/>
  <c r="E4029" i="4"/>
  <c r="F4028" i="4"/>
  <c r="E4028" i="4"/>
  <c r="F4027" i="4"/>
  <c r="E4027" i="4"/>
  <c r="F4026" i="4"/>
  <c r="E4026" i="4"/>
  <c r="F4025" i="4"/>
  <c r="E4025" i="4"/>
  <c r="F4024" i="4"/>
  <c r="E4024" i="4"/>
  <c r="F4023" i="4"/>
  <c r="E4023" i="4"/>
  <c r="F4022" i="4"/>
  <c r="E4022" i="4"/>
  <c r="F4021" i="4"/>
  <c r="E4021" i="4"/>
  <c r="F4020" i="4"/>
  <c r="E4020" i="4"/>
  <c r="F4019" i="4"/>
  <c r="E4019" i="4"/>
  <c r="F4018" i="4"/>
  <c r="E4018" i="4"/>
  <c r="F4017" i="4"/>
  <c r="E4017" i="4"/>
  <c r="F4016" i="4"/>
  <c r="E4016" i="4"/>
  <c r="F4015" i="4"/>
  <c r="E4015" i="4"/>
  <c r="F4014" i="4"/>
  <c r="E4014" i="4"/>
  <c r="F4013" i="4"/>
  <c r="E4013" i="4"/>
  <c r="F4012" i="4"/>
  <c r="E4012" i="4"/>
  <c r="F4011" i="4"/>
  <c r="E4011" i="4"/>
  <c r="F4010" i="4"/>
  <c r="E4010" i="4"/>
  <c r="F4009" i="4"/>
  <c r="E4009" i="4"/>
  <c r="F4008" i="4"/>
  <c r="E4008" i="4"/>
  <c r="F4007" i="4"/>
  <c r="E4007" i="4"/>
  <c r="F4006" i="4"/>
  <c r="E4006" i="4"/>
  <c r="F4005" i="4"/>
  <c r="E4005" i="4"/>
  <c r="F4004" i="4"/>
  <c r="E4004" i="4"/>
  <c r="F4003" i="4"/>
  <c r="E4003" i="4"/>
  <c r="F4002" i="4"/>
  <c r="E4002" i="4"/>
  <c r="F4001" i="4"/>
  <c r="E4001" i="4"/>
  <c r="F4000" i="4"/>
  <c r="E4000" i="4"/>
  <c r="F3999" i="4"/>
  <c r="E3999" i="4"/>
  <c r="F3998" i="4"/>
  <c r="E3998" i="4"/>
  <c r="F3997" i="4"/>
  <c r="E3997" i="4"/>
  <c r="F3996" i="4"/>
  <c r="E3996" i="4"/>
  <c r="F3995" i="4"/>
  <c r="E3995" i="4"/>
  <c r="F3994" i="4"/>
  <c r="E3994" i="4"/>
  <c r="F3993" i="4"/>
  <c r="E3993" i="4"/>
  <c r="F3992" i="4"/>
  <c r="E3992" i="4"/>
  <c r="F3991" i="4"/>
  <c r="E3991" i="4"/>
  <c r="F3990" i="4"/>
  <c r="E3990" i="4"/>
  <c r="F3989" i="4"/>
  <c r="E3989" i="4"/>
  <c r="F3988" i="4"/>
  <c r="E3988" i="4"/>
  <c r="F3987" i="4"/>
  <c r="E3987" i="4"/>
  <c r="F3986" i="4"/>
  <c r="E3986" i="4"/>
  <c r="F3985" i="4"/>
  <c r="E3985" i="4"/>
  <c r="F3984" i="4"/>
  <c r="E3984" i="4"/>
  <c r="F3983" i="4"/>
  <c r="E3983" i="4"/>
  <c r="F3982" i="4"/>
  <c r="E3982" i="4"/>
  <c r="F3981" i="4"/>
  <c r="E3981" i="4"/>
  <c r="F3980" i="4"/>
  <c r="E3980" i="4"/>
  <c r="F3979" i="4"/>
  <c r="E3979" i="4"/>
  <c r="F3978" i="4"/>
  <c r="E3978" i="4"/>
  <c r="F3977" i="4"/>
  <c r="E3977" i="4"/>
  <c r="F3976" i="4"/>
  <c r="E3976" i="4"/>
  <c r="F3975" i="4"/>
  <c r="E3975" i="4"/>
  <c r="F3974" i="4"/>
  <c r="E3974" i="4"/>
  <c r="F3973" i="4"/>
  <c r="E3973" i="4"/>
  <c r="F3972" i="4"/>
  <c r="E3972" i="4"/>
  <c r="F3971" i="4"/>
  <c r="E3971" i="4"/>
  <c r="F3970" i="4"/>
  <c r="E3970" i="4"/>
  <c r="F3969" i="4"/>
  <c r="E3969" i="4"/>
  <c r="F3968" i="4"/>
  <c r="E3968" i="4"/>
  <c r="F3967" i="4"/>
  <c r="E3967" i="4"/>
  <c r="F3966" i="4"/>
  <c r="E3966" i="4"/>
  <c r="F3965" i="4"/>
  <c r="E3965" i="4"/>
  <c r="F3964" i="4"/>
  <c r="E3964" i="4"/>
  <c r="F3963" i="4"/>
  <c r="E3963" i="4"/>
  <c r="F3962" i="4"/>
  <c r="E3962" i="4"/>
  <c r="F3961" i="4"/>
  <c r="E3961" i="4"/>
  <c r="F3960" i="4"/>
  <c r="E3960" i="4"/>
  <c r="F3959" i="4"/>
  <c r="E3959" i="4"/>
  <c r="F3958" i="4"/>
  <c r="E3958" i="4"/>
  <c r="F3957" i="4"/>
  <c r="E3957" i="4"/>
  <c r="F3956" i="4"/>
  <c r="E3956" i="4"/>
  <c r="F3955" i="4"/>
  <c r="E3955" i="4"/>
  <c r="F3954" i="4"/>
  <c r="E3954" i="4"/>
  <c r="F3953" i="4"/>
  <c r="E3953" i="4"/>
  <c r="F3952" i="4"/>
  <c r="E3952" i="4"/>
  <c r="F3951" i="4"/>
  <c r="E3951" i="4"/>
  <c r="F3950" i="4"/>
  <c r="E3950" i="4"/>
  <c r="F3949" i="4"/>
  <c r="E3949" i="4"/>
  <c r="F3948" i="4"/>
  <c r="E3948" i="4"/>
  <c r="F3947" i="4"/>
  <c r="E3947" i="4"/>
  <c r="F3946" i="4"/>
  <c r="E3946" i="4"/>
  <c r="F3945" i="4"/>
  <c r="E3945" i="4"/>
  <c r="F3944" i="4"/>
  <c r="E3944" i="4"/>
  <c r="F3943" i="4"/>
  <c r="E3943" i="4"/>
  <c r="F3942" i="4"/>
  <c r="E3942" i="4"/>
  <c r="F3941" i="4"/>
  <c r="E3941" i="4"/>
  <c r="F3940" i="4"/>
  <c r="E3940" i="4"/>
  <c r="F3939" i="4"/>
  <c r="E3939" i="4"/>
  <c r="F3938" i="4"/>
  <c r="E3938" i="4"/>
  <c r="F3937" i="4"/>
  <c r="E3937" i="4"/>
  <c r="F3936" i="4"/>
  <c r="E3936" i="4"/>
  <c r="F3935" i="4"/>
  <c r="E3935" i="4"/>
  <c r="F3934" i="4"/>
  <c r="E3934" i="4"/>
  <c r="F3933" i="4"/>
  <c r="E3933" i="4"/>
  <c r="F3932" i="4"/>
  <c r="E3932" i="4"/>
  <c r="F3931" i="4"/>
  <c r="E3931" i="4"/>
  <c r="F3930" i="4"/>
  <c r="E3930" i="4"/>
  <c r="F3929" i="4"/>
  <c r="E3929" i="4"/>
  <c r="F3928" i="4"/>
  <c r="E3928" i="4"/>
  <c r="F3927" i="4"/>
  <c r="E3927" i="4"/>
  <c r="F3926" i="4"/>
  <c r="E3926" i="4"/>
  <c r="F3925" i="4"/>
  <c r="E3925" i="4"/>
  <c r="F3924" i="4"/>
  <c r="E3924" i="4"/>
  <c r="F3923" i="4"/>
  <c r="E3923" i="4"/>
  <c r="F3922" i="4"/>
  <c r="E3922" i="4"/>
  <c r="F3921" i="4"/>
  <c r="E3921" i="4"/>
  <c r="F3920" i="4"/>
  <c r="E3920" i="4"/>
  <c r="F3919" i="4"/>
  <c r="E3919" i="4"/>
  <c r="F3918" i="4"/>
  <c r="E3918" i="4"/>
  <c r="F3917" i="4"/>
  <c r="E3917" i="4"/>
  <c r="F3916" i="4"/>
  <c r="E3916" i="4"/>
  <c r="F3915" i="4"/>
  <c r="E3915" i="4"/>
  <c r="F3914" i="4"/>
  <c r="E3914" i="4"/>
  <c r="F3913" i="4"/>
  <c r="E3913" i="4"/>
  <c r="F3912" i="4"/>
  <c r="E3912" i="4"/>
  <c r="F3911" i="4"/>
  <c r="E3911" i="4"/>
  <c r="F3910" i="4"/>
  <c r="E3910" i="4"/>
  <c r="F3909" i="4"/>
  <c r="E3909" i="4"/>
  <c r="F3908" i="4"/>
  <c r="E3908" i="4"/>
  <c r="F3907" i="4"/>
  <c r="E3907" i="4"/>
  <c r="F3906" i="4"/>
  <c r="E3906" i="4"/>
  <c r="F3905" i="4"/>
  <c r="E3905" i="4"/>
  <c r="F3904" i="4"/>
  <c r="E3904" i="4"/>
  <c r="F3903" i="4"/>
  <c r="E3903" i="4"/>
  <c r="F3902" i="4"/>
  <c r="E3902" i="4"/>
  <c r="F3901" i="4"/>
  <c r="E3901" i="4"/>
  <c r="F3900" i="4"/>
  <c r="E3900" i="4"/>
  <c r="F3899" i="4"/>
  <c r="E3899" i="4"/>
  <c r="F3898" i="4"/>
  <c r="E3898" i="4"/>
  <c r="F3897" i="4"/>
  <c r="E3897" i="4"/>
  <c r="F3896" i="4"/>
  <c r="E3896" i="4"/>
  <c r="F3895" i="4"/>
  <c r="E3895" i="4"/>
  <c r="F3894" i="4"/>
  <c r="E3894" i="4"/>
  <c r="F3893" i="4"/>
  <c r="E3893" i="4"/>
  <c r="F3892" i="4"/>
  <c r="E3892" i="4"/>
  <c r="F3891" i="4"/>
  <c r="E3891" i="4"/>
  <c r="F3890" i="4"/>
  <c r="E3890" i="4"/>
  <c r="F3889" i="4"/>
  <c r="E3889" i="4"/>
  <c r="F3888" i="4"/>
  <c r="E3888" i="4"/>
  <c r="F3887" i="4"/>
  <c r="E3887" i="4"/>
  <c r="F3886" i="4"/>
  <c r="E3886" i="4"/>
  <c r="F3885" i="4"/>
  <c r="E3885" i="4"/>
  <c r="F3884" i="4"/>
  <c r="E3884" i="4"/>
  <c r="F3883" i="4"/>
  <c r="E3883" i="4"/>
  <c r="F3882" i="4"/>
  <c r="E3882" i="4"/>
  <c r="F3881" i="4"/>
  <c r="E3881" i="4"/>
  <c r="F3880" i="4"/>
  <c r="E3880" i="4"/>
  <c r="F3879" i="4"/>
  <c r="E3879" i="4"/>
  <c r="F3878" i="4"/>
  <c r="E3878" i="4"/>
  <c r="F3877" i="4"/>
  <c r="E3877" i="4"/>
  <c r="F3876" i="4"/>
  <c r="E3876" i="4"/>
  <c r="F3875" i="4"/>
  <c r="E3875" i="4"/>
  <c r="F3874" i="4"/>
  <c r="E3874" i="4"/>
  <c r="F3873" i="4"/>
  <c r="E3873" i="4"/>
  <c r="F3872" i="4"/>
  <c r="E3872" i="4"/>
  <c r="F3871" i="4"/>
  <c r="E3871" i="4"/>
  <c r="F3870" i="4"/>
  <c r="E3870" i="4"/>
  <c r="F3869" i="4"/>
  <c r="E3869" i="4"/>
  <c r="F3868" i="4"/>
  <c r="E3868" i="4"/>
  <c r="F3867" i="4"/>
  <c r="E3867" i="4"/>
  <c r="F3866" i="4"/>
  <c r="E3866" i="4"/>
  <c r="F3865" i="4"/>
  <c r="E3865" i="4"/>
  <c r="F3864" i="4"/>
  <c r="E3864" i="4"/>
  <c r="F3863" i="4"/>
  <c r="E3863" i="4"/>
  <c r="F3862" i="4"/>
  <c r="E3862" i="4"/>
  <c r="F3861" i="4"/>
  <c r="E3861" i="4"/>
  <c r="F3860" i="4"/>
  <c r="E3860" i="4"/>
  <c r="F3859" i="4"/>
  <c r="E3859" i="4"/>
  <c r="F3858" i="4"/>
  <c r="E3858" i="4"/>
  <c r="F3857" i="4"/>
  <c r="E3857" i="4"/>
  <c r="F3856" i="4"/>
  <c r="E3856" i="4"/>
  <c r="F3855" i="4"/>
  <c r="E3855" i="4"/>
  <c r="F3854" i="4"/>
  <c r="E3854" i="4"/>
  <c r="F3853" i="4"/>
  <c r="E3853" i="4"/>
  <c r="F3852" i="4"/>
  <c r="E3852" i="4"/>
  <c r="F3851" i="4"/>
  <c r="E3851" i="4"/>
  <c r="F3850" i="4"/>
  <c r="E3850" i="4"/>
  <c r="F3849" i="4"/>
  <c r="E3849" i="4"/>
  <c r="F3848" i="4"/>
  <c r="E3848" i="4"/>
  <c r="F3847" i="4"/>
  <c r="E3847" i="4"/>
  <c r="F3846" i="4"/>
  <c r="E3846" i="4"/>
  <c r="F3845" i="4"/>
  <c r="E3845" i="4"/>
  <c r="F3844" i="4"/>
  <c r="E3844" i="4"/>
  <c r="F3843" i="4"/>
  <c r="E3843" i="4"/>
  <c r="F3842" i="4"/>
  <c r="E3842" i="4"/>
  <c r="F3841" i="4"/>
  <c r="E3841" i="4"/>
  <c r="F3840" i="4"/>
  <c r="E3840" i="4"/>
  <c r="F3839" i="4"/>
  <c r="E3839" i="4"/>
  <c r="F3838" i="4"/>
  <c r="E3838" i="4"/>
  <c r="F3837" i="4"/>
  <c r="E3837" i="4"/>
  <c r="F3836" i="4"/>
  <c r="E3836" i="4"/>
  <c r="F3835" i="4"/>
  <c r="E3835" i="4"/>
  <c r="F3834" i="4"/>
  <c r="E3834" i="4"/>
  <c r="F3833" i="4"/>
  <c r="E3833" i="4"/>
  <c r="F3832" i="4"/>
  <c r="E3832" i="4"/>
  <c r="F3831" i="4"/>
  <c r="E3831" i="4"/>
  <c r="F3830" i="4"/>
  <c r="E3830" i="4"/>
  <c r="F3829" i="4"/>
  <c r="E3829" i="4"/>
  <c r="F3828" i="4"/>
  <c r="E3828" i="4"/>
  <c r="F3827" i="4"/>
  <c r="E3827" i="4"/>
  <c r="F3826" i="4"/>
  <c r="E3826" i="4"/>
  <c r="F3825" i="4"/>
  <c r="E3825" i="4"/>
  <c r="F3824" i="4"/>
  <c r="E3824" i="4"/>
  <c r="F3823" i="4"/>
  <c r="E3823" i="4"/>
  <c r="F3822" i="4"/>
  <c r="E3822" i="4"/>
  <c r="F3821" i="4"/>
  <c r="E3821" i="4"/>
  <c r="F3820" i="4"/>
  <c r="E3820" i="4"/>
  <c r="F3819" i="4"/>
  <c r="E3819" i="4"/>
  <c r="F3818" i="4"/>
  <c r="E3818" i="4"/>
  <c r="F3817" i="4"/>
  <c r="E3817" i="4"/>
  <c r="F3816" i="4"/>
  <c r="E3816" i="4"/>
  <c r="F3815" i="4"/>
  <c r="E3815" i="4"/>
  <c r="F3814" i="4"/>
  <c r="E3814" i="4"/>
  <c r="F3813" i="4"/>
  <c r="E3813" i="4"/>
  <c r="F3812" i="4"/>
  <c r="E3812" i="4"/>
  <c r="F3811" i="4"/>
  <c r="E3811" i="4"/>
  <c r="F3810" i="4"/>
  <c r="E3810" i="4"/>
  <c r="F3809" i="4"/>
  <c r="E3809" i="4"/>
  <c r="F3808" i="4"/>
  <c r="E3808" i="4"/>
  <c r="F3807" i="4"/>
  <c r="E3807" i="4"/>
  <c r="F3806" i="4"/>
  <c r="E3806" i="4"/>
  <c r="F3805" i="4"/>
  <c r="E3805" i="4"/>
  <c r="F3804" i="4"/>
  <c r="E3804" i="4"/>
  <c r="F3803" i="4"/>
  <c r="E3803" i="4"/>
  <c r="F3802" i="4"/>
  <c r="E3802" i="4"/>
  <c r="F3801" i="4"/>
  <c r="E3801" i="4"/>
  <c r="F3800" i="4"/>
  <c r="E3800" i="4"/>
  <c r="F3799" i="4"/>
  <c r="E3799" i="4"/>
  <c r="F3798" i="4"/>
  <c r="E3798" i="4"/>
  <c r="F3797" i="4"/>
  <c r="E3797" i="4"/>
  <c r="F3796" i="4"/>
  <c r="E3796" i="4"/>
  <c r="F3795" i="4"/>
  <c r="E3795" i="4"/>
  <c r="F3794" i="4"/>
  <c r="E3794" i="4"/>
  <c r="F3793" i="4"/>
  <c r="E3793" i="4"/>
  <c r="F3792" i="4"/>
  <c r="E3792" i="4"/>
  <c r="F3791" i="4"/>
  <c r="E3791" i="4"/>
  <c r="F3790" i="4"/>
  <c r="E3790" i="4"/>
  <c r="F3789" i="4"/>
  <c r="E3789" i="4"/>
  <c r="F3788" i="4"/>
  <c r="E3788" i="4"/>
  <c r="F3787" i="4"/>
  <c r="E3787" i="4"/>
  <c r="F3786" i="4"/>
  <c r="E3786" i="4"/>
  <c r="F3785" i="4"/>
  <c r="E3785" i="4"/>
  <c r="F3784" i="4"/>
  <c r="E3784" i="4"/>
  <c r="F3783" i="4"/>
  <c r="E3783" i="4"/>
  <c r="F3782" i="4"/>
  <c r="E3782" i="4"/>
  <c r="F3781" i="4"/>
  <c r="E3781" i="4"/>
  <c r="F3780" i="4"/>
  <c r="E3780" i="4"/>
  <c r="F3779" i="4"/>
  <c r="E3779" i="4"/>
  <c r="F3778" i="4"/>
  <c r="E3778" i="4"/>
  <c r="F3777" i="4"/>
  <c r="E3777" i="4"/>
  <c r="F3776" i="4"/>
  <c r="E3776" i="4"/>
  <c r="F3775" i="4"/>
  <c r="E3775" i="4"/>
  <c r="F3774" i="4"/>
  <c r="E3774" i="4"/>
  <c r="F3773" i="4"/>
  <c r="E3773" i="4"/>
  <c r="F3772" i="4"/>
  <c r="E3772" i="4"/>
  <c r="F3771" i="4"/>
  <c r="E3771" i="4"/>
  <c r="F3770" i="4"/>
  <c r="E3770" i="4"/>
  <c r="F3769" i="4"/>
  <c r="E3769" i="4"/>
  <c r="F3768" i="4"/>
  <c r="E3768" i="4"/>
  <c r="F3767" i="4"/>
  <c r="E3767" i="4"/>
  <c r="F3766" i="4"/>
  <c r="E3766" i="4"/>
  <c r="F3765" i="4"/>
  <c r="E3765" i="4"/>
  <c r="F3764" i="4"/>
  <c r="E3764" i="4"/>
  <c r="F3763" i="4"/>
  <c r="E3763" i="4"/>
  <c r="F3762" i="4"/>
  <c r="E3762" i="4"/>
  <c r="F3761" i="4"/>
  <c r="E3761" i="4"/>
  <c r="F3760" i="4"/>
  <c r="E3760" i="4"/>
  <c r="F3759" i="4"/>
  <c r="E3759" i="4"/>
  <c r="F3758" i="4"/>
  <c r="E3758" i="4"/>
  <c r="F3757" i="4"/>
  <c r="E3757" i="4"/>
  <c r="F3756" i="4"/>
  <c r="E3756" i="4"/>
  <c r="F3755" i="4"/>
  <c r="E3755" i="4"/>
  <c r="F3754" i="4"/>
  <c r="E3754" i="4"/>
  <c r="F3753" i="4"/>
  <c r="E3753" i="4"/>
  <c r="F3752" i="4"/>
  <c r="E3752" i="4"/>
  <c r="F3751" i="4"/>
  <c r="E3751" i="4"/>
  <c r="F3750" i="4"/>
  <c r="E3750" i="4"/>
  <c r="F3749" i="4"/>
  <c r="E3749" i="4"/>
  <c r="F3748" i="4"/>
  <c r="E3748" i="4"/>
  <c r="F3747" i="4"/>
  <c r="E3747" i="4"/>
  <c r="F3746" i="4"/>
  <c r="E3746" i="4"/>
  <c r="F3745" i="4"/>
  <c r="E3745" i="4"/>
  <c r="F3744" i="4"/>
  <c r="E3744" i="4"/>
  <c r="F3743" i="4"/>
  <c r="E3743" i="4"/>
  <c r="F3742" i="4"/>
  <c r="E3742" i="4"/>
  <c r="F3741" i="4"/>
  <c r="E3741" i="4"/>
  <c r="F3740" i="4"/>
  <c r="E3740" i="4"/>
  <c r="F3739" i="4"/>
  <c r="E3739" i="4"/>
  <c r="F3738" i="4"/>
  <c r="E3738" i="4"/>
  <c r="F3737" i="4"/>
  <c r="E3737" i="4"/>
  <c r="F3736" i="4"/>
  <c r="E3736" i="4"/>
  <c r="F3735" i="4"/>
  <c r="E3735" i="4"/>
  <c r="F3734" i="4"/>
  <c r="E3734" i="4"/>
  <c r="F3733" i="4"/>
  <c r="E3733" i="4"/>
  <c r="F3732" i="4"/>
  <c r="E3732" i="4"/>
  <c r="F3731" i="4"/>
  <c r="E3731" i="4"/>
  <c r="F3730" i="4"/>
  <c r="E3730" i="4"/>
  <c r="F3729" i="4"/>
  <c r="E3729" i="4"/>
  <c r="F3728" i="4"/>
  <c r="E3728" i="4"/>
  <c r="F3727" i="4"/>
  <c r="E3727" i="4"/>
  <c r="F3726" i="4"/>
  <c r="E3726" i="4"/>
  <c r="F3725" i="4"/>
  <c r="E3725" i="4"/>
  <c r="F3724" i="4"/>
  <c r="E3724" i="4"/>
  <c r="F3723" i="4"/>
  <c r="E3723" i="4"/>
  <c r="F3722" i="4"/>
  <c r="E3722" i="4"/>
  <c r="F3721" i="4"/>
  <c r="E3721" i="4"/>
  <c r="F3720" i="4"/>
  <c r="E3720" i="4"/>
  <c r="F3719" i="4"/>
  <c r="E3719" i="4"/>
  <c r="F3718" i="4"/>
  <c r="E3718" i="4"/>
  <c r="F3717" i="4"/>
  <c r="E3717" i="4"/>
  <c r="F3716" i="4"/>
  <c r="E3716" i="4"/>
  <c r="F3715" i="4"/>
  <c r="E3715" i="4"/>
  <c r="F3714" i="4"/>
  <c r="E3714" i="4"/>
  <c r="F3713" i="4"/>
  <c r="E3713" i="4"/>
  <c r="F3712" i="4"/>
  <c r="E3712" i="4"/>
  <c r="F3711" i="4"/>
  <c r="E3711" i="4"/>
  <c r="F3710" i="4"/>
  <c r="E3710" i="4"/>
  <c r="F3709" i="4"/>
  <c r="E3709" i="4"/>
  <c r="F3708" i="4"/>
  <c r="E3708" i="4"/>
  <c r="F3707" i="4"/>
  <c r="E3707" i="4"/>
  <c r="F3706" i="4"/>
  <c r="E3706" i="4"/>
  <c r="F3705" i="4"/>
  <c r="E3705" i="4"/>
  <c r="F3704" i="4"/>
  <c r="E3704" i="4"/>
  <c r="F3703" i="4"/>
  <c r="E3703" i="4"/>
  <c r="F3702" i="4"/>
  <c r="E3702" i="4"/>
  <c r="F3701" i="4"/>
  <c r="E3701" i="4"/>
  <c r="F3700" i="4"/>
  <c r="E3700" i="4"/>
  <c r="F3699" i="4"/>
  <c r="E3699" i="4"/>
  <c r="F3698" i="4"/>
  <c r="E3698" i="4"/>
  <c r="F3697" i="4"/>
  <c r="E3697" i="4"/>
  <c r="F3696" i="4"/>
  <c r="E3696" i="4"/>
  <c r="F3695" i="4"/>
  <c r="E3695" i="4"/>
  <c r="F3694" i="4"/>
  <c r="E3694" i="4"/>
  <c r="F3693" i="4"/>
  <c r="E3693" i="4"/>
  <c r="F3692" i="4"/>
  <c r="E3692" i="4"/>
  <c r="F3691" i="4"/>
  <c r="E3691" i="4"/>
  <c r="F3690" i="4"/>
  <c r="E3690" i="4"/>
  <c r="F3689" i="4"/>
  <c r="E3689" i="4"/>
  <c r="F3688" i="4"/>
  <c r="E3688" i="4"/>
  <c r="F3687" i="4"/>
  <c r="E3687" i="4"/>
  <c r="F3686" i="4"/>
  <c r="E3686" i="4"/>
  <c r="F3685" i="4"/>
  <c r="E3685" i="4"/>
  <c r="F3684" i="4"/>
  <c r="E3684" i="4"/>
  <c r="F3683" i="4"/>
  <c r="E3683" i="4"/>
  <c r="F3682" i="4"/>
  <c r="E3682" i="4"/>
  <c r="F3681" i="4"/>
  <c r="E3681" i="4"/>
  <c r="F3680" i="4"/>
  <c r="E3680" i="4"/>
  <c r="F3679" i="4"/>
  <c r="E3679" i="4"/>
  <c r="F3678" i="4"/>
  <c r="E3678" i="4"/>
  <c r="F3677" i="4"/>
  <c r="E3677" i="4"/>
  <c r="F3676" i="4"/>
  <c r="E3676" i="4"/>
  <c r="F3675" i="4"/>
  <c r="E3675" i="4"/>
  <c r="F3674" i="4"/>
  <c r="E3674" i="4"/>
  <c r="F3673" i="4"/>
  <c r="E3673" i="4"/>
  <c r="F3672" i="4"/>
  <c r="E3672" i="4"/>
  <c r="F3671" i="4"/>
  <c r="E3671" i="4"/>
  <c r="F3670" i="4"/>
  <c r="E3670" i="4"/>
  <c r="F3669" i="4"/>
  <c r="E3669" i="4"/>
  <c r="F3668" i="4"/>
  <c r="E3668" i="4"/>
  <c r="F3667" i="4"/>
  <c r="E3667" i="4"/>
  <c r="F3666" i="4"/>
  <c r="E3666" i="4"/>
  <c r="F3665" i="4"/>
  <c r="E3665" i="4"/>
  <c r="F3664" i="4"/>
  <c r="E3664" i="4"/>
  <c r="F3663" i="4"/>
  <c r="E3663" i="4"/>
  <c r="F3662" i="4"/>
  <c r="E3662" i="4"/>
  <c r="F3661" i="4"/>
  <c r="E3661" i="4"/>
  <c r="F3660" i="4"/>
  <c r="E3660" i="4"/>
  <c r="F3659" i="4"/>
  <c r="E3659" i="4"/>
  <c r="F3658" i="4"/>
  <c r="E3658" i="4"/>
  <c r="F3657" i="4"/>
  <c r="E3657" i="4"/>
  <c r="F3656" i="4"/>
  <c r="E3656" i="4"/>
  <c r="F3655" i="4"/>
  <c r="E3655" i="4"/>
  <c r="F3654" i="4"/>
  <c r="E3654" i="4"/>
  <c r="F3653" i="4"/>
  <c r="E3653" i="4"/>
  <c r="F3652" i="4"/>
  <c r="E3652" i="4"/>
  <c r="F3651" i="4"/>
  <c r="E3651" i="4"/>
  <c r="F3650" i="4"/>
  <c r="E3650" i="4"/>
  <c r="F3649" i="4"/>
  <c r="E3649" i="4"/>
  <c r="F3648" i="4"/>
  <c r="E3648" i="4"/>
  <c r="F3647" i="4"/>
  <c r="E3647" i="4"/>
  <c r="F3646" i="4"/>
  <c r="E3646" i="4"/>
  <c r="F3645" i="4"/>
  <c r="E3645" i="4"/>
  <c r="F3644" i="4"/>
  <c r="E3644" i="4"/>
  <c r="F3643" i="4"/>
  <c r="E3643" i="4"/>
  <c r="F3642" i="4"/>
  <c r="E3642" i="4"/>
  <c r="F3641" i="4"/>
  <c r="E3641" i="4"/>
  <c r="F3640" i="4"/>
  <c r="E3640" i="4"/>
  <c r="F3639" i="4"/>
  <c r="E3639" i="4"/>
  <c r="F3638" i="4"/>
  <c r="E3638" i="4"/>
  <c r="F3637" i="4"/>
  <c r="E3637" i="4"/>
  <c r="F3636" i="4"/>
  <c r="E3636" i="4"/>
  <c r="F3635" i="4"/>
  <c r="E3635" i="4"/>
  <c r="F3634" i="4"/>
  <c r="E3634" i="4"/>
  <c r="F3633" i="4"/>
  <c r="E3633" i="4"/>
  <c r="F3632" i="4"/>
  <c r="E3632" i="4"/>
  <c r="F3631" i="4"/>
  <c r="E3631" i="4"/>
  <c r="F3630" i="4"/>
  <c r="E3630" i="4"/>
  <c r="F3629" i="4"/>
  <c r="E3629" i="4"/>
  <c r="F3628" i="4"/>
  <c r="E3628" i="4"/>
  <c r="F3627" i="4"/>
  <c r="E3627" i="4"/>
  <c r="F3626" i="4"/>
  <c r="E3626" i="4"/>
  <c r="F3625" i="4"/>
  <c r="E3625" i="4"/>
  <c r="F3624" i="4"/>
  <c r="E3624" i="4"/>
  <c r="F3623" i="4"/>
  <c r="E3623" i="4"/>
  <c r="F3622" i="4"/>
  <c r="E3622" i="4"/>
  <c r="F3621" i="4"/>
  <c r="E3621" i="4"/>
  <c r="F3620" i="4"/>
  <c r="E3620" i="4"/>
  <c r="F3619" i="4"/>
  <c r="E3619" i="4"/>
  <c r="F3618" i="4"/>
  <c r="E3618" i="4"/>
  <c r="F3617" i="4"/>
  <c r="E3617" i="4"/>
  <c r="F3616" i="4"/>
  <c r="E3616" i="4"/>
  <c r="F3615" i="4"/>
  <c r="E3615" i="4"/>
  <c r="F3614" i="4"/>
  <c r="E3614" i="4"/>
  <c r="F3613" i="4"/>
  <c r="E3613" i="4"/>
  <c r="F3612" i="4"/>
  <c r="E3612" i="4"/>
  <c r="F3611" i="4"/>
  <c r="E3611" i="4"/>
  <c r="F3610" i="4"/>
  <c r="E3610" i="4"/>
  <c r="F3609" i="4"/>
  <c r="E3609" i="4"/>
  <c r="F3608" i="4"/>
  <c r="E3608" i="4"/>
  <c r="F3607" i="4"/>
  <c r="E3607" i="4"/>
  <c r="F3606" i="4"/>
  <c r="E3606" i="4"/>
  <c r="F3605" i="4"/>
  <c r="E3605" i="4"/>
  <c r="F3604" i="4"/>
  <c r="E3604" i="4"/>
  <c r="F3603" i="4"/>
  <c r="E3603" i="4"/>
  <c r="F3602" i="4"/>
  <c r="E3602" i="4"/>
  <c r="F3601" i="4"/>
  <c r="E3601" i="4"/>
  <c r="F3600" i="4"/>
  <c r="E3600" i="4"/>
  <c r="F3599" i="4"/>
  <c r="E3599" i="4"/>
  <c r="F3598" i="4"/>
  <c r="E3598" i="4"/>
  <c r="F3597" i="4"/>
  <c r="E3597" i="4"/>
  <c r="F3596" i="4"/>
  <c r="E3596" i="4"/>
  <c r="F3595" i="4"/>
  <c r="E3595" i="4"/>
  <c r="F3594" i="4"/>
  <c r="E3594" i="4"/>
  <c r="F3593" i="4"/>
  <c r="E3593" i="4"/>
  <c r="F3592" i="4"/>
  <c r="E3592" i="4"/>
  <c r="F3591" i="4"/>
  <c r="E3591" i="4"/>
  <c r="F3590" i="4"/>
  <c r="E3590" i="4"/>
  <c r="F3589" i="4"/>
  <c r="E3589" i="4"/>
  <c r="F3588" i="4"/>
  <c r="E3588" i="4"/>
  <c r="F3587" i="4"/>
  <c r="E3587" i="4"/>
  <c r="F3586" i="4"/>
  <c r="E3586" i="4"/>
  <c r="F3585" i="4"/>
  <c r="E3585" i="4"/>
  <c r="F3584" i="4"/>
  <c r="E3584" i="4"/>
  <c r="F3583" i="4"/>
  <c r="E3583" i="4"/>
  <c r="F3582" i="4"/>
  <c r="E3582" i="4"/>
  <c r="F3581" i="4"/>
  <c r="E3581" i="4"/>
  <c r="F3580" i="4"/>
  <c r="E3580" i="4"/>
  <c r="F3579" i="4"/>
  <c r="E3579" i="4"/>
  <c r="F3578" i="4"/>
  <c r="E3578" i="4"/>
  <c r="F3577" i="4"/>
  <c r="E3577" i="4"/>
  <c r="F3576" i="4"/>
  <c r="E3576" i="4"/>
  <c r="F3575" i="4"/>
  <c r="E3575" i="4"/>
  <c r="F3574" i="4"/>
  <c r="E3574" i="4"/>
  <c r="F3573" i="4"/>
  <c r="E3573" i="4"/>
  <c r="F3572" i="4"/>
  <c r="E3572" i="4"/>
  <c r="F3571" i="4"/>
  <c r="E3571" i="4"/>
  <c r="F3570" i="4"/>
  <c r="E3570" i="4"/>
  <c r="F3569" i="4"/>
  <c r="E3569" i="4"/>
  <c r="F3568" i="4"/>
  <c r="E3568" i="4"/>
  <c r="F3567" i="4"/>
  <c r="E3567" i="4"/>
  <c r="F3566" i="4"/>
  <c r="E3566" i="4"/>
  <c r="F3565" i="4"/>
  <c r="E3565" i="4"/>
  <c r="F3564" i="4"/>
  <c r="E3564" i="4"/>
  <c r="F3563" i="4"/>
  <c r="E3563" i="4"/>
  <c r="F3562" i="4"/>
  <c r="E3562" i="4"/>
  <c r="F3561" i="4"/>
  <c r="E3561" i="4"/>
  <c r="F3560" i="4"/>
  <c r="E3560" i="4"/>
  <c r="F3559" i="4"/>
  <c r="E3559" i="4"/>
  <c r="F3558" i="4"/>
  <c r="E3558" i="4"/>
  <c r="F3557" i="4"/>
  <c r="E3557" i="4"/>
  <c r="F3556" i="4"/>
  <c r="E3556" i="4"/>
  <c r="F3555" i="4"/>
  <c r="E3555" i="4"/>
  <c r="F3554" i="4"/>
  <c r="E3554" i="4"/>
  <c r="F3553" i="4"/>
  <c r="E3553" i="4"/>
  <c r="F3552" i="4"/>
  <c r="E3552" i="4"/>
  <c r="F3551" i="4"/>
  <c r="E3551" i="4"/>
  <c r="F3550" i="4"/>
  <c r="E3550" i="4"/>
  <c r="F3549" i="4"/>
  <c r="E3549" i="4"/>
  <c r="F3548" i="4"/>
  <c r="E3548" i="4"/>
  <c r="F3547" i="4"/>
  <c r="E3547" i="4"/>
  <c r="F3546" i="4"/>
  <c r="E3546" i="4"/>
  <c r="F3545" i="4"/>
  <c r="E3545" i="4"/>
  <c r="F3544" i="4"/>
  <c r="E3544" i="4"/>
  <c r="F3543" i="4"/>
  <c r="E3543" i="4"/>
  <c r="F3542" i="4"/>
  <c r="E3542" i="4"/>
  <c r="F3541" i="4"/>
  <c r="E3541" i="4"/>
  <c r="F3540" i="4"/>
  <c r="E3540" i="4"/>
  <c r="F3539" i="4"/>
  <c r="E3539" i="4"/>
  <c r="F3538" i="4"/>
  <c r="E3538" i="4"/>
  <c r="F3537" i="4"/>
  <c r="E3537" i="4"/>
  <c r="F3536" i="4"/>
  <c r="E3536" i="4"/>
  <c r="F3535" i="4"/>
  <c r="E3535" i="4"/>
  <c r="F3534" i="4"/>
  <c r="E3534" i="4"/>
  <c r="F3533" i="4"/>
  <c r="E3533" i="4"/>
  <c r="F3532" i="4"/>
  <c r="E3532" i="4"/>
  <c r="F3531" i="4"/>
  <c r="E3531" i="4"/>
  <c r="F3530" i="4"/>
  <c r="E3530" i="4"/>
  <c r="F3529" i="4"/>
  <c r="E3529" i="4"/>
  <c r="F3528" i="4"/>
  <c r="E3528" i="4"/>
  <c r="F3527" i="4"/>
  <c r="E3527" i="4"/>
  <c r="F3526" i="4"/>
  <c r="E3526" i="4"/>
  <c r="F3525" i="4"/>
  <c r="E3525" i="4"/>
  <c r="F3524" i="4"/>
  <c r="E3524" i="4"/>
  <c r="F3523" i="4"/>
  <c r="E3523" i="4"/>
  <c r="F3522" i="4"/>
  <c r="E3522" i="4"/>
  <c r="F3521" i="4"/>
  <c r="E3521" i="4"/>
  <c r="F3520" i="4"/>
  <c r="E3520" i="4"/>
  <c r="F3519" i="4"/>
  <c r="E3519" i="4"/>
  <c r="F3518" i="4"/>
  <c r="E3518" i="4"/>
  <c r="F3517" i="4"/>
  <c r="E3517" i="4"/>
  <c r="F3516" i="4"/>
  <c r="E3516" i="4"/>
  <c r="F3515" i="4"/>
  <c r="E3515" i="4"/>
  <c r="F3514" i="4"/>
  <c r="E3514" i="4"/>
  <c r="F3513" i="4"/>
  <c r="E3513" i="4"/>
  <c r="F3512" i="4"/>
  <c r="E3512" i="4"/>
  <c r="F3511" i="4"/>
  <c r="E3511" i="4"/>
  <c r="F3510" i="4"/>
  <c r="E3510" i="4"/>
  <c r="F3509" i="4"/>
  <c r="E3509" i="4"/>
  <c r="F3508" i="4"/>
  <c r="E3508" i="4"/>
  <c r="F3507" i="4"/>
  <c r="E3507" i="4"/>
  <c r="F3506" i="4"/>
  <c r="E3506" i="4"/>
  <c r="F3505" i="4"/>
  <c r="E3505" i="4"/>
  <c r="F3504" i="4"/>
  <c r="E3504" i="4"/>
  <c r="F3503" i="4"/>
  <c r="E3503" i="4"/>
  <c r="F3502" i="4"/>
  <c r="E3502" i="4"/>
  <c r="F3501" i="4"/>
  <c r="E3501" i="4"/>
  <c r="F3500" i="4"/>
  <c r="E3500" i="4"/>
  <c r="F3499" i="4"/>
  <c r="E3499" i="4"/>
  <c r="F3498" i="4"/>
  <c r="E3498" i="4"/>
  <c r="F3497" i="4"/>
  <c r="E3497" i="4"/>
  <c r="F3496" i="4"/>
  <c r="E3496" i="4"/>
  <c r="F3495" i="4"/>
  <c r="E3495" i="4"/>
  <c r="F3494" i="4"/>
  <c r="E3494" i="4"/>
  <c r="F3493" i="4"/>
  <c r="E3493" i="4"/>
  <c r="F3492" i="4"/>
  <c r="E3492" i="4"/>
  <c r="F3491" i="4"/>
  <c r="E3491" i="4"/>
  <c r="F3490" i="4"/>
  <c r="E3490" i="4"/>
  <c r="F3489" i="4"/>
  <c r="E3489" i="4"/>
  <c r="F3488" i="4"/>
  <c r="E3488" i="4"/>
  <c r="F3487" i="4"/>
  <c r="E3487" i="4"/>
  <c r="F3486" i="4"/>
  <c r="E3486" i="4"/>
  <c r="F3485" i="4"/>
  <c r="E3485" i="4"/>
  <c r="F3484" i="4"/>
  <c r="E3484" i="4"/>
  <c r="F3483" i="4"/>
  <c r="E3483" i="4"/>
  <c r="F3482" i="4"/>
  <c r="E3482" i="4"/>
  <c r="F3481" i="4"/>
  <c r="E3481" i="4"/>
  <c r="F3480" i="4"/>
  <c r="E3480" i="4"/>
  <c r="F3479" i="4"/>
  <c r="E3479" i="4"/>
  <c r="F3478" i="4"/>
  <c r="E3478" i="4"/>
  <c r="F3477" i="4"/>
  <c r="E3477" i="4"/>
  <c r="F3476" i="4"/>
  <c r="E3476" i="4"/>
  <c r="F3475" i="4"/>
  <c r="E3475" i="4"/>
  <c r="F3474" i="4"/>
  <c r="E3474" i="4"/>
  <c r="F3473" i="4"/>
  <c r="E3473" i="4"/>
  <c r="F3472" i="4"/>
  <c r="E3472" i="4"/>
  <c r="F3471" i="4"/>
  <c r="E3471" i="4"/>
  <c r="F3470" i="4"/>
  <c r="E3470" i="4"/>
  <c r="F3469" i="4"/>
  <c r="E3469" i="4"/>
  <c r="F3468" i="4"/>
  <c r="E3468" i="4"/>
  <c r="F3467" i="4"/>
  <c r="E3467" i="4"/>
  <c r="F3466" i="4"/>
  <c r="E3466" i="4"/>
  <c r="F3465" i="4"/>
  <c r="E3465" i="4"/>
  <c r="F3464" i="4"/>
  <c r="E3464" i="4"/>
  <c r="F3463" i="4"/>
  <c r="E3463" i="4"/>
  <c r="F3462" i="4"/>
  <c r="E3462" i="4"/>
  <c r="F3461" i="4"/>
  <c r="E3461" i="4"/>
  <c r="F3460" i="4"/>
  <c r="E3460" i="4"/>
  <c r="F3459" i="4"/>
  <c r="E3459" i="4"/>
  <c r="F3458" i="4"/>
  <c r="E3458" i="4"/>
  <c r="F3457" i="4"/>
  <c r="E3457" i="4"/>
  <c r="F3456" i="4"/>
  <c r="E3456" i="4"/>
  <c r="F3455" i="4"/>
  <c r="E3455" i="4"/>
  <c r="F3454" i="4"/>
  <c r="E3454" i="4"/>
  <c r="F3453" i="4"/>
  <c r="E3453" i="4"/>
  <c r="F3452" i="4"/>
  <c r="E3452" i="4"/>
  <c r="F3451" i="4"/>
  <c r="E3451" i="4"/>
  <c r="F3450" i="4"/>
  <c r="E3450" i="4"/>
  <c r="F3449" i="4"/>
  <c r="E3449" i="4"/>
  <c r="F3448" i="4"/>
  <c r="E3448" i="4"/>
  <c r="F3447" i="4"/>
  <c r="E3447" i="4"/>
  <c r="F3446" i="4"/>
  <c r="E3446" i="4"/>
  <c r="F3445" i="4"/>
  <c r="E3445" i="4"/>
  <c r="F3444" i="4"/>
  <c r="E3444" i="4"/>
  <c r="F3443" i="4"/>
  <c r="E3443" i="4"/>
  <c r="F3442" i="4"/>
  <c r="E3442" i="4"/>
  <c r="F3441" i="4"/>
  <c r="E3441" i="4"/>
  <c r="F3440" i="4"/>
  <c r="E3440" i="4"/>
  <c r="F3439" i="4"/>
  <c r="E3439" i="4"/>
  <c r="F3438" i="4"/>
  <c r="E3438" i="4"/>
  <c r="F3437" i="4"/>
  <c r="E3437" i="4"/>
  <c r="F3436" i="4"/>
  <c r="E3436" i="4"/>
  <c r="F3435" i="4"/>
  <c r="E3435" i="4"/>
  <c r="F3434" i="4"/>
  <c r="E3434" i="4"/>
  <c r="F3433" i="4"/>
  <c r="E3433" i="4"/>
  <c r="F3432" i="4"/>
  <c r="E3432" i="4"/>
  <c r="F3431" i="4"/>
  <c r="E3431" i="4"/>
  <c r="F3430" i="4"/>
  <c r="E3430" i="4"/>
  <c r="F3429" i="4"/>
  <c r="E3429" i="4"/>
  <c r="F3428" i="4"/>
  <c r="E3428" i="4"/>
  <c r="F3427" i="4"/>
  <c r="E3427" i="4"/>
  <c r="F3426" i="4"/>
  <c r="E3426" i="4"/>
  <c r="F3425" i="4"/>
  <c r="E3425" i="4"/>
  <c r="F3424" i="4"/>
  <c r="E3424" i="4"/>
  <c r="F3423" i="4"/>
  <c r="E3423" i="4"/>
  <c r="F3422" i="4"/>
  <c r="E3422" i="4"/>
  <c r="F3421" i="4"/>
  <c r="E3421" i="4"/>
  <c r="F3420" i="4"/>
  <c r="E3420" i="4"/>
  <c r="F3419" i="4"/>
  <c r="E3419" i="4"/>
  <c r="F3418" i="4"/>
  <c r="E3418" i="4"/>
  <c r="F3417" i="4"/>
  <c r="E3417" i="4"/>
  <c r="F3416" i="4"/>
  <c r="E3416" i="4"/>
  <c r="F3415" i="4"/>
  <c r="E3415" i="4"/>
  <c r="F3414" i="4"/>
  <c r="E3414" i="4"/>
  <c r="F3413" i="4"/>
  <c r="E3413" i="4"/>
  <c r="F3412" i="4"/>
  <c r="E3412" i="4"/>
  <c r="F3411" i="4"/>
  <c r="E3411" i="4"/>
  <c r="F3410" i="4"/>
  <c r="E3410" i="4"/>
  <c r="F3409" i="4"/>
  <c r="E3409" i="4"/>
  <c r="F3408" i="4"/>
  <c r="E3408" i="4"/>
  <c r="F3407" i="4"/>
  <c r="E3407" i="4"/>
  <c r="F3406" i="4"/>
  <c r="E3406" i="4"/>
  <c r="F3405" i="4"/>
  <c r="E3405" i="4"/>
  <c r="F3404" i="4"/>
  <c r="E3404" i="4"/>
  <c r="F3403" i="4"/>
  <c r="E3403" i="4"/>
  <c r="F3402" i="4"/>
  <c r="E3402" i="4"/>
  <c r="F3401" i="4"/>
  <c r="E3401" i="4"/>
  <c r="F3400" i="4"/>
  <c r="E3400" i="4"/>
  <c r="F3399" i="4"/>
  <c r="E3399" i="4"/>
  <c r="F3398" i="4"/>
  <c r="E3398" i="4"/>
  <c r="F3397" i="4"/>
  <c r="E3397" i="4"/>
  <c r="F3396" i="4"/>
  <c r="E3396" i="4"/>
  <c r="F3395" i="4"/>
  <c r="E3395" i="4"/>
  <c r="F3394" i="4"/>
  <c r="E3394" i="4"/>
  <c r="F3393" i="4"/>
  <c r="E3393" i="4"/>
  <c r="F3392" i="4"/>
  <c r="E3392" i="4"/>
  <c r="F3391" i="4"/>
  <c r="E3391" i="4"/>
  <c r="F3390" i="4"/>
  <c r="E3390" i="4"/>
  <c r="F3389" i="4"/>
  <c r="E3389" i="4"/>
  <c r="F3388" i="4"/>
  <c r="E3388" i="4"/>
  <c r="F3387" i="4"/>
  <c r="E3387" i="4"/>
  <c r="F3386" i="4"/>
  <c r="E3386" i="4"/>
  <c r="F3385" i="4"/>
  <c r="E3385" i="4"/>
  <c r="F3384" i="4"/>
  <c r="E3384" i="4"/>
  <c r="F3383" i="4"/>
  <c r="E3383" i="4"/>
  <c r="F3382" i="4"/>
  <c r="E3382" i="4"/>
  <c r="F3381" i="4"/>
  <c r="E3381" i="4"/>
  <c r="F3380" i="4"/>
  <c r="E3380" i="4"/>
  <c r="F3379" i="4"/>
  <c r="E3379" i="4"/>
  <c r="F3378" i="4"/>
  <c r="E3378" i="4"/>
  <c r="F3377" i="4"/>
  <c r="E3377" i="4"/>
  <c r="F3376" i="4"/>
  <c r="E3376" i="4"/>
  <c r="F3375" i="4"/>
  <c r="E3375" i="4"/>
  <c r="F3374" i="4"/>
  <c r="E3374" i="4"/>
  <c r="F3373" i="4"/>
  <c r="E3373" i="4"/>
  <c r="F3372" i="4"/>
  <c r="E3372" i="4"/>
  <c r="F3371" i="4"/>
  <c r="E3371" i="4"/>
  <c r="F3370" i="4"/>
  <c r="E3370" i="4"/>
  <c r="F3369" i="4"/>
  <c r="E3369" i="4"/>
  <c r="F3368" i="4"/>
  <c r="E3368" i="4"/>
  <c r="F3367" i="4"/>
  <c r="E3367" i="4"/>
  <c r="F3366" i="4"/>
  <c r="E3366" i="4"/>
  <c r="F3365" i="4"/>
  <c r="E3365" i="4"/>
  <c r="F3364" i="4"/>
  <c r="E3364" i="4"/>
  <c r="F3363" i="4"/>
  <c r="E3363" i="4"/>
  <c r="F3362" i="4"/>
  <c r="E3362" i="4"/>
  <c r="F3361" i="4"/>
  <c r="E3361" i="4"/>
  <c r="F3360" i="4"/>
  <c r="E3360" i="4"/>
  <c r="F3359" i="4"/>
  <c r="E3359" i="4"/>
  <c r="F3358" i="4"/>
  <c r="E3358" i="4"/>
  <c r="F3357" i="4"/>
  <c r="E3357" i="4"/>
  <c r="F3356" i="4"/>
  <c r="E3356" i="4"/>
  <c r="F3355" i="4"/>
  <c r="E3355" i="4"/>
  <c r="F3354" i="4"/>
  <c r="E3354" i="4"/>
  <c r="F3353" i="4"/>
  <c r="E3353" i="4"/>
  <c r="F3352" i="4"/>
  <c r="E3352" i="4"/>
  <c r="F3351" i="4"/>
  <c r="E3351" i="4"/>
  <c r="F3350" i="4"/>
  <c r="E3350" i="4"/>
  <c r="F3349" i="4"/>
  <c r="E3349" i="4"/>
  <c r="F3348" i="4"/>
  <c r="E3348" i="4"/>
  <c r="F3347" i="4"/>
  <c r="E3347" i="4"/>
  <c r="F3346" i="4"/>
  <c r="E3346" i="4"/>
  <c r="F3345" i="4"/>
  <c r="E3345" i="4"/>
  <c r="F3344" i="4"/>
  <c r="E3344" i="4"/>
  <c r="F3343" i="4"/>
  <c r="E3343" i="4"/>
  <c r="F3342" i="4"/>
  <c r="E3342" i="4"/>
  <c r="F3341" i="4"/>
  <c r="E3341" i="4"/>
  <c r="F3340" i="4"/>
  <c r="E3340" i="4"/>
  <c r="F3339" i="4"/>
  <c r="E3339" i="4"/>
  <c r="F3338" i="4"/>
  <c r="E3338" i="4"/>
  <c r="F3337" i="4"/>
  <c r="E3337" i="4"/>
  <c r="F3336" i="4"/>
  <c r="E3336" i="4"/>
  <c r="F3335" i="4"/>
  <c r="E3335" i="4"/>
  <c r="F3334" i="4"/>
  <c r="E3334" i="4"/>
  <c r="F3333" i="4"/>
  <c r="E3333" i="4"/>
  <c r="F3332" i="4"/>
  <c r="E3332" i="4"/>
  <c r="F3331" i="4"/>
  <c r="E3331" i="4"/>
  <c r="F3330" i="4"/>
  <c r="E3330" i="4"/>
  <c r="F3329" i="4"/>
  <c r="E3329" i="4"/>
  <c r="F3328" i="4"/>
  <c r="E3328" i="4"/>
  <c r="F3327" i="4"/>
  <c r="E3327" i="4"/>
  <c r="F3326" i="4"/>
  <c r="E3326" i="4"/>
  <c r="F3325" i="4"/>
  <c r="E3325" i="4"/>
  <c r="F3324" i="4"/>
  <c r="E3324" i="4"/>
  <c r="F3323" i="4"/>
  <c r="E3323" i="4"/>
  <c r="F3322" i="4"/>
  <c r="E3322" i="4"/>
  <c r="F3321" i="4"/>
  <c r="E3321" i="4"/>
  <c r="F3320" i="4"/>
  <c r="E3320" i="4"/>
  <c r="F3319" i="4"/>
  <c r="E3319" i="4"/>
  <c r="F3318" i="4"/>
  <c r="E3318" i="4"/>
  <c r="F3317" i="4"/>
  <c r="E3317" i="4"/>
  <c r="F3316" i="4"/>
  <c r="E3316" i="4"/>
  <c r="F3315" i="4"/>
  <c r="E3315" i="4"/>
  <c r="F3314" i="4"/>
  <c r="E3314" i="4"/>
  <c r="F3313" i="4"/>
  <c r="E3313" i="4"/>
  <c r="F3312" i="4"/>
  <c r="E3312" i="4"/>
  <c r="F3311" i="4"/>
  <c r="E3311" i="4"/>
  <c r="F3310" i="4"/>
  <c r="E3310" i="4"/>
  <c r="F3309" i="4"/>
  <c r="E3309" i="4"/>
  <c r="F3308" i="4"/>
  <c r="E3308" i="4"/>
  <c r="F3307" i="4"/>
  <c r="E3307" i="4"/>
  <c r="F3306" i="4"/>
  <c r="E3306" i="4"/>
  <c r="F3305" i="4"/>
  <c r="E3305" i="4"/>
  <c r="F3304" i="4"/>
  <c r="E3304" i="4"/>
  <c r="F3303" i="4"/>
  <c r="E3303" i="4"/>
  <c r="F3302" i="4"/>
  <c r="E3302" i="4"/>
  <c r="F3301" i="4"/>
  <c r="E3301" i="4"/>
  <c r="F3300" i="4"/>
  <c r="E3300" i="4"/>
  <c r="F3299" i="4"/>
  <c r="E3299" i="4"/>
  <c r="F3298" i="4"/>
  <c r="E3298" i="4"/>
  <c r="F3297" i="4"/>
  <c r="E3297" i="4"/>
  <c r="F3296" i="4"/>
  <c r="E3296" i="4"/>
  <c r="F3295" i="4"/>
  <c r="E3295" i="4"/>
  <c r="F3294" i="4"/>
  <c r="E3294" i="4"/>
  <c r="F3293" i="4"/>
  <c r="E3293" i="4"/>
  <c r="F3292" i="4"/>
  <c r="E3292" i="4"/>
  <c r="F3291" i="4"/>
  <c r="E3291" i="4"/>
  <c r="F3290" i="4"/>
  <c r="E3290" i="4"/>
  <c r="F3289" i="4"/>
  <c r="E3289" i="4"/>
  <c r="F3288" i="4"/>
  <c r="E3288" i="4"/>
  <c r="F3287" i="4"/>
  <c r="E3287" i="4"/>
  <c r="F3286" i="4"/>
  <c r="E3286" i="4"/>
  <c r="F3285" i="4"/>
  <c r="E3285" i="4"/>
  <c r="F3284" i="4"/>
  <c r="E3284" i="4"/>
  <c r="F3283" i="4"/>
  <c r="E3283" i="4"/>
  <c r="F3282" i="4"/>
  <c r="E3282" i="4"/>
  <c r="F3281" i="4"/>
  <c r="E3281" i="4"/>
  <c r="F3280" i="4"/>
  <c r="E3280" i="4"/>
  <c r="F3279" i="4"/>
  <c r="E3279" i="4"/>
  <c r="F3278" i="4"/>
  <c r="E3278" i="4"/>
  <c r="F3277" i="4"/>
  <c r="E3277" i="4"/>
  <c r="F3276" i="4"/>
  <c r="E3276" i="4"/>
  <c r="F3275" i="4"/>
  <c r="E3275" i="4"/>
  <c r="F3274" i="4"/>
  <c r="E3274" i="4"/>
  <c r="F3273" i="4"/>
  <c r="E3273" i="4"/>
  <c r="F3272" i="4"/>
  <c r="E3272" i="4"/>
  <c r="F3271" i="4"/>
  <c r="E3271" i="4"/>
  <c r="F3270" i="4"/>
  <c r="E3270" i="4"/>
  <c r="F3269" i="4"/>
  <c r="E3269" i="4"/>
  <c r="F3268" i="4"/>
  <c r="E3268" i="4"/>
  <c r="F3267" i="4"/>
  <c r="E3267" i="4"/>
  <c r="F3266" i="4"/>
  <c r="E3266" i="4"/>
  <c r="F3265" i="4"/>
  <c r="E3265" i="4"/>
  <c r="F3264" i="4"/>
  <c r="E3264" i="4"/>
  <c r="F3263" i="4"/>
  <c r="E3263" i="4"/>
  <c r="F3262" i="4"/>
  <c r="E3262" i="4"/>
  <c r="F3261" i="4"/>
  <c r="E3261" i="4"/>
  <c r="F3260" i="4"/>
  <c r="E3260" i="4"/>
  <c r="F3259" i="4"/>
  <c r="E3259" i="4"/>
  <c r="F3258" i="4"/>
  <c r="E3258" i="4"/>
  <c r="F3257" i="4"/>
  <c r="E3257" i="4"/>
  <c r="F3256" i="4"/>
  <c r="E3256" i="4"/>
  <c r="F3255" i="4"/>
  <c r="E3255" i="4"/>
  <c r="F3254" i="4"/>
  <c r="E3254" i="4"/>
  <c r="F3253" i="4"/>
  <c r="E3253" i="4"/>
  <c r="F3252" i="4"/>
  <c r="E3252" i="4"/>
  <c r="F3251" i="4"/>
  <c r="E3251" i="4"/>
  <c r="F3250" i="4"/>
  <c r="E3250" i="4"/>
  <c r="F3249" i="4"/>
  <c r="E3249" i="4"/>
  <c r="F3248" i="4"/>
  <c r="E3248" i="4"/>
  <c r="F3247" i="4"/>
  <c r="E3247" i="4"/>
  <c r="F3246" i="4"/>
  <c r="E3246" i="4"/>
  <c r="F3245" i="4"/>
  <c r="E3245" i="4"/>
  <c r="F3244" i="4"/>
  <c r="E3244" i="4"/>
  <c r="F3243" i="4"/>
  <c r="E3243" i="4"/>
  <c r="F3242" i="4"/>
  <c r="E3242" i="4"/>
  <c r="F3241" i="4"/>
  <c r="E3241" i="4"/>
  <c r="F3240" i="4"/>
  <c r="E3240" i="4"/>
  <c r="F3239" i="4"/>
  <c r="E3239" i="4"/>
  <c r="F3238" i="4"/>
  <c r="E3238" i="4"/>
  <c r="F3237" i="4"/>
  <c r="E3237" i="4"/>
  <c r="F3236" i="4"/>
  <c r="E3236" i="4"/>
  <c r="F3235" i="4"/>
  <c r="E3235" i="4"/>
  <c r="F3234" i="4"/>
  <c r="E3234" i="4"/>
  <c r="F3233" i="4"/>
  <c r="E3233" i="4"/>
  <c r="F3232" i="4"/>
  <c r="E3232" i="4"/>
  <c r="F3231" i="4"/>
  <c r="E3231" i="4"/>
  <c r="F3230" i="4"/>
  <c r="E3230" i="4"/>
  <c r="F3229" i="4"/>
  <c r="E3229" i="4"/>
  <c r="F3228" i="4"/>
  <c r="E3228" i="4"/>
  <c r="F3227" i="4"/>
  <c r="E3227" i="4"/>
  <c r="F3226" i="4"/>
  <c r="E3226" i="4"/>
  <c r="F3225" i="4"/>
  <c r="E3225" i="4"/>
  <c r="F3224" i="4"/>
  <c r="E3224" i="4"/>
  <c r="F3223" i="4"/>
  <c r="E3223" i="4"/>
  <c r="F3222" i="4"/>
  <c r="E3222" i="4"/>
  <c r="F3221" i="4"/>
  <c r="E3221" i="4"/>
  <c r="F3220" i="4"/>
  <c r="E3220" i="4"/>
  <c r="F3219" i="4"/>
  <c r="E3219" i="4"/>
  <c r="F3218" i="4"/>
  <c r="E3218" i="4"/>
  <c r="F3217" i="4"/>
  <c r="E3217" i="4"/>
  <c r="F3216" i="4"/>
  <c r="E3216" i="4"/>
  <c r="F3215" i="4"/>
  <c r="E3215" i="4"/>
  <c r="F3214" i="4"/>
  <c r="E3214" i="4"/>
  <c r="F3213" i="4"/>
  <c r="E3213" i="4"/>
  <c r="F3212" i="4"/>
  <c r="E3212" i="4"/>
  <c r="F3211" i="4"/>
  <c r="E3211" i="4"/>
  <c r="F3210" i="4"/>
  <c r="E3210" i="4"/>
  <c r="F3209" i="4"/>
  <c r="E3209" i="4"/>
  <c r="F3208" i="4"/>
  <c r="E3208" i="4"/>
  <c r="F3207" i="4"/>
  <c r="E3207" i="4"/>
  <c r="F3206" i="4"/>
  <c r="E3206" i="4"/>
  <c r="F3205" i="4"/>
  <c r="E3205" i="4"/>
  <c r="F3204" i="4"/>
  <c r="E3204" i="4"/>
  <c r="F3203" i="4"/>
  <c r="E3203" i="4"/>
  <c r="F3202" i="4"/>
  <c r="E3202" i="4"/>
  <c r="F3201" i="4"/>
  <c r="E3201" i="4"/>
  <c r="F3200" i="4"/>
  <c r="E3200" i="4"/>
  <c r="F3199" i="4"/>
  <c r="E3199" i="4"/>
  <c r="F3198" i="4"/>
  <c r="E3198" i="4"/>
  <c r="F3197" i="4"/>
  <c r="E3197" i="4"/>
  <c r="F3196" i="4"/>
  <c r="E3196" i="4"/>
  <c r="F3195" i="4"/>
  <c r="E3195" i="4"/>
  <c r="F3194" i="4"/>
  <c r="E3194" i="4"/>
  <c r="F3193" i="4"/>
  <c r="E3193" i="4"/>
  <c r="F3192" i="4"/>
  <c r="E3192" i="4"/>
  <c r="F3191" i="4"/>
  <c r="E3191" i="4"/>
  <c r="F3190" i="4"/>
  <c r="E3190" i="4"/>
  <c r="F3189" i="4"/>
  <c r="E3189" i="4"/>
  <c r="F3188" i="4"/>
  <c r="E3188" i="4"/>
  <c r="F3187" i="4"/>
  <c r="E3187" i="4"/>
  <c r="F3186" i="4"/>
  <c r="E3186" i="4"/>
  <c r="F3185" i="4"/>
  <c r="E3185" i="4"/>
  <c r="F3184" i="4"/>
  <c r="E3184" i="4"/>
  <c r="F3183" i="4"/>
  <c r="E3183" i="4"/>
  <c r="F3182" i="4"/>
  <c r="E3182" i="4"/>
  <c r="F3181" i="4"/>
  <c r="E3181" i="4"/>
  <c r="F3180" i="4"/>
  <c r="E3180" i="4"/>
  <c r="F3179" i="4"/>
  <c r="E3179" i="4"/>
  <c r="F3178" i="4"/>
  <c r="E3178" i="4"/>
  <c r="F3177" i="4"/>
  <c r="E3177" i="4"/>
  <c r="F3176" i="4"/>
  <c r="E3176" i="4"/>
  <c r="F3175" i="4"/>
  <c r="E3175" i="4"/>
  <c r="F3174" i="4"/>
  <c r="E3174" i="4"/>
  <c r="F3173" i="4"/>
  <c r="E3173" i="4"/>
  <c r="F3172" i="4"/>
  <c r="E3172" i="4"/>
  <c r="F3171" i="4"/>
  <c r="E3171" i="4"/>
  <c r="F3170" i="4"/>
  <c r="E3170" i="4"/>
  <c r="F3169" i="4"/>
  <c r="E3169" i="4"/>
  <c r="F3168" i="4"/>
  <c r="E3168" i="4"/>
  <c r="F3167" i="4"/>
  <c r="E3167" i="4"/>
  <c r="F3166" i="4"/>
  <c r="E3166" i="4"/>
  <c r="F3165" i="4"/>
  <c r="E3165" i="4"/>
  <c r="F3164" i="4"/>
  <c r="E3164" i="4"/>
  <c r="F3163" i="4"/>
  <c r="E3163" i="4"/>
  <c r="F3162" i="4"/>
  <c r="E3162" i="4"/>
  <c r="F3161" i="4"/>
  <c r="E3161" i="4"/>
  <c r="F3160" i="4"/>
  <c r="E3160" i="4"/>
  <c r="F3159" i="4"/>
  <c r="E3159" i="4"/>
  <c r="F3158" i="4"/>
  <c r="E3158" i="4"/>
  <c r="F3157" i="4"/>
  <c r="E3157" i="4"/>
  <c r="F3156" i="4"/>
  <c r="E3156" i="4"/>
  <c r="F3155" i="4"/>
  <c r="E3155" i="4"/>
  <c r="F3154" i="4"/>
  <c r="E3154" i="4"/>
  <c r="F3153" i="4"/>
  <c r="E3153" i="4"/>
  <c r="F3152" i="4"/>
  <c r="E3152" i="4"/>
  <c r="F3151" i="4"/>
  <c r="E3151" i="4"/>
  <c r="F3150" i="4"/>
  <c r="E3150" i="4"/>
  <c r="F3149" i="4"/>
  <c r="E3149" i="4"/>
  <c r="F3148" i="4"/>
  <c r="E3148" i="4"/>
  <c r="F3147" i="4"/>
  <c r="E3147" i="4"/>
  <c r="F3146" i="4"/>
  <c r="E3146" i="4"/>
  <c r="F3145" i="4"/>
  <c r="E3145" i="4"/>
  <c r="F3144" i="4"/>
  <c r="E3144" i="4"/>
  <c r="F3143" i="4"/>
  <c r="E3143" i="4"/>
  <c r="F3142" i="4"/>
  <c r="E3142" i="4"/>
  <c r="F3141" i="4"/>
  <c r="E3141" i="4"/>
  <c r="F3140" i="4"/>
  <c r="E3140" i="4"/>
  <c r="F3139" i="4"/>
  <c r="E3139" i="4"/>
  <c r="F3138" i="4"/>
  <c r="E3138" i="4"/>
  <c r="F3137" i="4"/>
  <c r="E3137" i="4"/>
  <c r="F3136" i="4"/>
  <c r="E3136" i="4"/>
  <c r="F3135" i="4"/>
  <c r="E3135" i="4"/>
  <c r="F3134" i="4"/>
  <c r="E3134" i="4"/>
  <c r="F3133" i="4"/>
  <c r="E3133" i="4"/>
  <c r="F3132" i="4"/>
  <c r="E3132" i="4"/>
  <c r="F3131" i="4"/>
  <c r="E3131" i="4"/>
  <c r="F3130" i="4"/>
  <c r="E3130" i="4"/>
  <c r="F3129" i="4"/>
  <c r="E3129" i="4"/>
  <c r="F3128" i="4"/>
  <c r="E3128" i="4"/>
  <c r="F3127" i="4"/>
  <c r="E3127" i="4"/>
  <c r="F3126" i="4"/>
  <c r="E3126" i="4"/>
  <c r="F3125" i="4"/>
  <c r="E3125" i="4"/>
  <c r="F3124" i="4"/>
  <c r="E3124" i="4"/>
  <c r="F3123" i="4"/>
  <c r="E3123" i="4"/>
  <c r="F3122" i="4"/>
  <c r="E3122" i="4"/>
  <c r="F3121" i="4"/>
  <c r="E3121" i="4"/>
  <c r="F3120" i="4"/>
  <c r="E3120" i="4"/>
  <c r="F3119" i="4"/>
  <c r="E3119" i="4"/>
  <c r="F3118" i="4"/>
  <c r="E3118" i="4"/>
  <c r="F3117" i="4"/>
  <c r="E3117" i="4"/>
  <c r="F3116" i="4"/>
  <c r="E3116" i="4"/>
  <c r="F3115" i="4"/>
  <c r="E3115" i="4"/>
  <c r="F3114" i="4"/>
  <c r="E3114" i="4"/>
  <c r="F3113" i="4"/>
  <c r="E3113" i="4"/>
  <c r="F3112" i="4"/>
  <c r="E3112" i="4"/>
  <c r="F3111" i="4"/>
  <c r="E3111" i="4"/>
  <c r="F3110" i="4"/>
  <c r="E3110" i="4"/>
  <c r="F3109" i="4"/>
  <c r="E3109" i="4"/>
  <c r="F3108" i="4"/>
  <c r="E3108" i="4"/>
  <c r="F3107" i="4"/>
  <c r="E3107" i="4"/>
  <c r="F3106" i="4"/>
  <c r="E3106" i="4"/>
  <c r="F3105" i="4"/>
  <c r="E3105" i="4"/>
  <c r="F3104" i="4"/>
  <c r="E3104" i="4"/>
  <c r="F3103" i="4"/>
  <c r="E3103" i="4"/>
  <c r="F3102" i="4"/>
  <c r="E3102" i="4"/>
  <c r="F3101" i="4"/>
  <c r="E3101" i="4"/>
  <c r="F3100" i="4"/>
  <c r="E3100" i="4"/>
  <c r="F3099" i="4"/>
  <c r="E3099" i="4"/>
  <c r="F3098" i="4"/>
  <c r="E3098" i="4"/>
  <c r="F3097" i="4"/>
  <c r="E3097" i="4"/>
  <c r="F3096" i="4"/>
  <c r="E3096" i="4"/>
  <c r="F3095" i="4"/>
  <c r="E3095" i="4"/>
  <c r="F3094" i="4"/>
  <c r="E3094" i="4"/>
  <c r="F3093" i="4"/>
  <c r="E3093" i="4"/>
  <c r="F3092" i="4"/>
  <c r="E3092" i="4"/>
  <c r="F3091" i="4"/>
  <c r="E3091" i="4"/>
  <c r="F3090" i="4"/>
  <c r="E3090" i="4"/>
  <c r="F3089" i="4"/>
  <c r="E3089" i="4"/>
  <c r="F3088" i="4"/>
  <c r="E3088" i="4"/>
  <c r="F3087" i="4"/>
  <c r="E3087" i="4"/>
  <c r="F3086" i="4"/>
  <c r="E3086" i="4"/>
  <c r="F3085" i="4"/>
  <c r="E3085" i="4"/>
  <c r="F3084" i="4"/>
  <c r="E3084" i="4"/>
  <c r="F3083" i="4"/>
  <c r="E3083" i="4"/>
  <c r="F3082" i="4"/>
  <c r="E3082" i="4"/>
  <c r="F3081" i="4"/>
  <c r="E3081" i="4"/>
  <c r="F3080" i="4"/>
  <c r="E3080" i="4"/>
  <c r="F3079" i="4"/>
  <c r="E3079" i="4"/>
  <c r="F3078" i="4"/>
  <c r="E3078" i="4"/>
  <c r="F3077" i="4"/>
  <c r="E3077" i="4"/>
  <c r="F3076" i="4"/>
  <c r="E3076" i="4"/>
  <c r="F3075" i="4"/>
  <c r="E3075" i="4"/>
  <c r="F3074" i="4"/>
  <c r="E3074" i="4"/>
  <c r="F3073" i="4"/>
  <c r="E3073" i="4"/>
  <c r="F3072" i="4"/>
  <c r="E3072" i="4"/>
  <c r="F3071" i="4"/>
  <c r="E3071" i="4"/>
  <c r="F3070" i="4"/>
  <c r="E3070" i="4"/>
  <c r="F3069" i="4"/>
  <c r="E3069" i="4"/>
  <c r="F3068" i="4"/>
  <c r="E3068" i="4"/>
  <c r="F3067" i="4"/>
  <c r="E3067" i="4"/>
  <c r="F3066" i="4"/>
  <c r="E3066" i="4"/>
  <c r="F3065" i="4"/>
  <c r="E3065" i="4"/>
  <c r="F3064" i="4"/>
  <c r="E3064" i="4"/>
  <c r="F3063" i="4"/>
  <c r="E3063" i="4"/>
  <c r="F3062" i="4"/>
  <c r="E3062" i="4"/>
  <c r="F3061" i="4"/>
  <c r="E3061" i="4"/>
  <c r="F3060" i="4"/>
  <c r="E3060" i="4"/>
  <c r="F3059" i="4"/>
  <c r="E3059" i="4"/>
  <c r="F3058" i="4"/>
  <c r="E3058" i="4"/>
  <c r="F3057" i="4"/>
  <c r="E3057" i="4"/>
  <c r="F3056" i="4"/>
  <c r="E3056" i="4"/>
  <c r="F3055" i="4"/>
  <c r="E3055" i="4"/>
  <c r="F3054" i="4"/>
  <c r="E3054" i="4"/>
  <c r="F3053" i="4"/>
  <c r="E3053" i="4"/>
  <c r="F3052" i="4"/>
  <c r="E3052" i="4"/>
  <c r="F3051" i="4"/>
  <c r="E3051" i="4"/>
  <c r="F3050" i="4"/>
  <c r="E3050" i="4"/>
  <c r="F3049" i="4"/>
  <c r="E3049" i="4"/>
  <c r="F3048" i="4"/>
  <c r="E3048" i="4"/>
  <c r="F3047" i="4"/>
  <c r="E3047" i="4"/>
  <c r="F3046" i="4"/>
  <c r="E3046" i="4"/>
  <c r="F3045" i="4"/>
  <c r="E3045" i="4"/>
  <c r="F3044" i="4"/>
  <c r="E3044" i="4"/>
  <c r="F3043" i="4"/>
  <c r="E3043" i="4"/>
  <c r="F3042" i="4"/>
  <c r="E3042" i="4"/>
  <c r="F3041" i="4"/>
  <c r="E3041" i="4"/>
  <c r="F3040" i="4"/>
  <c r="E3040" i="4"/>
  <c r="F3039" i="4"/>
  <c r="E3039" i="4"/>
  <c r="F3038" i="4"/>
  <c r="E3038" i="4"/>
  <c r="F3037" i="4"/>
  <c r="E3037" i="4"/>
  <c r="F3036" i="4"/>
  <c r="E3036" i="4"/>
  <c r="F3035" i="4"/>
  <c r="E3035" i="4"/>
  <c r="F3034" i="4"/>
  <c r="E3034" i="4"/>
  <c r="F3033" i="4"/>
  <c r="E3033" i="4"/>
  <c r="F3032" i="4"/>
  <c r="E3032" i="4"/>
  <c r="F3031" i="4"/>
  <c r="E3031" i="4"/>
  <c r="F3030" i="4"/>
  <c r="E3030" i="4"/>
  <c r="F3029" i="4"/>
  <c r="E3029" i="4"/>
  <c r="F3028" i="4"/>
  <c r="E3028" i="4"/>
  <c r="F3027" i="4"/>
  <c r="E3027" i="4"/>
  <c r="F3026" i="4"/>
  <c r="E3026" i="4"/>
  <c r="F3025" i="4"/>
  <c r="E3025" i="4"/>
  <c r="F3024" i="4"/>
  <c r="E3024" i="4"/>
  <c r="F3023" i="4"/>
  <c r="E3023" i="4"/>
  <c r="F3022" i="4"/>
  <c r="E3022" i="4"/>
  <c r="F3021" i="4"/>
  <c r="E3021" i="4"/>
  <c r="F3020" i="4"/>
  <c r="E3020" i="4"/>
  <c r="F3019" i="4"/>
  <c r="E3019" i="4"/>
  <c r="F3018" i="4"/>
  <c r="E3018" i="4"/>
  <c r="F3017" i="4"/>
  <c r="E3017" i="4"/>
  <c r="F3016" i="4"/>
  <c r="E3016" i="4"/>
  <c r="F3015" i="4"/>
  <c r="E3015" i="4"/>
  <c r="F3014" i="4"/>
  <c r="E3014" i="4"/>
  <c r="F3013" i="4"/>
  <c r="E3013" i="4"/>
  <c r="F3012" i="4"/>
  <c r="E3012" i="4"/>
  <c r="F3011" i="4"/>
  <c r="E3011" i="4"/>
  <c r="F3010" i="4"/>
  <c r="E3010" i="4"/>
  <c r="F3009" i="4"/>
  <c r="E3009" i="4"/>
  <c r="F3008" i="4"/>
  <c r="E3008" i="4"/>
  <c r="F3007" i="4"/>
  <c r="E3007" i="4"/>
  <c r="F3006" i="4"/>
  <c r="E3006" i="4"/>
  <c r="F3005" i="4"/>
  <c r="E3005" i="4"/>
  <c r="F3004" i="4"/>
  <c r="E3004" i="4"/>
  <c r="F3003" i="4"/>
  <c r="E3003" i="4"/>
  <c r="F3002" i="4"/>
  <c r="E3002" i="4"/>
  <c r="F3001" i="4"/>
  <c r="E3001" i="4"/>
  <c r="F3000" i="4"/>
  <c r="E3000" i="4"/>
  <c r="F2999" i="4"/>
  <c r="E2999" i="4"/>
  <c r="F2998" i="4"/>
  <c r="E2998" i="4"/>
  <c r="F2997" i="4"/>
  <c r="E2997" i="4"/>
  <c r="F2996" i="4"/>
  <c r="E2996" i="4"/>
  <c r="F2995" i="4"/>
  <c r="E2995" i="4"/>
  <c r="F2994" i="4"/>
  <c r="E2994" i="4"/>
  <c r="F2993" i="4"/>
  <c r="E2993" i="4"/>
  <c r="F2992" i="4"/>
  <c r="E2992" i="4"/>
  <c r="F2991" i="4"/>
  <c r="E2991" i="4"/>
  <c r="F2990" i="4"/>
  <c r="E2990" i="4"/>
  <c r="F2989" i="4"/>
  <c r="E2989" i="4"/>
  <c r="F2988" i="4"/>
  <c r="E2988" i="4"/>
  <c r="F2987" i="4"/>
  <c r="E2987" i="4"/>
  <c r="F2986" i="4"/>
  <c r="E2986" i="4"/>
  <c r="F2985" i="4"/>
  <c r="E2985" i="4"/>
  <c r="F2984" i="4"/>
  <c r="E2984" i="4"/>
  <c r="F2983" i="4"/>
  <c r="E2983" i="4"/>
  <c r="F2982" i="4"/>
  <c r="E2982" i="4"/>
  <c r="F2981" i="4"/>
  <c r="E2981" i="4"/>
  <c r="F2980" i="4"/>
  <c r="E2980" i="4"/>
  <c r="F2979" i="4"/>
  <c r="E2979" i="4"/>
  <c r="F2978" i="4"/>
  <c r="E2978" i="4"/>
  <c r="F2977" i="4"/>
  <c r="E2977" i="4"/>
  <c r="F2976" i="4"/>
  <c r="E2976" i="4"/>
  <c r="F2975" i="4"/>
  <c r="E2975" i="4"/>
  <c r="F2974" i="4"/>
  <c r="E2974" i="4"/>
  <c r="F2973" i="4"/>
  <c r="E2973" i="4"/>
  <c r="F2972" i="4"/>
  <c r="E2972" i="4"/>
  <c r="F2971" i="4"/>
  <c r="E2971" i="4"/>
  <c r="F2970" i="4"/>
  <c r="E2970" i="4"/>
  <c r="F2969" i="4"/>
  <c r="E2969" i="4"/>
  <c r="F2968" i="4"/>
  <c r="E2968" i="4"/>
  <c r="F2967" i="4"/>
  <c r="E2967" i="4"/>
  <c r="F2966" i="4"/>
  <c r="E2966" i="4"/>
  <c r="F2965" i="4"/>
  <c r="E2965" i="4"/>
  <c r="F2964" i="4"/>
  <c r="E2964" i="4"/>
  <c r="F2963" i="4"/>
  <c r="E2963" i="4"/>
  <c r="F2962" i="4"/>
  <c r="E2962" i="4"/>
  <c r="F2961" i="4"/>
  <c r="E2961" i="4"/>
  <c r="F2960" i="4"/>
  <c r="E2960" i="4"/>
  <c r="F2959" i="4"/>
  <c r="E2959" i="4"/>
  <c r="F2958" i="4"/>
  <c r="E2958" i="4"/>
  <c r="F2957" i="4"/>
  <c r="E2957" i="4"/>
  <c r="F2956" i="4"/>
  <c r="E2956" i="4"/>
  <c r="F2955" i="4"/>
  <c r="E2955" i="4"/>
  <c r="F2954" i="4"/>
  <c r="E2954" i="4"/>
  <c r="F2953" i="4"/>
  <c r="E2953" i="4"/>
  <c r="F2952" i="4"/>
  <c r="E2952" i="4"/>
  <c r="F2951" i="4"/>
  <c r="E2951" i="4"/>
  <c r="F2950" i="4"/>
  <c r="E2950" i="4"/>
  <c r="F2949" i="4"/>
  <c r="E2949" i="4"/>
  <c r="F2948" i="4"/>
  <c r="E2948" i="4"/>
  <c r="F2947" i="4"/>
  <c r="E2947" i="4"/>
  <c r="F2946" i="4"/>
  <c r="E2946" i="4"/>
  <c r="F2945" i="4"/>
  <c r="E2945" i="4"/>
  <c r="F2944" i="4"/>
  <c r="E2944" i="4"/>
  <c r="F2943" i="4"/>
  <c r="E2943" i="4"/>
  <c r="F2942" i="4"/>
  <c r="E2942" i="4"/>
  <c r="F2941" i="4"/>
  <c r="E2941" i="4"/>
  <c r="F2940" i="4"/>
  <c r="E2940" i="4"/>
  <c r="F2939" i="4"/>
  <c r="E2939" i="4"/>
  <c r="F2938" i="4"/>
  <c r="E2938" i="4"/>
  <c r="F2937" i="4"/>
  <c r="E2937" i="4"/>
  <c r="F2936" i="4"/>
  <c r="E2936" i="4"/>
  <c r="F2935" i="4"/>
  <c r="E2935" i="4"/>
  <c r="F2934" i="4"/>
  <c r="E2934" i="4"/>
  <c r="F2933" i="4"/>
  <c r="E2933" i="4"/>
  <c r="F2932" i="4"/>
  <c r="E2932" i="4"/>
  <c r="F2931" i="4"/>
  <c r="E2931" i="4"/>
  <c r="F2930" i="4"/>
  <c r="E2930" i="4"/>
  <c r="F2929" i="4"/>
  <c r="E2929" i="4"/>
  <c r="F2928" i="4"/>
  <c r="E2928" i="4"/>
  <c r="F2927" i="4"/>
  <c r="E2927" i="4"/>
  <c r="F2926" i="4"/>
  <c r="E2926" i="4"/>
  <c r="F2925" i="4"/>
  <c r="E2925" i="4"/>
  <c r="F2924" i="4"/>
  <c r="E2924" i="4"/>
  <c r="F2923" i="4"/>
  <c r="E2923" i="4"/>
  <c r="F2922" i="4"/>
  <c r="E2922" i="4"/>
  <c r="F2921" i="4"/>
  <c r="E2921" i="4"/>
  <c r="F2920" i="4"/>
  <c r="E2920" i="4"/>
  <c r="F2919" i="4"/>
  <c r="E2919" i="4"/>
  <c r="F2918" i="4"/>
  <c r="E2918" i="4"/>
  <c r="F2917" i="4"/>
  <c r="E2917" i="4"/>
  <c r="F2916" i="4"/>
  <c r="E2916" i="4"/>
  <c r="F2915" i="4"/>
  <c r="E2915" i="4"/>
  <c r="F2914" i="4"/>
  <c r="E2914" i="4"/>
  <c r="F2913" i="4"/>
  <c r="E2913" i="4"/>
  <c r="F2912" i="4"/>
  <c r="E2912" i="4"/>
  <c r="F2911" i="4"/>
  <c r="E2911" i="4"/>
  <c r="F2910" i="4"/>
  <c r="E2910" i="4"/>
  <c r="F2909" i="4"/>
  <c r="E2909" i="4"/>
  <c r="F2908" i="4"/>
  <c r="E2908" i="4"/>
  <c r="F2907" i="4"/>
  <c r="E2907" i="4"/>
  <c r="F2906" i="4"/>
  <c r="E2906" i="4"/>
  <c r="F2905" i="4"/>
  <c r="E2905" i="4"/>
  <c r="F2904" i="4"/>
  <c r="E2904" i="4"/>
  <c r="F2903" i="4"/>
  <c r="E2903" i="4"/>
  <c r="F2902" i="4"/>
  <c r="E2902" i="4"/>
  <c r="F2901" i="4"/>
  <c r="E2901" i="4"/>
  <c r="F2900" i="4"/>
  <c r="E2900" i="4"/>
  <c r="F2899" i="4"/>
  <c r="E2899" i="4"/>
  <c r="F2898" i="4"/>
  <c r="E2898" i="4"/>
  <c r="F2897" i="4"/>
  <c r="E2897" i="4"/>
  <c r="F2896" i="4"/>
  <c r="E2896" i="4"/>
  <c r="F2895" i="4"/>
  <c r="E2895" i="4"/>
  <c r="F2894" i="4"/>
  <c r="E2894" i="4"/>
  <c r="F2893" i="4"/>
  <c r="E2893" i="4"/>
  <c r="F2892" i="4"/>
  <c r="E2892" i="4"/>
  <c r="F2891" i="4"/>
  <c r="E2891" i="4"/>
  <c r="F2890" i="4"/>
  <c r="E2890" i="4"/>
  <c r="F2889" i="4"/>
  <c r="E2889" i="4"/>
  <c r="F2888" i="4"/>
  <c r="E2888" i="4"/>
  <c r="F2887" i="4"/>
  <c r="E2887" i="4"/>
  <c r="F2886" i="4"/>
  <c r="E2886" i="4"/>
  <c r="F2885" i="4"/>
  <c r="E2885" i="4"/>
  <c r="F2884" i="4"/>
  <c r="E2884" i="4"/>
  <c r="F2883" i="4"/>
  <c r="E2883" i="4"/>
  <c r="F2882" i="4"/>
  <c r="E2882" i="4"/>
  <c r="F2881" i="4"/>
  <c r="E2881" i="4"/>
  <c r="F2880" i="4"/>
  <c r="E2880" i="4"/>
  <c r="F2879" i="4"/>
  <c r="E2879" i="4"/>
  <c r="F2878" i="4"/>
  <c r="E2878" i="4"/>
  <c r="F2877" i="4"/>
  <c r="E2877" i="4"/>
  <c r="F2876" i="4"/>
  <c r="E2876" i="4"/>
  <c r="F2875" i="4"/>
  <c r="E2875" i="4"/>
  <c r="F2874" i="4"/>
  <c r="E2874" i="4"/>
  <c r="F2873" i="4"/>
  <c r="E2873" i="4"/>
  <c r="F2872" i="4"/>
  <c r="E2872" i="4"/>
  <c r="F2871" i="4"/>
  <c r="E2871" i="4"/>
  <c r="F2870" i="4"/>
  <c r="E2870" i="4"/>
  <c r="F2869" i="4"/>
  <c r="E2869" i="4"/>
  <c r="F2868" i="4"/>
  <c r="E2868" i="4"/>
  <c r="F2867" i="4"/>
  <c r="E2867" i="4"/>
  <c r="F2866" i="4"/>
  <c r="E2866" i="4"/>
  <c r="F2865" i="4"/>
  <c r="E2865" i="4"/>
  <c r="F2864" i="4"/>
  <c r="E2864" i="4"/>
  <c r="F2863" i="4"/>
  <c r="E2863" i="4"/>
  <c r="F2862" i="4"/>
  <c r="E2862" i="4"/>
  <c r="F2861" i="4"/>
  <c r="E2861" i="4"/>
  <c r="F2860" i="4"/>
  <c r="E2860" i="4"/>
  <c r="F2859" i="4"/>
  <c r="E2859" i="4"/>
  <c r="F2858" i="4"/>
  <c r="E2858" i="4"/>
  <c r="F2857" i="4"/>
  <c r="E2857" i="4"/>
  <c r="F2856" i="4"/>
  <c r="E2856" i="4"/>
  <c r="F2855" i="4"/>
  <c r="E2855" i="4"/>
  <c r="F2854" i="4"/>
  <c r="E2854" i="4"/>
  <c r="F2853" i="4"/>
  <c r="E2853" i="4"/>
  <c r="F2852" i="4"/>
  <c r="E2852" i="4"/>
  <c r="F2851" i="4"/>
  <c r="E2851" i="4"/>
  <c r="F2850" i="4"/>
  <c r="E2850" i="4"/>
  <c r="F2849" i="4"/>
  <c r="E2849" i="4"/>
  <c r="F2848" i="4"/>
  <c r="E2848" i="4"/>
  <c r="F2847" i="4"/>
  <c r="E2847" i="4"/>
  <c r="F2846" i="4"/>
  <c r="E2846" i="4"/>
  <c r="F2845" i="4"/>
  <c r="E2845" i="4"/>
  <c r="F2844" i="4"/>
  <c r="E2844" i="4"/>
  <c r="F2843" i="4"/>
  <c r="E2843" i="4"/>
  <c r="F2842" i="4"/>
  <c r="E2842" i="4"/>
  <c r="F2841" i="4"/>
  <c r="E2841" i="4"/>
  <c r="F2840" i="4"/>
  <c r="E2840" i="4"/>
  <c r="F2839" i="4"/>
  <c r="E2839" i="4"/>
  <c r="F2838" i="4"/>
  <c r="E2838" i="4"/>
  <c r="F2837" i="4"/>
  <c r="E2837" i="4"/>
  <c r="F2836" i="4"/>
  <c r="E2836" i="4"/>
  <c r="F2835" i="4"/>
  <c r="E2835" i="4"/>
  <c r="F2834" i="4"/>
  <c r="E2834" i="4"/>
  <c r="F2833" i="4"/>
  <c r="E2833" i="4"/>
  <c r="F2832" i="4"/>
  <c r="E2832" i="4"/>
  <c r="F2831" i="4"/>
  <c r="E2831" i="4"/>
  <c r="F2830" i="4"/>
  <c r="E2830" i="4"/>
  <c r="F2829" i="4"/>
  <c r="E2829" i="4"/>
  <c r="F2828" i="4"/>
  <c r="E2828" i="4"/>
  <c r="F2827" i="4"/>
  <c r="E2827" i="4"/>
  <c r="F2826" i="4"/>
  <c r="E2826" i="4"/>
  <c r="F2825" i="4"/>
  <c r="E2825" i="4"/>
  <c r="F2824" i="4"/>
  <c r="E2824" i="4"/>
  <c r="F2823" i="4"/>
  <c r="E2823" i="4"/>
  <c r="F2822" i="4"/>
  <c r="E2822" i="4"/>
  <c r="F2821" i="4"/>
  <c r="E2821" i="4"/>
  <c r="F2820" i="4"/>
  <c r="E2820" i="4"/>
  <c r="F2819" i="4"/>
  <c r="E2819" i="4"/>
  <c r="F2818" i="4"/>
  <c r="E2818" i="4"/>
  <c r="F2817" i="4"/>
  <c r="E2817" i="4"/>
  <c r="F2816" i="4"/>
  <c r="E2816" i="4"/>
  <c r="F2815" i="4"/>
  <c r="E2815" i="4"/>
  <c r="F2814" i="4"/>
  <c r="E2814" i="4"/>
  <c r="F2813" i="4"/>
  <c r="E2813" i="4"/>
  <c r="F2812" i="4"/>
  <c r="E2812" i="4"/>
  <c r="F2811" i="4"/>
  <c r="E2811" i="4"/>
  <c r="F2810" i="4"/>
  <c r="E2810" i="4"/>
  <c r="F2809" i="4"/>
  <c r="E2809" i="4"/>
  <c r="F2808" i="4"/>
  <c r="E2808" i="4"/>
  <c r="F2807" i="4"/>
  <c r="E2807" i="4"/>
  <c r="F2806" i="4"/>
  <c r="E2806" i="4"/>
  <c r="F2805" i="4"/>
  <c r="E2805" i="4"/>
  <c r="F2804" i="4"/>
  <c r="E2804" i="4"/>
  <c r="F2803" i="4"/>
  <c r="E2803" i="4"/>
  <c r="F2802" i="4"/>
  <c r="E2802" i="4"/>
  <c r="F2801" i="4"/>
  <c r="E2801" i="4"/>
  <c r="F2800" i="4"/>
  <c r="E2800" i="4"/>
  <c r="F2799" i="4"/>
  <c r="E2799" i="4"/>
  <c r="F2798" i="4"/>
  <c r="E2798" i="4"/>
  <c r="F2797" i="4"/>
  <c r="E2797" i="4"/>
  <c r="F2796" i="4"/>
  <c r="E2796" i="4"/>
  <c r="F2795" i="4"/>
  <c r="E2795" i="4"/>
  <c r="F2794" i="4"/>
  <c r="E2794" i="4"/>
  <c r="F2793" i="4"/>
  <c r="E2793" i="4"/>
  <c r="F2792" i="4"/>
  <c r="E2792" i="4"/>
  <c r="F2791" i="4"/>
  <c r="E2791" i="4"/>
  <c r="F2790" i="4"/>
  <c r="E2790" i="4"/>
  <c r="F2789" i="4"/>
  <c r="E2789" i="4"/>
  <c r="F2788" i="4"/>
  <c r="E2788" i="4"/>
  <c r="F2787" i="4"/>
  <c r="E2787" i="4"/>
  <c r="F2786" i="4"/>
  <c r="E2786" i="4"/>
  <c r="F2785" i="4"/>
  <c r="E2785" i="4"/>
  <c r="F2784" i="4"/>
  <c r="E2784" i="4"/>
  <c r="F2783" i="4"/>
  <c r="E2783" i="4"/>
  <c r="F2782" i="4"/>
  <c r="E2782" i="4"/>
  <c r="F2781" i="4"/>
  <c r="E2781" i="4"/>
  <c r="F2780" i="4"/>
  <c r="E2780" i="4"/>
  <c r="F2779" i="4"/>
  <c r="E2779" i="4"/>
  <c r="F2778" i="4"/>
  <c r="E2778" i="4"/>
  <c r="F2777" i="4"/>
  <c r="E2777" i="4"/>
  <c r="F2776" i="4"/>
  <c r="E2776" i="4"/>
  <c r="F2775" i="4"/>
  <c r="E2775" i="4"/>
  <c r="F2774" i="4"/>
  <c r="E2774" i="4"/>
  <c r="F2773" i="4"/>
  <c r="E2773" i="4"/>
  <c r="F2772" i="4"/>
  <c r="E2772" i="4"/>
  <c r="F2771" i="4"/>
  <c r="E2771" i="4"/>
  <c r="F2770" i="4"/>
  <c r="E2770" i="4"/>
  <c r="F2769" i="4"/>
  <c r="E2769" i="4"/>
  <c r="F2768" i="4"/>
  <c r="E2768" i="4"/>
  <c r="F2767" i="4"/>
  <c r="E2767" i="4"/>
  <c r="F2766" i="4"/>
  <c r="E2766" i="4"/>
  <c r="F2765" i="4"/>
  <c r="E2765" i="4"/>
  <c r="F2764" i="4"/>
  <c r="E2764" i="4"/>
  <c r="F2763" i="4"/>
  <c r="E2763" i="4"/>
  <c r="F2762" i="4"/>
  <c r="E2762" i="4"/>
  <c r="F2761" i="4"/>
  <c r="E2761" i="4"/>
  <c r="F2760" i="4"/>
  <c r="E2760" i="4"/>
  <c r="F2759" i="4"/>
  <c r="E2759" i="4"/>
  <c r="F2758" i="4"/>
  <c r="E2758" i="4"/>
  <c r="F2757" i="4"/>
  <c r="E2757" i="4"/>
  <c r="F2756" i="4"/>
  <c r="E2756" i="4"/>
  <c r="F2755" i="4"/>
  <c r="E2755" i="4"/>
  <c r="F2754" i="4"/>
  <c r="E2754" i="4"/>
  <c r="F2753" i="4"/>
  <c r="E2753" i="4"/>
  <c r="F2752" i="4"/>
  <c r="E2752" i="4"/>
  <c r="F2751" i="4"/>
  <c r="E2751" i="4"/>
  <c r="F2750" i="4"/>
  <c r="E2750" i="4"/>
  <c r="F2749" i="4"/>
  <c r="E2749" i="4"/>
  <c r="F2748" i="4"/>
  <c r="E2748" i="4"/>
  <c r="F2747" i="4"/>
  <c r="E2747" i="4"/>
  <c r="F2746" i="4"/>
  <c r="E2746" i="4"/>
  <c r="F2745" i="4"/>
  <c r="E2745" i="4"/>
  <c r="F2744" i="4"/>
  <c r="E2744" i="4"/>
  <c r="F2743" i="4"/>
  <c r="E2743" i="4"/>
  <c r="F2742" i="4"/>
  <c r="E2742" i="4"/>
  <c r="F2741" i="4"/>
  <c r="E2741" i="4"/>
  <c r="F2740" i="4"/>
  <c r="E2740" i="4"/>
  <c r="F2739" i="4"/>
  <c r="E2739" i="4"/>
  <c r="F2738" i="4"/>
  <c r="E2738" i="4"/>
  <c r="F2737" i="4"/>
  <c r="E2737" i="4"/>
  <c r="F2736" i="4"/>
  <c r="E2736" i="4"/>
  <c r="F2735" i="4"/>
  <c r="E2735" i="4"/>
  <c r="F2734" i="4"/>
  <c r="E2734" i="4"/>
  <c r="F2733" i="4"/>
  <c r="E2733" i="4"/>
  <c r="F2732" i="4"/>
  <c r="E2732" i="4"/>
  <c r="F2731" i="4"/>
  <c r="E2731" i="4"/>
  <c r="F2730" i="4"/>
  <c r="E2730" i="4"/>
  <c r="F2729" i="4"/>
  <c r="E2729" i="4"/>
  <c r="F2728" i="4"/>
  <c r="E2728" i="4"/>
  <c r="F2727" i="4"/>
  <c r="E2727" i="4"/>
  <c r="F2726" i="4"/>
  <c r="E2726" i="4"/>
  <c r="F2725" i="4"/>
  <c r="E2725" i="4"/>
  <c r="F2724" i="4"/>
  <c r="E2724" i="4"/>
  <c r="F2723" i="4"/>
  <c r="E2723" i="4"/>
  <c r="F2722" i="4"/>
  <c r="E2722" i="4"/>
  <c r="F2721" i="4"/>
  <c r="E2721" i="4"/>
  <c r="F2720" i="4"/>
  <c r="E2720" i="4"/>
  <c r="F2719" i="4"/>
  <c r="E2719" i="4"/>
  <c r="F2718" i="4"/>
  <c r="E2718" i="4"/>
  <c r="F2717" i="4"/>
  <c r="E2717" i="4"/>
  <c r="F2716" i="4"/>
  <c r="E2716" i="4"/>
  <c r="F2715" i="4"/>
  <c r="E2715" i="4"/>
  <c r="F2714" i="4"/>
  <c r="E2714" i="4"/>
  <c r="F2713" i="4"/>
  <c r="E2713" i="4"/>
  <c r="F2712" i="4"/>
  <c r="E2712" i="4"/>
  <c r="F2711" i="4"/>
  <c r="E2711" i="4"/>
  <c r="F2710" i="4"/>
  <c r="E2710" i="4"/>
  <c r="F2709" i="4"/>
  <c r="E2709" i="4"/>
  <c r="F2708" i="4"/>
  <c r="E2708" i="4"/>
  <c r="F2707" i="4"/>
  <c r="E2707" i="4"/>
  <c r="F2706" i="4"/>
  <c r="E2706" i="4"/>
  <c r="F2705" i="4"/>
  <c r="E2705" i="4"/>
  <c r="F2704" i="4"/>
  <c r="E2704" i="4"/>
  <c r="F2703" i="4"/>
  <c r="E2703" i="4"/>
  <c r="F2702" i="4"/>
  <c r="E2702" i="4"/>
  <c r="F2701" i="4"/>
  <c r="E2701" i="4"/>
  <c r="F2700" i="4"/>
  <c r="E2700" i="4"/>
  <c r="F2699" i="4"/>
  <c r="E2699" i="4"/>
  <c r="F2698" i="4"/>
  <c r="E2698" i="4"/>
  <c r="F2697" i="4"/>
  <c r="E2697" i="4"/>
  <c r="F2696" i="4"/>
  <c r="E2696" i="4"/>
  <c r="F2695" i="4"/>
  <c r="E2695" i="4"/>
  <c r="F2694" i="4"/>
  <c r="E2694" i="4"/>
  <c r="F2693" i="4"/>
  <c r="E2693" i="4"/>
  <c r="F2692" i="4"/>
  <c r="E2692" i="4"/>
  <c r="F2691" i="4"/>
  <c r="E2691" i="4"/>
  <c r="F2690" i="4"/>
  <c r="E2690" i="4"/>
  <c r="F2689" i="4"/>
  <c r="E2689" i="4"/>
  <c r="F2688" i="4"/>
  <c r="E2688" i="4"/>
  <c r="F2687" i="4"/>
  <c r="E2687" i="4"/>
  <c r="F2686" i="4"/>
  <c r="E2686" i="4"/>
  <c r="F2685" i="4"/>
  <c r="E2685" i="4"/>
  <c r="F2684" i="4"/>
  <c r="E2684" i="4"/>
  <c r="F2683" i="4"/>
  <c r="E2683" i="4"/>
  <c r="F2682" i="4"/>
  <c r="E2682" i="4"/>
  <c r="F2681" i="4"/>
  <c r="E2681" i="4"/>
  <c r="F2680" i="4"/>
  <c r="E2680" i="4"/>
  <c r="F2679" i="4"/>
  <c r="E2679" i="4"/>
  <c r="F2678" i="4"/>
  <c r="E2678" i="4"/>
  <c r="F2677" i="4"/>
  <c r="E2677" i="4"/>
  <c r="F2676" i="4"/>
  <c r="E2676" i="4"/>
  <c r="F2675" i="4"/>
  <c r="E2675" i="4"/>
  <c r="F2674" i="4"/>
  <c r="E2674" i="4"/>
  <c r="F2673" i="4"/>
  <c r="E2673" i="4"/>
  <c r="F2672" i="4"/>
  <c r="E2672" i="4"/>
  <c r="F2671" i="4"/>
  <c r="E2671" i="4"/>
  <c r="F2670" i="4"/>
  <c r="E2670" i="4"/>
  <c r="F2669" i="4"/>
  <c r="E2669" i="4"/>
  <c r="F2668" i="4"/>
  <c r="E2668" i="4"/>
  <c r="F2667" i="4"/>
  <c r="E2667" i="4"/>
  <c r="F2666" i="4"/>
  <c r="E2666" i="4"/>
  <c r="F2665" i="4"/>
  <c r="E2665" i="4"/>
  <c r="F2664" i="4"/>
  <c r="E2664" i="4"/>
  <c r="F2663" i="4"/>
  <c r="E2663" i="4"/>
  <c r="F2662" i="4"/>
  <c r="E2662" i="4"/>
  <c r="F2661" i="4"/>
  <c r="E2661" i="4"/>
  <c r="F2660" i="4"/>
  <c r="E2660" i="4"/>
  <c r="F2659" i="4"/>
  <c r="E2659" i="4"/>
  <c r="F2658" i="4"/>
  <c r="E2658" i="4"/>
  <c r="F2657" i="4"/>
  <c r="E2657" i="4"/>
  <c r="F2656" i="4"/>
  <c r="E2656" i="4"/>
  <c r="F2655" i="4"/>
  <c r="E2655" i="4"/>
  <c r="F2654" i="4"/>
  <c r="E2654" i="4"/>
  <c r="F2653" i="4"/>
  <c r="E2653" i="4"/>
  <c r="F2652" i="4"/>
  <c r="E2652" i="4"/>
  <c r="F2651" i="4"/>
  <c r="E2651" i="4"/>
  <c r="F2650" i="4"/>
  <c r="E2650" i="4"/>
  <c r="F2649" i="4"/>
  <c r="E2649" i="4"/>
  <c r="F2648" i="4"/>
  <c r="E2648" i="4"/>
  <c r="F2647" i="4"/>
  <c r="E2647" i="4"/>
  <c r="F2646" i="4"/>
  <c r="E2646" i="4"/>
  <c r="F2645" i="4"/>
  <c r="E2645" i="4"/>
  <c r="F2644" i="4"/>
  <c r="E2644" i="4"/>
  <c r="F2643" i="4"/>
  <c r="E2643" i="4"/>
  <c r="F2642" i="4"/>
  <c r="E2642" i="4"/>
  <c r="F2641" i="4"/>
  <c r="E2641" i="4"/>
  <c r="F2640" i="4"/>
  <c r="E2640" i="4"/>
  <c r="F2639" i="4"/>
  <c r="E2639" i="4"/>
  <c r="F2638" i="4"/>
  <c r="E2638" i="4"/>
  <c r="F2637" i="4"/>
  <c r="E2637" i="4"/>
  <c r="F2636" i="4"/>
  <c r="E2636" i="4"/>
  <c r="F2635" i="4"/>
  <c r="E2635" i="4"/>
  <c r="F2634" i="4"/>
  <c r="E2634" i="4"/>
  <c r="F2633" i="4"/>
  <c r="E2633" i="4"/>
  <c r="F2632" i="4"/>
  <c r="E2632" i="4"/>
  <c r="F2631" i="4"/>
  <c r="E2631" i="4"/>
  <c r="F2630" i="4"/>
  <c r="E2630" i="4"/>
  <c r="F2629" i="4"/>
  <c r="E2629" i="4"/>
  <c r="F2628" i="4"/>
  <c r="E2628" i="4"/>
  <c r="F2627" i="4"/>
  <c r="E2627" i="4"/>
  <c r="F2626" i="4"/>
  <c r="E2626" i="4"/>
  <c r="F2625" i="4"/>
  <c r="E2625" i="4"/>
  <c r="F2624" i="4"/>
  <c r="E2624" i="4"/>
  <c r="F2623" i="4"/>
  <c r="E2623" i="4"/>
  <c r="F2622" i="4"/>
  <c r="E2622" i="4"/>
  <c r="F2621" i="4"/>
  <c r="E2621" i="4"/>
  <c r="F2620" i="4"/>
  <c r="E2620" i="4"/>
  <c r="F2619" i="4"/>
  <c r="E2619" i="4"/>
  <c r="F2618" i="4"/>
  <c r="E2618" i="4"/>
  <c r="F2617" i="4"/>
  <c r="E2617" i="4"/>
  <c r="F2616" i="4"/>
  <c r="E2616" i="4"/>
  <c r="F2615" i="4"/>
  <c r="E2615" i="4"/>
  <c r="F2614" i="4"/>
  <c r="E2614" i="4"/>
  <c r="F2613" i="4"/>
  <c r="E2613" i="4"/>
  <c r="F2612" i="4"/>
  <c r="E2612" i="4"/>
  <c r="F2611" i="4"/>
  <c r="E2611" i="4"/>
  <c r="F2610" i="4"/>
  <c r="E2610" i="4"/>
  <c r="F2609" i="4"/>
  <c r="E2609" i="4"/>
  <c r="F2608" i="4"/>
  <c r="E2608" i="4"/>
  <c r="F2607" i="4"/>
  <c r="E2607" i="4"/>
  <c r="F2606" i="4"/>
  <c r="E2606" i="4"/>
  <c r="F2605" i="4"/>
  <c r="E2605" i="4"/>
  <c r="F2604" i="4"/>
  <c r="E2604" i="4"/>
  <c r="F2603" i="4"/>
  <c r="E2603" i="4"/>
  <c r="F2602" i="4"/>
  <c r="E2602" i="4"/>
  <c r="F2601" i="4"/>
  <c r="E2601" i="4"/>
  <c r="F2600" i="4"/>
  <c r="E2600" i="4"/>
  <c r="F2599" i="4"/>
  <c r="E2599" i="4"/>
  <c r="F2598" i="4"/>
  <c r="E2598" i="4"/>
  <c r="F2597" i="4"/>
  <c r="E2597" i="4"/>
  <c r="F2596" i="4"/>
  <c r="E2596" i="4"/>
  <c r="F2595" i="4"/>
  <c r="E2595" i="4"/>
  <c r="F2594" i="4"/>
  <c r="E2594" i="4"/>
  <c r="F2593" i="4"/>
  <c r="E2593" i="4"/>
  <c r="F2592" i="4"/>
  <c r="E2592" i="4"/>
  <c r="F2591" i="4"/>
  <c r="E2591" i="4"/>
  <c r="F2590" i="4"/>
  <c r="E2590" i="4"/>
  <c r="F2589" i="4"/>
  <c r="E2589" i="4"/>
  <c r="F2588" i="4"/>
  <c r="E2588" i="4"/>
  <c r="F2587" i="4"/>
  <c r="E2587" i="4"/>
  <c r="F2586" i="4"/>
  <c r="E2586" i="4"/>
  <c r="F2585" i="4"/>
  <c r="E2585" i="4"/>
  <c r="F2584" i="4"/>
  <c r="E2584" i="4"/>
  <c r="F2583" i="4"/>
  <c r="E2583" i="4"/>
  <c r="F2582" i="4"/>
  <c r="E2582" i="4"/>
  <c r="F2581" i="4"/>
  <c r="E2581" i="4"/>
  <c r="F2580" i="4"/>
  <c r="E2580" i="4"/>
  <c r="F2579" i="4"/>
  <c r="E2579" i="4"/>
  <c r="F2578" i="4"/>
  <c r="E2578" i="4"/>
  <c r="F2577" i="4"/>
  <c r="E2577" i="4"/>
  <c r="F2576" i="4"/>
  <c r="E2576" i="4"/>
  <c r="F2575" i="4"/>
  <c r="E2575" i="4"/>
  <c r="F2574" i="4"/>
  <c r="E2574" i="4"/>
  <c r="F2573" i="4"/>
  <c r="E2573" i="4"/>
  <c r="F2572" i="4"/>
  <c r="E2572" i="4"/>
  <c r="F2571" i="4"/>
  <c r="E2571" i="4"/>
  <c r="F2570" i="4"/>
  <c r="E2570" i="4"/>
  <c r="F2569" i="4"/>
  <c r="E2569" i="4"/>
  <c r="F2568" i="4"/>
  <c r="E2568" i="4"/>
  <c r="F2567" i="4"/>
  <c r="E2567" i="4"/>
  <c r="F2566" i="4"/>
  <c r="E2566" i="4"/>
  <c r="F2565" i="4"/>
  <c r="E2565" i="4"/>
  <c r="F2564" i="4"/>
  <c r="E2564" i="4"/>
  <c r="F2563" i="4"/>
  <c r="E2563" i="4"/>
  <c r="F2562" i="4"/>
  <c r="E2562" i="4"/>
  <c r="F2561" i="4"/>
  <c r="E2561" i="4"/>
  <c r="F2560" i="4"/>
  <c r="E2560" i="4"/>
  <c r="F2559" i="4"/>
  <c r="E2559" i="4"/>
  <c r="F2558" i="4"/>
  <c r="E2558" i="4"/>
  <c r="F2557" i="4"/>
  <c r="E2557" i="4"/>
  <c r="F2556" i="4"/>
  <c r="E2556" i="4"/>
  <c r="F2555" i="4"/>
  <c r="E2555" i="4"/>
  <c r="F2554" i="4"/>
  <c r="E2554" i="4"/>
  <c r="F2553" i="4"/>
  <c r="E2553" i="4"/>
  <c r="F2552" i="4"/>
  <c r="E2552" i="4"/>
  <c r="F2551" i="4"/>
  <c r="E2551" i="4"/>
  <c r="F2550" i="4"/>
  <c r="E2550" i="4"/>
  <c r="F2549" i="4"/>
  <c r="E2549" i="4"/>
  <c r="F2548" i="4"/>
  <c r="E2548" i="4"/>
  <c r="F2547" i="4"/>
  <c r="E2547" i="4"/>
  <c r="F2546" i="4"/>
  <c r="E2546" i="4"/>
  <c r="F2545" i="4"/>
  <c r="E2545" i="4"/>
  <c r="F2544" i="4"/>
  <c r="E2544" i="4"/>
  <c r="F2543" i="4"/>
  <c r="E2543" i="4"/>
  <c r="F2542" i="4"/>
  <c r="E2542" i="4"/>
  <c r="F2541" i="4"/>
  <c r="E2541" i="4"/>
  <c r="F2540" i="4"/>
  <c r="E2540" i="4"/>
  <c r="F2539" i="4"/>
  <c r="E2539" i="4"/>
  <c r="F2538" i="4"/>
  <c r="E2538" i="4"/>
  <c r="F2537" i="4"/>
  <c r="E2537" i="4"/>
  <c r="F2536" i="4"/>
  <c r="E2536" i="4"/>
  <c r="F2535" i="4"/>
  <c r="E2535" i="4"/>
  <c r="F2534" i="4"/>
  <c r="E2534" i="4"/>
  <c r="F2533" i="4"/>
  <c r="E2533" i="4"/>
  <c r="F2532" i="4"/>
  <c r="E2532" i="4"/>
  <c r="F2531" i="4"/>
  <c r="E2531" i="4"/>
  <c r="F2530" i="4"/>
  <c r="E2530" i="4"/>
  <c r="F2529" i="4"/>
  <c r="E2529" i="4"/>
  <c r="F2528" i="4"/>
  <c r="E2528" i="4"/>
  <c r="F2527" i="4"/>
  <c r="E2527" i="4"/>
  <c r="F2526" i="4"/>
  <c r="E2526" i="4"/>
  <c r="F2525" i="4"/>
  <c r="E2525" i="4"/>
  <c r="F2524" i="4"/>
  <c r="E2524" i="4"/>
  <c r="F2523" i="4"/>
  <c r="E2523" i="4"/>
  <c r="F2522" i="4"/>
  <c r="E2522" i="4"/>
  <c r="F2521" i="4"/>
  <c r="E2521" i="4"/>
  <c r="F2520" i="4"/>
  <c r="E2520" i="4"/>
  <c r="F2519" i="4"/>
  <c r="E2519" i="4"/>
  <c r="F2518" i="4"/>
  <c r="E2518" i="4"/>
  <c r="F2517" i="4"/>
  <c r="E2517" i="4"/>
  <c r="F2516" i="4"/>
  <c r="E2516" i="4"/>
  <c r="F2515" i="4"/>
  <c r="E2515" i="4"/>
  <c r="F2514" i="4"/>
  <c r="E2514" i="4"/>
  <c r="F2513" i="4"/>
  <c r="E2513" i="4"/>
  <c r="F2512" i="4"/>
  <c r="E2512" i="4"/>
  <c r="F2511" i="4"/>
  <c r="E2511" i="4"/>
  <c r="F2510" i="4"/>
  <c r="E2510" i="4"/>
  <c r="F2509" i="4"/>
  <c r="E2509" i="4"/>
  <c r="F2508" i="4"/>
  <c r="E2508" i="4"/>
  <c r="F2507" i="4"/>
  <c r="E2507" i="4"/>
  <c r="F2506" i="4"/>
  <c r="E2506" i="4"/>
  <c r="F2505" i="4"/>
  <c r="E2505" i="4"/>
  <c r="F2504" i="4"/>
  <c r="E2504" i="4"/>
  <c r="F2503" i="4"/>
  <c r="E2503" i="4"/>
  <c r="F2502" i="4"/>
  <c r="E2502" i="4"/>
  <c r="F2501" i="4"/>
  <c r="E2501" i="4"/>
  <c r="F2500" i="4"/>
  <c r="E2500" i="4"/>
  <c r="F2499" i="4"/>
  <c r="E2499" i="4"/>
  <c r="F2498" i="4"/>
  <c r="E2498" i="4"/>
  <c r="F2497" i="4"/>
  <c r="E2497" i="4"/>
  <c r="F2496" i="4"/>
  <c r="E2496" i="4"/>
  <c r="F2495" i="4"/>
  <c r="E2495" i="4"/>
  <c r="F2494" i="4"/>
  <c r="E2494" i="4"/>
  <c r="F2493" i="4"/>
  <c r="E2493" i="4"/>
  <c r="F2492" i="4"/>
  <c r="E2492" i="4"/>
  <c r="F2491" i="4"/>
  <c r="E2491" i="4"/>
  <c r="F2490" i="4"/>
  <c r="E2490" i="4"/>
  <c r="F2489" i="4"/>
  <c r="E2489" i="4"/>
  <c r="F2488" i="4"/>
  <c r="E2488" i="4"/>
  <c r="F2487" i="4"/>
  <c r="E2487" i="4"/>
  <c r="F2486" i="4"/>
  <c r="E2486" i="4"/>
  <c r="F2485" i="4"/>
  <c r="E2485" i="4"/>
  <c r="F2484" i="4"/>
  <c r="E2484" i="4"/>
  <c r="F2483" i="4"/>
  <c r="E2483" i="4"/>
  <c r="F2482" i="4"/>
  <c r="E2482" i="4"/>
  <c r="F2481" i="4"/>
  <c r="E2481" i="4"/>
  <c r="F2480" i="4"/>
  <c r="E2480" i="4"/>
  <c r="F2479" i="4"/>
  <c r="E2479" i="4"/>
  <c r="F2478" i="4"/>
  <c r="E2478" i="4"/>
  <c r="F2477" i="4"/>
  <c r="E2477" i="4"/>
  <c r="F2476" i="4"/>
  <c r="E2476" i="4"/>
  <c r="F2475" i="4"/>
  <c r="E2475" i="4"/>
  <c r="F2474" i="4"/>
  <c r="E2474" i="4"/>
  <c r="F2473" i="4"/>
  <c r="E2473" i="4"/>
  <c r="F2472" i="4"/>
  <c r="E2472" i="4"/>
  <c r="F2471" i="4"/>
  <c r="E2471" i="4"/>
  <c r="F2470" i="4"/>
  <c r="E2470" i="4"/>
  <c r="F2469" i="4"/>
  <c r="E2469" i="4"/>
  <c r="F2468" i="4"/>
  <c r="E2468" i="4"/>
  <c r="F2467" i="4"/>
  <c r="E2467" i="4"/>
  <c r="F2466" i="4"/>
  <c r="E2466" i="4"/>
  <c r="F2465" i="4"/>
  <c r="E2465" i="4"/>
  <c r="F2464" i="4"/>
  <c r="E2464" i="4"/>
  <c r="F2463" i="4"/>
  <c r="E2463" i="4"/>
  <c r="F2462" i="4"/>
  <c r="E2462" i="4"/>
  <c r="F2461" i="4"/>
  <c r="E2461" i="4"/>
  <c r="F2460" i="4"/>
  <c r="E2460" i="4"/>
  <c r="F2459" i="4"/>
  <c r="E2459" i="4"/>
  <c r="F2458" i="4"/>
  <c r="E2458" i="4"/>
  <c r="F2457" i="4"/>
  <c r="E2457" i="4"/>
  <c r="F2456" i="4"/>
  <c r="E2456" i="4"/>
  <c r="F2455" i="4"/>
  <c r="E2455" i="4"/>
  <c r="F2454" i="4"/>
  <c r="E2454" i="4"/>
  <c r="F2453" i="4"/>
  <c r="E2453" i="4"/>
  <c r="F2452" i="4"/>
  <c r="E2452" i="4"/>
  <c r="F2451" i="4"/>
  <c r="E2451" i="4"/>
  <c r="F2450" i="4"/>
  <c r="E2450" i="4"/>
  <c r="F2449" i="4"/>
  <c r="E2449" i="4"/>
  <c r="F2448" i="4"/>
  <c r="E2448" i="4"/>
  <c r="F2447" i="4"/>
  <c r="E2447" i="4"/>
  <c r="F2446" i="4"/>
  <c r="E2446" i="4"/>
  <c r="F2445" i="4"/>
  <c r="E2445" i="4"/>
  <c r="F2444" i="4"/>
  <c r="E2444" i="4"/>
  <c r="F2443" i="4"/>
  <c r="E2443" i="4"/>
  <c r="F2442" i="4"/>
  <c r="E2442" i="4"/>
  <c r="F2441" i="4"/>
  <c r="E2441" i="4"/>
  <c r="F2440" i="4"/>
  <c r="E2440" i="4"/>
  <c r="F2439" i="4"/>
  <c r="E2439" i="4"/>
  <c r="F2438" i="4"/>
  <c r="E2438" i="4"/>
  <c r="F2437" i="4"/>
  <c r="E2437" i="4"/>
  <c r="F2436" i="4"/>
  <c r="E2436" i="4"/>
  <c r="F2435" i="4"/>
  <c r="E2435" i="4"/>
  <c r="F2434" i="4"/>
  <c r="E2434" i="4"/>
  <c r="F2433" i="4"/>
  <c r="E2433" i="4"/>
  <c r="F2432" i="4"/>
  <c r="E2432" i="4"/>
  <c r="F2431" i="4"/>
  <c r="E2431" i="4"/>
  <c r="F2430" i="4"/>
  <c r="E2430" i="4"/>
  <c r="F2429" i="4"/>
  <c r="E2429" i="4"/>
  <c r="F2428" i="4"/>
  <c r="E2428" i="4"/>
  <c r="F2427" i="4"/>
  <c r="E2427" i="4"/>
  <c r="F2426" i="4"/>
  <c r="E2426" i="4"/>
  <c r="F2425" i="4"/>
  <c r="E2425" i="4"/>
  <c r="F2424" i="4"/>
  <c r="E2424" i="4"/>
  <c r="F2423" i="4"/>
  <c r="E2423" i="4"/>
  <c r="F2422" i="4"/>
  <c r="E2422" i="4"/>
  <c r="F2421" i="4"/>
  <c r="E2421" i="4"/>
  <c r="F2420" i="4"/>
  <c r="E2420" i="4"/>
  <c r="F2419" i="4"/>
  <c r="E2419" i="4"/>
  <c r="F2418" i="4"/>
  <c r="E2418" i="4"/>
  <c r="F2417" i="4"/>
  <c r="E2417" i="4"/>
  <c r="F2416" i="4"/>
  <c r="E2416" i="4"/>
  <c r="F2415" i="4"/>
  <c r="E2415" i="4"/>
  <c r="F2414" i="4"/>
  <c r="E2414" i="4"/>
  <c r="F2413" i="4"/>
  <c r="E2413" i="4"/>
  <c r="F2412" i="4"/>
  <c r="E2412" i="4"/>
  <c r="F2411" i="4"/>
  <c r="E2411" i="4"/>
  <c r="F2410" i="4"/>
  <c r="E2410" i="4"/>
  <c r="F2409" i="4"/>
  <c r="E2409" i="4"/>
  <c r="F2408" i="4"/>
  <c r="E2408" i="4"/>
  <c r="F2407" i="4"/>
  <c r="E2407" i="4"/>
  <c r="F2406" i="4"/>
  <c r="E2406" i="4"/>
  <c r="F2405" i="4"/>
  <c r="E2405" i="4"/>
  <c r="F2404" i="4"/>
  <c r="E2404" i="4"/>
  <c r="F2403" i="4"/>
  <c r="E2403" i="4"/>
  <c r="F2402" i="4"/>
  <c r="E2402" i="4"/>
  <c r="F2401" i="4"/>
  <c r="E2401" i="4"/>
  <c r="F2400" i="4"/>
  <c r="E2400" i="4"/>
  <c r="F2399" i="4"/>
  <c r="E2399" i="4"/>
  <c r="F2398" i="4"/>
  <c r="E2398" i="4"/>
  <c r="F2397" i="4"/>
  <c r="E2397" i="4"/>
  <c r="F2396" i="4"/>
  <c r="E2396" i="4"/>
  <c r="F2395" i="4"/>
  <c r="E2395" i="4"/>
  <c r="F2394" i="4"/>
  <c r="E2394" i="4"/>
  <c r="F2393" i="4"/>
  <c r="E2393" i="4"/>
  <c r="F2392" i="4"/>
  <c r="E2392" i="4"/>
  <c r="F2391" i="4"/>
  <c r="E2391" i="4"/>
  <c r="F2390" i="4"/>
  <c r="E2390" i="4"/>
  <c r="F2389" i="4"/>
  <c r="E2389" i="4"/>
  <c r="F2388" i="4"/>
  <c r="E2388" i="4"/>
  <c r="F2387" i="4"/>
  <c r="E2387" i="4"/>
  <c r="F2386" i="4"/>
  <c r="E2386" i="4"/>
  <c r="F2385" i="4"/>
  <c r="E2385" i="4"/>
  <c r="F2384" i="4"/>
  <c r="E2384" i="4"/>
  <c r="F2383" i="4"/>
  <c r="E2383" i="4"/>
  <c r="F2382" i="4"/>
  <c r="E2382" i="4"/>
  <c r="F2381" i="4"/>
  <c r="E2381" i="4"/>
  <c r="F2380" i="4"/>
  <c r="E2380" i="4"/>
  <c r="F2379" i="4"/>
  <c r="E2379" i="4"/>
  <c r="F2378" i="4"/>
  <c r="E2378" i="4"/>
  <c r="F2377" i="4"/>
  <c r="E2377" i="4"/>
  <c r="F2376" i="4"/>
  <c r="E2376" i="4"/>
  <c r="F2375" i="4"/>
  <c r="E2375" i="4"/>
  <c r="F2374" i="4"/>
  <c r="E2374" i="4"/>
  <c r="F2373" i="4"/>
  <c r="E2373" i="4"/>
  <c r="F2372" i="4"/>
  <c r="E2372" i="4"/>
  <c r="F2371" i="4"/>
  <c r="E2371" i="4"/>
  <c r="F2370" i="4"/>
  <c r="E2370" i="4"/>
  <c r="F2369" i="4"/>
  <c r="E2369" i="4"/>
  <c r="F2368" i="4"/>
  <c r="E2368" i="4"/>
  <c r="F2367" i="4"/>
  <c r="E2367" i="4"/>
  <c r="F2366" i="4"/>
  <c r="E2366" i="4"/>
  <c r="F2365" i="4"/>
  <c r="E2365" i="4"/>
  <c r="F2364" i="4"/>
  <c r="E2364" i="4"/>
  <c r="F2363" i="4"/>
  <c r="E2363" i="4"/>
  <c r="F2362" i="4"/>
  <c r="E2362" i="4"/>
  <c r="F2361" i="4"/>
  <c r="E2361" i="4"/>
  <c r="F2360" i="4"/>
  <c r="E2360" i="4"/>
  <c r="F2359" i="4"/>
  <c r="E2359" i="4"/>
  <c r="F2358" i="4"/>
  <c r="E2358" i="4"/>
  <c r="F2357" i="4"/>
  <c r="E2357" i="4"/>
  <c r="F2356" i="4"/>
  <c r="E2356" i="4"/>
  <c r="F2355" i="4"/>
  <c r="E2355" i="4"/>
  <c r="F2354" i="4"/>
  <c r="E2354" i="4"/>
  <c r="F2353" i="4"/>
  <c r="E2353" i="4"/>
  <c r="F2352" i="4"/>
  <c r="E2352" i="4"/>
  <c r="F2351" i="4"/>
  <c r="E2351" i="4"/>
  <c r="F2350" i="4"/>
  <c r="E2350" i="4"/>
  <c r="F2349" i="4"/>
  <c r="E2349" i="4"/>
  <c r="F2348" i="4"/>
  <c r="E2348" i="4"/>
  <c r="F2347" i="4"/>
  <c r="E2347" i="4"/>
  <c r="F2346" i="4"/>
  <c r="E2346" i="4"/>
  <c r="F2345" i="4"/>
  <c r="E2345" i="4"/>
  <c r="F2344" i="4"/>
  <c r="E2344" i="4"/>
  <c r="F2343" i="4"/>
  <c r="E2343" i="4"/>
  <c r="F2342" i="4"/>
  <c r="E2342" i="4"/>
  <c r="F2341" i="4"/>
  <c r="E2341" i="4"/>
  <c r="F2340" i="4"/>
  <c r="E2340" i="4"/>
  <c r="F2339" i="4"/>
  <c r="E2339" i="4"/>
  <c r="F2338" i="4"/>
  <c r="E2338" i="4"/>
  <c r="F2337" i="4"/>
  <c r="E2337" i="4"/>
  <c r="F2336" i="4"/>
  <c r="E2336" i="4"/>
  <c r="F2335" i="4"/>
  <c r="E2335" i="4"/>
  <c r="F2334" i="4"/>
  <c r="E2334" i="4"/>
  <c r="F2333" i="4"/>
  <c r="E2333" i="4"/>
  <c r="F2332" i="4"/>
  <c r="E2332" i="4"/>
  <c r="F2331" i="4"/>
  <c r="E2331" i="4"/>
  <c r="F2330" i="4"/>
  <c r="E2330" i="4"/>
  <c r="F2329" i="4"/>
  <c r="E2329" i="4"/>
  <c r="F2328" i="4"/>
  <c r="E2328" i="4"/>
  <c r="F2327" i="4"/>
  <c r="E2327" i="4"/>
  <c r="F2326" i="4"/>
  <c r="E2326" i="4"/>
  <c r="F2325" i="4"/>
  <c r="E2325" i="4"/>
  <c r="F2324" i="4"/>
  <c r="E2324" i="4"/>
  <c r="F2323" i="4"/>
  <c r="E2323" i="4"/>
  <c r="F2322" i="4"/>
  <c r="E2322" i="4"/>
  <c r="F2321" i="4"/>
  <c r="E2321" i="4"/>
  <c r="F2320" i="4"/>
  <c r="E2320" i="4"/>
  <c r="F2319" i="4"/>
  <c r="E2319" i="4"/>
  <c r="F2318" i="4"/>
  <c r="E2318" i="4"/>
  <c r="F2317" i="4"/>
  <c r="E2317" i="4"/>
  <c r="F2316" i="4"/>
  <c r="E2316" i="4"/>
  <c r="F2315" i="4"/>
  <c r="E2315" i="4"/>
  <c r="F2314" i="4"/>
  <c r="E2314" i="4"/>
  <c r="F2313" i="4"/>
  <c r="E2313" i="4"/>
  <c r="F2312" i="4"/>
  <c r="E2312" i="4"/>
  <c r="F2311" i="4"/>
  <c r="E2311" i="4"/>
  <c r="F2310" i="4"/>
  <c r="E2310" i="4"/>
  <c r="F2309" i="4"/>
  <c r="E2309" i="4"/>
  <c r="F2308" i="4"/>
  <c r="E2308" i="4"/>
  <c r="F2307" i="4"/>
  <c r="E2307" i="4"/>
  <c r="F2306" i="4"/>
  <c r="E2306" i="4"/>
  <c r="F2305" i="4"/>
  <c r="E2305" i="4"/>
  <c r="F2304" i="4"/>
  <c r="E2304" i="4"/>
  <c r="F2303" i="4"/>
  <c r="E2303" i="4"/>
  <c r="F2302" i="4"/>
  <c r="E2302" i="4"/>
  <c r="F2301" i="4"/>
  <c r="E2301" i="4"/>
  <c r="F2300" i="4"/>
  <c r="E2300" i="4"/>
  <c r="F2299" i="4"/>
  <c r="E2299" i="4"/>
  <c r="F2298" i="4"/>
  <c r="E2298" i="4"/>
  <c r="F2297" i="4"/>
  <c r="E2297" i="4"/>
  <c r="F2296" i="4"/>
  <c r="E2296" i="4"/>
  <c r="F2295" i="4"/>
  <c r="E2295" i="4"/>
  <c r="F2294" i="4"/>
  <c r="E2294" i="4"/>
  <c r="F2293" i="4"/>
  <c r="E2293" i="4"/>
  <c r="F2292" i="4"/>
  <c r="E2292" i="4"/>
  <c r="F2291" i="4"/>
  <c r="E2291" i="4"/>
  <c r="F2290" i="4"/>
  <c r="E2290" i="4"/>
  <c r="F2289" i="4"/>
  <c r="E2289" i="4"/>
  <c r="F2288" i="4"/>
  <c r="E2288" i="4"/>
  <c r="F2287" i="4"/>
  <c r="E2287" i="4"/>
  <c r="F2286" i="4"/>
  <c r="E2286" i="4"/>
  <c r="F2285" i="4"/>
  <c r="E2285" i="4"/>
  <c r="F2284" i="4"/>
  <c r="E2284" i="4"/>
  <c r="F2283" i="4"/>
  <c r="E2283" i="4"/>
  <c r="F2282" i="4"/>
  <c r="E2282" i="4"/>
  <c r="F2281" i="4"/>
  <c r="E2281" i="4"/>
  <c r="F2280" i="4"/>
  <c r="E2280" i="4"/>
  <c r="F2279" i="4"/>
  <c r="E2279" i="4"/>
  <c r="F2278" i="4"/>
  <c r="E2278" i="4"/>
  <c r="F2277" i="4"/>
  <c r="E2277" i="4"/>
  <c r="F2276" i="4"/>
  <c r="E2276" i="4"/>
  <c r="F2275" i="4"/>
  <c r="E2275" i="4"/>
  <c r="F2274" i="4"/>
  <c r="E2274" i="4"/>
  <c r="F2273" i="4"/>
  <c r="E2273" i="4"/>
  <c r="F2272" i="4"/>
  <c r="E2272" i="4"/>
  <c r="F2271" i="4"/>
  <c r="E2271" i="4"/>
  <c r="F2270" i="4"/>
  <c r="E2270" i="4"/>
  <c r="F2269" i="4"/>
  <c r="E2269" i="4"/>
  <c r="F2268" i="4"/>
  <c r="E2268" i="4"/>
  <c r="F2267" i="4"/>
  <c r="E2267" i="4"/>
  <c r="F2266" i="4"/>
  <c r="E2266" i="4"/>
  <c r="F2265" i="4"/>
  <c r="E2265" i="4"/>
  <c r="F2264" i="4"/>
  <c r="E2264" i="4"/>
  <c r="F2263" i="4"/>
  <c r="E2263" i="4"/>
  <c r="F2262" i="4"/>
  <c r="E2262" i="4"/>
  <c r="F2261" i="4"/>
  <c r="E2261" i="4"/>
  <c r="F2260" i="4"/>
  <c r="E2260" i="4"/>
  <c r="F2259" i="4"/>
  <c r="E2259" i="4"/>
  <c r="F2258" i="4"/>
  <c r="E2258" i="4"/>
  <c r="F2257" i="4"/>
  <c r="E2257" i="4"/>
  <c r="F2256" i="4"/>
  <c r="E2256" i="4"/>
  <c r="F2255" i="4"/>
  <c r="E2255" i="4"/>
  <c r="F2254" i="4"/>
  <c r="E2254" i="4"/>
  <c r="F2253" i="4"/>
  <c r="E2253" i="4"/>
  <c r="F2252" i="4"/>
  <c r="E2252" i="4"/>
  <c r="F2251" i="4"/>
  <c r="E2251" i="4"/>
  <c r="F2250" i="4"/>
  <c r="E2250" i="4"/>
  <c r="F2249" i="4"/>
  <c r="E2249" i="4"/>
  <c r="F2248" i="4"/>
  <c r="E2248" i="4"/>
  <c r="F2247" i="4"/>
  <c r="E2247" i="4"/>
  <c r="F2246" i="4"/>
  <c r="E2246" i="4"/>
  <c r="F2245" i="4"/>
  <c r="E2245" i="4"/>
  <c r="F2244" i="4"/>
  <c r="E2244" i="4"/>
  <c r="F2243" i="4"/>
  <c r="E2243" i="4"/>
  <c r="F2242" i="4"/>
  <c r="E2242" i="4"/>
  <c r="F2241" i="4"/>
  <c r="E2241" i="4"/>
  <c r="F2240" i="4"/>
  <c r="E2240" i="4"/>
  <c r="F2239" i="4"/>
  <c r="E2239" i="4"/>
  <c r="F2238" i="4"/>
  <c r="E2238" i="4"/>
  <c r="F2237" i="4"/>
  <c r="E2237" i="4"/>
  <c r="F2236" i="4"/>
  <c r="E2236" i="4"/>
  <c r="F2235" i="4"/>
  <c r="E2235" i="4"/>
  <c r="F2234" i="4"/>
  <c r="E2234" i="4"/>
  <c r="F2233" i="4"/>
  <c r="E2233" i="4"/>
  <c r="F2232" i="4"/>
  <c r="E2232" i="4"/>
  <c r="F2231" i="4"/>
  <c r="E2231" i="4"/>
  <c r="F2230" i="4"/>
  <c r="E2230" i="4"/>
  <c r="F2229" i="4"/>
  <c r="E2229" i="4"/>
  <c r="F2228" i="4"/>
  <c r="E2228" i="4"/>
  <c r="F2227" i="4"/>
  <c r="E2227" i="4"/>
  <c r="F2226" i="4"/>
  <c r="E2226" i="4"/>
  <c r="F2225" i="4"/>
  <c r="E2225" i="4"/>
  <c r="F2224" i="4"/>
  <c r="E2224" i="4"/>
  <c r="F2223" i="4"/>
  <c r="E2223" i="4"/>
  <c r="F2222" i="4"/>
  <c r="E2222" i="4"/>
  <c r="F2221" i="4"/>
  <c r="E2221" i="4"/>
  <c r="F2220" i="4"/>
  <c r="E2220" i="4"/>
  <c r="F2219" i="4"/>
  <c r="E2219" i="4"/>
  <c r="F2218" i="4"/>
  <c r="E2218" i="4"/>
  <c r="F2217" i="4"/>
  <c r="E2217" i="4"/>
  <c r="F2216" i="4"/>
  <c r="E2216" i="4"/>
  <c r="F2215" i="4"/>
  <c r="E2215" i="4"/>
  <c r="F2214" i="4"/>
  <c r="E2214" i="4"/>
  <c r="F2213" i="4"/>
  <c r="E2213" i="4"/>
  <c r="F2212" i="4"/>
  <c r="E2212" i="4"/>
  <c r="F2211" i="4"/>
  <c r="E2211" i="4"/>
  <c r="F2210" i="4"/>
  <c r="E2210" i="4"/>
  <c r="F2209" i="4"/>
  <c r="E2209" i="4"/>
  <c r="F2208" i="4"/>
  <c r="E2208" i="4"/>
  <c r="F2207" i="4"/>
  <c r="E2207" i="4"/>
  <c r="F2206" i="4"/>
  <c r="E2206" i="4"/>
  <c r="F2205" i="4"/>
  <c r="E2205" i="4"/>
  <c r="F2204" i="4"/>
  <c r="E2204" i="4"/>
  <c r="F2203" i="4"/>
  <c r="E2203" i="4"/>
  <c r="F2202" i="4"/>
  <c r="E2202" i="4"/>
  <c r="F2201" i="4"/>
  <c r="E2201" i="4"/>
  <c r="F2200" i="4"/>
  <c r="E2200" i="4"/>
  <c r="F2199" i="4"/>
  <c r="E2199" i="4"/>
  <c r="F2198" i="4"/>
  <c r="E2198" i="4"/>
  <c r="F2197" i="4"/>
  <c r="E2197" i="4"/>
  <c r="F2196" i="4"/>
  <c r="E2196" i="4"/>
  <c r="F2195" i="4"/>
  <c r="E2195" i="4"/>
  <c r="F2194" i="4"/>
  <c r="E2194" i="4"/>
  <c r="F2193" i="4"/>
  <c r="E2193" i="4"/>
  <c r="F2192" i="4"/>
  <c r="E2192" i="4"/>
  <c r="F2191" i="4"/>
  <c r="E2191" i="4"/>
  <c r="F2190" i="4"/>
  <c r="E2190" i="4"/>
  <c r="F2189" i="4"/>
  <c r="E2189" i="4"/>
  <c r="F2188" i="4"/>
  <c r="E2188" i="4"/>
  <c r="F2187" i="4"/>
  <c r="E2187" i="4"/>
  <c r="F2186" i="4"/>
  <c r="E2186" i="4"/>
  <c r="F2185" i="4"/>
  <c r="E2185" i="4"/>
  <c r="F2184" i="4"/>
  <c r="E2184" i="4"/>
  <c r="F2183" i="4"/>
  <c r="E2183" i="4"/>
  <c r="F2182" i="4"/>
  <c r="E2182" i="4"/>
  <c r="F2181" i="4"/>
  <c r="E2181" i="4"/>
  <c r="F2180" i="4"/>
  <c r="E2180" i="4"/>
  <c r="F2179" i="4"/>
  <c r="E2179" i="4"/>
  <c r="F2178" i="4"/>
  <c r="E2178" i="4"/>
  <c r="F2177" i="4"/>
  <c r="E2177" i="4"/>
  <c r="F2176" i="4"/>
  <c r="E2176" i="4"/>
  <c r="F2175" i="4"/>
  <c r="E2175" i="4"/>
  <c r="F2174" i="4"/>
  <c r="E2174" i="4"/>
  <c r="F2173" i="4"/>
  <c r="E2173" i="4"/>
  <c r="F2172" i="4"/>
  <c r="E2172" i="4"/>
  <c r="F2171" i="4"/>
  <c r="E2171" i="4"/>
  <c r="F2170" i="4"/>
  <c r="E2170" i="4"/>
  <c r="F2169" i="4"/>
  <c r="E2169" i="4"/>
  <c r="F2168" i="4"/>
  <c r="E2168" i="4"/>
  <c r="F2167" i="4"/>
  <c r="E2167" i="4"/>
  <c r="F2166" i="4"/>
  <c r="E2166" i="4"/>
  <c r="F2165" i="4"/>
  <c r="E2165" i="4"/>
  <c r="F2164" i="4"/>
  <c r="E2164" i="4"/>
  <c r="F2163" i="4"/>
  <c r="E2163" i="4"/>
  <c r="F2162" i="4"/>
  <c r="E2162" i="4"/>
  <c r="F2161" i="4"/>
  <c r="E2161" i="4"/>
  <c r="F2160" i="4"/>
  <c r="E2160" i="4"/>
  <c r="F2159" i="4"/>
  <c r="E2159" i="4"/>
  <c r="F2158" i="4"/>
  <c r="E2158" i="4"/>
  <c r="F2157" i="4"/>
  <c r="E2157" i="4"/>
  <c r="F2156" i="4"/>
  <c r="E2156" i="4"/>
  <c r="F2155" i="4"/>
  <c r="E2155" i="4"/>
  <c r="F2154" i="4"/>
  <c r="E2154" i="4"/>
  <c r="F2153" i="4"/>
  <c r="E2153" i="4"/>
  <c r="F2152" i="4"/>
  <c r="E2152" i="4"/>
  <c r="F2151" i="4"/>
  <c r="E2151" i="4"/>
  <c r="F2150" i="4"/>
  <c r="E2150" i="4"/>
  <c r="F2149" i="4"/>
  <c r="E2149" i="4"/>
  <c r="F2148" i="4"/>
  <c r="E2148" i="4"/>
  <c r="F2147" i="4"/>
  <c r="E2147" i="4"/>
  <c r="F2146" i="4"/>
  <c r="E2146" i="4"/>
  <c r="F2145" i="4"/>
  <c r="E2145" i="4"/>
  <c r="F2144" i="4"/>
  <c r="E2144" i="4"/>
  <c r="F2143" i="4"/>
  <c r="E2143" i="4"/>
  <c r="F2142" i="4"/>
  <c r="E2142" i="4"/>
  <c r="F2141" i="4"/>
  <c r="E2141" i="4"/>
  <c r="F2140" i="4"/>
  <c r="E2140" i="4"/>
  <c r="F2139" i="4"/>
  <c r="E2139" i="4"/>
  <c r="F2138" i="4"/>
  <c r="E2138" i="4"/>
  <c r="F2137" i="4"/>
  <c r="E2137" i="4"/>
  <c r="F2136" i="4"/>
  <c r="E2136" i="4"/>
  <c r="F2135" i="4"/>
  <c r="E2135" i="4"/>
  <c r="F2134" i="4"/>
  <c r="E2134" i="4"/>
  <c r="F2133" i="4"/>
  <c r="E2133" i="4"/>
  <c r="F2132" i="4"/>
  <c r="E2132" i="4"/>
  <c r="F2131" i="4"/>
  <c r="E2131" i="4"/>
  <c r="F2130" i="4"/>
  <c r="E2130" i="4"/>
  <c r="F2129" i="4"/>
  <c r="E2129" i="4"/>
  <c r="F2128" i="4"/>
  <c r="E2128" i="4"/>
  <c r="F2127" i="4"/>
  <c r="E2127" i="4"/>
  <c r="F2126" i="4"/>
  <c r="E2126" i="4"/>
  <c r="F2125" i="4"/>
  <c r="E2125" i="4"/>
  <c r="F2124" i="4"/>
  <c r="E2124" i="4"/>
  <c r="F2123" i="4"/>
  <c r="E2123" i="4"/>
  <c r="F2122" i="4"/>
  <c r="E2122" i="4"/>
  <c r="F2121" i="4"/>
  <c r="E2121" i="4"/>
  <c r="F2120" i="4"/>
  <c r="E2120" i="4"/>
  <c r="F2119" i="4"/>
  <c r="E2119" i="4"/>
  <c r="F2118" i="4"/>
  <c r="E2118" i="4"/>
  <c r="F2117" i="4"/>
  <c r="E2117" i="4"/>
  <c r="F2116" i="4"/>
  <c r="E2116" i="4"/>
  <c r="F2115" i="4"/>
  <c r="E2115" i="4"/>
  <c r="F2114" i="4"/>
  <c r="E2114" i="4"/>
  <c r="F2113" i="4"/>
  <c r="E2113" i="4"/>
  <c r="F2112" i="4"/>
  <c r="E2112" i="4"/>
  <c r="F2111" i="4"/>
  <c r="E2111" i="4"/>
  <c r="F2110" i="4"/>
  <c r="E2110" i="4"/>
  <c r="F2109" i="4"/>
  <c r="E2109" i="4"/>
  <c r="F2108" i="4"/>
  <c r="E2108" i="4"/>
  <c r="F2107" i="4"/>
  <c r="E2107" i="4"/>
  <c r="F2106" i="4"/>
  <c r="E2106" i="4"/>
  <c r="F2105" i="4"/>
  <c r="E2105" i="4"/>
  <c r="F2104" i="4"/>
  <c r="E2104" i="4"/>
  <c r="F2103" i="4"/>
  <c r="E2103" i="4"/>
  <c r="F2102" i="4"/>
  <c r="E2102" i="4"/>
  <c r="F2101" i="4"/>
  <c r="E2101" i="4"/>
  <c r="F2100" i="4"/>
  <c r="E2100" i="4"/>
  <c r="F2099" i="4"/>
  <c r="E2099" i="4"/>
  <c r="F2098" i="4"/>
  <c r="E2098" i="4"/>
  <c r="F2097" i="4"/>
  <c r="E2097" i="4"/>
  <c r="F2096" i="4"/>
  <c r="E2096" i="4"/>
  <c r="F2095" i="4"/>
  <c r="E2095" i="4"/>
  <c r="F2094" i="4"/>
  <c r="E2094" i="4"/>
  <c r="F2093" i="4"/>
  <c r="E2093" i="4"/>
  <c r="F2092" i="4"/>
  <c r="E2092" i="4"/>
  <c r="F2091" i="4"/>
  <c r="E2091" i="4"/>
  <c r="F2090" i="4"/>
  <c r="E2090" i="4"/>
  <c r="F2089" i="4"/>
  <c r="E2089" i="4"/>
  <c r="F2088" i="4"/>
  <c r="E2088" i="4"/>
  <c r="F2087" i="4"/>
  <c r="E2087" i="4"/>
  <c r="F2086" i="4"/>
  <c r="E2086" i="4"/>
  <c r="F2085" i="4"/>
  <c r="E2085" i="4"/>
  <c r="F2084" i="4"/>
  <c r="E2084" i="4"/>
  <c r="F2083" i="4"/>
  <c r="E2083" i="4"/>
  <c r="F2082" i="4"/>
  <c r="E2082" i="4"/>
  <c r="F2081" i="4"/>
  <c r="E2081" i="4"/>
  <c r="F2080" i="4"/>
  <c r="E2080" i="4"/>
  <c r="F2079" i="4"/>
  <c r="E2079" i="4"/>
  <c r="F2078" i="4"/>
  <c r="E2078" i="4"/>
  <c r="F2077" i="4"/>
  <c r="E2077" i="4"/>
  <c r="F2076" i="4"/>
  <c r="E2076" i="4"/>
  <c r="F2075" i="4"/>
  <c r="E2075" i="4"/>
  <c r="F2074" i="4"/>
  <c r="E2074" i="4"/>
  <c r="F2073" i="4"/>
  <c r="E2073" i="4"/>
  <c r="F2072" i="4"/>
  <c r="E2072" i="4"/>
  <c r="F2071" i="4"/>
  <c r="E2071" i="4"/>
  <c r="F2070" i="4"/>
  <c r="E2070" i="4"/>
  <c r="F2069" i="4"/>
  <c r="E2069" i="4"/>
  <c r="F2068" i="4"/>
  <c r="E2068" i="4"/>
  <c r="F2067" i="4"/>
  <c r="E2067" i="4"/>
  <c r="F2066" i="4"/>
  <c r="E2066" i="4"/>
  <c r="F2065" i="4"/>
  <c r="E2065" i="4"/>
  <c r="F2064" i="4"/>
  <c r="E2064" i="4"/>
  <c r="F2063" i="4"/>
  <c r="E2063" i="4"/>
  <c r="F2062" i="4"/>
  <c r="E2062" i="4"/>
  <c r="F2061" i="4"/>
  <c r="E2061" i="4"/>
  <c r="F2060" i="4"/>
  <c r="E2060" i="4"/>
  <c r="F2059" i="4"/>
  <c r="E2059" i="4"/>
  <c r="F2058" i="4"/>
  <c r="E2058" i="4"/>
  <c r="F2057" i="4"/>
  <c r="E2057" i="4"/>
  <c r="F2056" i="4"/>
  <c r="E2056" i="4"/>
  <c r="F2055" i="4"/>
  <c r="E2055" i="4"/>
  <c r="F2054" i="4"/>
  <c r="E2054" i="4"/>
  <c r="F2053" i="4"/>
  <c r="E2053" i="4"/>
  <c r="F2052" i="4"/>
  <c r="E2052" i="4"/>
  <c r="F2051" i="4"/>
  <c r="E2051" i="4"/>
  <c r="F2050" i="4"/>
  <c r="E2050" i="4"/>
  <c r="F2049" i="4"/>
  <c r="E2049" i="4"/>
  <c r="F2048" i="4"/>
  <c r="E2048" i="4"/>
  <c r="F2047" i="4"/>
  <c r="E2047" i="4"/>
  <c r="F2046" i="4"/>
  <c r="E2046" i="4"/>
  <c r="F2045" i="4"/>
  <c r="E2045" i="4"/>
  <c r="F2044" i="4"/>
  <c r="E2044" i="4"/>
  <c r="F2043" i="4"/>
  <c r="E2043" i="4"/>
  <c r="F2042" i="4"/>
  <c r="E2042" i="4"/>
  <c r="F2041" i="4"/>
  <c r="E2041" i="4"/>
  <c r="F2040" i="4"/>
  <c r="E2040" i="4"/>
  <c r="F2039" i="4"/>
  <c r="E2039" i="4"/>
  <c r="F2038" i="4"/>
  <c r="E2038" i="4"/>
  <c r="F2037" i="4"/>
  <c r="E2037" i="4"/>
  <c r="F2036" i="4"/>
  <c r="E2036" i="4"/>
  <c r="F2035" i="4"/>
  <c r="E2035" i="4"/>
  <c r="F2034" i="4"/>
  <c r="E2034" i="4"/>
  <c r="F2033" i="4"/>
  <c r="E2033" i="4"/>
  <c r="F2032" i="4"/>
  <c r="E2032" i="4"/>
  <c r="F2031" i="4"/>
  <c r="E2031" i="4"/>
  <c r="F2030" i="4"/>
  <c r="E2030" i="4"/>
  <c r="F2029" i="4"/>
  <c r="E2029" i="4"/>
  <c r="F2028" i="4"/>
  <c r="E2028" i="4"/>
  <c r="F2027" i="4"/>
  <c r="E2027" i="4"/>
  <c r="F2026" i="4"/>
  <c r="E2026" i="4"/>
  <c r="F2025" i="4"/>
  <c r="E2025" i="4"/>
  <c r="F2024" i="4"/>
  <c r="E2024" i="4"/>
  <c r="F2023" i="4"/>
  <c r="E2023" i="4"/>
  <c r="F2022" i="4"/>
  <c r="E2022" i="4"/>
  <c r="F2021" i="4"/>
  <c r="E2021" i="4"/>
  <c r="F2020" i="4"/>
  <c r="E2020" i="4"/>
  <c r="F2019" i="4"/>
  <c r="E2019" i="4"/>
  <c r="F2018" i="4"/>
  <c r="E2018" i="4"/>
  <c r="F2017" i="4"/>
  <c r="E2017" i="4"/>
  <c r="F2016" i="4"/>
  <c r="E2016" i="4"/>
  <c r="F2015" i="4"/>
  <c r="E2015" i="4"/>
  <c r="F2014" i="4"/>
  <c r="E2014" i="4"/>
  <c r="F2013" i="4"/>
  <c r="E2013" i="4"/>
  <c r="F2012" i="4"/>
  <c r="E2012" i="4"/>
  <c r="F2011" i="4"/>
  <c r="E2011" i="4"/>
  <c r="F2010" i="4"/>
  <c r="E2010" i="4"/>
  <c r="F2009" i="4"/>
  <c r="E2009" i="4"/>
  <c r="F2008" i="4"/>
  <c r="E2008" i="4"/>
  <c r="F2007" i="4"/>
  <c r="E2007" i="4"/>
  <c r="F2006" i="4"/>
  <c r="E2006" i="4"/>
  <c r="F2005" i="4"/>
  <c r="E2005" i="4"/>
  <c r="F2004" i="4"/>
  <c r="E2004" i="4"/>
  <c r="F2003" i="4"/>
  <c r="E2003" i="4"/>
  <c r="F2002" i="4"/>
  <c r="E2002" i="4"/>
  <c r="F2001" i="4"/>
  <c r="E2001" i="4"/>
  <c r="F2000" i="4"/>
  <c r="E2000" i="4"/>
  <c r="F1999" i="4"/>
  <c r="E1999" i="4"/>
  <c r="F1998" i="4"/>
  <c r="E1998" i="4"/>
  <c r="F1997" i="4"/>
  <c r="E1997" i="4"/>
  <c r="F1996" i="4"/>
  <c r="E1996" i="4"/>
  <c r="F1995" i="4"/>
  <c r="E1995" i="4"/>
  <c r="F1994" i="4"/>
  <c r="E1994" i="4"/>
  <c r="F1993" i="4"/>
  <c r="E1993" i="4"/>
  <c r="F1992" i="4"/>
  <c r="E1992" i="4"/>
  <c r="F1991" i="4"/>
  <c r="E1991" i="4"/>
  <c r="F1990" i="4"/>
  <c r="E1990" i="4"/>
  <c r="F1989" i="4"/>
  <c r="E1989" i="4"/>
  <c r="F1988" i="4"/>
  <c r="E1988" i="4"/>
  <c r="F1987" i="4"/>
  <c r="E1987" i="4"/>
  <c r="F1986" i="4"/>
  <c r="E1986" i="4"/>
  <c r="F1985" i="4"/>
  <c r="E1985" i="4"/>
  <c r="F1984" i="4"/>
  <c r="E1984" i="4"/>
  <c r="F1983" i="4"/>
  <c r="E1983" i="4"/>
  <c r="F1982" i="4"/>
  <c r="E1982" i="4"/>
  <c r="F1981" i="4"/>
  <c r="E1981" i="4"/>
  <c r="F1980" i="4"/>
  <c r="E1980" i="4"/>
  <c r="F1979" i="4"/>
  <c r="E1979" i="4"/>
  <c r="F1978" i="4"/>
  <c r="E1978" i="4"/>
  <c r="F1977" i="4"/>
  <c r="E1977" i="4"/>
  <c r="F1976" i="4"/>
  <c r="E1976" i="4"/>
  <c r="F1975" i="4"/>
  <c r="E1975" i="4"/>
  <c r="F1974" i="4"/>
  <c r="E1974" i="4"/>
  <c r="F1973" i="4"/>
  <c r="E1973" i="4"/>
  <c r="F1972" i="4"/>
  <c r="E1972" i="4"/>
  <c r="F1971" i="4"/>
  <c r="E1971" i="4"/>
  <c r="F1970" i="4"/>
  <c r="E1970" i="4"/>
  <c r="F1969" i="4"/>
  <c r="E1969" i="4"/>
  <c r="F1968" i="4"/>
  <c r="E1968" i="4"/>
  <c r="F1967" i="4"/>
  <c r="E1967" i="4"/>
  <c r="F1966" i="4"/>
  <c r="E1966" i="4"/>
  <c r="F1965" i="4"/>
  <c r="E1965" i="4"/>
  <c r="F1964" i="4"/>
  <c r="E1964" i="4"/>
  <c r="F1963" i="4"/>
  <c r="E1963" i="4"/>
  <c r="F1962" i="4"/>
  <c r="E1962" i="4"/>
  <c r="F1961" i="4"/>
  <c r="E1961" i="4"/>
  <c r="F1960" i="4"/>
  <c r="E1960" i="4"/>
  <c r="F1959" i="4"/>
  <c r="E1959" i="4"/>
  <c r="F1958" i="4"/>
  <c r="E1958" i="4"/>
  <c r="F1957" i="4"/>
  <c r="E1957" i="4"/>
  <c r="F1956" i="4"/>
  <c r="E1956" i="4"/>
  <c r="F1955" i="4"/>
  <c r="E1955" i="4"/>
  <c r="F1954" i="4"/>
  <c r="E1954" i="4"/>
  <c r="F1953" i="4"/>
  <c r="E1953" i="4"/>
  <c r="F1952" i="4"/>
  <c r="E1952" i="4"/>
  <c r="F1951" i="4"/>
  <c r="E1951" i="4"/>
  <c r="F1950" i="4"/>
  <c r="E1950" i="4"/>
  <c r="F1949" i="4"/>
  <c r="E1949" i="4"/>
  <c r="F1948" i="4"/>
  <c r="E1948" i="4"/>
  <c r="F1947" i="4"/>
  <c r="E1947" i="4"/>
  <c r="F1946" i="4"/>
  <c r="E1946" i="4"/>
  <c r="F1945" i="4"/>
  <c r="E1945" i="4"/>
  <c r="F1944" i="4"/>
  <c r="E1944" i="4"/>
  <c r="F1943" i="4"/>
  <c r="E1943" i="4"/>
  <c r="F1942" i="4"/>
  <c r="E1942" i="4"/>
  <c r="F1941" i="4"/>
  <c r="E1941" i="4"/>
  <c r="F1940" i="4"/>
  <c r="E1940" i="4"/>
  <c r="F1939" i="4"/>
  <c r="E1939" i="4"/>
  <c r="F1938" i="4"/>
  <c r="E1938" i="4"/>
  <c r="F1937" i="4"/>
  <c r="E1937" i="4"/>
  <c r="F1936" i="4"/>
  <c r="E1936" i="4"/>
  <c r="F1935" i="4"/>
  <c r="E1935" i="4"/>
  <c r="F1934" i="4"/>
  <c r="E1934" i="4"/>
  <c r="F1933" i="4"/>
  <c r="E1933" i="4"/>
  <c r="F1932" i="4"/>
  <c r="E1932" i="4"/>
  <c r="F1931" i="4"/>
  <c r="E1931" i="4"/>
  <c r="F1930" i="4"/>
  <c r="E1930" i="4"/>
  <c r="F1929" i="4"/>
  <c r="E1929" i="4"/>
  <c r="F1928" i="4"/>
  <c r="E1928" i="4"/>
  <c r="F1927" i="4"/>
  <c r="E1927" i="4"/>
  <c r="F1926" i="4"/>
  <c r="E1926" i="4"/>
  <c r="F1925" i="4"/>
  <c r="E1925" i="4"/>
  <c r="F1924" i="4"/>
  <c r="E1924" i="4"/>
  <c r="F1923" i="4"/>
  <c r="E1923" i="4"/>
  <c r="F1922" i="4"/>
  <c r="E1922" i="4"/>
  <c r="F1921" i="4"/>
  <c r="E1921" i="4"/>
  <c r="F1920" i="4"/>
  <c r="E1920" i="4"/>
  <c r="F1919" i="4"/>
  <c r="E1919" i="4"/>
  <c r="F1918" i="4"/>
  <c r="E1918" i="4"/>
  <c r="F1917" i="4"/>
  <c r="E1917" i="4"/>
  <c r="F1916" i="4"/>
  <c r="E1916" i="4"/>
  <c r="F1915" i="4"/>
  <c r="E1915" i="4"/>
  <c r="F1914" i="4"/>
  <c r="E1914" i="4"/>
  <c r="F1913" i="4"/>
  <c r="E1913" i="4"/>
  <c r="F1912" i="4"/>
  <c r="E1912" i="4"/>
  <c r="F1911" i="4"/>
  <c r="E1911" i="4"/>
  <c r="F1910" i="4"/>
  <c r="E1910" i="4"/>
  <c r="F1909" i="4"/>
  <c r="E1909" i="4"/>
  <c r="F1908" i="4"/>
  <c r="E1908" i="4"/>
  <c r="F1907" i="4"/>
  <c r="E1907" i="4"/>
  <c r="F1906" i="4"/>
  <c r="E1906" i="4"/>
  <c r="F1905" i="4"/>
  <c r="E1905" i="4"/>
  <c r="F1904" i="4"/>
  <c r="E1904" i="4"/>
  <c r="F1903" i="4"/>
  <c r="E1903" i="4"/>
  <c r="F1902" i="4"/>
  <c r="E1902" i="4"/>
  <c r="F1901" i="4"/>
  <c r="E1901" i="4"/>
  <c r="F1900" i="4"/>
  <c r="E1900" i="4"/>
  <c r="F1899" i="4"/>
  <c r="E1899" i="4"/>
  <c r="F1898" i="4"/>
  <c r="E1898" i="4"/>
  <c r="F1897" i="4"/>
  <c r="E1897" i="4"/>
  <c r="F1896" i="4"/>
  <c r="E1896" i="4"/>
  <c r="F1895" i="4"/>
  <c r="E1895" i="4"/>
  <c r="F1894" i="4"/>
  <c r="E1894" i="4"/>
  <c r="F1893" i="4"/>
  <c r="E1893" i="4"/>
  <c r="F1892" i="4"/>
  <c r="E1892" i="4"/>
  <c r="F1891" i="4"/>
  <c r="E1891" i="4"/>
  <c r="F1890" i="4"/>
  <c r="E1890" i="4"/>
  <c r="F1889" i="4"/>
  <c r="E1889" i="4"/>
  <c r="F1888" i="4"/>
  <c r="E1888" i="4"/>
  <c r="F1887" i="4"/>
  <c r="E1887" i="4"/>
  <c r="F1886" i="4"/>
  <c r="E1886" i="4"/>
  <c r="F1885" i="4"/>
  <c r="E1885" i="4"/>
  <c r="F1884" i="4"/>
  <c r="E1884" i="4"/>
  <c r="F1883" i="4"/>
  <c r="E1883" i="4"/>
  <c r="F1882" i="4"/>
  <c r="E1882" i="4"/>
  <c r="F1881" i="4"/>
  <c r="E1881" i="4"/>
  <c r="F1880" i="4"/>
  <c r="E1880" i="4"/>
  <c r="F1879" i="4"/>
  <c r="E1879" i="4"/>
  <c r="F1878" i="4"/>
  <c r="E1878" i="4"/>
  <c r="F1877" i="4"/>
  <c r="E1877" i="4"/>
  <c r="F1876" i="4"/>
  <c r="E1876" i="4"/>
  <c r="F1875" i="4"/>
  <c r="E1875" i="4"/>
  <c r="F1874" i="4"/>
  <c r="E1874" i="4"/>
  <c r="F1873" i="4"/>
  <c r="E1873" i="4"/>
  <c r="F1872" i="4"/>
  <c r="E1872" i="4"/>
  <c r="F1871" i="4"/>
  <c r="E1871" i="4"/>
  <c r="F1870" i="4"/>
  <c r="E1870" i="4"/>
  <c r="F1869" i="4"/>
  <c r="E1869" i="4"/>
  <c r="F1868" i="4"/>
  <c r="E1868" i="4"/>
  <c r="F1867" i="4"/>
  <c r="E1867" i="4"/>
  <c r="F1866" i="4"/>
  <c r="E1866" i="4"/>
  <c r="F1865" i="4"/>
  <c r="E1865" i="4"/>
  <c r="F1864" i="4"/>
  <c r="E1864" i="4"/>
  <c r="F1863" i="4"/>
  <c r="E1863" i="4"/>
  <c r="F1862" i="4"/>
  <c r="E1862" i="4"/>
  <c r="F1861" i="4"/>
  <c r="E1861" i="4"/>
  <c r="F1860" i="4"/>
  <c r="E1860" i="4"/>
  <c r="F1859" i="4"/>
  <c r="E1859" i="4"/>
  <c r="F1858" i="4"/>
  <c r="E1858" i="4"/>
  <c r="F1857" i="4"/>
  <c r="E1857" i="4"/>
  <c r="F1856" i="4"/>
  <c r="E1856" i="4"/>
  <c r="F1855" i="4"/>
  <c r="E1855" i="4"/>
  <c r="F1854" i="4"/>
  <c r="E1854" i="4"/>
  <c r="F1853" i="4"/>
  <c r="E1853" i="4"/>
  <c r="F1852" i="4"/>
  <c r="E1852" i="4"/>
  <c r="F1851" i="4"/>
  <c r="E1851" i="4"/>
  <c r="F1850" i="4"/>
  <c r="E1850" i="4"/>
  <c r="F1849" i="4"/>
  <c r="E1849" i="4"/>
  <c r="F1848" i="4"/>
  <c r="E1848" i="4"/>
  <c r="F1847" i="4"/>
  <c r="E1847" i="4"/>
  <c r="F1846" i="4"/>
  <c r="E1846" i="4"/>
  <c r="F1845" i="4"/>
  <c r="E1845" i="4"/>
  <c r="F1844" i="4"/>
  <c r="E1844" i="4"/>
  <c r="F1843" i="4"/>
  <c r="E1843" i="4"/>
  <c r="F1842" i="4"/>
  <c r="E1842" i="4"/>
  <c r="F1841" i="4"/>
  <c r="E1841" i="4"/>
  <c r="F1840" i="4"/>
  <c r="E1840" i="4"/>
  <c r="F1839" i="4"/>
  <c r="E1839" i="4"/>
  <c r="F1838" i="4"/>
  <c r="E1838" i="4"/>
  <c r="F1837" i="4"/>
  <c r="E1837" i="4"/>
  <c r="F1836" i="4"/>
  <c r="E1836" i="4"/>
  <c r="F1835" i="4"/>
  <c r="E1835" i="4"/>
  <c r="F1834" i="4"/>
  <c r="E1834" i="4"/>
  <c r="F1833" i="4"/>
  <c r="E1833" i="4"/>
  <c r="F1832" i="4"/>
  <c r="E1832" i="4"/>
  <c r="F1831" i="4"/>
  <c r="E1831" i="4"/>
  <c r="F1830" i="4"/>
  <c r="E1830" i="4"/>
  <c r="F1829" i="4"/>
  <c r="E1829" i="4"/>
  <c r="F1828" i="4"/>
  <c r="E1828" i="4"/>
  <c r="F1827" i="4"/>
  <c r="E1827" i="4"/>
  <c r="F1826" i="4"/>
  <c r="E1826" i="4"/>
  <c r="F1825" i="4"/>
  <c r="E1825" i="4"/>
  <c r="F1824" i="4"/>
  <c r="E1824" i="4"/>
  <c r="F1823" i="4"/>
  <c r="E1823" i="4"/>
  <c r="F1822" i="4"/>
  <c r="E1822" i="4"/>
  <c r="F1821" i="4"/>
  <c r="E1821" i="4"/>
  <c r="F1820" i="4"/>
  <c r="E1820" i="4"/>
  <c r="F1819" i="4"/>
  <c r="E1819" i="4"/>
  <c r="F1818" i="4"/>
  <c r="E1818" i="4"/>
  <c r="F1817" i="4"/>
  <c r="E1817" i="4"/>
  <c r="F1816" i="4"/>
  <c r="E1816" i="4"/>
  <c r="F1815" i="4"/>
  <c r="E1815" i="4"/>
  <c r="F1814" i="4"/>
  <c r="E1814" i="4"/>
  <c r="F1813" i="4"/>
  <c r="E1813" i="4"/>
  <c r="F1812" i="4"/>
  <c r="E1812" i="4"/>
  <c r="F1811" i="4"/>
  <c r="E1811" i="4"/>
  <c r="F1810" i="4"/>
  <c r="E1810" i="4"/>
  <c r="F1809" i="4"/>
  <c r="E1809" i="4"/>
  <c r="F1808" i="4"/>
  <c r="E1808" i="4"/>
  <c r="F1807" i="4"/>
  <c r="E1807" i="4"/>
  <c r="F1806" i="4"/>
  <c r="E1806" i="4"/>
  <c r="F1805" i="4"/>
  <c r="E1805" i="4"/>
  <c r="F1804" i="4"/>
  <c r="E1804" i="4"/>
  <c r="F1803" i="4"/>
  <c r="E1803" i="4"/>
  <c r="F1802" i="4"/>
  <c r="E1802" i="4"/>
  <c r="F1801" i="4"/>
  <c r="E1801" i="4"/>
  <c r="F1800" i="4"/>
  <c r="E1800" i="4"/>
  <c r="F1799" i="4"/>
  <c r="E1799" i="4"/>
  <c r="F1798" i="4"/>
  <c r="E1798" i="4"/>
  <c r="F1797" i="4"/>
  <c r="E1797" i="4"/>
  <c r="F1796" i="4"/>
  <c r="E1796" i="4"/>
  <c r="F1795" i="4"/>
  <c r="E1795" i="4"/>
  <c r="F1794" i="4"/>
  <c r="E1794" i="4"/>
  <c r="F1793" i="4"/>
  <c r="E1793" i="4"/>
  <c r="F1792" i="4"/>
  <c r="E1792" i="4"/>
  <c r="F1791" i="4"/>
  <c r="E1791" i="4"/>
  <c r="F1790" i="4"/>
  <c r="E1790" i="4"/>
  <c r="F1789" i="4"/>
  <c r="E1789" i="4"/>
  <c r="F1788" i="4"/>
  <c r="E1788" i="4"/>
  <c r="F1787" i="4"/>
  <c r="E1787" i="4"/>
  <c r="F1786" i="4"/>
  <c r="E1786" i="4"/>
  <c r="F1785" i="4"/>
  <c r="E1785" i="4"/>
  <c r="F1784" i="4"/>
  <c r="E1784" i="4"/>
  <c r="F1783" i="4"/>
  <c r="E1783" i="4"/>
  <c r="F1782" i="4"/>
  <c r="E1782" i="4"/>
  <c r="F1781" i="4"/>
  <c r="E1781" i="4"/>
  <c r="F1780" i="4"/>
  <c r="E1780" i="4"/>
  <c r="F1779" i="4"/>
  <c r="E1779" i="4"/>
  <c r="F1778" i="4"/>
  <c r="E1778" i="4"/>
  <c r="F1777" i="4"/>
  <c r="E1777" i="4"/>
  <c r="F1776" i="4"/>
  <c r="E1776" i="4"/>
  <c r="F1775" i="4"/>
  <c r="E1775" i="4"/>
  <c r="F1774" i="4"/>
  <c r="E1774" i="4"/>
  <c r="F1773" i="4"/>
  <c r="E1773" i="4"/>
  <c r="F1772" i="4"/>
  <c r="E1772" i="4"/>
  <c r="F1771" i="4"/>
  <c r="E1771" i="4"/>
  <c r="F1770" i="4"/>
  <c r="E1770" i="4"/>
  <c r="F1769" i="4"/>
  <c r="E1769" i="4"/>
  <c r="F1768" i="4"/>
  <c r="E1768" i="4"/>
  <c r="F1767" i="4"/>
  <c r="E1767" i="4"/>
  <c r="F1766" i="4"/>
  <c r="E1766" i="4"/>
  <c r="F1765" i="4"/>
  <c r="E1765" i="4"/>
  <c r="F1764" i="4"/>
  <c r="E1764" i="4"/>
  <c r="F1763" i="4"/>
  <c r="E1763" i="4"/>
  <c r="F1762" i="4"/>
  <c r="E1762" i="4"/>
  <c r="F1761" i="4"/>
  <c r="E1761" i="4"/>
  <c r="F1760" i="4"/>
  <c r="E1760" i="4"/>
  <c r="F1759" i="4"/>
  <c r="E1759" i="4"/>
  <c r="F1758" i="4"/>
  <c r="E1758" i="4"/>
  <c r="F1757" i="4"/>
  <c r="E1757" i="4"/>
  <c r="F1756" i="4"/>
  <c r="E1756" i="4"/>
  <c r="F1755" i="4"/>
  <c r="E1755" i="4"/>
  <c r="F1754" i="4"/>
  <c r="E1754" i="4"/>
  <c r="F1753" i="4"/>
  <c r="E1753" i="4"/>
  <c r="F1752" i="4"/>
  <c r="E1752" i="4"/>
  <c r="F1751" i="4"/>
  <c r="E1751" i="4"/>
  <c r="F1750" i="4"/>
  <c r="E1750" i="4"/>
  <c r="F1749" i="4"/>
  <c r="E1749" i="4"/>
  <c r="F1748" i="4"/>
  <c r="E1748" i="4"/>
  <c r="F1747" i="4"/>
  <c r="E1747" i="4"/>
  <c r="F1746" i="4"/>
  <c r="E1746" i="4"/>
  <c r="F1745" i="4"/>
  <c r="E1745" i="4"/>
  <c r="F1744" i="4"/>
  <c r="E1744" i="4"/>
  <c r="F1743" i="4"/>
  <c r="E1743" i="4"/>
  <c r="F1742" i="4"/>
  <c r="E1742" i="4"/>
  <c r="F1741" i="4"/>
  <c r="E1741" i="4"/>
  <c r="F1740" i="4"/>
  <c r="E1740" i="4"/>
  <c r="F1739" i="4"/>
  <c r="E1739" i="4"/>
  <c r="F1738" i="4"/>
  <c r="E1738" i="4"/>
  <c r="F1737" i="4"/>
  <c r="E1737" i="4"/>
  <c r="F1736" i="4"/>
  <c r="E1736" i="4"/>
  <c r="F1735" i="4"/>
  <c r="E1735" i="4"/>
  <c r="F1734" i="4"/>
  <c r="E1734" i="4"/>
  <c r="F1733" i="4"/>
  <c r="E1733" i="4"/>
  <c r="F1732" i="4"/>
  <c r="E1732" i="4"/>
  <c r="F1731" i="4"/>
  <c r="E1731" i="4"/>
  <c r="F1730" i="4"/>
  <c r="E1730" i="4"/>
  <c r="F1729" i="4"/>
  <c r="E1729" i="4"/>
  <c r="F1728" i="4"/>
  <c r="E1728" i="4"/>
  <c r="F1727" i="4"/>
  <c r="E1727" i="4"/>
  <c r="F1726" i="4"/>
  <c r="E1726" i="4"/>
  <c r="F1725" i="4"/>
  <c r="E1725" i="4"/>
  <c r="F1724" i="4"/>
  <c r="E1724" i="4"/>
  <c r="F1723" i="4"/>
  <c r="E1723" i="4"/>
  <c r="F1722" i="4"/>
  <c r="E1722" i="4"/>
  <c r="F1721" i="4"/>
  <c r="E1721" i="4"/>
  <c r="F1720" i="4"/>
  <c r="E1720" i="4"/>
  <c r="F1719" i="4"/>
  <c r="E1719" i="4"/>
  <c r="F1718" i="4"/>
  <c r="E1718" i="4"/>
  <c r="F1717" i="4"/>
  <c r="E1717" i="4"/>
  <c r="F1716" i="4"/>
  <c r="E1716" i="4"/>
  <c r="F1715" i="4"/>
  <c r="E1715" i="4"/>
  <c r="F1714" i="4"/>
  <c r="E1714" i="4"/>
  <c r="F1713" i="4"/>
  <c r="E1713" i="4"/>
  <c r="F1712" i="4"/>
  <c r="E1712" i="4"/>
  <c r="F1711" i="4"/>
  <c r="E1711" i="4"/>
  <c r="F1710" i="4"/>
  <c r="E1710" i="4"/>
  <c r="F1709" i="4"/>
  <c r="E1709" i="4"/>
  <c r="F1708" i="4"/>
  <c r="E1708" i="4"/>
  <c r="F1707" i="4"/>
  <c r="E1707" i="4"/>
  <c r="F1706" i="4"/>
  <c r="E1706" i="4"/>
  <c r="F1705" i="4"/>
  <c r="E1705" i="4"/>
  <c r="F1704" i="4"/>
  <c r="E1704" i="4"/>
  <c r="F1703" i="4"/>
  <c r="E1703" i="4"/>
  <c r="F1702" i="4"/>
  <c r="E1702" i="4"/>
  <c r="F1701" i="4"/>
  <c r="E1701" i="4"/>
  <c r="F1700" i="4"/>
  <c r="E1700" i="4"/>
  <c r="F1699" i="4"/>
  <c r="E1699" i="4"/>
  <c r="F1698" i="4"/>
  <c r="E1698" i="4"/>
  <c r="F1697" i="4"/>
  <c r="E1697" i="4"/>
  <c r="F1696" i="4"/>
  <c r="E1696" i="4"/>
  <c r="F1695" i="4"/>
  <c r="E1695" i="4"/>
  <c r="F1694" i="4"/>
  <c r="E1694" i="4"/>
  <c r="F1693" i="4"/>
  <c r="E1693" i="4"/>
  <c r="F1692" i="4"/>
  <c r="E1692" i="4"/>
  <c r="F1691" i="4"/>
  <c r="E1691" i="4"/>
  <c r="F1690" i="4"/>
  <c r="E1690" i="4"/>
  <c r="F1689" i="4"/>
  <c r="E1689" i="4"/>
  <c r="F1688" i="4"/>
  <c r="E1688" i="4"/>
  <c r="F1687" i="4"/>
  <c r="E1687" i="4"/>
  <c r="F1686" i="4"/>
  <c r="E1686" i="4"/>
  <c r="F1685" i="4"/>
  <c r="E1685" i="4"/>
  <c r="F1684" i="4"/>
  <c r="E1684" i="4"/>
  <c r="F1683" i="4"/>
  <c r="E1683" i="4"/>
  <c r="F1682" i="4"/>
  <c r="E1682" i="4"/>
  <c r="F1681" i="4"/>
  <c r="E1681" i="4"/>
  <c r="F1680" i="4"/>
  <c r="E1680" i="4"/>
  <c r="F1679" i="4"/>
  <c r="E1679" i="4"/>
  <c r="F1678" i="4"/>
  <c r="E1678" i="4"/>
  <c r="F1677" i="4"/>
  <c r="E1677" i="4"/>
  <c r="F1676" i="4"/>
  <c r="E1676" i="4"/>
  <c r="F1675" i="4"/>
  <c r="E1675" i="4"/>
  <c r="F1674" i="4"/>
  <c r="E1674" i="4"/>
  <c r="F1673" i="4"/>
  <c r="E1673" i="4"/>
  <c r="F1672" i="4"/>
  <c r="E1672" i="4"/>
  <c r="F1671" i="4"/>
  <c r="E1671" i="4"/>
  <c r="F1670" i="4"/>
  <c r="E1670" i="4"/>
  <c r="F1669" i="4"/>
  <c r="E1669" i="4"/>
  <c r="F1668" i="4"/>
  <c r="E1668" i="4"/>
  <c r="F1667" i="4"/>
  <c r="E1667" i="4"/>
  <c r="F1666" i="4"/>
  <c r="E1666" i="4"/>
  <c r="F1665" i="4"/>
  <c r="E1665" i="4"/>
  <c r="F1664" i="4"/>
  <c r="E1664" i="4"/>
  <c r="F1663" i="4"/>
  <c r="E1663" i="4"/>
  <c r="F1662" i="4"/>
  <c r="E1662" i="4"/>
  <c r="F1661" i="4"/>
  <c r="E1661" i="4"/>
  <c r="F1660" i="4"/>
  <c r="E1660" i="4"/>
  <c r="F1659" i="4"/>
  <c r="E1659" i="4"/>
  <c r="F1658" i="4"/>
  <c r="E1658" i="4"/>
  <c r="F1657" i="4"/>
  <c r="E1657" i="4"/>
  <c r="F1656" i="4"/>
  <c r="E1656" i="4"/>
  <c r="F1655" i="4"/>
  <c r="E1655" i="4"/>
  <c r="F1654" i="4"/>
  <c r="E1654" i="4"/>
  <c r="F1653" i="4"/>
  <c r="E1653" i="4"/>
  <c r="F1652" i="4"/>
  <c r="E1652" i="4"/>
  <c r="F1651" i="4"/>
  <c r="E1651" i="4"/>
  <c r="F1650" i="4"/>
  <c r="E1650" i="4"/>
  <c r="F1649" i="4"/>
  <c r="E1649" i="4"/>
  <c r="F1648" i="4"/>
  <c r="E1648" i="4"/>
  <c r="F1647" i="4"/>
  <c r="E1647" i="4"/>
  <c r="F1646" i="4"/>
  <c r="E1646" i="4"/>
  <c r="F1645" i="4"/>
  <c r="E1645" i="4"/>
  <c r="F1644" i="4"/>
  <c r="E1644" i="4"/>
  <c r="F1643" i="4"/>
  <c r="E1643" i="4"/>
  <c r="F1642" i="4"/>
  <c r="E1642" i="4"/>
  <c r="F1641" i="4"/>
  <c r="E1641" i="4"/>
  <c r="F1640" i="4"/>
  <c r="E1640" i="4"/>
  <c r="F1639" i="4"/>
  <c r="E1639" i="4"/>
  <c r="F1638" i="4"/>
  <c r="E1638" i="4"/>
  <c r="F1637" i="4"/>
  <c r="E1637" i="4"/>
  <c r="F1636" i="4"/>
  <c r="E1636" i="4"/>
  <c r="F1635" i="4"/>
  <c r="E1635" i="4"/>
  <c r="F1634" i="4"/>
  <c r="E1634" i="4"/>
  <c r="F1633" i="4"/>
  <c r="E1633" i="4"/>
  <c r="F1632" i="4"/>
  <c r="E1632" i="4"/>
  <c r="F1631" i="4"/>
  <c r="E1631" i="4"/>
  <c r="F1630" i="4"/>
  <c r="E1630" i="4"/>
  <c r="F1629" i="4"/>
  <c r="E1629" i="4"/>
  <c r="F1628" i="4"/>
  <c r="E1628" i="4"/>
  <c r="F1627" i="4"/>
  <c r="E1627" i="4"/>
  <c r="F1626" i="4"/>
  <c r="E1626" i="4"/>
  <c r="F1625" i="4"/>
  <c r="E1625" i="4"/>
  <c r="F1624" i="4"/>
  <c r="E1624" i="4"/>
  <c r="F1623" i="4"/>
  <c r="E1623" i="4"/>
  <c r="F1622" i="4"/>
  <c r="E1622" i="4"/>
  <c r="F1621" i="4"/>
  <c r="E1621" i="4"/>
  <c r="F1620" i="4"/>
  <c r="E1620" i="4"/>
  <c r="F1619" i="4"/>
  <c r="E1619" i="4"/>
  <c r="F1618" i="4"/>
  <c r="E1618" i="4"/>
  <c r="F1617" i="4"/>
  <c r="E1617" i="4"/>
  <c r="F1616" i="4"/>
  <c r="E1616" i="4"/>
  <c r="F1615" i="4"/>
  <c r="E1615" i="4"/>
  <c r="F1614" i="4"/>
  <c r="E1614" i="4"/>
  <c r="F1613" i="4"/>
  <c r="E1613" i="4"/>
  <c r="F1612" i="4"/>
  <c r="E1612" i="4"/>
  <c r="F1611" i="4"/>
  <c r="E1611" i="4"/>
  <c r="F1610" i="4"/>
  <c r="E1610" i="4"/>
  <c r="F1609" i="4"/>
  <c r="E1609" i="4"/>
  <c r="F1608" i="4"/>
  <c r="E1608" i="4"/>
  <c r="F1607" i="4"/>
  <c r="E1607" i="4"/>
  <c r="F1606" i="4"/>
  <c r="E1606" i="4"/>
  <c r="F1605" i="4"/>
  <c r="E1605" i="4"/>
  <c r="F1604" i="4"/>
  <c r="E1604" i="4"/>
  <c r="F1603" i="4"/>
  <c r="E1603" i="4"/>
  <c r="F1602" i="4"/>
  <c r="E1602" i="4"/>
  <c r="F1601" i="4"/>
  <c r="E1601" i="4"/>
  <c r="F1600" i="4"/>
  <c r="E1600" i="4"/>
  <c r="F1599" i="4"/>
  <c r="E1599" i="4"/>
  <c r="F1598" i="4"/>
  <c r="E1598" i="4"/>
  <c r="F1597" i="4"/>
  <c r="E1597" i="4"/>
  <c r="F1596" i="4"/>
  <c r="E1596" i="4"/>
  <c r="F1595" i="4"/>
  <c r="E1595" i="4"/>
  <c r="F1594" i="4"/>
  <c r="E1594" i="4"/>
  <c r="F1593" i="4"/>
  <c r="E1593" i="4"/>
  <c r="F1592" i="4"/>
  <c r="E1592" i="4"/>
  <c r="F1591" i="4"/>
  <c r="E1591" i="4"/>
  <c r="F1590" i="4"/>
  <c r="E1590" i="4"/>
  <c r="F1589" i="4"/>
  <c r="E1589" i="4"/>
  <c r="F1588" i="4"/>
  <c r="E1588" i="4"/>
  <c r="F1587" i="4"/>
  <c r="E1587" i="4"/>
  <c r="F1586" i="4"/>
  <c r="E1586" i="4"/>
  <c r="F1585" i="4"/>
  <c r="E1585" i="4"/>
  <c r="F1584" i="4"/>
  <c r="E1584" i="4"/>
  <c r="F1583" i="4"/>
  <c r="E1583" i="4"/>
  <c r="F1582" i="4"/>
  <c r="E1582" i="4"/>
  <c r="F1581" i="4"/>
  <c r="E1581" i="4"/>
  <c r="F1580" i="4"/>
  <c r="E1580" i="4"/>
  <c r="F1579" i="4"/>
  <c r="E1579" i="4"/>
  <c r="F1578" i="4"/>
  <c r="E1578" i="4"/>
  <c r="F1577" i="4"/>
  <c r="E1577" i="4"/>
  <c r="F1576" i="4"/>
  <c r="E1576" i="4"/>
  <c r="F1575" i="4"/>
  <c r="E1575" i="4"/>
  <c r="F1574" i="4"/>
  <c r="E1574" i="4"/>
  <c r="F1573" i="4"/>
  <c r="E1573" i="4"/>
  <c r="F1572" i="4"/>
  <c r="E1572" i="4"/>
  <c r="F1571" i="4"/>
  <c r="E1571" i="4"/>
  <c r="F1570" i="4"/>
  <c r="E1570" i="4"/>
  <c r="F1569" i="4"/>
  <c r="E1569" i="4"/>
  <c r="F1568" i="4"/>
  <c r="E1568" i="4"/>
  <c r="F1567" i="4"/>
  <c r="E1567" i="4"/>
  <c r="F1566" i="4"/>
  <c r="E1566" i="4"/>
  <c r="F1565" i="4"/>
  <c r="E1565" i="4"/>
  <c r="F1564" i="4"/>
  <c r="E1564" i="4"/>
  <c r="F1563" i="4"/>
  <c r="E1563" i="4"/>
  <c r="F1562" i="4"/>
  <c r="E1562" i="4"/>
  <c r="F1561" i="4"/>
  <c r="E1561" i="4"/>
  <c r="F1560" i="4"/>
  <c r="E1560" i="4"/>
  <c r="F1559" i="4"/>
  <c r="E1559" i="4"/>
  <c r="F1558" i="4"/>
  <c r="E1558" i="4"/>
  <c r="F1557" i="4"/>
  <c r="E1557" i="4"/>
  <c r="F1556" i="4"/>
  <c r="E1556" i="4"/>
  <c r="F1555" i="4"/>
  <c r="E1555" i="4"/>
  <c r="F1554" i="4"/>
  <c r="E1554" i="4"/>
  <c r="F1553" i="4"/>
  <c r="E1553" i="4"/>
  <c r="F1552" i="4"/>
  <c r="E1552" i="4"/>
  <c r="F1551" i="4"/>
  <c r="E1551" i="4"/>
  <c r="F1550" i="4"/>
  <c r="E1550" i="4"/>
  <c r="F1549" i="4"/>
  <c r="E1549" i="4"/>
  <c r="F1548" i="4"/>
  <c r="E1548" i="4"/>
  <c r="F1547" i="4"/>
  <c r="E1547" i="4"/>
  <c r="F1546" i="4"/>
  <c r="E1546" i="4"/>
  <c r="F1545" i="4"/>
  <c r="E1545" i="4"/>
  <c r="F1544" i="4"/>
  <c r="E1544" i="4"/>
  <c r="F1543" i="4"/>
  <c r="E1543" i="4"/>
  <c r="F1542" i="4"/>
  <c r="E1542" i="4"/>
  <c r="F1541" i="4"/>
  <c r="E1541" i="4"/>
  <c r="F1540" i="4"/>
  <c r="E1540" i="4"/>
  <c r="F1539" i="4"/>
  <c r="E1539" i="4"/>
  <c r="F1538" i="4"/>
  <c r="E1538" i="4"/>
  <c r="F1537" i="4"/>
  <c r="E1537" i="4"/>
  <c r="F1536" i="4"/>
  <c r="E1536" i="4"/>
  <c r="F1535" i="4"/>
  <c r="E1535" i="4"/>
  <c r="F1534" i="4"/>
  <c r="E1534" i="4"/>
  <c r="F1533" i="4"/>
  <c r="E1533" i="4"/>
  <c r="F1532" i="4"/>
  <c r="E1532" i="4"/>
  <c r="F1531" i="4"/>
  <c r="E1531" i="4"/>
  <c r="F1530" i="4"/>
  <c r="E1530" i="4"/>
  <c r="F1529" i="4"/>
  <c r="E1529" i="4"/>
  <c r="F1528" i="4"/>
  <c r="E1528" i="4"/>
  <c r="F1527" i="4"/>
  <c r="E1527" i="4"/>
  <c r="F1526" i="4"/>
  <c r="E1526" i="4"/>
  <c r="F1525" i="4"/>
  <c r="E1525" i="4"/>
  <c r="F1524" i="4"/>
  <c r="E1524" i="4"/>
  <c r="F1523" i="4"/>
  <c r="E1523" i="4"/>
  <c r="F1522" i="4"/>
  <c r="E1522" i="4"/>
  <c r="F1521" i="4"/>
  <c r="E1521" i="4"/>
  <c r="F1520" i="4"/>
  <c r="E1520" i="4"/>
  <c r="F1519" i="4"/>
  <c r="E1519" i="4"/>
  <c r="F1518" i="4"/>
  <c r="E1518" i="4"/>
  <c r="F1517" i="4"/>
  <c r="E1517" i="4"/>
  <c r="F1516" i="4"/>
  <c r="E1516" i="4"/>
  <c r="F1515" i="4"/>
  <c r="E1515" i="4"/>
  <c r="F1514" i="4"/>
  <c r="E1514" i="4"/>
  <c r="F1513" i="4"/>
  <c r="E1513" i="4"/>
  <c r="F1512" i="4"/>
  <c r="E1512" i="4"/>
  <c r="F1511" i="4"/>
  <c r="E1511" i="4"/>
  <c r="F1510" i="4"/>
  <c r="E1510" i="4"/>
  <c r="F1509" i="4"/>
  <c r="E1509" i="4"/>
  <c r="F1508" i="4"/>
  <c r="E1508" i="4"/>
  <c r="F1507" i="4"/>
  <c r="E1507" i="4"/>
  <c r="F1506" i="4"/>
  <c r="E1506" i="4"/>
  <c r="F1505" i="4"/>
  <c r="E1505" i="4"/>
  <c r="F1504" i="4"/>
  <c r="E1504" i="4"/>
  <c r="F1503" i="4"/>
  <c r="E1503" i="4"/>
  <c r="F1502" i="4"/>
  <c r="E1502" i="4"/>
  <c r="F1501" i="4"/>
  <c r="E1501" i="4"/>
  <c r="F1500" i="4"/>
  <c r="E1500" i="4"/>
  <c r="F1499" i="4"/>
  <c r="E1499" i="4"/>
  <c r="F1498" i="4"/>
  <c r="E1498" i="4"/>
  <c r="F1497" i="4"/>
  <c r="E1497" i="4"/>
  <c r="F1496" i="4"/>
  <c r="E1496" i="4"/>
  <c r="F1495" i="4"/>
  <c r="E1495" i="4"/>
  <c r="F1494" i="4"/>
  <c r="E1494" i="4"/>
  <c r="F1493" i="4"/>
  <c r="E1493" i="4"/>
  <c r="F1492" i="4"/>
  <c r="E1492" i="4"/>
  <c r="F1491" i="4"/>
  <c r="E1491" i="4"/>
  <c r="F1490" i="4"/>
  <c r="E1490" i="4"/>
  <c r="F1489" i="4"/>
  <c r="E1489" i="4"/>
  <c r="F1488" i="4"/>
  <c r="E1488" i="4"/>
  <c r="F1487" i="4"/>
  <c r="E1487" i="4"/>
  <c r="F1486" i="4"/>
  <c r="E1486" i="4"/>
  <c r="F1485" i="4"/>
  <c r="E1485" i="4"/>
  <c r="F1484" i="4"/>
  <c r="E1484" i="4"/>
  <c r="F1483" i="4"/>
  <c r="E1483" i="4"/>
  <c r="F1482" i="4"/>
  <c r="E1482" i="4"/>
  <c r="F1481" i="4"/>
  <c r="E1481" i="4"/>
  <c r="F1480" i="4"/>
  <c r="E1480" i="4"/>
  <c r="F1479" i="4"/>
  <c r="E1479" i="4"/>
  <c r="F1478" i="4"/>
  <c r="E1478" i="4"/>
  <c r="F1477" i="4"/>
  <c r="E1477" i="4"/>
  <c r="F1476" i="4"/>
  <c r="E1476" i="4"/>
  <c r="F1475" i="4"/>
  <c r="E1475" i="4"/>
  <c r="F1474" i="4"/>
  <c r="E1474" i="4"/>
  <c r="F1473" i="4"/>
  <c r="E1473" i="4"/>
  <c r="F1472" i="4"/>
  <c r="E1472" i="4"/>
  <c r="F1471" i="4"/>
  <c r="E1471" i="4"/>
  <c r="F1470" i="4"/>
  <c r="E1470" i="4"/>
  <c r="F1469" i="4"/>
  <c r="E1469" i="4"/>
  <c r="F1468" i="4"/>
  <c r="E1468" i="4"/>
  <c r="F1467" i="4"/>
  <c r="E1467" i="4"/>
  <c r="F1466" i="4"/>
  <c r="E1466" i="4"/>
  <c r="F1465" i="4"/>
  <c r="E1465" i="4"/>
  <c r="F1464" i="4"/>
  <c r="E1464" i="4"/>
  <c r="F1463" i="4"/>
  <c r="E1463" i="4"/>
  <c r="F1462" i="4"/>
  <c r="E1462" i="4"/>
  <c r="F1461" i="4"/>
  <c r="E1461" i="4"/>
  <c r="F1460" i="4"/>
  <c r="E1460" i="4"/>
  <c r="F1459" i="4"/>
  <c r="E1459" i="4"/>
  <c r="F1458" i="4"/>
  <c r="E1458" i="4"/>
  <c r="F1457" i="4"/>
  <c r="E1457" i="4"/>
  <c r="F1456" i="4"/>
  <c r="E1456" i="4"/>
  <c r="F1455" i="4"/>
  <c r="E1455" i="4"/>
  <c r="F1454" i="4"/>
  <c r="E1454" i="4"/>
  <c r="F1453" i="4"/>
  <c r="E1453" i="4"/>
  <c r="F1452" i="4"/>
  <c r="E1452" i="4"/>
  <c r="F1451" i="4"/>
  <c r="E1451" i="4"/>
  <c r="F1450" i="4"/>
  <c r="E1450" i="4"/>
  <c r="F1449" i="4"/>
  <c r="E1449" i="4"/>
  <c r="F1448" i="4"/>
  <c r="E1448" i="4"/>
  <c r="F1447" i="4"/>
  <c r="E1447" i="4"/>
  <c r="F1446" i="4"/>
  <c r="E1446" i="4"/>
  <c r="F1445" i="4"/>
  <c r="E1445" i="4"/>
  <c r="F1444" i="4"/>
  <c r="E1444" i="4"/>
  <c r="F1443" i="4"/>
  <c r="E1443" i="4"/>
  <c r="F1442" i="4"/>
  <c r="E1442" i="4"/>
  <c r="F1441" i="4"/>
  <c r="E1441" i="4"/>
  <c r="F1440" i="4"/>
  <c r="E1440" i="4"/>
  <c r="F1439" i="4"/>
  <c r="E1439" i="4"/>
  <c r="F1438" i="4"/>
  <c r="E1438" i="4"/>
  <c r="F1437" i="4"/>
  <c r="E1437" i="4"/>
  <c r="F1436" i="4"/>
  <c r="E1436" i="4"/>
  <c r="F1435" i="4"/>
  <c r="E1435" i="4"/>
  <c r="F1434" i="4"/>
  <c r="E1434" i="4"/>
  <c r="F1433" i="4"/>
  <c r="E1433" i="4"/>
  <c r="F1432" i="4"/>
  <c r="E1432" i="4"/>
  <c r="F1431" i="4"/>
  <c r="E1431" i="4"/>
  <c r="F1430" i="4"/>
  <c r="E1430" i="4"/>
  <c r="F1429" i="4"/>
  <c r="E1429" i="4"/>
  <c r="F1428" i="4"/>
  <c r="E1428" i="4"/>
  <c r="F1427" i="4"/>
  <c r="E1427" i="4"/>
  <c r="F1426" i="4"/>
  <c r="E1426" i="4"/>
  <c r="F1425" i="4"/>
  <c r="E1425" i="4"/>
  <c r="F1424" i="4"/>
  <c r="E1424" i="4"/>
  <c r="F1423" i="4"/>
  <c r="E1423" i="4"/>
  <c r="F1422" i="4"/>
  <c r="E1422" i="4"/>
  <c r="F1421" i="4"/>
  <c r="E1421" i="4"/>
  <c r="F1420" i="4"/>
  <c r="E1420" i="4"/>
  <c r="F1419" i="4"/>
  <c r="E1419" i="4"/>
  <c r="F1418" i="4"/>
  <c r="E1418" i="4"/>
  <c r="F1417" i="4"/>
  <c r="E1417" i="4"/>
  <c r="F1416" i="4"/>
  <c r="E1416" i="4"/>
  <c r="F1415" i="4"/>
  <c r="E1415" i="4"/>
  <c r="F1414" i="4"/>
  <c r="E1414" i="4"/>
  <c r="F1413" i="4"/>
  <c r="E1413" i="4"/>
  <c r="F1412" i="4"/>
  <c r="E1412" i="4"/>
  <c r="F1411" i="4"/>
  <c r="E1411" i="4"/>
  <c r="F1410" i="4"/>
  <c r="E1410" i="4"/>
  <c r="F1409" i="4"/>
  <c r="E1409" i="4"/>
  <c r="F1408" i="4"/>
  <c r="E1408" i="4"/>
  <c r="F1407" i="4"/>
  <c r="E1407" i="4"/>
  <c r="F1406" i="4"/>
  <c r="E1406" i="4"/>
  <c r="F1405" i="4"/>
  <c r="E1405" i="4"/>
  <c r="F1404" i="4"/>
  <c r="E1404" i="4"/>
  <c r="F1403" i="4"/>
  <c r="E1403" i="4"/>
  <c r="F1402" i="4"/>
  <c r="E1402" i="4"/>
  <c r="F1401" i="4"/>
  <c r="E1401" i="4"/>
  <c r="F1400" i="4"/>
  <c r="E1400" i="4"/>
  <c r="F1399" i="4"/>
  <c r="E1399" i="4"/>
  <c r="F1398" i="4"/>
  <c r="E1398" i="4"/>
  <c r="F1397" i="4"/>
  <c r="E1397" i="4"/>
  <c r="F1396" i="4"/>
  <c r="E1396" i="4"/>
  <c r="F1395" i="4"/>
  <c r="E1395" i="4"/>
  <c r="F1394" i="4"/>
  <c r="E1394" i="4"/>
  <c r="F1393" i="4"/>
  <c r="E1393" i="4"/>
  <c r="F1392" i="4"/>
  <c r="E1392" i="4"/>
  <c r="F1391" i="4"/>
  <c r="E1391" i="4"/>
  <c r="F1390" i="4"/>
  <c r="E1390" i="4"/>
  <c r="F1389" i="4"/>
  <c r="E1389" i="4"/>
  <c r="F1388" i="4"/>
  <c r="E1388" i="4"/>
  <c r="F1387" i="4"/>
  <c r="E1387" i="4"/>
  <c r="F1386" i="4"/>
  <c r="E1386" i="4"/>
  <c r="F1385" i="4"/>
  <c r="E1385" i="4"/>
  <c r="F1384" i="4"/>
  <c r="E1384" i="4"/>
  <c r="F1383" i="4"/>
  <c r="E1383" i="4"/>
  <c r="F1382" i="4"/>
  <c r="E1382" i="4"/>
  <c r="F1381" i="4"/>
  <c r="E1381" i="4"/>
  <c r="F1380" i="4"/>
  <c r="E1380" i="4"/>
  <c r="F1379" i="4"/>
  <c r="E1379" i="4"/>
  <c r="F1378" i="4"/>
  <c r="E1378" i="4"/>
  <c r="F1377" i="4"/>
  <c r="E1377" i="4"/>
  <c r="F1376" i="4"/>
  <c r="E1376" i="4"/>
  <c r="F1375" i="4"/>
  <c r="E1375" i="4"/>
  <c r="F1374" i="4"/>
  <c r="E1374" i="4"/>
  <c r="F1373" i="4"/>
  <c r="E1373" i="4"/>
  <c r="F1372" i="4"/>
  <c r="E1372" i="4"/>
  <c r="F1371" i="4"/>
  <c r="E1371" i="4"/>
  <c r="F1370" i="4"/>
  <c r="E1370" i="4"/>
  <c r="F1369" i="4"/>
  <c r="E1369" i="4"/>
  <c r="F1368" i="4"/>
  <c r="E1368" i="4"/>
  <c r="F1367" i="4"/>
  <c r="E1367" i="4"/>
  <c r="F1366" i="4"/>
  <c r="E1366" i="4"/>
  <c r="F1365" i="4"/>
  <c r="E1365" i="4"/>
  <c r="F1364" i="4"/>
  <c r="E1364" i="4"/>
  <c r="F1363" i="4"/>
  <c r="E1363" i="4"/>
  <c r="F1362" i="4"/>
  <c r="E1362" i="4"/>
  <c r="F1361" i="4"/>
  <c r="E1361" i="4"/>
  <c r="F1360" i="4"/>
  <c r="E1360" i="4"/>
  <c r="F1359" i="4"/>
  <c r="E1359" i="4"/>
  <c r="F1358" i="4"/>
  <c r="E1358" i="4"/>
  <c r="F1357" i="4"/>
  <c r="E1357" i="4"/>
  <c r="F1356" i="4"/>
  <c r="E1356" i="4"/>
  <c r="F1355" i="4"/>
  <c r="E1355" i="4"/>
  <c r="F1354" i="4"/>
  <c r="E1354" i="4"/>
  <c r="F1353" i="4"/>
  <c r="E1353" i="4"/>
  <c r="F1352" i="4"/>
  <c r="E1352" i="4"/>
  <c r="F1351" i="4"/>
  <c r="E1351" i="4"/>
  <c r="F1350" i="4"/>
  <c r="E1350" i="4"/>
  <c r="F1349" i="4"/>
  <c r="E1349" i="4"/>
  <c r="F1348" i="4"/>
  <c r="E1348" i="4"/>
  <c r="F1347" i="4"/>
  <c r="E1347" i="4"/>
  <c r="F1346" i="4"/>
  <c r="E1346" i="4"/>
  <c r="F1345" i="4"/>
  <c r="E1345" i="4"/>
  <c r="F1344" i="4"/>
  <c r="E1344" i="4"/>
  <c r="F1343" i="4"/>
  <c r="E1343" i="4"/>
  <c r="F1342" i="4"/>
  <c r="E1342" i="4"/>
  <c r="F1341" i="4"/>
  <c r="E1341" i="4"/>
  <c r="F1340" i="4"/>
  <c r="E1340" i="4"/>
  <c r="F1339" i="4"/>
  <c r="E1339" i="4"/>
  <c r="F1338" i="4"/>
  <c r="E1338" i="4"/>
  <c r="F1337" i="4"/>
  <c r="E1337" i="4"/>
  <c r="F1336" i="4"/>
  <c r="E1336" i="4"/>
  <c r="F1335" i="4"/>
  <c r="E1335" i="4"/>
  <c r="F1334" i="4"/>
  <c r="E1334" i="4"/>
  <c r="F1333" i="4"/>
  <c r="E1333" i="4"/>
  <c r="F1332" i="4"/>
  <c r="E1332" i="4"/>
  <c r="F1331" i="4"/>
  <c r="E1331" i="4"/>
  <c r="F1330" i="4"/>
  <c r="E1330" i="4"/>
  <c r="F1329" i="4"/>
  <c r="E1329" i="4"/>
  <c r="F1328" i="4"/>
  <c r="E1328" i="4"/>
  <c r="F1327" i="4"/>
  <c r="E1327" i="4"/>
  <c r="F1326" i="4"/>
  <c r="E1326" i="4"/>
  <c r="F1325" i="4"/>
  <c r="E1325" i="4"/>
  <c r="F1324" i="4"/>
  <c r="E1324" i="4"/>
  <c r="F1323" i="4"/>
  <c r="E1323" i="4"/>
  <c r="F1322" i="4"/>
  <c r="E1322" i="4"/>
  <c r="F1321" i="4"/>
  <c r="E1321" i="4"/>
  <c r="F1320" i="4"/>
  <c r="E1320" i="4"/>
  <c r="F1319" i="4"/>
  <c r="E1319" i="4"/>
  <c r="F1318" i="4"/>
  <c r="E1318" i="4"/>
  <c r="F1317" i="4"/>
  <c r="E1317" i="4"/>
  <c r="F1316" i="4"/>
  <c r="E1316" i="4"/>
  <c r="F1315" i="4"/>
  <c r="E1315" i="4"/>
  <c r="F1314" i="4"/>
  <c r="E1314" i="4"/>
  <c r="F1313" i="4"/>
  <c r="E1313" i="4"/>
  <c r="F1312" i="4"/>
  <c r="E1312" i="4"/>
  <c r="F1311" i="4"/>
  <c r="E1311" i="4"/>
  <c r="F1310" i="4"/>
  <c r="E1310" i="4"/>
  <c r="F1309" i="4"/>
  <c r="E1309" i="4"/>
  <c r="F1308" i="4"/>
  <c r="E1308" i="4"/>
  <c r="F1307" i="4"/>
  <c r="E1307" i="4"/>
  <c r="F1306" i="4"/>
  <c r="E1306" i="4"/>
  <c r="F1305" i="4"/>
  <c r="E1305" i="4"/>
  <c r="F1304" i="4"/>
  <c r="E1304" i="4"/>
  <c r="F1303" i="4"/>
  <c r="E1303" i="4"/>
  <c r="F1302" i="4"/>
  <c r="E1302" i="4"/>
  <c r="F1301" i="4"/>
  <c r="E1301" i="4"/>
  <c r="F1300" i="4"/>
  <c r="E1300" i="4"/>
  <c r="F1299" i="4"/>
  <c r="E1299" i="4"/>
  <c r="F1298" i="4"/>
  <c r="E1298" i="4"/>
  <c r="F1297" i="4"/>
  <c r="E1297" i="4"/>
  <c r="F1296" i="4"/>
  <c r="E1296" i="4"/>
  <c r="F1295" i="4"/>
  <c r="E1295" i="4"/>
  <c r="F1294" i="4"/>
  <c r="E1294" i="4"/>
  <c r="F1293" i="4"/>
  <c r="E1293" i="4"/>
  <c r="F1292" i="4"/>
  <c r="E1292" i="4"/>
  <c r="F1291" i="4"/>
  <c r="E1291" i="4"/>
  <c r="F1290" i="4"/>
  <c r="E1290" i="4"/>
  <c r="F1289" i="4"/>
  <c r="E1289" i="4"/>
  <c r="F1288" i="4"/>
  <c r="E1288" i="4"/>
  <c r="F1287" i="4"/>
  <c r="E1287" i="4"/>
  <c r="F1286" i="4"/>
  <c r="E1286" i="4"/>
  <c r="F1285" i="4"/>
  <c r="E1285" i="4"/>
  <c r="F1284" i="4"/>
  <c r="E1284" i="4"/>
  <c r="F1283" i="4"/>
  <c r="E1283" i="4"/>
  <c r="F1282" i="4"/>
  <c r="E1282" i="4"/>
  <c r="F1281" i="4"/>
  <c r="E1281" i="4"/>
  <c r="F1280" i="4"/>
  <c r="E1280" i="4"/>
  <c r="F1279" i="4"/>
  <c r="E1279" i="4"/>
  <c r="F1278" i="4"/>
  <c r="E1278" i="4"/>
  <c r="F1277" i="4"/>
  <c r="E1277" i="4"/>
  <c r="F1276" i="4"/>
  <c r="E1276" i="4"/>
  <c r="F1275" i="4"/>
  <c r="E1275" i="4"/>
  <c r="F1274" i="4"/>
  <c r="E1274" i="4"/>
  <c r="F1273" i="4"/>
  <c r="E1273" i="4"/>
  <c r="F1272" i="4"/>
  <c r="E1272" i="4"/>
  <c r="F1271" i="4"/>
  <c r="E1271" i="4"/>
  <c r="F1270" i="4"/>
  <c r="E1270" i="4"/>
  <c r="F1269" i="4"/>
  <c r="E1269" i="4"/>
  <c r="F1268" i="4"/>
  <c r="E1268" i="4"/>
  <c r="F1267" i="4"/>
  <c r="E1267" i="4"/>
  <c r="F1266" i="4"/>
  <c r="E1266" i="4"/>
  <c r="F1265" i="4"/>
  <c r="E1265" i="4"/>
  <c r="F1264" i="4"/>
  <c r="E1264" i="4"/>
  <c r="F1263" i="4"/>
  <c r="E1263" i="4"/>
  <c r="F1262" i="4"/>
  <c r="E1262" i="4"/>
  <c r="F1261" i="4"/>
  <c r="E1261" i="4"/>
  <c r="F1260" i="4"/>
  <c r="E1260" i="4"/>
  <c r="F1259" i="4"/>
  <c r="E1259" i="4"/>
  <c r="F1258" i="4"/>
  <c r="E1258" i="4"/>
  <c r="F1257" i="4"/>
  <c r="E1257" i="4"/>
  <c r="F1256" i="4"/>
  <c r="E1256" i="4"/>
  <c r="F1255" i="4"/>
  <c r="E1255" i="4"/>
  <c r="F1254" i="4"/>
  <c r="E1254" i="4"/>
  <c r="F1253" i="4"/>
  <c r="E1253" i="4"/>
  <c r="F1252" i="4"/>
  <c r="E1252" i="4"/>
  <c r="F1251" i="4"/>
  <c r="E1251" i="4"/>
  <c r="F1250" i="4"/>
  <c r="E1250" i="4"/>
  <c r="F1249" i="4"/>
  <c r="E1249" i="4"/>
  <c r="F1248" i="4"/>
  <c r="E1248" i="4"/>
  <c r="F1247" i="4"/>
  <c r="E1247" i="4"/>
  <c r="F1246" i="4"/>
  <c r="E1246" i="4"/>
  <c r="F1245" i="4"/>
  <c r="E1245" i="4"/>
  <c r="F1244" i="4"/>
  <c r="E1244" i="4"/>
  <c r="F1243" i="4"/>
  <c r="E1243" i="4"/>
  <c r="F1242" i="4"/>
  <c r="E1242" i="4"/>
  <c r="F1241" i="4"/>
  <c r="E1241" i="4"/>
  <c r="F1240" i="4"/>
  <c r="E1240" i="4"/>
  <c r="F1239" i="4"/>
  <c r="E1239" i="4"/>
  <c r="F1238" i="4"/>
  <c r="E1238" i="4"/>
  <c r="F1237" i="4"/>
  <c r="E1237" i="4"/>
  <c r="F1236" i="4"/>
  <c r="E1236" i="4"/>
  <c r="F1235" i="4"/>
  <c r="E1235" i="4"/>
  <c r="F1234" i="4"/>
  <c r="E1234" i="4"/>
  <c r="F1233" i="4"/>
  <c r="E1233" i="4"/>
  <c r="F1232" i="4"/>
  <c r="E1232" i="4"/>
  <c r="F1231" i="4"/>
  <c r="E1231" i="4"/>
  <c r="F1230" i="4"/>
  <c r="E1230" i="4"/>
  <c r="F1229" i="4"/>
  <c r="E1229" i="4"/>
  <c r="F1228" i="4"/>
  <c r="E1228" i="4"/>
  <c r="F1227" i="4"/>
  <c r="E1227" i="4"/>
  <c r="F1226" i="4"/>
  <c r="E1226" i="4"/>
  <c r="F1225" i="4"/>
  <c r="E1225" i="4"/>
  <c r="F1224" i="4"/>
  <c r="E1224" i="4"/>
  <c r="F1223" i="4"/>
  <c r="E1223" i="4"/>
  <c r="F1222" i="4"/>
  <c r="E1222" i="4"/>
  <c r="F1221" i="4"/>
  <c r="E1221" i="4"/>
  <c r="F1220" i="4"/>
  <c r="E1220" i="4"/>
  <c r="F1219" i="4"/>
  <c r="E1219" i="4"/>
  <c r="F1218" i="4"/>
  <c r="E1218" i="4"/>
  <c r="F1217" i="4"/>
  <c r="E1217" i="4"/>
  <c r="F1216" i="4"/>
  <c r="E1216" i="4"/>
  <c r="F1215" i="4"/>
  <c r="E1215" i="4"/>
  <c r="F1214" i="4"/>
  <c r="E1214" i="4"/>
  <c r="F1213" i="4"/>
  <c r="E1213" i="4"/>
  <c r="F1212" i="4"/>
  <c r="E1212" i="4"/>
  <c r="F1211" i="4"/>
  <c r="E1211" i="4"/>
  <c r="F1210" i="4"/>
  <c r="E1210" i="4"/>
  <c r="F1209" i="4"/>
  <c r="E1209" i="4"/>
  <c r="F1208" i="4"/>
  <c r="E1208" i="4"/>
  <c r="F1207" i="4"/>
  <c r="E1207" i="4"/>
  <c r="F1206" i="4"/>
  <c r="E1206" i="4"/>
  <c r="F1205" i="4"/>
  <c r="E1205" i="4"/>
  <c r="F1204" i="4"/>
  <c r="E1204" i="4"/>
  <c r="F1203" i="4"/>
  <c r="E1203" i="4"/>
  <c r="F1202" i="4"/>
  <c r="E1202" i="4"/>
  <c r="F1201" i="4"/>
  <c r="E1201" i="4"/>
  <c r="F1200" i="4"/>
  <c r="E1200" i="4"/>
  <c r="F1199" i="4"/>
  <c r="E1199" i="4"/>
  <c r="F1198" i="4"/>
  <c r="E1198" i="4"/>
  <c r="F1197" i="4"/>
  <c r="E1197" i="4"/>
  <c r="F1196" i="4"/>
  <c r="E1196" i="4"/>
  <c r="F1195" i="4"/>
  <c r="E1195" i="4"/>
  <c r="F1194" i="4"/>
  <c r="E1194" i="4"/>
  <c r="F1193" i="4"/>
  <c r="E1193" i="4"/>
  <c r="F1192" i="4"/>
  <c r="E1192" i="4"/>
  <c r="F1191" i="4"/>
  <c r="E1191" i="4"/>
  <c r="F1190" i="4"/>
  <c r="E1190" i="4"/>
  <c r="F1189" i="4"/>
  <c r="E1189" i="4"/>
  <c r="F1188" i="4"/>
  <c r="E1188" i="4"/>
  <c r="F1187" i="4"/>
  <c r="E1187" i="4"/>
  <c r="F1186" i="4"/>
  <c r="E1186" i="4"/>
  <c r="F1185" i="4"/>
  <c r="E1185" i="4"/>
  <c r="F1184" i="4"/>
  <c r="E1184" i="4"/>
  <c r="F1183" i="4"/>
  <c r="E1183" i="4"/>
  <c r="F1182" i="4"/>
  <c r="E1182" i="4"/>
  <c r="F1181" i="4"/>
  <c r="E1181" i="4"/>
  <c r="F1180" i="4"/>
  <c r="E1180" i="4"/>
  <c r="F1179" i="4"/>
  <c r="E1179" i="4"/>
  <c r="F1178" i="4"/>
  <c r="E1178" i="4"/>
  <c r="F1177" i="4"/>
  <c r="E1177" i="4"/>
  <c r="F1176" i="4"/>
  <c r="E1176" i="4"/>
  <c r="F1175" i="4"/>
  <c r="E1175" i="4"/>
  <c r="F1174" i="4"/>
  <c r="E1174" i="4"/>
  <c r="F1173" i="4"/>
  <c r="E1173" i="4"/>
  <c r="F1172" i="4"/>
  <c r="E1172" i="4"/>
  <c r="F1171" i="4"/>
  <c r="E1171" i="4"/>
  <c r="F1170" i="4"/>
  <c r="E1170" i="4"/>
  <c r="F1169" i="4"/>
  <c r="E1169" i="4"/>
  <c r="F1168" i="4"/>
  <c r="E1168" i="4"/>
  <c r="F1167" i="4"/>
  <c r="E1167" i="4"/>
  <c r="F1166" i="4"/>
  <c r="E1166" i="4"/>
  <c r="F1165" i="4"/>
  <c r="E1165" i="4"/>
  <c r="F1164" i="4"/>
  <c r="E1164" i="4"/>
  <c r="F1163" i="4"/>
  <c r="E1163" i="4"/>
  <c r="F1162" i="4"/>
  <c r="E1162" i="4"/>
  <c r="F1161" i="4"/>
  <c r="E1161" i="4"/>
  <c r="F1160" i="4"/>
  <c r="E1160" i="4"/>
  <c r="F1159" i="4"/>
  <c r="E1159" i="4"/>
  <c r="F1158" i="4"/>
  <c r="E1158" i="4"/>
  <c r="F1157" i="4"/>
  <c r="E1157" i="4"/>
  <c r="F1156" i="4"/>
  <c r="E1156" i="4"/>
  <c r="F1155" i="4"/>
  <c r="E1155" i="4"/>
  <c r="F1154" i="4"/>
  <c r="E1154" i="4"/>
  <c r="F1153" i="4"/>
  <c r="E1153" i="4"/>
  <c r="F1152" i="4"/>
  <c r="E1152" i="4"/>
  <c r="F1151" i="4"/>
  <c r="E1151" i="4"/>
  <c r="F1150" i="4"/>
  <c r="E1150" i="4"/>
  <c r="F1149" i="4"/>
  <c r="E1149" i="4"/>
  <c r="F1148" i="4"/>
  <c r="E1148" i="4"/>
  <c r="F1147" i="4"/>
  <c r="E1147" i="4"/>
  <c r="F1146" i="4"/>
  <c r="E1146" i="4"/>
  <c r="F1145" i="4"/>
  <c r="E1145" i="4"/>
  <c r="F1144" i="4"/>
  <c r="E1144" i="4"/>
  <c r="F1143" i="4"/>
  <c r="E1143" i="4"/>
  <c r="F1142" i="4"/>
  <c r="E1142" i="4"/>
  <c r="F1141" i="4"/>
  <c r="E1141" i="4"/>
  <c r="F1140" i="4"/>
  <c r="E1140" i="4"/>
  <c r="F1139" i="4"/>
  <c r="E1139" i="4"/>
  <c r="F1138" i="4"/>
  <c r="E1138" i="4"/>
  <c r="F1137" i="4"/>
  <c r="E1137" i="4"/>
  <c r="F1136" i="4"/>
  <c r="E1136" i="4"/>
  <c r="F1135" i="4"/>
  <c r="E1135" i="4"/>
  <c r="F1134" i="4"/>
  <c r="E1134" i="4"/>
  <c r="F1133" i="4"/>
  <c r="E1133" i="4"/>
  <c r="F1132" i="4"/>
  <c r="E1132" i="4"/>
  <c r="F1131" i="4"/>
  <c r="E1131" i="4"/>
  <c r="F1130" i="4"/>
  <c r="E1130" i="4"/>
  <c r="F1129" i="4"/>
  <c r="E1129" i="4"/>
  <c r="F1128" i="4"/>
  <c r="E1128" i="4"/>
  <c r="F1127" i="4"/>
  <c r="E1127" i="4"/>
  <c r="F1126" i="4"/>
  <c r="E1126" i="4"/>
  <c r="F1125" i="4"/>
  <c r="E1125" i="4"/>
  <c r="F1124" i="4"/>
  <c r="E1124" i="4"/>
  <c r="F1123" i="4"/>
  <c r="E1123" i="4"/>
  <c r="F1122" i="4"/>
  <c r="E1122" i="4"/>
  <c r="F1121" i="4"/>
  <c r="E1121" i="4"/>
  <c r="F1120" i="4"/>
  <c r="E1120" i="4"/>
  <c r="F1119" i="4"/>
  <c r="E1119" i="4"/>
  <c r="F1118" i="4"/>
  <c r="E1118" i="4"/>
  <c r="F1117" i="4"/>
  <c r="E1117" i="4"/>
  <c r="F1116" i="4"/>
  <c r="E1116" i="4"/>
  <c r="F1115" i="4"/>
  <c r="E1115" i="4"/>
  <c r="F1114" i="4"/>
  <c r="E1114" i="4"/>
  <c r="F1113" i="4"/>
  <c r="E1113" i="4"/>
  <c r="F1112" i="4"/>
  <c r="E1112" i="4"/>
  <c r="F1111" i="4"/>
  <c r="E1111" i="4"/>
  <c r="F1110" i="4"/>
  <c r="E1110" i="4"/>
  <c r="F1109" i="4"/>
  <c r="E1109" i="4"/>
  <c r="F1108" i="4"/>
  <c r="E1108" i="4"/>
  <c r="F1107" i="4"/>
  <c r="E1107" i="4"/>
  <c r="F1106" i="4"/>
  <c r="E1106" i="4"/>
  <c r="F1105" i="4"/>
  <c r="E1105" i="4"/>
  <c r="F1104" i="4"/>
  <c r="E1104" i="4"/>
  <c r="F1103" i="4"/>
  <c r="E1103" i="4"/>
  <c r="F1102" i="4"/>
  <c r="E1102" i="4"/>
  <c r="F1101" i="4"/>
  <c r="E1101" i="4"/>
  <c r="F1100" i="4"/>
  <c r="E1100" i="4"/>
  <c r="F1099" i="4"/>
  <c r="E1099" i="4"/>
  <c r="F1098" i="4"/>
  <c r="E1098" i="4"/>
  <c r="F1097" i="4"/>
  <c r="E1097" i="4"/>
  <c r="F1096" i="4"/>
  <c r="E1096" i="4"/>
  <c r="F1095" i="4"/>
  <c r="E1095" i="4"/>
  <c r="F1094" i="4"/>
  <c r="E1094" i="4"/>
  <c r="F1093" i="4"/>
  <c r="E1093" i="4"/>
  <c r="F1092" i="4"/>
  <c r="E1092" i="4"/>
  <c r="F1091" i="4"/>
  <c r="E1091" i="4"/>
  <c r="F1090" i="4"/>
  <c r="E1090" i="4"/>
  <c r="F1089" i="4"/>
  <c r="E1089" i="4"/>
  <c r="F1088" i="4"/>
  <c r="E1088" i="4"/>
  <c r="F1087" i="4"/>
  <c r="E1087" i="4"/>
  <c r="F1086" i="4"/>
  <c r="E1086" i="4"/>
  <c r="F1085" i="4"/>
  <c r="E1085" i="4"/>
  <c r="F1084" i="4"/>
  <c r="E1084" i="4"/>
  <c r="F1083" i="4"/>
  <c r="E1083" i="4"/>
  <c r="F1082" i="4"/>
  <c r="E1082" i="4"/>
  <c r="F1081" i="4"/>
  <c r="E1081" i="4"/>
  <c r="F1080" i="4"/>
  <c r="E1080" i="4"/>
  <c r="F1079" i="4"/>
  <c r="E1079" i="4"/>
  <c r="F1078" i="4"/>
  <c r="E1078" i="4"/>
  <c r="F1077" i="4"/>
  <c r="E1077" i="4"/>
  <c r="F1076" i="4"/>
  <c r="E1076" i="4"/>
  <c r="F1075" i="4"/>
  <c r="E1075" i="4"/>
  <c r="F1074" i="4"/>
  <c r="E1074" i="4"/>
  <c r="F1073" i="4"/>
  <c r="E1073" i="4"/>
  <c r="F1072" i="4"/>
  <c r="E1072" i="4"/>
  <c r="F1071" i="4"/>
  <c r="E1071" i="4"/>
  <c r="F1070" i="4"/>
  <c r="E1070" i="4"/>
  <c r="F1069" i="4"/>
  <c r="E1069" i="4"/>
  <c r="F1068" i="4"/>
  <c r="E1068" i="4"/>
  <c r="F1067" i="4"/>
  <c r="E1067" i="4"/>
  <c r="F1066" i="4"/>
  <c r="E1066" i="4"/>
  <c r="F1065" i="4"/>
  <c r="E1065" i="4"/>
  <c r="F1064" i="4"/>
  <c r="E1064" i="4"/>
  <c r="F1063" i="4"/>
  <c r="E1063" i="4"/>
  <c r="F1062" i="4"/>
  <c r="E1062" i="4"/>
  <c r="F1061" i="4"/>
  <c r="E1061" i="4"/>
  <c r="F1060" i="4"/>
  <c r="E1060" i="4"/>
  <c r="F1059" i="4"/>
  <c r="E1059" i="4"/>
  <c r="F1058" i="4"/>
  <c r="E1058" i="4"/>
  <c r="F1057" i="4"/>
  <c r="E1057" i="4"/>
  <c r="F1056" i="4"/>
  <c r="E1056" i="4"/>
  <c r="F1055" i="4"/>
  <c r="E1055" i="4"/>
  <c r="F1054" i="4"/>
  <c r="E1054" i="4"/>
  <c r="F1053" i="4"/>
  <c r="E1053" i="4"/>
  <c r="F1052" i="4"/>
  <c r="E1052" i="4"/>
  <c r="F1051" i="4"/>
  <c r="E1051" i="4"/>
  <c r="F1050" i="4"/>
  <c r="E1050" i="4"/>
  <c r="F1049" i="4"/>
  <c r="E1049" i="4"/>
  <c r="F1048" i="4"/>
  <c r="E1048" i="4"/>
  <c r="F1047" i="4"/>
  <c r="E1047" i="4"/>
  <c r="F1046" i="4"/>
  <c r="E1046" i="4"/>
  <c r="F1045" i="4"/>
  <c r="E1045" i="4"/>
  <c r="F1044" i="4"/>
  <c r="E1044" i="4"/>
  <c r="F1043" i="4"/>
  <c r="E1043" i="4"/>
  <c r="F1042" i="4"/>
  <c r="E1042" i="4"/>
  <c r="F1041" i="4"/>
  <c r="E1041" i="4"/>
  <c r="F1040" i="4"/>
  <c r="E1040" i="4"/>
  <c r="F1039" i="4"/>
  <c r="E1039" i="4"/>
  <c r="F1038" i="4"/>
  <c r="E1038" i="4"/>
  <c r="F1037" i="4"/>
  <c r="E1037" i="4"/>
  <c r="F1036" i="4"/>
  <c r="E1036" i="4"/>
  <c r="F1035" i="4"/>
  <c r="E1035" i="4"/>
  <c r="F1034" i="4"/>
  <c r="E1034" i="4"/>
  <c r="F1033" i="4"/>
  <c r="E1033" i="4"/>
  <c r="F1032" i="4"/>
  <c r="E1032" i="4"/>
  <c r="F1031" i="4"/>
  <c r="E1031" i="4"/>
  <c r="F1030" i="4"/>
  <c r="E1030" i="4"/>
  <c r="F1029" i="4"/>
  <c r="E1029" i="4"/>
  <c r="F1028" i="4"/>
  <c r="E1028" i="4"/>
  <c r="F1027" i="4"/>
  <c r="E1027" i="4"/>
  <c r="F1026" i="4"/>
  <c r="E1026" i="4"/>
  <c r="F1025" i="4"/>
  <c r="E1025" i="4"/>
  <c r="F1024" i="4"/>
  <c r="E1024" i="4"/>
  <c r="F1023" i="4"/>
  <c r="E1023" i="4"/>
  <c r="F1022" i="4"/>
  <c r="E1022" i="4"/>
  <c r="F1021" i="4"/>
  <c r="E1021" i="4"/>
  <c r="F1020" i="4"/>
  <c r="E1020" i="4"/>
  <c r="F1019" i="4"/>
  <c r="E1019" i="4"/>
  <c r="F1018" i="4"/>
  <c r="E1018" i="4"/>
  <c r="F1017" i="4"/>
  <c r="E1017" i="4"/>
  <c r="F1016" i="4"/>
  <c r="E1016" i="4"/>
  <c r="F1015" i="4"/>
  <c r="E1015" i="4"/>
  <c r="F1014" i="4"/>
  <c r="E1014" i="4"/>
  <c r="F1013" i="4"/>
  <c r="E1013" i="4"/>
  <c r="F1012" i="4"/>
  <c r="E1012" i="4"/>
  <c r="F1011" i="4"/>
  <c r="E1011" i="4"/>
  <c r="F1010" i="4"/>
  <c r="E1010" i="4"/>
  <c r="F1009" i="4"/>
  <c r="E1009" i="4"/>
  <c r="F1008" i="4"/>
  <c r="E1008" i="4"/>
  <c r="F1007" i="4"/>
  <c r="E1007" i="4"/>
  <c r="F1006" i="4"/>
  <c r="E1006" i="4"/>
  <c r="F1005" i="4"/>
  <c r="E1005" i="4"/>
  <c r="F1004" i="4"/>
  <c r="E1004" i="4"/>
  <c r="F1003" i="4"/>
  <c r="E1003" i="4"/>
  <c r="F1002" i="4"/>
  <c r="E1002" i="4"/>
  <c r="F1001" i="4"/>
  <c r="E1001" i="4"/>
  <c r="F1000" i="4"/>
  <c r="E1000" i="4"/>
  <c r="F999" i="4"/>
  <c r="E999" i="4"/>
  <c r="F998" i="4"/>
  <c r="E998" i="4"/>
  <c r="F997" i="4"/>
  <c r="E997" i="4"/>
  <c r="F996" i="4"/>
  <c r="E996" i="4"/>
  <c r="F995" i="4"/>
  <c r="E995" i="4"/>
  <c r="F994" i="4"/>
  <c r="E994" i="4"/>
  <c r="F993" i="4"/>
  <c r="E993" i="4"/>
  <c r="F992" i="4"/>
  <c r="E992" i="4"/>
  <c r="F991" i="4"/>
  <c r="E991" i="4"/>
  <c r="F990" i="4"/>
  <c r="E990" i="4"/>
  <c r="F989" i="4"/>
  <c r="E989" i="4"/>
  <c r="F988" i="4"/>
  <c r="E988" i="4"/>
  <c r="F987" i="4"/>
  <c r="E987" i="4"/>
  <c r="F986" i="4"/>
  <c r="E986" i="4"/>
  <c r="F985" i="4"/>
  <c r="E985" i="4"/>
  <c r="F984" i="4"/>
  <c r="E984" i="4"/>
  <c r="F983" i="4"/>
  <c r="E983" i="4"/>
  <c r="F982" i="4"/>
  <c r="E982" i="4"/>
  <c r="F981" i="4"/>
  <c r="E981" i="4"/>
  <c r="F980" i="4"/>
  <c r="E980" i="4"/>
  <c r="F979" i="4"/>
  <c r="E979" i="4"/>
  <c r="F978" i="4"/>
  <c r="E978" i="4"/>
  <c r="F977" i="4"/>
  <c r="E977" i="4"/>
  <c r="F976" i="4"/>
  <c r="E976" i="4"/>
  <c r="F975" i="4"/>
  <c r="E975" i="4"/>
  <c r="F974" i="4"/>
  <c r="E974" i="4"/>
  <c r="F973" i="4"/>
  <c r="E973" i="4"/>
  <c r="F972" i="4"/>
  <c r="E972" i="4"/>
  <c r="F971" i="4"/>
  <c r="E971" i="4"/>
  <c r="F970" i="4"/>
  <c r="E970" i="4"/>
  <c r="F969" i="4"/>
  <c r="E969" i="4"/>
  <c r="F968" i="4"/>
  <c r="E968" i="4"/>
  <c r="F967" i="4"/>
  <c r="E967" i="4"/>
  <c r="F966" i="4"/>
  <c r="E966" i="4"/>
  <c r="F965" i="4"/>
  <c r="E965" i="4"/>
  <c r="F964" i="4"/>
  <c r="E964" i="4"/>
  <c r="F963" i="4"/>
  <c r="E963" i="4"/>
  <c r="F962" i="4"/>
  <c r="E962" i="4"/>
  <c r="F961" i="4"/>
  <c r="E961" i="4"/>
  <c r="F960" i="4"/>
  <c r="E960" i="4"/>
  <c r="F959" i="4"/>
  <c r="E959" i="4"/>
  <c r="F958" i="4"/>
  <c r="E958" i="4"/>
  <c r="F957" i="4"/>
  <c r="E957" i="4"/>
  <c r="F956" i="4"/>
  <c r="E956" i="4"/>
  <c r="F955" i="4"/>
  <c r="E955" i="4"/>
  <c r="F954" i="4"/>
  <c r="E954" i="4"/>
  <c r="F953" i="4"/>
  <c r="E953" i="4"/>
  <c r="F952" i="4"/>
  <c r="E952" i="4"/>
  <c r="F951" i="4"/>
  <c r="E951" i="4"/>
  <c r="F950" i="4"/>
  <c r="E950" i="4"/>
  <c r="F949" i="4"/>
  <c r="E949" i="4"/>
  <c r="F948" i="4"/>
  <c r="E948" i="4"/>
  <c r="F947" i="4"/>
  <c r="E947" i="4"/>
  <c r="F946" i="4"/>
  <c r="E946" i="4"/>
  <c r="F945" i="4"/>
  <c r="E945" i="4"/>
  <c r="F944" i="4"/>
  <c r="E944" i="4"/>
  <c r="F943" i="4"/>
  <c r="E943" i="4"/>
  <c r="F942" i="4"/>
  <c r="E942" i="4"/>
  <c r="F941" i="4"/>
  <c r="E941" i="4"/>
  <c r="F940" i="4"/>
  <c r="E940" i="4"/>
  <c r="F939" i="4"/>
  <c r="E939" i="4"/>
  <c r="F938" i="4"/>
  <c r="E938" i="4"/>
  <c r="F937" i="4"/>
  <c r="E937" i="4"/>
  <c r="F936" i="4"/>
  <c r="E936" i="4"/>
  <c r="F935" i="4"/>
  <c r="E935" i="4"/>
  <c r="F934" i="4"/>
  <c r="E934" i="4"/>
  <c r="F933" i="4"/>
  <c r="E933" i="4"/>
  <c r="F932" i="4"/>
  <c r="E932" i="4"/>
  <c r="F931" i="4"/>
  <c r="E931" i="4"/>
  <c r="F930" i="4"/>
  <c r="E930" i="4"/>
  <c r="F929" i="4"/>
  <c r="E929" i="4"/>
  <c r="F928" i="4"/>
  <c r="E928" i="4"/>
  <c r="F927" i="4"/>
  <c r="E927" i="4"/>
  <c r="F926" i="4"/>
  <c r="E926" i="4"/>
  <c r="F925" i="4"/>
  <c r="E925" i="4"/>
  <c r="F924" i="4"/>
  <c r="E924" i="4"/>
  <c r="F923" i="4"/>
  <c r="E923" i="4"/>
  <c r="F922" i="4"/>
  <c r="E922" i="4"/>
  <c r="F921" i="4"/>
  <c r="E921" i="4"/>
  <c r="F920" i="4"/>
  <c r="E920" i="4"/>
  <c r="F919" i="4"/>
  <c r="E919" i="4"/>
  <c r="F918" i="4"/>
  <c r="E918" i="4"/>
  <c r="F917" i="4"/>
  <c r="E917" i="4"/>
  <c r="F916" i="4"/>
  <c r="E916" i="4"/>
  <c r="F915" i="4"/>
  <c r="E915" i="4"/>
  <c r="F914" i="4"/>
  <c r="E914" i="4"/>
  <c r="F913" i="4"/>
  <c r="E913" i="4"/>
  <c r="F912" i="4"/>
  <c r="E912" i="4"/>
  <c r="F911" i="4"/>
  <c r="E911" i="4"/>
  <c r="F910" i="4"/>
  <c r="E910" i="4"/>
  <c r="F909" i="4"/>
  <c r="E909" i="4"/>
  <c r="F908" i="4"/>
  <c r="E908" i="4"/>
  <c r="F907" i="4"/>
  <c r="E907" i="4"/>
  <c r="F906" i="4"/>
  <c r="E906" i="4"/>
  <c r="F905" i="4"/>
  <c r="E905" i="4"/>
  <c r="F904" i="4"/>
  <c r="E904" i="4"/>
  <c r="F903" i="4"/>
  <c r="E903" i="4"/>
  <c r="F902" i="4"/>
  <c r="E902" i="4"/>
  <c r="F901" i="4"/>
  <c r="E901" i="4"/>
  <c r="F900" i="4"/>
  <c r="E900" i="4"/>
  <c r="F899" i="4"/>
  <c r="E899" i="4"/>
  <c r="F898" i="4"/>
  <c r="E898" i="4"/>
  <c r="F897" i="4"/>
  <c r="E897" i="4"/>
  <c r="F896" i="4"/>
  <c r="E896" i="4"/>
  <c r="F895" i="4"/>
  <c r="E895" i="4"/>
  <c r="F894" i="4"/>
  <c r="E894" i="4"/>
  <c r="F893" i="4"/>
  <c r="E893" i="4"/>
  <c r="F892" i="4"/>
  <c r="E892" i="4"/>
  <c r="F891" i="4"/>
  <c r="E891" i="4"/>
  <c r="F890" i="4"/>
  <c r="E890" i="4"/>
  <c r="F889" i="4"/>
  <c r="E889" i="4"/>
  <c r="F888" i="4"/>
  <c r="E888" i="4"/>
  <c r="F887" i="4"/>
  <c r="E887" i="4"/>
  <c r="F886" i="4"/>
  <c r="E886" i="4"/>
  <c r="F885" i="4"/>
  <c r="E885" i="4"/>
  <c r="F884" i="4"/>
  <c r="E884" i="4"/>
  <c r="F883" i="4"/>
  <c r="E883" i="4"/>
  <c r="F882" i="4"/>
  <c r="E882" i="4"/>
  <c r="F881" i="4"/>
  <c r="E881" i="4"/>
  <c r="F880" i="4"/>
  <c r="E880" i="4"/>
  <c r="F879" i="4"/>
  <c r="E879" i="4"/>
  <c r="F878" i="4"/>
  <c r="E878" i="4"/>
  <c r="F877" i="4"/>
  <c r="E877" i="4"/>
  <c r="F876" i="4"/>
  <c r="E876" i="4"/>
  <c r="F875" i="4"/>
  <c r="E875" i="4"/>
  <c r="F874" i="4"/>
  <c r="E874" i="4"/>
  <c r="F873" i="4"/>
  <c r="E873" i="4"/>
  <c r="F872" i="4"/>
  <c r="E872" i="4"/>
  <c r="F871" i="4"/>
  <c r="E871" i="4"/>
  <c r="F870" i="4"/>
  <c r="E870" i="4"/>
  <c r="F869" i="4"/>
  <c r="E869" i="4"/>
  <c r="F868" i="4"/>
  <c r="E868" i="4"/>
  <c r="F867" i="4"/>
  <c r="E867" i="4"/>
  <c r="F866" i="4"/>
  <c r="E866" i="4"/>
  <c r="F865" i="4"/>
  <c r="E865" i="4"/>
  <c r="F864" i="4"/>
  <c r="E864" i="4"/>
  <c r="F863" i="4"/>
  <c r="E863" i="4"/>
  <c r="F862" i="4"/>
  <c r="E862" i="4"/>
  <c r="F861" i="4"/>
  <c r="E861" i="4"/>
  <c r="F860" i="4"/>
  <c r="E860" i="4"/>
  <c r="F859" i="4"/>
  <c r="E859" i="4"/>
  <c r="F858" i="4"/>
  <c r="E858" i="4"/>
  <c r="F857" i="4"/>
  <c r="E857" i="4"/>
  <c r="F856" i="4"/>
  <c r="E856" i="4"/>
  <c r="F855" i="4"/>
  <c r="E855" i="4"/>
  <c r="F854" i="4"/>
  <c r="E854" i="4"/>
  <c r="F853" i="4"/>
  <c r="E853" i="4"/>
  <c r="F852" i="4"/>
  <c r="E852" i="4"/>
  <c r="F851" i="4"/>
  <c r="E851" i="4"/>
  <c r="F850" i="4"/>
  <c r="E850" i="4"/>
  <c r="F849" i="4"/>
  <c r="E849" i="4"/>
  <c r="F848" i="4"/>
  <c r="E848" i="4"/>
  <c r="F847" i="4"/>
  <c r="E847" i="4"/>
  <c r="F846" i="4"/>
  <c r="E846" i="4"/>
  <c r="F845" i="4"/>
  <c r="E845" i="4"/>
  <c r="F844" i="4"/>
  <c r="E844" i="4"/>
  <c r="F843" i="4"/>
  <c r="E843" i="4"/>
  <c r="F842" i="4"/>
  <c r="E842" i="4"/>
  <c r="F841" i="4"/>
  <c r="E841" i="4"/>
  <c r="F840" i="4"/>
  <c r="E840" i="4"/>
  <c r="F839" i="4"/>
  <c r="E839" i="4"/>
  <c r="F838" i="4"/>
  <c r="E838" i="4"/>
  <c r="F837" i="4"/>
  <c r="E837" i="4"/>
  <c r="F836" i="4"/>
  <c r="E836" i="4"/>
  <c r="F835" i="4"/>
  <c r="E835" i="4"/>
  <c r="F834" i="4"/>
  <c r="E834" i="4"/>
  <c r="F833" i="4"/>
  <c r="E833" i="4"/>
  <c r="F832" i="4"/>
  <c r="E832" i="4"/>
  <c r="F831" i="4"/>
  <c r="E831" i="4"/>
  <c r="F830" i="4"/>
  <c r="E830" i="4"/>
  <c r="F829" i="4"/>
  <c r="E829" i="4"/>
  <c r="F828" i="4"/>
  <c r="E828" i="4"/>
  <c r="F827" i="4"/>
  <c r="E827" i="4"/>
  <c r="F826" i="4"/>
  <c r="E826" i="4"/>
  <c r="F825" i="4"/>
  <c r="E825" i="4"/>
  <c r="F824" i="4"/>
  <c r="E824" i="4"/>
  <c r="F823" i="4"/>
  <c r="E823" i="4"/>
  <c r="F822" i="4"/>
  <c r="E822" i="4"/>
  <c r="F821" i="4"/>
  <c r="E821" i="4"/>
  <c r="F820" i="4"/>
  <c r="E820" i="4"/>
  <c r="F819" i="4"/>
  <c r="E819" i="4"/>
  <c r="F818" i="4"/>
  <c r="E818" i="4"/>
  <c r="F817" i="4"/>
  <c r="E817" i="4"/>
  <c r="F816" i="4"/>
  <c r="E816" i="4"/>
  <c r="F815" i="4"/>
  <c r="E815" i="4"/>
  <c r="F814" i="4"/>
  <c r="E814" i="4"/>
  <c r="F813" i="4"/>
  <c r="E813" i="4"/>
  <c r="F812" i="4"/>
  <c r="E812" i="4"/>
  <c r="F811" i="4"/>
  <c r="E811" i="4"/>
  <c r="F810" i="4"/>
  <c r="E810" i="4"/>
  <c r="F809" i="4"/>
  <c r="E809" i="4"/>
  <c r="F808" i="4"/>
  <c r="E808" i="4"/>
  <c r="F807" i="4"/>
  <c r="E807" i="4"/>
  <c r="F806" i="4"/>
  <c r="E806" i="4"/>
  <c r="F805" i="4"/>
  <c r="E805" i="4"/>
  <c r="F804" i="4"/>
  <c r="E804" i="4"/>
  <c r="F803" i="4"/>
  <c r="E803" i="4"/>
  <c r="F802" i="4"/>
  <c r="E802" i="4"/>
  <c r="F801" i="4"/>
  <c r="E801" i="4"/>
  <c r="F800" i="4"/>
  <c r="E800" i="4"/>
  <c r="F799" i="4"/>
  <c r="E799" i="4"/>
  <c r="F798" i="4"/>
  <c r="E798" i="4"/>
  <c r="F797" i="4"/>
  <c r="E797" i="4"/>
  <c r="F796" i="4"/>
  <c r="E796" i="4"/>
  <c r="F795" i="4"/>
  <c r="E795" i="4"/>
  <c r="F794" i="4"/>
  <c r="E794" i="4"/>
  <c r="F793" i="4"/>
  <c r="E793" i="4"/>
  <c r="F792" i="4"/>
  <c r="E792" i="4"/>
  <c r="F791" i="4"/>
  <c r="E791" i="4"/>
  <c r="F790" i="4"/>
  <c r="E790" i="4"/>
  <c r="F789" i="4"/>
  <c r="E789" i="4"/>
  <c r="F788" i="4"/>
  <c r="E788" i="4"/>
  <c r="F787" i="4"/>
  <c r="E787" i="4"/>
  <c r="F786" i="4"/>
  <c r="E786" i="4"/>
  <c r="F785" i="4"/>
  <c r="E785" i="4"/>
  <c r="F784" i="4"/>
  <c r="E784" i="4"/>
  <c r="F783" i="4"/>
  <c r="E783" i="4"/>
  <c r="F782" i="4"/>
  <c r="E782" i="4"/>
  <c r="F781" i="4"/>
  <c r="E781" i="4"/>
  <c r="F780" i="4"/>
  <c r="E780" i="4"/>
  <c r="F779" i="4"/>
  <c r="E779" i="4"/>
  <c r="F778" i="4"/>
  <c r="E778" i="4"/>
  <c r="F777" i="4"/>
  <c r="E777" i="4"/>
  <c r="F776" i="4"/>
  <c r="E776" i="4"/>
  <c r="F775" i="4"/>
  <c r="E775" i="4"/>
  <c r="F774" i="4"/>
  <c r="E774" i="4"/>
  <c r="F773" i="4"/>
  <c r="E773" i="4"/>
  <c r="F772" i="4"/>
  <c r="E772" i="4"/>
  <c r="F771" i="4"/>
  <c r="E771" i="4"/>
  <c r="F770" i="4"/>
  <c r="E770" i="4"/>
  <c r="F769" i="4"/>
  <c r="E769" i="4"/>
  <c r="F768" i="4"/>
  <c r="E768" i="4"/>
  <c r="F767" i="4"/>
  <c r="E767" i="4"/>
  <c r="F766" i="4"/>
  <c r="E766" i="4"/>
  <c r="F765" i="4"/>
  <c r="E765" i="4"/>
  <c r="F764" i="4"/>
  <c r="E764" i="4"/>
  <c r="F763" i="4"/>
  <c r="E763" i="4"/>
  <c r="F762" i="4"/>
  <c r="E762" i="4"/>
  <c r="F761" i="4"/>
  <c r="E761" i="4"/>
  <c r="F760" i="4"/>
  <c r="E760" i="4"/>
  <c r="F759" i="4"/>
  <c r="E759" i="4"/>
  <c r="F758" i="4"/>
  <c r="E758" i="4"/>
  <c r="F757" i="4"/>
  <c r="E757" i="4"/>
  <c r="F756" i="4"/>
  <c r="E756" i="4"/>
  <c r="F755" i="4"/>
  <c r="E755" i="4"/>
  <c r="F754" i="4"/>
  <c r="E754" i="4"/>
  <c r="F753" i="4"/>
  <c r="E753" i="4"/>
  <c r="F752" i="4"/>
  <c r="E752" i="4"/>
  <c r="F751" i="4"/>
  <c r="E751" i="4"/>
  <c r="F750" i="4"/>
  <c r="E750" i="4"/>
  <c r="F749" i="4"/>
  <c r="E749" i="4"/>
  <c r="F748" i="4"/>
  <c r="E748" i="4"/>
  <c r="F747" i="4"/>
  <c r="E747" i="4"/>
  <c r="F746" i="4"/>
  <c r="E746" i="4"/>
  <c r="F745" i="4"/>
  <c r="E745" i="4"/>
  <c r="F744" i="4"/>
  <c r="E744" i="4"/>
  <c r="F743" i="4"/>
  <c r="E743" i="4"/>
  <c r="F742" i="4"/>
  <c r="E742" i="4"/>
  <c r="F741" i="4"/>
  <c r="E741" i="4"/>
  <c r="F740" i="4"/>
  <c r="E740" i="4"/>
  <c r="F739" i="4"/>
  <c r="E739" i="4"/>
  <c r="F738" i="4"/>
  <c r="E738" i="4"/>
  <c r="F737" i="4"/>
  <c r="E737" i="4"/>
  <c r="F736" i="4"/>
  <c r="E736" i="4"/>
  <c r="F735" i="4"/>
  <c r="E735" i="4"/>
  <c r="F734" i="4"/>
  <c r="E734" i="4"/>
  <c r="F733" i="4"/>
  <c r="E733" i="4"/>
  <c r="F732" i="4"/>
  <c r="E732" i="4"/>
  <c r="F731" i="4"/>
  <c r="E731" i="4"/>
  <c r="F730" i="4"/>
  <c r="E730" i="4"/>
  <c r="F729" i="4"/>
  <c r="E729" i="4"/>
  <c r="F728" i="4"/>
  <c r="E728" i="4"/>
  <c r="F727" i="4"/>
  <c r="E727" i="4"/>
  <c r="F726" i="4"/>
  <c r="E726" i="4"/>
  <c r="F725" i="4"/>
  <c r="E725" i="4"/>
  <c r="F724" i="4"/>
  <c r="E724" i="4"/>
  <c r="F723" i="4"/>
  <c r="E723" i="4"/>
  <c r="F722" i="4"/>
  <c r="E722" i="4"/>
  <c r="F721" i="4"/>
  <c r="E721" i="4"/>
  <c r="F720" i="4"/>
  <c r="E720" i="4"/>
  <c r="F719" i="4"/>
  <c r="E719" i="4"/>
  <c r="F718" i="4"/>
  <c r="E718" i="4"/>
  <c r="F717" i="4"/>
  <c r="E717" i="4"/>
  <c r="F716" i="4"/>
  <c r="E716" i="4"/>
  <c r="F715" i="4"/>
  <c r="E715" i="4"/>
  <c r="F714" i="4"/>
  <c r="E714" i="4"/>
  <c r="F713" i="4"/>
  <c r="E713" i="4"/>
  <c r="F712" i="4"/>
  <c r="E712" i="4"/>
  <c r="F711" i="4"/>
  <c r="E711" i="4"/>
  <c r="F710" i="4"/>
  <c r="E710" i="4"/>
  <c r="F709" i="4"/>
  <c r="E709" i="4"/>
  <c r="F708" i="4"/>
  <c r="E708" i="4"/>
  <c r="F707" i="4"/>
  <c r="E707" i="4"/>
  <c r="F706" i="4"/>
  <c r="E706" i="4"/>
  <c r="F705" i="4"/>
  <c r="E705" i="4"/>
  <c r="F704" i="4"/>
  <c r="E704" i="4"/>
  <c r="F703" i="4"/>
  <c r="E703" i="4"/>
  <c r="F702" i="4"/>
  <c r="E702" i="4"/>
  <c r="F701" i="4"/>
  <c r="E701" i="4"/>
  <c r="F700" i="4"/>
  <c r="E700" i="4"/>
  <c r="F699" i="4"/>
  <c r="E699" i="4"/>
  <c r="F698" i="4"/>
  <c r="E698" i="4"/>
  <c r="F697" i="4"/>
  <c r="E697" i="4"/>
  <c r="F696" i="4"/>
  <c r="E696" i="4"/>
  <c r="F695" i="4"/>
  <c r="E695" i="4"/>
  <c r="F694" i="4"/>
  <c r="E694" i="4"/>
  <c r="F693" i="4"/>
  <c r="E693" i="4"/>
  <c r="F692" i="4"/>
  <c r="E692" i="4"/>
  <c r="F691" i="4"/>
  <c r="E691" i="4"/>
  <c r="F690" i="4"/>
  <c r="E690" i="4"/>
  <c r="F689" i="4"/>
  <c r="E689" i="4"/>
  <c r="F688" i="4"/>
  <c r="E688" i="4"/>
  <c r="F687" i="4"/>
  <c r="E687" i="4"/>
  <c r="F686" i="4"/>
  <c r="E686" i="4"/>
  <c r="F685" i="4"/>
  <c r="E685" i="4"/>
  <c r="F684" i="4"/>
  <c r="E684" i="4"/>
  <c r="F683" i="4"/>
  <c r="E683" i="4"/>
  <c r="F682" i="4"/>
  <c r="E682" i="4"/>
  <c r="F681" i="4"/>
  <c r="E681" i="4"/>
  <c r="F680" i="4"/>
  <c r="E680" i="4"/>
  <c r="F679" i="4"/>
  <c r="E679" i="4"/>
  <c r="F678" i="4"/>
  <c r="E678" i="4"/>
  <c r="F677" i="4"/>
  <c r="E677" i="4"/>
  <c r="F676" i="4"/>
  <c r="E676" i="4"/>
  <c r="F675" i="4"/>
  <c r="E675" i="4"/>
  <c r="F674" i="4"/>
  <c r="E674" i="4"/>
  <c r="F673" i="4"/>
  <c r="E673" i="4"/>
  <c r="F672" i="4"/>
  <c r="E672" i="4"/>
  <c r="F671" i="4"/>
  <c r="E671" i="4"/>
  <c r="F670" i="4"/>
  <c r="E670" i="4"/>
  <c r="F669" i="4"/>
  <c r="E669" i="4"/>
  <c r="F668" i="4"/>
  <c r="E668" i="4"/>
  <c r="F667" i="4"/>
  <c r="E667" i="4"/>
  <c r="F666" i="4"/>
  <c r="E666" i="4"/>
  <c r="F665" i="4"/>
  <c r="E665" i="4"/>
  <c r="F664" i="4"/>
  <c r="E664" i="4"/>
  <c r="F663" i="4"/>
  <c r="E663" i="4"/>
  <c r="F662" i="4"/>
  <c r="E662" i="4"/>
  <c r="F661" i="4"/>
  <c r="E661" i="4"/>
  <c r="F660" i="4"/>
  <c r="E660" i="4"/>
  <c r="F659" i="4"/>
  <c r="E659" i="4"/>
  <c r="F658" i="4"/>
  <c r="E658" i="4"/>
  <c r="F657" i="4"/>
  <c r="E657" i="4"/>
  <c r="F656" i="4"/>
  <c r="E656" i="4"/>
  <c r="F655" i="4"/>
  <c r="E655" i="4"/>
  <c r="F654" i="4"/>
  <c r="E654" i="4"/>
  <c r="F653" i="4"/>
  <c r="E653" i="4"/>
  <c r="F652" i="4"/>
  <c r="E652" i="4"/>
  <c r="F651" i="4"/>
  <c r="E651" i="4"/>
  <c r="F650" i="4"/>
  <c r="E650" i="4"/>
  <c r="F649" i="4"/>
  <c r="E649" i="4"/>
  <c r="F648" i="4"/>
  <c r="E648" i="4"/>
  <c r="F647" i="4"/>
  <c r="E647" i="4"/>
  <c r="F646" i="4"/>
  <c r="E646" i="4"/>
  <c r="F645" i="4"/>
  <c r="E645" i="4"/>
  <c r="F644" i="4"/>
  <c r="E644" i="4"/>
  <c r="F643" i="4"/>
  <c r="E643" i="4"/>
  <c r="F642" i="4"/>
  <c r="E642" i="4"/>
  <c r="F641" i="4"/>
  <c r="E641" i="4"/>
  <c r="F640" i="4"/>
  <c r="E640" i="4"/>
  <c r="F639" i="4"/>
  <c r="E639" i="4"/>
  <c r="F638" i="4"/>
  <c r="E638" i="4"/>
  <c r="F637" i="4"/>
  <c r="E637" i="4"/>
  <c r="F636" i="4"/>
  <c r="E636" i="4"/>
  <c r="F635" i="4"/>
  <c r="E635" i="4"/>
  <c r="F634" i="4"/>
  <c r="E634" i="4"/>
  <c r="F633" i="4"/>
  <c r="E633" i="4"/>
  <c r="F632" i="4"/>
  <c r="E632" i="4"/>
  <c r="F631" i="4"/>
  <c r="E631" i="4"/>
  <c r="F630" i="4"/>
  <c r="E630" i="4"/>
  <c r="F629" i="4"/>
  <c r="E629" i="4"/>
  <c r="F628" i="4"/>
  <c r="E628" i="4"/>
  <c r="F627" i="4"/>
  <c r="E627" i="4"/>
  <c r="F626" i="4"/>
  <c r="E626" i="4"/>
  <c r="F625" i="4"/>
  <c r="E625" i="4"/>
  <c r="F624" i="4"/>
  <c r="E624" i="4"/>
  <c r="F623" i="4"/>
  <c r="E623" i="4"/>
  <c r="F622" i="4"/>
  <c r="E622" i="4"/>
  <c r="F621" i="4"/>
  <c r="E621" i="4"/>
  <c r="F620" i="4"/>
  <c r="E620" i="4"/>
  <c r="F619" i="4"/>
  <c r="E619" i="4"/>
  <c r="F618" i="4"/>
  <c r="E618" i="4"/>
  <c r="F617" i="4"/>
  <c r="E617" i="4"/>
  <c r="F616" i="4"/>
  <c r="E616" i="4"/>
  <c r="F615" i="4"/>
  <c r="E615" i="4"/>
  <c r="F614" i="4"/>
  <c r="E614" i="4"/>
  <c r="F613" i="4"/>
  <c r="E613" i="4"/>
  <c r="F612" i="4"/>
  <c r="E612" i="4"/>
  <c r="F611" i="4"/>
  <c r="E611" i="4"/>
  <c r="F610" i="4"/>
  <c r="E610" i="4"/>
  <c r="F609" i="4"/>
  <c r="E609" i="4"/>
  <c r="F608" i="4"/>
  <c r="E608" i="4"/>
  <c r="F607" i="4"/>
  <c r="E607" i="4"/>
  <c r="F606" i="4"/>
  <c r="E606" i="4"/>
  <c r="F605" i="4"/>
  <c r="E605" i="4"/>
  <c r="F604" i="4"/>
  <c r="E604" i="4"/>
  <c r="F603" i="4"/>
  <c r="E603" i="4"/>
  <c r="F602" i="4"/>
  <c r="E602" i="4"/>
  <c r="F601" i="4"/>
  <c r="E601" i="4"/>
  <c r="F600" i="4"/>
  <c r="E600" i="4"/>
  <c r="F599" i="4"/>
  <c r="E599" i="4"/>
  <c r="F598" i="4"/>
  <c r="E598" i="4"/>
  <c r="F597" i="4"/>
  <c r="E597" i="4"/>
  <c r="F596" i="4"/>
  <c r="E596" i="4"/>
  <c r="F595" i="4"/>
  <c r="E595" i="4"/>
  <c r="F594" i="4"/>
  <c r="E594" i="4"/>
  <c r="F593" i="4"/>
  <c r="E593" i="4"/>
  <c r="F592" i="4"/>
  <c r="E592" i="4"/>
  <c r="F591" i="4"/>
  <c r="E591" i="4"/>
  <c r="F590" i="4"/>
  <c r="E590" i="4"/>
  <c r="F589" i="4"/>
  <c r="E589" i="4"/>
  <c r="F588" i="4"/>
  <c r="E588" i="4"/>
  <c r="F587" i="4"/>
  <c r="E587" i="4"/>
  <c r="F586" i="4"/>
  <c r="E586" i="4"/>
  <c r="F585" i="4"/>
  <c r="E585" i="4"/>
  <c r="F584" i="4"/>
  <c r="E584" i="4"/>
  <c r="F583" i="4"/>
  <c r="E583" i="4"/>
  <c r="F582" i="4"/>
  <c r="E582" i="4"/>
  <c r="F581" i="4"/>
  <c r="E581" i="4"/>
  <c r="F580" i="4"/>
  <c r="E580" i="4"/>
  <c r="F579" i="4"/>
  <c r="E579" i="4"/>
  <c r="F578" i="4"/>
  <c r="E578" i="4"/>
  <c r="F577" i="4"/>
  <c r="E577" i="4"/>
  <c r="F576" i="4"/>
  <c r="E576" i="4"/>
  <c r="F575" i="4"/>
  <c r="E575" i="4"/>
  <c r="F574" i="4"/>
  <c r="E574" i="4"/>
  <c r="F573" i="4"/>
  <c r="E573" i="4"/>
  <c r="F572" i="4"/>
  <c r="E572" i="4"/>
  <c r="F571" i="4"/>
  <c r="E571" i="4"/>
  <c r="F570" i="4"/>
  <c r="E570" i="4"/>
  <c r="F569" i="4"/>
  <c r="E569" i="4"/>
  <c r="F568" i="4"/>
  <c r="E568" i="4"/>
  <c r="F567" i="4"/>
  <c r="E567" i="4"/>
  <c r="F566" i="4"/>
  <c r="E566" i="4"/>
  <c r="F565" i="4"/>
  <c r="E565" i="4"/>
  <c r="F564" i="4"/>
  <c r="E564" i="4"/>
  <c r="F563" i="4"/>
  <c r="E563" i="4"/>
  <c r="F562" i="4"/>
  <c r="E562" i="4"/>
  <c r="F561" i="4"/>
  <c r="E561" i="4"/>
  <c r="F560" i="4"/>
  <c r="E560" i="4"/>
  <c r="F559" i="4"/>
  <c r="E559" i="4"/>
  <c r="F558" i="4"/>
  <c r="E558" i="4"/>
  <c r="F557" i="4"/>
  <c r="E557" i="4"/>
  <c r="F556" i="4"/>
  <c r="E556" i="4"/>
  <c r="F555" i="4"/>
  <c r="E555" i="4"/>
  <c r="F554" i="4"/>
  <c r="E554" i="4"/>
  <c r="F553" i="4"/>
  <c r="E553" i="4"/>
  <c r="F552" i="4"/>
  <c r="E552" i="4"/>
  <c r="F551" i="4"/>
  <c r="E551" i="4"/>
  <c r="F550" i="4"/>
  <c r="E550" i="4"/>
  <c r="F549" i="4"/>
  <c r="E549" i="4"/>
  <c r="F548" i="4"/>
  <c r="E548" i="4"/>
  <c r="F547" i="4"/>
  <c r="E547" i="4"/>
  <c r="F546" i="4"/>
  <c r="E546" i="4"/>
  <c r="F545" i="4"/>
  <c r="E545" i="4"/>
  <c r="F544" i="4"/>
  <c r="E544" i="4"/>
  <c r="F543" i="4"/>
  <c r="E543" i="4"/>
  <c r="F542" i="4"/>
  <c r="E542" i="4"/>
  <c r="F541" i="4"/>
  <c r="E541" i="4"/>
  <c r="F540" i="4"/>
  <c r="E540" i="4"/>
  <c r="F539" i="4"/>
  <c r="E539" i="4"/>
  <c r="F538" i="4"/>
  <c r="E538" i="4"/>
  <c r="F537" i="4"/>
  <c r="E537" i="4"/>
  <c r="F536" i="4"/>
  <c r="E536" i="4"/>
  <c r="F535" i="4"/>
  <c r="E535" i="4"/>
  <c r="F534" i="4"/>
  <c r="E534" i="4"/>
  <c r="F533" i="4"/>
  <c r="E533" i="4"/>
  <c r="F532" i="4"/>
  <c r="E532" i="4"/>
  <c r="F531" i="4"/>
  <c r="E531" i="4"/>
  <c r="F530" i="4"/>
  <c r="E530" i="4"/>
  <c r="F529" i="4"/>
  <c r="E529" i="4"/>
  <c r="F528" i="4"/>
  <c r="E528" i="4"/>
  <c r="F527" i="4"/>
  <c r="E527" i="4"/>
  <c r="F526" i="4"/>
  <c r="E526" i="4"/>
  <c r="F525" i="4"/>
  <c r="E525" i="4"/>
  <c r="F524" i="4"/>
  <c r="E524" i="4"/>
  <c r="F523" i="4"/>
  <c r="E523" i="4"/>
  <c r="F522" i="4"/>
  <c r="E522" i="4"/>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E55" i="4"/>
  <c r="F55" i="4" s="1"/>
  <c r="F54" i="4"/>
  <c r="E54" i="4"/>
  <c r="E53" i="4"/>
  <c r="F53" i="4" s="1"/>
  <c r="F52" i="4"/>
  <c r="E52" i="4"/>
  <c r="E51" i="4"/>
  <c r="F51" i="4" s="1"/>
  <c r="F50" i="4"/>
  <c r="E50" i="4"/>
  <c r="E49" i="4"/>
  <c r="F49" i="4" s="1"/>
  <c r="F48" i="4"/>
  <c r="E48" i="4"/>
  <c r="E47" i="4"/>
  <c r="F47" i="4" s="1"/>
  <c r="F46" i="4"/>
  <c r="E46" i="4"/>
  <c r="E45" i="4"/>
  <c r="F45" i="4" s="1"/>
  <c r="F44" i="4"/>
  <c r="E44" i="4"/>
  <c r="E43" i="4"/>
  <c r="F43" i="4" s="1"/>
  <c r="F42" i="4"/>
  <c r="E42" i="4"/>
  <c r="E41" i="4"/>
  <c r="F41" i="4" s="1"/>
  <c r="F40" i="4"/>
  <c r="E40" i="4"/>
  <c r="E39" i="4"/>
  <c r="F39" i="4" s="1"/>
  <c r="F38" i="4"/>
  <c r="E38" i="4"/>
  <c r="E37" i="4"/>
  <c r="F37" i="4" s="1"/>
  <c r="E36" i="4"/>
  <c r="F36" i="4" s="1"/>
  <c r="E35" i="4"/>
  <c r="F35" i="4" s="1"/>
  <c r="E34" i="4"/>
  <c r="F34" i="4" s="1"/>
  <c r="E33" i="4"/>
  <c r="F33" i="4" s="1"/>
  <c r="E32" i="4"/>
  <c r="F32" i="4" s="1"/>
  <c r="E31" i="4"/>
  <c r="F31" i="4" s="1"/>
  <c r="E30" i="4"/>
  <c r="F30" i="4" s="1"/>
  <c r="E29" i="4"/>
  <c r="F29" i="4" s="1"/>
  <c r="E28" i="4"/>
  <c r="F28" i="4" s="1"/>
  <c r="E27" i="4"/>
  <c r="F27" i="4" s="1"/>
  <c r="E26" i="4"/>
  <c r="F26" i="4" s="1"/>
  <c r="F25" i="4"/>
  <c r="E25" i="4"/>
  <c r="E24" i="4"/>
  <c r="F24" i="4" s="1"/>
  <c r="E23" i="4"/>
  <c r="F23" i="4" s="1"/>
  <c r="E22" i="4"/>
  <c r="F22" i="4" s="1"/>
  <c r="E21" i="4"/>
</calcChain>
</file>

<file path=xl/sharedStrings.xml><?xml version="1.0" encoding="utf-8"?>
<sst xmlns="http://schemas.openxmlformats.org/spreadsheetml/2006/main" count="363" uniqueCount="185">
  <si>
    <t>Definitions:</t>
  </si>
  <si>
    <t>Volume delivery</t>
  </si>
  <si>
    <t>Milestone delivery</t>
  </si>
  <si>
    <t xml:space="preserve">Allocations are subject to milestone reporting with recoveries based on non-delivery of the milestone. Allocations are made during the year therefore the full allocation is not known until year end.  </t>
  </si>
  <si>
    <t>Appropriation</t>
  </si>
  <si>
    <t>Funds</t>
  </si>
  <si>
    <t xml:space="preserve">Volume Delivery </t>
  </si>
  <si>
    <t>Milestone Delivery</t>
  </si>
  <si>
    <t>Notes (operations policy change)</t>
  </si>
  <si>
    <t>Community Education</t>
  </si>
  <si>
    <t>ACE in Communities</t>
  </si>
  <si>
    <t>P</t>
  </si>
  <si>
    <t>ACE in TEIs</t>
  </si>
  <si>
    <t>ACE Search and Rescue</t>
  </si>
  <si>
    <t>ACE Emergency Management Pool</t>
  </si>
  <si>
    <t>LN - Adult Literacy Educators</t>
  </si>
  <si>
    <t>ESOL - Migrant Levy</t>
  </si>
  <si>
    <t>Intensive Literacy and Numeracy</t>
  </si>
  <si>
    <t>LN - Intensive Literacy and Numeracy</t>
  </si>
  <si>
    <t>ESOL - Intensive Literacy and Numeracy</t>
  </si>
  <si>
    <t>ESOL - Refugee English Fund</t>
  </si>
  <si>
    <t>Workplace Literacy</t>
  </si>
  <si>
    <t>LN - Workplace Literacy Fund</t>
  </si>
  <si>
    <t xml:space="preserve">LN - Workplace Literacy Employer-led </t>
  </si>
  <si>
    <t>LN - Workplace Literacy Other Sectors</t>
  </si>
  <si>
    <t xml:space="preserve"> </t>
  </si>
  <si>
    <t>Centres of Research Excellence</t>
  </si>
  <si>
    <t>Access to Tertiary Education</t>
  </si>
  <si>
    <t>Equity Loading </t>
  </si>
  <si>
    <t>MPTT Fees Top-Up</t>
  </si>
  <si>
    <t>Secondary-Tertiary Interface</t>
  </si>
  <si>
    <t>Performance-Based Research Fund</t>
  </si>
  <si>
    <t xml:space="preserve"> Performance-Based Research Fund</t>
  </si>
  <si>
    <t>Wananga Research Capability Fund</t>
  </si>
  <si>
    <t>Previously known as Priorities for Focus.</t>
  </si>
  <si>
    <t>Tertiary Education: Student Achievement Component</t>
  </si>
  <si>
    <t>Student Achievement Component</t>
  </si>
  <si>
    <t>Student Achievement Component Level 3 and above</t>
  </si>
  <si>
    <t>Student Achievement Component Levels 3 and 4 (Competitive)</t>
  </si>
  <si>
    <t>Student Achievement Component Levels 1 and 2</t>
  </si>
  <si>
    <t>Student Achievement Component Levels 1 and 2 (Allocated)</t>
  </si>
  <si>
    <t>ICT Graduate Programmes</t>
  </si>
  <si>
    <t xml:space="preserve">
</t>
  </si>
  <si>
    <t>Tertiary Scholarships</t>
  </si>
  <si>
    <t>Tertiary Teaching Awards</t>
  </si>
  <si>
    <t>Medical Intern Grants</t>
  </si>
  <si>
    <t>Tertiary Sector Industry / Collaboration Projects</t>
  </si>
  <si>
    <t>National Centre for Tertiary Teaching Excellence</t>
  </si>
  <si>
    <t>MPTT (Brokerage)</t>
  </si>
  <si>
    <t>MPTT Consortium</t>
  </si>
  <si>
    <t>Engineering Education to Employment</t>
  </si>
  <si>
    <t>Section 321 Taranaki Futures Trust</t>
  </si>
  <si>
    <t>ICT Graduate Schools (Development and Delivery)</t>
  </si>
  <si>
    <t>Industry Training Organisation Strategic Leadership Fund</t>
  </si>
  <si>
    <t>Training for Designated Groups</t>
  </si>
  <si>
    <t>Gateway</t>
  </si>
  <si>
    <t>Industry Training Fund</t>
  </si>
  <si>
    <t>Industry Training Fund (Direct Access)</t>
  </si>
  <si>
    <t>Industry Training Fund - Industry Training related projects</t>
  </si>
  <si>
    <t>Re-boot (Employer)</t>
  </si>
  <si>
    <t>Youth Guarantee</t>
  </si>
  <si>
    <t>Support for Apprentices</t>
  </si>
  <si>
    <t>MPTT Tools Subsidy</t>
  </si>
  <si>
    <t>University of Auckland Starpath Project</t>
  </si>
  <si>
    <t>Partnerships for Excellence - Auckland University Starpath</t>
  </si>
  <si>
    <t>Apprenticeships Reboot</t>
  </si>
  <si>
    <t>Re-boot (Trainee)</t>
  </si>
  <si>
    <t>MPTT (Trainee Tools)</t>
  </si>
  <si>
    <t>MERGERS</t>
  </si>
  <si>
    <t xml:space="preserve">The following mergers have taken place during the time period of this spreadsheet.  </t>
  </si>
  <si>
    <t>The year listed is when the merger occurred but depending on when the merger took place both TEOs may still have received funding in their own name in the year of the merger.</t>
  </si>
  <si>
    <t>PTE Mergers</t>
  </si>
  <si>
    <t>Purchaser</t>
  </si>
  <si>
    <t>Vendor</t>
  </si>
  <si>
    <t>Year</t>
  </si>
  <si>
    <t>Skills 4 Work Incorporated</t>
  </si>
  <si>
    <t>New Zealand College of Early Childhood Education Limited</t>
  </si>
  <si>
    <t>New Zealand Management Academies Limited</t>
  </si>
  <si>
    <t>ACG Tertiary &amp; Careers Group Limited</t>
  </si>
  <si>
    <t>EDENZ Colleges 2016 Limited</t>
  </si>
  <si>
    <t>EDENZ Colleges Limited</t>
  </si>
  <si>
    <t>English Language Partners New Zealand Trust</t>
  </si>
  <si>
    <t xml:space="preserve">English Language Partners New Zealand Incorporated </t>
  </si>
  <si>
    <t>Manaaki Ora Trust</t>
  </si>
  <si>
    <t>Tipu Ora Charitable Trust</t>
  </si>
  <si>
    <t>Air Hawkes Bay Limited</t>
  </si>
  <si>
    <t>Hawkes Bay And East Coast Aero Club (Don't Use)</t>
  </si>
  <si>
    <t>Animation College New Zealand Limited</t>
  </si>
  <si>
    <t>Animation IT</t>
  </si>
  <si>
    <t>New Zealand Tertiary College Limited</t>
  </si>
  <si>
    <t>New Zealand College of Chinese Medicine Limited</t>
  </si>
  <si>
    <t>Lotus Holistic Centre Limited</t>
  </si>
  <si>
    <t>ACG Yoobee School of Design Limited</t>
  </si>
  <si>
    <t>Premier Hairdressing College Limited</t>
  </si>
  <si>
    <t>The International College of Camille Limited</t>
  </si>
  <si>
    <t>ITP Mergers</t>
  </si>
  <si>
    <t>Ara Institute of Canterbury</t>
  </si>
  <si>
    <t xml:space="preserve">Aoraki Polytechnic </t>
  </si>
  <si>
    <t>Toi Ohomai Institute of Technology</t>
  </si>
  <si>
    <t>Bay of Plenty Polytechnic</t>
  </si>
  <si>
    <t>Waiariki Institute of Technology</t>
  </si>
  <si>
    <t>Tertiary Investment Funding</t>
  </si>
  <si>
    <t>Note this spreadsheet is protected from editing. To enable editing and be able to expand the data lists follow these steps:</t>
  </si>
  <si>
    <t>Notes:</t>
  </si>
  <si>
    <t>2. 2015 data represents actual payments that contain both recovery and Performance-Linked Funding (PLF) adjustment.</t>
  </si>
  <si>
    <t>Calendar Year</t>
  </si>
  <si>
    <t>2016</t>
  </si>
  <si>
    <t>Allocation Type</t>
  </si>
  <si>
    <t>(All)</t>
  </si>
  <si>
    <t>TEC Funding (GST excl)</t>
  </si>
  <si>
    <t>TEC Funds</t>
  </si>
  <si>
    <t>Research and Research Based Teaching</t>
  </si>
  <si>
    <t>Tertiary Scholarships and Awards</t>
  </si>
  <si>
    <t>Grand Total</t>
  </si>
  <si>
    <t>Sub - Sectors</t>
  </si>
  <si>
    <t>Student Achievement Component Levels 3 and above</t>
  </si>
  <si>
    <t>Student Achievement Component Levels 1 and 2 (Competitive)</t>
  </si>
  <si>
    <t>Student Achievement Component Levels 1 and 2 (Non-compet)</t>
  </si>
  <si>
    <t>Section 321 Grants for School of Dance and School of Drama</t>
  </si>
  <si>
    <t>TEIs</t>
  </si>
  <si>
    <t>University</t>
  </si>
  <si>
    <t>Institute of Technology or Polytechnic</t>
  </si>
  <si>
    <t>Wananga</t>
  </si>
  <si>
    <t>Industry Training Organisation</t>
  </si>
  <si>
    <t>PTE and Other</t>
  </si>
  <si>
    <t>Private Training Establishment</t>
  </si>
  <si>
    <t>Community Education Provider</t>
  </si>
  <si>
    <t>Rural Education Activities Programme</t>
  </si>
  <si>
    <t>School</t>
  </si>
  <si>
    <t>Employer</t>
  </si>
  <si>
    <t>Supplier</t>
  </si>
  <si>
    <t>Government Training Establishment</t>
  </si>
  <si>
    <t>Other Tertiary Education Provider</t>
  </si>
  <si>
    <t>Tertiary Investment Funding for 2015 - 2017 Comparison</t>
  </si>
  <si>
    <t>5. Please review print settings before printing this worksheet, formula settings may result in multiple pages printing.</t>
  </si>
  <si>
    <t>Comparison Years:</t>
  </si>
  <si>
    <t>2016 vs. 2017</t>
  </si>
  <si>
    <t>Sub Sectors</t>
  </si>
  <si>
    <t>2015</t>
  </si>
  <si>
    <t>2017</t>
  </si>
  <si>
    <t>$ Movement</t>
  </si>
  <si>
    <t>% Movement</t>
  </si>
  <si>
    <t>ITOs</t>
  </si>
  <si>
    <t>Tertiary Investment Funding for 2015 -2017 Regional Funding</t>
  </si>
  <si>
    <t>Region</t>
  </si>
  <si>
    <t>Northland</t>
  </si>
  <si>
    <t>Auckland</t>
  </si>
  <si>
    <t>Waikato</t>
  </si>
  <si>
    <t>Bay of Plenty</t>
  </si>
  <si>
    <t>Gisborne</t>
  </si>
  <si>
    <t>Taranaki</t>
  </si>
  <si>
    <t>Manawatu-Wanganui</t>
  </si>
  <si>
    <t>Wellington</t>
  </si>
  <si>
    <t>Tasman</t>
  </si>
  <si>
    <t>Nelson</t>
  </si>
  <si>
    <t>Marlborough</t>
  </si>
  <si>
    <t>West Coast</t>
  </si>
  <si>
    <t>Canterbury</t>
  </si>
  <si>
    <t>Otago</t>
  </si>
  <si>
    <t>Southland</t>
  </si>
  <si>
    <t>Hawkes Bay</t>
  </si>
  <si>
    <t>1.     To activate the drop down menus, you will need to click “Enable Editing” on the spreadsheet.</t>
  </si>
  <si>
    <t>2.     You will then see a message in the title bar: “An author has marked this workbook as final to discourage editing.” Choose “Edit Anyway”.</t>
  </si>
  <si>
    <t>3.     You should now be able to expand the lists marked with a “+”.</t>
  </si>
  <si>
    <t>1. All data is extracted at January 2017.</t>
  </si>
  <si>
    <t>Funding excludes Student Achievement Component Levels 3 and 4 (Competitive) for the first time in 2017.</t>
  </si>
  <si>
    <t>For the first time in 2017 funding has neen split out from Student Achievement Component Level 3 and above.</t>
  </si>
  <si>
    <t>Tops up the provider fees to make SAC level 3-4  training fees-free.</t>
  </si>
  <si>
    <t>Success payments rate has been increased from 30% to 50%of the base rate from 2017.</t>
  </si>
  <si>
    <t>Ceased at the end of 2015.</t>
  </si>
  <si>
    <t>Ceased at the end of 2016.</t>
  </si>
  <si>
    <t>Allocations are largely made at the beginning of the calendar year. Allocations are based on volume delivery (e.g. EFTS, STMs, Learner numbers/ places). Funding recoveries are calculated at the end of the year based on the submission of final volume data by providers. Performance-Linked Funding adjustments for the Student Achievement Component fund are made in December and after the end of the calendar year for Industry Training.</t>
  </si>
  <si>
    <t>IT Training Limited</t>
  </si>
  <si>
    <t>Design and Arts College of New Zealand Limited</t>
  </si>
  <si>
    <t>Academy Group (NZ) Limited</t>
  </si>
  <si>
    <t>Elite International School of Beauty and Spa Therapies Limited</t>
  </si>
  <si>
    <t>Intueri Education New Zealand Limited</t>
  </si>
  <si>
    <t>The Cut Above Academy Limited</t>
  </si>
  <si>
    <t>Christchurch Polytechnic Institute of Technology</t>
  </si>
  <si>
    <t>5. Allocation Type includes "Allocation " , "Washup " &amp; "Perf Linked Funding".</t>
  </si>
  <si>
    <t>4. 2017 data represents allocations only.</t>
  </si>
  <si>
    <t>3. 2016 data represents allocations with Performance-Linked Funding (PLF) adjustment.</t>
  </si>
  <si>
    <t>5. Please select from " Comparison Years" dropdown list for funding comparison by different years.</t>
  </si>
  <si>
    <t>6. Please review print settings before printing this worksheet, formula settings may result in multiple pages printing.</t>
  </si>
  <si>
    <t>6. The 2017 allocation for Tai Poutini Polytechnic currently reflects six months funding for Jan – Jun 17. This will be updated once future allocations are confirmed.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</si>
</sst>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quot;$&quot;#,##0"/>
  </numFmts>
  <fonts count="35" x14ac:knownFonts="1">
    <font>
      <sz val="12"/>
      <color theme="1"/>
      <name val="Arial"/>
      <family val="2"/>
    </font>
    <font>
      <sz val="11"/>
      <color theme="1"/>
      <name val="Calibri"/>
      <family val="2"/>
      <scheme val="minor"/>
    </font>
    <font>
      <sz val="12"/>
      <color theme="1"/>
      <name val="Arial"/>
      <family val="2"/>
    </font>
    <font>
      <b/>
      <sz val="12"/>
      <color theme="1"/>
      <name val="Calibri"/>
      <family val="2"/>
      <scheme val="minor"/>
    </font>
    <font>
      <sz val="12"/>
      <color theme="1"/>
      <name val="Calibri"/>
      <family val="2"/>
      <scheme val="minor"/>
    </font>
    <font>
      <b/>
      <sz val="12"/>
      <color theme="1"/>
      <name val="Calibri"/>
      <family val="2"/>
    </font>
    <font>
      <b/>
      <sz val="10"/>
      <color theme="1"/>
      <name val="Calibri"/>
      <family val="2"/>
    </font>
    <font>
      <sz val="10"/>
      <color theme="1"/>
      <name val="Wingdings 2"/>
      <family val="1"/>
      <charset val="2"/>
    </font>
    <font>
      <sz val="10"/>
      <color theme="1"/>
      <name val="Calibri"/>
      <family val="2"/>
      <scheme val="minor"/>
    </font>
    <font>
      <sz val="12"/>
      <color theme="1"/>
      <name val="Wingdings 2"/>
      <family val="1"/>
      <charset val="2"/>
    </font>
    <font>
      <sz val="10"/>
      <color theme="1"/>
      <name val="Calibri"/>
      <family val="2"/>
    </font>
    <font>
      <i/>
      <sz val="8"/>
      <color theme="1"/>
      <name val="Calibri"/>
      <family val="2"/>
    </font>
    <font>
      <b/>
      <sz val="10"/>
      <color theme="1"/>
      <name val="Calibri"/>
      <family val="2"/>
      <scheme val="minor"/>
    </font>
    <font>
      <b/>
      <sz val="10"/>
      <name val="Calibri"/>
      <family val="2"/>
    </font>
    <font>
      <sz val="10"/>
      <name val="Wingdings 2"/>
      <family val="1"/>
      <charset val="2"/>
    </font>
    <font>
      <sz val="10"/>
      <name val="Calibri"/>
      <family val="2"/>
    </font>
    <font>
      <b/>
      <sz val="16"/>
      <color theme="1"/>
      <name val="Calibri"/>
      <family val="2"/>
      <scheme val="minor"/>
    </font>
    <font>
      <sz val="11"/>
      <color rgb="FF000000"/>
      <name val="Calibri"/>
      <family val="2"/>
    </font>
    <font>
      <b/>
      <sz val="12"/>
      <color rgb="FF000000"/>
      <name val="Calibri"/>
      <family val="2"/>
    </font>
    <font>
      <sz val="10"/>
      <color theme="1"/>
      <name val="Times New Roman"/>
      <family val="1"/>
    </font>
    <font>
      <b/>
      <sz val="12"/>
      <color theme="2" tint="-0.499984740745262"/>
      <name val="Calibri"/>
      <family val="2"/>
      <scheme val="minor"/>
    </font>
    <font>
      <b/>
      <sz val="10"/>
      <color theme="2" tint="-0.499984740745262"/>
      <name val="Calibri"/>
      <family val="2"/>
      <scheme val="minor"/>
    </font>
    <font>
      <sz val="10"/>
      <color theme="2" tint="-0.499984740745262"/>
      <name val="Calibri"/>
      <family val="2"/>
      <scheme val="minor"/>
    </font>
    <font>
      <sz val="12"/>
      <color theme="2" tint="-0.499984740745262"/>
      <name val="Arial"/>
      <family val="2"/>
    </font>
    <font>
      <b/>
      <sz val="12"/>
      <color theme="1"/>
      <name val="Arial"/>
      <family val="2"/>
    </font>
    <font>
      <b/>
      <sz val="11"/>
      <name val="Calibri"/>
      <family val="2"/>
    </font>
    <font>
      <b/>
      <sz val="10"/>
      <color theme="2"/>
      <name val="Calibri"/>
      <family val="2"/>
      <scheme val="minor"/>
    </font>
    <font>
      <b/>
      <sz val="13"/>
      <color theme="2"/>
      <name val="Calibri"/>
      <family val="2"/>
      <scheme val="minor"/>
    </font>
    <font>
      <b/>
      <sz val="10"/>
      <color theme="0"/>
      <name val="Calibri"/>
      <family val="2"/>
      <scheme val="minor"/>
    </font>
    <font>
      <sz val="10"/>
      <color theme="1"/>
      <name val="Tahoma"/>
      <family val="2"/>
    </font>
    <font>
      <sz val="10"/>
      <name val="Arial"/>
      <family val="2"/>
    </font>
    <font>
      <b/>
      <sz val="10"/>
      <name val="Calibri"/>
      <family val="2"/>
      <scheme val="minor"/>
    </font>
    <font>
      <sz val="10"/>
      <name val="Calibri"/>
      <family val="2"/>
      <scheme val="minor"/>
    </font>
    <font>
      <b/>
      <sz val="10"/>
      <color rgb="FF000000"/>
      <name val="Calibri"/>
      <family val="2"/>
      <scheme val="minor"/>
    </font>
    <font>
      <sz val="10"/>
      <color rgb="FF000000"/>
      <name val="Calibri"/>
      <family val="2"/>
      <scheme val="minor"/>
    </font>
  </fonts>
  <fills count="6">
    <fill>
      <patternFill patternType="none"/>
    </fill>
    <fill>
      <patternFill patternType="gray125"/>
    </fill>
    <fill>
      <patternFill patternType="solid">
        <fgColor theme="3"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11">
    <border>
      <left/>
      <right/>
      <top/>
      <bottom/>
      <diagonal/>
    </border>
    <border>
      <left/>
      <right/>
      <top style="hair">
        <color auto="1"/>
      </top>
      <bottom style="hair">
        <color auto="1"/>
      </bottom>
      <diagonal/>
    </border>
    <border>
      <left/>
      <right/>
      <top/>
      <bottom style="medium">
        <color indexed="64"/>
      </bottom>
      <diagonal/>
    </border>
    <border>
      <left/>
      <right/>
      <top/>
      <bottom style="thin">
        <color theme="0" tint="-0.34998626667073579"/>
      </bottom>
      <diagonal/>
    </border>
    <border>
      <left/>
      <right/>
      <top style="thin">
        <color theme="0" tint="-0.34998626667073579"/>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right style="slantDashDot">
        <color indexed="64"/>
      </right>
      <top/>
      <bottom/>
      <diagonal/>
    </border>
    <border>
      <left/>
      <right style="thin">
        <color theme="4" tint="0.39994506668294322"/>
      </right>
      <top/>
      <bottom style="thin">
        <color theme="4" tint="0.39997558519241921"/>
      </bottom>
      <diagonal/>
    </border>
  </borders>
  <cellStyleXfs count="11">
    <xf numFmtId="0" fontId="0" fillId="0" borderId="0"/>
    <xf numFmtId="44" fontId="2" fillId="0" borderId="0" applyFont="0" applyFill="0" applyBorder="0" applyAlignment="0" applyProtection="0"/>
    <xf numFmtId="9" fontId="2" fillId="0" borderId="0" applyFont="0" applyFill="0" applyBorder="0" applyAlignment="0" applyProtection="0"/>
    <xf numFmtId="44" fontId="1" fillId="0" borderId="0" applyFont="0" applyFill="0" applyBorder="0" applyAlignment="0" applyProtection="0"/>
    <xf numFmtId="0" fontId="1" fillId="0" borderId="0"/>
    <xf numFmtId="0" fontId="29" fillId="0" borderId="0"/>
    <xf numFmtId="0" fontId="1" fillId="0" borderId="0"/>
    <xf numFmtId="0" fontId="1" fillId="0" borderId="0"/>
    <xf numFmtId="0" fontId="30" fillId="0" borderId="0"/>
    <xf numFmtId="9" fontId="2" fillId="0" borderId="0" applyFont="0" applyFill="0" applyBorder="0" applyAlignment="0" applyProtection="0"/>
    <xf numFmtId="9" fontId="1" fillId="0" borderId="0" applyFont="0" applyFill="0" applyBorder="0" applyAlignment="0" applyProtection="0"/>
  </cellStyleXfs>
  <cellXfs count="163">
    <xf numFmtId="0" fontId="0" fillId="0" borderId="0" xfId="0"/>
    <xf numFmtId="0" fontId="3" fillId="0" borderId="0" xfId="0" applyFont="1" applyFill="1" applyBorder="1"/>
    <xf numFmtId="0" fontId="4" fillId="0" borderId="0" xfId="0" applyFont="1" applyFill="1" applyBorder="1" applyAlignment="1">
      <alignment vertical="top"/>
    </xf>
    <xf numFmtId="0" fontId="4" fillId="0" borderId="0" xfId="0" applyFont="1" applyFill="1" applyBorder="1" applyAlignment="1">
      <alignment horizontal="left" vertical="top"/>
    </xf>
    <xf numFmtId="0" fontId="4" fillId="0" borderId="0" xfId="0" applyFont="1" applyFill="1" applyBorder="1" applyAlignment="1">
      <alignment horizontal="left" vertical="top" wrapText="1"/>
    </xf>
    <xf numFmtId="0" fontId="4" fillId="0" borderId="0" xfId="0" applyFont="1" applyFill="1" applyBorder="1"/>
    <xf numFmtId="0" fontId="3" fillId="0" borderId="1" xfId="0" applyFont="1" applyFill="1" applyBorder="1" applyAlignment="1">
      <alignment vertical="center" wrapText="1"/>
    </xf>
    <xf numFmtId="0" fontId="4" fillId="0" borderId="0" xfId="0" applyFont="1" applyFill="1" applyBorder="1" applyAlignment="1">
      <alignment wrapText="1"/>
    </xf>
    <xf numFmtId="0" fontId="3" fillId="0" borderId="1" xfId="0" applyFont="1" applyFill="1" applyBorder="1" applyAlignment="1">
      <alignment vertical="center"/>
    </xf>
    <xf numFmtId="0" fontId="3" fillId="0" borderId="0" xfId="0" applyFont="1" applyFill="1" applyBorder="1" applyAlignment="1">
      <alignment vertical="center"/>
    </xf>
    <xf numFmtId="0" fontId="3" fillId="0" borderId="2" xfId="0" applyFont="1" applyFill="1" applyBorder="1"/>
    <xf numFmtId="0" fontId="3" fillId="0" borderId="2" xfId="0" applyFont="1" applyFill="1" applyBorder="1" applyAlignment="1">
      <alignment vertical="top"/>
    </xf>
    <xf numFmtId="0" fontId="3" fillId="0" borderId="2" xfId="0" applyFont="1" applyFill="1" applyBorder="1" applyAlignment="1">
      <alignment horizontal="left" vertical="top"/>
    </xf>
    <xf numFmtId="0" fontId="3" fillId="0" borderId="2" xfId="0" applyFont="1" applyFill="1" applyBorder="1" applyAlignment="1">
      <alignment horizontal="center" vertical="top"/>
    </xf>
    <xf numFmtId="0" fontId="5" fillId="0" borderId="3" xfId="0" applyFont="1" applyFill="1" applyBorder="1"/>
    <xf numFmtId="0" fontId="6" fillId="0" borderId="3" xfId="0" applyFont="1" applyFill="1" applyBorder="1" applyAlignment="1">
      <alignment vertical="top"/>
    </xf>
    <xf numFmtId="0" fontId="6" fillId="0" borderId="3" xfId="0" applyFont="1" applyFill="1" applyBorder="1" applyAlignment="1">
      <alignment horizontal="left" vertical="top"/>
    </xf>
    <xf numFmtId="0" fontId="6" fillId="0" borderId="3" xfId="0" applyFont="1" applyFill="1" applyBorder="1" applyAlignment="1">
      <alignment horizontal="left" vertical="top" wrapText="1"/>
    </xf>
    <xf numFmtId="0" fontId="5" fillId="0" borderId="0" xfId="0" applyFont="1" applyFill="1"/>
    <xf numFmtId="0" fontId="6" fillId="0" borderId="0" xfId="0" applyFont="1" applyFill="1" applyAlignment="1">
      <alignment vertical="top"/>
    </xf>
    <xf numFmtId="0" fontId="8" fillId="0" borderId="0" xfId="0" applyFont="1" applyFill="1" applyAlignment="1">
      <alignment horizontal="left" vertical="top" wrapText="1"/>
    </xf>
    <xf numFmtId="0" fontId="5" fillId="0" borderId="0" xfId="0" applyFont="1" applyFill="1" applyAlignment="1">
      <alignment horizontal="left" vertical="center"/>
    </xf>
    <xf numFmtId="0" fontId="6" fillId="0" borderId="0" xfId="0" applyFont="1" applyFill="1" applyAlignment="1">
      <alignment horizontal="left" vertical="top"/>
    </xf>
    <xf numFmtId="0" fontId="4" fillId="0" borderId="0" xfId="0" applyFont="1" applyFill="1" applyBorder="1" applyAlignment="1">
      <alignment horizontal="left" vertical="center"/>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2" xfId="0" applyFont="1" applyFill="1" applyBorder="1"/>
    <xf numFmtId="0" fontId="10" fillId="0" borderId="2" xfId="0" applyFont="1" applyFill="1" applyBorder="1" applyAlignment="1">
      <alignment vertical="top"/>
    </xf>
    <xf numFmtId="0" fontId="9" fillId="0" borderId="2" xfId="0" applyFont="1" applyFill="1" applyBorder="1" applyAlignment="1">
      <alignment horizontal="left" vertical="top" wrapText="1"/>
    </xf>
    <xf numFmtId="0" fontId="5" fillId="0" borderId="0" xfId="0" applyFont="1" applyFill="1" applyBorder="1"/>
    <xf numFmtId="0" fontId="10" fillId="0" borderId="0" xfId="0" applyFont="1" applyFill="1" applyBorder="1" applyAlignment="1">
      <alignment vertical="top"/>
    </xf>
    <xf numFmtId="0" fontId="9" fillId="0" borderId="0" xfId="0" applyFont="1" applyFill="1" applyBorder="1" applyAlignment="1">
      <alignment horizontal="left" vertical="top" wrapText="1"/>
    </xf>
    <xf numFmtId="0" fontId="7" fillId="0" borderId="3" xfId="0" applyFont="1" applyFill="1" applyBorder="1" applyAlignment="1">
      <alignment horizontal="left" vertical="top" wrapText="1"/>
    </xf>
    <xf numFmtId="0" fontId="12" fillId="0" borderId="0" xfId="0" applyFont="1" applyFill="1" applyBorder="1" applyAlignment="1">
      <alignment vertical="top"/>
    </xf>
    <xf numFmtId="0" fontId="4" fillId="0" borderId="2" xfId="0" applyFont="1" applyFill="1" applyBorder="1"/>
    <xf numFmtId="0" fontId="4" fillId="0" borderId="2" xfId="0" applyFont="1" applyFill="1" applyBorder="1" applyAlignment="1">
      <alignment vertical="top"/>
    </xf>
    <xf numFmtId="0" fontId="13" fillId="0" borderId="0" xfId="0" applyFont="1" applyFill="1" applyBorder="1" applyAlignment="1">
      <alignment horizontal="left" indent="3"/>
    </xf>
    <xf numFmtId="0" fontId="13" fillId="0" borderId="0" xfId="0" applyFont="1" applyFill="1" applyBorder="1" applyAlignment="1">
      <alignment horizontal="left" vertical="top"/>
    </xf>
    <xf numFmtId="0" fontId="6" fillId="0" borderId="2" xfId="0" applyFont="1" applyFill="1" applyBorder="1" applyAlignment="1">
      <alignment vertical="top"/>
    </xf>
    <xf numFmtId="0" fontId="6" fillId="0" borderId="0" xfId="0" applyFont="1" applyFill="1" applyBorder="1" applyAlignment="1">
      <alignment vertical="top"/>
    </xf>
    <xf numFmtId="0" fontId="6" fillId="0" borderId="4" xfId="0" applyFont="1" applyFill="1" applyBorder="1"/>
    <xf numFmtId="0" fontId="10" fillId="0" borderId="4" xfId="0" applyFont="1" applyFill="1" applyBorder="1" applyAlignment="1">
      <alignment vertical="top"/>
    </xf>
    <xf numFmtId="0" fontId="6" fillId="0" borderId="0" xfId="0" applyFont="1" applyFill="1" applyBorder="1"/>
    <xf numFmtId="0" fontId="6" fillId="0" borderId="2" xfId="0" applyFont="1" applyFill="1" applyBorder="1"/>
    <xf numFmtId="0" fontId="7" fillId="0" borderId="2" xfId="0" applyFont="1" applyFill="1" applyBorder="1" applyAlignment="1">
      <alignment horizontal="left" vertical="top" wrapText="1"/>
    </xf>
    <xf numFmtId="0" fontId="7" fillId="0" borderId="0" xfId="0" applyFont="1" applyFill="1" applyBorder="1" applyAlignment="1">
      <alignment horizontal="left" vertical="top" wrapText="1"/>
    </xf>
    <xf numFmtId="0" fontId="10" fillId="0" borderId="0" xfId="0" applyFont="1" applyFill="1" applyAlignment="1">
      <alignment horizontal="left" vertical="top" wrapText="1"/>
    </xf>
    <xf numFmtId="0" fontId="8" fillId="0" borderId="0" xfId="0" applyFont="1" applyFill="1" applyBorder="1"/>
    <xf numFmtId="0" fontId="8" fillId="0" borderId="0" xfId="0" applyFont="1" applyFill="1" applyBorder="1" applyAlignment="1">
      <alignment horizontal="left" vertical="top"/>
    </xf>
    <xf numFmtId="0" fontId="13" fillId="0" borderId="2" xfId="0" applyFont="1" applyFill="1" applyBorder="1" applyAlignment="1">
      <alignment horizontal="left" indent="3"/>
    </xf>
    <xf numFmtId="0" fontId="13" fillId="0" borderId="2" xfId="0" applyFont="1" applyFill="1" applyBorder="1" applyAlignment="1">
      <alignment horizontal="left" vertical="top"/>
    </xf>
    <xf numFmtId="0" fontId="10" fillId="0" borderId="0" xfId="0" applyFont="1" applyFill="1" applyAlignment="1">
      <alignment vertical="top"/>
    </xf>
    <xf numFmtId="0" fontId="4" fillId="0" borderId="2" xfId="0" applyFont="1" applyFill="1" applyBorder="1" applyAlignment="1">
      <alignment horizontal="left" vertical="top" wrapText="1"/>
    </xf>
    <xf numFmtId="0" fontId="16" fillId="0" borderId="0" xfId="0" applyFont="1" applyBorder="1" applyProtection="1"/>
    <xf numFmtId="0" fontId="0" fillId="0" borderId="0" xfId="0" applyBorder="1"/>
    <xf numFmtId="0" fontId="17" fillId="0" borderId="0" xfId="0" applyFont="1"/>
    <xf numFmtId="0" fontId="18" fillId="0" borderId="0" xfId="0" applyFont="1" applyBorder="1" applyAlignment="1">
      <alignment vertical="center"/>
    </xf>
    <xf numFmtId="0" fontId="19" fillId="0" borderId="0" xfId="0" applyFont="1"/>
    <xf numFmtId="0" fontId="0" fillId="0" borderId="0" xfId="0" applyFill="1"/>
    <xf numFmtId="0" fontId="18" fillId="0" borderId="6" xfId="0" applyFont="1" applyFill="1" applyBorder="1" applyAlignment="1">
      <alignment vertical="center"/>
    </xf>
    <xf numFmtId="0" fontId="19" fillId="0" borderId="0" xfId="0" applyFont="1" applyFill="1"/>
    <xf numFmtId="0" fontId="16" fillId="0" borderId="0" xfId="0" applyFont="1" applyProtection="1"/>
    <xf numFmtId="0" fontId="8" fillId="0" borderId="0" xfId="0" applyFont="1" applyAlignment="1">
      <alignment horizontal="center" vertical="center" wrapText="1"/>
    </xf>
    <xf numFmtId="0" fontId="1" fillId="0" borderId="0" xfId="0" applyFont="1" applyAlignment="1" applyProtection="1">
      <alignment horizontal="center" vertical="center" wrapText="1"/>
      <protection hidden="1"/>
    </xf>
    <xf numFmtId="0" fontId="20" fillId="2" borderId="0" xfId="0" applyFont="1" applyFill="1"/>
    <xf numFmtId="0" fontId="20" fillId="2" borderId="0" xfId="0" applyFont="1" applyFill="1" applyAlignment="1">
      <alignment horizontal="center" vertical="center" wrapText="1"/>
    </xf>
    <xf numFmtId="0" fontId="0" fillId="0" borderId="0" xfId="0" applyAlignment="1">
      <alignment horizontal="center" vertical="center" wrapText="1"/>
    </xf>
    <xf numFmtId="0" fontId="8" fillId="0" borderId="0" xfId="0" applyFont="1"/>
    <xf numFmtId="0" fontId="21" fillId="2" borderId="0" xfId="0" applyFont="1" applyFill="1" applyAlignment="1">
      <alignment horizontal="center" vertical="center" wrapText="1"/>
    </xf>
    <xf numFmtId="0" fontId="8" fillId="2" borderId="0" xfId="0" applyFont="1" applyFill="1" applyAlignment="1">
      <alignment horizontal="center" vertical="center" wrapText="1"/>
    </xf>
    <xf numFmtId="0" fontId="22" fillId="2" borderId="0" xfId="0" applyFont="1" applyFill="1" applyAlignment="1">
      <alignment horizontal="center" vertical="center" wrapText="1"/>
    </xf>
    <xf numFmtId="0" fontId="23" fillId="0" borderId="0" xfId="0" applyFont="1" applyFill="1" applyAlignment="1">
      <alignment horizontal="center" vertical="center" wrapText="1"/>
    </xf>
    <xf numFmtId="0" fontId="22" fillId="0" borderId="0" xfId="0" applyFont="1" applyFill="1" applyAlignment="1">
      <alignment horizontal="center" vertical="center" wrapText="1"/>
    </xf>
    <xf numFmtId="0" fontId="12" fillId="0" borderId="0" xfId="0" applyFont="1" applyAlignment="1">
      <alignment horizontal="center" vertical="center" wrapText="1"/>
    </xf>
    <xf numFmtId="0" fontId="21" fillId="0" borderId="0" xfId="0" applyFont="1" applyAlignment="1">
      <alignment horizontal="center" vertical="center" wrapText="1"/>
    </xf>
    <xf numFmtId="0" fontId="24" fillId="0" borderId="0" xfId="0" applyFont="1" applyAlignment="1">
      <alignment horizontal="center" vertical="center" wrapText="1"/>
    </xf>
    <xf numFmtId="0" fontId="8" fillId="3" borderId="0" xfId="0" applyFont="1" applyFill="1" applyAlignment="1">
      <alignment horizontal="left"/>
    </xf>
    <xf numFmtId="164" fontId="8" fillId="3" borderId="0" xfId="0" applyNumberFormat="1" applyFont="1" applyFill="1" applyAlignment="1">
      <alignment horizontal="center" vertical="center" wrapText="1"/>
    </xf>
    <xf numFmtId="0" fontId="8" fillId="4" borderId="0" xfId="0" applyFont="1" applyFill="1" applyAlignment="1">
      <alignment horizontal="left" indent="1"/>
    </xf>
    <xf numFmtId="164" fontId="8" fillId="4" borderId="0" xfId="0" applyNumberFormat="1" applyFont="1" applyFill="1" applyAlignment="1">
      <alignment horizontal="center" vertical="center" wrapText="1"/>
    </xf>
    <xf numFmtId="0" fontId="21" fillId="2" borderId="0" xfId="0" applyFont="1" applyFill="1" applyAlignment="1">
      <alignment horizontal="left"/>
    </xf>
    <xf numFmtId="164" fontId="21" fillId="2" borderId="0" xfId="0" applyNumberFormat="1" applyFont="1" applyFill="1" applyAlignment="1">
      <alignment horizontal="center" vertical="center" wrapText="1"/>
    </xf>
    <xf numFmtId="0" fontId="0" fillId="0" borderId="0" xfId="0" applyAlignment="1">
      <alignment wrapText="1"/>
    </xf>
    <xf numFmtId="0" fontId="16" fillId="0" borderId="0" xfId="0" applyFont="1" applyBorder="1" applyProtection="1">
      <protection locked="0"/>
    </xf>
    <xf numFmtId="0" fontId="8"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0" xfId="0" applyFont="1" applyProtection="1">
      <protection locked="0"/>
    </xf>
    <xf numFmtId="0" fontId="25" fillId="0" borderId="0" xfId="0" applyFont="1" applyBorder="1" applyAlignment="1" applyProtection="1">
      <alignment vertical="center"/>
      <protection locked="0"/>
    </xf>
    <xf numFmtId="0" fontId="1" fillId="0" borderId="0" xfId="0" applyFont="1" applyAlignment="1" applyProtection="1">
      <alignment wrapText="1"/>
      <protection locked="0"/>
    </xf>
    <xf numFmtId="0" fontId="1" fillId="0" borderId="0" xfId="0" applyFont="1" applyBorder="1" applyAlignment="1" applyProtection="1">
      <alignment wrapText="1"/>
      <protection locked="0"/>
    </xf>
    <xf numFmtId="0" fontId="21" fillId="2" borderId="0" xfId="0"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6" fillId="2" borderId="7" xfId="0" applyFont="1" applyFill="1" applyBorder="1" applyAlignment="1" applyProtection="1">
      <alignment horizontal="left" vertical="center"/>
      <protection locked="0"/>
    </xf>
    <xf numFmtId="0" fontId="27" fillId="5" borderId="8" xfId="0" applyFont="1" applyFill="1" applyBorder="1" applyAlignment="1" applyProtection="1">
      <alignment horizontal="center" vertical="center"/>
      <protection locked="0"/>
    </xf>
    <xf numFmtId="0" fontId="12" fillId="0" borderId="0" xfId="0" applyFont="1" applyFill="1" applyBorder="1" applyProtection="1">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22" fillId="2" borderId="9" xfId="0" applyFont="1" applyFill="1" applyBorder="1" applyAlignment="1" applyProtection="1">
      <alignment horizontal="center" vertical="center"/>
      <protection locked="0"/>
    </xf>
    <xf numFmtId="0" fontId="21" fillId="2" borderId="10" xfId="0" applyFont="1" applyFill="1" applyBorder="1" applyAlignment="1">
      <alignment horizontal="center" vertical="center"/>
    </xf>
    <xf numFmtId="0" fontId="8" fillId="0" borderId="0" xfId="0" applyFont="1" applyBorder="1" applyAlignment="1" applyProtection="1">
      <alignment horizontal="left"/>
      <protection locked="0"/>
    </xf>
    <xf numFmtId="164" fontId="8" fillId="0" borderId="0" xfId="0" applyNumberFormat="1" applyFont="1" applyBorder="1" applyAlignment="1" applyProtection="1">
      <alignment horizontal="center" vertical="center"/>
      <protection locked="0"/>
    </xf>
    <xf numFmtId="164" fontId="8" fillId="0" borderId="9" xfId="0" applyNumberFormat="1" applyFont="1" applyBorder="1" applyAlignment="1" applyProtection="1">
      <alignment horizontal="center" vertical="center"/>
      <protection locked="0"/>
    </xf>
    <xf numFmtId="164" fontId="28" fillId="0" borderId="0" xfId="0" applyNumberFormat="1" applyFont="1" applyFill="1" applyAlignment="1" applyProtection="1">
      <alignment horizontal="right" vertical="center"/>
      <protection hidden="1"/>
    </xf>
    <xf numFmtId="0" fontId="8" fillId="0" borderId="0" xfId="0" applyFont="1" applyBorder="1" applyAlignment="1" applyProtection="1">
      <alignment horizontal="left" indent="1"/>
      <protection locked="0"/>
    </xf>
    <xf numFmtId="164" fontId="12" fillId="0" borderId="0" xfId="0" applyNumberFormat="1" applyFont="1" applyBorder="1" applyAlignment="1" applyProtection="1">
      <alignment horizontal="right" vertical="center"/>
      <protection locked="0"/>
    </xf>
    <xf numFmtId="164" fontId="12" fillId="0" borderId="9" xfId="0" applyNumberFormat="1" applyFont="1" applyBorder="1" applyAlignment="1" applyProtection="1">
      <alignment horizontal="right" vertical="center"/>
      <protection locked="0"/>
    </xf>
    <xf numFmtId="9" fontId="28" fillId="0" borderId="0" xfId="2" applyFont="1" applyFill="1" applyAlignment="1" applyProtection="1">
      <alignment horizontal="center" vertical="center"/>
      <protection hidden="1"/>
    </xf>
    <xf numFmtId="164" fontId="0" fillId="0" borderId="0" xfId="1" applyNumberFormat="1" applyFont="1"/>
    <xf numFmtId="44" fontId="8" fillId="0" borderId="0" xfId="1" applyFont="1" applyProtection="1">
      <protection locked="0"/>
    </xf>
    <xf numFmtId="10" fontId="8" fillId="0" borderId="0" xfId="2" applyNumberFormat="1" applyFont="1" applyProtection="1">
      <protection locked="0"/>
    </xf>
    <xf numFmtId="0" fontId="12" fillId="0" borderId="0" xfId="0" applyFont="1" applyBorder="1" applyAlignment="1" applyProtection="1">
      <alignment horizontal="left" indent="1"/>
      <protection locked="0"/>
    </xf>
    <xf numFmtId="0" fontId="8" fillId="0" borderId="0" xfId="0" applyFont="1" applyAlignment="1" applyProtection="1">
      <alignment horizontal="left" indent="1"/>
      <protection locked="0"/>
    </xf>
    <xf numFmtId="0" fontId="12" fillId="0" borderId="0" xfId="0" applyFont="1" applyProtection="1">
      <protection locked="0"/>
    </xf>
    <xf numFmtId="0" fontId="21" fillId="2" borderId="0" xfId="0" applyFont="1" applyFill="1" applyBorder="1" applyAlignment="1" applyProtection="1">
      <alignment horizontal="left"/>
      <protection locked="0"/>
    </xf>
    <xf numFmtId="164" fontId="21" fillId="2" borderId="0" xfId="0" applyNumberFormat="1" applyFont="1" applyFill="1" applyBorder="1" applyAlignment="1" applyProtection="1">
      <alignment horizontal="right" vertical="center"/>
      <protection locked="0"/>
    </xf>
    <xf numFmtId="164" fontId="21" fillId="2" borderId="9" xfId="0" applyNumberFormat="1" applyFont="1" applyFill="1" applyBorder="1" applyAlignment="1" applyProtection="1">
      <alignment horizontal="right" vertical="center"/>
      <protection locked="0"/>
    </xf>
    <xf numFmtId="164" fontId="28" fillId="0" borderId="0" xfId="0" applyNumberFormat="1" applyFont="1" applyFill="1" applyAlignment="1" applyProtection="1">
      <alignment horizontal="center" vertical="center"/>
      <protection hidden="1"/>
    </xf>
    <xf numFmtId="10" fontId="28" fillId="0" borderId="0" xfId="2" applyNumberFormat="1" applyFont="1" applyFill="1" applyAlignment="1" applyProtection="1">
      <alignment horizontal="center" vertical="center"/>
      <protection hidden="1"/>
    </xf>
    <xf numFmtId="0" fontId="8" fillId="0" borderId="0" xfId="0" applyFont="1" applyBorder="1" applyProtection="1">
      <protection locked="0"/>
    </xf>
    <xf numFmtId="0" fontId="8" fillId="0" borderId="0" xfId="0" applyFont="1" applyAlignment="1">
      <alignment horizontal="center" vertical="center"/>
    </xf>
    <xf numFmtId="0" fontId="8" fillId="0" borderId="0" xfId="0" applyFont="1" applyProtection="1"/>
    <xf numFmtId="0" fontId="21" fillId="2" borderId="0" xfId="0" applyFont="1" applyFill="1" applyAlignment="1">
      <alignment horizontal="center" vertical="center"/>
    </xf>
    <xf numFmtId="0" fontId="22" fillId="2" borderId="0" xfId="0" applyFont="1" applyFill="1" applyAlignment="1">
      <alignment horizontal="center"/>
    </xf>
    <xf numFmtId="0" fontId="8" fillId="0" borderId="0" xfId="0" applyFont="1" applyAlignment="1">
      <alignment horizontal="left"/>
    </xf>
    <xf numFmtId="164" fontId="8" fillId="0" borderId="0" xfId="0" applyNumberFormat="1" applyFont="1" applyAlignment="1">
      <alignment horizontal="right" vertical="center"/>
    </xf>
    <xf numFmtId="0" fontId="12" fillId="0" borderId="0" xfId="0" applyFont="1"/>
    <xf numFmtId="164" fontId="21" fillId="2" borderId="0" xfId="0" applyNumberFormat="1" applyFont="1" applyFill="1" applyAlignment="1">
      <alignment horizontal="right" vertical="center"/>
    </xf>
    <xf numFmtId="0" fontId="8" fillId="0" borderId="0" xfId="0" applyFont="1" applyAlignment="1">
      <alignment horizontal="left" indent="1"/>
    </xf>
    <xf numFmtId="0" fontId="12" fillId="0" borderId="0" xfId="0" applyFont="1" applyAlignment="1">
      <alignment horizontal="left" indent="1"/>
    </xf>
    <xf numFmtId="0" fontId="12" fillId="0" borderId="0" xfId="0" pivotButton="1" applyFont="1" applyAlignment="1">
      <alignment horizontal="center" vertical="center" wrapText="1"/>
    </xf>
    <xf numFmtId="0" fontId="12" fillId="0" borderId="0" xfId="0" applyFont="1" applyAlignment="1">
      <alignment vertical="center"/>
    </xf>
    <xf numFmtId="0" fontId="8" fillId="0" borderId="0" xfId="0" applyFont="1" applyAlignment="1">
      <alignment horizontal="left" vertical="center" indent="2"/>
    </xf>
    <xf numFmtId="0" fontId="8" fillId="0" borderId="0" xfId="0" applyFont="1" applyAlignment="1">
      <alignment horizontal="left" vertical="center" indent="4"/>
    </xf>
    <xf numFmtId="0" fontId="12" fillId="0" borderId="0" xfId="0" applyFont="1" applyProtection="1"/>
    <xf numFmtId="0" fontId="8" fillId="0" borderId="0" xfId="0" applyFont="1" applyProtection="1">
      <protection hidden="1"/>
    </xf>
    <xf numFmtId="0" fontId="32" fillId="0" borderId="0" xfId="0" applyFont="1" applyProtection="1"/>
    <xf numFmtId="0" fontId="12" fillId="0" borderId="0" xfId="0" applyFont="1" applyBorder="1" applyProtection="1">
      <protection locked="0"/>
    </xf>
    <xf numFmtId="0" fontId="31" fillId="0" borderId="0" xfId="0" applyFont="1" applyBorder="1" applyAlignment="1" applyProtection="1">
      <alignment vertical="center"/>
      <protection locked="0"/>
    </xf>
    <xf numFmtId="0" fontId="32" fillId="0" borderId="0" xfId="0" applyFont="1" applyBorder="1" applyProtection="1">
      <protection locked="0"/>
    </xf>
    <xf numFmtId="0" fontId="32" fillId="0" borderId="0" xfId="0" applyFont="1" applyAlignment="1" applyProtection="1"/>
    <xf numFmtId="0" fontId="33" fillId="0" borderId="5" xfId="0" applyFont="1" applyBorder="1" applyAlignment="1">
      <alignment vertical="center"/>
    </xf>
    <xf numFmtId="0" fontId="33" fillId="0" borderId="5" xfId="0" applyFont="1" applyBorder="1" applyAlignment="1">
      <alignment horizontal="center" vertical="center"/>
    </xf>
    <xf numFmtId="0" fontId="8" fillId="0" borderId="5" xfId="0" applyFont="1" applyBorder="1" applyAlignment="1">
      <alignment vertical="center"/>
    </xf>
    <xf numFmtId="0" fontId="34" fillId="0" borderId="5" xfId="0" applyFont="1" applyBorder="1" applyAlignment="1">
      <alignment horizontal="center" vertical="center"/>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4" fillId="0" borderId="5" xfId="0" applyFont="1" applyFill="1" applyBorder="1" applyAlignment="1">
      <alignment horizontal="center" vertical="center"/>
    </xf>
    <xf numFmtId="0" fontId="8" fillId="0" borderId="0" xfId="0" applyFont="1" applyBorder="1" applyAlignment="1">
      <alignment horizontal="left" vertical="center" wrapText="1"/>
    </xf>
    <xf numFmtId="0" fontId="7" fillId="0" borderId="0" xfId="0" applyFont="1" applyFill="1" applyAlignment="1">
      <alignment horizontal="center" vertical="top"/>
    </xf>
    <xf numFmtId="0" fontId="9" fillId="0" borderId="0" xfId="0" applyFont="1" applyFill="1" applyBorder="1" applyAlignment="1">
      <alignment horizontal="center" vertical="top"/>
    </xf>
    <xf numFmtId="0" fontId="9" fillId="0" borderId="2" xfId="0" applyFont="1" applyFill="1" applyBorder="1" applyAlignment="1">
      <alignment horizontal="center" vertical="top"/>
    </xf>
    <xf numFmtId="0" fontId="7" fillId="0" borderId="3" xfId="0" applyFont="1" applyFill="1" applyBorder="1" applyAlignment="1">
      <alignment horizontal="center" vertical="top"/>
    </xf>
    <xf numFmtId="0" fontId="14" fillId="0" borderId="0" xfId="0" applyFont="1" applyFill="1" applyBorder="1" applyAlignment="1">
      <alignment horizontal="center" vertical="top"/>
    </xf>
    <xf numFmtId="0" fontId="7" fillId="0" borderId="2" xfId="0" applyFont="1" applyFill="1" applyBorder="1" applyAlignment="1">
      <alignment horizontal="center" vertical="top"/>
    </xf>
    <xf numFmtId="0" fontId="7" fillId="0" borderId="0" xfId="0" applyFont="1" applyFill="1" applyBorder="1" applyAlignment="1">
      <alignment horizontal="center" vertical="top"/>
    </xf>
    <xf numFmtId="0" fontId="7" fillId="0" borderId="4" xfId="0" applyFont="1" applyFill="1" applyBorder="1" applyAlignment="1">
      <alignment horizontal="center" vertical="top"/>
    </xf>
    <xf numFmtId="0" fontId="4" fillId="0" borderId="0" xfId="0" applyFont="1" applyFill="1" applyBorder="1" applyAlignment="1">
      <alignment horizontal="center" vertical="top"/>
    </xf>
    <xf numFmtId="0" fontId="14" fillId="0" borderId="2" xfId="0" applyFont="1" applyFill="1" applyBorder="1" applyAlignment="1">
      <alignment horizontal="center" vertical="top"/>
    </xf>
    <xf numFmtId="0" fontId="15" fillId="0" borderId="2" xfId="0" applyFont="1" applyFill="1" applyBorder="1" applyAlignment="1">
      <alignment horizontal="center" vertical="top"/>
    </xf>
    <xf numFmtId="0" fontId="4" fillId="0" borderId="2" xfId="0" applyFont="1" applyFill="1" applyBorder="1" applyAlignment="1">
      <alignment horizontal="center" vertical="top"/>
    </xf>
    <xf numFmtId="0" fontId="4" fillId="0" borderId="1" xfId="0" applyFont="1" applyFill="1" applyBorder="1" applyAlignment="1">
      <alignment horizontal="left" vertical="center" wrapText="1"/>
    </xf>
  </cellXfs>
  <cellStyles count="11">
    <cellStyle name="Currency" xfId="1" builtinId="4"/>
    <cellStyle name="Currency 2" xfId="3"/>
    <cellStyle name="Normal" xfId="0" builtinId="0"/>
    <cellStyle name="Normal 2" xfId="4"/>
    <cellStyle name="Normal 2 2" xfId="5"/>
    <cellStyle name="Normal 2 3" xfId="6"/>
    <cellStyle name="Normal 2 4" xfId="7"/>
    <cellStyle name="Normal 4" xfId="8"/>
    <cellStyle name="Percent" xfId="2" builtinId="5"/>
    <cellStyle name="Percent 2" xfId="9"/>
    <cellStyle name="Percent 3" xfId="10"/>
  </cellStyles>
  <dxfs count="1522">
    <dxf>
      <font>
        <b/>
      </font>
    </dxf>
    <dxf>
      <font>
        <b/>
      </font>
    </dxf>
    <dxf>
      <font>
        <b/>
      </font>
    </dxf>
    <dxf>
      <font>
        <b/>
      </font>
    </dxf>
    <dxf>
      <font>
        <b/>
      </font>
    </dxf>
    <dxf>
      <font>
        <b/>
      </font>
    </dxf>
    <dxf>
      <font>
        <b/>
      </font>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font>
    </dxf>
    <dxf>
      <font>
        <b/>
      </font>
    </dxf>
    <dxf>
      <font>
        <b/>
      </font>
    </dxf>
    <dxf>
      <numFmt numFmtId="164" formatCode="&quot;$&quot;#,##0"/>
    </dxf>
    <dxf>
      <alignment vertical="center" readingOrder="0"/>
    </dxf>
    <dxf>
      <font>
        <b/>
      </font>
    </dxf>
    <dxf>
      <font>
        <color theme="2" tint="-0.499984740745262"/>
      </font>
    </dxf>
    <dxf>
      <fill>
        <patternFill patternType="solid">
          <bgColor theme="3" tint="-0.249977111117893"/>
        </patternFill>
      </fill>
    </dxf>
    <dxf>
      <alignment horizontal="center" readingOrder="0"/>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ont>
        <color theme="2" tint="-0.249977111117893"/>
      </font>
    </dxf>
    <dxf>
      <font>
        <color theme="2" tint="-0.249977111117893"/>
      </font>
    </dxf>
    <dxf>
      <font>
        <color theme="2" tint="-0.249977111117893"/>
      </font>
    </dxf>
    <dxf>
      <font>
        <color theme="2" tint="-0.249977111117893"/>
      </font>
    </dxf>
    <dxf>
      <font>
        <color theme="2" tint="-0.249977111117893"/>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color theme="2" tint="-0.499984740745262"/>
      </font>
    </dxf>
    <dxf>
      <fill>
        <patternFill patternType="solid">
          <bgColor theme="3" tint="-0.249977111117893"/>
        </patternFill>
      </fill>
    </dxf>
    <dxf>
      <font>
        <sz val="10"/>
      </font>
    </dxf>
    <dxf>
      <font>
        <name val="Calibri"/>
        <scheme val="minor"/>
      </font>
    </dxf>
    <dxf>
      <font>
        <color theme="2" tint="-0.499984740745262"/>
      </font>
    </dxf>
    <dxf>
      <alignment horizontal="center" readingOrder="0"/>
    </dxf>
    <dxf>
      <font>
        <color theme="2" tint="-0.249977111117893"/>
      </font>
    </dxf>
    <dxf>
      <fill>
        <patternFill patternType="solid">
          <bgColor theme="3" tint="-0.249977111117893"/>
        </patternFill>
      </fill>
    </dxf>
    <dxf>
      <alignment horizontal="center" readingOrder="0"/>
    </dxf>
    <dxf>
      <alignment horizontal="center" readingOrder="0"/>
    </dxf>
    <dxf>
      <alignment horizontal="right" readingOrder="0"/>
    </dxf>
    <dxf>
      <alignment horizontal="right" readingOrder="0"/>
    </dxf>
    <dxf>
      <numFmt numFmtId="164" formatCode="&quot;$&quot;#,##0"/>
    </dxf>
    <dxf>
      <alignment vertical="center" readingOrder="0"/>
    </dxf>
    <dxf>
      <font>
        <b/>
      </font>
    </dxf>
    <dxf>
      <font>
        <color theme="2" tint="-0.499984740745262"/>
      </font>
    </dxf>
    <dxf>
      <fill>
        <patternFill patternType="solid">
          <bgColor theme="3" tint="-0.249977111117893"/>
        </patternFill>
      </fill>
    </dxf>
    <dxf>
      <alignment horizontal="center" readingOrder="0"/>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ont>
        <color theme="2" tint="-0.249977111117893"/>
      </font>
    </dxf>
    <dxf>
      <font>
        <color theme="2" tint="-0.249977111117893"/>
      </font>
    </dxf>
    <dxf>
      <font>
        <color theme="2" tint="-0.249977111117893"/>
      </font>
    </dxf>
    <dxf>
      <font>
        <color theme="2" tint="-0.249977111117893"/>
      </font>
    </dxf>
    <dxf>
      <font>
        <color theme="2" tint="-0.249977111117893"/>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color theme="2" tint="-0.499984740745262"/>
      </font>
    </dxf>
    <dxf>
      <fill>
        <patternFill patternType="solid">
          <bgColor theme="3" tint="-0.249977111117893"/>
        </patternFill>
      </fill>
    </dxf>
    <dxf>
      <font>
        <sz val="10"/>
      </font>
    </dxf>
    <dxf>
      <font>
        <name val="Calibri"/>
        <scheme val="minor"/>
      </font>
    </dxf>
    <dxf>
      <font>
        <b/>
      </font>
    </dxf>
    <dxf>
      <border>
        <right style="slantDashDot">
          <color indexed="64"/>
        </right>
      </border>
    </dxf>
    <dxf>
      <border>
        <right style="slantDashDot">
          <color indexed="64"/>
        </right>
      </border>
    </dxf>
    <dxf>
      <border>
        <right/>
      </border>
    </dxf>
    <dxf>
      <border>
        <right/>
      </border>
    </dxf>
    <dxf>
      <border>
        <right/>
      </border>
    </dxf>
    <dxf>
      <border>
        <right/>
      </border>
    </dxf>
    <dxf>
      <border>
        <right/>
      </border>
    </dxf>
    <dxf>
      <border>
        <right/>
      </border>
    </dxf>
    <dxf>
      <border>
        <right/>
      </border>
    </dxf>
    <dxf>
      <border>
        <right/>
      </border>
    </dxf>
    <dxf>
      <border>
        <right/>
      </border>
    </dxf>
    <dxf>
      <font>
        <b/>
      </font>
    </dxf>
    <dxf>
      <font>
        <b/>
      </font>
    </dxf>
    <dxf>
      <font>
        <b/>
      </font>
    </dxf>
    <dxf>
      <font>
        <b/>
      </font>
    </dxf>
    <dxf>
      <font>
        <b/>
      </font>
    </dxf>
    <dxf>
      <font>
        <b/>
      </font>
    </dxf>
    <dxf>
      <border>
        <right style="slantDashDot">
          <color indexed="64"/>
        </right>
      </border>
    </dxf>
    <dxf>
      <border>
        <right/>
      </border>
    </dxf>
    <dxf>
      <border>
        <right/>
      </border>
    </dxf>
    <dxf>
      <border>
        <right/>
      </border>
    </dxf>
    <dxf>
      <border>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left/>
        <right/>
      </border>
    </dxf>
    <dxf>
      <border>
        <right/>
      </border>
    </dxf>
    <dxf>
      <border>
        <right/>
      </border>
    </dxf>
    <dxf>
      <border>
        <right/>
      </border>
    </dxf>
    <dxf>
      <border>
        <right/>
      </border>
    </dxf>
    <dxf>
      <border>
        <right/>
      </border>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style="slantDashDot">
          <color auto="1"/>
        </right>
      </border>
    </dxf>
    <dxf>
      <border>
        <right/>
      </border>
    </dxf>
    <dxf>
      <border>
        <left/>
      </border>
    </dxf>
    <dxf>
      <border>
        <left/>
      </border>
    </dxf>
    <dxf>
      <font>
        <b/>
      </font>
    </dxf>
    <dxf>
      <font>
        <b/>
      </font>
    </dxf>
    <dxf>
      <font>
        <b/>
      </font>
    </dxf>
    <dxf>
      <font>
        <b/>
      </font>
    </dxf>
    <dxf>
      <border>
        <right style="slantDashDot">
          <color indexed="64"/>
        </right>
      </border>
    </dxf>
    <dxf>
      <border>
        <right/>
      </border>
    </dxf>
    <dxf>
      <protection locked="0"/>
    </dxf>
    <dxf>
      <border>
        <right/>
      </border>
    </dxf>
    <dxf>
      <border>
        <right/>
      </border>
    </dxf>
    <dxf>
      <numFmt numFmtId="164" formatCode="&quot;$&quot;#,##0"/>
    </dxf>
    <dxf>
      <alignment horizontal="center" readingOrder="0"/>
    </dxf>
    <dxf>
      <alignment horizontal="center" readingOrder="0"/>
    </dxf>
    <dxf>
      <alignment vertical="center" readingOrder="0"/>
    </dxf>
    <dxf>
      <alignment vertical="center" readingOrder="0"/>
    </dxf>
    <dxf>
      <font>
        <b/>
      </font>
    </dxf>
    <dxf>
      <font>
        <b/>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ont>
        <color theme="2" tint="-0.249977111117893"/>
      </font>
    </dxf>
    <dxf>
      <font>
        <color theme="2" tint="-0.249977111117893"/>
      </font>
    </dxf>
    <dxf>
      <font>
        <color theme="2" tint="-0.249977111117893"/>
      </font>
    </dxf>
    <dxf>
      <font>
        <color theme="2" tint="-0.249977111117893"/>
      </font>
    </dxf>
    <dxf>
      <font>
        <color theme="2" tint="-0.249977111117893"/>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color theme="2" tint="-0.499984740745262"/>
      </font>
    </dxf>
    <dxf>
      <fill>
        <patternFill patternType="solid">
          <bgColor theme="3" tint="-0.249977111117893"/>
        </patternFill>
      </fill>
    </dxf>
    <dxf>
      <font>
        <sz val="10"/>
      </font>
    </dxf>
    <dxf>
      <font>
        <name val="Calibri"/>
        <scheme val="minor"/>
      </font>
    </dxf>
    <dxf>
      <font>
        <b/>
        <i val="0"/>
        <color theme="2" tint="-0.499984740745262"/>
      </font>
      <fill>
        <patternFill>
          <bgColor theme="3" tint="-0.24994659260841701"/>
        </patternFill>
      </fill>
    </dxf>
    <dxf>
      <font>
        <color auto="1"/>
      </font>
      <fill>
        <patternFill patternType="none">
          <bgColor auto="1"/>
        </patternFill>
      </fill>
    </dxf>
    <dxf>
      <font>
        <color auto="1"/>
      </font>
      <fill>
        <patternFill patternType="none">
          <bgColor auto="1"/>
        </patternFill>
      </fill>
    </dxf>
    <dxf>
      <font>
        <color theme="5" tint="-0.24994659260841701"/>
      </font>
      <fill>
        <patternFill patternType="none">
          <bgColor auto="1"/>
        </patternFill>
      </fill>
    </dxf>
    <dxf>
      <font>
        <b/>
        <i val="0"/>
        <color theme="2" tint="-0.499984740745262"/>
      </font>
      <fill>
        <patternFill>
          <bgColor theme="3" tint="-0.24994659260841701"/>
        </patternFill>
      </fill>
    </dxf>
    <dxf>
      <font>
        <b/>
        <i val="0"/>
        <color theme="2" tint="-0.499984740745262"/>
      </font>
      <fill>
        <patternFill>
          <bgColor theme="3" tint="-0.24994659260841701"/>
        </patternFill>
      </fill>
    </dxf>
    <dxf>
      <font>
        <color auto="1"/>
      </font>
      <fill>
        <patternFill patternType="none">
          <bgColor auto="1"/>
        </patternFill>
      </fill>
    </dxf>
    <dxf>
      <font>
        <color auto="1"/>
      </font>
      <fill>
        <patternFill patternType="none">
          <bgColor auto="1"/>
        </patternFill>
      </fill>
    </dxf>
    <dxf>
      <font>
        <color theme="5" tint="-0.24994659260841701"/>
      </font>
      <fill>
        <patternFill patternType="none">
          <bgColor auto="1"/>
        </patternFill>
      </fill>
    </dxf>
    <dxf>
      <font>
        <b/>
        <i val="0"/>
        <color theme="2" tint="-0.499984740745262"/>
      </font>
      <fill>
        <patternFill>
          <bgColor theme="3" tint="-0.2499465926084170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vertical="center" readingOrder="0"/>
    </dxf>
    <dxf>
      <alignment wrapText="1" readingOrder="0"/>
    </dxf>
    <dxf>
      <font>
        <b/>
        <color theme="2" tint="-0.499984740745262"/>
      </font>
      <fill>
        <patternFill patternType="solid">
          <fgColor indexed="64"/>
          <bgColor theme="3" tint="-0.249977111117893"/>
        </patternFill>
      </fill>
      <alignment horizontal="center" vertical="center" wrapText="1" readingOrder="0"/>
    </dxf>
    <dxf>
      <fill>
        <patternFill patternType="solid">
          <fgColor indexed="64"/>
          <bgColor theme="3" tint="-0.249977111117893"/>
        </patternFill>
      </fill>
    </dxf>
    <dxf>
      <fill>
        <patternFill patternType="solid">
          <fgColor indexed="64"/>
          <bgColor theme="3" tint="-0.249977111117893"/>
        </patternFill>
      </fill>
    </dxf>
    <dxf>
      <fill>
        <patternFill patternType="solid">
          <fgColor indexed="64"/>
          <bgColor theme="3" tint="-0.249977111117893"/>
        </patternFill>
      </fill>
    </dxf>
    <dxf>
      <fill>
        <patternFill patternType="solid">
          <fgColor indexed="64"/>
          <bgColor theme="3" tint="-0.249977111117893"/>
        </patternFill>
      </fill>
    </dxf>
    <dxf>
      <fill>
        <patternFill patternType="solid">
          <fgColor indexed="64"/>
          <bgColor theme="3" tint="-0.249977111117893"/>
        </patternFill>
      </fill>
    </dxf>
    <dxf>
      <font>
        <b/>
        <color theme="2" tint="-0.499984740745262"/>
      </font>
      <fill>
        <patternFill patternType="solid">
          <fgColor indexed="64"/>
          <bgColor theme="3" tint="-0.249977111117893"/>
        </patternFill>
      </fill>
      <alignment horizontal="center" vertical="center"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color theme="2" tint="-0.499984740745262"/>
      </font>
    </dxf>
    <dxf>
      <font>
        <color theme="2" tint="-0.499984740745262"/>
      </font>
    </dxf>
    <dxf>
      <font>
        <color theme="2" tint="-0.499984740745262"/>
      </font>
    </dxf>
    <dxf>
      <alignment wrapText="1" readingOrder="0"/>
    </dxf>
    <dxf>
      <alignment horizont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vertical="center" readingOrder="0"/>
    </dxf>
    <dxf>
      <alignment wrapText="1" readingOrder="0"/>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patternType="none">
          <bgColor auto="1"/>
        </patternFill>
      </fill>
    </dxf>
    <dxf>
      <fill>
        <patternFill patternType="solid">
          <bgColor theme="2" tint="-9.9978637043366805E-2"/>
        </patternFill>
      </fill>
    </dxf>
    <dxf>
      <fill>
        <patternFill patternType="solid">
          <bgColor theme="3" tint="0.79998168889431442"/>
        </patternFill>
      </fill>
    </dxf>
    <dxf>
      <fill>
        <patternFill patternType="solid">
          <bgColor theme="3" tint="0.59999389629810485"/>
        </patternFill>
      </fill>
    </dxf>
    <dxf>
      <fill>
        <patternFill patternType="solid">
          <bgColor theme="3" tint="0.399975585192419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2" tint="-9.9978637043366805E-2"/>
        </patternFill>
      </fill>
    </dxf>
    <dxf>
      <fill>
        <patternFill patternType="solid">
          <bgColor theme="3" tint="-0.249977111117893"/>
        </patternFill>
      </fill>
    </dxf>
    <dxf>
      <fill>
        <patternFill patternType="solid">
          <bgColor theme="3" tint="-0.249977111117893"/>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vertical="center" readingOrder="0"/>
    </dxf>
    <dxf>
      <font>
        <color theme="2" tint="-0.499984740745262"/>
      </font>
    </dxf>
    <dxf>
      <fill>
        <patternFill patternType="solid">
          <bgColor theme="3" tint="-0.249977111117893"/>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b/>
      </font>
    </dxf>
    <dxf>
      <font>
        <b/>
      </font>
    </dxf>
    <dxf>
      <font>
        <b/>
      </font>
    </dxf>
    <dxf>
      <font>
        <b/>
      </font>
    </dxf>
    <dxf>
      <font>
        <b/>
      </font>
    </dxf>
    <dxf>
      <font>
        <b/>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alignment wrapText="1" readingOrder="0"/>
    </dxf>
    <dxf>
      <alignment horizontal="general"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alignment wrapText="1"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alignment horizontal="center" readingOrder="0"/>
    </dxf>
    <dxf>
      <alignment vertical="center" readingOrder="0"/>
    </dxf>
    <dxf>
      <alignment wrapText="1" readingOrder="0"/>
    </dxf>
    <dxf>
      <font>
        <color theme="2" tint="-0.499984740745262"/>
      </font>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wrapText="1" readingOrder="0"/>
    </dxf>
    <dxf>
      <alignment wrapText="1" readingOrder="0"/>
    </dxf>
    <dxf>
      <font>
        <b/>
        <color theme="2" tint="-0.499984740745262"/>
      </font>
      <fill>
        <patternFill patternType="solid">
          <fgColor indexed="64"/>
          <bgColor theme="3" tint="-0.249977111117893"/>
        </patternFill>
      </fill>
      <alignment horizontal="center" vertical="center" wrapText="1" readingOrder="0"/>
    </dxf>
    <dxf>
      <font>
        <b/>
        <color theme="2" tint="-0.499984740745262"/>
      </font>
      <fill>
        <patternFill patternType="solid">
          <fgColor indexed="64"/>
          <bgColor theme="3" tint="-0.249977111117893"/>
        </patternFill>
      </fill>
      <alignment horizontal="center"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fill>
        <patternFill>
          <bgColor theme="3" tint="-0.249977111117893"/>
        </patternFill>
      </fill>
    </dxf>
    <dxf>
      <alignment wrapText="1" readingOrder="0"/>
    </dxf>
    <dxf>
      <alignment horizontal="center" readingOrder="0"/>
    </dxf>
    <dxf>
      <alignment vertic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2" tint="-0.499984740745262"/>
      </font>
    </dxf>
    <dxf>
      <font>
        <color theme="2" tint="-0.499984740745262"/>
      </font>
    </dxf>
    <dxf>
      <fill>
        <patternFill>
          <bgColor theme="3" tint="-0.249977111117893"/>
        </patternFill>
      </fill>
    </dxf>
    <dxf>
      <fill>
        <patternFill patternType="solid">
          <bgColor theme="4" tint="0.39997558519241921"/>
        </patternFill>
      </fill>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alignment vertical="center" readingOrder="0"/>
    </dxf>
    <dxf>
      <alignment wrapText="1" readingOrder="0"/>
    </dxf>
    <dxf>
      <font>
        <b/>
        <color theme="2" tint="-0.499984740745262"/>
      </font>
      <fill>
        <patternFill patternType="solid">
          <fgColor indexed="64"/>
          <bgColor theme="3" tint="-0.249977111117893"/>
        </patternFill>
      </fill>
      <alignment horizontal="center" vertical="center" wrapText="1" readingOrder="0"/>
    </dxf>
    <dxf>
      <alignment wrapText="1" readingOrder="0"/>
    </dxf>
    <dxf>
      <alignment wrapText="1" readingOrder="0"/>
    </dxf>
    <dxf>
      <alignment horizontal="center" readingOrder="0"/>
    </dxf>
    <dxf>
      <alignment vertical="center" readingOrder="0"/>
    </dxf>
    <dxf>
      <alignment horizontal="center" readingOrder="0"/>
    </dxf>
    <dxf>
      <alignment vertical="center" readingOrder="0"/>
    </dxf>
    <dxf>
      <alignment horizontal="center" readingOrder="0"/>
    </dxf>
    <dxf>
      <alignment vertical="center" readingOrder="0"/>
    </dxf>
    <dxf>
      <font>
        <b/>
        <color theme="2" tint="-0.499984740745262"/>
      </font>
      <fill>
        <patternFill patternType="solid">
          <fgColor indexed="64"/>
          <bgColor theme="3" tint="-0.249977111117893"/>
        </patternFill>
      </fill>
      <alignment horizontal="center" vertical="center" wrapText="1" readingOrder="0"/>
    </dxf>
    <dxf>
      <font>
        <sz val="12"/>
      </font>
    </dxf>
    <dxf>
      <font>
        <sz val="12"/>
      </font>
    </dxf>
    <dxf>
      <font>
        <sz val="12"/>
      </font>
    </dxf>
    <dxf>
      <font>
        <sz val="12"/>
      </font>
    </dxf>
    <dxf>
      <numFmt numFmtId="164" formatCode="&quot;$&quot;#,##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b/>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ill>
        <patternFill>
          <bgColor theme="3" tint="-0.249977111117893"/>
        </patternFill>
      </fill>
    </dxf>
    <dxf>
      <fill>
        <patternFill>
          <bgColor theme="3" tint="-0.249977111117893"/>
        </patternFill>
      </fill>
    </dxf>
    <dxf>
      <fill>
        <patternFill>
          <bgColor theme="3" tint="-0.249977111117893"/>
        </patternFill>
      </fill>
    </dxf>
    <dxf>
      <fill>
        <patternFill>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ill>
        <patternFill patternType="solid">
          <bgColor theme="3" tint="-0.249977111117893"/>
        </patternFill>
      </fill>
    </dxf>
    <dxf>
      <font>
        <sz val="10"/>
      </font>
    </dxf>
    <dxf>
      <font>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dwarring/Objective/dwarring/objective-8008/Objects/All%20Grants%20Provider%20Funding%20Publication%20(2017%20Publication%20Working%20dat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enableRefresh="0" refreshedBy="Author" refreshedDate="42766.65879814815" createdVersion="4" refreshedVersion="4" minRefreshableVersion="3" recordCount="10192">
  <cacheSource type="worksheet">
    <worksheetSource name="Table_ExternalData_13" r:id="rId2"/>
  </cacheSource>
  <cacheFields count="15">
    <cacheField name="Fund Contract Identifier" numFmtId="0">
      <sharedItems count="98">
        <s v="ACE in Communities"/>
        <s v="Industry Training Fund"/>
        <s v="Industry Training Fund (Direct Access)"/>
        <s v="Re-boot (Employer)"/>
        <s v="Re-boot (Trainee)"/>
        <s v="LN - Workplace Literacy Fund"/>
        <s v="Industry Training Fund - Industry Training related projects"/>
        <s v="ACE Emergency Management Pool"/>
        <s v="Industry Training Organisation Strategic Leadership Fund"/>
        <s v="Secondary-Tertiary Interface"/>
        <s v="ACE in TEIs"/>
        <s v="Equity Funding"/>
        <s v="Student Achievement Component Levels 1 and 2 (Non-compet)"/>
        <s v="Student Achievement Component Levels 1 and 2 Fees Free"/>
        <s v="Student Achievement Component Levels 3 and above"/>
        <s v="Youth Guarantee"/>
        <s v="MPTT (Brokerage)"/>
        <s v="MPTT Consortium"/>
        <s v="MPTT Fees Top-Up"/>
        <s v="Student Achievement Component Levels 1 and 2 (Competitive)"/>
        <s v="Engineering Education to Employment"/>
        <s v="ESOL - Intensive Literacy and Numeracy"/>
        <s v="ESOL - Refugee English Fund"/>
        <s v="MPTT Tools Subsidy"/>
        <s v="Performance Based Research Fund"/>
        <s v="LN - Intensive Literacy and Numeracy"/>
        <s v="Student Achievement Component Levels 3 and 4 (Competitive)"/>
        <s v="MPTT (Trainee Tools)"/>
        <s v="ACE Search and Rescue"/>
        <s v="Section 321 Taranaki Futures Trust"/>
        <s v="LN - Adult Literacy Educators"/>
        <s v="ESOL - Migrant Levy"/>
        <s v="Section 321 Grants for School of Dance and School of Drama"/>
        <s v="Gateway"/>
        <s v="Centres of Research Excellence"/>
        <s v="ICT Graduate Programmes"/>
        <s v="ICT Graduate Schools (Development and Delivery)"/>
        <s v="Medical Intern Grants"/>
        <s v="National Centre for Tertiary Teaching Excellence"/>
        <s v="Tertiary Teaching Awards"/>
        <s v="Wananga Research Capability Fund"/>
        <s v="Industry Training Fund - Ring-Fenced Amounts" u="1"/>
        <s v="ACE - ILN Embedded SAC Top-ups" u="1"/>
        <s v="Student Achievement Component Levels 1 and 2 (Allocated) Special Ed SSG" u="1"/>
        <s v="YG Additional Payment" u="1"/>
        <s v="He Toki" u="1"/>
        <s v="Student Achievement Component" u="1"/>
        <s v="Foundation Focussed Training Opportunities" u="1"/>
        <s v="MPTT Consortia" u="1"/>
        <s v="ACE - Workplace Literacy" u="1"/>
        <s v="Modern Apprenticeships Brokerage" u="1"/>
        <s v="Priorities for Focus - Academic Migrant Grants" u="1"/>
        <s v="ACE ILN Refugee English Fund" u="1"/>
        <s v="OTEP s.321 Grants" u="1"/>
        <s v="Tertiary Education Institution Merger Support" u="1"/>
        <s v="TEI Base Investment" u="1"/>
        <s v="European Union Exchange Project" u="1"/>
        <s v="Supporting Change" u="1"/>
        <s v="SAC L3+ Trades Top-ups" u="1"/>
        <s v="Distinctive Contributions to ITPs (Capital)" u="1"/>
        <s v="Student Achievement Component Levels 1 and 2 (Allocated) " u="1"/>
        <s v="ACE Innovation and Development Fund" u="1"/>
        <s v="Youth Training (recoveries only)" u="1"/>
        <s v="Building Research Capability in Strategically Relevant Areas" u="1"/>
        <s v="Priorities for Focus - Refugee Study Grants" u="1"/>
        <s v="Trade Academy" u="1"/>
        <s v="MPTT (SAC Trade Top-up)" u="1"/>
        <s v=" " u="1"/>
        <s v="Youth Training" u="1"/>
        <s v="ITP Business Links" u="1"/>
        <s v="s.321 Taranaki Futures Trust" u="1"/>
        <s v="ACE - Search and Rescue" u="1"/>
        <s v="SAC Skills for Canterbury Pacific Trades" u="1"/>
        <s v="ACE - Migrant Levy" u="1"/>
        <s v="Tripartite Adjustment Fund" u="1"/>
        <s v="SAC Skills for Canterbury Priority Trades" u="1"/>
        <s v="Training Opportunities 2010" u="1"/>
        <s v="Quality Reinvestment Fund - Capital" u="1"/>
        <s v="Educator Study Grants - Adult Literacy Educators" u="1"/>
        <s v="Special Education SSG" u="1"/>
        <s v="ALE Grants" u="1"/>
        <s v="Regional Network" u="1"/>
        <s v="LN - Workplace Literacy Fund - Employee Targeted Self Referral" u="1"/>
        <s v="Priorities for Focus" u="1"/>
        <s v="SAC - Youth Guarantee" u="1"/>
        <s v="Partnerships for Excellence - Auckland Uni Starpath" u="1"/>
        <s v="Student Achievement Component Levels 1 and 2" u="1"/>
        <s v="Equity Loading" u="1"/>
        <s v="Encouraging and Supporting Innovation" u="1"/>
        <s v="ACE ILN ESOL" u="1"/>
        <s v="Modern Apprenticeships" u="1"/>
        <s v="ITO Strategic Leadership Fund" u="1"/>
        <s v="ACE Intensive Literacy and Numeracy" u="1"/>
        <s v="Building Research Capability in Social Sciences" u="1"/>
        <s v="Equity Loading " u="1"/>
        <s v="ACE - ILN Literacy Projects" u="1"/>
        <s v="Industry Training Fund - ITO Literacy Pilots" u="1"/>
        <s v="Priorities for Focus - Literacy and Numeracy Capability" u="1"/>
      </sharedItems>
      <fieldGroup par="13"/>
    </cacheField>
    <cacheField name="TEO_Type_Description" numFmtId="0">
      <sharedItems count="13">
        <s v="Community Education Provider"/>
        <s v="Employer"/>
        <s v="Government Training Establishment"/>
        <s v="Industry Training Organisation"/>
        <s v="Institute of Technology or Polytechnic"/>
        <s v="Other Tertiary Education Provider"/>
        <s v="Private Training Establishment"/>
        <s v="Rural Education Activities Programme"/>
        <s v="School"/>
        <s v="Supplier"/>
        <s v="University"/>
        <s v="Wananga"/>
        <s v="Representative Group" u="1"/>
      </sharedItems>
      <fieldGroup par="14"/>
    </cacheField>
    <cacheField name="Edumis" numFmtId="0">
      <sharedItems containsString="0" containsBlank="1" containsNumber="1" containsInteger="1" minValue="2" maxValue="9981" count="1000">
        <n v="5666"/>
        <n v="5667"/>
        <n v="5668"/>
        <n v="5670"/>
        <n v="5673"/>
        <n v="5674"/>
        <n v="5675"/>
        <n v="5676"/>
        <n v="5678"/>
        <n v="5681"/>
        <n v="5682"/>
        <n v="5683"/>
        <n v="5686"/>
        <n v="5687"/>
        <n v="5689"/>
        <n v="5690"/>
        <n v="5691"/>
        <n v="5693"/>
        <n v="5694"/>
        <n v="5695"/>
        <n v="5696"/>
        <n v="5697"/>
        <n v="6129"/>
        <n v="6222"/>
        <n v="6223"/>
        <n v="7731"/>
        <n v="7734"/>
        <n v="7738"/>
        <n v="7740"/>
        <n v="8462"/>
        <n v="9088"/>
        <n v="9605"/>
        <n v="3699"/>
        <n v="5648"/>
        <n v="5903"/>
        <n v="5918"/>
        <n v="5923"/>
        <n v="5941"/>
        <n v="5943"/>
        <n v="5973"/>
        <n v="6151"/>
        <n v="6153"/>
        <n v="6154"/>
        <n v="6157"/>
        <n v="6159"/>
        <n v="6160"/>
        <n v="6164"/>
        <n v="6165"/>
        <n v="6166"/>
        <n v="6167"/>
        <n v="6170"/>
        <n v="6172"/>
        <n v="6174"/>
        <n v="6176"/>
        <n v="6191"/>
        <n v="6192"/>
        <n v="6202"/>
        <n v="6207"/>
        <n v="6208"/>
        <n v="6210"/>
        <n v="6211"/>
        <n v="6212"/>
        <n v="6213"/>
        <n v="6214"/>
        <n v="6215"/>
        <n v="6216"/>
        <n v="6218"/>
        <n v="6219"/>
        <n v="6220"/>
        <n v="6221"/>
        <n v="6234"/>
        <n v="6238"/>
        <n v="6239"/>
        <n v="6240"/>
        <n v="6241"/>
        <n v="6242"/>
        <n v="6243"/>
        <n v="6246"/>
        <n v="6247"/>
        <n v="6249"/>
        <n v="6255"/>
        <n v="6257"/>
        <n v="6258"/>
        <n v="6259"/>
        <n v="6260"/>
        <n v="6262"/>
        <n v="6263"/>
        <n v="6264"/>
        <n v="6272"/>
        <n v="6278"/>
        <n v="7321"/>
        <n v="7464"/>
        <n v="7737"/>
        <n v="8888"/>
        <n v="9070"/>
        <n v="9064"/>
        <n v="8101"/>
        <n v="8103"/>
        <n v="8104"/>
        <n v="8105"/>
        <n v="8129"/>
        <n v="8134"/>
        <n v="8136"/>
        <n v="8140"/>
        <n v="8144"/>
        <n v="9013"/>
        <n v="9068"/>
        <n v="6001"/>
        <n v="6003"/>
        <n v="6004"/>
        <n v="6006"/>
        <n v="6007"/>
        <n v="6008"/>
        <n v="6009"/>
        <n v="6010"/>
        <n v="6011"/>
        <n v="6012"/>
        <n v="6013"/>
        <n v="6014"/>
        <n v="6015"/>
        <n v="6017"/>
        <n v="6018"/>
        <n v="6019"/>
        <n v="6022"/>
        <n v="6024"/>
        <n v="6025"/>
        <n v="6236"/>
        <n v="6237"/>
        <n v="6245"/>
        <n v="5997"/>
        <n v="7099"/>
        <n v="7123"/>
        <n v="7137"/>
        <n v="7164"/>
        <n v="7166"/>
        <n v="7198"/>
        <n v="7201"/>
        <n v="7248"/>
        <n v="7252"/>
        <n v="7256"/>
        <n v="7265"/>
        <n v="7270"/>
        <n v="7282"/>
        <n v="7286"/>
        <n v="7318"/>
        <n v="7326"/>
        <n v="7352"/>
        <n v="7355"/>
        <n v="7356"/>
        <n v="7358"/>
        <n v="7372"/>
        <n v="7380"/>
        <n v="7381"/>
        <n v="7391"/>
        <n v="7402"/>
        <n v="7413"/>
        <n v="7421"/>
        <n v="7425"/>
        <n v="7428"/>
        <n v="7445"/>
        <n v="7455"/>
        <n v="7466"/>
        <n v="7476"/>
        <n v="7488"/>
        <n v="7491"/>
        <n v="7502"/>
        <n v="7526"/>
        <n v="7540"/>
        <n v="7542"/>
        <n v="7548"/>
        <n v="7575"/>
        <n v="7577"/>
        <n v="7586"/>
        <n v="7608"/>
        <n v="7610"/>
        <n v="7627"/>
        <n v="7637"/>
        <n v="7638"/>
        <n v="7640"/>
        <n v="7647"/>
        <n v="7661"/>
        <n v="7667"/>
        <n v="7674"/>
        <n v="7694"/>
        <n v="7736"/>
        <n v="7817"/>
        <n v="7826"/>
        <n v="7831"/>
        <n v="7841"/>
        <n v="7846"/>
        <n v="7847"/>
        <n v="7850"/>
        <n v="7854"/>
        <n v="7863"/>
        <n v="7867"/>
        <n v="7882"/>
        <n v="7902"/>
        <n v="7921"/>
        <n v="7927"/>
        <n v="7944"/>
        <n v="7984"/>
        <n v="8025"/>
        <n v="8026"/>
        <n v="8031"/>
        <n v="8067"/>
        <n v="8073"/>
        <n v="8074"/>
        <n v="8098"/>
        <n v="8158"/>
        <n v="8167"/>
        <n v="8174"/>
        <n v="8190"/>
        <n v="8192"/>
        <n v="8196"/>
        <n v="8200"/>
        <n v="8201"/>
        <n v="8204"/>
        <n v="8210"/>
        <n v="8215"/>
        <n v="8224"/>
        <n v="8229"/>
        <n v="8247"/>
        <n v="8252"/>
        <n v="8265"/>
        <n v="8270"/>
        <n v="8277"/>
        <n v="8285"/>
        <n v="8292"/>
        <n v="8297"/>
        <n v="8308"/>
        <n v="8325"/>
        <n v="8327"/>
        <n v="8329"/>
        <n v="8331"/>
        <n v="8332"/>
        <n v="8341"/>
        <n v="8352"/>
        <n v="8356"/>
        <n v="8360"/>
        <n v="8365"/>
        <n v="8368"/>
        <n v="8379"/>
        <n v="8387"/>
        <n v="8396"/>
        <n v="8405"/>
        <n v="8415"/>
        <n v="8425"/>
        <n v="8433"/>
        <n v="8441"/>
        <n v="8449"/>
        <n v="8455"/>
        <n v="8457"/>
        <n v="8458"/>
        <n v="8465"/>
        <n v="8471"/>
        <n v="8473"/>
        <n v="8475"/>
        <n v="8479"/>
        <n v="8489"/>
        <n v="8490"/>
        <n v="8498"/>
        <n v="8502"/>
        <n v="8503"/>
        <n v="8504"/>
        <n v="8509"/>
        <n v="8530"/>
        <n v="8541"/>
        <n v="8544"/>
        <n v="8550"/>
        <n v="8563"/>
        <n v="8567"/>
        <n v="8571"/>
        <n v="8573"/>
        <n v="8579"/>
        <n v="8588"/>
        <n v="8589"/>
        <n v="8594"/>
        <n v="8595"/>
        <n v="8601"/>
        <n v="8603"/>
        <n v="8605"/>
        <n v="8609"/>
        <n v="8612"/>
        <n v="8613"/>
        <n v="8619"/>
        <n v="8621"/>
        <n v="8626"/>
        <n v="8637"/>
        <n v="8638"/>
        <n v="8640"/>
        <n v="8642"/>
        <n v="8644"/>
        <n v="8655"/>
        <n v="8656"/>
        <n v="8661"/>
        <n v="8674"/>
        <n v="8688"/>
        <n v="8692"/>
        <n v="8693"/>
        <n v="8694"/>
        <n v="8698"/>
        <n v="8717"/>
        <n v="8723"/>
        <n v="8735"/>
        <n v="8737"/>
        <n v="8740"/>
        <n v="8745"/>
        <n v="8809"/>
        <n v="8816"/>
        <n v="8824"/>
        <n v="8841"/>
        <n v="8858"/>
        <n v="8863"/>
        <n v="8872"/>
        <n v="8873"/>
        <n v="8875"/>
        <n v="8885"/>
        <n v="8895"/>
        <n v="8925"/>
        <n v="8941"/>
        <n v="8944"/>
        <n v="8952"/>
        <n v="8960"/>
        <n v="8972"/>
        <n v="8974"/>
        <n v="8979"/>
        <n v="9043"/>
        <n v="9087"/>
        <n v="9203"/>
        <n v="9230"/>
        <n v="9231"/>
        <n v="9234"/>
        <n v="9242"/>
        <n v="9247"/>
        <n v="9259"/>
        <n v="9270"/>
        <n v="9279"/>
        <n v="9290"/>
        <n v="9294"/>
        <n v="9310"/>
        <n v="9324"/>
        <n v="9328"/>
        <n v="9344"/>
        <n v="9356"/>
        <n v="9359"/>
        <n v="9381"/>
        <n v="9384"/>
        <n v="9388"/>
        <n v="9390"/>
        <n v="9392"/>
        <n v="9393"/>
        <n v="9399"/>
        <n v="9401"/>
        <n v="9410"/>
        <n v="9423"/>
        <n v="9429"/>
        <n v="9436"/>
        <n v="9458"/>
        <n v="9471"/>
        <n v="9486"/>
        <n v="9504"/>
        <n v="9508"/>
        <n v="9513"/>
        <n v="9515"/>
        <n v="9520"/>
        <n v="9522"/>
        <n v="9531"/>
        <n v="9535"/>
        <n v="9536"/>
        <n v="9546"/>
        <n v="9565"/>
        <n v="9582"/>
        <n v="9597"/>
        <n v="9606"/>
        <n v="9611"/>
        <n v="9619"/>
        <n v="9628"/>
        <n v="9646"/>
        <n v="9650"/>
        <n v="9656"/>
        <n v="9660"/>
        <n v="9667"/>
        <n v="9670"/>
        <n v="9671"/>
        <n v="9749"/>
        <n v="9831"/>
        <n v="9840"/>
        <n v="9847"/>
        <n v="9872"/>
        <n v="9885"/>
        <n v="9918"/>
        <n v="9964"/>
        <n v="9979"/>
        <n v="9981"/>
        <n v="5912"/>
        <n v="2"/>
        <n v="3"/>
        <n v="4"/>
        <n v="5"/>
        <n v="6"/>
        <n v="7"/>
        <n v="8"/>
        <n v="9"/>
        <n v="10"/>
        <n v="11"/>
        <n v="12"/>
        <n v="13"/>
        <n v="14"/>
        <n v="15"/>
        <n v="16"/>
        <n v="17"/>
        <n v="18"/>
        <n v="19"/>
        <n v="20"/>
        <n v="21"/>
        <n v="22"/>
        <n v="23"/>
        <n v="24"/>
        <n v="25"/>
        <n v="26"/>
        <n v="27"/>
        <n v="28"/>
        <n v="30"/>
        <n v="31"/>
        <n v="32"/>
        <n v="33"/>
        <n v="35"/>
        <n v="36"/>
        <n v="37"/>
        <n v="38"/>
        <n v="39"/>
        <n v="40"/>
        <n v="41"/>
        <n v="42"/>
        <n v="43"/>
        <n v="44"/>
        <n v="45"/>
        <n v="46"/>
        <n v="47"/>
        <n v="48"/>
        <n v="49"/>
        <n v="50"/>
        <n v="51"/>
        <n v="53"/>
        <n v="54"/>
        <n v="57"/>
        <n v="58"/>
        <n v="61"/>
        <n v="62"/>
        <n v="63"/>
        <n v="64"/>
        <n v="65"/>
        <n v="69"/>
        <n v="70"/>
        <n v="74"/>
        <n v="75"/>
        <n v="77"/>
        <n v="78"/>
        <n v="79"/>
        <n v="80"/>
        <n v="83"/>
        <n v="84"/>
        <n v="85"/>
        <n v="86"/>
        <n v="87"/>
        <n v="88"/>
        <n v="91"/>
        <n v="93"/>
        <n v="94"/>
        <n v="95"/>
        <n v="96"/>
        <n v="97"/>
        <n v="99"/>
        <n v="100"/>
        <n v="101"/>
        <n v="102"/>
        <n v="103"/>
        <n v="104"/>
        <n v="105"/>
        <n v="106"/>
        <n v="108"/>
        <n v="109"/>
        <n v="110"/>
        <n v="111"/>
        <n v="112"/>
        <n v="113"/>
        <n v="114"/>
        <n v="115"/>
        <n v="116"/>
        <n v="117"/>
        <n v="118"/>
        <n v="119"/>
        <n v="120"/>
        <n v="121"/>
        <n v="122"/>
        <n v="123"/>
        <n v="124"/>
        <n v="125"/>
        <n v="126"/>
        <n v="127"/>
        <n v="129"/>
        <n v="131"/>
        <n v="132"/>
        <n v="133"/>
        <n v="134"/>
        <n v="135"/>
        <n v="136"/>
        <n v="137"/>
        <n v="138"/>
        <n v="139"/>
        <n v="142"/>
        <n v="143"/>
        <n v="144"/>
        <n v="145"/>
        <n v="146"/>
        <n v="147"/>
        <n v="148"/>
        <n v="151"/>
        <n v="152"/>
        <n v="153"/>
        <n v="154"/>
        <n v="157"/>
        <n v="158"/>
        <n v="159"/>
        <n v="160"/>
        <n v="162"/>
        <n v="164"/>
        <n v="166"/>
        <n v="167"/>
        <n v="169"/>
        <n v="170"/>
        <n v="171"/>
        <n v="172"/>
        <n v="173"/>
        <n v="174"/>
        <n v="175"/>
        <n v="177"/>
        <n v="179"/>
        <n v="180"/>
        <n v="181"/>
        <n v="182"/>
        <n v="183"/>
        <n v="185"/>
        <n v="187"/>
        <n v="188"/>
        <n v="189"/>
        <n v="190"/>
        <n v="191"/>
        <n v="192"/>
        <n v="194"/>
        <n v="195"/>
        <n v="197"/>
        <n v="198"/>
        <n v="200"/>
        <n v="201"/>
        <n v="202"/>
        <n v="203"/>
        <n v="204"/>
        <n v="205"/>
        <n v="206"/>
        <n v="208"/>
        <n v="209"/>
        <n v="210"/>
        <n v="211"/>
        <n v="212"/>
        <n v="214"/>
        <n v="215"/>
        <n v="216"/>
        <n v="217"/>
        <n v="218"/>
        <n v="219"/>
        <n v="220"/>
        <n v="221"/>
        <n v="223"/>
        <n v="225"/>
        <n v="226"/>
        <n v="227"/>
        <n v="228"/>
        <n v="229"/>
        <n v="231"/>
        <n v="232"/>
        <n v="233"/>
        <n v="234"/>
        <n v="235"/>
        <n v="236"/>
        <n v="237"/>
        <n v="238"/>
        <n v="240"/>
        <n v="241"/>
        <n v="243"/>
        <n v="244"/>
        <n v="245"/>
        <n v="247"/>
        <n v="248"/>
        <n v="249"/>
        <n v="250"/>
        <n v="251"/>
        <n v="252"/>
        <n v="253"/>
        <n v="254"/>
        <n v="255"/>
        <n v="256"/>
        <n v="257"/>
        <n v="258"/>
        <n v="259"/>
        <n v="260"/>
        <n v="261"/>
        <n v="268"/>
        <n v="269"/>
        <n v="272"/>
        <n v="273"/>
        <n v="274"/>
        <n v="275"/>
        <n v="276"/>
        <n v="277"/>
        <n v="284"/>
        <n v="286"/>
        <n v="287"/>
        <n v="288"/>
        <n v="289"/>
        <n v="290"/>
        <n v="291"/>
        <n v="292"/>
        <n v="293"/>
        <n v="294"/>
        <n v="295"/>
        <n v="296"/>
        <n v="297"/>
        <n v="298"/>
        <n v="299"/>
        <n v="301"/>
        <n v="303"/>
        <n v="304"/>
        <n v="305"/>
        <n v="306"/>
        <n v="307"/>
        <n v="308"/>
        <n v="309"/>
        <n v="310"/>
        <n v="311"/>
        <n v="312"/>
        <n v="314"/>
        <n v="315"/>
        <n v="316"/>
        <n v="317"/>
        <n v="319"/>
        <n v="320"/>
        <n v="321"/>
        <n v="323"/>
        <n v="324"/>
        <n v="326"/>
        <n v="327"/>
        <n v="328"/>
        <n v="329"/>
        <n v="331"/>
        <n v="334"/>
        <n v="335"/>
        <n v="336"/>
        <n v="337"/>
        <n v="338"/>
        <n v="339"/>
        <n v="340"/>
        <n v="343"/>
        <n v="346"/>
        <n v="347"/>
        <n v="348"/>
        <n v="349"/>
        <n v="350"/>
        <n v="351"/>
        <n v="352"/>
        <n v="353"/>
        <n v="354"/>
        <n v="358"/>
        <n v="359"/>
        <n v="360"/>
        <n v="361"/>
        <n v="362"/>
        <n v="365"/>
        <n v="366"/>
        <n v="369"/>
        <n v="370"/>
        <n v="371"/>
        <n v="372"/>
        <n v="373"/>
        <n v="374"/>
        <n v="375"/>
        <n v="376"/>
        <n v="377"/>
        <n v="378"/>
        <n v="380"/>
        <n v="381"/>
        <n v="382"/>
        <n v="383"/>
        <n v="384"/>
        <n v="387"/>
        <n v="390"/>
        <n v="391"/>
        <n v="392"/>
        <n v="393"/>
        <n v="394"/>
        <n v="395"/>
        <n v="396"/>
        <n v="397"/>
        <n v="399"/>
        <n v="400"/>
        <n v="401"/>
        <n v="402"/>
        <n v="404"/>
        <n v="405"/>
        <n v="408"/>
        <n v="409"/>
        <n v="418"/>
        <n v="419"/>
        <n v="424"/>
        <n v="428"/>
        <n v="429"/>
        <n v="432"/>
        <n v="435"/>
        <n v="439"/>
        <n v="452"/>
        <n v="476"/>
        <n v="478"/>
        <n v="482"/>
        <n v="488"/>
        <n v="491"/>
        <n v="494"/>
        <n v="495"/>
        <n v="496"/>
        <n v="497"/>
        <n v="498"/>
        <n v="518"/>
        <n v="527"/>
        <n v="530"/>
        <n v="531"/>
        <n v="532"/>
        <n v="533"/>
        <n v="536"/>
        <n v="544"/>
        <n v="548"/>
        <n v="549"/>
        <n v="550"/>
        <n v="551"/>
        <n v="552"/>
        <n v="558"/>
        <n v="563"/>
        <n v="564"/>
        <n v="624"/>
        <n v="630"/>
        <n v="631"/>
        <n v="632"/>
        <n v="658"/>
        <n v="661"/>
        <n v="683"/>
        <n v="714"/>
        <n v="1007"/>
        <n v="1138"/>
        <n v="1139"/>
        <n v="1143"/>
        <n v="1147"/>
        <n v="1154"/>
        <n v="1172"/>
        <n v="1175"/>
        <n v="1190"/>
        <n v="1917"/>
        <n v="2084"/>
        <n v="3107"/>
        <n v="3117"/>
        <n v="3231"/>
        <n v="4158"/>
        <n v="4208"/>
        <n v="4227"/>
        <n v="4228"/>
        <n v="4230"/>
        <n v="6763"/>
        <n v="6929"/>
        <n v="6930"/>
        <n v="6962"/>
        <n v="6963"/>
        <n v="6975"/>
        <n v="6977"/>
        <n v="8014"/>
        <n v="8015"/>
        <n v="8016"/>
        <m/>
        <n v="7001"/>
        <n v="7002"/>
        <n v="7003"/>
        <n v="7004"/>
        <n v="7005"/>
        <n v="7006"/>
        <n v="7007"/>
        <n v="7008"/>
        <n v="8630"/>
        <n v="9241"/>
        <n v="9386"/>
        <n v="3113" u="1"/>
        <n v="5904" u="1"/>
        <n v="6101" u="1"/>
        <n v="8118" u="1"/>
        <n v="7535" u="1"/>
        <n v="9352" u="1"/>
        <n v="8706" u="1"/>
        <n v="8126" u="1"/>
        <n v="483" u="1"/>
        <n v="7417" u="1"/>
        <n v="9967" u="1"/>
        <n v="8142" u="1"/>
        <n v="9006" u="1"/>
        <n v="7819" u="1"/>
        <n v="8234" u="1"/>
        <n v="5936" u="1"/>
        <n v="6133" u="1"/>
        <n v="5944" u="1"/>
        <n v="6141" u="1"/>
        <n v="7898" u="1"/>
        <n v="7378" u="1"/>
        <n v="9038" u="1"/>
        <n v="5692" u="1"/>
        <n v="7977" u="1"/>
        <n v="5897" u="1"/>
        <n v="8487" u="1"/>
        <n v="9858" u="1"/>
        <n v="8182" u="1"/>
        <n v="5905" u="1"/>
        <n v="8119" u="1"/>
        <n v="7859" u="1"/>
        <n v="9291" u="1"/>
        <n v="8771" u="1"/>
        <n v="9228" u="1"/>
        <n v="6173" u="1"/>
        <n v="8645" u="1"/>
        <n v="8127" u="1"/>
        <n v="7347" u="1"/>
        <n v="9496" u="1"/>
        <n v="7418" u="1"/>
        <n v="8135" u="1"/>
        <n v="9969" u="1"/>
        <n v="8677" u="1"/>
        <n v="8488" u="1"/>
        <n v="7891" u="1"/>
        <n v="9024" u="1"/>
        <n v="8159" u="1"/>
        <n v="6016" u="1"/>
        <n v="8725" u="1"/>
        <n v="8883" u="1"/>
        <n v="7269" u="1"/>
        <n v="8363" u="1"/>
        <n v="8300" u="1"/>
        <n v="6623" u="1"/>
        <n v="8505" u="1"/>
        <n v="9482" u="1"/>
        <n v="8836" u="1"/>
        <n v="7994" u="1"/>
        <n v="5914" u="1"/>
        <n v="8128" u="1"/>
        <n v="7348" u="1"/>
        <n v="7482" u="1"/>
        <n v="7419" u="1"/>
        <n v="7687" u="1"/>
        <n v="8679" u="1"/>
        <n v="7364" u="1"/>
        <n v="8427" u="1"/>
        <n v="9861" u="1"/>
        <n v="6135" u="1"/>
        <n v="8152" u="1"/>
        <n v="8837" u="1"/>
        <n v="7703" u="1"/>
        <n v="6143" u="1"/>
        <n v="8727" u="1"/>
        <n v="8664" u="1"/>
        <n v="1618" u="1"/>
        <n v="8932" u="1"/>
        <n v="8286" u="1"/>
        <n v="9200" u="1"/>
        <n v="7853" u="1"/>
        <n v="5907" u="1"/>
        <n v="9090" u="1"/>
        <n v="9421" u="1"/>
        <n v="7735" u="1"/>
        <n v="6175" u="1"/>
        <n v="5915" u="1"/>
        <n v="300" u="1"/>
        <n v="7483" u="1"/>
        <n v="8728" u="1"/>
        <n v="9642" u="1"/>
        <n v="7625" u="1"/>
        <n v="8886" u="1"/>
        <n v="8634" u="1"/>
        <n v="6136" u="1"/>
        <n v="8153" u="1"/>
        <n v="7633" u="1"/>
        <n v="165" u="1"/>
        <n v="5947" u="1"/>
        <n v="9044" u="1"/>
        <n v="149" u="1"/>
        <n v="6152" u="1"/>
        <n v="7389" u="1"/>
        <n v="8106" u="1"/>
        <n v="9391" u="1"/>
        <n v="8288" u="1"/>
        <n v="5900" u="1"/>
        <n v="6168" u="1"/>
        <n v="5908" u="1"/>
        <n v="8122" u="1"/>
        <n v="5916" u="1"/>
        <n v="9644" u="1"/>
        <n v="8478" u="1"/>
        <n v="199" u="1"/>
        <n v="7492" u="1"/>
        <n v="8746" u="1"/>
        <n v="8146" u="1"/>
        <n v="7303" u="1"/>
        <n v="9282" u="1"/>
        <n v="5680" u="1"/>
        <n v="7697" u="1"/>
        <n v="9219" u="1"/>
        <n v="6137" u="1"/>
        <n v="8321" u="1"/>
        <n v="9235" u="1"/>
        <n v="8715" u="1"/>
        <n v="8162" u="1"/>
        <n v="9629" u="1"/>
        <n v="8731" u="1"/>
        <n v="5893" u="1"/>
        <n v="9645" u="1"/>
        <n v="9519" u="1"/>
        <n v="8936" u="1"/>
        <n v="6169" u="1"/>
        <n v="7926" u="1"/>
        <n v="8123" u="1"/>
        <n v="9031" u="1"/>
        <n v="9819" u="1"/>
        <n v="5917" u="1"/>
        <n v="7414" u="1"/>
        <n v="8984" u="1"/>
        <n v="8275" u="1"/>
        <n v="5925" u="1"/>
        <n v="9331" u="1"/>
        <n v="9268" u="1"/>
        <n v="8748" u="1"/>
        <n v="6130" u="1"/>
        <n v="8307" u="1"/>
        <n v="6138" u="1"/>
        <n v="8969" u="1"/>
        <n v="5949" u="1"/>
        <n v="9962" u="1"/>
        <n v="9253" u="1"/>
        <n v="8607" u="1"/>
        <n v="8108" u="1"/>
        <n v="7399" u="1"/>
        <n v="8560" u="1"/>
        <n v="1865" u="1"/>
        <n v="8497" u="1"/>
        <n v="8828" u="1"/>
        <n v="279" u="1"/>
        <n v="5910" u="1"/>
        <n v="8718" u="1"/>
        <n v="8132" u="1"/>
        <n v="5926" u="1"/>
        <n v="443" u="1"/>
        <n v="8750" u="1"/>
        <n v="7431" u="1"/>
        <n v="8148" u="1"/>
        <n v="6139" u="1"/>
        <n v="9428" u="1"/>
        <n v="5950" u="1"/>
        <n v="8164" u="1"/>
        <n v="9255" u="1"/>
        <n v="6155" u="1"/>
        <n v="8420" u="1"/>
        <n v="8877" u="1"/>
        <n v="9271" u="1"/>
        <n v="8231" u="1"/>
        <n v="7660" u="1"/>
        <n v="9602" u="1"/>
        <n v="8893" u="1"/>
        <n v="5911" u="1"/>
        <n v="7999" u="1"/>
        <n v="8133" u="1"/>
        <n v="7093" u="1"/>
        <n v="8279" u="1"/>
        <n v="5935" u="1"/>
        <n v="9414" u="1"/>
        <n v="9351" u="1"/>
        <n v="8311" u="1"/>
        <n v="2384" u="1"/>
        <n v="4011" u="1"/>
        <n v="7700" u="1"/>
        <n v="7440" u="1"/>
        <n v="6140" u="1"/>
        <n v="7834" u="1"/>
        <n v="8264" u="1"/>
        <n v="8165" u="1"/>
        <n v="9635" u="1"/>
        <n v="8102" u="1"/>
        <n v="9446" u="1"/>
        <n v="9383" u="1"/>
        <n v="6156" u="1"/>
        <n v="7913" u="1"/>
        <n v="7527" u="1"/>
      </sharedItems>
    </cacheField>
    <cacheField name="Provider name" numFmtId="0">
      <sharedItems count="1096">
        <s v="Potikohua Charitable Trust"/>
        <s v="Te Whare Awhina O Tamworth Incorporated"/>
        <s v="Mokoia Community Association Incorporated"/>
        <s v="Rotorua Arts Village Trust Board"/>
        <s v="Deaf Aotearoa Holdings Limited"/>
        <s v="Te Waka Pu Whenua Trust"/>
        <s v="Ngapuhi Hokianga Ki Te Raki Society Incorporated"/>
        <s v="Alternatives to Violence Project (Waikato) Incorporated"/>
        <s v="Auckland Somali Community Association Incorporated"/>
        <s v="Computers for Special Needs Trust"/>
        <s v="Coromandel Independent Living Trust"/>
        <s v="Delta Community Support Trust"/>
        <s v="Katikati Community Resource Centre Incorporated"/>
        <s v="Kidpower Teenpower Fullpower Trust"/>
        <s v="Presbyterian Support East Coast"/>
        <s v="SPAN Charitable Trust"/>
        <s v="The Federation of New Zealand SeniorNet Societies Incorporated"/>
        <s v="Wanganui Community Education Service Incorporated"/>
        <s v="Stopping Violence Services (Christchurch) Incorporated"/>
        <s v="SeniorNet Rotorua Incorporated"/>
        <s v="SeniorNet Wellington Incorporated"/>
        <s v="Te Aroha Noa Community Services Trust"/>
        <s v="Risingholme Community Centre Inc"/>
        <s v="Te Reo o Taranaki Charitable Trust"/>
        <s v="Ngati Tamaoho Trust"/>
        <s v="Apprenticeships Work"/>
        <s v="Engineering Taranaki Incorporated"/>
        <s v="Whangarei Education and Business Services Limited"/>
        <s v="Masterlink Limited"/>
        <s v="Central Otago Training Services Limited"/>
        <s v="Adult and Community Education Aotearoa (ACE Aotearoa) Incorporated"/>
        <s v="Pasifika Education Centre"/>
        <s v="Oneroa Beach Club Limited"/>
        <s v="Counties Manukau District Health Board"/>
        <s v="C3 Limited"/>
        <s v="Kiwirail Holding Limited"/>
        <s v="Griffin's Foods Limited"/>
        <s v="Taylor Preston Limited"/>
        <s v="Mash Trust"/>
        <s v="Dominion Constructors Limited"/>
        <s v="Tumu Timbers Limited"/>
        <s v="Carter Holt Harvey Limited"/>
        <s v="Fletcher Building Holdings Limited"/>
        <s v="Eastpack Limited"/>
        <s v="Pacific Helmets New Zealand Limited"/>
        <s v="Inframax Construction Limited"/>
        <s v="Heinz Wattie's Limited"/>
        <s v="McAlpines Limited"/>
        <s v="Leighs Construction Limited"/>
        <s v="The Isaac Construction Company Limited"/>
        <s v="AFFCO New Zealand Limited"/>
        <s v="Goodman Fielder New Zealand Limited"/>
        <s v="Solid Energy New Zealand Limited"/>
        <s v="Ryman Healthcare Limited"/>
        <s v="H W Richardson Group Limited"/>
        <s v="Westland Co-Operative Dairy Company Limited"/>
        <s v="New Zealand Kiwifruit Growers Incorporated"/>
        <s v="Johnny Appleseed Holdings Limited"/>
        <s v="Grounds and Services Limited"/>
        <s v="GMP Dairy Limited"/>
        <s v="Barker Fruit Processors Limited"/>
        <s v="McCain Foods (NZ) Limited"/>
        <s v="Fletcher Concrete &amp; Infrastructure Limited"/>
        <s v="Mr Apple New Zealand Limited"/>
        <s v="Radius Residential Care Ltd"/>
        <s v="Fruitpackers HB Co-operative Limited"/>
        <s v="Programmed Maintenance Services (NZ) Limited"/>
        <s v="Bakels Edible Oils (NZ) limited"/>
        <s v="Sistema Plastics Limited"/>
        <s v="Vodafone New Zealand Limited"/>
        <s v="T&amp;G Global Limited"/>
        <s v="Argus Fire Systems Services Limited"/>
        <s v="WPL Consortium Trust"/>
        <s v="Silver Fern Farms Beef Limited"/>
        <s v="Veolia Water Services (ANZ) Pty Ltd"/>
        <s v="Discount Taxis Limited"/>
        <s v="Carter Holt Harvey Limited (Carters)"/>
        <s v="Waste Management NZ Limited"/>
        <s v="Waitaki Resource Recovery Trust"/>
        <s v="Brosnan Construction Limited"/>
        <s v="Southern Paprika Limited"/>
        <s v="Pink Bin Company Limited"/>
        <s v="Selwyn Care Limited"/>
        <s v="Sanford Limited"/>
        <s v="OJI Fibre Solutions"/>
        <s v="Unitech Industries Limited"/>
        <s v="Rock Solid Holdings Limited"/>
        <s v="Flight Coffee Limited"/>
        <s v="Turuki Health Care Charitable Trust"/>
        <s v="Trow Group Limited"/>
        <s v="St John New Zealand"/>
        <s v="Gough Group Limited"/>
        <s v="Southern Group Training Trust"/>
        <s v="Access Homehealth Limited"/>
        <s v="Industry Training Federation of New Zealand"/>
        <s v="New Zealand Fire Service"/>
        <s v="Building and Construction Industry Training Organisation Incorporated"/>
        <s v="The Skills Organisation Incorporated"/>
        <s v="Competenz Trust"/>
        <s v="Primary Industry Training Organisation Incorporated"/>
        <s v="Skills Active Aotearoa Limited"/>
        <s v="New Zealand Hair and Beauty Industry Training Organisation Incorporated"/>
        <s v="Infrastructure Industry Training Organisation Incorporated"/>
        <s v="Boating Industries Association of New Zealand Incorporated"/>
        <s v="Community Support Services Industry Training Organisation Limited"/>
        <s v="MITO New Zealand Incorporated"/>
        <s v="Service Skills Institute Incorporated"/>
        <s v="Aoraki Polytechnic"/>
        <s v="Bay of Plenty Polytechnic"/>
        <s v="Unitec New Zealand"/>
        <s v="Ara Institute of Canterbury"/>
        <s v="Eastern Institute of Technology"/>
        <s v="Wellington Institute of Technology"/>
        <s v="Universal College of Learning"/>
        <s v="Manukau Institute of Technology"/>
        <s v="Nelson Marlborough Institute of Technology"/>
        <s v="NorthTec"/>
        <s v="Otago Polytechnic"/>
        <s v="Whitireia New Zealand"/>
        <s v="Southern Institute of Technology"/>
        <s v="Western Institute of Technology Taranaki"/>
        <s v="Waiariki Institute of Technology"/>
        <s v="Waikato Institute of Technology"/>
        <s v="Open Polytechnic of New Zealand"/>
        <s v="Tai Poutini Polytechnic"/>
        <s v="Toi Ohomai Institute of Technology"/>
        <s v="Taranaki Futures Trust Incorporated"/>
        <s v="Auckland Council"/>
        <s v="Te Tapuae o Rehua Limited"/>
        <s v="The Electrical Training Company Limited"/>
        <s v="Te Kaupapa Training Limited"/>
        <s v="North Shore Helicopter Training Limited"/>
        <s v="New Zealand College of Early Childhood Education Limited"/>
        <s v="Skills 4 Work Incorporated"/>
        <s v="EnterpriseMIT LIMITED"/>
        <s v="Manaaki Ora Trust"/>
        <s v="Agriculture New Zealand Limited"/>
        <s v="The New Zealand Institute for Plant and Food Research Limited"/>
        <s v="AMS Group Limited"/>
        <s v="Southern Wings Limited"/>
        <s v="Fairview Educational Services Limited"/>
        <s v="Avon City Ford"/>
        <s v="New Zealand College of Chinese Medicine Limited"/>
        <s v="EDENZ Colleges Limited"/>
        <s v="Sue's Unlimited Limited"/>
        <s v="New Zealand School of Radio Limited"/>
        <s v="Wilkinson's English Language School Limited"/>
        <s v="Emergency Management Training Centre"/>
        <s v="Mr Barber Limited"/>
        <s v="Te Roopu a Iwi o Te Arawa Charitable Trust"/>
        <s v="Future Skills Academy Limited"/>
        <s v="New Zealand Skydiving School Limited"/>
        <s v="Samala Robinson Academy Limited"/>
        <s v="EmployNZ Limited"/>
        <s v="National Trade Academy Limited"/>
        <s v="Waikato Aero Club Incorporated"/>
        <s v="DAS Training Solutions Limited"/>
        <s v="Quantum Education Group ES Limited"/>
        <s v="Community Colleges New Zealand Limited"/>
        <s v="Koru Institute Training Education Limited"/>
        <s v="Employment Focus Limited"/>
        <s v="Queens Academic Group Limited"/>
        <s v="Safety N' Action Limited"/>
        <s v="International College of Auckland Limited"/>
        <s v="Foundation English Limited"/>
        <s v="Corporate Academy Group Limited"/>
        <s v="Global Education Group Limited"/>
        <s v="Hawk Enterprises Limited"/>
        <s v="Youth Cultures &amp; Community Trust"/>
        <s v="ICL Education Limited"/>
        <s v="Making Futures Happen International Institute Limited"/>
        <s v="School of Business Limited"/>
        <s v="Career NetWork Limited"/>
        <s v="North Shore Language School  Limited"/>
        <s v="Peter Minturn (New Zealand) Goldsmith School Limited"/>
        <s v="Learning Innovations Limited"/>
        <s v="College of Law New Zealand Limited"/>
        <s v="Techtorium New Zealand Institute of Information Technology Limited"/>
        <s v="ACG Tertiary &amp; Careers Group Limited"/>
        <s v="New Zealand School of Education Limited"/>
        <s v="CTC Aviation Training (NZ) Limited"/>
        <s v="Tipu Ora Charitable Trust"/>
        <s v="Responsive Trade Education Limited"/>
        <s v="Queenstown Resort College Limited"/>
        <s v="Smart Careers Limited"/>
        <s v="Edvance Limited"/>
        <s v="Wanaka Helicopters Limited"/>
        <s v="Bay Agricultural Training and Recruitment Limited"/>
        <s v="Vet Nurse Plus Limited"/>
        <s v="The Learning Wave Limited"/>
        <s v="IT Training Limited"/>
        <s v="New Zealand Institute of Education 2007 Limited"/>
        <s v="Adult Literacy Education and Consulting Limited"/>
        <s v="Elliott Hairdressing Training Centre Limited"/>
        <s v="Ashburton Learning Centre Incorporated"/>
        <s v="Fire Rescue and First Response Limited"/>
        <s v="Equilibrium by Elite Limited"/>
        <s v="Bay of Plenty Technical Institute Limited"/>
        <s v="Search and Rescue Institute New Zealand (SARINZ) Limited"/>
        <s v="VisionWest Community Trust"/>
        <s v="Enrich+ Trust"/>
        <s v="Ringa Atawhai Matauranga Limited"/>
        <s v="Air Hawkes Bay Limited"/>
        <s v="Christchurch Helicopters 2001 Limited"/>
        <s v="English Language Partners New Zealand Trust"/>
        <s v="Food and Produce New Zealand Limited"/>
        <s v="New Zealand International Commercial Pilot Academy Limited"/>
        <s v="Eastbay Rural Education Activities (REAP) Incorporated"/>
        <s v="Multicultural Learning and Support Services Incorporated"/>
        <s v="Naturopathic College of New Zealand Limited"/>
        <s v="School of Audio Engineering (N.Z.) Limited"/>
        <s v="Agribusiness Training Limited"/>
        <s v="Media Design School Limited"/>
        <s v="Elite International School of Beauty and Spa Therapies Limited"/>
        <s v="Advanced Training Academy Limited"/>
        <s v="Aromaflex International Aromatherapy School Limited"/>
        <s v="Active Institute Limited"/>
        <s v="Education Action Limited"/>
        <s v="Metal Tech Education Limited"/>
        <s v="Porse Education and Training (NZ) Limited"/>
        <s v="Blueprint NZ Limited"/>
        <s v="Waikato Institute for Leisure and Sport Studies Trust Board"/>
        <s v="M.S.L. Training Group Limited"/>
        <s v="Wellcare Education Limited"/>
        <s v="BOP School of Welding Limited"/>
        <s v="The International Travel College of New Zealand Limited"/>
        <s v="Pathways College of Bible and Mission"/>
        <s v="Central Otago Rural Education Activities Programme Incorporated"/>
        <s v="International Education Group (NZ) Limited"/>
        <s v="Lotus Holistic Centre Limited"/>
        <s v="WEC Aotearoa New Zealand"/>
        <s v="New Zealand Graduate School of Education Limited"/>
        <s v="JTP Consultants Limited"/>
        <s v="SENZ Charitable Trust"/>
        <s v="Kyrewood Equestrian Centre Limited"/>
        <s v="Wellpark College of Natural Therapies Limited"/>
        <s v="Royal Business College Limited"/>
        <s v="Success Maker Education Centre (1994) Limited"/>
        <s v="Taranaki Educare Training Trust"/>
        <s v="Cornerstone Education Limited"/>
        <s v="Workbase Education Trust"/>
        <s v="Tauranga Hair Design Academy Limited"/>
        <s v="The National College of Security Personnel and Technology Limited"/>
        <s v="The New Zealand Chiropractic Education Trust Board"/>
        <s v="Land Based Training Limited"/>
        <s v="Capital Training Limited"/>
        <s v="Te Wananga Takiura O Nga Kura Kaupapa Maori O Aotearoa Incorporated"/>
        <s v="Netcor Education &amp; Training Limited"/>
        <s v="Quantum Education Group Limited"/>
        <s v="New Zealand School of Outdoor Studies Limited"/>
        <s v="Airways Corporation of New Zealand Limited"/>
        <s v="Pacific International Hotel Management School Limited"/>
        <s v="ACG Yoobee School of Design Limited"/>
        <s v="Mara Marketing Limited"/>
        <s v="Vineyard Christian Fellowship Trust"/>
        <s v="Premier Hairdressing College Limited"/>
        <s v="Auckland East City Elim Church Trust"/>
        <s v="Bay of Plenty College of Homeopathy Limited"/>
        <s v="Personalised Education Limited"/>
        <s v="New Zealand Institute of Sport Limited"/>
        <s v="The Catholic Institute of Aotearoa New Zealand"/>
        <s v="Te Kura Toi Whakaari o Aotearoa: New Zealand Drama School Incorporated"/>
        <s v="New Zealand School of Dance"/>
        <s v="Taratahi Agricultural Training Centre (Wairarapa)"/>
        <s v="Whitecliffe Enterprises Limited"/>
        <s v="Auckland Institute of Studies Limited"/>
        <s v="Canterbury College  Limited"/>
        <s v="Languages International Limited"/>
        <s v="International Educational Foundation (NZ) Incorporated"/>
        <s v="Laidlaw College Incorporated"/>
        <s v="Faith Bible College Trust Board"/>
        <s v="EDENZ Colleges 2016 Limited"/>
        <s v="Alphacrucis International College Limited"/>
        <s v="Taruna College Trust"/>
        <s v="Air New Zealand Limited"/>
        <s v="International Aviation Academy of NZ Ltd"/>
        <s v="Hawkes Bay And East Coast Aero Club"/>
        <s v="Nelson Aviation College Limited"/>
        <s v="Aesthetics House Limited"/>
        <s v="Thomden Holdings Limited"/>
        <s v="The International College of Camille Limited"/>
        <s v="Shribrown Limited"/>
        <s v="New Zealand Institute of Electrolysis &amp; Beauty Therapy Limited"/>
        <s v="Waikato School of Hairdressing Limited"/>
        <s v="New Zealand Tertiary College Limited"/>
        <s v="Manawatu Education Academy (PN) Limited"/>
        <s v="Hungry Creek Art &amp; Craft Trust"/>
        <s v="R &amp; R Associates Limited"/>
        <s v="Ardmore Flying School Limited"/>
        <s v="New Zealand School of Tourism Limited"/>
        <s v="The South Pacific College of Natural Medicine Incorporated"/>
        <s v="Crown Institute of Studies Limited"/>
        <s v="South Seas Film and Television School Limited"/>
        <s v="Design and Arts College of New Zealand Limited"/>
        <s v="New Zealand Management Academies Limited"/>
        <s v="Avonmore Tertiary Academy Limited"/>
        <s v="Kokiri Marae Keriana Olsen Trust"/>
        <s v="Feats Ltd"/>
        <s v="Workforce Development Limited"/>
        <s v="Bethlehem Institute Limited"/>
        <s v="The College of Future Learning New Zealand Limited"/>
        <s v="Good Shepherd College - Te Hepara Pai Charitable Trust"/>
        <s v="Methodist Mission Southern"/>
        <s v="Tupoho Whanau Trust Incorporated"/>
        <s v="Abel Tasman Educational Trust"/>
        <s v="Quantum Education Group QT Limited"/>
        <s v="Strive Community Trust"/>
        <s v="New Zealand Playcentre Federation Inc"/>
        <s v="Alpha Training and Development Centre Limited"/>
        <s v="Horizon Education Limited"/>
        <s v="U-Turn Community Training Services Limited"/>
        <s v="Auckland Hotel and Chefs Training School 1999 Limited"/>
        <s v="New Zealand Equine Training Limited"/>
        <s v="Advance Training Centres Limited"/>
        <s v="Trade Education Limited"/>
        <s v="The Ngati Maniapoto Marae Pact Trust Incorporated"/>
        <s v="ACTS Institute of New Zealand"/>
        <s v="Activate Training Centre Limited"/>
        <s v="KIWA Institute of Education"/>
        <s v="Aperfield Montessori Trust"/>
        <s v="Intueri Education New Zealand Limited"/>
        <s v="SPI Institute Ltd - South Pacific Islands Institute Ltd"/>
        <s v="PEETO The Multi-Cultural Learning Centre Limited"/>
        <s v="New Zealand Training Centre Trust Board"/>
        <s v="Servilles Academy Limited"/>
        <s v="Carey Baptist College Foundation"/>
        <s v="New Zealand Council of Legal Education"/>
        <s v="ELP NZ Inc"/>
        <s v="Sobieski Consultants (Training Division) Limited"/>
        <s v="Quality Education Services Trust Limited"/>
        <s v="Academy of Diving Trust"/>
        <s v="Te Kokiri Development Consultancy Incorporated"/>
        <s v="Anamata Charitable Trust"/>
        <s v="Westport Deep Sea Fishing Limited"/>
        <s v="Academy Group (NZ) Limited"/>
        <s v="Wairoa Waikaremoana Maori Trust Board"/>
        <s v="Arai Te Uru Kokiri Centre Charitable Trust"/>
        <s v="Education &amp; Training Consultants New Zealand Limited"/>
        <s v="Ag Challenge Limited"/>
        <s v="C Hayes Engineering Limited"/>
        <s v="Animation College New Zealand Limited"/>
        <s v="Skills Update Limited"/>
        <s v="Whitireia New Zealand Limited"/>
        <s v="ILP Education &amp; Training Limited"/>
        <s v="Patricks School of Hairdressing Limited"/>
        <s v="Te Kohanga Reo National Trust Board"/>
        <s v="Trade and Commerce Centre Limited"/>
        <s v="National Council of YMCAs of New Zealand Incorporated"/>
        <s v="Te Arawa Lakes Trust"/>
        <s v="Dunedin Trade Training Centre Limited"/>
        <s v="Nelson Training Centre Limited"/>
        <s v="Pacific Training Institute Limited"/>
        <s v="Matapuna Trust"/>
        <s v="The Learning Connexion Limited"/>
        <s v="Institute for Child Protection Studies Trust"/>
        <s v="Palmerston North School of Design Limited"/>
        <s v="G &amp; H Training Limited"/>
        <s v="Golden Bay Work Centre Trust"/>
        <s v="Polyethnic Institute of Studies Limited"/>
        <s v="Harrington\Vaughan Academy of Hairdressing Limited"/>
        <s v="2 Meke Training Limited"/>
        <s v="Literacy Aotearoa Incorporated"/>
        <s v="Auckland City Training School"/>
        <s v="Target Training Centre Limited"/>
        <s v="Te Rito Maioha Early Childhood New Zealand Incorporated"/>
        <s v="The Lakeland Learning Company Limited"/>
        <s v="Excel Ministries Charitable Trust"/>
        <s v="Horowhenua Learning Centre Trust Board"/>
        <s v="Wai Ora Christian Community Trust"/>
        <s v="The Salvation Army New Zealand Trust"/>
        <s v="Te Runanga O Te Whanau Charitable Trust"/>
        <s v="Te Runanga O Nga Maata Waka Incorporated"/>
        <s v="Tautoko Work Trust"/>
        <s v="The New Zealand College of Massage Limited"/>
        <s v="Sir Edmund Hillary Outdoors Education Trust"/>
        <s v="Orongomai Marae Community Centre Trust"/>
        <s v="Te Runanga-O-Turanganui-A-Kiwa"/>
        <s v="Te Kura Motuhake o Te Ataarangi Incorporated"/>
        <s v="Nelson Technical Institute Limited"/>
        <s v="Gisborne Development Incorporated"/>
        <s v="Job Finders Limited"/>
        <s v="Acupuncture Associates Limited"/>
        <s v="Front-Line Training Consultancy Limited"/>
        <s v="K2 Corporation Limited"/>
        <s v="Morrinsville Training Centre Limited"/>
        <s v="Regent Training Centre Limited"/>
        <s v="Takitimu Performing Arts School Trust"/>
        <s v="BEST Pacific Institute of Education Limited"/>
        <s v="New Zealand School of Food and Wine Limited"/>
        <s v="Training For You Limited"/>
        <s v="People Potential Limited"/>
        <s v="New Zealand Institute of Fashion Technology Limited"/>
        <s v="Valley Education &amp; Training Enterprises Limited"/>
        <s v="REAP Aotearoa New Zealand Incorporated"/>
        <s v="Taipa Area School"/>
        <s v="Kaitaia College"/>
        <s v="Whangaroa College"/>
        <s v="Kerikeri High School"/>
        <s v="Broadwood Area School"/>
        <s v="Okaihau College"/>
        <s v="Bay of Islands College"/>
        <s v="Northland College"/>
        <s v="Te Kura Taumata O Panguru"/>
        <s v="Opononi Area School"/>
        <s v="Tauraroa Area School"/>
        <s v="Kamo High School"/>
        <s v="Tikipunga High School"/>
        <s v="Whangarei Boys' High School"/>
        <s v="Whangarei Girls' High School"/>
        <s v="Pompallier Catholic College"/>
        <s v="Mangakahia Area School"/>
        <s v="Dargaville High School"/>
        <s v="Bream Bay College"/>
        <s v="Otamatea High School"/>
        <s v="Ruawai College"/>
        <s v="Rodney College"/>
        <s v="Mahurangi College"/>
        <s v="Orewa College"/>
        <s v="Kaipara College"/>
        <s v="Long Bay College"/>
        <s v="Rangitoto College"/>
        <s v="Glenfield College"/>
        <s v="Birkenhead College"/>
        <s v="Northcote College"/>
        <s v="Hato Petera College"/>
        <s v="Carmel College"/>
        <s v="Takapuna Grammar School"/>
        <s v="Westlake Boys' High School"/>
        <s v="Westlake Girls' High School"/>
        <s v="Rosmini College"/>
        <s v="Rutherford College"/>
        <s v="Macleans College"/>
        <s v="Green Bay High School"/>
        <s v="Massey High School"/>
        <s v="Waitakere College"/>
        <s v="Henderson High School"/>
        <s v="Liston College"/>
        <s v="St Dominic's College (Henderson)"/>
        <s v="Western Springs College"/>
        <s v="Selwyn College"/>
        <s v="St Mary's College (Auckland)"/>
        <s v="St Paul's College"/>
        <s v="Auckland Girls Grammar School"/>
        <s v="Auckland Grammar School"/>
        <s v="Tamaki College"/>
        <s v="Tangaroa College"/>
        <s v="Baradene College of the Sacred Heart"/>
        <s v="St Peter's College"/>
        <s v="Marcellin College"/>
        <s v="Epsom Girls Grammar School"/>
        <s v="Glendowie College"/>
        <s v="Mt Albert Grammar School"/>
        <s v="Marist College"/>
        <s v="Mount Roskill Grammar School"/>
        <s v="Lynfield College"/>
        <s v="Bethlehem College"/>
        <s v="Avondale College"/>
        <s v="Edgewater College"/>
        <s v="Pakuranga College"/>
        <s v="Kelston Boys' High School"/>
        <s v="Kelston Girls' College"/>
        <s v="One Tree Hill College"/>
        <s v="Onehunga High School"/>
        <s v="Howick College"/>
        <s v="Otahuhu College"/>
        <s v="Mangere College"/>
        <s v="Auckland Seventh Day Adventist High School"/>
        <s v="De La Salle College"/>
        <s v="Papatoetoe High School"/>
        <s v="Aorere College"/>
        <s v="Sir Edmund Hillary Collegiate Senior School"/>
        <s v="Manurewa High School"/>
        <s v="James Cook High School"/>
        <s v="Papakura High School"/>
        <s v="Rosehill College"/>
        <s v="Pukekohe High School"/>
        <s v="Wesley College"/>
        <s v="Waiuku College"/>
        <s v="Tuakau College"/>
        <s v="Onewhero Area School"/>
        <s v="Coromandel Area School"/>
        <s v="Mercury Bay Area School"/>
        <s v="Thames High School"/>
        <s v="Hauraki Plains College"/>
        <s v="Paeroa College"/>
        <s v="Waihi College"/>
        <s v="Te Kauwhata College"/>
        <s v="Te Aroha College"/>
        <s v="Katikati College"/>
        <s v="Mount Maunganui College"/>
        <s v="Huntly College"/>
        <s v="Otumoetai College"/>
        <s v="Tauranga Boys' College"/>
        <s v="Tauranga Girls' College"/>
        <s v="Te Puke High School"/>
        <s v="Matamata College"/>
        <s v="Raglan Area School"/>
        <s v="Morrinsville College"/>
        <s v="Ngaruawahia High School"/>
        <s v="Fairfield College"/>
        <s v="Hamilton Boys' High School"/>
        <s v="Hamilton Girls' High School"/>
        <s v="Raphael House Rudolf Steiner Area School"/>
        <s v="Flaxmere College"/>
        <s v="Fraser High School"/>
        <s v="St John's College"/>
        <s v="Melville High School"/>
        <s v="Hillcrest High School"/>
        <s v="Sacred Heart Girls' College (Hamilton)"/>
        <s v="Cambridge High School"/>
        <s v="Trident High School"/>
        <s v="Whakatane High School"/>
        <s v="Edgecumbe College"/>
        <s v="Te Awamutu College"/>
        <s v="Te Whanau a Apanui School"/>
        <s v="Opotiki College"/>
        <s v="Western Heights High School"/>
        <s v="Rotorua Boys' High School"/>
        <s v="Rotorua Girls' High School"/>
        <s v="Rotorua Lakes High School"/>
        <s v="Otorohanga College"/>
        <s v="Tokoroa High School"/>
        <s v="Forest View High School"/>
        <s v="Te Kuiti High School"/>
        <s v="Piopio College"/>
        <s v="Reporoa College"/>
        <s v="Tauhara College"/>
        <s v="Taupo-nui-a-Tia College"/>
        <s v="Taumarunui High School"/>
        <s v="Waitara High School"/>
        <s v="New Plymouth Boys' High School"/>
        <s v="New Plymouth Girls' High School"/>
        <s v="Spotswood College"/>
        <s v="Sacred Heart Girls' College (New Plymouth)"/>
        <s v="Francis Douglas Memorial College"/>
        <s v="Inglewood High School"/>
        <s v="Stratford High School"/>
        <s v="St Marys Diocesan School (Stratford)"/>
        <s v="Opunake High School"/>
        <s v="Hawera High School"/>
        <s v="Ruapehu College"/>
        <s v="Patea Area School"/>
        <s v="Wanganui City College"/>
        <s v="Whanganui Girls' College"/>
        <s v="Wanganui High School"/>
        <s v="Cullinane College"/>
        <s v="Longburn Adventist College"/>
        <s v="Wanganui Collegiate School"/>
        <s v="Turakina Maori Girls' College"/>
        <s v="Rangitikei College"/>
        <s v="Feilding High School"/>
        <s v="Awatapu College"/>
        <s v="Freyberg High School"/>
        <s v="Queen Elizabeth College"/>
        <s v="Palmerston North Boys' High School"/>
        <s v="Palmerston North Girls' High School"/>
        <s v="St Peter's College (Palmerston North)"/>
        <s v="Manawatu College"/>
        <s v="Ngata Memorial College"/>
        <s v="Lytton High School"/>
        <s v="Gisborne Boys' High School"/>
        <s v="Gisborne Girls' High School"/>
        <s v="Campion College"/>
        <s v="Tolaga Bay Area School"/>
        <s v="Wairoa College"/>
        <s v="Taradale High School"/>
        <s v="Napier Boys' High School"/>
        <s v="Napier Girls' High School"/>
        <s v="Tamatea High School"/>
        <s v="Sacred Heart College (Napier)"/>
        <s v="William Colenso College"/>
        <s v="Te Wharekura o Ruatoki"/>
        <s v="Havelock North High School"/>
        <s v="Woodford House"/>
        <s v="St John's College Hastings"/>
        <s v="Hastings Boys' High School"/>
        <s v="Hastings Girls High School"/>
        <s v="Karamu High School"/>
        <s v="Taikura Rudolf Steiner School"/>
        <s v="Te Aute College"/>
        <s v="Central Hawkes Bay College"/>
        <s v="Dannevirke High School"/>
        <s v="Tararua College"/>
        <s v="Horowhenua College"/>
        <s v="Waiopehu College"/>
        <s v="Kaitaia Abundant Life School"/>
        <s v="Otaki College"/>
        <s v="Wairarapa College"/>
        <s v="Makoura College"/>
        <s v="Chanel College"/>
        <s v="Rathkeale College"/>
        <s v="Kapiti College"/>
        <s v="Paraparaumu College"/>
        <s v="Kuranui College"/>
        <s v="Upper Hutt College"/>
        <s v="Heretaunga College"/>
        <s v="St Patrick's College Silverstream"/>
        <s v="Aotea College"/>
        <s v="Mana College"/>
        <s v="Porirua College"/>
        <s v="Bishop Viard College"/>
        <s v="Tawa College"/>
        <s v="Taita College"/>
        <s v="Naenae College"/>
        <s v="St Bernard's College"/>
        <s v="Hutt Valley High School"/>
        <s v="Newlands College"/>
        <s v="Onslow College"/>
        <s v="Wellington Girls' College"/>
        <s v="Wellington High School"/>
        <s v="Wellington East Girls' College"/>
        <s v="Wellington College"/>
        <s v="St Patrick's College Wellington"/>
        <s v="Rongotai College"/>
        <s v="St Catherine's College"/>
        <s v="St Mary's College (Wellington)"/>
        <s v="Queen Charlotte College"/>
        <s v="Marlborough Boys' College"/>
        <s v="Marlborough Girls' College"/>
        <s v="Collingwood Area School"/>
        <s v="Rai Valley Area School"/>
        <s v="Golden Bay High School"/>
        <s v="Nayland College"/>
        <s v="Nelson College"/>
        <s v="Nelson College for Girls"/>
        <s v="Waimea College"/>
        <s v="Tapawera Area School"/>
        <s v="Motueka High School"/>
        <s v="Murchison Area School"/>
        <s v="Buller High School"/>
        <s v="Greymouth High School"/>
        <s v="John Paul II High School"/>
        <s v="Westland High School"/>
        <s v="South Westland Area School"/>
        <s v="Kaikoura High School"/>
        <s v="Amuri Area School"/>
        <s v="Cheviot Area School"/>
        <s v="Oxford Area School"/>
        <s v="Hurunui College"/>
        <s v="Rangiora High School"/>
        <s v="Kaiapoi High School"/>
        <s v="St Bedes College"/>
        <s v="Papanui High School"/>
        <s v="Christchurch Adventist School"/>
        <s v="Burnside High School"/>
        <s v="Mairehau High School"/>
        <s v="Shirley Boys' High School"/>
        <s v="Aranui High School"/>
        <s v="Avonside Girls' High School"/>
        <s v="Villa Maria College"/>
        <s v="Christchurch Boys' High School"/>
        <s v="Christchurch Girls High School"/>
        <s v="Mangakino Area School"/>
        <s v="St Thomas of Canterbury College"/>
        <s v="Riccarton High School"/>
        <s v="Middleton Grange School"/>
        <s v="Hagley Community College Non-YG"/>
        <s v="Linwood College"/>
        <s v="Hornby High School"/>
        <s v="Hillmorton High School"/>
        <s v="Cashmere High School"/>
        <s v="Marian College"/>
        <s v="Darfield High School"/>
        <s v="Lincoln High School"/>
        <s v="Mount Hutt College"/>
        <s v="Ellesmere College"/>
        <s v="Akaroa Area School"/>
        <s v="Ashburton College"/>
        <s v="Geraldine High School"/>
        <s v="Mackenzie College"/>
        <s v="Opihi College"/>
        <s v="Roncalli College"/>
        <s v="Mountainview High School"/>
        <s v="Timaru Boys' High School"/>
        <s v="Timaru Girls'  High School"/>
        <s v="Waimate High School"/>
        <s v="Waitaki Boys' High School"/>
        <s v="Waitaki Girls High School"/>
        <s v="St Kevin's College"/>
        <s v="Maniototo Area School"/>
        <s v="East Otago High School"/>
        <s v="Dunstan High School"/>
        <s v="Cromwell College"/>
        <s v="Wakatipu High School"/>
        <s v="Roxburgh Area School"/>
        <s v="Logan Park High School"/>
        <s v="Otago Boys' High School"/>
        <s v="Otago Girls' High School"/>
        <s v="St Hilda's Collegiate School"/>
        <s v="Kaikorai Valley College"/>
        <s v="Bayfield High School"/>
        <s v="King's High School"/>
        <s v="Queen's High School"/>
        <s v="John McGlashan College"/>
        <s v="Lawrence Area School"/>
        <s v="Blue Mountain College"/>
        <s v="Tokomairiro High School Non-YG"/>
        <s v="South Otago High School"/>
        <s v="The Catlins Area School"/>
        <s v="Northern Southland College"/>
        <s v="Gore High School"/>
        <s v="St Peter's College (Gore)"/>
        <s v="Central Southland College"/>
        <s v="Fiordland College"/>
        <s v="Menzies College"/>
        <s v="Waiau Area School"/>
        <s v="Southland Boys' High School"/>
        <s v="Southland Girls' High School"/>
        <s v="Verdon College"/>
        <s v="Aparima College"/>
        <s v="Rangiora New Life School"/>
        <s v="Christchurch Rudolf Steiner School"/>
        <s v="Michael Park School"/>
        <s v="Whangamata Area School"/>
        <s v="Excellere College"/>
        <s v="KingsWay School"/>
        <s v="Hukarere Girls College"/>
        <s v="Totara College of Accelerated Learning"/>
        <s v="Southern Cross Campus"/>
        <s v="Tongariro School"/>
        <s v="Wainuiomata High School"/>
        <s v="Aquinas College"/>
        <s v="Nga Taiatea Wharekura"/>
        <s v="Sancta Maria College"/>
        <s v="Putaruru College"/>
        <s v="Taieri College"/>
        <s v="Reefton Area School"/>
        <s v="Te Kura o Hirangi"/>
        <s v="Te Aho O Te Kura Pounamu"/>
        <s v="Kingslea School"/>
        <s v="Twizel Area School"/>
        <s v="Waiheke High School"/>
        <s v="Catholic Cathedral College"/>
        <s v="John Paul College"/>
        <s v="Mount Aspiring College"/>
        <s v="Kavanagh College"/>
        <s v="Al-Madinah High School"/>
        <s v="Aurora College"/>
        <s v="Taihape Area School"/>
        <s v="Te Waha o Rerekohu Area School"/>
        <s v="Coastal Taranaki Area School"/>
        <s v="James Hargest College"/>
        <s v="Te Kura Kaupapa Maori o Te Kura Kokiri"/>
        <s v="Albany Senior High School"/>
        <s v="Ormiston Senior College"/>
        <s v="Te Karaka Area School"/>
        <s v="Te Kura Maori o Nga Tapuwae"/>
        <s v="Kia Aroha College"/>
        <s v="Tai Wananga - Ruakura"/>
        <s v="Murupara Area School"/>
        <s v="Tarawera High School"/>
        <s v="Ao Tawhiti Unlimited Discovery"/>
        <s v="Pacific Advance Senior School"/>
        <s v="Blomfield Special School and Resource Centre"/>
        <s v="Christian Renewal School"/>
        <s v="Lake Taupo Christian School"/>
        <s v="Te Kura Kaupapa Maori o Nga Mokopuna"/>
        <s v="Te Rangi Aniwaniwa"/>
        <s v="Te Kura Kaupapa Maori O Te Rawhiti Roa"/>
        <s v="Cornerstone Christian School"/>
        <s v="Kaikohe Christian School"/>
        <s v="Elim Christian College"/>
        <s v="Te Wharekura o Rakaumangamanga"/>
        <s v="Te Kura Mana Maori O Whangaparaoa"/>
        <s v="Te Kura Kaupapa Maori o Te Ara Hou"/>
        <s v="Te Kura Kaupapa Maori o Te Tonga o Hokianga"/>
        <s v="Victory Primary School"/>
        <s v="Hutt International Boys School"/>
        <s v="Te Kura Kaupapa Maori a Rohe O Mangere"/>
        <s v="Te Kura Kaupapa Maori o Kaikohe"/>
        <s v="Te Kura Kaupapa Maori O Puau Te Moananui-A-Kiwa"/>
        <s v="Te Kura Kaupapa o Maori o Whakarewa i te Reo ki Tuwharetoa"/>
        <s v="Whangaparaoa College"/>
        <s v="Alfriston College"/>
        <s v="Botany Downs Secondary College"/>
        <s v="Te Wharekura o Mauao"/>
        <s v="Papamoa College"/>
        <s v="Garin College"/>
        <s v="Hobsonville Point Secondary School"/>
        <s v="Greymouth High School YG"/>
        <s v="Hagley Community College YG"/>
        <s v="Tokomairiro High School YG"/>
        <s v="PricewaterhouseCoopers"/>
        <s v="The Institution of Professional Engineers New Zealand"/>
        <s v="The University of Auckland"/>
        <s v="University of Waikato"/>
        <s v="Massey University"/>
        <s v="Victoria University of Wellington"/>
        <s v="University of Canterbury"/>
        <s v="Lincoln University"/>
        <s v="University of Otago"/>
        <s v="Auckland University of Technology (AUT)"/>
        <s v="Te Wananga O Aotearoa"/>
        <s v="Te Wananga O Raukawa"/>
        <s v="Te Whare Wananga O Awanuiarangi"/>
        <s v="Te Rapunga o Poutama Work and Education Trust" u="1"/>
        <s v="Institute of Applied Learning Limited" u="1"/>
        <s v="National Council of YMCAs New Zealand Incorporated" u="1"/>
        <s v="Literacy Training Limited" u="1"/>
        <s v="Vocational Literacy Specialists Limited" u="1"/>
        <s v="The Correspondence School" u="1"/>
        <s v="New Zealand Career College Limited" u="1"/>
        <s v="Hamilton Furniture and Life Skills Training Limited" u="1"/>
        <s v="Joinery Industry Training Organisation Incorporated" u="1"/>
        <s v="Tokomairiro High School" u="1"/>
        <s v="Trinity Methodist Theological College" u="1"/>
        <s v="Te Kura O Kokohuia" u="1"/>
        <s v="Lifeway College Limited" u="1"/>
        <s v="Winstone Pulp International Limited" u="1"/>
        <s v="NZ Motor Industry Training Organisation (Incorporated)" u="1"/>
        <s v="Smiths Hardware Limited" u="1"/>
        <s v="Canterbury College of Natural Medicine (2005) Limited" u="1"/>
        <s v="Young Womens Christian Association Christchurch Incorporated" u="1"/>
        <s v="Computer Power (NZ) Limited" u="1"/>
        <s v="Hamilton's Fraser High School" u="1"/>
        <s v="New Zealand Equine Industry Training Organisation Incorporated" u="1"/>
        <s v="Seafood Training Services Limited" u="1"/>
        <s v="The New Zealand Seafood Industry Council Limited" u="1"/>
        <s v="Metro Training Services Limited" u="1"/>
        <s v="Kai Tech Limited" u="1"/>
        <s v="Downer EDI Works Limited" u="1"/>
        <s v="Pathways College of Bible &amp; Mission" u="1"/>
        <s v="Aoraki Polytechnic (Don't Use)" u="1"/>
        <s v="Kotare Research and Education for Social Change in Aotearoa Charitable Trust" u="1"/>
        <s v="CCS Disability Action Waitaki Incorporated" u="1"/>
        <s v="Te Aroha Kanarahi Trust" u="1"/>
        <s v="Whitireia Performing Arts Company Limited" u="1"/>
        <s v="Hawkes Bay And East Coast Aero Club (Don't Use)" u="1"/>
        <s v="Career Training NZ Limited" u="1"/>
        <s v="David Craig Limited" u="1"/>
        <s v="Pharmacy Industry Training Organisation Incorporated" u="1"/>
        <s v="Healthcare of New Zealand Ltd" u="1"/>
        <s v="ABC Developmental Learning Centres (NZ) Limited" u="1"/>
        <s v="Tairawhiti Polytechnic" u="1"/>
        <s v="Dongwha Patinna NZ Limited" u="1"/>
        <s v="He Toa Community and Sports Development Association Incorporated" u="1"/>
        <s v="Catholic Institute of Aotearoa New Zealand - Te Pūtahi Katorika ki Aotearoa" u="1"/>
        <s v="Idea Services" u="1"/>
        <s v="Te Awamutu Gracelands Trust" u="1"/>
        <s v="Hospitality Standards Institute Incorporated" u="1"/>
        <s v="Hayseed Trust Incorporated" u="1"/>
        <s v="Auckland Tourism Events and Economic Development Limited" u="1"/>
        <s v="Ideal Success Charitable Trust" u="1"/>
        <s v="Business Management School Limited" u="1"/>
        <s v="Industry Training and Technology Limited" u="1"/>
        <s v="Te Kura Kaupapa Maori O Te Whanau Tahi" u="1"/>
        <s v="Avatar Education Limited" u="1"/>
        <s v="Far North R.E.A.P. Society Incorporated" u="1"/>
        <s v="Canterbury Spinners Ltd" u="1"/>
        <s v="The Social Services Industry Training Organisation - Te Kaiawhina Ahumahi Inc" u="1"/>
        <s v="Foodstuffs" u="1"/>
        <s v="Rangitahi College" u="1"/>
        <s v="Southern Cross Forest Products Thames Timber Ltd" u="1"/>
        <s v="Scott and Ricketts Limited" u="1"/>
        <s v="The Sir Edmund Hillary Outdoor Pursuits Centre of New Zealand" u="1"/>
        <s v="Carter Holt Harvey" u="1"/>
        <s v="Southern REAP Incorporated" u="1"/>
        <s v="Auckland Hotel &amp; Chefs Training School 1999 Limited" u="1"/>
        <s v="Dongwha Patinna NZ Limted" u="1"/>
        <s v="REINZ Industry Training Organisation Limited" u="1"/>
        <s v="Wanganui Girls' College" u="1"/>
        <s v="Infracon Limited" u="1"/>
        <s v="Te Tari Puna Ora O Aotearoa/New Zealand Childcare Association Incorporated" u="1"/>
        <s v="Mt Aspiring College" u="1"/>
        <s v="New Zealand Local Government Association Incorporated" u="1"/>
        <s v="The Sir George Seymour National College of Tourism and Travel" u="1"/>
        <s v="Te Runanga O Te Whanau Tribal Authority" u="1"/>
        <s v="The Cut Above Academy Limited" u="1"/>
        <s v="Sacred Heart Girls' College" u="1"/>
        <s v="Helicopter Flight Training Limited" u="1"/>
        <s v="Aotea Community Trust Incorporated" u="1"/>
        <s v="Occupational Safety Management (NZ) Limited" u="1"/>
        <s v="Pukapuka Training Academy Limited" u="1"/>
        <s v="Ruraltec Limited" u="1"/>
        <s v="ELP NZ Inc (Use Edumis 8067)" u="1"/>
        <s v="Rapu Ki Rua Institute" u="1"/>
        <s v="George Weston Foods (NZ) Limited" u="1"/>
        <s v="New Zealand Equine Industry Training Academy Limited" u="1"/>
        <s v="Electricity Supply Industry Training Organisation Incorporated" u="1"/>
        <s v="Central Plateau REAP (Rural Education Activities Programme) Incorporated" u="1"/>
        <s v="Servant Industries Trust" u="1"/>
        <s v="Wainuiomata Christian Fellowship On The Marae" u="1"/>
        <s v="Industry Training Federation" u="1"/>
        <s v="Commercial Pilot Academy Limited" u="1"/>
        <s v="Field Nelson Holdings Limited" u="1"/>
        <s v="Koraunui Manaaki Akoranga Trust Board" u="1"/>
        <s v="Alphacrucis Limited" u="1"/>
        <s v="Buller Community Development Company Limited" u="1"/>
        <s v="Fulton Hogan Limited" u="1"/>
        <s v="Waimarie Training and Development Limited" u="1"/>
        <s v="Quality Roading and Services (Wairoa) Limited" u="1"/>
        <s v="Te Wharekura o Manurewa" u="1"/>
        <s v="Ace Educators Limited" u="1"/>
        <s v="Te Ata Hou Trust" u="1"/>
        <s v="Noel Leeming Group Limited" u="1"/>
        <s v="Hawera Training Centre Trust" u="1"/>
        <s v="Te Whare Wananga O Te Pihopatanga O Aotearoa Charitable Trust" u="1"/>
        <s v="Alto Packaging Limited" u="1"/>
        <s v="Mahurangi Technical Institute (2005) Limited" u="1"/>
        <s v="Learning State Limited" u="1"/>
        <s v="Wellington High School  &amp; Community Education Centre" u="1"/>
        <s v="Apparel and Textile Industry Training Organisation Incorporated" u="1"/>
        <s v="Te Taiwhenua o Heretaunga Trust" u="1"/>
        <s v="Marlborough Rural Education Activities Programme (REAP) Incorporated" u="1"/>
        <s v="Travel Careers &amp; Training Limited" u="1"/>
        <s v="Unison Networks Limited" u="1"/>
        <s v="Ngati Awa Tertiary Training Organisation" u="1"/>
        <s v="HVT Limited" u="1"/>
        <s v="Pacific Island Homecare Services Trust" u="1"/>
        <s v="NIU Development Incorporated" u="1"/>
        <s v="New Zealand Railways Corporation" u="1"/>
        <s v="Home Made Partnership Trust" u="1"/>
        <s v="South Pacific Bible College Incorporated" u="1"/>
        <s v="Tairawhiti Rural Education Activities Programme (REAP) Incorporated" u="1"/>
        <s v="Creative Trades Industry Training Organisation Incorporated" u="1"/>
        <s v="TAFE College (NZ) Limited" u="1"/>
        <s v="Christchurch Polytechnic Institute of Technology" u="1"/>
        <s v="The Russell Group" u="1"/>
        <s v="Opportunity - The Training Organisation" u="1"/>
        <s v="Tectra Limited" u="1"/>
        <s v="PIERC Education" u="1"/>
        <s v="Bowerman School of Design Limited" u="1"/>
        <s v="ICENZ Limited" u="1"/>
        <s v="Deaf Aotearoa New Zealand Incorporated" u="1"/>
        <s v="Sacred Heart College Napier" u="1"/>
        <s v="HFT Limited" u="1"/>
        <s v="Ecumenical Institute of Distance Theological Studies (EIDTS)" u="1"/>
        <s v="Nelson Marlborough District Health Board" u="1"/>
        <s v="Buller Rural Education Activities Programme (REAP) Incorporated" u="1"/>
        <s v="ASI (NZ) Limited" u="1"/>
        <s v="The Auckland Rugby Football Union Incorporated" u="1"/>
        <s v="Genesis Training Trust" u="1"/>
        <s v="Adept Secretarial and Training Services Limited" u="1"/>
        <s v="Carey Baptist College" u="1"/>
        <s v="NZ Commercial Road Transport Industry Training Organisation Incorporated" u="1"/>
        <s v="Agribusiness Training Limited (In Liquidation)" u="1"/>
        <s v="The Nanny Centre New Zealand Limited" u="1"/>
        <s v="Whenua-Iti Trust" u="1"/>
        <s v="New Zealand Hairdressing Industry Training Organisation Incorporated" u="1"/>
        <s v="New Zealand Horticulture Industry Training Organisation Incorporated" u="1"/>
        <s v="The Federation of Workers' Educational Associations in Aotearoa New Zealand Incorporated" u="1"/>
        <s v="Infrastructure Industry Training Organization Incorporated" u="1"/>
        <s v="Upu Amata I ( Napier) Incorporated" u="1"/>
        <s v="New Plymouth Boy's High School" u="1"/>
        <s v="KIWA Institute of Education Limited" u="1"/>
        <s v="New Zealand Post Limited" u="1"/>
        <s v="Hagley Community College" u="1"/>
        <s v="Raconteur Group Limited" u="1"/>
        <s v="Insight Limited" u="1"/>
        <s v="Porirua City Training Centre Limited" u="1"/>
        <s v="Habara Investments Limited" u="1"/>
        <s v="The New Zealand Flooring Training Organisation Incorporated" u="1"/>
        <s v="The New Zealand Industry Training Organisation Incorporated" u="1"/>
        <s v="Hynds Pipe Systems Limited" u="1"/>
        <s v="Te Wheke Atawhai Ltd" u="1"/>
        <s v="Bounce Back Training Limited" u="1"/>
        <s v="Central Hawke's Bay College Board of Trustees" u="1"/>
        <s v="The Sir George Seymour and Travel Careers &amp; Training Limited" u="1"/>
        <s v="Discoveries Training Development Limited" u="1"/>
        <s v="Bupa Care Services (NZ) Limited" u="1"/>
        <s v="Kuki Airani Angaanga Tupuna Trust" u="1"/>
        <s v="Computer Education Solutions Limited" u="1"/>
        <s v="Coca-Cola Amatil  (NZ ) Limited" u="1"/>
        <s v="Kiwi Lumber Holdings Limited" u="1"/>
        <s v="McGirr Associates (1996) Limited" u="1"/>
        <s v="Juken New Zealand Limited" u="1"/>
        <s v="Fire and Rescue Services Industry Training Organisation Incorporated" u="1"/>
        <s v="The New Zealand School of Travel &amp; Tourism Limited" u="1"/>
        <s v="General Cable New Zealand Limited" u="1"/>
        <s v="Wai-Tech Limited" u="1"/>
        <s v="East Auckland Performing Arts Limited" u="1"/>
        <s v="Plastics and Materials Processing Industry Training Organisation Incorporated" u="1"/>
        <s v="Adventure Education Limited" u="1"/>
        <s v="Quadro Holdings Limited" u="1"/>
        <s v="Infratrain New Zealand Limited" u="1"/>
        <s v="Creative Trades Industry Training Organisation Incorporated (In Liquidation)" u="1"/>
        <s v="Auckland Meat Processors Limited" u="1"/>
        <s v="Dean's International Limited" u="1"/>
        <s v="Business &amp; Management Education &amp; Training Services Limited" u="1"/>
        <s v="Hastings Christian School" u="1"/>
        <s v="Spotless Services (NZ) Ltd" u="1"/>
        <s v="K'aute Pasifika Trust" u="1"/>
        <s v="South Pacific Academy of Education Limited" u="1"/>
        <s v="Ethiopian Community of Auckland Incorporated" u="1"/>
        <s v="Literacy Training Limited (In Liquidation)" u="1"/>
        <s v="New Zealand Equine Education Trust" u="1"/>
        <s v="Building Service Contractors of New Zealand Incorporated" u="1"/>
        <s v="Westland Rural Education Activities Programme Society Incorporated" u="1"/>
        <s v="Hamilton Girl's High School" u="1"/>
        <s v="Aspiring Education Limited" u="1"/>
        <s v="Retail Meat Industry Training Organisation Incorporated" u="1"/>
        <s v="Tumahaurangi Trust" u="1"/>
        <s v="Snap Fresh Foods 2010 Limited" u="1"/>
        <s v="Anzco Foods Limited" u="1"/>
        <s v="Good Shepherd College - Te Hepara Pai" u="1"/>
        <s v="Venture Group New Zealand Limited" u="1"/>
        <s v="Aviation Tourism and Travel Training Organisation Incorporated" u="1"/>
        <s v="Safety N Action Limited" u="1"/>
        <s v="Safety 'n Action Limited" u="1"/>
        <s v="Electec National College of Technology Limited" u="1"/>
        <s v="HELiPRO Aviation Training Limited" u="1"/>
        <s v="Rangi Ruru Girls' School Board of Governors Incorporated" u="1"/>
        <s v="New Zealand Sports Turf Institute Incorporated" u="1"/>
        <s v="Tararua REAP (Rural Education Activities Programme) Incorporated" u="1"/>
        <s v="CablePrice NZ Limited" u="1"/>
        <s v="Stotts Correspondence Education Limited" u="1"/>
        <s v="Going Places Education Limited" u="1"/>
        <s v="NZ Extractive Industries Training Organisation (Incorporated)" u="1"/>
        <s v="Tuwharetoa Ki Kawerau Health, Education and Social Services Trust" u="1"/>
        <s v="Rotorua Girls High School" u="1"/>
        <s v="Mt Roskill Grammar School" u="1"/>
        <s v="English Language Partners New Zealand Incorporated" u="1"/>
        <s v="Quin Workforce Limited" u="1"/>
        <s v="Te Kura Kaupapa Maori O Hoani Waititi Marae" u="1"/>
        <s v="Chubb New Zealand Limited" u="1"/>
        <s v="Natcoll Limited" u="1"/>
        <s v="Hospitality Services Limited" u="1"/>
        <s v="Audit New Zealand" u="1"/>
        <s v="New Zealand Career College (2010) Limited" u="1"/>
        <s v="Porse ECE Training (NZ) Limited" u="1"/>
        <s v="Plumbing, Gasfitting and Drainlaying Industry Training Organisation Limited" u="1"/>
        <s v="Apostolic Training Centres Limited" u="1"/>
        <s v="Karamea Area School" u="1"/>
        <s v="Te Pae Ako i Te Reo Me Nga Tikanga Maori Incorporated" u="1"/>
        <s v="New Zealand Sports Turf Industry Training Organisation Incorporated" u="1"/>
        <s v="ACG Yoobee School of Design" u="1"/>
        <s v="Ruru School" u="1"/>
        <s v="Communications and Media Industry Training Organisation Incorporated" u="1"/>
        <s v="Telford Rural Polytechnic" u="1"/>
        <s v="Mainland  Driving School Limited" u="1"/>
        <s v="Taratahi Agricultural Training Centre" u="1"/>
        <s v="Institute of Professional Legal Studies" u="1"/>
        <s v="Te Wharekura o Maniapoto" u="1"/>
        <s v="Christian English Academy in New Zealand Limited" u="1"/>
        <s v="Queenstown Resort College" u="1"/>
        <s v="The New Zealand School of Travel &amp; Tourism Limited (In Liquidation)" u="1"/>
        <s v="Kumarani Productions" u="1"/>
        <s v="AMES Training and Resource Centre Limited" u="1"/>
        <s v="Ruapehu Rural Education Activities Programme Incorporated" u="1"/>
        <s v="O I New Zealand (Owens Illinois)" u="1"/>
        <s v="Precision Training Limited" u="1"/>
        <s v="Aronui Technical Training Council" u="1"/>
        <s v="ACE Training Limited" u="1"/>
        <s v="Christchurch Methodist Central Mission" u="1"/>
        <s v="Retail Training New Zealand Incorporated" u="1"/>
        <s v="New Zealand Engineering Food and Manufacturing Industry Training Organisation Incorporated" u="1"/>
        <s v="New Zealand Sports Turf Institute Limited" u="1"/>
        <s v="Waikato Centre for Herbal Medicine Limited" u="1"/>
        <s v="WorldSkills New Zealand" u="1"/>
        <s v="ETEL Limited" u="1"/>
        <s v="Allied Technical Training Limited" u="1"/>
        <s v="LWLC Limited" u="1"/>
        <s v="Pukapuka Training Academy Limited (In Liquidation)" u="1"/>
        <s v="River City Training Academy (2006) Limited" u="1"/>
        <s v="AWF Group Limited" u="1"/>
        <s v="Framework Solutions Limited" u="1"/>
        <s v="Manaakitanga Aotearoa Trust" u="1"/>
        <s v="Step Ahead Training Limited" u="1"/>
        <s v="Te Kotahitanga E Mahi Kaha Trust" u="1"/>
        <s v="Ngati Ruanui Tahua Trust" u="1"/>
        <s v="Yoobee School of Design" u="1"/>
        <s v="Manawa Associates Limited" u="1"/>
        <s v="Waiariki Bay of Plenty Polytechnic" u="1"/>
        <s v="The Gestalt Institute of New Zealand" u="1"/>
        <s v="Stevenson Group Limited" u="1"/>
        <s v="Taxis United Limited" u="1"/>
        <s v="The New Zealand Film and Television School Trust" u="1"/>
        <s v="J Ballantyne and Company Limited" u="1"/>
        <s v="Greymouth High School Non-YG" u="1"/>
        <s v="Kiwi Lumber Holdings Limted" u="1"/>
        <s v="Wairarapa Rural Education Activities Programme Incorporated" u="1"/>
        <s v="City Care Limited" u="1"/>
        <s v="Kiwidotcom (2010) Limited" u="1"/>
        <s v="Sadler and Associates Limited" u="1"/>
        <s v="Te Runanga O Ngati Pikiao Trust" u="1"/>
        <s v="Active Computer Training Limited" u="1"/>
        <s v="Apollo Apples Limited" u="1"/>
        <s v="Service Skills Institute" u="1"/>
        <s v="Kawerau College" u="1"/>
        <s v="Stockton Alliance Limited" u="1"/>
        <s v="Hato Paora College" u="1"/>
        <s v="The Forest Industry Training and Education Council of New Zealand" u="1"/>
        <s v="Wellington Nannies College Limited" u="1"/>
        <s v="Ruben Blades Academy Limited" u="1"/>
        <s v="Fonterra Brands ( New Zealand) Ltd" u="1"/>
        <s v="Nees Hardware &amp; Building Supplies Limited" u="1"/>
        <s v="Unlimited Paenga Tawhiti" u="1"/>
        <s v="Unlimited-Discovery Merged School" u="1"/>
        <s v="Te Runanganui O Te Arawa Incorporated" u="1"/>
        <s v="Ferrymead Retail Limited" u="1"/>
        <s v="Practical Education Institute (NZ) Limited" u="1"/>
        <s v="Te Manu Korero O Nga Matauranga Central King Country Rural Education Activities Programme (REAP) Society Incorporated" u="1"/>
        <s v="CPIT Aoraki Polytechnic" u="1"/>
        <s v="Raffles College of Design and Commerce (New Zealand) Limited" u="1"/>
        <s v="Martin-Hautus The Pacific Peoples Learning Institute Limited" u="1"/>
        <s v="ECL Group Limited" u="1"/>
      </sharedItems>
    </cacheField>
    <cacheField name="Fund Name" numFmtId="0">
      <sharedItems/>
    </cacheField>
    <cacheField name="Payment (GST excl)" numFmtId="44">
      <sharedItems containsSemiMixedTypes="0" containsString="0" containsNumber="1" minValue="-7376954" maxValue="325520406"/>
    </cacheField>
    <cacheField name="Allocation Type" numFmtId="0">
      <sharedItems count="4">
        <s v="Allocation"/>
        <s v="Washup"/>
        <s v="Perf Linked Funding"/>
        <s v="Performance Adjustment" u="1"/>
      </sharedItems>
    </cacheField>
    <cacheField name="Calendar Year" numFmtId="0">
      <sharedItems count="10">
        <s v="2015"/>
        <s v="2016"/>
        <s v="2017"/>
        <s v="2018" u="1"/>
        <s v="2014" u="1"/>
        <s v="2013" u="1"/>
        <s v="2012" u="1"/>
        <s v="2011" u="1"/>
        <s v="2010" u="1"/>
        <s v="2009" u="1"/>
      </sharedItems>
    </cacheField>
    <cacheField name="Contract Identifier" numFmtId="0">
      <sharedItems containsBlank="1"/>
    </cacheField>
    <cacheField name="Last Updated" numFmtId="22">
      <sharedItems containsSemiMixedTypes="0" containsNonDate="0" containsDate="1" containsString="0" minDate="2017-01-31T15:48:11" maxDate="2017-01-31T15:48:11"/>
    </cacheField>
    <cacheField name="region" numFmtId="0">
      <sharedItems containsString="0" containsBlank="1" containsNumber="1" containsInteger="1" minValue="1" maxValue="16"/>
    </cacheField>
    <cacheField name="Region Name" numFmtId="0">
      <sharedItems/>
    </cacheField>
    <cacheField name="TEC Region" numFmtId="0">
      <sharedItems count="24">
        <s v="West Coast"/>
        <s v="Auckland"/>
        <s v="Bay of Plenty"/>
        <s v="Manawatu-Wanganui"/>
        <s v="Northland"/>
        <s v="Waikato"/>
        <s v="Canterbury"/>
        <s v="Tasman"/>
        <s v="Hawkes Bay"/>
        <s v="Wellington"/>
        <s v="Taranaki"/>
        <s v="Otago"/>
        <s v="Southland"/>
        <s v="Nelson"/>
        <s v="Marlborough"/>
        <s v="Gisborne"/>
        <s v="Nelson - Marlborough - West Coast" u="1"/>
        <s v="Manawatu - Wairarapa" u="1"/>
        <s v="Hawke’s Bay" u="1"/>
        <s v="Southern" u="1"/>
        <s v="Eastern Coast" u="1"/>
        <e v="#N/A" u="1"/>
        <s v=" Southland" u="1"/>
        <s v="Taranaki - Wanganui" u="1"/>
      </sharedItems>
    </cacheField>
    <cacheField name="Fund Contract Identifier2" numFmtId="0" databaseField="0">
      <fieldGroup base="0">
        <discretePr count="98">
          <x v="44"/>
          <x v="63"/>
          <x v="63"/>
          <x v="63"/>
          <x v="62"/>
          <x v="44"/>
          <x v="63"/>
          <x v="44"/>
          <x v="60"/>
          <x v="37"/>
          <x v="44"/>
          <x v="61"/>
          <x v="65"/>
          <x v="65"/>
          <x v="65"/>
          <x v="63"/>
          <x v="60"/>
          <x v="60"/>
          <x v="61"/>
          <x v="65"/>
          <x v="60"/>
          <x v="44"/>
          <x v="44"/>
          <x v="58"/>
          <x v="59"/>
          <x v="44"/>
          <x v="65"/>
          <x v="62"/>
          <x v="44"/>
          <x v="60"/>
          <x v="44"/>
          <x v="44"/>
          <x v="65"/>
          <x v="63"/>
          <x v="5"/>
          <x v="65"/>
          <x v="60"/>
          <x v="9"/>
          <x v="60"/>
          <x v="9"/>
          <x v="59"/>
          <x v="53"/>
          <x v="40"/>
          <x v="43"/>
          <x v="21"/>
          <x v="49"/>
          <x v="38"/>
          <x v="0"/>
          <x v="50"/>
          <x v="29"/>
          <x v="55"/>
          <x v="16"/>
          <x v="28"/>
          <x v="48"/>
          <x v="4"/>
          <x v="14"/>
          <x v="33"/>
          <x v="2"/>
          <x v="24"/>
          <x v="15"/>
          <x v="42"/>
          <x v="10"/>
          <x v="3"/>
          <x v="31"/>
          <x v="17"/>
          <x v="36"/>
          <x v="57"/>
          <x v="8"/>
          <x v="23"/>
          <x v="12"/>
          <x v="51"/>
          <x v="30"/>
          <x v="56"/>
          <x v="25"/>
          <x v="19"/>
          <x v="64"/>
          <x v="18"/>
          <x v="1"/>
          <x v="44"/>
          <x v="34"/>
          <x v="35"/>
          <x v="13"/>
          <x v="44"/>
          <x v="46"/>
          <x v="39"/>
          <x v="6"/>
          <x v="41"/>
          <x v="45"/>
          <x v="32"/>
          <x v="27"/>
          <x v="54"/>
          <x v="47"/>
          <x v="26"/>
          <x v="20"/>
          <x v="11"/>
          <x v="7"/>
          <x v="52"/>
          <x v="22"/>
        </discretePr>
        <groupItems count="66">
          <s v="Foundation Focussed Training Opportunities"/>
          <s v="Quality Reinvestment Fund - Capital"/>
          <s v="Supporting Change"/>
          <s v="Youth Training (recoveries only)"/>
          <s v="Tertiary Education Institution Merger Support"/>
          <s v="Centres of Research Excellence"/>
          <s v="Partnerships for Excellence - Auckland Uni Starpath"/>
          <s v="ACE - ILN Literacy Projects"/>
          <s v=" "/>
          <s v="Group2"/>
          <s v="ACE Innovation and Development Fund"/>
          <s v="Equity Loading "/>
          <s v="ITP Business Links"/>
          <s v="Regional Network"/>
          <s v="TEI Base Investment"/>
          <s v="Distinctive Contributions to ITPs (Capital)"/>
          <s v="Priorities for Focus - Academic Migrant Grants"/>
          <s v="Priorities for Focus - Refugee Study Grants"/>
          <s v="Training Opportunities 2010"/>
          <s v="Tripartite Adjustment Fund"/>
          <s v="Building Research Capability in Social Sciences"/>
          <s v="YG Additional Payment"/>
          <s v="Priorities for Focus - Literacy and Numeracy Capability"/>
          <s v="Youth Training"/>
          <s v="SAC L3+ Trades Top-ups"/>
          <s v="ACE - Migrant Levy"/>
          <s v="ACE Intensive Literacy and Numeracy"/>
          <s v="ACE ILN ESOL"/>
          <s v="ACE ILN Refugee English Fund"/>
          <s v="ACE - Workplace Literacy"/>
          <s v="ACE - Search and Rescue"/>
          <s v="Building Research Capability in Strategically Relevant Areas"/>
          <s v="Encouraging and Supporting Innovation"/>
          <s v="European Union Exchange Project"/>
          <s v="Special Education SSG"/>
          <s v="ALE Grants"/>
          <s v="Trade Academy"/>
          <s v="Secondary-Tertiary Interface"/>
          <s v="Student Achievement Component"/>
          <s v="SAC - Youth Guarantee"/>
          <s v="ACE - ILN Embedded SAC Top-ups"/>
          <s v="Student Achievement Component Levels 1 and 2"/>
          <s v="Student Achievement Component Levels 1 and 2 (Allocated) "/>
          <s v="Student Achievement Component Levels 1 and 2 (Allocated) Special Ed SSG"/>
          <s v="Group1"/>
          <s v="Equity Loading"/>
          <s v="Priorities for Focus"/>
          <s v="ITO Strategic Leadership Fund"/>
          <s v="OTEP s.321 Grants"/>
          <s v="He Toki"/>
          <s v="MPTT Consortia"/>
          <s v="s.321 Taranaki Futures Trust"/>
          <s v="Industry Training Fund - ITO Literacy Pilots"/>
          <s v="Industry Training Fund - Ring-Fenced Amounts"/>
          <s v="Modern Apprenticeships"/>
          <s v="Modern Apprenticeships Brokerage"/>
          <s v="SAC Skills for Canterbury Pacific Trades"/>
          <s v="MPTT (SAC Trade Top-up)"/>
          <s v="MPTT Tools Subsidy"/>
          <s v="Group5"/>
          <s v="Group6"/>
          <s v="Group7"/>
          <s v="Group8"/>
          <s v="Group4"/>
          <s v="SAC Skills for Canterbury Priority Trades"/>
          <s v="Group3"/>
        </groupItems>
      </fieldGroup>
    </cacheField>
    <cacheField name="TEO_Type_Description2" numFmtId="0" databaseField="0">
      <fieldGroup base="1">
        <discretePr count="13">
          <x v="3"/>
          <x v="3"/>
          <x v="3"/>
          <x v="0"/>
          <x v="1"/>
          <x v="3"/>
          <x v="3"/>
          <x v="3"/>
          <x v="3"/>
          <x v="3"/>
          <x v="1"/>
          <x v="1"/>
          <x v="2"/>
        </discretePr>
        <groupItems count="4">
          <s v="Industry Training Organisation"/>
          <s v="Group1"/>
          <s v="Representative Group"/>
          <s v="Group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92">
  <r>
    <x v="0"/>
    <x v="0"/>
    <x v="0"/>
    <x v="0"/>
    <s v="ACE in Communities"/>
    <n v="28536"/>
    <x v="0"/>
    <x v="0"/>
    <m/>
    <d v="2017-01-31T15:48:11"/>
    <n v="10"/>
    <s v="West Coast"/>
    <x v="0"/>
  </r>
  <r>
    <x v="0"/>
    <x v="0"/>
    <x v="0"/>
    <x v="0"/>
    <s v="ACE in Communities"/>
    <n v="28536"/>
    <x v="0"/>
    <x v="1"/>
    <m/>
    <d v="2017-01-31T15:48:11"/>
    <n v="10"/>
    <s v="West Coast"/>
    <x v="0"/>
  </r>
  <r>
    <x v="0"/>
    <x v="0"/>
    <x v="0"/>
    <x v="0"/>
    <s v="ACE in Communities"/>
    <n v="28536"/>
    <x v="0"/>
    <x v="2"/>
    <m/>
    <d v="2017-01-31T15:48:11"/>
    <n v="10"/>
    <s v="West Coast"/>
    <x v="0"/>
  </r>
  <r>
    <x v="0"/>
    <x v="0"/>
    <x v="1"/>
    <x v="1"/>
    <s v="ACE in Communities"/>
    <n v="11817.3"/>
    <x v="0"/>
    <x v="0"/>
    <m/>
    <d v="2017-01-31T15:48:11"/>
    <n v="2"/>
    <s v="Auckland"/>
    <x v="1"/>
  </r>
  <r>
    <x v="0"/>
    <x v="0"/>
    <x v="1"/>
    <x v="1"/>
    <s v="ACE in Communities"/>
    <n v="59086.7"/>
    <x v="0"/>
    <x v="0"/>
    <m/>
    <d v="2017-01-31T15:48:11"/>
    <n v="2"/>
    <s v="Auckland"/>
    <x v="1"/>
  </r>
  <r>
    <x v="0"/>
    <x v="0"/>
    <x v="2"/>
    <x v="2"/>
    <s v="ACE in Communities"/>
    <n v="26948.3"/>
    <x v="0"/>
    <x v="0"/>
    <m/>
    <d v="2017-01-31T15:48:11"/>
    <n v="4"/>
    <s v="Bay of Plenty"/>
    <x v="2"/>
  </r>
  <r>
    <x v="0"/>
    <x v="0"/>
    <x v="2"/>
    <x v="2"/>
    <s v="ACE in Communities"/>
    <n v="5389.7"/>
    <x v="0"/>
    <x v="0"/>
    <m/>
    <d v="2017-01-31T15:48:11"/>
    <n v="4"/>
    <s v="Bay of Plenty"/>
    <x v="2"/>
  </r>
  <r>
    <x v="0"/>
    <x v="0"/>
    <x v="2"/>
    <x v="2"/>
    <s v="ACE in Communities"/>
    <n v="39030"/>
    <x v="0"/>
    <x v="1"/>
    <m/>
    <d v="2017-01-31T15:48:11"/>
    <n v="4"/>
    <s v="Bay of Plenty"/>
    <x v="2"/>
  </r>
  <r>
    <x v="0"/>
    <x v="0"/>
    <x v="2"/>
    <x v="2"/>
    <s v="ACE in Communities"/>
    <n v="39030"/>
    <x v="0"/>
    <x v="2"/>
    <m/>
    <d v="2017-01-31T15:48:11"/>
    <n v="4"/>
    <s v="Bay of Plenty"/>
    <x v="2"/>
  </r>
  <r>
    <x v="0"/>
    <x v="0"/>
    <x v="3"/>
    <x v="3"/>
    <s v="ACE in Communities"/>
    <n v="-2029.79"/>
    <x v="1"/>
    <x v="0"/>
    <m/>
    <d v="2017-01-31T15:48:11"/>
    <n v="4"/>
    <s v="Bay of Plenty"/>
    <x v="2"/>
  </r>
  <r>
    <x v="0"/>
    <x v="0"/>
    <x v="3"/>
    <x v="3"/>
    <s v="ACE in Communities"/>
    <n v="3275.3"/>
    <x v="0"/>
    <x v="1"/>
    <m/>
    <d v="2017-01-31T15:48:11"/>
    <n v="4"/>
    <s v="Bay of Plenty"/>
    <x v="2"/>
  </r>
  <r>
    <x v="0"/>
    <x v="0"/>
    <x v="3"/>
    <x v="3"/>
    <s v="ACE in Communities"/>
    <n v="3275.3"/>
    <x v="0"/>
    <x v="2"/>
    <m/>
    <d v="2017-01-31T15:48:11"/>
    <n v="4"/>
    <s v="Bay of Plenty"/>
    <x v="2"/>
  </r>
  <r>
    <x v="0"/>
    <x v="0"/>
    <x v="3"/>
    <x v="3"/>
    <s v="ACE in Communities"/>
    <n v="16376.7"/>
    <x v="0"/>
    <x v="1"/>
    <m/>
    <d v="2017-01-31T15:48:11"/>
    <n v="4"/>
    <s v="Bay of Plenty"/>
    <x v="2"/>
  </r>
  <r>
    <x v="0"/>
    <x v="0"/>
    <x v="3"/>
    <x v="3"/>
    <s v="ACE in Communities"/>
    <n v="16376.7"/>
    <x v="0"/>
    <x v="2"/>
    <m/>
    <d v="2017-01-31T15:48:11"/>
    <n v="4"/>
    <s v="Bay of Plenty"/>
    <x v="2"/>
  </r>
  <r>
    <x v="0"/>
    <x v="0"/>
    <x v="3"/>
    <x v="3"/>
    <s v="ACE in Communities"/>
    <n v="32106"/>
    <x v="0"/>
    <x v="0"/>
    <m/>
    <d v="2017-01-31T15:48:11"/>
    <n v="4"/>
    <s v="Bay of Plenty"/>
    <x v="2"/>
  </r>
  <r>
    <x v="0"/>
    <x v="0"/>
    <x v="4"/>
    <x v="4"/>
    <s v="ACE in Communities"/>
    <n v="244530"/>
    <x v="0"/>
    <x v="1"/>
    <m/>
    <d v="2017-01-31T15:48:11"/>
    <n v="2"/>
    <s v="Auckland"/>
    <x v="1"/>
  </r>
  <r>
    <x v="0"/>
    <x v="0"/>
    <x v="4"/>
    <x v="4"/>
    <s v="ACE in Communities"/>
    <n v="244530"/>
    <x v="0"/>
    <x v="2"/>
    <m/>
    <d v="2017-01-31T15:48:11"/>
    <n v="2"/>
    <s v="Auckland"/>
    <x v="1"/>
  </r>
  <r>
    <x v="0"/>
    <x v="0"/>
    <x v="4"/>
    <x v="4"/>
    <s v="ACE in Communities"/>
    <n v="244581"/>
    <x v="0"/>
    <x v="0"/>
    <m/>
    <d v="2017-01-31T15:48:11"/>
    <n v="2"/>
    <s v="Auckland"/>
    <x v="1"/>
  </r>
  <r>
    <x v="0"/>
    <x v="0"/>
    <x v="5"/>
    <x v="5"/>
    <s v="ACE in Communities"/>
    <n v="21343.3"/>
    <x v="0"/>
    <x v="0"/>
    <m/>
    <d v="2017-01-31T15:48:11"/>
    <n v="8"/>
    <s v="Manawatu-Wanganui"/>
    <x v="3"/>
  </r>
  <r>
    <x v="0"/>
    <x v="0"/>
    <x v="5"/>
    <x v="5"/>
    <s v="ACE in Communities"/>
    <n v="106716.7"/>
    <x v="0"/>
    <x v="0"/>
    <m/>
    <d v="2017-01-31T15:48:11"/>
    <n v="8"/>
    <s v="Manawatu-Wanganui"/>
    <x v="3"/>
  </r>
  <r>
    <x v="0"/>
    <x v="0"/>
    <x v="6"/>
    <x v="6"/>
    <s v="ACE in Communities"/>
    <n v="14400"/>
    <x v="0"/>
    <x v="1"/>
    <m/>
    <d v="2017-01-31T15:48:11"/>
    <n v="1"/>
    <s v="Northland"/>
    <x v="4"/>
  </r>
  <r>
    <x v="0"/>
    <x v="0"/>
    <x v="6"/>
    <x v="6"/>
    <s v="ACE in Communities"/>
    <n v="14400"/>
    <x v="0"/>
    <x v="2"/>
    <m/>
    <d v="2017-01-31T15:48:11"/>
    <n v="1"/>
    <s v="Northland"/>
    <x v="4"/>
  </r>
  <r>
    <x v="0"/>
    <x v="0"/>
    <x v="6"/>
    <x v="6"/>
    <s v="ACE in Communities"/>
    <n v="21060"/>
    <x v="0"/>
    <x v="0"/>
    <m/>
    <d v="2017-01-31T15:48:11"/>
    <n v="1"/>
    <s v="Northland"/>
    <x v="4"/>
  </r>
  <r>
    <x v="0"/>
    <x v="0"/>
    <x v="7"/>
    <x v="7"/>
    <s v="ACE in Communities"/>
    <n v="24459.1"/>
    <x v="0"/>
    <x v="0"/>
    <m/>
    <d v="2017-01-31T15:48:11"/>
    <n v="3"/>
    <s v="Waikato"/>
    <x v="5"/>
  </r>
  <r>
    <x v="0"/>
    <x v="0"/>
    <x v="7"/>
    <x v="7"/>
    <s v="ACE in Communities"/>
    <n v="4891.8999999999996"/>
    <x v="0"/>
    <x v="0"/>
    <m/>
    <d v="2017-01-31T15:48:11"/>
    <n v="3"/>
    <s v="Waikato"/>
    <x v="5"/>
  </r>
  <r>
    <x v="0"/>
    <x v="0"/>
    <x v="7"/>
    <x v="7"/>
    <s v="ACE in Communities"/>
    <n v="41333.300000000003"/>
    <x v="0"/>
    <x v="1"/>
    <m/>
    <d v="2017-01-31T15:48:11"/>
    <n v="3"/>
    <s v="Waikato"/>
    <x v="5"/>
  </r>
  <r>
    <x v="0"/>
    <x v="0"/>
    <x v="7"/>
    <x v="7"/>
    <s v="ACE in Communities"/>
    <n v="41333.300000000003"/>
    <x v="0"/>
    <x v="2"/>
    <m/>
    <d v="2017-01-31T15:48:11"/>
    <n v="3"/>
    <s v="Waikato"/>
    <x v="5"/>
  </r>
  <r>
    <x v="0"/>
    <x v="0"/>
    <x v="7"/>
    <x v="7"/>
    <s v="ACE in Communities"/>
    <n v="8266.7000000000007"/>
    <x v="0"/>
    <x v="1"/>
    <m/>
    <d v="2017-01-31T15:48:11"/>
    <n v="3"/>
    <s v="Waikato"/>
    <x v="5"/>
  </r>
  <r>
    <x v="0"/>
    <x v="0"/>
    <x v="7"/>
    <x v="7"/>
    <s v="ACE in Communities"/>
    <n v="8266.7000000000007"/>
    <x v="0"/>
    <x v="2"/>
    <m/>
    <d v="2017-01-31T15:48:11"/>
    <n v="3"/>
    <s v="Waikato"/>
    <x v="5"/>
  </r>
  <r>
    <x v="0"/>
    <x v="0"/>
    <x v="8"/>
    <x v="8"/>
    <s v="ACE in Communities"/>
    <n v="-139518"/>
    <x v="1"/>
    <x v="0"/>
    <m/>
    <d v="2017-01-31T15:48:11"/>
    <n v="2"/>
    <s v="Auckland"/>
    <x v="1"/>
  </r>
  <r>
    <x v="0"/>
    <x v="0"/>
    <x v="8"/>
    <x v="8"/>
    <s v="ACE in Communities"/>
    <n v="139518"/>
    <x v="0"/>
    <x v="0"/>
    <m/>
    <d v="2017-01-31T15:48:11"/>
    <n v="2"/>
    <s v="Auckland"/>
    <x v="1"/>
  </r>
  <r>
    <x v="0"/>
    <x v="0"/>
    <x v="8"/>
    <x v="8"/>
    <s v="ACE in Communities"/>
    <n v="139518"/>
    <x v="1"/>
    <x v="0"/>
    <m/>
    <d v="2017-01-31T15:48:11"/>
    <n v="2"/>
    <s v="Auckland"/>
    <x v="1"/>
  </r>
  <r>
    <x v="0"/>
    <x v="0"/>
    <x v="9"/>
    <x v="9"/>
    <s v="ACE in Communities"/>
    <n v="15000"/>
    <x v="0"/>
    <x v="1"/>
    <m/>
    <d v="2017-01-31T15:48:11"/>
    <n v="11"/>
    <s v="Canterbury"/>
    <x v="6"/>
  </r>
  <r>
    <x v="0"/>
    <x v="0"/>
    <x v="9"/>
    <x v="9"/>
    <s v="ACE in Communities"/>
    <n v="15000"/>
    <x v="0"/>
    <x v="2"/>
    <m/>
    <d v="2017-01-31T15:48:11"/>
    <n v="11"/>
    <s v="Canterbury"/>
    <x v="6"/>
  </r>
  <r>
    <x v="0"/>
    <x v="0"/>
    <x v="9"/>
    <x v="9"/>
    <s v="ACE in Communities"/>
    <n v="2624.3"/>
    <x v="0"/>
    <x v="0"/>
    <m/>
    <d v="2017-01-31T15:48:11"/>
    <n v="11"/>
    <s v="Canterbury"/>
    <x v="6"/>
  </r>
  <r>
    <x v="0"/>
    <x v="0"/>
    <x v="9"/>
    <x v="9"/>
    <s v="ACE in Communities"/>
    <n v="13121.7"/>
    <x v="0"/>
    <x v="0"/>
    <m/>
    <d v="2017-01-31T15:48:11"/>
    <n v="11"/>
    <s v="Canterbury"/>
    <x v="6"/>
  </r>
  <r>
    <x v="0"/>
    <x v="0"/>
    <x v="10"/>
    <x v="10"/>
    <s v="ACE in Communities"/>
    <n v="14475.3"/>
    <x v="0"/>
    <x v="0"/>
    <m/>
    <d v="2017-01-31T15:48:11"/>
    <n v="3"/>
    <s v="Waikato"/>
    <x v="5"/>
  </r>
  <r>
    <x v="0"/>
    <x v="0"/>
    <x v="10"/>
    <x v="10"/>
    <s v="ACE in Communities"/>
    <n v="72376.7"/>
    <x v="0"/>
    <x v="0"/>
    <m/>
    <d v="2017-01-31T15:48:11"/>
    <n v="3"/>
    <s v="Waikato"/>
    <x v="5"/>
  </r>
  <r>
    <x v="0"/>
    <x v="0"/>
    <x v="11"/>
    <x v="11"/>
    <s v="ACE in Communities"/>
    <n v="3040.8"/>
    <x v="0"/>
    <x v="1"/>
    <m/>
    <d v="2017-01-31T15:48:11"/>
    <n v="11"/>
    <s v="Canterbury"/>
    <x v="6"/>
  </r>
  <r>
    <x v="0"/>
    <x v="0"/>
    <x v="11"/>
    <x v="11"/>
    <s v="ACE in Communities"/>
    <n v="3040.8"/>
    <x v="0"/>
    <x v="2"/>
    <m/>
    <d v="2017-01-31T15:48:11"/>
    <n v="11"/>
    <s v="Canterbury"/>
    <x v="6"/>
  </r>
  <r>
    <x v="0"/>
    <x v="0"/>
    <x v="11"/>
    <x v="11"/>
    <s v="ACE in Communities"/>
    <n v="15204.2"/>
    <x v="0"/>
    <x v="1"/>
    <m/>
    <d v="2017-01-31T15:48:11"/>
    <n v="11"/>
    <s v="Canterbury"/>
    <x v="6"/>
  </r>
  <r>
    <x v="0"/>
    <x v="0"/>
    <x v="11"/>
    <x v="11"/>
    <s v="ACE in Communities"/>
    <n v="15204.2"/>
    <x v="0"/>
    <x v="2"/>
    <m/>
    <d v="2017-01-31T15:48:11"/>
    <n v="11"/>
    <s v="Canterbury"/>
    <x v="6"/>
  </r>
  <r>
    <x v="0"/>
    <x v="0"/>
    <x v="11"/>
    <x v="11"/>
    <s v="ACE in Communities"/>
    <n v="4647.3"/>
    <x v="0"/>
    <x v="0"/>
    <m/>
    <d v="2017-01-31T15:48:11"/>
    <n v="11"/>
    <s v="Canterbury"/>
    <x v="6"/>
  </r>
  <r>
    <x v="0"/>
    <x v="0"/>
    <x v="11"/>
    <x v="11"/>
    <s v="ACE in Communities"/>
    <n v="23236.7"/>
    <x v="0"/>
    <x v="0"/>
    <m/>
    <d v="2017-01-31T15:48:11"/>
    <n v="11"/>
    <s v="Canterbury"/>
    <x v="6"/>
  </r>
  <r>
    <x v="0"/>
    <x v="0"/>
    <x v="12"/>
    <x v="12"/>
    <s v="ACE in Communities"/>
    <n v="60132"/>
    <x v="0"/>
    <x v="1"/>
    <m/>
    <d v="2017-01-31T15:48:11"/>
    <n v="4"/>
    <s v="Bay of Plenty"/>
    <x v="2"/>
  </r>
  <r>
    <x v="0"/>
    <x v="0"/>
    <x v="12"/>
    <x v="12"/>
    <s v="ACE in Communities"/>
    <n v="60132"/>
    <x v="0"/>
    <x v="2"/>
    <m/>
    <d v="2017-01-31T15:48:11"/>
    <n v="4"/>
    <s v="Bay of Plenty"/>
    <x v="2"/>
  </r>
  <r>
    <x v="0"/>
    <x v="0"/>
    <x v="12"/>
    <x v="12"/>
    <s v="ACE in Communities"/>
    <n v="50498.3"/>
    <x v="0"/>
    <x v="0"/>
    <m/>
    <d v="2017-01-31T15:48:11"/>
    <n v="4"/>
    <s v="Bay of Plenty"/>
    <x v="2"/>
  </r>
  <r>
    <x v="0"/>
    <x v="0"/>
    <x v="12"/>
    <x v="12"/>
    <s v="ACE in Communities"/>
    <n v="10099.700000000001"/>
    <x v="0"/>
    <x v="0"/>
    <m/>
    <d v="2017-01-31T15:48:11"/>
    <n v="4"/>
    <s v="Bay of Plenty"/>
    <x v="2"/>
  </r>
  <r>
    <x v="0"/>
    <x v="0"/>
    <x v="13"/>
    <x v="13"/>
    <s v="ACE in Communities"/>
    <n v="25170"/>
    <x v="0"/>
    <x v="1"/>
    <m/>
    <d v="2017-01-31T15:48:11"/>
    <n v="14"/>
    <s v="Tasman"/>
    <x v="7"/>
  </r>
  <r>
    <x v="0"/>
    <x v="0"/>
    <x v="13"/>
    <x v="13"/>
    <s v="ACE in Communities"/>
    <n v="25170"/>
    <x v="0"/>
    <x v="2"/>
    <m/>
    <d v="2017-01-31T15:48:11"/>
    <n v="14"/>
    <s v="Tasman"/>
    <x v="7"/>
  </r>
  <r>
    <x v="0"/>
    <x v="0"/>
    <x v="13"/>
    <x v="13"/>
    <s v="ACE in Communities"/>
    <n v="36078"/>
    <x v="0"/>
    <x v="0"/>
    <m/>
    <d v="2017-01-31T15:48:11"/>
    <n v="14"/>
    <s v="Tasman"/>
    <x v="7"/>
  </r>
  <r>
    <x v="0"/>
    <x v="0"/>
    <x v="14"/>
    <x v="14"/>
    <s v="ACE in Communities"/>
    <n v="30798.3"/>
    <x v="0"/>
    <x v="0"/>
    <m/>
    <d v="2017-01-31T15:48:11"/>
    <n v="6"/>
    <s v="Hawkes Bay"/>
    <x v="8"/>
  </r>
  <r>
    <x v="0"/>
    <x v="0"/>
    <x v="14"/>
    <x v="14"/>
    <s v="ACE in Communities"/>
    <n v="6159.7"/>
    <x v="0"/>
    <x v="0"/>
    <m/>
    <d v="2017-01-31T15:48:11"/>
    <n v="6"/>
    <s v="Hawkes Bay"/>
    <x v="8"/>
  </r>
  <r>
    <x v="0"/>
    <x v="0"/>
    <x v="14"/>
    <x v="14"/>
    <s v="ACE in Communities"/>
    <n v="45223.3"/>
    <x v="0"/>
    <x v="1"/>
    <m/>
    <d v="2017-01-31T15:48:11"/>
    <n v="6"/>
    <s v="Hawkes Bay"/>
    <x v="8"/>
  </r>
  <r>
    <x v="0"/>
    <x v="0"/>
    <x v="14"/>
    <x v="14"/>
    <s v="ACE in Communities"/>
    <n v="45223.3"/>
    <x v="0"/>
    <x v="2"/>
    <m/>
    <d v="2017-01-31T15:48:11"/>
    <n v="6"/>
    <s v="Hawkes Bay"/>
    <x v="8"/>
  </r>
  <r>
    <x v="0"/>
    <x v="0"/>
    <x v="14"/>
    <x v="14"/>
    <s v="ACE in Communities"/>
    <n v="9044.7000000000007"/>
    <x v="0"/>
    <x v="1"/>
    <m/>
    <d v="2017-01-31T15:48:11"/>
    <n v="6"/>
    <s v="Hawkes Bay"/>
    <x v="8"/>
  </r>
  <r>
    <x v="0"/>
    <x v="0"/>
    <x v="14"/>
    <x v="14"/>
    <s v="ACE in Communities"/>
    <n v="9044.7000000000007"/>
    <x v="0"/>
    <x v="2"/>
    <m/>
    <d v="2017-01-31T15:48:11"/>
    <n v="6"/>
    <s v="Hawkes Bay"/>
    <x v="8"/>
  </r>
  <r>
    <x v="0"/>
    <x v="0"/>
    <x v="15"/>
    <x v="15"/>
    <s v="ACE in Communities"/>
    <n v="52203"/>
    <x v="0"/>
    <x v="0"/>
    <m/>
    <d v="2017-01-31T15:48:11"/>
    <n v="11"/>
    <s v="Canterbury"/>
    <x v="6"/>
  </r>
  <r>
    <x v="0"/>
    <x v="0"/>
    <x v="15"/>
    <x v="15"/>
    <s v="ACE in Communities"/>
    <n v="8833.2999999999993"/>
    <x v="0"/>
    <x v="1"/>
    <m/>
    <d v="2017-01-31T15:48:11"/>
    <n v="11"/>
    <s v="Canterbury"/>
    <x v="6"/>
  </r>
  <r>
    <x v="0"/>
    <x v="0"/>
    <x v="15"/>
    <x v="15"/>
    <s v="ACE in Communities"/>
    <n v="8833.2999999999993"/>
    <x v="0"/>
    <x v="2"/>
    <m/>
    <d v="2017-01-31T15:48:11"/>
    <n v="11"/>
    <s v="Canterbury"/>
    <x v="6"/>
  </r>
  <r>
    <x v="0"/>
    <x v="0"/>
    <x v="15"/>
    <x v="15"/>
    <s v="ACE in Communities"/>
    <n v="44166.7"/>
    <x v="0"/>
    <x v="1"/>
    <m/>
    <d v="2017-01-31T15:48:11"/>
    <n v="11"/>
    <s v="Canterbury"/>
    <x v="6"/>
  </r>
  <r>
    <x v="0"/>
    <x v="0"/>
    <x v="15"/>
    <x v="15"/>
    <s v="ACE in Communities"/>
    <n v="44166.7"/>
    <x v="0"/>
    <x v="2"/>
    <m/>
    <d v="2017-01-31T15:48:11"/>
    <n v="11"/>
    <s v="Canterbury"/>
    <x v="6"/>
  </r>
  <r>
    <x v="0"/>
    <x v="0"/>
    <x v="16"/>
    <x v="16"/>
    <s v="ACE in Communities"/>
    <n v="400203"/>
    <x v="0"/>
    <x v="0"/>
    <m/>
    <d v="2017-01-31T15:48:11"/>
    <n v="9"/>
    <s v="Wellington"/>
    <x v="9"/>
  </r>
  <r>
    <x v="0"/>
    <x v="0"/>
    <x v="17"/>
    <x v="17"/>
    <s v="ACE in Communities"/>
    <n v="18621"/>
    <x v="0"/>
    <x v="0"/>
    <m/>
    <d v="2017-01-31T15:48:11"/>
    <n v="8"/>
    <s v="Manawatu-Wanganui"/>
    <x v="3"/>
  </r>
  <r>
    <x v="0"/>
    <x v="0"/>
    <x v="18"/>
    <x v="18"/>
    <s v="ACE in Communities"/>
    <n v="35512.1"/>
    <x v="0"/>
    <x v="0"/>
    <m/>
    <d v="2017-01-31T15:48:11"/>
    <n v="11"/>
    <s v="Canterbury"/>
    <x v="6"/>
  </r>
  <r>
    <x v="0"/>
    <x v="0"/>
    <x v="18"/>
    <x v="18"/>
    <s v="ACE in Communities"/>
    <n v="177560.9"/>
    <x v="0"/>
    <x v="0"/>
    <m/>
    <d v="2017-01-31T15:48:11"/>
    <n v="11"/>
    <s v="Canterbury"/>
    <x v="6"/>
  </r>
  <r>
    <x v="0"/>
    <x v="0"/>
    <x v="18"/>
    <x v="18"/>
    <s v="ACE in Communities"/>
    <n v="178333.3"/>
    <x v="0"/>
    <x v="1"/>
    <m/>
    <d v="2017-01-31T15:48:11"/>
    <n v="11"/>
    <s v="Canterbury"/>
    <x v="6"/>
  </r>
  <r>
    <x v="0"/>
    <x v="0"/>
    <x v="18"/>
    <x v="18"/>
    <s v="ACE in Communities"/>
    <n v="178333.3"/>
    <x v="0"/>
    <x v="2"/>
    <m/>
    <d v="2017-01-31T15:48:11"/>
    <n v="11"/>
    <s v="Canterbury"/>
    <x v="6"/>
  </r>
  <r>
    <x v="0"/>
    <x v="0"/>
    <x v="18"/>
    <x v="18"/>
    <s v="ACE in Communities"/>
    <n v="35666.699999999997"/>
    <x v="0"/>
    <x v="1"/>
    <m/>
    <d v="2017-01-31T15:48:11"/>
    <n v="11"/>
    <s v="Canterbury"/>
    <x v="6"/>
  </r>
  <r>
    <x v="0"/>
    <x v="0"/>
    <x v="18"/>
    <x v="18"/>
    <s v="ACE in Communities"/>
    <n v="35666.699999999997"/>
    <x v="0"/>
    <x v="2"/>
    <m/>
    <d v="2017-01-31T15:48:11"/>
    <n v="11"/>
    <s v="Canterbury"/>
    <x v="6"/>
  </r>
  <r>
    <x v="0"/>
    <x v="0"/>
    <x v="19"/>
    <x v="19"/>
    <s v="ACE in Communities"/>
    <n v="5193.3"/>
    <x v="0"/>
    <x v="0"/>
    <m/>
    <d v="2017-01-31T15:48:11"/>
    <n v="4"/>
    <s v="Bay of Plenty"/>
    <x v="2"/>
  </r>
  <r>
    <x v="0"/>
    <x v="0"/>
    <x v="19"/>
    <x v="19"/>
    <s v="ACE in Communities"/>
    <n v="1038.7"/>
    <x v="0"/>
    <x v="0"/>
    <m/>
    <d v="2017-01-31T15:48:11"/>
    <n v="4"/>
    <s v="Bay of Plenty"/>
    <x v="2"/>
  </r>
  <r>
    <x v="0"/>
    <x v="0"/>
    <x v="20"/>
    <x v="20"/>
    <s v="ACE in Communities"/>
    <n v="2881.3"/>
    <x v="0"/>
    <x v="0"/>
    <m/>
    <d v="2017-01-31T15:48:11"/>
    <n v="9"/>
    <s v="Wellington"/>
    <x v="9"/>
  </r>
  <r>
    <x v="0"/>
    <x v="0"/>
    <x v="20"/>
    <x v="20"/>
    <s v="ACE in Communities"/>
    <n v="14406.7"/>
    <x v="0"/>
    <x v="0"/>
    <m/>
    <d v="2017-01-31T15:48:11"/>
    <n v="9"/>
    <s v="Wellington"/>
    <x v="9"/>
  </r>
  <r>
    <x v="0"/>
    <x v="0"/>
    <x v="21"/>
    <x v="21"/>
    <s v="ACE in Communities"/>
    <n v="34648.300000000003"/>
    <x v="0"/>
    <x v="0"/>
    <m/>
    <d v="2017-01-31T15:48:11"/>
    <n v="8"/>
    <s v="Manawatu-Wanganui"/>
    <x v="3"/>
  </r>
  <r>
    <x v="0"/>
    <x v="0"/>
    <x v="21"/>
    <x v="21"/>
    <s v="ACE in Communities"/>
    <n v="6929.7"/>
    <x v="0"/>
    <x v="0"/>
    <m/>
    <d v="2017-01-31T15:48:11"/>
    <n v="8"/>
    <s v="Manawatu-Wanganui"/>
    <x v="3"/>
  </r>
  <r>
    <x v="0"/>
    <x v="0"/>
    <x v="21"/>
    <x v="21"/>
    <s v="ACE in Communities"/>
    <n v="17873.3"/>
    <x v="0"/>
    <x v="1"/>
    <m/>
    <d v="2017-01-31T15:48:11"/>
    <n v="8"/>
    <s v="Manawatu-Wanganui"/>
    <x v="3"/>
  </r>
  <r>
    <x v="0"/>
    <x v="0"/>
    <x v="21"/>
    <x v="21"/>
    <s v="ACE in Communities"/>
    <n v="17873.3"/>
    <x v="0"/>
    <x v="2"/>
    <m/>
    <d v="2017-01-31T15:48:11"/>
    <n v="8"/>
    <s v="Manawatu-Wanganui"/>
    <x v="3"/>
  </r>
  <r>
    <x v="0"/>
    <x v="0"/>
    <x v="21"/>
    <x v="21"/>
    <s v="ACE in Communities"/>
    <n v="89366.7"/>
    <x v="0"/>
    <x v="1"/>
    <m/>
    <d v="2017-01-31T15:48:11"/>
    <n v="8"/>
    <s v="Manawatu-Wanganui"/>
    <x v="3"/>
  </r>
  <r>
    <x v="0"/>
    <x v="0"/>
    <x v="21"/>
    <x v="21"/>
    <s v="ACE in Communities"/>
    <n v="89366.7"/>
    <x v="0"/>
    <x v="2"/>
    <m/>
    <d v="2017-01-31T15:48:11"/>
    <n v="8"/>
    <s v="Manawatu-Wanganui"/>
    <x v="3"/>
  </r>
  <r>
    <x v="0"/>
    <x v="0"/>
    <x v="22"/>
    <x v="22"/>
    <s v="ACE in Communities"/>
    <n v="18178.3"/>
    <x v="0"/>
    <x v="1"/>
    <m/>
    <d v="2017-01-31T15:48:11"/>
    <n v="11"/>
    <s v="Canterbury"/>
    <x v="6"/>
  </r>
  <r>
    <x v="0"/>
    <x v="0"/>
    <x v="22"/>
    <x v="22"/>
    <s v="ACE in Communities"/>
    <n v="18178.3"/>
    <x v="0"/>
    <x v="2"/>
    <m/>
    <d v="2017-01-31T15:48:11"/>
    <n v="11"/>
    <s v="Canterbury"/>
    <x v="6"/>
  </r>
  <r>
    <x v="0"/>
    <x v="0"/>
    <x v="22"/>
    <x v="22"/>
    <s v="ACE in Communities"/>
    <n v="90891.7"/>
    <x v="0"/>
    <x v="1"/>
    <m/>
    <d v="2017-01-31T15:48:11"/>
    <n v="11"/>
    <s v="Canterbury"/>
    <x v="6"/>
  </r>
  <r>
    <x v="0"/>
    <x v="0"/>
    <x v="22"/>
    <x v="22"/>
    <s v="ACE in Communities"/>
    <n v="90891.7"/>
    <x v="0"/>
    <x v="2"/>
    <m/>
    <d v="2017-01-31T15:48:11"/>
    <n v="11"/>
    <s v="Canterbury"/>
    <x v="6"/>
  </r>
  <r>
    <x v="0"/>
    <x v="0"/>
    <x v="22"/>
    <x v="22"/>
    <s v="ACE in Communities"/>
    <n v="27426.799999999999"/>
    <x v="0"/>
    <x v="0"/>
    <m/>
    <d v="2017-01-31T15:48:11"/>
    <n v="11"/>
    <s v="Canterbury"/>
    <x v="6"/>
  </r>
  <r>
    <x v="0"/>
    <x v="0"/>
    <x v="22"/>
    <x v="22"/>
    <s v="ACE in Communities"/>
    <n v="137134.20000000001"/>
    <x v="0"/>
    <x v="0"/>
    <m/>
    <d v="2017-01-31T15:48:11"/>
    <n v="11"/>
    <s v="Canterbury"/>
    <x v="6"/>
  </r>
  <r>
    <x v="0"/>
    <x v="0"/>
    <x v="23"/>
    <x v="23"/>
    <s v="ACE in Communities"/>
    <n v="43344"/>
    <x v="0"/>
    <x v="1"/>
    <m/>
    <d v="2017-01-31T15:48:11"/>
    <n v="7"/>
    <s v="Taranaki"/>
    <x v="10"/>
  </r>
  <r>
    <x v="0"/>
    <x v="0"/>
    <x v="23"/>
    <x v="23"/>
    <s v="ACE in Communities"/>
    <n v="43344"/>
    <x v="0"/>
    <x v="2"/>
    <m/>
    <d v="2017-01-31T15:48:11"/>
    <n v="7"/>
    <s v="Taranaki"/>
    <x v="10"/>
  </r>
  <r>
    <x v="0"/>
    <x v="0"/>
    <x v="24"/>
    <x v="24"/>
    <s v="ACE in Communities"/>
    <n v="107532"/>
    <x v="0"/>
    <x v="1"/>
    <m/>
    <d v="2017-01-31T15:48:11"/>
    <n v="2"/>
    <s v="Auckland"/>
    <x v="1"/>
  </r>
  <r>
    <x v="0"/>
    <x v="0"/>
    <x v="24"/>
    <x v="24"/>
    <s v="ACE in Communities"/>
    <n v="107532"/>
    <x v="0"/>
    <x v="2"/>
    <m/>
    <d v="2017-01-31T15:48:11"/>
    <n v="2"/>
    <s v="Auckland"/>
    <x v="1"/>
  </r>
  <r>
    <x v="1"/>
    <x v="0"/>
    <x v="25"/>
    <x v="25"/>
    <s v="Industry Training Fund"/>
    <n v="-2119.0100000000002"/>
    <x v="1"/>
    <x v="0"/>
    <s v="MAB"/>
    <d v="2017-01-31T15:48:11"/>
    <n v="3"/>
    <s v="Waikato"/>
    <x v="5"/>
  </r>
  <r>
    <x v="1"/>
    <x v="0"/>
    <x v="25"/>
    <x v="25"/>
    <s v="Industry Training Fund"/>
    <n v="975"/>
    <x v="0"/>
    <x v="1"/>
    <s v="MAB"/>
    <d v="2017-01-31T15:48:11"/>
    <n v="3"/>
    <s v="Waikato"/>
    <x v="5"/>
  </r>
  <r>
    <x v="1"/>
    <x v="0"/>
    <x v="25"/>
    <x v="25"/>
    <s v="Industry Training Fund"/>
    <n v="975"/>
    <x v="0"/>
    <x v="2"/>
    <s v="MAB"/>
    <d v="2017-01-31T15:48:11"/>
    <n v="3"/>
    <s v="Waikato"/>
    <x v="5"/>
  </r>
  <r>
    <x v="1"/>
    <x v="0"/>
    <x v="25"/>
    <x v="25"/>
    <s v="Industry Training Fund"/>
    <n v="981"/>
    <x v="0"/>
    <x v="1"/>
    <s v="MAB"/>
    <d v="2017-01-31T15:48:11"/>
    <n v="3"/>
    <s v="Waikato"/>
    <x v="5"/>
  </r>
  <r>
    <x v="1"/>
    <x v="0"/>
    <x v="25"/>
    <x v="25"/>
    <s v="Industry Training Fund"/>
    <n v="981"/>
    <x v="0"/>
    <x v="2"/>
    <s v="MAB"/>
    <d v="2017-01-31T15:48:11"/>
    <n v="3"/>
    <s v="Waikato"/>
    <x v="5"/>
  </r>
  <r>
    <x v="1"/>
    <x v="0"/>
    <x v="25"/>
    <x v="25"/>
    <s v="Industry Training Fund"/>
    <n v="476.91"/>
    <x v="0"/>
    <x v="0"/>
    <s v="MAB"/>
    <d v="2017-01-31T15:48:11"/>
    <n v="3"/>
    <s v="Waikato"/>
    <x v="5"/>
  </r>
  <r>
    <x v="1"/>
    <x v="0"/>
    <x v="25"/>
    <x v="25"/>
    <s v="Industry Training Fund"/>
    <n v="2384.6"/>
    <x v="0"/>
    <x v="0"/>
    <s v="MAB"/>
    <d v="2017-01-31T15:48:11"/>
    <n v="3"/>
    <s v="Waikato"/>
    <x v="5"/>
  </r>
  <r>
    <x v="1"/>
    <x v="0"/>
    <x v="25"/>
    <x v="25"/>
    <s v="Industry Training Fund"/>
    <n v="2505.4"/>
    <x v="0"/>
    <x v="0"/>
    <s v="MAB"/>
    <d v="2017-01-31T15:48:11"/>
    <n v="3"/>
    <s v="Waikato"/>
    <x v="5"/>
  </r>
  <r>
    <x v="1"/>
    <x v="0"/>
    <x v="25"/>
    <x v="25"/>
    <s v="Industry Training Fund"/>
    <n v="501.09"/>
    <x v="0"/>
    <x v="0"/>
    <s v="MAB"/>
    <d v="2017-01-31T15:48:11"/>
    <n v="3"/>
    <s v="Waikato"/>
    <x v="5"/>
  </r>
  <r>
    <x v="1"/>
    <x v="0"/>
    <x v="26"/>
    <x v="26"/>
    <s v="Industry Training Fund"/>
    <n v="-24124.42"/>
    <x v="1"/>
    <x v="0"/>
    <s v="MAB"/>
    <d v="2017-01-31T15:48:11"/>
    <n v="7"/>
    <s v="Taranaki"/>
    <x v="10"/>
  </r>
  <r>
    <x v="1"/>
    <x v="0"/>
    <x v="26"/>
    <x v="26"/>
    <s v="Industry Training Fund"/>
    <n v="10561.65"/>
    <x v="0"/>
    <x v="2"/>
    <s v="MAB"/>
    <d v="2017-01-31T15:48:11"/>
    <n v="7"/>
    <s v="Taranaki"/>
    <x v="10"/>
  </r>
  <r>
    <x v="1"/>
    <x v="0"/>
    <x v="26"/>
    <x v="26"/>
    <s v="Industry Training Fund"/>
    <n v="2112.35"/>
    <x v="0"/>
    <x v="2"/>
    <s v="MAB"/>
    <d v="2017-01-31T15:48:11"/>
    <n v="7"/>
    <s v="Taranaki"/>
    <x v="10"/>
  </r>
  <r>
    <x v="1"/>
    <x v="0"/>
    <x v="26"/>
    <x v="26"/>
    <s v="Industry Training Fund"/>
    <n v="2125.65"/>
    <x v="0"/>
    <x v="2"/>
    <s v="MAB"/>
    <d v="2017-01-31T15:48:11"/>
    <n v="7"/>
    <s v="Taranaki"/>
    <x v="10"/>
  </r>
  <r>
    <x v="1"/>
    <x v="0"/>
    <x v="26"/>
    <x v="26"/>
    <s v="Industry Training Fund"/>
    <n v="10628.35"/>
    <x v="0"/>
    <x v="2"/>
    <s v="MAB"/>
    <d v="2017-01-31T15:48:11"/>
    <n v="7"/>
    <s v="Taranaki"/>
    <x v="10"/>
  </r>
  <r>
    <x v="1"/>
    <x v="0"/>
    <x v="26"/>
    <x v="26"/>
    <s v="Industry Training Fund"/>
    <n v="28434.15"/>
    <x v="0"/>
    <x v="1"/>
    <s v="MAB"/>
    <d v="2017-01-31T15:48:11"/>
    <n v="7"/>
    <s v="Taranaki"/>
    <x v="10"/>
  </r>
  <r>
    <x v="1"/>
    <x v="0"/>
    <x v="26"/>
    <x v="26"/>
    <s v="Industry Training Fund"/>
    <n v="5686.85"/>
    <x v="0"/>
    <x v="1"/>
    <s v="MAB"/>
    <d v="2017-01-31T15:48:11"/>
    <n v="7"/>
    <s v="Taranaki"/>
    <x v="10"/>
  </r>
  <r>
    <x v="1"/>
    <x v="0"/>
    <x v="26"/>
    <x v="26"/>
    <s v="Industry Training Fund"/>
    <n v="5723.15"/>
    <x v="0"/>
    <x v="1"/>
    <s v="MAB"/>
    <d v="2017-01-31T15:48:11"/>
    <n v="7"/>
    <s v="Taranaki"/>
    <x v="10"/>
  </r>
  <r>
    <x v="1"/>
    <x v="0"/>
    <x v="26"/>
    <x v="26"/>
    <s v="Industry Training Fund"/>
    <n v="28615.85"/>
    <x v="0"/>
    <x v="1"/>
    <s v="MAB"/>
    <d v="2017-01-31T15:48:11"/>
    <n v="7"/>
    <s v="Taranaki"/>
    <x v="10"/>
  </r>
  <r>
    <x v="1"/>
    <x v="0"/>
    <x v="26"/>
    <x v="26"/>
    <s v="Industry Training Fund"/>
    <n v="52461.05"/>
    <x v="0"/>
    <x v="0"/>
    <s v="MAB"/>
    <d v="2017-01-31T15:48:11"/>
    <n v="7"/>
    <s v="Taranaki"/>
    <x v="10"/>
  </r>
  <r>
    <x v="1"/>
    <x v="0"/>
    <x v="26"/>
    <x v="26"/>
    <s v="Industry Training Fund"/>
    <n v="10492.22"/>
    <x v="0"/>
    <x v="0"/>
    <s v="MAB"/>
    <d v="2017-01-31T15:48:11"/>
    <n v="7"/>
    <s v="Taranaki"/>
    <x v="10"/>
  </r>
  <r>
    <x v="1"/>
    <x v="0"/>
    <x v="26"/>
    <x v="26"/>
    <s v="Industry Training Fund"/>
    <n v="11023.78"/>
    <x v="0"/>
    <x v="0"/>
    <s v="MAB"/>
    <d v="2017-01-31T15:48:11"/>
    <n v="7"/>
    <s v="Taranaki"/>
    <x v="10"/>
  </r>
  <r>
    <x v="1"/>
    <x v="0"/>
    <x v="26"/>
    <x v="26"/>
    <s v="Industry Training Fund"/>
    <n v="55118.95"/>
    <x v="0"/>
    <x v="0"/>
    <s v="MAB"/>
    <d v="2017-01-31T15:48:11"/>
    <n v="7"/>
    <s v="Taranaki"/>
    <x v="10"/>
  </r>
  <r>
    <x v="2"/>
    <x v="0"/>
    <x v="26"/>
    <x v="26"/>
    <s v="Industry Training Fund (Direct Access)"/>
    <n v="-5917.3"/>
    <x v="2"/>
    <x v="0"/>
    <s v="DF NZA"/>
    <d v="2017-01-31T15:48:11"/>
    <n v="7"/>
    <s v="Taranaki"/>
    <x v="10"/>
  </r>
  <r>
    <x v="2"/>
    <x v="0"/>
    <x v="26"/>
    <x v="26"/>
    <s v="Industry Training Fund (Direct Access)"/>
    <n v="19724.3"/>
    <x v="0"/>
    <x v="0"/>
    <s v="DF NZA"/>
    <d v="2017-01-31T15:48:11"/>
    <n v="7"/>
    <s v="Taranaki"/>
    <x v="10"/>
  </r>
  <r>
    <x v="2"/>
    <x v="0"/>
    <x v="26"/>
    <x v="26"/>
    <s v="Industry Training Fund (Direct Access)"/>
    <n v="98621.7"/>
    <x v="0"/>
    <x v="0"/>
    <s v="DF NZA"/>
    <d v="2017-01-31T15:48:11"/>
    <n v="7"/>
    <s v="Taranaki"/>
    <x v="10"/>
  </r>
  <r>
    <x v="2"/>
    <x v="0"/>
    <x v="26"/>
    <x v="26"/>
    <s v="Industry Training Fund (Direct Access)"/>
    <n v="23729.439999999999"/>
    <x v="1"/>
    <x v="0"/>
    <s v="DF NZA"/>
    <d v="2017-01-31T15:48:11"/>
    <n v="7"/>
    <s v="Taranaki"/>
    <x v="10"/>
  </r>
  <r>
    <x v="3"/>
    <x v="0"/>
    <x v="26"/>
    <x v="26"/>
    <s v="Re-boot (Employer)"/>
    <n v="6000"/>
    <x v="0"/>
    <x v="0"/>
    <m/>
    <d v="2017-01-31T15:48:11"/>
    <n v="7"/>
    <s v="Taranaki"/>
    <x v="10"/>
  </r>
  <r>
    <x v="3"/>
    <x v="0"/>
    <x v="26"/>
    <x v="26"/>
    <s v="Re-boot (Employer)"/>
    <n v="48000"/>
    <x v="0"/>
    <x v="0"/>
    <m/>
    <d v="2017-01-31T15:48:11"/>
    <n v="7"/>
    <s v="Taranaki"/>
    <x v="10"/>
  </r>
  <r>
    <x v="4"/>
    <x v="0"/>
    <x v="26"/>
    <x v="26"/>
    <s v="Re-boot (Trainee)"/>
    <n v="6000"/>
    <x v="0"/>
    <x v="0"/>
    <m/>
    <d v="2017-01-31T15:48:11"/>
    <n v="7"/>
    <s v="Taranaki"/>
    <x v="10"/>
  </r>
  <r>
    <x v="4"/>
    <x v="0"/>
    <x v="26"/>
    <x v="26"/>
    <s v="Re-boot (Trainee)"/>
    <n v="48000"/>
    <x v="0"/>
    <x v="0"/>
    <m/>
    <d v="2017-01-31T15:48:11"/>
    <n v="7"/>
    <s v="Taranaki"/>
    <x v="10"/>
  </r>
  <r>
    <x v="1"/>
    <x v="0"/>
    <x v="27"/>
    <x v="27"/>
    <s v="Industry Training Fund"/>
    <n v="-19071.18"/>
    <x v="1"/>
    <x v="0"/>
    <s v="MAB"/>
    <d v="2017-01-31T15:48:11"/>
    <n v="1"/>
    <s v="Northland"/>
    <x v="4"/>
  </r>
  <r>
    <x v="1"/>
    <x v="0"/>
    <x v="27"/>
    <x v="27"/>
    <s v="Industry Training Fund"/>
    <n v="3900"/>
    <x v="0"/>
    <x v="2"/>
    <s v="MAB"/>
    <d v="2017-01-31T15:48:11"/>
    <n v="1"/>
    <s v="Northland"/>
    <x v="4"/>
  </r>
  <r>
    <x v="1"/>
    <x v="0"/>
    <x v="27"/>
    <x v="27"/>
    <s v="Industry Training Fund"/>
    <n v="3924"/>
    <x v="0"/>
    <x v="2"/>
    <s v="MAB"/>
    <d v="2017-01-31T15:48:11"/>
    <n v="1"/>
    <s v="Northland"/>
    <x v="4"/>
  </r>
  <r>
    <x v="1"/>
    <x v="0"/>
    <x v="27"/>
    <x v="27"/>
    <s v="Industry Training Fund"/>
    <n v="8936.65"/>
    <x v="0"/>
    <x v="1"/>
    <s v="MAB"/>
    <d v="2017-01-31T15:48:11"/>
    <n v="1"/>
    <s v="Northland"/>
    <x v="4"/>
  </r>
  <r>
    <x v="1"/>
    <x v="0"/>
    <x v="27"/>
    <x v="27"/>
    <s v="Industry Training Fund"/>
    <n v="1787.35"/>
    <x v="0"/>
    <x v="1"/>
    <s v="MAB"/>
    <d v="2017-01-31T15:48:11"/>
    <n v="1"/>
    <s v="Northland"/>
    <x v="4"/>
  </r>
  <r>
    <x v="1"/>
    <x v="0"/>
    <x v="27"/>
    <x v="27"/>
    <s v="Industry Training Fund"/>
    <n v="1798.65"/>
    <x v="0"/>
    <x v="1"/>
    <s v="MAB"/>
    <d v="2017-01-31T15:48:11"/>
    <n v="1"/>
    <s v="Northland"/>
    <x v="4"/>
  </r>
  <r>
    <x v="1"/>
    <x v="0"/>
    <x v="27"/>
    <x v="27"/>
    <s v="Industry Training Fund"/>
    <n v="8993.35"/>
    <x v="0"/>
    <x v="1"/>
    <s v="MAB"/>
    <d v="2017-01-31T15:48:11"/>
    <n v="1"/>
    <s v="Northland"/>
    <x v="4"/>
  </r>
  <r>
    <x v="1"/>
    <x v="0"/>
    <x v="27"/>
    <x v="27"/>
    <s v="Industry Training Fund"/>
    <n v="26230.5"/>
    <x v="0"/>
    <x v="0"/>
    <s v="MAB"/>
    <d v="2017-01-31T15:48:11"/>
    <n v="1"/>
    <s v="Northland"/>
    <x v="4"/>
  </r>
  <r>
    <x v="1"/>
    <x v="0"/>
    <x v="27"/>
    <x v="27"/>
    <s v="Industry Training Fund"/>
    <n v="5246.14"/>
    <x v="0"/>
    <x v="0"/>
    <s v="MAB"/>
    <d v="2017-01-31T15:48:11"/>
    <n v="1"/>
    <s v="Northland"/>
    <x v="4"/>
  </r>
  <r>
    <x v="1"/>
    <x v="0"/>
    <x v="27"/>
    <x v="27"/>
    <s v="Industry Training Fund"/>
    <n v="5511.86"/>
    <x v="0"/>
    <x v="0"/>
    <s v="MAB"/>
    <d v="2017-01-31T15:48:11"/>
    <n v="1"/>
    <s v="Northland"/>
    <x v="4"/>
  </r>
  <r>
    <x v="1"/>
    <x v="0"/>
    <x v="27"/>
    <x v="27"/>
    <s v="Industry Training Fund"/>
    <n v="27559.5"/>
    <x v="0"/>
    <x v="0"/>
    <s v="MAB"/>
    <d v="2017-01-31T15:48:11"/>
    <n v="1"/>
    <s v="Northland"/>
    <x v="4"/>
  </r>
  <r>
    <x v="1"/>
    <x v="0"/>
    <x v="28"/>
    <x v="28"/>
    <s v="Industry Training Fund"/>
    <n v="2653.05"/>
    <x v="0"/>
    <x v="2"/>
    <s v="MAB"/>
    <d v="2017-01-31T15:48:11"/>
    <n v="9"/>
    <s v="Wellington"/>
    <x v="9"/>
  </r>
  <r>
    <x v="1"/>
    <x v="0"/>
    <x v="28"/>
    <x v="28"/>
    <s v="Industry Training Fund"/>
    <n v="13265.3"/>
    <x v="0"/>
    <x v="2"/>
    <s v="MAB"/>
    <d v="2017-01-31T15:48:11"/>
    <n v="9"/>
    <s v="Wellington"/>
    <x v="9"/>
  </r>
  <r>
    <x v="1"/>
    <x v="0"/>
    <x v="28"/>
    <x v="28"/>
    <s v="Industry Training Fund"/>
    <n v="16020"/>
    <x v="0"/>
    <x v="2"/>
    <s v="MAB"/>
    <d v="2017-01-31T15:48:11"/>
    <n v="9"/>
    <s v="Wellington"/>
    <x v="9"/>
  </r>
  <r>
    <x v="1"/>
    <x v="0"/>
    <x v="28"/>
    <x v="28"/>
    <s v="Industry Training Fund"/>
    <n v="39743.199999999997"/>
    <x v="0"/>
    <x v="0"/>
    <s v="MAB"/>
    <d v="2017-01-31T15:48:11"/>
    <n v="9"/>
    <s v="Wellington"/>
    <x v="9"/>
  </r>
  <r>
    <x v="1"/>
    <x v="0"/>
    <x v="28"/>
    <x v="28"/>
    <s v="Industry Training Fund"/>
    <n v="7948.67"/>
    <x v="0"/>
    <x v="0"/>
    <s v="MAB"/>
    <d v="2017-01-31T15:48:11"/>
    <n v="9"/>
    <s v="Wellington"/>
    <x v="9"/>
  </r>
  <r>
    <x v="1"/>
    <x v="0"/>
    <x v="28"/>
    <x v="28"/>
    <s v="Industry Training Fund"/>
    <n v="48744"/>
    <x v="0"/>
    <x v="1"/>
    <s v="MAB"/>
    <d v="2017-01-31T15:48:11"/>
    <n v="9"/>
    <s v="Wellington"/>
    <x v="9"/>
  </r>
  <r>
    <x v="1"/>
    <x v="0"/>
    <x v="28"/>
    <x v="28"/>
    <s v="Industry Training Fund"/>
    <n v="49056"/>
    <x v="0"/>
    <x v="1"/>
    <s v="MAB"/>
    <d v="2017-01-31T15:48:11"/>
    <n v="9"/>
    <s v="Wellington"/>
    <x v="9"/>
  </r>
  <r>
    <x v="1"/>
    <x v="0"/>
    <x v="28"/>
    <x v="28"/>
    <s v="Industry Training Fund"/>
    <n v="8351.33"/>
    <x v="0"/>
    <x v="0"/>
    <s v="MAB"/>
    <d v="2017-01-31T15:48:11"/>
    <n v="9"/>
    <s v="Wellington"/>
    <x v="9"/>
  </r>
  <r>
    <x v="1"/>
    <x v="0"/>
    <x v="28"/>
    <x v="28"/>
    <s v="Industry Training Fund"/>
    <n v="41756.800000000003"/>
    <x v="0"/>
    <x v="0"/>
    <s v="MAB"/>
    <d v="2017-01-31T15:48:11"/>
    <n v="9"/>
    <s v="Wellington"/>
    <x v="9"/>
  </r>
  <r>
    <x v="1"/>
    <x v="0"/>
    <x v="28"/>
    <x v="28"/>
    <s v="Industry Training Fund"/>
    <n v="20211.53"/>
    <x v="1"/>
    <x v="0"/>
    <s v="MAB"/>
    <d v="2017-01-31T15:48:11"/>
    <n v="9"/>
    <s v="Wellington"/>
    <x v="9"/>
  </r>
  <r>
    <x v="1"/>
    <x v="0"/>
    <x v="29"/>
    <x v="29"/>
    <s v="Industry Training Fund"/>
    <n v="-13366.31"/>
    <x v="1"/>
    <x v="0"/>
    <s v="MAB"/>
    <d v="2017-01-31T15:48:11"/>
    <n v="12"/>
    <s v="Otago"/>
    <x v="11"/>
  </r>
  <r>
    <x v="1"/>
    <x v="0"/>
    <x v="29"/>
    <x v="29"/>
    <s v="Industry Training Fund"/>
    <n v="7311.65"/>
    <x v="0"/>
    <x v="2"/>
    <s v="MAB"/>
    <d v="2017-01-31T15:48:11"/>
    <n v="12"/>
    <s v="Otago"/>
    <x v="11"/>
  </r>
  <r>
    <x v="1"/>
    <x v="0"/>
    <x v="29"/>
    <x v="29"/>
    <s v="Industry Training Fund"/>
    <n v="1462.35"/>
    <x v="0"/>
    <x v="2"/>
    <s v="MAB"/>
    <d v="2017-01-31T15:48:11"/>
    <n v="12"/>
    <s v="Otago"/>
    <x v="11"/>
  </r>
  <r>
    <x v="1"/>
    <x v="0"/>
    <x v="29"/>
    <x v="29"/>
    <s v="Industry Training Fund"/>
    <n v="1471.65"/>
    <x v="0"/>
    <x v="2"/>
    <s v="MAB"/>
    <d v="2017-01-31T15:48:11"/>
    <n v="12"/>
    <s v="Otago"/>
    <x v="11"/>
  </r>
  <r>
    <x v="1"/>
    <x v="0"/>
    <x v="29"/>
    <x v="29"/>
    <s v="Industry Training Fund"/>
    <n v="7358.35"/>
    <x v="0"/>
    <x v="2"/>
    <s v="MAB"/>
    <d v="2017-01-31T15:48:11"/>
    <n v="12"/>
    <s v="Otago"/>
    <x v="11"/>
  </r>
  <r>
    <x v="1"/>
    <x v="0"/>
    <x v="29"/>
    <x v="29"/>
    <s v="Industry Training Fund"/>
    <n v="26322"/>
    <x v="0"/>
    <x v="1"/>
    <s v="MAB"/>
    <d v="2017-01-31T15:48:11"/>
    <n v="12"/>
    <s v="Otago"/>
    <x v="11"/>
  </r>
  <r>
    <x v="1"/>
    <x v="0"/>
    <x v="29"/>
    <x v="29"/>
    <s v="Industry Training Fund"/>
    <n v="26490"/>
    <x v="0"/>
    <x v="1"/>
    <s v="MAB"/>
    <d v="2017-01-31T15:48:11"/>
    <n v="12"/>
    <s v="Otago"/>
    <x v="11"/>
  </r>
  <r>
    <x v="1"/>
    <x v="0"/>
    <x v="29"/>
    <x v="29"/>
    <s v="Industry Training Fund"/>
    <n v="37358.6"/>
    <x v="0"/>
    <x v="0"/>
    <s v="MAB"/>
    <d v="2017-01-31T15:48:11"/>
    <n v="12"/>
    <s v="Otago"/>
    <x v="11"/>
  </r>
  <r>
    <x v="1"/>
    <x v="0"/>
    <x v="29"/>
    <x v="29"/>
    <s v="Industry Training Fund"/>
    <n v="7471.76"/>
    <x v="0"/>
    <x v="0"/>
    <s v="MAB"/>
    <d v="2017-01-31T15:48:11"/>
    <n v="12"/>
    <s v="Otago"/>
    <x v="11"/>
  </r>
  <r>
    <x v="1"/>
    <x v="0"/>
    <x v="29"/>
    <x v="29"/>
    <s v="Industry Training Fund"/>
    <n v="7850.24"/>
    <x v="0"/>
    <x v="0"/>
    <s v="MAB"/>
    <d v="2017-01-31T15:48:11"/>
    <n v="12"/>
    <s v="Otago"/>
    <x v="11"/>
  </r>
  <r>
    <x v="1"/>
    <x v="0"/>
    <x v="29"/>
    <x v="29"/>
    <s v="Industry Training Fund"/>
    <n v="39251.4"/>
    <x v="0"/>
    <x v="0"/>
    <s v="MAB"/>
    <d v="2017-01-31T15:48:11"/>
    <n v="12"/>
    <s v="Otago"/>
    <x v="11"/>
  </r>
  <r>
    <x v="0"/>
    <x v="0"/>
    <x v="30"/>
    <x v="30"/>
    <s v="ACE in Communities"/>
    <n v="265500"/>
    <x v="0"/>
    <x v="1"/>
    <m/>
    <d v="2017-01-31T15:48:11"/>
    <n v="9"/>
    <s v="Wellington"/>
    <x v="9"/>
  </r>
  <r>
    <x v="0"/>
    <x v="0"/>
    <x v="30"/>
    <x v="30"/>
    <s v="ACE in Communities"/>
    <n v="265500"/>
    <x v="0"/>
    <x v="2"/>
    <m/>
    <d v="2017-01-31T15:48:11"/>
    <n v="9"/>
    <s v="Wellington"/>
    <x v="9"/>
  </r>
  <r>
    <x v="0"/>
    <x v="0"/>
    <x v="30"/>
    <x v="30"/>
    <s v="ACE in Communities"/>
    <n v="309678.3"/>
    <x v="0"/>
    <x v="0"/>
    <m/>
    <d v="2017-01-31T15:48:11"/>
    <n v="9"/>
    <s v="Wellington"/>
    <x v="9"/>
  </r>
  <r>
    <x v="0"/>
    <x v="0"/>
    <x v="30"/>
    <x v="30"/>
    <s v="ACE in Communities"/>
    <n v="61935.7"/>
    <x v="0"/>
    <x v="0"/>
    <m/>
    <d v="2017-01-31T15:48:11"/>
    <n v="9"/>
    <s v="Wellington"/>
    <x v="9"/>
  </r>
  <r>
    <x v="0"/>
    <x v="0"/>
    <x v="31"/>
    <x v="31"/>
    <s v="ACE in Communities"/>
    <n v="5610.8"/>
    <x v="0"/>
    <x v="1"/>
    <m/>
    <d v="2017-01-31T15:48:11"/>
    <n v="2"/>
    <s v="Auckland"/>
    <x v="1"/>
  </r>
  <r>
    <x v="0"/>
    <x v="0"/>
    <x v="31"/>
    <x v="31"/>
    <s v="ACE in Communities"/>
    <n v="5610.8"/>
    <x v="0"/>
    <x v="2"/>
    <m/>
    <d v="2017-01-31T15:48:11"/>
    <n v="2"/>
    <s v="Auckland"/>
    <x v="1"/>
  </r>
  <r>
    <x v="0"/>
    <x v="0"/>
    <x v="31"/>
    <x v="31"/>
    <s v="ACE in Communities"/>
    <n v="28054.2"/>
    <x v="0"/>
    <x v="1"/>
    <m/>
    <d v="2017-01-31T15:48:11"/>
    <n v="2"/>
    <s v="Auckland"/>
    <x v="1"/>
  </r>
  <r>
    <x v="0"/>
    <x v="0"/>
    <x v="31"/>
    <x v="31"/>
    <s v="ACE in Communities"/>
    <n v="28054.2"/>
    <x v="0"/>
    <x v="2"/>
    <m/>
    <d v="2017-01-31T15:48:11"/>
    <n v="2"/>
    <s v="Auckland"/>
    <x v="1"/>
  </r>
  <r>
    <x v="0"/>
    <x v="0"/>
    <x v="31"/>
    <x v="31"/>
    <s v="ACE in Communities"/>
    <n v="292662.90000000002"/>
    <x v="0"/>
    <x v="1"/>
    <s v="Section 321"/>
    <d v="2017-01-31T15:48:11"/>
    <n v="2"/>
    <s v="Auckland"/>
    <x v="1"/>
  </r>
  <r>
    <x v="0"/>
    <x v="0"/>
    <x v="31"/>
    <x v="31"/>
    <s v="ACE in Communities"/>
    <n v="58532.6"/>
    <x v="0"/>
    <x v="1"/>
    <s v="Section 321"/>
    <d v="2017-01-31T15:48:11"/>
    <n v="2"/>
    <s v="Auckland"/>
    <x v="1"/>
  </r>
  <r>
    <x v="0"/>
    <x v="0"/>
    <x v="31"/>
    <x v="31"/>
    <s v="ACE in Communities"/>
    <n v="378139.5"/>
    <x v="0"/>
    <x v="1"/>
    <s v="Section 321"/>
    <d v="2017-01-31T15:48:11"/>
    <n v="2"/>
    <s v="Auckland"/>
    <x v="1"/>
  </r>
  <r>
    <x v="0"/>
    <x v="0"/>
    <x v="31"/>
    <x v="31"/>
    <s v="ACE in Communities"/>
    <n v="127183.3"/>
    <x v="0"/>
    <x v="0"/>
    <m/>
    <d v="2017-01-31T15:48:11"/>
    <n v="2"/>
    <s v="Auckland"/>
    <x v="1"/>
  </r>
  <r>
    <x v="0"/>
    <x v="0"/>
    <x v="31"/>
    <x v="31"/>
    <s v="ACE in Communities"/>
    <n v="635916.69999999995"/>
    <x v="0"/>
    <x v="0"/>
    <m/>
    <d v="2017-01-31T15:48:11"/>
    <n v="2"/>
    <s v="Auckland"/>
    <x v="1"/>
  </r>
  <r>
    <x v="5"/>
    <x v="1"/>
    <x v="32"/>
    <x v="32"/>
    <s v="LN - Workplace Literacy Fund"/>
    <n v="25500"/>
    <x v="0"/>
    <x v="1"/>
    <m/>
    <d v="2017-01-31T15:48:11"/>
    <n v="2"/>
    <s v="Auckland"/>
    <x v="1"/>
  </r>
  <r>
    <x v="5"/>
    <x v="1"/>
    <x v="32"/>
    <x v="32"/>
    <s v="LN - Workplace Literacy Fund"/>
    <n v="85000"/>
    <x v="0"/>
    <x v="1"/>
    <m/>
    <d v="2017-01-31T15:48:11"/>
    <n v="2"/>
    <s v="Auckland"/>
    <x v="1"/>
  </r>
  <r>
    <x v="5"/>
    <x v="1"/>
    <x v="32"/>
    <x v="32"/>
    <s v="LN - Workplace Literacy Fund"/>
    <n v="56950"/>
    <x v="0"/>
    <x v="1"/>
    <m/>
    <d v="2017-01-31T15:48:11"/>
    <n v="2"/>
    <s v="Auckland"/>
    <x v="1"/>
  </r>
  <r>
    <x v="5"/>
    <x v="1"/>
    <x v="33"/>
    <x v="33"/>
    <s v="LN - Workplace Literacy Fund"/>
    <n v="16275"/>
    <x v="0"/>
    <x v="1"/>
    <m/>
    <d v="2017-01-31T15:48:11"/>
    <n v="2"/>
    <s v="Auckland"/>
    <x v="1"/>
  </r>
  <r>
    <x v="5"/>
    <x v="1"/>
    <x v="33"/>
    <x v="33"/>
    <s v="LN - Workplace Literacy Fund"/>
    <n v="58125"/>
    <x v="0"/>
    <x v="1"/>
    <m/>
    <d v="2017-01-31T15:48:11"/>
    <n v="2"/>
    <s v="Auckland"/>
    <x v="1"/>
  </r>
  <r>
    <x v="5"/>
    <x v="1"/>
    <x v="33"/>
    <x v="33"/>
    <s v="LN - Workplace Literacy Fund"/>
    <n v="67425"/>
    <x v="0"/>
    <x v="2"/>
    <m/>
    <d v="2017-01-31T15:48:11"/>
    <n v="2"/>
    <s v="Auckland"/>
    <x v="1"/>
  </r>
  <r>
    <x v="5"/>
    <x v="1"/>
    <x v="33"/>
    <x v="33"/>
    <s v="LN - Workplace Literacy Fund"/>
    <n v="92225"/>
    <x v="0"/>
    <x v="1"/>
    <m/>
    <d v="2017-01-31T15:48:11"/>
    <n v="2"/>
    <s v="Auckland"/>
    <x v="1"/>
  </r>
  <r>
    <x v="5"/>
    <x v="1"/>
    <x v="33"/>
    <x v="33"/>
    <s v="LN - Workplace Literacy Fund"/>
    <n v="96875"/>
    <x v="0"/>
    <x v="1"/>
    <m/>
    <d v="2017-01-31T15:48:11"/>
    <n v="2"/>
    <s v="Auckland"/>
    <x v="1"/>
  </r>
  <r>
    <x v="5"/>
    <x v="1"/>
    <x v="33"/>
    <x v="33"/>
    <s v="LN - Workplace Literacy Fund"/>
    <n v="96875"/>
    <x v="0"/>
    <x v="2"/>
    <m/>
    <d v="2017-01-31T15:48:11"/>
    <n v="2"/>
    <s v="Auckland"/>
    <x v="1"/>
  </r>
  <r>
    <x v="5"/>
    <x v="1"/>
    <x v="33"/>
    <x v="33"/>
    <s v="LN - Workplace Literacy Fund"/>
    <n v="112375"/>
    <x v="0"/>
    <x v="2"/>
    <m/>
    <d v="2017-01-31T15:48:11"/>
    <n v="2"/>
    <s v="Auckland"/>
    <x v="1"/>
  </r>
  <r>
    <x v="5"/>
    <x v="1"/>
    <x v="33"/>
    <x v="33"/>
    <s v="LN - Workplace Literacy Fund"/>
    <n v="135625"/>
    <x v="0"/>
    <x v="2"/>
    <m/>
    <d v="2017-01-31T15:48:11"/>
    <n v="2"/>
    <s v="Auckland"/>
    <x v="1"/>
  </r>
  <r>
    <x v="5"/>
    <x v="1"/>
    <x v="34"/>
    <x v="34"/>
    <s v="LN - Workplace Literacy Fund"/>
    <n v="27750"/>
    <x v="0"/>
    <x v="0"/>
    <m/>
    <d v="2017-01-31T15:48:11"/>
    <n v="4"/>
    <s v="Bay of Plenty"/>
    <x v="2"/>
  </r>
  <r>
    <x v="5"/>
    <x v="1"/>
    <x v="34"/>
    <x v="34"/>
    <s v="LN - Workplace Literacy Fund"/>
    <n v="92500"/>
    <x v="0"/>
    <x v="0"/>
    <m/>
    <d v="2017-01-31T15:48:11"/>
    <n v="4"/>
    <s v="Bay of Plenty"/>
    <x v="2"/>
  </r>
  <r>
    <x v="5"/>
    <x v="1"/>
    <x v="34"/>
    <x v="34"/>
    <s v="LN - Workplace Literacy Fund"/>
    <n v="64750"/>
    <x v="0"/>
    <x v="0"/>
    <m/>
    <d v="2017-01-31T15:48:11"/>
    <n v="4"/>
    <s v="Bay of Plenty"/>
    <x v="2"/>
  </r>
  <r>
    <x v="5"/>
    <x v="1"/>
    <x v="35"/>
    <x v="35"/>
    <s v="LN - Workplace Literacy Fund"/>
    <n v="116250"/>
    <x v="0"/>
    <x v="1"/>
    <m/>
    <d v="2017-01-31T15:48:11"/>
    <n v="2"/>
    <s v="Auckland"/>
    <x v="1"/>
  </r>
  <r>
    <x v="5"/>
    <x v="1"/>
    <x v="35"/>
    <x v="35"/>
    <s v="LN - Workplace Literacy Fund"/>
    <n v="387500"/>
    <x v="0"/>
    <x v="1"/>
    <m/>
    <d v="2017-01-31T15:48:11"/>
    <n v="2"/>
    <s v="Auckland"/>
    <x v="1"/>
  </r>
  <r>
    <x v="5"/>
    <x v="1"/>
    <x v="35"/>
    <x v="35"/>
    <s v="LN - Workplace Literacy Fund"/>
    <n v="271250"/>
    <x v="0"/>
    <x v="2"/>
    <m/>
    <d v="2017-01-31T15:48:11"/>
    <n v="2"/>
    <s v="Auckland"/>
    <x v="1"/>
  </r>
  <r>
    <x v="5"/>
    <x v="1"/>
    <x v="36"/>
    <x v="36"/>
    <s v="LN - Workplace Literacy Fund"/>
    <n v="14700"/>
    <x v="0"/>
    <x v="1"/>
    <m/>
    <d v="2017-01-31T15:48:11"/>
    <n v="2"/>
    <s v="Auckland"/>
    <x v="1"/>
  </r>
  <r>
    <x v="5"/>
    <x v="1"/>
    <x v="36"/>
    <x v="36"/>
    <s v="LN - Workplace Literacy Fund"/>
    <n v="49000"/>
    <x v="0"/>
    <x v="2"/>
    <m/>
    <d v="2017-01-31T15:48:11"/>
    <n v="2"/>
    <s v="Auckland"/>
    <x v="1"/>
  </r>
  <r>
    <x v="5"/>
    <x v="1"/>
    <x v="36"/>
    <x v="36"/>
    <s v="LN - Workplace Literacy Fund"/>
    <n v="34300"/>
    <x v="0"/>
    <x v="2"/>
    <m/>
    <d v="2017-01-31T15:48:11"/>
    <n v="2"/>
    <s v="Auckland"/>
    <x v="1"/>
  </r>
  <r>
    <x v="5"/>
    <x v="1"/>
    <x v="37"/>
    <x v="37"/>
    <s v="LN - Workplace Literacy Fund"/>
    <n v="45625"/>
    <x v="0"/>
    <x v="0"/>
    <m/>
    <d v="2017-01-31T15:48:11"/>
    <n v="9"/>
    <s v="Wellington"/>
    <x v="9"/>
  </r>
  <r>
    <x v="5"/>
    <x v="1"/>
    <x v="38"/>
    <x v="38"/>
    <s v="LN - Workplace Literacy Fund"/>
    <n v="16650"/>
    <x v="0"/>
    <x v="2"/>
    <m/>
    <d v="2017-01-31T15:48:11"/>
    <n v="8"/>
    <s v="Manawatu-Wanganui"/>
    <x v="3"/>
  </r>
  <r>
    <x v="5"/>
    <x v="1"/>
    <x v="38"/>
    <x v="38"/>
    <s v="LN - Workplace Literacy Fund"/>
    <n v="55500"/>
    <x v="0"/>
    <x v="2"/>
    <m/>
    <d v="2017-01-31T15:48:11"/>
    <n v="8"/>
    <s v="Manawatu-Wanganui"/>
    <x v="3"/>
  </r>
  <r>
    <x v="5"/>
    <x v="1"/>
    <x v="38"/>
    <x v="38"/>
    <s v="LN - Workplace Literacy Fund"/>
    <n v="38850"/>
    <x v="0"/>
    <x v="2"/>
    <m/>
    <d v="2017-01-31T15:48:11"/>
    <n v="8"/>
    <s v="Manawatu-Wanganui"/>
    <x v="3"/>
  </r>
  <r>
    <x v="5"/>
    <x v="1"/>
    <x v="39"/>
    <x v="39"/>
    <s v="LN - Workplace Literacy Fund"/>
    <n v="9000"/>
    <x v="0"/>
    <x v="1"/>
    <m/>
    <d v="2017-01-31T15:48:11"/>
    <n v="2"/>
    <s v="Auckland"/>
    <x v="1"/>
  </r>
  <r>
    <x v="5"/>
    <x v="1"/>
    <x v="39"/>
    <x v="39"/>
    <s v="LN - Workplace Literacy Fund"/>
    <n v="30000"/>
    <x v="0"/>
    <x v="1"/>
    <m/>
    <d v="2017-01-31T15:48:11"/>
    <n v="2"/>
    <s v="Auckland"/>
    <x v="1"/>
  </r>
  <r>
    <x v="5"/>
    <x v="1"/>
    <x v="39"/>
    <x v="39"/>
    <s v="LN - Workplace Literacy Fund"/>
    <n v="21000"/>
    <x v="0"/>
    <x v="1"/>
    <m/>
    <d v="2017-01-31T15:48:11"/>
    <n v="2"/>
    <s v="Auckland"/>
    <x v="1"/>
  </r>
  <r>
    <x v="5"/>
    <x v="1"/>
    <x v="40"/>
    <x v="40"/>
    <s v="LN - Workplace Literacy Fund"/>
    <n v="10500"/>
    <x v="0"/>
    <x v="1"/>
    <m/>
    <d v="2017-01-31T15:48:11"/>
    <n v="6"/>
    <s v="Hawkes Bay"/>
    <x v="8"/>
  </r>
  <r>
    <x v="5"/>
    <x v="1"/>
    <x v="40"/>
    <x v="40"/>
    <s v="LN - Workplace Literacy Fund"/>
    <n v="35000"/>
    <x v="0"/>
    <x v="1"/>
    <m/>
    <d v="2017-01-31T15:48:11"/>
    <n v="6"/>
    <s v="Hawkes Bay"/>
    <x v="8"/>
  </r>
  <r>
    <x v="5"/>
    <x v="1"/>
    <x v="40"/>
    <x v="40"/>
    <s v="LN - Workplace Literacy Fund"/>
    <n v="24500"/>
    <x v="0"/>
    <x v="2"/>
    <m/>
    <d v="2017-01-31T15:48:11"/>
    <n v="6"/>
    <s v="Hawkes Bay"/>
    <x v="8"/>
  </r>
  <r>
    <x v="5"/>
    <x v="1"/>
    <x v="41"/>
    <x v="41"/>
    <s v="LN - Workplace Literacy Fund"/>
    <n v="11100"/>
    <x v="0"/>
    <x v="1"/>
    <m/>
    <d v="2017-01-31T15:48:11"/>
    <n v="2"/>
    <s v="Auckland"/>
    <x v="1"/>
  </r>
  <r>
    <x v="5"/>
    <x v="1"/>
    <x v="41"/>
    <x v="41"/>
    <s v="LN - Workplace Literacy Fund"/>
    <n v="37000"/>
    <x v="0"/>
    <x v="1"/>
    <m/>
    <d v="2017-01-31T15:48:11"/>
    <n v="2"/>
    <s v="Auckland"/>
    <x v="1"/>
  </r>
  <r>
    <x v="5"/>
    <x v="1"/>
    <x v="41"/>
    <x v="41"/>
    <s v="LN - Workplace Literacy Fund"/>
    <n v="44400"/>
    <x v="0"/>
    <x v="1"/>
    <m/>
    <d v="2017-01-31T15:48:11"/>
    <n v="2"/>
    <s v="Auckland"/>
    <x v="1"/>
  </r>
  <r>
    <x v="5"/>
    <x v="1"/>
    <x v="41"/>
    <x v="41"/>
    <s v="LN - Workplace Literacy Fund"/>
    <n v="55500"/>
    <x v="0"/>
    <x v="1"/>
    <m/>
    <d v="2017-01-31T15:48:11"/>
    <n v="2"/>
    <s v="Auckland"/>
    <x v="1"/>
  </r>
  <r>
    <x v="5"/>
    <x v="1"/>
    <x v="41"/>
    <x v="41"/>
    <s v="LN - Workplace Literacy Fund"/>
    <n v="71512.5"/>
    <x v="0"/>
    <x v="0"/>
    <m/>
    <d v="2017-01-31T15:48:11"/>
    <n v="2"/>
    <s v="Auckland"/>
    <x v="1"/>
  </r>
  <r>
    <x v="5"/>
    <x v="1"/>
    <x v="41"/>
    <x v="41"/>
    <s v="LN - Workplace Literacy Fund"/>
    <n v="92500"/>
    <x v="0"/>
    <x v="1"/>
    <m/>
    <d v="2017-01-31T15:48:11"/>
    <n v="2"/>
    <s v="Auckland"/>
    <x v="1"/>
  </r>
  <r>
    <x v="5"/>
    <x v="1"/>
    <x v="41"/>
    <x v="41"/>
    <s v="LN - Workplace Literacy Fund"/>
    <n v="129500"/>
    <x v="0"/>
    <x v="1"/>
    <m/>
    <d v="2017-01-31T15:48:11"/>
    <n v="2"/>
    <s v="Auckland"/>
    <x v="1"/>
  </r>
  <r>
    <x v="2"/>
    <x v="1"/>
    <x v="42"/>
    <x v="42"/>
    <s v="Industry Training Fund (Direct Access)"/>
    <n v="-33894.33"/>
    <x v="1"/>
    <x v="0"/>
    <s v="DF IT"/>
    <d v="2017-01-31T15:48:11"/>
    <n v="2"/>
    <s v="Auckland"/>
    <x v="1"/>
  </r>
  <r>
    <x v="2"/>
    <x v="1"/>
    <x v="42"/>
    <x v="42"/>
    <s v="Industry Training Fund (Direct Access)"/>
    <n v="33894"/>
    <x v="0"/>
    <x v="0"/>
    <s v="DF IT"/>
    <d v="2017-01-31T15:48:11"/>
    <n v="2"/>
    <s v="Auckland"/>
    <x v="1"/>
  </r>
  <r>
    <x v="2"/>
    <x v="1"/>
    <x v="42"/>
    <x v="42"/>
    <s v="Industry Training Fund (Direct Access)"/>
    <n v="52651"/>
    <x v="0"/>
    <x v="0"/>
    <s v="DF IT"/>
    <d v="2017-01-31T15:48:11"/>
    <n v="2"/>
    <s v="Auckland"/>
    <x v="1"/>
  </r>
  <r>
    <x v="2"/>
    <x v="1"/>
    <x v="42"/>
    <x v="42"/>
    <s v="Industry Training Fund (Direct Access)"/>
    <n v="99176"/>
    <x v="0"/>
    <x v="0"/>
    <s v="DF IT"/>
    <d v="2017-01-31T15:48:11"/>
    <n v="2"/>
    <s v="Auckland"/>
    <x v="1"/>
  </r>
  <r>
    <x v="2"/>
    <x v="1"/>
    <x v="42"/>
    <x v="42"/>
    <s v="Industry Training Fund (Direct Access)"/>
    <n v="787680"/>
    <x v="0"/>
    <x v="1"/>
    <s v="DF IT"/>
    <d v="2017-01-31T15:48:11"/>
    <n v="2"/>
    <s v="Auckland"/>
    <x v="1"/>
  </r>
  <r>
    <x v="2"/>
    <x v="1"/>
    <x v="42"/>
    <x v="42"/>
    <s v="Industry Training Fund (Direct Access)"/>
    <n v="185722"/>
    <x v="0"/>
    <x v="0"/>
    <s v="DF IT"/>
    <d v="2017-01-31T15:48:11"/>
    <n v="2"/>
    <s v="Auckland"/>
    <x v="1"/>
  </r>
  <r>
    <x v="5"/>
    <x v="1"/>
    <x v="43"/>
    <x v="43"/>
    <s v="LN - Workplace Literacy Fund"/>
    <n v="12187.5"/>
    <x v="0"/>
    <x v="1"/>
    <m/>
    <d v="2017-01-31T15:48:11"/>
    <n v="4"/>
    <s v="Bay of Plenty"/>
    <x v="2"/>
  </r>
  <r>
    <x v="5"/>
    <x v="1"/>
    <x v="43"/>
    <x v="43"/>
    <s v="LN - Workplace Literacy Fund"/>
    <n v="40625"/>
    <x v="0"/>
    <x v="1"/>
    <m/>
    <d v="2017-01-31T15:48:11"/>
    <n v="4"/>
    <s v="Bay of Plenty"/>
    <x v="2"/>
  </r>
  <r>
    <x v="5"/>
    <x v="1"/>
    <x v="43"/>
    <x v="43"/>
    <s v="LN - Workplace Literacy Fund"/>
    <n v="27750"/>
    <x v="0"/>
    <x v="0"/>
    <m/>
    <d v="2017-01-31T15:48:11"/>
    <n v="4"/>
    <s v="Bay of Plenty"/>
    <x v="2"/>
  </r>
  <r>
    <x v="5"/>
    <x v="1"/>
    <x v="43"/>
    <x v="43"/>
    <s v="LN - Workplace Literacy Fund"/>
    <n v="28437.5"/>
    <x v="0"/>
    <x v="1"/>
    <m/>
    <d v="2017-01-31T15:48:11"/>
    <n v="4"/>
    <s v="Bay of Plenty"/>
    <x v="2"/>
  </r>
  <r>
    <x v="5"/>
    <x v="1"/>
    <x v="43"/>
    <x v="43"/>
    <s v="LN - Workplace Literacy Fund"/>
    <n v="92500"/>
    <x v="0"/>
    <x v="0"/>
    <m/>
    <d v="2017-01-31T15:48:11"/>
    <n v="4"/>
    <s v="Bay of Plenty"/>
    <x v="2"/>
  </r>
  <r>
    <x v="5"/>
    <x v="1"/>
    <x v="43"/>
    <x v="43"/>
    <s v="LN - Workplace Literacy Fund"/>
    <n v="64750"/>
    <x v="0"/>
    <x v="0"/>
    <m/>
    <d v="2017-01-31T15:48:11"/>
    <n v="4"/>
    <s v="Bay of Plenty"/>
    <x v="2"/>
  </r>
  <r>
    <x v="5"/>
    <x v="1"/>
    <x v="44"/>
    <x v="44"/>
    <s v="LN - Workplace Literacy Fund"/>
    <n v="-27375"/>
    <x v="0"/>
    <x v="0"/>
    <m/>
    <d v="2017-01-31T15:48:11"/>
    <n v="7"/>
    <s v="Taranaki"/>
    <x v="10"/>
  </r>
  <r>
    <x v="5"/>
    <x v="1"/>
    <x v="44"/>
    <x v="44"/>
    <s v="LN - Workplace Literacy Fund"/>
    <n v="54750"/>
    <x v="0"/>
    <x v="0"/>
    <m/>
    <d v="2017-01-31T15:48:11"/>
    <n v="7"/>
    <s v="Taranaki"/>
    <x v="10"/>
  </r>
  <r>
    <x v="5"/>
    <x v="1"/>
    <x v="44"/>
    <x v="44"/>
    <s v="LN - Workplace Literacy Fund"/>
    <n v="45625"/>
    <x v="0"/>
    <x v="0"/>
    <m/>
    <d v="2017-01-31T15:48:11"/>
    <n v="7"/>
    <s v="Taranaki"/>
    <x v="10"/>
  </r>
  <r>
    <x v="5"/>
    <x v="1"/>
    <x v="45"/>
    <x v="45"/>
    <s v="LN - Workplace Literacy Fund"/>
    <n v="-10500"/>
    <x v="0"/>
    <x v="1"/>
    <m/>
    <d v="2017-01-31T15:48:11"/>
    <n v="3"/>
    <s v="Waikato"/>
    <x v="5"/>
  </r>
  <r>
    <x v="5"/>
    <x v="1"/>
    <x v="45"/>
    <x v="45"/>
    <s v="LN - Workplace Literacy Fund"/>
    <n v="10500"/>
    <x v="0"/>
    <x v="1"/>
    <m/>
    <d v="2017-01-31T15:48:11"/>
    <n v="3"/>
    <s v="Waikato"/>
    <x v="5"/>
  </r>
  <r>
    <x v="5"/>
    <x v="1"/>
    <x v="46"/>
    <x v="46"/>
    <s v="LN - Workplace Literacy Fund"/>
    <n v="13600"/>
    <x v="0"/>
    <x v="0"/>
    <m/>
    <d v="2017-01-31T15:48:11"/>
    <n v="11"/>
    <s v="Canterbury"/>
    <x v="6"/>
  </r>
  <r>
    <x v="5"/>
    <x v="1"/>
    <x v="47"/>
    <x v="47"/>
    <s v="LN - Workplace Literacy Fund"/>
    <n v="172475"/>
    <x v="0"/>
    <x v="0"/>
    <m/>
    <d v="2017-01-31T15:48:11"/>
    <n v="11"/>
    <s v="Canterbury"/>
    <x v="6"/>
  </r>
  <r>
    <x v="5"/>
    <x v="1"/>
    <x v="48"/>
    <x v="48"/>
    <s v="LN - Workplace Literacy Fund"/>
    <n v="47250"/>
    <x v="0"/>
    <x v="0"/>
    <m/>
    <d v="2017-01-31T15:48:11"/>
    <n v="11"/>
    <s v="Canterbury"/>
    <x v="6"/>
  </r>
  <r>
    <x v="5"/>
    <x v="1"/>
    <x v="49"/>
    <x v="49"/>
    <s v="LN - Workplace Literacy Fund"/>
    <n v="43125"/>
    <x v="0"/>
    <x v="0"/>
    <m/>
    <d v="2017-01-31T15:48:11"/>
    <n v="11"/>
    <s v="Canterbury"/>
    <x v="6"/>
  </r>
  <r>
    <x v="5"/>
    <x v="1"/>
    <x v="50"/>
    <x v="50"/>
    <s v="LN - Workplace Literacy Fund"/>
    <n v="-3100"/>
    <x v="1"/>
    <x v="1"/>
    <m/>
    <d v="2017-01-31T15:48:11"/>
    <n v="8"/>
    <s v="Manawatu-Wanganui"/>
    <x v="3"/>
  </r>
  <r>
    <x v="5"/>
    <x v="1"/>
    <x v="50"/>
    <x v="50"/>
    <s v="LN - Workplace Literacy Fund"/>
    <n v="37260"/>
    <x v="0"/>
    <x v="0"/>
    <m/>
    <d v="2017-01-31T15:48:11"/>
    <n v="8"/>
    <s v="Manawatu-Wanganui"/>
    <x v="3"/>
  </r>
  <r>
    <x v="5"/>
    <x v="1"/>
    <x v="50"/>
    <x v="50"/>
    <s v="LN - Workplace Literacy Fund"/>
    <n v="55500"/>
    <x v="0"/>
    <x v="0"/>
    <m/>
    <d v="2017-01-31T15:48:11"/>
    <n v="8"/>
    <s v="Manawatu-Wanganui"/>
    <x v="3"/>
  </r>
  <r>
    <x v="5"/>
    <x v="1"/>
    <x v="50"/>
    <x v="50"/>
    <s v="LN - Workplace Literacy Fund"/>
    <n v="65100"/>
    <x v="0"/>
    <x v="1"/>
    <m/>
    <d v="2017-01-31T15:48:11"/>
    <n v="8"/>
    <s v="Manawatu-Wanganui"/>
    <x v="3"/>
  </r>
  <r>
    <x v="5"/>
    <x v="1"/>
    <x v="50"/>
    <x v="50"/>
    <s v="LN - Workplace Literacy Fund"/>
    <n v="185000"/>
    <x v="0"/>
    <x v="0"/>
    <m/>
    <d v="2017-01-31T15:48:11"/>
    <n v="8"/>
    <s v="Manawatu-Wanganui"/>
    <x v="3"/>
  </r>
  <r>
    <x v="5"/>
    <x v="1"/>
    <x v="50"/>
    <x v="50"/>
    <s v="LN - Workplace Literacy Fund"/>
    <n v="188400"/>
    <x v="0"/>
    <x v="1"/>
    <m/>
    <d v="2017-01-31T15:48:11"/>
    <n v="8"/>
    <s v="Manawatu-Wanganui"/>
    <x v="3"/>
  </r>
  <r>
    <x v="5"/>
    <x v="1"/>
    <x v="51"/>
    <x v="51"/>
    <s v="LN - Workplace Literacy Fund"/>
    <n v="27750"/>
    <x v="0"/>
    <x v="0"/>
    <m/>
    <d v="2017-01-31T15:48:11"/>
    <n v="2"/>
    <s v="Auckland"/>
    <x v="1"/>
  </r>
  <r>
    <x v="5"/>
    <x v="1"/>
    <x v="51"/>
    <x v="51"/>
    <s v="LN - Workplace Literacy Fund"/>
    <n v="27750"/>
    <x v="0"/>
    <x v="1"/>
    <m/>
    <d v="2017-01-31T15:48:11"/>
    <n v="2"/>
    <s v="Auckland"/>
    <x v="1"/>
  </r>
  <r>
    <x v="5"/>
    <x v="1"/>
    <x v="51"/>
    <x v="51"/>
    <s v="LN - Workplace Literacy Fund"/>
    <n v="92500"/>
    <x v="0"/>
    <x v="0"/>
    <m/>
    <d v="2017-01-31T15:48:11"/>
    <n v="2"/>
    <s v="Auckland"/>
    <x v="1"/>
  </r>
  <r>
    <x v="5"/>
    <x v="1"/>
    <x v="51"/>
    <x v="51"/>
    <s v="LN - Workplace Literacy Fund"/>
    <n v="92500"/>
    <x v="0"/>
    <x v="1"/>
    <m/>
    <d v="2017-01-31T15:48:11"/>
    <n v="2"/>
    <s v="Auckland"/>
    <x v="1"/>
  </r>
  <r>
    <x v="5"/>
    <x v="1"/>
    <x v="51"/>
    <x v="51"/>
    <s v="LN - Workplace Literacy Fund"/>
    <n v="64750"/>
    <x v="0"/>
    <x v="0"/>
    <m/>
    <d v="2017-01-31T15:48:11"/>
    <n v="2"/>
    <s v="Auckland"/>
    <x v="1"/>
  </r>
  <r>
    <x v="5"/>
    <x v="1"/>
    <x v="51"/>
    <x v="51"/>
    <s v="LN - Workplace Literacy Fund"/>
    <n v="64750"/>
    <x v="0"/>
    <x v="1"/>
    <m/>
    <d v="2017-01-31T15:48:11"/>
    <n v="2"/>
    <s v="Auckland"/>
    <x v="1"/>
  </r>
  <r>
    <x v="5"/>
    <x v="1"/>
    <x v="52"/>
    <x v="52"/>
    <s v="LN - Workplace Literacy Fund"/>
    <n v="19102.5"/>
    <x v="0"/>
    <x v="0"/>
    <m/>
    <d v="2017-01-31T15:48:11"/>
    <n v="10"/>
    <s v="West Coast"/>
    <x v="0"/>
  </r>
  <r>
    <x v="5"/>
    <x v="1"/>
    <x v="52"/>
    <x v="52"/>
    <s v="LN - Workplace Literacy Fund"/>
    <n v="27750"/>
    <x v="0"/>
    <x v="0"/>
    <m/>
    <d v="2017-01-31T15:48:11"/>
    <n v="10"/>
    <s v="West Coast"/>
    <x v="0"/>
  </r>
  <r>
    <x v="5"/>
    <x v="1"/>
    <x v="52"/>
    <x v="52"/>
    <s v="LN - Workplace Literacy Fund"/>
    <n v="38182.5"/>
    <x v="0"/>
    <x v="0"/>
    <m/>
    <d v="2017-01-31T15:48:11"/>
    <n v="10"/>
    <s v="West Coast"/>
    <x v="0"/>
  </r>
  <r>
    <x v="5"/>
    <x v="1"/>
    <x v="52"/>
    <x v="52"/>
    <s v="LN - Workplace Literacy Fund"/>
    <n v="64750"/>
    <x v="0"/>
    <x v="0"/>
    <m/>
    <d v="2017-01-31T15:48:11"/>
    <n v="10"/>
    <s v="West Coast"/>
    <x v="0"/>
  </r>
  <r>
    <x v="2"/>
    <x v="1"/>
    <x v="53"/>
    <x v="53"/>
    <s v="Industry Training Fund (Direct Access)"/>
    <n v="-98862.62"/>
    <x v="1"/>
    <x v="0"/>
    <s v="DF IT"/>
    <d v="2017-01-31T15:48:11"/>
    <n v="11"/>
    <s v="Canterbury"/>
    <x v="6"/>
  </r>
  <r>
    <x v="2"/>
    <x v="1"/>
    <x v="53"/>
    <x v="53"/>
    <s v="Industry Training Fund (Direct Access)"/>
    <n v="-78108.87"/>
    <x v="2"/>
    <x v="0"/>
    <s v="DF IT"/>
    <d v="2017-01-31T15:48:11"/>
    <n v="11"/>
    <s v="Canterbury"/>
    <x v="6"/>
  </r>
  <r>
    <x v="2"/>
    <x v="1"/>
    <x v="53"/>
    <x v="53"/>
    <s v="Industry Training Fund (Direct Access)"/>
    <n v="38552"/>
    <x v="0"/>
    <x v="0"/>
    <s v="DF IT"/>
    <d v="2017-01-31T15:48:11"/>
    <n v="11"/>
    <s v="Canterbury"/>
    <x v="6"/>
  </r>
  <r>
    <x v="2"/>
    <x v="1"/>
    <x v="53"/>
    <x v="53"/>
    <s v="Industry Training Fund (Direct Access)"/>
    <n v="99868"/>
    <x v="0"/>
    <x v="0"/>
    <s v="DF IT"/>
    <d v="2017-01-31T15:48:11"/>
    <n v="11"/>
    <s v="Canterbury"/>
    <x v="6"/>
  </r>
  <r>
    <x v="2"/>
    <x v="1"/>
    <x v="53"/>
    <x v="53"/>
    <s v="Industry Training Fund (Direct Access)"/>
    <n v="1522620"/>
    <x v="0"/>
    <x v="0"/>
    <s v="DF IT"/>
    <d v="2017-01-31T15:48:11"/>
    <n v="11"/>
    <s v="Canterbury"/>
    <x v="6"/>
  </r>
  <r>
    <x v="2"/>
    <x v="1"/>
    <x v="53"/>
    <x v="53"/>
    <s v="Industry Training Fund (Direct Access)"/>
    <n v="1140000"/>
    <x v="0"/>
    <x v="1"/>
    <s v="DF IT"/>
    <d v="2017-01-31T15:48:11"/>
    <n v="11"/>
    <s v="Canterbury"/>
    <x v="6"/>
  </r>
  <r>
    <x v="5"/>
    <x v="1"/>
    <x v="54"/>
    <x v="54"/>
    <s v="LN - Workplace Literacy Fund"/>
    <n v="27750"/>
    <x v="0"/>
    <x v="0"/>
    <m/>
    <d v="2017-01-31T15:48:11"/>
    <n v="13"/>
    <s v="Southland"/>
    <x v="12"/>
  </r>
  <r>
    <x v="5"/>
    <x v="1"/>
    <x v="54"/>
    <x v="54"/>
    <s v="LN - Workplace Literacy Fund"/>
    <n v="45000"/>
    <x v="0"/>
    <x v="0"/>
    <m/>
    <d v="2017-01-31T15:48:11"/>
    <n v="13"/>
    <s v="Southland"/>
    <x v="12"/>
  </r>
  <r>
    <x v="5"/>
    <x v="1"/>
    <x v="54"/>
    <x v="54"/>
    <s v="LN - Workplace Literacy Fund"/>
    <n v="46250"/>
    <x v="0"/>
    <x v="0"/>
    <m/>
    <d v="2017-01-31T15:48:11"/>
    <n v="13"/>
    <s v="Southland"/>
    <x v="12"/>
  </r>
  <r>
    <x v="5"/>
    <x v="1"/>
    <x v="54"/>
    <x v="54"/>
    <s v="LN - Workplace Literacy Fund"/>
    <n v="46250"/>
    <x v="0"/>
    <x v="1"/>
    <m/>
    <d v="2017-01-31T15:48:11"/>
    <n v="13"/>
    <s v="Southland"/>
    <x v="12"/>
  </r>
  <r>
    <x v="5"/>
    <x v="1"/>
    <x v="54"/>
    <x v="54"/>
    <s v="LN - Workplace Literacy Fund"/>
    <n v="64750"/>
    <x v="0"/>
    <x v="1"/>
    <m/>
    <d v="2017-01-31T15:48:11"/>
    <n v="13"/>
    <s v="Southland"/>
    <x v="12"/>
  </r>
  <r>
    <x v="5"/>
    <x v="1"/>
    <x v="55"/>
    <x v="55"/>
    <s v="LN - Workplace Literacy Fund"/>
    <n v="27750"/>
    <x v="0"/>
    <x v="0"/>
    <m/>
    <d v="2017-01-31T15:48:11"/>
    <n v="10"/>
    <s v="West Coast"/>
    <x v="0"/>
  </r>
  <r>
    <x v="5"/>
    <x v="1"/>
    <x v="55"/>
    <x v="55"/>
    <s v="LN - Workplace Literacy Fund"/>
    <n v="92500"/>
    <x v="0"/>
    <x v="0"/>
    <m/>
    <d v="2017-01-31T15:48:11"/>
    <n v="10"/>
    <s v="West Coast"/>
    <x v="0"/>
  </r>
  <r>
    <x v="5"/>
    <x v="1"/>
    <x v="55"/>
    <x v="55"/>
    <s v="LN - Workplace Literacy Fund"/>
    <n v="64750"/>
    <x v="0"/>
    <x v="1"/>
    <m/>
    <d v="2017-01-31T15:48:11"/>
    <n v="10"/>
    <s v="West Coast"/>
    <x v="0"/>
  </r>
  <r>
    <x v="2"/>
    <x v="1"/>
    <x v="56"/>
    <x v="56"/>
    <s v="Industry Training Fund (Direct Access)"/>
    <n v="-140874.62"/>
    <x v="1"/>
    <x v="0"/>
    <s v="DF IT"/>
    <d v="2017-01-31T15:48:11"/>
    <n v="4"/>
    <s v="Bay of Plenty"/>
    <x v="2"/>
  </r>
  <r>
    <x v="2"/>
    <x v="1"/>
    <x v="56"/>
    <x v="56"/>
    <s v="Industry Training Fund (Direct Access)"/>
    <n v="5574.62"/>
    <x v="1"/>
    <x v="0"/>
    <s v="DF IT"/>
    <d v="2017-01-31T15:48:11"/>
    <n v="4"/>
    <s v="Bay of Plenty"/>
    <x v="2"/>
  </r>
  <r>
    <x v="2"/>
    <x v="1"/>
    <x v="56"/>
    <x v="56"/>
    <s v="Industry Training Fund (Direct Access)"/>
    <n v="147600"/>
    <x v="0"/>
    <x v="0"/>
    <s v="DF IT"/>
    <d v="2017-01-31T15:48:11"/>
    <n v="4"/>
    <s v="Bay of Plenty"/>
    <x v="2"/>
  </r>
  <r>
    <x v="5"/>
    <x v="1"/>
    <x v="57"/>
    <x v="57"/>
    <s v="LN - Workplace Literacy Fund"/>
    <n v="12950"/>
    <x v="0"/>
    <x v="0"/>
    <m/>
    <d v="2017-01-31T15:48:11"/>
    <n v="6"/>
    <s v="Hawkes Bay"/>
    <x v="8"/>
  </r>
  <r>
    <x v="5"/>
    <x v="1"/>
    <x v="57"/>
    <x v="57"/>
    <s v="LN - Workplace Literacy Fund"/>
    <n v="16650"/>
    <x v="0"/>
    <x v="0"/>
    <m/>
    <d v="2017-01-31T15:48:11"/>
    <n v="6"/>
    <s v="Hawkes Bay"/>
    <x v="8"/>
  </r>
  <r>
    <x v="5"/>
    <x v="1"/>
    <x v="57"/>
    <x v="57"/>
    <s v="LN - Workplace Literacy Fund"/>
    <n v="18500"/>
    <x v="0"/>
    <x v="0"/>
    <m/>
    <d v="2017-01-31T15:48:11"/>
    <n v="6"/>
    <s v="Hawkes Bay"/>
    <x v="8"/>
  </r>
  <r>
    <x v="5"/>
    <x v="1"/>
    <x v="57"/>
    <x v="57"/>
    <s v="LN - Workplace Literacy Fund"/>
    <n v="25900"/>
    <x v="0"/>
    <x v="0"/>
    <m/>
    <d v="2017-01-31T15:48:11"/>
    <n v="6"/>
    <s v="Hawkes Bay"/>
    <x v="8"/>
  </r>
  <r>
    <x v="5"/>
    <x v="1"/>
    <x v="58"/>
    <x v="58"/>
    <s v="LN - Workplace Literacy Fund"/>
    <n v="19425"/>
    <x v="0"/>
    <x v="0"/>
    <m/>
    <d v="2017-01-31T15:48:11"/>
    <n v="11"/>
    <s v="Canterbury"/>
    <x v="6"/>
  </r>
  <r>
    <x v="5"/>
    <x v="1"/>
    <x v="58"/>
    <x v="58"/>
    <s v="LN - Workplace Literacy Fund"/>
    <n v="64750"/>
    <x v="0"/>
    <x v="0"/>
    <m/>
    <d v="2017-01-31T15:48:11"/>
    <n v="11"/>
    <s v="Canterbury"/>
    <x v="6"/>
  </r>
  <r>
    <x v="5"/>
    <x v="1"/>
    <x v="58"/>
    <x v="58"/>
    <s v="LN - Workplace Literacy Fund"/>
    <n v="45325"/>
    <x v="0"/>
    <x v="1"/>
    <m/>
    <d v="2017-01-31T15:48:11"/>
    <n v="11"/>
    <s v="Canterbury"/>
    <x v="6"/>
  </r>
  <r>
    <x v="5"/>
    <x v="1"/>
    <x v="59"/>
    <x v="59"/>
    <s v="LN - Workplace Literacy Fund"/>
    <n v="27750"/>
    <x v="0"/>
    <x v="1"/>
    <m/>
    <d v="2017-01-31T15:48:11"/>
    <n v="2"/>
    <s v="Auckland"/>
    <x v="1"/>
  </r>
  <r>
    <x v="5"/>
    <x v="1"/>
    <x v="59"/>
    <x v="59"/>
    <s v="LN - Workplace Literacy Fund"/>
    <n v="92500"/>
    <x v="0"/>
    <x v="1"/>
    <m/>
    <d v="2017-01-31T15:48:11"/>
    <n v="2"/>
    <s v="Auckland"/>
    <x v="1"/>
  </r>
  <r>
    <x v="5"/>
    <x v="1"/>
    <x v="59"/>
    <x v="59"/>
    <s v="LN - Workplace Literacy Fund"/>
    <n v="55500"/>
    <x v="0"/>
    <x v="0"/>
    <m/>
    <d v="2017-01-31T15:48:11"/>
    <n v="2"/>
    <s v="Auckland"/>
    <x v="1"/>
  </r>
  <r>
    <x v="5"/>
    <x v="1"/>
    <x v="59"/>
    <x v="59"/>
    <s v="LN - Workplace Literacy Fund"/>
    <n v="64750"/>
    <x v="0"/>
    <x v="1"/>
    <m/>
    <d v="2017-01-31T15:48:11"/>
    <n v="2"/>
    <s v="Auckland"/>
    <x v="1"/>
  </r>
  <r>
    <x v="5"/>
    <x v="1"/>
    <x v="59"/>
    <x v="59"/>
    <s v="LN - Workplace Literacy Fund"/>
    <n v="185000"/>
    <x v="0"/>
    <x v="0"/>
    <m/>
    <d v="2017-01-31T15:48:11"/>
    <n v="2"/>
    <s v="Auckland"/>
    <x v="1"/>
  </r>
  <r>
    <x v="5"/>
    <x v="1"/>
    <x v="59"/>
    <x v="59"/>
    <s v="LN - Workplace Literacy Fund"/>
    <n v="129500"/>
    <x v="0"/>
    <x v="0"/>
    <m/>
    <d v="2017-01-31T15:48:11"/>
    <n v="2"/>
    <s v="Auckland"/>
    <x v="1"/>
  </r>
  <r>
    <x v="5"/>
    <x v="1"/>
    <x v="60"/>
    <x v="60"/>
    <s v="LN - Workplace Literacy Fund"/>
    <n v="30525"/>
    <x v="0"/>
    <x v="0"/>
    <m/>
    <d v="2017-01-31T15:48:11"/>
    <n v="11"/>
    <s v="Canterbury"/>
    <x v="6"/>
  </r>
  <r>
    <x v="5"/>
    <x v="1"/>
    <x v="60"/>
    <x v="60"/>
    <s v="LN - Workplace Literacy Fund"/>
    <n v="36075"/>
    <x v="0"/>
    <x v="1"/>
    <m/>
    <d v="2017-01-31T15:48:11"/>
    <n v="11"/>
    <s v="Canterbury"/>
    <x v="6"/>
  </r>
  <r>
    <x v="5"/>
    <x v="1"/>
    <x v="60"/>
    <x v="60"/>
    <s v="LN - Workplace Literacy Fund"/>
    <n v="41625"/>
    <x v="0"/>
    <x v="1"/>
    <m/>
    <d v="2017-01-31T15:48:11"/>
    <n v="11"/>
    <s v="Canterbury"/>
    <x v="6"/>
  </r>
  <r>
    <x v="5"/>
    <x v="1"/>
    <x v="60"/>
    <x v="60"/>
    <s v="LN - Workplace Literacy Fund"/>
    <n v="58275"/>
    <x v="0"/>
    <x v="1"/>
    <m/>
    <d v="2017-01-31T15:48:11"/>
    <n v="11"/>
    <s v="Canterbury"/>
    <x v="6"/>
  </r>
  <r>
    <x v="5"/>
    <x v="1"/>
    <x v="61"/>
    <x v="61"/>
    <s v="LN - Workplace Literacy Fund"/>
    <n v="-7400"/>
    <x v="1"/>
    <x v="1"/>
    <m/>
    <d v="2017-01-31T15:48:11"/>
    <n v="11"/>
    <s v="Canterbury"/>
    <x v="6"/>
  </r>
  <r>
    <x v="5"/>
    <x v="1"/>
    <x v="61"/>
    <x v="61"/>
    <s v="LN - Workplace Literacy Fund"/>
    <n v="11655"/>
    <x v="0"/>
    <x v="0"/>
    <m/>
    <d v="2017-01-31T15:48:11"/>
    <n v="11"/>
    <s v="Canterbury"/>
    <x v="6"/>
  </r>
  <r>
    <x v="5"/>
    <x v="1"/>
    <x v="61"/>
    <x v="61"/>
    <s v="LN - Workplace Literacy Fund"/>
    <n v="38850"/>
    <x v="0"/>
    <x v="0"/>
    <m/>
    <d v="2017-01-31T15:48:11"/>
    <n v="11"/>
    <s v="Canterbury"/>
    <x v="6"/>
  </r>
  <r>
    <x v="5"/>
    <x v="1"/>
    <x v="61"/>
    <x v="61"/>
    <s v="LN - Workplace Literacy Fund"/>
    <n v="27195"/>
    <x v="0"/>
    <x v="1"/>
    <m/>
    <d v="2017-01-31T15:48:11"/>
    <n v="11"/>
    <s v="Canterbury"/>
    <x v="6"/>
  </r>
  <r>
    <x v="5"/>
    <x v="1"/>
    <x v="62"/>
    <x v="62"/>
    <s v="LN - Workplace Literacy Fund"/>
    <n v="55500"/>
    <x v="0"/>
    <x v="0"/>
    <m/>
    <d v="2017-01-31T15:48:11"/>
    <n v="2"/>
    <s v="Auckland"/>
    <x v="1"/>
  </r>
  <r>
    <x v="5"/>
    <x v="1"/>
    <x v="62"/>
    <x v="62"/>
    <s v="LN - Workplace Literacy Fund"/>
    <n v="185000"/>
    <x v="0"/>
    <x v="1"/>
    <m/>
    <d v="2017-01-31T15:48:11"/>
    <n v="2"/>
    <s v="Auckland"/>
    <x v="1"/>
  </r>
  <r>
    <x v="5"/>
    <x v="1"/>
    <x v="62"/>
    <x v="62"/>
    <s v="LN - Workplace Literacy Fund"/>
    <n v="129500"/>
    <x v="0"/>
    <x v="1"/>
    <m/>
    <d v="2017-01-31T15:48:11"/>
    <n v="2"/>
    <s v="Auckland"/>
    <x v="1"/>
  </r>
  <r>
    <x v="5"/>
    <x v="1"/>
    <x v="63"/>
    <x v="63"/>
    <s v="LN - Workplace Literacy Fund"/>
    <n v="-7400"/>
    <x v="1"/>
    <x v="1"/>
    <m/>
    <d v="2017-01-31T15:48:11"/>
    <n v="6"/>
    <s v="Hawkes Bay"/>
    <x v="8"/>
  </r>
  <r>
    <x v="5"/>
    <x v="1"/>
    <x v="63"/>
    <x v="63"/>
    <s v="LN - Workplace Literacy Fund"/>
    <n v="11100"/>
    <x v="0"/>
    <x v="0"/>
    <m/>
    <d v="2017-01-31T15:48:11"/>
    <n v="6"/>
    <s v="Hawkes Bay"/>
    <x v="8"/>
  </r>
  <r>
    <x v="5"/>
    <x v="1"/>
    <x v="63"/>
    <x v="63"/>
    <s v="LN - Workplace Literacy Fund"/>
    <n v="11100"/>
    <x v="0"/>
    <x v="1"/>
    <m/>
    <d v="2017-01-31T15:48:11"/>
    <n v="6"/>
    <s v="Hawkes Bay"/>
    <x v="8"/>
  </r>
  <r>
    <x v="5"/>
    <x v="1"/>
    <x v="63"/>
    <x v="63"/>
    <s v="LN - Workplace Literacy Fund"/>
    <n v="37000"/>
    <x v="0"/>
    <x v="0"/>
    <m/>
    <d v="2017-01-31T15:48:11"/>
    <n v="6"/>
    <s v="Hawkes Bay"/>
    <x v="8"/>
  </r>
  <r>
    <x v="5"/>
    <x v="1"/>
    <x v="63"/>
    <x v="63"/>
    <s v="LN - Workplace Literacy Fund"/>
    <n v="37000"/>
    <x v="0"/>
    <x v="1"/>
    <m/>
    <d v="2017-01-31T15:48:11"/>
    <n v="6"/>
    <s v="Hawkes Bay"/>
    <x v="8"/>
  </r>
  <r>
    <x v="5"/>
    <x v="1"/>
    <x v="63"/>
    <x v="63"/>
    <s v="LN - Workplace Literacy Fund"/>
    <n v="25900"/>
    <x v="0"/>
    <x v="0"/>
    <m/>
    <d v="2017-01-31T15:48:11"/>
    <n v="6"/>
    <s v="Hawkes Bay"/>
    <x v="8"/>
  </r>
  <r>
    <x v="5"/>
    <x v="1"/>
    <x v="63"/>
    <x v="63"/>
    <s v="LN - Workplace Literacy Fund"/>
    <n v="25900"/>
    <x v="0"/>
    <x v="1"/>
    <m/>
    <d v="2017-01-31T15:48:11"/>
    <n v="6"/>
    <s v="Hawkes Bay"/>
    <x v="8"/>
  </r>
  <r>
    <x v="5"/>
    <x v="1"/>
    <x v="64"/>
    <x v="64"/>
    <s v="LN - Workplace Literacy Fund"/>
    <n v="27750"/>
    <x v="0"/>
    <x v="1"/>
    <m/>
    <d v="2017-01-31T15:48:11"/>
    <n v="2"/>
    <s v="Auckland"/>
    <x v="1"/>
  </r>
  <r>
    <x v="5"/>
    <x v="1"/>
    <x v="64"/>
    <x v="64"/>
    <s v="LN - Workplace Literacy Fund"/>
    <n v="55500"/>
    <x v="0"/>
    <x v="0"/>
    <m/>
    <d v="2017-01-31T15:48:11"/>
    <n v="2"/>
    <s v="Auckland"/>
    <x v="1"/>
  </r>
  <r>
    <x v="5"/>
    <x v="1"/>
    <x v="64"/>
    <x v="64"/>
    <s v="LN - Workplace Literacy Fund"/>
    <n v="185000"/>
    <x v="0"/>
    <x v="0"/>
    <m/>
    <d v="2017-01-31T15:48:11"/>
    <n v="2"/>
    <s v="Auckland"/>
    <x v="1"/>
  </r>
  <r>
    <x v="5"/>
    <x v="1"/>
    <x v="64"/>
    <x v="64"/>
    <s v="LN - Workplace Literacy Fund"/>
    <n v="129500"/>
    <x v="0"/>
    <x v="1"/>
    <m/>
    <d v="2017-01-31T15:48:11"/>
    <n v="2"/>
    <s v="Auckland"/>
    <x v="1"/>
  </r>
  <r>
    <x v="5"/>
    <x v="1"/>
    <x v="64"/>
    <x v="64"/>
    <s v="LN - Workplace Literacy Fund"/>
    <n v="157250"/>
    <x v="0"/>
    <x v="1"/>
    <m/>
    <d v="2017-01-31T15:48:11"/>
    <n v="2"/>
    <s v="Auckland"/>
    <x v="1"/>
  </r>
  <r>
    <x v="5"/>
    <x v="1"/>
    <x v="64"/>
    <x v="64"/>
    <s v="LN - Workplace Literacy Fund"/>
    <n v="370000"/>
    <x v="0"/>
    <x v="1"/>
    <m/>
    <d v="2017-01-31T15:48:11"/>
    <n v="2"/>
    <s v="Auckland"/>
    <x v="1"/>
  </r>
  <r>
    <x v="5"/>
    <x v="1"/>
    <x v="64"/>
    <x v="64"/>
    <s v="LN - Workplace Literacy Fund"/>
    <n v="370000"/>
    <x v="0"/>
    <x v="2"/>
    <m/>
    <d v="2017-01-31T15:48:11"/>
    <n v="2"/>
    <s v="Auckland"/>
    <x v="1"/>
  </r>
  <r>
    <x v="5"/>
    <x v="1"/>
    <x v="65"/>
    <x v="65"/>
    <s v="LN - Workplace Literacy Fund"/>
    <n v="12950"/>
    <x v="0"/>
    <x v="0"/>
    <m/>
    <d v="2017-01-31T15:48:11"/>
    <n v="6"/>
    <s v="Hawkes Bay"/>
    <x v="8"/>
  </r>
  <r>
    <x v="5"/>
    <x v="1"/>
    <x v="65"/>
    <x v="65"/>
    <s v="LN - Workplace Literacy Fund"/>
    <n v="16650"/>
    <x v="0"/>
    <x v="0"/>
    <m/>
    <d v="2017-01-31T15:48:11"/>
    <n v="6"/>
    <s v="Hawkes Bay"/>
    <x v="8"/>
  </r>
  <r>
    <x v="5"/>
    <x v="1"/>
    <x v="65"/>
    <x v="65"/>
    <s v="LN - Workplace Literacy Fund"/>
    <n v="17020"/>
    <x v="0"/>
    <x v="0"/>
    <m/>
    <d v="2017-01-31T15:48:11"/>
    <n v="6"/>
    <s v="Hawkes Bay"/>
    <x v="8"/>
  </r>
  <r>
    <x v="5"/>
    <x v="1"/>
    <x v="66"/>
    <x v="66"/>
    <s v="LN - Workplace Literacy Fund"/>
    <n v="19425"/>
    <x v="0"/>
    <x v="0"/>
    <m/>
    <d v="2017-01-31T15:48:11"/>
    <n v="2"/>
    <s v="Auckland"/>
    <x v="1"/>
  </r>
  <r>
    <x v="5"/>
    <x v="1"/>
    <x v="66"/>
    <x v="66"/>
    <s v="LN - Workplace Literacy Fund"/>
    <n v="22200"/>
    <x v="0"/>
    <x v="0"/>
    <m/>
    <d v="2017-01-31T15:48:11"/>
    <n v="2"/>
    <s v="Auckland"/>
    <x v="1"/>
  </r>
  <r>
    <x v="5"/>
    <x v="1"/>
    <x v="66"/>
    <x v="66"/>
    <s v="LN - Workplace Literacy Fund"/>
    <n v="32375"/>
    <x v="0"/>
    <x v="0"/>
    <m/>
    <d v="2017-01-31T15:48:11"/>
    <n v="2"/>
    <s v="Auckland"/>
    <x v="1"/>
  </r>
  <r>
    <x v="5"/>
    <x v="1"/>
    <x v="67"/>
    <x v="67"/>
    <s v="LN - Workplace Literacy Fund"/>
    <n v="-6956"/>
    <x v="1"/>
    <x v="1"/>
    <m/>
    <d v="2017-01-31T15:48:11"/>
    <n v="4"/>
    <s v="Bay of Plenty"/>
    <x v="2"/>
  </r>
  <r>
    <x v="5"/>
    <x v="1"/>
    <x v="67"/>
    <x v="67"/>
    <s v="LN - Workplace Literacy Fund"/>
    <n v="11100"/>
    <x v="0"/>
    <x v="0"/>
    <m/>
    <d v="2017-01-31T15:48:11"/>
    <n v="4"/>
    <s v="Bay of Plenty"/>
    <x v="2"/>
  </r>
  <r>
    <x v="5"/>
    <x v="1"/>
    <x v="67"/>
    <x v="67"/>
    <s v="LN - Workplace Literacy Fund"/>
    <n v="12580"/>
    <x v="0"/>
    <x v="0"/>
    <m/>
    <d v="2017-01-31T15:48:11"/>
    <n v="4"/>
    <s v="Bay of Plenty"/>
    <x v="2"/>
  </r>
  <r>
    <x v="5"/>
    <x v="1"/>
    <x v="67"/>
    <x v="67"/>
    <s v="LN - Workplace Literacy Fund"/>
    <n v="14800"/>
    <x v="0"/>
    <x v="0"/>
    <m/>
    <d v="2017-01-31T15:48:11"/>
    <n v="4"/>
    <s v="Bay of Plenty"/>
    <x v="2"/>
  </r>
  <r>
    <x v="5"/>
    <x v="1"/>
    <x v="67"/>
    <x v="67"/>
    <s v="LN - Workplace Literacy Fund"/>
    <n v="20720"/>
    <x v="0"/>
    <x v="1"/>
    <m/>
    <d v="2017-01-31T15:48:11"/>
    <n v="4"/>
    <s v="Bay of Plenty"/>
    <x v="2"/>
  </r>
  <r>
    <x v="5"/>
    <x v="1"/>
    <x v="68"/>
    <x v="68"/>
    <s v="LN - Workplace Literacy Fund"/>
    <n v="18600"/>
    <x v="0"/>
    <x v="1"/>
    <m/>
    <d v="2017-01-31T15:48:11"/>
    <n v="2"/>
    <s v="Auckland"/>
    <x v="1"/>
  </r>
  <r>
    <x v="5"/>
    <x v="1"/>
    <x v="68"/>
    <x v="68"/>
    <s v="LN - Workplace Literacy Fund"/>
    <n v="62000"/>
    <x v="0"/>
    <x v="1"/>
    <m/>
    <d v="2017-01-31T15:48:11"/>
    <n v="2"/>
    <s v="Auckland"/>
    <x v="1"/>
  </r>
  <r>
    <x v="5"/>
    <x v="1"/>
    <x v="68"/>
    <x v="68"/>
    <s v="LN - Workplace Literacy Fund"/>
    <n v="37740"/>
    <x v="0"/>
    <x v="0"/>
    <m/>
    <d v="2017-01-31T15:48:11"/>
    <n v="2"/>
    <s v="Auckland"/>
    <x v="1"/>
  </r>
  <r>
    <x v="5"/>
    <x v="1"/>
    <x v="68"/>
    <x v="68"/>
    <s v="LN - Workplace Literacy Fund"/>
    <n v="43400"/>
    <x v="0"/>
    <x v="1"/>
    <m/>
    <d v="2017-01-31T15:48:11"/>
    <n v="2"/>
    <s v="Auckland"/>
    <x v="1"/>
  </r>
  <r>
    <x v="5"/>
    <x v="1"/>
    <x v="68"/>
    <x v="68"/>
    <s v="LN - Workplace Literacy Fund"/>
    <n v="125800"/>
    <x v="0"/>
    <x v="0"/>
    <m/>
    <d v="2017-01-31T15:48:11"/>
    <n v="2"/>
    <s v="Auckland"/>
    <x v="1"/>
  </r>
  <r>
    <x v="5"/>
    <x v="1"/>
    <x v="68"/>
    <x v="68"/>
    <s v="LN - Workplace Literacy Fund"/>
    <n v="85100"/>
    <x v="0"/>
    <x v="0"/>
    <m/>
    <d v="2017-01-31T15:48:11"/>
    <n v="2"/>
    <s v="Auckland"/>
    <x v="1"/>
  </r>
  <r>
    <x v="2"/>
    <x v="1"/>
    <x v="69"/>
    <x v="69"/>
    <s v="Industry Training Fund (Direct Access)"/>
    <n v="208800"/>
    <x v="0"/>
    <x v="1"/>
    <s v="DF IT"/>
    <d v="2017-01-31T15:48:11"/>
    <n v="2"/>
    <s v="Auckland"/>
    <x v="1"/>
  </r>
  <r>
    <x v="2"/>
    <x v="1"/>
    <x v="69"/>
    <x v="69"/>
    <s v="Industry Training Fund (Direct Access)"/>
    <n v="334080"/>
    <x v="0"/>
    <x v="0"/>
    <s v="DF IT"/>
    <d v="2017-01-31T15:48:11"/>
    <n v="2"/>
    <s v="Auckland"/>
    <x v="1"/>
  </r>
  <r>
    <x v="2"/>
    <x v="1"/>
    <x v="69"/>
    <x v="69"/>
    <s v="Industry Training Fund (Direct Access)"/>
    <n v="720000"/>
    <x v="0"/>
    <x v="2"/>
    <s v="DF IT"/>
    <d v="2017-01-31T15:48:11"/>
    <n v="2"/>
    <s v="Auckland"/>
    <x v="1"/>
  </r>
  <r>
    <x v="2"/>
    <x v="1"/>
    <x v="69"/>
    <x v="69"/>
    <s v="Industry Training Fund (Direct Access)"/>
    <n v="626400"/>
    <x v="0"/>
    <x v="1"/>
    <s v="DF IT"/>
    <d v="2017-01-31T15:48:11"/>
    <n v="2"/>
    <s v="Auckland"/>
    <x v="1"/>
  </r>
  <r>
    <x v="5"/>
    <x v="1"/>
    <x v="70"/>
    <x v="70"/>
    <s v="LN - Workplace Literacy Fund"/>
    <n v="15000"/>
    <x v="0"/>
    <x v="2"/>
    <m/>
    <d v="2017-01-31T15:48:11"/>
    <n v="2"/>
    <s v="Auckland"/>
    <x v="1"/>
  </r>
  <r>
    <x v="5"/>
    <x v="1"/>
    <x v="70"/>
    <x v="70"/>
    <s v="LN - Workplace Literacy Fund"/>
    <n v="45000"/>
    <x v="0"/>
    <x v="1"/>
    <m/>
    <d v="2017-01-31T15:48:11"/>
    <n v="2"/>
    <s v="Auckland"/>
    <x v="1"/>
  </r>
  <r>
    <x v="5"/>
    <x v="1"/>
    <x v="70"/>
    <x v="70"/>
    <s v="LN - Workplace Literacy Fund"/>
    <n v="60000"/>
    <x v="0"/>
    <x v="2"/>
    <m/>
    <d v="2017-01-31T15:48:11"/>
    <n v="2"/>
    <s v="Auckland"/>
    <x v="1"/>
  </r>
  <r>
    <x v="5"/>
    <x v="1"/>
    <x v="70"/>
    <x v="70"/>
    <s v="LN - Workplace Literacy Fund"/>
    <n v="75000"/>
    <x v="0"/>
    <x v="2"/>
    <m/>
    <d v="2017-01-31T15:48:11"/>
    <n v="2"/>
    <s v="Auckland"/>
    <x v="1"/>
  </r>
  <r>
    <x v="5"/>
    <x v="1"/>
    <x v="71"/>
    <x v="71"/>
    <s v="LN - Workplace Literacy Fund"/>
    <n v="1850"/>
    <x v="0"/>
    <x v="1"/>
    <m/>
    <d v="2017-01-31T15:48:11"/>
    <n v="2"/>
    <s v="Auckland"/>
    <x v="1"/>
  </r>
  <r>
    <x v="5"/>
    <x v="1"/>
    <x v="71"/>
    <x v="71"/>
    <s v="LN - Workplace Literacy Fund"/>
    <n v="18500"/>
    <x v="0"/>
    <x v="1"/>
    <m/>
    <d v="2017-01-31T15:48:11"/>
    <n v="2"/>
    <s v="Auckland"/>
    <x v="1"/>
  </r>
  <r>
    <x v="5"/>
    <x v="1"/>
    <x v="71"/>
    <x v="71"/>
    <s v="LN - Workplace Literacy Fund"/>
    <n v="25900"/>
    <x v="0"/>
    <x v="1"/>
    <m/>
    <d v="2017-01-31T15:48:11"/>
    <n v="2"/>
    <s v="Auckland"/>
    <x v="1"/>
  </r>
  <r>
    <x v="5"/>
    <x v="1"/>
    <x v="71"/>
    <x v="71"/>
    <s v="LN - Workplace Literacy Fund"/>
    <n v="27750"/>
    <x v="0"/>
    <x v="1"/>
    <m/>
    <d v="2017-01-31T15:48:11"/>
    <n v="2"/>
    <s v="Auckland"/>
    <x v="1"/>
  </r>
  <r>
    <x v="5"/>
    <x v="1"/>
    <x v="72"/>
    <x v="72"/>
    <s v="LN - Workplace Literacy Fund"/>
    <n v="186000"/>
    <x v="0"/>
    <x v="1"/>
    <m/>
    <d v="2017-01-31T15:48:11"/>
    <n v="9"/>
    <s v="Wellington"/>
    <x v="9"/>
  </r>
  <r>
    <x v="5"/>
    <x v="1"/>
    <x v="72"/>
    <x v="72"/>
    <s v="LN - Workplace Literacy Fund"/>
    <n v="434000"/>
    <x v="0"/>
    <x v="1"/>
    <m/>
    <d v="2017-01-31T15:48:11"/>
    <n v="9"/>
    <s v="Wellington"/>
    <x v="9"/>
  </r>
  <r>
    <x v="5"/>
    <x v="1"/>
    <x v="73"/>
    <x v="73"/>
    <s v="LN - Workplace Literacy Fund"/>
    <n v="22103"/>
    <x v="0"/>
    <x v="1"/>
    <m/>
    <d v="2017-01-31T15:48:11"/>
    <n v="1"/>
    <s v="Northland"/>
    <x v="4"/>
  </r>
  <r>
    <x v="5"/>
    <x v="1"/>
    <x v="73"/>
    <x v="73"/>
    <s v="LN - Workplace Literacy Fund"/>
    <n v="73678"/>
    <x v="0"/>
    <x v="1"/>
    <m/>
    <d v="2017-01-31T15:48:11"/>
    <n v="1"/>
    <s v="Northland"/>
    <x v="4"/>
  </r>
  <r>
    <x v="5"/>
    <x v="1"/>
    <x v="73"/>
    <x v="73"/>
    <s v="LN - Workplace Literacy Fund"/>
    <n v="51574"/>
    <x v="0"/>
    <x v="1"/>
    <m/>
    <d v="2017-01-31T15:48:11"/>
    <n v="1"/>
    <s v="Northland"/>
    <x v="4"/>
  </r>
  <r>
    <x v="5"/>
    <x v="1"/>
    <x v="74"/>
    <x v="74"/>
    <s v="LN - Workplace Literacy Fund"/>
    <n v="41625"/>
    <x v="0"/>
    <x v="1"/>
    <m/>
    <d v="2017-01-31T15:48:11"/>
    <n v="2"/>
    <s v="Auckland"/>
    <x v="1"/>
  </r>
  <r>
    <x v="5"/>
    <x v="1"/>
    <x v="74"/>
    <x v="74"/>
    <s v="LN - Workplace Literacy Fund"/>
    <n v="138750"/>
    <x v="0"/>
    <x v="1"/>
    <m/>
    <d v="2017-01-31T15:48:11"/>
    <n v="2"/>
    <s v="Auckland"/>
    <x v="1"/>
  </r>
  <r>
    <x v="5"/>
    <x v="1"/>
    <x v="74"/>
    <x v="74"/>
    <s v="LN - Workplace Literacy Fund"/>
    <n v="97125"/>
    <x v="0"/>
    <x v="1"/>
    <m/>
    <d v="2017-01-31T15:48:11"/>
    <n v="2"/>
    <s v="Auckland"/>
    <x v="1"/>
  </r>
  <r>
    <x v="5"/>
    <x v="1"/>
    <x v="75"/>
    <x v="75"/>
    <s v="LN - Workplace Literacy Fund"/>
    <n v="-6660"/>
    <x v="1"/>
    <x v="1"/>
    <m/>
    <d v="2017-01-31T15:48:11"/>
    <n v="2"/>
    <s v="Auckland"/>
    <x v="1"/>
  </r>
  <r>
    <x v="5"/>
    <x v="1"/>
    <x v="75"/>
    <x v="75"/>
    <s v="LN - Workplace Literacy Fund"/>
    <n v="11100"/>
    <x v="0"/>
    <x v="1"/>
    <m/>
    <d v="2017-01-31T15:48:11"/>
    <n v="2"/>
    <s v="Auckland"/>
    <x v="1"/>
  </r>
  <r>
    <x v="5"/>
    <x v="1"/>
    <x v="75"/>
    <x v="75"/>
    <s v="LN - Workplace Literacy Fund"/>
    <n v="37000"/>
    <x v="0"/>
    <x v="1"/>
    <m/>
    <d v="2017-01-31T15:48:11"/>
    <n v="2"/>
    <s v="Auckland"/>
    <x v="1"/>
  </r>
  <r>
    <x v="5"/>
    <x v="1"/>
    <x v="75"/>
    <x v="75"/>
    <s v="LN - Workplace Literacy Fund"/>
    <n v="25900"/>
    <x v="0"/>
    <x v="1"/>
    <m/>
    <d v="2017-01-31T15:48:11"/>
    <n v="2"/>
    <s v="Auckland"/>
    <x v="1"/>
  </r>
  <r>
    <x v="5"/>
    <x v="1"/>
    <x v="76"/>
    <x v="76"/>
    <s v="LN - Workplace Literacy Fund"/>
    <n v="36000"/>
    <x v="0"/>
    <x v="1"/>
    <m/>
    <d v="2017-01-31T15:48:11"/>
    <n v="2"/>
    <s v="Auckland"/>
    <x v="1"/>
  </r>
  <r>
    <x v="5"/>
    <x v="1"/>
    <x v="76"/>
    <x v="76"/>
    <s v="LN - Workplace Literacy Fund"/>
    <n v="120000"/>
    <x v="0"/>
    <x v="1"/>
    <m/>
    <d v="2017-01-31T15:48:11"/>
    <n v="2"/>
    <s v="Auckland"/>
    <x v="1"/>
  </r>
  <r>
    <x v="5"/>
    <x v="1"/>
    <x v="76"/>
    <x v="76"/>
    <s v="LN - Workplace Literacy Fund"/>
    <n v="84000"/>
    <x v="0"/>
    <x v="1"/>
    <m/>
    <d v="2017-01-31T15:48:11"/>
    <n v="2"/>
    <s v="Auckland"/>
    <x v="1"/>
  </r>
  <r>
    <x v="5"/>
    <x v="1"/>
    <x v="77"/>
    <x v="77"/>
    <s v="LN - Workplace Literacy Fund"/>
    <n v="53250"/>
    <x v="0"/>
    <x v="1"/>
    <m/>
    <d v="2017-01-31T15:48:11"/>
    <n v="2"/>
    <s v="Auckland"/>
    <x v="1"/>
  </r>
  <r>
    <x v="5"/>
    <x v="1"/>
    <x v="77"/>
    <x v="77"/>
    <s v="LN - Workplace Literacy Fund"/>
    <n v="177500"/>
    <x v="0"/>
    <x v="1"/>
    <m/>
    <d v="2017-01-31T15:48:11"/>
    <n v="2"/>
    <s v="Auckland"/>
    <x v="1"/>
  </r>
  <r>
    <x v="5"/>
    <x v="1"/>
    <x v="77"/>
    <x v="77"/>
    <s v="LN - Workplace Literacy Fund"/>
    <n v="124250"/>
    <x v="0"/>
    <x v="1"/>
    <m/>
    <d v="2017-01-31T15:48:11"/>
    <n v="2"/>
    <s v="Auckland"/>
    <x v="1"/>
  </r>
  <r>
    <x v="5"/>
    <x v="1"/>
    <x v="78"/>
    <x v="78"/>
    <s v="LN - Workplace Literacy Fund"/>
    <n v="16200"/>
    <x v="0"/>
    <x v="1"/>
    <m/>
    <d v="2017-01-31T15:48:11"/>
    <n v="11"/>
    <s v="Canterbury"/>
    <x v="6"/>
  </r>
  <r>
    <x v="5"/>
    <x v="1"/>
    <x v="78"/>
    <x v="78"/>
    <s v="LN - Workplace Literacy Fund"/>
    <n v="40500"/>
    <x v="0"/>
    <x v="2"/>
    <m/>
    <d v="2017-01-31T15:48:11"/>
    <n v="11"/>
    <s v="Canterbury"/>
    <x v="6"/>
  </r>
  <r>
    <x v="5"/>
    <x v="1"/>
    <x v="78"/>
    <x v="78"/>
    <s v="LN - Workplace Literacy Fund"/>
    <n v="48600"/>
    <x v="0"/>
    <x v="1"/>
    <m/>
    <d v="2017-01-31T15:48:11"/>
    <n v="11"/>
    <s v="Canterbury"/>
    <x v="6"/>
  </r>
  <r>
    <x v="5"/>
    <x v="1"/>
    <x v="78"/>
    <x v="78"/>
    <s v="LN - Workplace Literacy Fund"/>
    <n v="56700"/>
    <x v="0"/>
    <x v="2"/>
    <m/>
    <d v="2017-01-31T15:48:11"/>
    <n v="11"/>
    <s v="Canterbury"/>
    <x v="6"/>
  </r>
  <r>
    <x v="5"/>
    <x v="1"/>
    <x v="79"/>
    <x v="79"/>
    <s v="LN - Workplace Literacy Fund"/>
    <n v="12765"/>
    <x v="0"/>
    <x v="1"/>
    <m/>
    <d v="2017-01-31T15:48:11"/>
    <n v="2"/>
    <s v="Auckland"/>
    <x v="1"/>
  </r>
  <r>
    <x v="5"/>
    <x v="1"/>
    <x v="79"/>
    <x v="79"/>
    <s v="LN - Workplace Literacy Fund"/>
    <n v="42550"/>
    <x v="0"/>
    <x v="1"/>
    <m/>
    <d v="2017-01-31T15:48:11"/>
    <n v="2"/>
    <s v="Auckland"/>
    <x v="1"/>
  </r>
  <r>
    <x v="5"/>
    <x v="1"/>
    <x v="79"/>
    <x v="79"/>
    <s v="LN - Workplace Literacy Fund"/>
    <n v="29785"/>
    <x v="0"/>
    <x v="1"/>
    <m/>
    <d v="2017-01-31T15:48:11"/>
    <n v="2"/>
    <s v="Auckland"/>
    <x v="1"/>
  </r>
  <r>
    <x v="5"/>
    <x v="1"/>
    <x v="80"/>
    <x v="80"/>
    <s v="LN - Workplace Literacy Fund"/>
    <n v="9600"/>
    <x v="0"/>
    <x v="1"/>
    <m/>
    <d v="2017-01-31T15:48:11"/>
    <n v="2"/>
    <s v="Auckland"/>
    <x v="1"/>
  </r>
  <r>
    <x v="5"/>
    <x v="1"/>
    <x v="80"/>
    <x v="80"/>
    <s v="LN - Workplace Literacy Fund"/>
    <n v="32000"/>
    <x v="0"/>
    <x v="1"/>
    <m/>
    <d v="2017-01-31T15:48:11"/>
    <n v="2"/>
    <s v="Auckland"/>
    <x v="1"/>
  </r>
  <r>
    <x v="5"/>
    <x v="1"/>
    <x v="80"/>
    <x v="80"/>
    <s v="LN - Workplace Literacy Fund"/>
    <n v="22400"/>
    <x v="0"/>
    <x v="1"/>
    <m/>
    <d v="2017-01-31T15:48:11"/>
    <n v="2"/>
    <s v="Auckland"/>
    <x v="1"/>
  </r>
  <r>
    <x v="5"/>
    <x v="1"/>
    <x v="81"/>
    <x v="81"/>
    <s v="LN - Workplace Literacy Fund"/>
    <n v="11100"/>
    <x v="0"/>
    <x v="1"/>
    <m/>
    <d v="2017-01-31T15:48:11"/>
    <n v="2"/>
    <s v="Auckland"/>
    <x v="1"/>
  </r>
  <r>
    <x v="5"/>
    <x v="1"/>
    <x v="81"/>
    <x v="81"/>
    <s v="LN - Workplace Literacy Fund"/>
    <n v="37000"/>
    <x v="0"/>
    <x v="1"/>
    <m/>
    <d v="2017-01-31T15:48:11"/>
    <n v="2"/>
    <s v="Auckland"/>
    <x v="1"/>
  </r>
  <r>
    <x v="5"/>
    <x v="1"/>
    <x v="81"/>
    <x v="81"/>
    <s v="LN - Workplace Literacy Fund"/>
    <n v="25900"/>
    <x v="0"/>
    <x v="1"/>
    <m/>
    <d v="2017-01-31T15:48:11"/>
    <n v="2"/>
    <s v="Auckland"/>
    <x v="1"/>
  </r>
  <r>
    <x v="5"/>
    <x v="1"/>
    <x v="82"/>
    <x v="82"/>
    <s v="LN - Workplace Literacy Fund"/>
    <n v="33300"/>
    <x v="0"/>
    <x v="1"/>
    <m/>
    <d v="2017-01-31T15:48:11"/>
    <n v="2"/>
    <s v="Auckland"/>
    <x v="1"/>
  </r>
  <r>
    <x v="5"/>
    <x v="1"/>
    <x v="82"/>
    <x v="82"/>
    <s v="LN - Workplace Literacy Fund"/>
    <n v="111000"/>
    <x v="0"/>
    <x v="1"/>
    <m/>
    <d v="2017-01-31T15:48:11"/>
    <n v="2"/>
    <s v="Auckland"/>
    <x v="1"/>
  </r>
  <r>
    <x v="5"/>
    <x v="1"/>
    <x v="82"/>
    <x v="82"/>
    <s v="LN - Workplace Literacy Fund"/>
    <n v="77700"/>
    <x v="0"/>
    <x v="1"/>
    <m/>
    <d v="2017-01-31T15:48:11"/>
    <n v="2"/>
    <s v="Auckland"/>
    <x v="1"/>
  </r>
  <r>
    <x v="5"/>
    <x v="1"/>
    <x v="83"/>
    <x v="83"/>
    <s v="LN - Workplace Literacy Fund"/>
    <n v="31500"/>
    <x v="0"/>
    <x v="1"/>
    <m/>
    <d v="2017-01-31T15:48:11"/>
    <n v="11"/>
    <s v="Canterbury"/>
    <x v="6"/>
  </r>
  <r>
    <x v="5"/>
    <x v="1"/>
    <x v="83"/>
    <x v="83"/>
    <s v="LN - Workplace Literacy Fund"/>
    <n v="105000"/>
    <x v="0"/>
    <x v="1"/>
    <m/>
    <d v="2017-01-31T15:48:11"/>
    <n v="11"/>
    <s v="Canterbury"/>
    <x v="6"/>
  </r>
  <r>
    <x v="5"/>
    <x v="1"/>
    <x v="83"/>
    <x v="83"/>
    <s v="LN - Workplace Literacy Fund"/>
    <n v="73500"/>
    <x v="0"/>
    <x v="1"/>
    <m/>
    <d v="2017-01-31T15:48:11"/>
    <n v="11"/>
    <s v="Canterbury"/>
    <x v="6"/>
  </r>
  <r>
    <x v="5"/>
    <x v="1"/>
    <x v="84"/>
    <x v="84"/>
    <s v="LN - Workplace Literacy Fund"/>
    <n v="22200"/>
    <x v="0"/>
    <x v="1"/>
    <m/>
    <d v="2017-01-31T15:48:11"/>
    <n v="2"/>
    <s v="Auckland"/>
    <x v="1"/>
  </r>
  <r>
    <x v="5"/>
    <x v="1"/>
    <x v="84"/>
    <x v="84"/>
    <s v="LN - Workplace Literacy Fund"/>
    <n v="37000"/>
    <x v="0"/>
    <x v="1"/>
    <m/>
    <d v="2017-01-31T15:48:11"/>
    <n v="2"/>
    <s v="Auckland"/>
    <x v="1"/>
  </r>
  <r>
    <x v="5"/>
    <x v="1"/>
    <x v="84"/>
    <x v="84"/>
    <s v="LN - Workplace Literacy Fund"/>
    <n v="37000"/>
    <x v="0"/>
    <x v="2"/>
    <m/>
    <d v="2017-01-31T15:48:11"/>
    <n v="2"/>
    <s v="Auckland"/>
    <x v="1"/>
  </r>
  <r>
    <x v="5"/>
    <x v="1"/>
    <x v="84"/>
    <x v="84"/>
    <s v="LN - Workplace Literacy Fund"/>
    <n v="25900"/>
    <x v="0"/>
    <x v="1"/>
    <m/>
    <d v="2017-01-31T15:48:11"/>
    <n v="2"/>
    <s v="Auckland"/>
    <x v="1"/>
  </r>
  <r>
    <x v="5"/>
    <x v="1"/>
    <x v="84"/>
    <x v="84"/>
    <s v="LN - Workplace Literacy Fund"/>
    <n v="25900"/>
    <x v="0"/>
    <x v="2"/>
    <m/>
    <d v="2017-01-31T15:48:11"/>
    <n v="2"/>
    <s v="Auckland"/>
    <x v="1"/>
  </r>
  <r>
    <x v="5"/>
    <x v="1"/>
    <x v="85"/>
    <x v="85"/>
    <s v="LN - Workplace Literacy Fund"/>
    <n v="11100"/>
    <x v="0"/>
    <x v="1"/>
    <m/>
    <d v="2017-01-31T15:48:11"/>
    <n v="2"/>
    <s v="Auckland"/>
    <x v="1"/>
  </r>
  <r>
    <x v="5"/>
    <x v="1"/>
    <x v="85"/>
    <x v="85"/>
    <s v="LN - Workplace Literacy Fund"/>
    <n v="37000"/>
    <x v="0"/>
    <x v="1"/>
    <m/>
    <d v="2017-01-31T15:48:11"/>
    <n v="2"/>
    <s v="Auckland"/>
    <x v="1"/>
  </r>
  <r>
    <x v="5"/>
    <x v="1"/>
    <x v="85"/>
    <x v="85"/>
    <s v="LN - Workplace Literacy Fund"/>
    <n v="25900"/>
    <x v="0"/>
    <x v="1"/>
    <m/>
    <d v="2017-01-31T15:48:11"/>
    <n v="2"/>
    <s v="Auckland"/>
    <x v="1"/>
  </r>
  <r>
    <x v="5"/>
    <x v="1"/>
    <x v="86"/>
    <x v="86"/>
    <s v="LN - Workplace Literacy Fund"/>
    <n v="10200"/>
    <x v="0"/>
    <x v="1"/>
    <m/>
    <d v="2017-01-31T15:48:11"/>
    <n v="2"/>
    <s v="Auckland"/>
    <x v="1"/>
  </r>
  <r>
    <x v="5"/>
    <x v="1"/>
    <x v="86"/>
    <x v="86"/>
    <s v="LN - Workplace Literacy Fund"/>
    <n v="34000"/>
    <x v="0"/>
    <x v="1"/>
    <m/>
    <d v="2017-01-31T15:48:11"/>
    <n v="2"/>
    <s v="Auckland"/>
    <x v="1"/>
  </r>
  <r>
    <x v="5"/>
    <x v="1"/>
    <x v="86"/>
    <x v="86"/>
    <s v="LN - Workplace Literacy Fund"/>
    <n v="23800"/>
    <x v="0"/>
    <x v="2"/>
    <m/>
    <d v="2017-01-31T15:48:11"/>
    <n v="2"/>
    <s v="Auckland"/>
    <x v="1"/>
  </r>
  <r>
    <x v="5"/>
    <x v="1"/>
    <x v="87"/>
    <x v="87"/>
    <s v="LN - Workplace Literacy Fund"/>
    <n v="22200"/>
    <x v="0"/>
    <x v="1"/>
    <m/>
    <d v="2017-01-31T15:48:11"/>
    <n v="9"/>
    <s v="Wellington"/>
    <x v="9"/>
  </r>
  <r>
    <x v="5"/>
    <x v="1"/>
    <x v="87"/>
    <x v="87"/>
    <s v="LN - Workplace Literacy Fund"/>
    <n v="74000"/>
    <x v="0"/>
    <x v="1"/>
    <m/>
    <d v="2017-01-31T15:48:11"/>
    <n v="9"/>
    <s v="Wellington"/>
    <x v="9"/>
  </r>
  <r>
    <x v="5"/>
    <x v="1"/>
    <x v="87"/>
    <x v="87"/>
    <s v="LN - Workplace Literacy Fund"/>
    <n v="51800"/>
    <x v="0"/>
    <x v="1"/>
    <m/>
    <d v="2017-01-31T15:48:11"/>
    <n v="9"/>
    <s v="Wellington"/>
    <x v="9"/>
  </r>
  <r>
    <x v="5"/>
    <x v="1"/>
    <x v="88"/>
    <x v="88"/>
    <s v="LN - Workplace Literacy Fund"/>
    <n v="16650"/>
    <x v="0"/>
    <x v="1"/>
    <m/>
    <d v="2017-01-31T15:48:11"/>
    <n v="2"/>
    <s v="Auckland"/>
    <x v="1"/>
  </r>
  <r>
    <x v="5"/>
    <x v="1"/>
    <x v="88"/>
    <x v="88"/>
    <s v="LN - Workplace Literacy Fund"/>
    <n v="55500"/>
    <x v="0"/>
    <x v="2"/>
    <m/>
    <d v="2017-01-31T15:48:11"/>
    <n v="2"/>
    <s v="Auckland"/>
    <x v="1"/>
  </r>
  <r>
    <x v="5"/>
    <x v="1"/>
    <x v="88"/>
    <x v="88"/>
    <s v="LN - Workplace Literacy Fund"/>
    <n v="38850"/>
    <x v="0"/>
    <x v="2"/>
    <m/>
    <d v="2017-01-31T15:48:11"/>
    <n v="2"/>
    <s v="Auckland"/>
    <x v="1"/>
  </r>
  <r>
    <x v="5"/>
    <x v="1"/>
    <x v="89"/>
    <x v="89"/>
    <s v="LN - Workplace Literacy Fund"/>
    <n v="13875"/>
    <x v="0"/>
    <x v="1"/>
    <m/>
    <d v="2017-01-31T15:48:11"/>
    <n v="2"/>
    <s v="Auckland"/>
    <x v="1"/>
  </r>
  <r>
    <x v="5"/>
    <x v="1"/>
    <x v="89"/>
    <x v="89"/>
    <s v="LN - Workplace Literacy Fund"/>
    <n v="23125"/>
    <x v="0"/>
    <x v="1"/>
    <m/>
    <d v="2017-01-31T15:48:11"/>
    <n v="2"/>
    <s v="Auckland"/>
    <x v="1"/>
  </r>
  <r>
    <x v="5"/>
    <x v="1"/>
    <x v="89"/>
    <x v="89"/>
    <s v="LN - Workplace Literacy Fund"/>
    <n v="23125"/>
    <x v="0"/>
    <x v="2"/>
    <m/>
    <d v="2017-01-31T15:48:11"/>
    <n v="2"/>
    <s v="Auckland"/>
    <x v="1"/>
  </r>
  <r>
    <x v="5"/>
    <x v="1"/>
    <x v="89"/>
    <x v="89"/>
    <s v="LN - Workplace Literacy Fund"/>
    <n v="32375"/>
    <x v="0"/>
    <x v="2"/>
    <m/>
    <d v="2017-01-31T15:48:11"/>
    <n v="2"/>
    <s v="Auckland"/>
    <x v="1"/>
  </r>
  <r>
    <x v="2"/>
    <x v="1"/>
    <x v="90"/>
    <x v="90"/>
    <s v="Industry Training Fund (Direct Access)"/>
    <n v="875296"/>
    <x v="0"/>
    <x v="1"/>
    <s v="DF IT"/>
    <d v="2017-01-31T15:48:11"/>
    <n v="2"/>
    <s v="Auckland"/>
    <x v="1"/>
  </r>
  <r>
    <x v="2"/>
    <x v="1"/>
    <x v="90"/>
    <x v="90"/>
    <s v="Industry Training Fund (Direct Access)"/>
    <n v="1615759.98"/>
    <x v="0"/>
    <x v="2"/>
    <s v="DF IT"/>
    <d v="2017-01-31T15:48:11"/>
    <n v="2"/>
    <s v="Auckland"/>
    <x v="1"/>
  </r>
  <r>
    <x v="5"/>
    <x v="1"/>
    <x v="91"/>
    <x v="91"/>
    <s v="LN - Workplace Literacy Fund"/>
    <n v="-88800"/>
    <x v="1"/>
    <x v="1"/>
    <m/>
    <d v="2017-01-31T15:48:11"/>
    <n v="11"/>
    <s v="Canterbury"/>
    <x v="6"/>
  </r>
  <r>
    <x v="5"/>
    <x v="1"/>
    <x v="91"/>
    <x v="91"/>
    <s v="LN - Workplace Literacy Fund"/>
    <n v="55500"/>
    <x v="0"/>
    <x v="0"/>
    <m/>
    <d v="2017-01-31T15:48:11"/>
    <n v="11"/>
    <s v="Canterbury"/>
    <x v="6"/>
  </r>
  <r>
    <x v="5"/>
    <x v="1"/>
    <x v="91"/>
    <x v="91"/>
    <s v="LN - Workplace Literacy Fund"/>
    <n v="185000"/>
    <x v="0"/>
    <x v="1"/>
    <m/>
    <d v="2017-01-31T15:48:11"/>
    <n v="11"/>
    <s v="Canterbury"/>
    <x v="6"/>
  </r>
  <r>
    <x v="5"/>
    <x v="1"/>
    <x v="91"/>
    <x v="91"/>
    <s v="LN - Workplace Literacy Fund"/>
    <n v="129500"/>
    <x v="0"/>
    <x v="1"/>
    <m/>
    <d v="2017-01-31T15:48:11"/>
    <n v="11"/>
    <s v="Canterbury"/>
    <x v="6"/>
  </r>
  <r>
    <x v="1"/>
    <x v="1"/>
    <x v="92"/>
    <x v="92"/>
    <s v="Industry Training Fund"/>
    <n v="-74447.61"/>
    <x v="1"/>
    <x v="0"/>
    <s v="MAB"/>
    <d v="2017-01-31T15:48:11"/>
    <n v="13"/>
    <s v="Southland"/>
    <x v="12"/>
  </r>
  <r>
    <x v="1"/>
    <x v="1"/>
    <x v="92"/>
    <x v="92"/>
    <s v="Industry Training Fund"/>
    <n v="9749.15"/>
    <x v="0"/>
    <x v="2"/>
    <s v="MAB"/>
    <d v="2017-01-31T15:48:11"/>
    <n v="13"/>
    <s v="Southland"/>
    <x v="12"/>
  </r>
  <r>
    <x v="1"/>
    <x v="1"/>
    <x v="92"/>
    <x v="92"/>
    <s v="Industry Training Fund"/>
    <n v="1949.85"/>
    <x v="0"/>
    <x v="2"/>
    <s v="MAB"/>
    <d v="2017-01-31T15:48:11"/>
    <n v="13"/>
    <s v="Southland"/>
    <x v="12"/>
  </r>
  <r>
    <x v="1"/>
    <x v="1"/>
    <x v="92"/>
    <x v="92"/>
    <s v="Industry Training Fund"/>
    <n v="1962.15"/>
    <x v="0"/>
    <x v="2"/>
    <s v="MAB"/>
    <d v="2017-01-31T15:48:11"/>
    <n v="13"/>
    <s v="Southland"/>
    <x v="12"/>
  </r>
  <r>
    <x v="1"/>
    <x v="1"/>
    <x v="92"/>
    <x v="92"/>
    <s v="Industry Training Fund"/>
    <n v="9810.85"/>
    <x v="0"/>
    <x v="2"/>
    <s v="MAB"/>
    <d v="2017-01-31T15:48:11"/>
    <n v="13"/>
    <s v="Southland"/>
    <x v="12"/>
  </r>
  <r>
    <x v="1"/>
    <x v="1"/>
    <x v="92"/>
    <x v="92"/>
    <s v="Industry Training Fund"/>
    <n v="30222"/>
    <x v="0"/>
    <x v="1"/>
    <s v="MAB"/>
    <d v="2017-01-31T15:48:11"/>
    <n v="13"/>
    <s v="Southland"/>
    <x v="12"/>
  </r>
  <r>
    <x v="1"/>
    <x v="1"/>
    <x v="92"/>
    <x v="92"/>
    <s v="Industry Training Fund"/>
    <n v="30414"/>
    <x v="0"/>
    <x v="1"/>
    <s v="MAB"/>
    <d v="2017-01-31T15:48:11"/>
    <n v="13"/>
    <s v="Southland"/>
    <x v="12"/>
  </r>
  <r>
    <x v="1"/>
    <x v="1"/>
    <x v="92"/>
    <x v="92"/>
    <s v="Industry Training Fund"/>
    <n v="14148.58"/>
    <x v="0"/>
    <x v="0"/>
    <s v="MAB"/>
    <d v="2017-01-31T15:48:11"/>
    <n v="13"/>
    <s v="Southland"/>
    <x v="12"/>
  </r>
  <r>
    <x v="1"/>
    <x v="1"/>
    <x v="92"/>
    <x v="92"/>
    <s v="Industry Training Fund"/>
    <n v="70742.95"/>
    <x v="0"/>
    <x v="0"/>
    <s v="MAB"/>
    <d v="2017-01-31T15:48:11"/>
    <n v="13"/>
    <s v="Southland"/>
    <x v="12"/>
  </r>
  <r>
    <x v="1"/>
    <x v="1"/>
    <x v="92"/>
    <x v="92"/>
    <s v="Industry Training Fund"/>
    <n v="74327.05"/>
    <x v="0"/>
    <x v="0"/>
    <s v="MAB"/>
    <d v="2017-01-31T15:48:11"/>
    <n v="13"/>
    <s v="Southland"/>
    <x v="12"/>
  </r>
  <r>
    <x v="1"/>
    <x v="1"/>
    <x v="92"/>
    <x v="92"/>
    <s v="Industry Training Fund"/>
    <n v="14865.42"/>
    <x v="0"/>
    <x v="0"/>
    <s v="MAB"/>
    <d v="2017-01-31T15:48:11"/>
    <n v="13"/>
    <s v="Southland"/>
    <x v="12"/>
  </r>
  <r>
    <x v="2"/>
    <x v="1"/>
    <x v="92"/>
    <x v="92"/>
    <s v="Industry Training Fund (Direct Access)"/>
    <n v="-93072.46"/>
    <x v="1"/>
    <x v="0"/>
    <s v="DF NZA"/>
    <d v="2017-01-31T15:48:11"/>
    <n v="13"/>
    <s v="Southland"/>
    <x v="12"/>
  </r>
  <r>
    <x v="2"/>
    <x v="1"/>
    <x v="92"/>
    <x v="92"/>
    <s v="Industry Training Fund (Direct Access)"/>
    <n v="-1679.56"/>
    <x v="2"/>
    <x v="0"/>
    <s v="DF NZA"/>
    <d v="2017-01-31T15:48:11"/>
    <n v="13"/>
    <s v="Southland"/>
    <x v="12"/>
  </r>
  <r>
    <x v="2"/>
    <x v="1"/>
    <x v="92"/>
    <x v="92"/>
    <s v="Industry Training Fund (Direct Access)"/>
    <n v="2731"/>
    <x v="0"/>
    <x v="0"/>
    <s v="DF NZA"/>
    <d v="2017-01-31T15:48:11"/>
    <n v="13"/>
    <s v="Southland"/>
    <x v="12"/>
  </r>
  <r>
    <x v="2"/>
    <x v="1"/>
    <x v="92"/>
    <x v="92"/>
    <s v="Industry Training Fund (Direct Access)"/>
    <n v="10499"/>
    <x v="0"/>
    <x v="0"/>
    <s v="DF NZA"/>
    <d v="2017-01-31T15:48:11"/>
    <n v="13"/>
    <s v="Southland"/>
    <x v="12"/>
  </r>
  <r>
    <x v="2"/>
    <x v="1"/>
    <x v="92"/>
    <x v="92"/>
    <s v="Industry Training Fund (Direct Access)"/>
    <n v="145530"/>
    <x v="0"/>
    <x v="0"/>
    <s v="DF NZA"/>
    <d v="2017-01-31T15:48:11"/>
    <n v="13"/>
    <s v="Southland"/>
    <x v="12"/>
  </r>
  <r>
    <x v="2"/>
    <x v="1"/>
    <x v="92"/>
    <x v="92"/>
    <s v="Industry Training Fund (Direct Access)"/>
    <n v="158760"/>
    <x v="0"/>
    <x v="1"/>
    <s v="DF NZA"/>
    <d v="2017-01-31T15:48:11"/>
    <n v="13"/>
    <s v="Southland"/>
    <x v="12"/>
  </r>
  <r>
    <x v="2"/>
    <x v="1"/>
    <x v="92"/>
    <x v="92"/>
    <s v="Industry Training Fund (Direct Access)"/>
    <n v="410130"/>
    <x v="0"/>
    <x v="2"/>
    <s v="DF NZA"/>
    <d v="2017-01-31T15:48:11"/>
    <n v="13"/>
    <s v="Southland"/>
    <x v="12"/>
  </r>
  <r>
    <x v="3"/>
    <x v="1"/>
    <x v="92"/>
    <x v="92"/>
    <s v="Re-boot (Employer)"/>
    <n v="2000"/>
    <x v="0"/>
    <x v="0"/>
    <m/>
    <d v="2017-01-31T15:48:11"/>
    <n v="13"/>
    <s v="Southland"/>
    <x v="12"/>
  </r>
  <r>
    <x v="3"/>
    <x v="1"/>
    <x v="92"/>
    <x v="92"/>
    <s v="Re-boot (Employer)"/>
    <n v="4000"/>
    <x v="0"/>
    <x v="0"/>
    <m/>
    <d v="2017-01-31T15:48:11"/>
    <n v="13"/>
    <s v="Southland"/>
    <x v="12"/>
  </r>
  <r>
    <x v="3"/>
    <x v="1"/>
    <x v="92"/>
    <x v="92"/>
    <s v="Re-boot (Employer)"/>
    <n v="12000"/>
    <x v="0"/>
    <x v="0"/>
    <m/>
    <d v="2017-01-31T15:48:11"/>
    <n v="13"/>
    <s v="Southland"/>
    <x v="12"/>
  </r>
  <r>
    <x v="4"/>
    <x v="1"/>
    <x v="92"/>
    <x v="92"/>
    <s v="Re-boot (Trainee)"/>
    <n v="2000"/>
    <x v="0"/>
    <x v="0"/>
    <m/>
    <d v="2017-01-31T15:48:11"/>
    <n v="13"/>
    <s v="Southland"/>
    <x v="12"/>
  </r>
  <r>
    <x v="4"/>
    <x v="1"/>
    <x v="92"/>
    <x v="92"/>
    <s v="Re-boot (Trainee)"/>
    <n v="4000"/>
    <x v="0"/>
    <x v="0"/>
    <m/>
    <d v="2017-01-31T15:48:11"/>
    <n v="13"/>
    <s v="Southland"/>
    <x v="12"/>
  </r>
  <r>
    <x v="4"/>
    <x v="1"/>
    <x v="92"/>
    <x v="92"/>
    <s v="Re-boot (Trainee)"/>
    <n v="12000"/>
    <x v="0"/>
    <x v="0"/>
    <m/>
    <d v="2017-01-31T15:48:11"/>
    <n v="13"/>
    <s v="Southland"/>
    <x v="12"/>
  </r>
  <r>
    <x v="5"/>
    <x v="1"/>
    <x v="93"/>
    <x v="93"/>
    <s v="LN - Workplace Literacy Fund"/>
    <n v="-33300"/>
    <x v="1"/>
    <x v="1"/>
    <m/>
    <d v="2017-01-31T15:48:11"/>
    <n v="9"/>
    <s v="Wellington"/>
    <x v="9"/>
  </r>
  <r>
    <x v="5"/>
    <x v="1"/>
    <x v="93"/>
    <x v="93"/>
    <s v="LN - Workplace Literacy Fund"/>
    <n v="16650"/>
    <x v="0"/>
    <x v="1"/>
    <m/>
    <d v="2017-01-31T15:48:11"/>
    <n v="9"/>
    <s v="Wellington"/>
    <x v="9"/>
  </r>
  <r>
    <x v="5"/>
    <x v="1"/>
    <x v="93"/>
    <x v="93"/>
    <s v="LN - Workplace Literacy Fund"/>
    <n v="55500"/>
    <x v="0"/>
    <x v="1"/>
    <m/>
    <d v="2017-01-31T15:48:11"/>
    <n v="9"/>
    <s v="Wellington"/>
    <x v="9"/>
  </r>
  <r>
    <x v="5"/>
    <x v="1"/>
    <x v="93"/>
    <x v="93"/>
    <s v="LN - Workplace Literacy Fund"/>
    <n v="38850"/>
    <x v="0"/>
    <x v="1"/>
    <m/>
    <d v="2017-01-31T15:48:11"/>
    <n v="9"/>
    <s v="Wellington"/>
    <x v="9"/>
  </r>
  <r>
    <x v="6"/>
    <x v="1"/>
    <x v="94"/>
    <x v="94"/>
    <s v="Industry Training Fund - Industry Training related projects"/>
    <n v="10000"/>
    <x v="0"/>
    <x v="1"/>
    <s v="JVAP"/>
    <d v="2017-01-31T15:48:11"/>
    <n v="9"/>
    <s v="Wellington"/>
    <x v="9"/>
  </r>
  <r>
    <x v="6"/>
    <x v="1"/>
    <x v="94"/>
    <x v="94"/>
    <s v="Industry Training Fund - Industry Training related projects"/>
    <n v="50000"/>
    <x v="0"/>
    <x v="1"/>
    <s v="JVAP"/>
    <d v="2017-01-31T15:48:11"/>
    <n v="9"/>
    <s v="Wellington"/>
    <x v="9"/>
  </r>
  <r>
    <x v="7"/>
    <x v="2"/>
    <x v="95"/>
    <x v="95"/>
    <s v="ACE Emergency Management Pool"/>
    <n v="-166461.32"/>
    <x v="1"/>
    <x v="0"/>
    <m/>
    <d v="2017-01-31T15:48:11"/>
    <n v="9"/>
    <s v="Wellington"/>
    <x v="9"/>
  </r>
  <r>
    <x v="7"/>
    <x v="2"/>
    <x v="95"/>
    <x v="95"/>
    <s v="ACE Emergency Management Pool"/>
    <n v="971333.3"/>
    <x v="0"/>
    <x v="2"/>
    <m/>
    <d v="2017-01-31T15:48:11"/>
    <n v="9"/>
    <s v="Wellington"/>
    <x v="9"/>
  </r>
  <r>
    <x v="7"/>
    <x v="2"/>
    <x v="95"/>
    <x v="95"/>
    <s v="ACE Emergency Management Pool"/>
    <n v="194266.7"/>
    <x v="0"/>
    <x v="2"/>
    <m/>
    <d v="2017-01-31T15:48:11"/>
    <n v="9"/>
    <s v="Wellington"/>
    <x v="9"/>
  </r>
  <r>
    <x v="7"/>
    <x v="2"/>
    <x v="95"/>
    <x v="95"/>
    <s v="ACE Emergency Management Pool"/>
    <n v="1543800"/>
    <x v="0"/>
    <x v="1"/>
    <m/>
    <d v="2017-01-31T15:48:11"/>
    <n v="9"/>
    <s v="Wellington"/>
    <x v="9"/>
  </r>
  <r>
    <x v="7"/>
    <x v="2"/>
    <x v="95"/>
    <x v="95"/>
    <s v="ACE Emergency Management Pool"/>
    <n v="638600"/>
    <x v="0"/>
    <x v="0"/>
    <m/>
    <d v="2017-01-31T15:48:11"/>
    <n v="9"/>
    <s v="Wellington"/>
    <x v="9"/>
  </r>
  <r>
    <x v="1"/>
    <x v="3"/>
    <x v="96"/>
    <x v="96"/>
    <s v="Industry Training Fund"/>
    <n v="-184383.62"/>
    <x v="1"/>
    <x v="0"/>
    <s v="Apprenticeships"/>
    <d v="2017-01-31T15:48:11"/>
    <n v="9"/>
    <s v="Wellington"/>
    <x v="9"/>
  </r>
  <r>
    <x v="1"/>
    <x v="3"/>
    <x v="96"/>
    <x v="96"/>
    <s v="Industry Training Fund"/>
    <n v="404421.85"/>
    <x v="0"/>
    <x v="0"/>
    <s v="Trainee"/>
    <d v="2017-01-31T15:48:11"/>
    <n v="9"/>
    <s v="Wellington"/>
    <x v="9"/>
  </r>
  <r>
    <x v="1"/>
    <x v="3"/>
    <x v="96"/>
    <x v="96"/>
    <s v="Industry Training Fund"/>
    <n v="80884.39"/>
    <x v="0"/>
    <x v="0"/>
    <s v="Trainee"/>
    <d v="2017-01-31T15:48:11"/>
    <n v="9"/>
    <s v="Wellington"/>
    <x v="9"/>
  </r>
  <r>
    <x v="1"/>
    <x v="3"/>
    <x v="96"/>
    <x v="96"/>
    <s v="Industry Training Fund"/>
    <n v="84982.26"/>
    <x v="0"/>
    <x v="0"/>
    <s v="Trainee"/>
    <d v="2017-01-31T15:48:11"/>
    <n v="9"/>
    <s v="Wellington"/>
    <x v="9"/>
  </r>
  <r>
    <x v="1"/>
    <x v="3"/>
    <x v="96"/>
    <x v="96"/>
    <s v="Industry Training Fund"/>
    <n v="424911.5"/>
    <x v="0"/>
    <x v="0"/>
    <s v="Trainee"/>
    <d v="2017-01-31T15:48:11"/>
    <n v="9"/>
    <s v="Wellington"/>
    <x v="9"/>
  </r>
  <r>
    <x v="1"/>
    <x v="3"/>
    <x v="96"/>
    <x v="96"/>
    <s v="Industry Training Fund"/>
    <n v="589350"/>
    <x v="0"/>
    <x v="1"/>
    <s v="Trainee"/>
    <d v="2017-01-31T15:48:11"/>
    <n v="9"/>
    <s v="Wellington"/>
    <x v="9"/>
  </r>
  <r>
    <x v="1"/>
    <x v="3"/>
    <x v="96"/>
    <x v="96"/>
    <s v="Industry Training Fund"/>
    <n v="494261.65"/>
    <x v="0"/>
    <x v="1"/>
    <s v="Trainee"/>
    <d v="2017-01-31T15:48:11"/>
    <n v="9"/>
    <s v="Wellington"/>
    <x v="9"/>
  </r>
  <r>
    <x v="1"/>
    <x v="3"/>
    <x v="96"/>
    <x v="96"/>
    <s v="Industry Training Fund"/>
    <n v="98852.35"/>
    <x v="0"/>
    <x v="1"/>
    <s v="Trainee"/>
    <d v="2017-01-31T15:48:11"/>
    <n v="9"/>
    <s v="Wellington"/>
    <x v="9"/>
  </r>
  <r>
    <x v="1"/>
    <x v="3"/>
    <x v="96"/>
    <x v="96"/>
    <s v="Industry Training Fund"/>
    <n v="103553.60000000001"/>
    <x v="1"/>
    <x v="0"/>
    <s v="Trainee"/>
    <d v="2017-01-31T15:48:11"/>
    <n v="9"/>
    <s v="Wellington"/>
    <x v="9"/>
  </r>
  <r>
    <x v="1"/>
    <x v="3"/>
    <x v="96"/>
    <x v="96"/>
    <s v="Industry Training Fund"/>
    <n v="710388"/>
    <x v="0"/>
    <x v="2"/>
    <s v="Trainee"/>
    <d v="2017-01-31T15:48:11"/>
    <n v="9"/>
    <s v="Wellington"/>
    <x v="9"/>
  </r>
  <r>
    <x v="1"/>
    <x v="3"/>
    <x v="96"/>
    <x v="96"/>
    <s v="Industry Training Fund"/>
    <n v="710412"/>
    <x v="0"/>
    <x v="2"/>
    <s v="Trainee"/>
    <d v="2017-01-31T15:48:11"/>
    <n v="9"/>
    <s v="Wellington"/>
    <x v="9"/>
  </r>
  <r>
    <x v="1"/>
    <x v="3"/>
    <x v="96"/>
    <x v="96"/>
    <s v="Industry Training Fund"/>
    <n v="1000000"/>
    <x v="0"/>
    <x v="0"/>
    <s v="Apprenticeships"/>
    <d v="2017-01-31T15:48:11"/>
    <n v="9"/>
    <s v="Wellington"/>
    <x v="9"/>
  </r>
  <r>
    <x v="1"/>
    <x v="3"/>
    <x v="96"/>
    <x v="96"/>
    <s v="Industry Training Fund"/>
    <n v="1188873.32"/>
    <x v="0"/>
    <x v="0"/>
    <s v="Apprenticeships"/>
    <d v="2017-01-31T15:48:11"/>
    <n v="9"/>
    <s v="Wellington"/>
    <x v="9"/>
  </r>
  <r>
    <x v="1"/>
    <x v="3"/>
    <x v="96"/>
    <x v="96"/>
    <s v="Industry Training Fund"/>
    <n v="10944366.550000001"/>
    <x v="0"/>
    <x v="0"/>
    <s v="Apprenticeships"/>
    <d v="2017-01-31T15:48:11"/>
    <n v="9"/>
    <s v="Wellington"/>
    <x v="9"/>
  </r>
  <r>
    <x v="1"/>
    <x v="3"/>
    <x v="96"/>
    <x v="96"/>
    <s v="Industry Training Fund"/>
    <n v="2221623.17"/>
    <x v="0"/>
    <x v="1"/>
    <s v="Apprenticeships"/>
    <d v="2017-01-31T15:48:11"/>
    <n v="9"/>
    <s v="Wellington"/>
    <x v="9"/>
  </r>
  <r>
    <x v="1"/>
    <x v="3"/>
    <x v="96"/>
    <x v="96"/>
    <s v="Industry Training Fund"/>
    <n v="2235809.65"/>
    <x v="0"/>
    <x v="1"/>
    <s v="Apprenticeships"/>
    <d v="2017-01-31T15:48:11"/>
    <n v="9"/>
    <s v="Wellington"/>
    <x v="9"/>
  </r>
  <r>
    <x v="1"/>
    <x v="3"/>
    <x v="96"/>
    <x v="96"/>
    <s v="Industry Training Fund"/>
    <n v="11179048.35"/>
    <x v="0"/>
    <x v="1"/>
    <s v="Apprenticeships"/>
    <d v="2017-01-31T15:48:11"/>
    <n v="9"/>
    <s v="Wellington"/>
    <x v="9"/>
  </r>
  <r>
    <x v="1"/>
    <x v="3"/>
    <x v="96"/>
    <x v="96"/>
    <s v="Industry Training Fund"/>
    <n v="2299770.1800000002"/>
    <x v="0"/>
    <x v="0"/>
    <s v="Apprenticeships"/>
    <d v="2017-01-31T15:48:11"/>
    <n v="9"/>
    <s v="Wellington"/>
    <x v="9"/>
  </r>
  <r>
    <x v="1"/>
    <x v="3"/>
    <x v="96"/>
    <x v="96"/>
    <s v="Industry Training Fund"/>
    <n v="11498850.949999999"/>
    <x v="0"/>
    <x v="0"/>
    <s v="Apprenticeships"/>
    <d v="2017-01-31T15:48:11"/>
    <n v="9"/>
    <s v="Wellington"/>
    <x v="9"/>
  </r>
  <r>
    <x v="1"/>
    <x v="3"/>
    <x v="96"/>
    <x v="96"/>
    <s v="Industry Training Fund"/>
    <n v="12484554.15"/>
    <x v="0"/>
    <x v="2"/>
    <s v="Apprenticeships"/>
    <d v="2017-01-31T15:48:11"/>
    <n v="9"/>
    <s v="Wellington"/>
    <x v="9"/>
  </r>
  <r>
    <x v="1"/>
    <x v="3"/>
    <x v="96"/>
    <x v="96"/>
    <s v="Industry Training Fund"/>
    <n v="2496910.85"/>
    <x v="0"/>
    <x v="2"/>
    <s v="Apprenticeships"/>
    <d v="2017-01-31T15:48:11"/>
    <n v="9"/>
    <s v="Wellington"/>
    <x v="9"/>
  </r>
  <r>
    <x v="1"/>
    <x v="3"/>
    <x v="96"/>
    <x v="96"/>
    <s v="Industry Training Fund"/>
    <n v="14981970"/>
    <x v="0"/>
    <x v="2"/>
    <s v="Apprenticeships"/>
    <d v="2017-01-31T15:48:11"/>
    <n v="9"/>
    <s v="Wellington"/>
    <x v="9"/>
  </r>
  <r>
    <x v="1"/>
    <x v="3"/>
    <x v="96"/>
    <x v="96"/>
    <s v="Industry Training Fund"/>
    <n v="2502423.15"/>
    <x v="0"/>
    <x v="1"/>
    <s v="Apprenticeships"/>
    <d v="2017-01-31T15:48:11"/>
    <n v="9"/>
    <s v="Wellington"/>
    <x v="9"/>
  </r>
  <r>
    <x v="1"/>
    <x v="3"/>
    <x v="96"/>
    <x v="96"/>
    <s v="Industry Training Fund"/>
    <n v="10009692.68"/>
    <x v="0"/>
    <x v="1"/>
    <s v="Apprenticeships"/>
    <d v="2017-01-31T15:48:11"/>
    <n v="9"/>
    <s v="Wellington"/>
    <x v="9"/>
  </r>
  <r>
    <x v="8"/>
    <x v="3"/>
    <x v="96"/>
    <x v="96"/>
    <s v="Industry Training Organisation Strategic Leadership Fund"/>
    <n v="44897.95"/>
    <x v="0"/>
    <x v="0"/>
    <m/>
    <d v="2017-01-31T15:48:11"/>
    <n v="9"/>
    <s v="Wellington"/>
    <x v="9"/>
  </r>
  <r>
    <x v="8"/>
    <x v="3"/>
    <x v="96"/>
    <x v="96"/>
    <s v="Industry Training Organisation Strategic Leadership Fund"/>
    <n v="8979.6"/>
    <x v="0"/>
    <x v="0"/>
    <m/>
    <d v="2017-01-31T15:48:11"/>
    <n v="9"/>
    <s v="Wellington"/>
    <x v="9"/>
  </r>
  <r>
    <x v="8"/>
    <x v="3"/>
    <x v="96"/>
    <x v="96"/>
    <s v="Industry Training Organisation Strategic Leadership Fund"/>
    <n v="18333.3"/>
    <x v="0"/>
    <x v="1"/>
    <m/>
    <d v="2017-01-31T15:48:11"/>
    <n v="9"/>
    <s v="Wellington"/>
    <x v="9"/>
  </r>
  <r>
    <x v="8"/>
    <x v="3"/>
    <x v="96"/>
    <x v="96"/>
    <s v="Industry Training Organisation Strategic Leadership Fund"/>
    <n v="18333.3"/>
    <x v="0"/>
    <x v="2"/>
    <m/>
    <d v="2017-01-31T15:48:11"/>
    <n v="9"/>
    <s v="Wellington"/>
    <x v="9"/>
  </r>
  <r>
    <x v="8"/>
    <x v="3"/>
    <x v="96"/>
    <x v="96"/>
    <s v="Industry Training Organisation Strategic Leadership Fund"/>
    <n v="91666.7"/>
    <x v="0"/>
    <x v="1"/>
    <m/>
    <d v="2017-01-31T15:48:11"/>
    <n v="9"/>
    <s v="Wellington"/>
    <x v="9"/>
  </r>
  <r>
    <x v="8"/>
    <x v="3"/>
    <x v="96"/>
    <x v="96"/>
    <s v="Industry Training Organisation Strategic Leadership Fund"/>
    <n v="91666.7"/>
    <x v="0"/>
    <x v="2"/>
    <m/>
    <d v="2017-01-31T15:48:11"/>
    <n v="9"/>
    <s v="Wellington"/>
    <x v="9"/>
  </r>
  <r>
    <x v="8"/>
    <x v="3"/>
    <x v="96"/>
    <x v="96"/>
    <s v="Industry Training Organisation Strategic Leadership Fund"/>
    <n v="46768.7"/>
    <x v="0"/>
    <x v="0"/>
    <m/>
    <d v="2017-01-31T15:48:11"/>
    <n v="9"/>
    <s v="Wellington"/>
    <x v="9"/>
  </r>
  <r>
    <x v="8"/>
    <x v="3"/>
    <x v="96"/>
    <x v="96"/>
    <s v="Industry Training Organisation Strategic Leadership Fund"/>
    <n v="9353.75"/>
    <x v="0"/>
    <x v="0"/>
    <m/>
    <d v="2017-01-31T15:48:11"/>
    <n v="9"/>
    <s v="Wellington"/>
    <x v="9"/>
  </r>
  <r>
    <x v="3"/>
    <x v="3"/>
    <x v="96"/>
    <x v="96"/>
    <s v="Re-boot (Employer)"/>
    <n v="-1000"/>
    <x v="0"/>
    <x v="0"/>
    <m/>
    <d v="2017-01-31T15:48:11"/>
    <n v="9"/>
    <s v="Wellington"/>
    <x v="9"/>
  </r>
  <r>
    <x v="3"/>
    <x v="3"/>
    <x v="96"/>
    <x v="96"/>
    <s v="Re-boot (Employer)"/>
    <n v="1000"/>
    <x v="0"/>
    <x v="0"/>
    <m/>
    <d v="2017-01-31T15:48:11"/>
    <n v="9"/>
    <s v="Wellington"/>
    <x v="9"/>
  </r>
  <r>
    <x v="3"/>
    <x v="3"/>
    <x v="96"/>
    <x v="96"/>
    <s v="Re-boot (Employer)"/>
    <n v="4000"/>
    <x v="0"/>
    <x v="0"/>
    <m/>
    <d v="2017-01-31T15:48:11"/>
    <n v="9"/>
    <s v="Wellington"/>
    <x v="9"/>
  </r>
  <r>
    <x v="3"/>
    <x v="3"/>
    <x v="96"/>
    <x v="96"/>
    <s v="Re-boot (Employer)"/>
    <n v="14000"/>
    <x v="0"/>
    <x v="0"/>
    <s v="GST exempt"/>
    <d v="2017-01-31T15:48:11"/>
    <n v="9"/>
    <s v="Wellington"/>
    <x v="9"/>
  </r>
  <r>
    <x v="3"/>
    <x v="3"/>
    <x v="96"/>
    <x v="96"/>
    <s v="Re-boot (Employer)"/>
    <n v="418000"/>
    <x v="0"/>
    <x v="0"/>
    <m/>
    <d v="2017-01-31T15:48:11"/>
    <n v="9"/>
    <s v="Wellington"/>
    <x v="9"/>
  </r>
  <r>
    <x v="3"/>
    <x v="3"/>
    <x v="96"/>
    <x v="96"/>
    <s v="Re-boot (Employer)"/>
    <n v="706000"/>
    <x v="0"/>
    <x v="0"/>
    <m/>
    <d v="2017-01-31T15:48:11"/>
    <n v="9"/>
    <s v="Wellington"/>
    <x v="9"/>
  </r>
  <r>
    <x v="3"/>
    <x v="3"/>
    <x v="96"/>
    <x v="96"/>
    <s v="Re-boot (Employer)"/>
    <n v="778000"/>
    <x v="0"/>
    <x v="0"/>
    <m/>
    <d v="2017-01-31T15:48:11"/>
    <n v="9"/>
    <s v="Wellington"/>
    <x v="9"/>
  </r>
  <r>
    <x v="3"/>
    <x v="3"/>
    <x v="96"/>
    <x v="96"/>
    <s v="Re-boot (Employer)"/>
    <n v="800000"/>
    <x v="0"/>
    <x v="0"/>
    <m/>
    <d v="2017-01-31T15:48:11"/>
    <n v="9"/>
    <s v="Wellington"/>
    <x v="9"/>
  </r>
  <r>
    <x v="3"/>
    <x v="3"/>
    <x v="96"/>
    <x v="96"/>
    <s v="Re-boot (Employer)"/>
    <n v="844000"/>
    <x v="0"/>
    <x v="0"/>
    <m/>
    <d v="2017-01-31T15:48:11"/>
    <n v="9"/>
    <s v="Wellington"/>
    <x v="9"/>
  </r>
  <r>
    <x v="3"/>
    <x v="3"/>
    <x v="96"/>
    <x v="96"/>
    <s v="Re-boot (Employer)"/>
    <n v="866000"/>
    <x v="0"/>
    <x v="0"/>
    <m/>
    <d v="2017-01-31T15:48:11"/>
    <n v="9"/>
    <s v="Wellington"/>
    <x v="9"/>
  </r>
  <r>
    <x v="4"/>
    <x v="3"/>
    <x v="96"/>
    <x v="96"/>
    <s v="Re-boot (Trainee)"/>
    <n v="-1000"/>
    <x v="0"/>
    <x v="0"/>
    <m/>
    <d v="2017-01-31T15:48:11"/>
    <n v="9"/>
    <s v="Wellington"/>
    <x v="9"/>
  </r>
  <r>
    <x v="4"/>
    <x v="3"/>
    <x v="96"/>
    <x v="96"/>
    <s v="Re-boot (Trainee)"/>
    <n v="1000"/>
    <x v="0"/>
    <x v="0"/>
    <m/>
    <d v="2017-01-31T15:48:11"/>
    <n v="9"/>
    <s v="Wellington"/>
    <x v="9"/>
  </r>
  <r>
    <x v="4"/>
    <x v="3"/>
    <x v="96"/>
    <x v="96"/>
    <s v="Re-boot (Trainee)"/>
    <n v="4000"/>
    <x v="0"/>
    <x v="0"/>
    <m/>
    <d v="2017-01-31T15:48:11"/>
    <n v="9"/>
    <s v="Wellington"/>
    <x v="9"/>
  </r>
  <r>
    <x v="4"/>
    <x v="3"/>
    <x v="96"/>
    <x v="96"/>
    <s v="Re-boot (Trainee)"/>
    <n v="418000"/>
    <x v="0"/>
    <x v="0"/>
    <m/>
    <d v="2017-01-31T15:48:11"/>
    <n v="9"/>
    <s v="Wellington"/>
    <x v="9"/>
  </r>
  <r>
    <x v="4"/>
    <x v="3"/>
    <x v="96"/>
    <x v="96"/>
    <s v="Re-boot (Trainee)"/>
    <n v="706000"/>
    <x v="0"/>
    <x v="0"/>
    <m/>
    <d v="2017-01-31T15:48:11"/>
    <n v="9"/>
    <s v="Wellington"/>
    <x v="9"/>
  </r>
  <r>
    <x v="4"/>
    <x v="3"/>
    <x v="96"/>
    <x v="96"/>
    <s v="Re-boot (Trainee)"/>
    <n v="778000"/>
    <x v="0"/>
    <x v="0"/>
    <m/>
    <d v="2017-01-31T15:48:11"/>
    <n v="9"/>
    <s v="Wellington"/>
    <x v="9"/>
  </r>
  <r>
    <x v="4"/>
    <x v="3"/>
    <x v="96"/>
    <x v="96"/>
    <s v="Re-boot (Trainee)"/>
    <n v="800000"/>
    <x v="0"/>
    <x v="0"/>
    <m/>
    <d v="2017-01-31T15:48:11"/>
    <n v="9"/>
    <s v="Wellington"/>
    <x v="9"/>
  </r>
  <r>
    <x v="4"/>
    <x v="3"/>
    <x v="96"/>
    <x v="96"/>
    <s v="Re-boot (Trainee)"/>
    <n v="858000"/>
    <x v="0"/>
    <x v="0"/>
    <m/>
    <d v="2017-01-31T15:48:11"/>
    <n v="9"/>
    <s v="Wellington"/>
    <x v="9"/>
  </r>
  <r>
    <x v="4"/>
    <x v="3"/>
    <x v="96"/>
    <x v="96"/>
    <s v="Re-boot (Trainee)"/>
    <n v="866000"/>
    <x v="0"/>
    <x v="0"/>
    <m/>
    <d v="2017-01-31T15:48:11"/>
    <n v="9"/>
    <s v="Wellington"/>
    <x v="9"/>
  </r>
  <r>
    <x v="7"/>
    <x v="3"/>
    <x v="97"/>
    <x v="97"/>
    <s v="ACE Emergency Management Pool"/>
    <n v="8333.2999999999993"/>
    <x v="0"/>
    <x v="0"/>
    <s v="Co-ordinator"/>
    <d v="2017-01-31T15:48:11"/>
    <n v="2"/>
    <s v="Auckland"/>
    <x v="1"/>
  </r>
  <r>
    <x v="7"/>
    <x v="3"/>
    <x v="97"/>
    <x v="97"/>
    <s v="ACE Emergency Management Pool"/>
    <n v="8333.2999999999993"/>
    <x v="0"/>
    <x v="1"/>
    <s v="Co-ordinator"/>
    <d v="2017-01-31T15:48:11"/>
    <n v="2"/>
    <s v="Auckland"/>
    <x v="1"/>
  </r>
  <r>
    <x v="7"/>
    <x v="3"/>
    <x v="97"/>
    <x v="97"/>
    <s v="ACE Emergency Management Pool"/>
    <n v="41666.699999999997"/>
    <x v="0"/>
    <x v="0"/>
    <s v="Co-ordinator"/>
    <d v="2017-01-31T15:48:11"/>
    <n v="2"/>
    <s v="Auckland"/>
    <x v="1"/>
  </r>
  <r>
    <x v="7"/>
    <x v="3"/>
    <x v="97"/>
    <x v="97"/>
    <s v="ACE Emergency Management Pool"/>
    <n v="41666.699999999997"/>
    <x v="0"/>
    <x v="1"/>
    <s v="Co-ordinator"/>
    <d v="2017-01-31T15:48:11"/>
    <n v="2"/>
    <s v="Auckland"/>
    <x v="1"/>
  </r>
  <r>
    <x v="7"/>
    <x v="3"/>
    <x v="97"/>
    <x v="97"/>
    <s v="ACE Emergency Management Pool"/>
    <n v="10833.3"/>
    <x v="0"/>
    <x v="2"/>
    <s v="Co-ordinator"/>
    <d v="2017-01-31T15:48:11"/>
    <n v="2"/>
    <s v="Auckland"/>
    <x v="1"/>
  </r>
  <r>
    <x v="7"/>
    <x v="3"/>
    <x v="97"/>
    <x v="97"/>
    <s v="ACE Emergency Management Pool"/>
    <n v="54166.7"/>
    <x v="0"/>
    <x v="2"/>
    <s v="Co-ordinator"/>
    <d v="2017-01-31T15:48:11"/>
    <n v="2"/>
    <s v="Auckland"/>
    <x v="1"/>
  </r>
  <r>
    <x v="7"/>
    <x v="3"/>
    <x v="97"/>
    <x v="97"/>
    <s v="ACE Emergency Management Pool"/>
    <n v="30000"/>
    <x v="0"/>
    <x v="0"/>
    <s v="Co-ordinator"/>
    <d v="2017-01-31T15:48:11"/>
    <n v="2"/>
    <s v="Auckland"/>
    <x v="1"/>
  </r>
  <r>
    <x v="1"/>
    <x v="3"/>
    <x v="97"/>
    <x v="97"/>
    <s v="Industry Training Fund"/>
    <n v="56937"/>
    <x v="0"/>
    <x v="0"/>
    <s v="Apprenticeships"/>
    <d v="2017-01-31T15:48:11"/>
    <n v="2"/>
    <s v="Auckland"/>
    <x v="1"/>
  </r>
  <r>
    <x v="1"/>
    <x v="3"/>
    <x v="97"/>
    <x v="97"/>
    <s v="Industry Training Fund"/>
    <n v="743063"/>
    <x v="0"/>
    <x v="0"/>
    <s v="Trainee"/>
    <d v="2017-01-31T15:48:11"/>
    <n v="2"/>
    <s v="Auckland"/>
    <x v="1"/>
  </r>
  <r>
    <x v="1"/>
    <x v="3"/>
    <x v="97"/>
    <x v="97"/>
    <s v="Industry Training Fund"/>
    <n v="930560.42"/>
    <x v="0"/>
    <x v="0"/>
    <s v="Trainee"/>
    <d v="2017-01-31T15:48:11"/>
    <n v="2"/>
    <s v="Auckland"/>
    <x v="1"/>
  </r>
  <r>
    <x v="1"/>
    <x v="3"/>
    <x v="97"/>
    <x v="97"/>
    <s v="Industry Training Fund"/>
    <n v="4888531.2"/>
    <x v="0"/>
    <x v="0"/>
    <s v="Trainee"/>
    <d v="2017-01-31T15:48:11"/>
    <n v="2"/>
    <s v="Auckland"/>
    <x v="1"/>
  </r>
  <r>
    <x v="1"/>
    <x v="3"/>
    <x v="97"/>
    <x v="97"/>
    <s v="Industry Training Fund"/>
    <n v="977706.28"/>
    <x v="0"/>
    <x v="0"/>
    <s v="Trainee"/>
    <d v="2017-01-31T15:48:11"/>
    <n v="2"/>
    <s v="Auckland"/>
    <x v="1"/>
  </r>
  <r>
    <x v="1"/>
    <x v="3"/>
    <x v="97"/>
    <x v="97"/>
    <s v="Industry Training Fund"/>
    <n v="1017443.65"/>
    <x v="0"/>
    <x v="2"/>
    <s v="Trainee"/>
    <d v="2017-01-31T15:48:11"/>
    <n v="2"/>
    <s v="Auckland"/>
    <x v="1"/>
  </r>
  <r>
    <x v="1"/>
    <x v="3"/>
    <x v="97"/>
    <x v="97"/>
    <s v="Industry Training Fund"/>
    <n v="5087218.3499999996"/>
    <x v="0"/>
    <x v="2"/>
    <s v="Trainee"/>
    <d v="2017-01-31T15:48:11"/>
    <n v="2"/>
    <s v="Auckland"/>
    <x v="1"/>
  </r>
  <r>
    <x v="1"/>
    <x v="3"/>
    <x v="97"/>
    <x v="97"/>
    <s v="Industry Training Fund"/>
    <n v="6104868"/>
    <x v="0"/>
    <x v="2"/>
    <s v="Trainee"/>
    <d v="2017-01-31T15:48:11"/>
    <n v="2"/>
    <s v="Auckland"/>
    <x v="1"/>
  </r>
  <r>
    <x v="1"/>
    <x v="3"/>
    <x v="97"/>
    <x v="97"/>
    <s v="Industry Training Fund"/>
    <n v="5286402.0999999996"/>
    <x v="0"/>
    <x v="0"/>
    <s v="Trainee"/>
    <d v="2017-01-31T15:48:11"/>
    <n v="2"/>
    <s v="Auckland"/>
    <x v="1"/>
  </r>
  <r>
    <x v="1"/>
    <x v="3"/>
    <x v="97"/>
    <x v="97"/>
    <s v="Industry Training Fund"/>
    <n v="6371238"/>
    <x v="0"/>
    <x v="1"/>
    <s v="Trainee"/>
    <d v="2017-01-31T15:48:11"/>
    <n v="2"/>
    <s v="Auckland"/>
    <x v="1"/>
  </r>
  <r>
    <x v="1"/>
    <x v="3"/>
    <x v="97"/>
    <x v="97"/>
    <s v="Industry Training Fund"/>
    <n v="1068653.6499999999"/>
    <x v="0"/>
    <x v="1"/>
    <s v="Trainee"/>
    <d v="2017-01-31T15:48:11"/>
    <n v="2"/>
    <s v="Auckland"/>
    <x v="1"/>
  </r>
  <r>
    <x v="1"/>
    <x v="3"/>
    <x v="97"/>
    <x v="97"/>
    <s v="Industry Training Fund"/>
    <n v="5343268.3499999996"/>
    <x v="0"/>
    <x v="1"/>
    <s v="Trainee"/>
    <d v="2017-01-31T15:48:11"/>
    <n v="2"/>
    <s v="Auckland"/>
    <x v="1"/>
  </r>
  <r>
    <x v="1"/>
    <x v="3"/>
    <x v="97"/>
    <x v="97"/>
    <s v="Industry Training Fund"/>
    <n v="4330429.4800000004"/>
    <x v="0"/>
    <x v="0"/>
    <s v="Apprenticeships"/>
    <d v="2017-01-31T15:48:11"/>
    <n v="2"/>
    <s v="Auckland"/>
    <x v="1"/>
  </r>
  <r>
    <x v="1"/>
    <x v="3"/>
    <x v="97"/>
    <x v="97"/>
    <s v="Industry Training Fund"/>
    <n v="1197069.79"/>
    <x v="0"/>
    <x v="0"/>
    <s v="Apprenticeships"/>
    <d v="2017-01-31T15:48:11"/>
    <n v="2"/>
    <s v="Auckland"/>
    <x v="1"/>
  </r>
  <r>
    <x v="1"/>
    <x v="3"/>
    <x v="97"/>
    <x v="97"/>
    <s v="Industry Training Fund"/>
    <n v="6654918.9500000002"/>
    <x v="0"/>
    <x v="0"/>
    <s v="Apprenticeships"/>
    <d v="2017-01-31T15:48:11"/>
    <n v="2"/>
    <s v="Auckland"/>
    <x v="1"/>
  </r>
  <r>
    <x v="1"/>
    <x v="3"/>
    <x v="97"/>
    <x v="97"/>
    <s v="Industry Training Fund"/>
    <n v="1431540.67"/>
    <x v="0"/>
    <x v="1"/>
    <s v="Apprenticeships"/>
    <d v="2017-01-31T15:48:11"/>
    <n v="2"/>
    <s v="Auckland"/>
    <x v="1"/>
  </r>
  <r>
    <x v="1"/>
    <x v="3"/>
    <x v="97"/>
    <x v="97"/>
    <s v="Industry Training Fund"/>
    <n v="8644092"/>
    <x v="0"/>
    <x v="1"/>
    <s v="Apprenticeships"/>
    <d v="2017-01-31T15:48:11"/>
    <n v="2"/>
    <s v="Auckland"/>
    <x v="1"/>
  </r>
  <r>
    <x v="1"/>
    <x v="3"/>
    <x v="97"/>
    <x v="97"/>
    <s v="Industry Training Fund"/>
    <n v="3165214.78"/>
    <x v="0"/>
    <x v="0"/>
    <s v="Apprenticeships"/>
    <d v="2017-01-31T15:48:11"/>
    <n v="2"/>
    <s v="Auckland"/>
    <x v="1"/>
  </r>
  <r>
    <x v="1"/>
    <x v="3"/>
    <x v="97"/>
    <x v="97"/>
    <s v="Industry Training Fund"/>
    <n v="1591700.65"/>
    <x v="0"/>
    <x v="1"/>
    <s v="Apprenticeships"/>
    <d v="2017-01-31T15:48:11"/>
    <n v="2"/>
    <s v="Auckland"/>
    <x v="1"/>
  </r>
  <r>
    <x v="1"/>
    <x v="3"/>
    <x v="97"/>
    <x v="97"/>
    <s v="Industry Training Fund"/>
    <n v="6366802.6799999997"/>
    <x v="0"/>
    <x v="1"/>
    <s v="Apprenticeships"/>
    <d v="2017-01-31T15:48:11"/>
    <n v="2"/>
    <s v="Auckland"/>
    <x v="1"/>
  </r>
  <r>
    <x v="1"/>
    <x v="3"/>
    <x v="97"/>
    <x v="97"/>
    <s v="Industry Training Fund"/>
    <n v="8009911.6500000004"/>
    <x v="0"/>
    <x v="2"/>
    <s v="Apprenticeships"/>
    <d v="2017-01-31T15:48:11"/>
    <n v="2"/>
    <s v="Auckland"/>
    <x v="1"/>
  </r>
  <r>
    <x v="1"/>
    <x v="3"/>
    <x v="97"/>
    <x v="97"/>
    <s v="Industry Training Fund"/>
    <n v="1601982.35"/>
    <x v="0"/>
    <x v="2"/>
    <s v="Apprenticeships"/>
    <d v="2017-01-31T15:48:11"/>
    <n v="2"/>
    <s v="Auckland"/>
    <x v="1"/>
  </r>
  <r>
    <x v="1"/>
    <x v="3"/>
    <x v="97"/>
    <x v="97"/>
    <s v="Industry Training Fund"/>
    <n v="8010181.6500000004"/>
    <x v="0"/>
    <x v="2"/>
    <s v="Apprenticeships"/>
    <d v="2017-01-31T15:48:11"/>
    <n v="2"/>
    <s v="Auckland"/>
    <x v="1"/>
  </r>
  <r>
    <x v="1"/>
    <x v="3"/>
    <x v="97"/>
    <x v="97"/>
    <s v="Industry Training Fund"/>
    <n v="1602036.35"/>
    <x v="0"/>
    <x v="2"/>
    <s v="Apprenticeships"/>
    <d v="2017-01-31T15:48:11"/>
    <n v="2"/>
    <s v="Auckland"/>
    <x v="1"/>
  </r>
  <r>
    <x v="6"/>
    <x v="3"/>
    <x v="97"/>
    <x v="97"/>
    <s v="Industry Training Fund - Industry Training related projects"/>
    <n v="47250"/>
    <x v="0"/>
    <x v="2"/>
    <s v="JVAP-Northland"/>
    <d v="2017-01-31T15:48:11"/>
    <n v="2"/>
    <s v="Auckland"/>
    <x v="1"/>
  </r>
  <r>
    <x v="6"/>
    <x v="3"/>
    <x v="97"/>
    <x v="97"/>
    <s v="Industry Training Fund - Industry Training related projects"/>
    <n v="33000"/>
    <x v="0"/>
    <x v="1"/>
    <s v="JVAP"/>
    <d v="2017-01-31T15:48:11"/>
    <n v="2"/>
    <s v="Auckland"/>
    <x v="1"/>
  </r>
  <r>
    <x v="6"/>
    <x v="3"/>
    <x v="97"/>
    <x v="97"/>
    <s v="Industry Training Fund - Industry Training related projects"/>
    <n v="33000"/>
    <x v="0"/>
    <x v="2"/>
    <s v="JVAP"/>
    <d v="2017-01-31T15:48:11"/>
    <n v="2"/>
    <s v="Auckland"/>
    <x v="1"/>
  </r>
  <r>
    <x v="6"/>
    <x v="3"/>
    <x v="97"/>
    <x v="97"/>
    <s v="Industry Training Fund - Industry Training related projects"/>
    <n v="34000"/>
    <x v="0"/>
    <x v="2"/>
    <s v="JVAP"/>
    <d v="2017-01-31T15:48:11"/>
    <n v="2"/>
    <s v="Auckland"/>
    <x v="1"/>
  </r>
  <r>
    <x v="6"/>
    <x v="3"/>
    <x v="97"/>
    <x v="97"/>
    <s v="Industry Training Fund - Industry Training related projects"/>
    <n v="47250"/>
    <x v="0"/>
    <x v="1"/>
    <s v="JVAP-Northland"/>
    <d v="2017-01-31T15:48:11"/>
    <n v="2"/>
    <s v="Auckland"/>
    <x v="1"/>
  </r>
  <r>
    <x v="6"/>
    <x v="3"/>
    <x v="97"/>
    <x v="97"/>
    <s v="Industry Training Fund - Industry Training related projects"/>
    <n v="59375"/>
    <x v="0"/>
    <x v="1"/>
    <s v="JVAP-South Auckland"/>
    <d v="2017-01-31T15:48:11"/>
    <n v="2"/>
    <s v="Auckland"/>
    <x v="1"/>
  </r>
  <r>
    <x v="6"/>
    <x v="3"/>
    <x v="97"/>
    <x v="97"/>
    <s v="Industry Training Fund - Industry Training related projects"/>
    <n v="118750"/>
    <x v="0"/>
    <x v="2"/>
    <s v="JVAP-South Auckland"/>
    <d v="2017-01-31T15:48:11"/>
    <n v="2"/>
    <s v="Auckland"/>
    <x v="1"/>
  </r>
  <r>
    <x v="6"/>
    <x v="3"/>
    <x v="97"/>
    <x v="97"/>
    <s v="Industry Training Fund - Industry Training related projects"/>
    <n v="170650"/>
    <x v="0"/>
    <x v="0"/>
    <s v="JVAP"/>
    <d v="2017-01-31T15:48:11"/>
    <n v="2"/>
    <s v="Auckland"/>
    <x v="1"/>
  </r>
  <r>
    <x v="6"/>
    <x v="3"/>
    <x v="97"/>
    <x v="97"/>
    <s v="Industry Training Fund - Industry Training related projects"/>
    <n v="94500"/>
    <x v="0"/>
    <x v="1"/>
    <s v="JVAP-Northland"/>
    <d v="2017-01-31T15:48:11"/>
    <n v="2"/>
    <s v="Auckland"/>
    <x v="1"/>
  </r>
  <r>
    <x v="6"/>
    <x v="3"/>
    <x v="97"/>
    <x v="97"/>
    <s v="Industry Training Fund - Industry Training related projects"/>
    <n v="100000"/>
    <x v="0"/>
    <x v="1"/>
    <s v="JVAP"/>
    <d v="2017-01-31T15:48:11"/>
    <n v="2"/>
    <s v="Auckland"/>
    <x v="1"/>
  </r>
  <r>
    <x v="6"/>
    <x v="3"/>
    <x v="97"/>
    <x v="97"/>
    <s v="Industry Training Fund - Industry Training related projects"/>
    <n v="178125"/>
    <x v="0"/>
    <x v="1"/>
    <s v="JVAP-South Auckland"/>
    <d v="2017-01-31T15:48:11"/>
    <n v="2"/>
    <s v="Auckland"/>
    <x v="1"/>
  </r>
  <r>
    <x v="8"/>
    <x v="3"/>
    <x v="97"/>
    <x v="97"/>
    <s v="Industry Training Organisation Strategic Leadership Fund"/>
    <n v="18333.3"/>
    <x v="0"/>
    <x v="1"/>
    <m/>
    <d v="2017-01-31T15:48:11"/>
    <n v="2"/>
    <s v="Auckland"/>
    <x v="1"/>
  </r>
  <r>
    <x v="8"/>
    <x v="3"/>
    <x v="97"/>
    <x v="97"/>
    <s v="Industry Training Organisation Strategic Leadership Fund"/>
    <n v="18333.3"/>
    <x v="0"/>
    <x v="2"/>
    <m/>
    <d v="2017-01-31T15:48:11"/>
    <n v="2"/>
    <s v="Auckland"/>
    <x v="1"/>
  </r>
  <r>
    <x v="8"/>
    <x v="3"/>
    <x v="97"/>
    <x v="97"/>
    <s v="Industry Training Organisation Strategic Leadership Fund"/>
    <n v="91666.7"/>
    <x v="0"/>
    <x v="1"/>
    <m/>
    <d v="2017-01-31T15:48:11"/>
    <n v="2"/>
    <s v="Auckland"/>
    <x v="1"/>
  </r>
  <r>
    <x v="8"/>
    <x v="3"/>
    <x v="97"/>
    <x v="97"/>
    <s v="Industry Training Organisation Strategic Leadership Fund"/>
    <n v="91666.7"/>
    <x v="0"/>
    <x v="2"/>
    <m/>
    <d v="2017-01-31T15:48:11"/>
    <n v="2"/>
    <s v="Auckland"/>
    <x v="1"/>
  </r>
  <r>
    <x v="8"/>
    <x v="3"/>
    <x v="97"/>
    <x v="97"/>
    <s v="Industry Training Organisation Strategic Leadership Fund"/>
    <n v="81462.55"/>
    <x v="0"/>
    <x v="0"/>
    <m/>
    <d v="2017-01-31T15:48:11"/>
    <n v="2"/>
    <s v="Auckland"/>
    <x v="1"/>
  </r>
  <r>
    <x v="8"/>
    <x v="3"/>
    <x v="97"/>
    <x v="97"/>
    <s v="Industry Training Organisation Strategic Leadership Fund"/>
    <n v="16292.54"/>
    <x v="0"/>
    <x v="0"/>
    <m/>
    <d v="2017-01-31T15:48:11"/>
    <n v="2"/>
    <s v="Auckland"/>
    <x v="1"/>
  </r>
  <r>
    <x v="8"/>
    <x v="3"/>
    <x v="97"/>
    <x v="97"/>
    <s v="Industry Training Organisation Strategic Leadership Fund"/>
    <n v="18707.46"/>
    <x v="0"/>
    <x v="0"/>
    <m/>
    <d v="2017-01-31T15:48:11"/>
    <n v="2"/>
    <s v="Auckland"/>
    <x v="1"/>
  </r>
  <r>
    <x v="8"/>
    <x v="3"/>
    <x v="97"/>
    <x v="97"/>
    <s v="Industry Training Organisation Strategic Leadership Fund"/>
    <n v="93537.45"/>
    <x v="0"/>
    <x v="0"/>
    <m/>
    <d v="2017-01-31T15:48:11"/>
    <n v="2"/>
    <s v="Auckland"/>
    <x v="1"/>
  </r>
  <r>
    <x v="3"/>
    <x v="3"/>
    <x v="97"/>
    <x v="97"/>
    <s v="Re-boot (Employer)"/>
    <n v="224000"/>
    <x v="0"/>
    <x v="0"/>
    <m/>
    <d v="2017-01-31T15:48:11"/>
    <n v="2"/>
    <s v="Auckland"/>
    <x v="1"/>
  </r>
  <r>
    <x v="3"/>
    <x v="3"/>
    <x v="97"/>
    <x v="97"/>
    <s v="Re-boot (Employer)"/>
    <n v="242000"/>
    <x v="0"/>
    <x v="0"/>
    <m/>
    <d v="2017-01-31T15:48:11"/>
    <n v="2"/>
    <s v="Auckland"/>
    <x v="1"/>
  </r>
  <r>
    <x v="3"/>
    <x v="3"/>
    <x v="97"/>
    <x v="97"/>
    <s v="Re-boot (Employer)"/>
    <n v="308000"/>
    <x v="0"/>
    <x v="0"/>
    <m/>
    <d v="2017-01-31T15:48:11"/>
    <n v="2"/>
    <s v="Auckland"/>
    <x v="1"/>
  </r>
  <r>
    <x v="3"/>
    <x v="3"/>
    <x v="97"/>
    <x v="97"/>
    <s v="Re-boot (Employer)"/>
    <n v="338000"/>
    <x v="0"/>
    <x v="0"/>
    <m/>
    <d v="2017-01-31T15:48:11"/>
    <n v="2"/>
    <s v="Auckland"/>
    <x v="1"/>
  </r>
  <r>
    <x v="3"/>
    <x v="3"/>
    <x v="97"/>
    <x v="97"/>
    <s v="Re-boot (Employer)"/>
    <n v="384000"/>
    <x v="0"/>
    <x v="0"/>
    <m/>
    <d v="2017-01-31T15:48:11"/>
    <n v="2"/>
    <s v="Auckland"/>
    <x v="1"/>
  </r>
  <r>
    <x v="3"/>
    <x v="3"/>
    <x v="97"/>
    <x v="97"/>
    <s v="Re-boot (Employer)"/>
    <n v="688000"/>
    <x v="0"/>
    <x v="0"/>
    <m/>
    <d v="2017-01-31T15:48:11"/>
    <n v="2"/>
    <s v="Auckland"/>
    <x v="1"/>
  </r>
  <r>
    <x v="4"/>
    <x v="3"/>
    <x v="97"/>
    <x v="97"/>
    <s v="Re-boot (Trainee)"/>
    <n v="224000"/>
    <x v="0"/>
    <x v="0"/>
    <m/>
    <d v="2017-01-31T15:48:11"/>
    <n v="2"/>
    <s v="Auckland"/>
    <x v="1"/>
  </r>
  <r>
    <x v="4"/>
    <x v="3"/>
    <x v="97"/>
    <x v="97"/>
    <s v="Re-boot (Trainee)"/>
    <n v="242000"/>
    <x v="0"/>
    <x v="0"/>
    <m/>
    <d v="2017-01-31T15:48:11"/>
    <n v="2"/>
    <s v="Auckland"/>
    <x v="1"/>
  </r>
  <r>
    <x v="4"/>
    <x v="3"/>
    <x v="97"/>
    <x v="97"/>
    <s v="Re-boot (Trainee)"/>
    <n v="308000"/>
    <x v="0"/>
    <x v="0"/>
    <m/>
    <d v="2017-01-31T15:48:11"/>
    <n v="2"/>
    <s v="Auckland"/>
    <x v="1"/>
  </r>
  <r>
    <x v="4"/>
    <x v="3"/>
    <x v="97"/>
    <x v="97"/>
    <s v="Re-boot (Trainee)"/>
    <n v="338000"/>
    <x v="0"/>
    <x v="0"/>
    <m/>
    <d v="2017-01-31T15:48:11"/>
    <n v="2"/>
    <s v="Auckland"/>
    <x v="1"/>
  </r>
  <r>
    <x v="4"/>
    <x v="3"/>
    <x v="97"/>
    <x v="97"/>
    <s v="Re-boot (Trainee)"/>
    <n v="384000"/>
    <x v="0"/>
    <x v="0"/>
    <m/>
    <d v="2017-01-31T15:48:11"/>
    <n v="2"/>
    <s v="Auckland"/>
    <x v="1"/>
  </r>
  <r>
    <x v="4"/>
    <x v="3"/>
    <x v="97"/>
    <x v="97"/>
    <s v="Re-boot (Trainee)"/>
    <n v="688000"/>
    <x v="0"/>
    <x v="0"/>
    <m/>
    <d v="2017-01-31T15:48:11"/>
    <n v="2"/>
    <s v="Auckland"/>
    <x v="1"/>
  </r>
  <r>
    <x v="1"/>
    <x v="3"/>
    <x v="98"/>
    <x v="98"/>
    <s v="Industry Training Fund"/>
    <n v="-263835.2"/>
    <x v="1"/>
    <x v="0"/>
    <s v="Trainee"/>
    <d v="2017-01-31T15:48:11"/>
    <n v="2"/>
    <s v="Auckland"/>
    <x v="1"/>
  </r>
  <r>
    <x v="1"/>
    <x v="3"/>
    <x v="98"/>
    <x v="98"/>
    <s v="Industry Training Fund"/>
    <n v="-151648.15"/>
    <x v="1"/>
    <x v="0"/>
    <s v="Apprenticeships"/>
    <d v="2017-01-31T15:48:11"/>
    <n v="2"/>
    <s v="Auckland"/>
    <x v="1"/>
  </r>
  <r>
    <x v="1"/>
    <x v="3"/>
    <x v="98"/>
    <x v="98"/>
    <s v="Industry Training Fund"/>
    <n v="873626.25"/>
    <x v="0"/>
    <x v="1"/>
    <s v="Apprenticeships"/>
    <d v="2017-01-31T15:48:11"/>
    <n v="2"/>
    <s v="Auckland"/>
    <x v="1"/>
  </r>
  <r>
    <x v="1"/>
    <x v="3"/>
    <x v="98"/>
    <x v="98"/>
    <s v="Industry Training Fund"/>
    <n v="2641278.75"/>
    <x v="0"/>
    <x v="1"/>
    <s v="Apprenticeships"/>
    <d v="2017-01-31T15:48:11"/>
    <n v="2"/>
    <s v="Auckland"/>
    <x v="1"/>
  </r>
  <r>
    <x v="1"/>
    <x v="3"/>
    <x v="98"/>
    <x v="98"/>
    <s v="Industry Training Fund"/>
    <n v="890060.52"/>
    <x v="0"/>
    <x v="0"/>
    <s v="Apprenticeships"/>
    <d v="2017-01-31T15:48:11"/>
    <n v="2"/>
    <s v="Auckland"/>
    <x v="1"/>
  </r>
  <r>
    <x v="1"/>
    <x v="3"/>
    <x v="98"/>
    <x v="98"/>
    <s v="Industry Training Fund"/>
    <n v="4552615.2"/>
    <x v="0"/>
    <x v="0"/>
    <s v="Trainee"/>
    <d v="2017-01-31T15:48:11"/>
    <n v="2"/>
    <s v="Auckland"/>
    <x v="1"/>
  </r>
  <r>
    <x v="1"/>
    <x v="3"/>
    <x v="98"/>
    <x v="98"/>
    <s v="Industry Training Fund"/>
    <n v="4675772.3499999996"/>
    <x v="0"/>
    <x v="0"/>
    <s v="Apprenticeships"/>
    <d v="2017-01-31T15:48:11"/>
    <n v="2"/>
    <s v="Auckland"/>
    <x v="1"/>
  </r>
  <r>
    <x v="1"/>
    <x v="3"/>
    <x v="98"/>
    <x v="98"/>
    <s v="Industry Training Fund"/>
    <n v="935154.49"/>
    <x v="0"/>
    <x v="0"/>
    <s v="Apprenticeships"/>
    <d v="2017-01-31T15:48:11"/>
    <n v="2"/>
    <s v="Auckland"/>
    <x v="1"/>
  </r>
  <r>
    <x v="1"/>
    <x v="3"/>
    <x v="98"/>
    <x v="98"/>
    <s v="Industry Training Fund"/>
    <n v="1887931"/>
    <x v="0"/>
    <x v="1"/>
    <s v="Apprenticeships"/>
    <d v="2017-01-31T15:48:11"/>
    <n v="2"/>
    <s v="Auckland"/>
    <x v="1"/>
  </r>
  <r>
    <x v="1"/>
    <x v="3"/>
    <x v="98"/>
    <x v="98"/>
    <s v="Industry Training Fund"/>
    <n v="4749966.6500000004"/>
    <x v="0"/>
    <x v="1"/>
    <s v="Apprenticeships"/>
    <d v="2017-01-31T15:48:11"/>
    <n v="2"/>
    <s v="Auckland"/>
    <x v="1"/>
  </r>
  <r>
    <x v="1"/>
    <x v="3"/>
    <x v="98"/>
    <x v="98"/>
    <s v="Industry Training Fund"/>
    <n v="949993.35"/>
    <x v="0"/>
    <x v="1"/>
    <s v="Apprenticeships"/>
    <d v="2017-01-31T15:48:11"/>
    <n v="2"/>
    <s v="Auckland"/>
    <x v="1"/>
  </r>
  <r>
    <x v="1"/>
    <x v="3"/>
    <x v="98"/>
    <x v="98"/>
    <s v="Industry Training Fund"/>
    <n v="4862765.6500000004"/>
    <x v="0"/>
    <x v="0"/>
    <s v="Apprenticeships"/>
    <d v="2017-01-31T15:48:11"/>
    <n v="2"/>
    <s v="Auckland"/>
    <x v="1"/>
  </r>
  <r>
    <x v="1"/>
    <x v="3"/>
    <x v="98"/>
    <x v="98"/>
    <s v="Industry Training Fund"/>
    <n v="6042123"/>
    <x v="0"/>
    <x v="2"/>
    <s v="Apprenticeships"/>
    <d v="2017-01-31T15:48:11"/>
    <n v="2"/>
    <s v="Auckland"/>
    <x v="1"/>
  </r>
  <r>
    <x v="1"/>
    <x v="3"/>
    <x v="98"/>
    <x v="98"/>
    <s v="Industry Training Fund"/>
    <n v="6042327"/>
    <x v="0"/>
    <x v="2"/>
    <s v="Apprenticeships"/>
    <d v="2017-01-31T15:48:11"/>
    <n v="2"/>
    <s v="Auckland"/>
    <x v="1"/>
  </r>
  <r>
    <x v="1"/>
    <x v="3"/>
    <x v="98"/>
    <x v="98"/>
    <s v="Industry Training Fund"/>
    <n v="2137708"/>
    <x v="0"/>
    <x v="1"/>
    <s v="Trainee"/>
    <d v="2017-01-31T15:48:11"/>
    <n v="2"/>
    <s v="Auckland"/>
    <x v="1"/>
  </r>
  <r>
    <x v="1"/>
    <x v="3"/>
    <x v="98"/>
    <x v="98"/>
    <s v="Industry Training Fund"/>
    <n v="5378396.6500000004"/>
    <x v="0"/>
    <x v="1"/>
    <s v="Trainee"/>
    <d v="2017-01-31T15:48:11"/>
    <n v="2"/>
    <s v="Auckland"/>
    <x v="1"/>
  </r>
  <r>
    <x v="1"/>
    <x v="3"/>
    <x v="98"/>
    <x v="98"/>
    <s v="Industry Training Fund"/>
    <n v="1075679.3500000001"/>
    <x v="0"/>
    <x v="1"/>
    <s v="Trainee"/>
    <d v="2017-01-31T15:48:11"/>
    <n v="2"/>
    <s v="Auckland"/>
    <x v="1"/>
  </r>
  <r>
    <x v="1"/>
    <x v="3"/>
    <x v="98"/>
    <x v="98"/>
    <s v="Industry Training Fund"/>
    <n v="6622980"/>
    <x v="0"/>
    <x v="2"/>
    <s v="Trainee"/>
    <d v="2017-01-31T15:48:11"/>
    <n v="2"/>
    <s v="Auckland"/>
    <x v="1"/>
  </r>
  <r>
    <x v="1"/>
    <x v="3"/>
    <x v="98"/>
    <x v="98"/>
    <s v="Industry Training Fund"/>
    <n v="6623202"/>
    <x v="0"/>
    <x v="2"/>
    <s v="Trainee"/>
    <d v="2017-01-31T15:48:11"/>
    <n v="2"/>
    <s v="Auckland"/>
    <x v="1"/>
  </r>
  <r>
    <x v="1"/>
    <x v="3"/>
    <x v="98"/>
    <x v="98"/>
    <s v="Industry Training Fund"/>
    <n v="1138363.04"/>
    <x v="0"/>
    <x v="0"/>
    <s v="Trainee"/>
    <d v="2017-01-31T15:48:11"/>
    <n v="2"/>
    <s v="Auckland"/>
    <x v="1"/>
  </r>
  <r>
    <x v="1"/>
    <x v="3"/>
    <x v="98"/>
    <x v="98"/>
    <s v="Industry Training Fund"/>
    <n v="7176221.7599999998"/>
    <x v="0"/>
    <x v="0"/>
    <s v="Trainee"/>
    <d v="2017-01-31T15:48:11"/>
    <n v="2"/>
    <s v="Auckland"/>
    <x v="1"/>
  </r>
  <r>
    <x v="1"/>
    <x v="3"/>
    <x v="98"/>
    <x v="98"/>
    <s v="Industry Training Fund"/>
    <n v="1214943.25"/>
    <x v="0"/>
    <x v="1"/>
    <s v="Trainee"/>
    <d v="2017-01-31T15:48:11"/>
    <n v="2"/>
    <s v="Auckland"/>
    <x v="1"/>
  </r>
  <r>
    <x v="1"/>
    <x v="3"/>
    <x v="98"/>
    <x v="98"/>
    <s v="Industry Training Fund"/>
    <n v="3924429.75"/>
    <x v="0"/>
    <x v="1"/>
    <s v="Trainee"/>
    <d v="2017-01-31T15:48:11"/>
    <n v="2"/>
    <s v="Auckland"/>
    <x v="1"/>
  </r>
  <r>
    <x v="8"/>
    <x v="3"/>
    <x v="98"/>
    <x v="98"/>
    <s v="Industry Training Organisation Strategic Leadership Fund"/>
    <n v="44897.95"/>
    <x v="0"/>
    <x v="0"/>
    <m/>
    <d v="2017-01-31T15:48:11"/>
    <n v="2"/>
    <s v="Auckland"/>
    <x v="1"/>
  </r>
  <r>
    <x v="8"/>
    <x v="3"/>
    <x v="98"/>
    <x v="98"/>
    <s v="Industry Training Organisation Strategic Leadership Fund"/>
    <n v="8979.6"/>
    <x v="0"/>
    <x v="0"/>
    <m/>
    <d v="2017-01-31T15:48:11"/>
    <n v="2"/>
    <s v="Auckland"/>
    <x v="1"/>
  </r>
  <r>
    <x v="8"/>
    <x v="3"/>
    <x v="98"/>
    <x v="98"/>
    <s v="Industry Training Organisation Strategic Leadership Fund"/>
    <n v="18333.3"/>
    <x v="0"/>
    <x v="1"/>
    <m/>
    <d v="2017-01-31T15:48:11"/>
    <n v="2"/>
    <s v="Auckland"/>
    <x v="1"/>
  </r>
  <r>
    <x v="8"/>
    <x v="3"/>
    <x v="98"/>
    <x v="98"/>
    <s v="Industry Training Organisation Strategic Leadership Fund"/>
    <n v="18333.3"/>
    <x v="0"/>
    <x v="2"/>
    <m/>
    <d v="2017-01-31T15:48:11"/>
    <n v="2"/>
    <s v="Auckland"/>
    <x v="1"/>
  </r>
  <r>
    <x v="8"/>
    <x v="3"/>
    <x v="98"/>
    <x v="98"/>
    <s v="Industry Training Organisation Strategic Leadership Fund"/>
    <n v="91666.7"/>
    <x v="0"/>
    <x v="1"/>
    <m/>
    <d v="2017-01-31T15:48:11"/>
    <n v="2"/>
    <s v="Auckland"/>
    <x v="1"/>
  </r>
  <r>
    <x v="8"/>
    <x v="3"/>
    <x v="98"/>
    <x v="98"/>
    <s v="Industry Training Organisation Strategic Leadership Fund"/>
    <n v="91666.7"/>
    <x v="0"/>
    <x v="2"/>
    <m/>
    <d v="2017-01-31T15:48:11"/>
    <n v="2"/>
    <s v="Auckland"/>
    <x v="1"/>
  </r>
  <r>
    <x v="8"/>
    <x v="3"/>
    <x v="98"/>
    <x v="98"/>
    <s v="Industry Training Organisation Strategic Leadership Fund"/>
    <n v="46768.7"/>
    <x v="0"/>
    <x v="0"/>
    <m/>
    <d v="2017-01-31T15:48:11"/>
    <n v="2"/>
    <s v="Auckland"/>
    <x v="1"/>
  </r>
  <r>
    <x v="8"/>
    <x v="3"/>
    <x v="98"/>
    <x v="98"/>
    <s v="Industry Training Organisation Strategic Leadership Fund"/>
    <n v="9353.75"/>
    <x v="0"/>
    <x v="0"/>
    <m/>
    <d v="2017-01-31T15:48:11"/>
    <n v="2"/>
    <s v="Auckland"/>
    <x v="1"/>
  </r>
  <r>
    <x v="3"/>
    <x v="3"/>
    <x v="98"/>
    <x v="98"/>
    <s v="Re-boot (Employer)"/>
    <n v="-5000"/>
    <x v="0"/>
    <x v="0"/>
    <m/>
    <d v="2017-01-31T15:48:11"/>
    <n v="2"/>
    <s v="Auckland"/>
    <x v="1"/>
  </r>
  <r>
    <x v="3"/>
    <x v="3"/>
    <x v="98"/>
    <x v="98"/>
    <s v="Re-boot (Employer)"/>
    <n v="-4000"/>
    <x v="1"/>
    <x v="0"/>
    <m/>
    <d v="2017-01-31T15:48:11"/>
    <n v="2"/>
    <s v="Auckland"/>
    <x v="1"/>
  </r>
  <r>
    <x v="3"/>
    <x v="3"/>
    <x v="98"/>
    <x v="98"/>
    <s v="Re-boot (Employer)"/>
    <n v="-2000"/>
    <x v="0"/>
    <x v="0"/>
    <m/>
    <d v="2017-01-31T15:48:11"/>
    <n v="2"/>
    <s v="Auckland"/>
    <x v="1"/>
  </r>
  <r>
    <x v="3"/>
    <x v="3"/>
    <x v="98"/>
    <x v="98"/>
    <s v="Re-boot (Employer)"/>
    <n v="1000"/>
    <x v="1"/>
    <x v="0"/>
    <m/>
    <d v="2017-01-31T15:48:11"/>
    <n v="2"/>
    <s v="Auckland"/>
    <x v="1"/>
  </r>
  <r>
    <x v="3"/>
    <x v="3"/>
    <x v="98"/>
    <x v="98"/>
    <s v="Re-boot (Employer)"/>
    <n v="4000"/>
    <x v="0"/>
    <x v="0"/>
    <m/>
    <d v="2017-01-31T15:48:11"/>
    <n v="2"/>
    <s v="Auckland"/>
    <x v="1"/>
  </r>
  <r>
    <x v="3"/>
    <x v="3"/>
    <x v="98"/>
    <x v="98"/>
    <s v="Re-boot (Employer)"/>
    <n v="20000"/>
    <x v="0"/>
    <x v="0"/>
    <m/>
    <d v="2017-01-31T15:48:11"/>
    <n v="2"/>
    <s v="Auckland"/>
    <x v="1"/>
  </r>
  <r>
    <x v="3"/>
    <x v="3"/>
    <x v="98"/>
    <x v="98"/>
    <s v="Re-boot (Employer)"/>
    <n v="40000"/>
    <x v="0"/>
    <x v="0"/>
    <m/>
    <d v="2017-01-31T15:48:11"/>
    <n v="2"/>
    <s v="Auckland"/>
    <x v="1"/>
  </r>
  <r>
    <x v="3"/>
    <x v="3"/>
    <x v="98"/>
    <x v="98"/>
    <s v="Re-boot (Employer)"/>
    <n v="68000"/>
    <x v="0"/>
    <x v="0"/>
    <m/>
    <d v="2017-01-31T15:48:11"/>
    <n v="2"/>
    <s v="Auckland"/>
    <x v="1"/>
  </r>
  <r>
    <x v="3"/>
    <x v="3"/>
    <x v="98"/>
    <x v="98"/>
    <s v="Re-boot (Employer)"/>
    <n v="71000"/>
    <x v="0"/>
    <x v="0"/>
    <m/>
    <d v="2017-01-31T15:48:11"/>
    <n v="2"/>
    <s v="Auckland"/>
    <x v="1"/>
  </r>
  <r>
    <x v="3"/>
    <x v="3"/>
    <x v="98"/>
    <x v="98"/>
    <s v="Re-boot (Employer)"/>
    <n v="94000"/>
    <x v="0"/>
    <x v="0"/>
    <m/>
    <d v="2017-01-31T15:48:11"/>
    <n v="2"/>
    <s v="Auckland"/>
    <x v="1"/>
  </r>
  <r>
    <x v="3"/>
    <x v="3"/>
    <x v="98"/>
    <x v="98"/>
    <s v="Re-boot (Employer)"/>
    <n v="95000"/>
    <x v="0"/>
    <x v="0"/>
    <m/>
    <d v="2017-01-31T15:48:11"/>
    <n v="2"/>
    <s v="Auckland"/>
    <x v="1"/>
  </r>
  <r>
    <x v="3"/>
    <x v="3"/>
    <x v="98"/>
    <x v="98"/>
    <s v="Re-boot (Employer)"/>
    <n v="109000"/>
    <x v="0"/>
    <x v="0"/>
    <m/>
    <d v="2017-01-31T15:48:11"/>
    <n v="2"/>
    <s v="Auckland"/>
    <x v="1"/>
  </r>
  <r>
    <x v="3"/>
    <x v="3"/>
    <x v="98"/>
    <x v="98"/>
    <s v="Re-boot (Employer)"/>
    <n v="126000"/>
    <x v="0"/>
    <x v="0"/>
    <m/>
    <d v="2017-01-31T15:48:11"/>
    <n v="2"/>
    <s v="Auckland"/>
    <x v="1"/>
  </r>
  <r>
    <x v="3"/>
    <x v="3"/>
    <x v="98"/>
    <x v="98"/>
    <s v="Re-boot (Employer)"/>
    <n v="214000"/>
    <x v="0"/>
    <x v="0"/>
    <m/>
    <d v="2017-01-31T15:48:11"/>
    <n v="2"/>
    <s v="Auckland"/>
    <x v="1"/>
  </r>
  <r>
    <x v="3"/>
    <x v="3"/>
    <x v="98"/>
    <x v="98"/>
    <s v="Re-boot (Employer)"/>
    <n v="242000"/>
    <x v="0"/>
    <x v="0"/>
    <m/>
    <d v="2017-01-31T15:48:11"/>
    <n v="2"/>
    <s v="Auckland"/>
    <x v="1"/>
  </r>
  <r>
    <x v="3"/>
    <x v="3"/>
    <x v="98"/>
    <x v="98"/>
    <s v="Re-boot (Employer)"/>
    <n v="296000"/>
    <x v="0"/>
    <x v="0"/>
    <m/>
    <d v="2017-01-31T15:48:11"/>
    <n v="2"/>
    <s v="Auckland"/>
    <x v="1"/>
  </r>
  <r>
    <x v="3"/>
    <x v="3"/>
    <x v="98"/>
    <x v="98"/>
    <s v="Re-boot (Employer)"/>
    <n v="516000"/>
    <x v="0"/>
    <x v="0"/>
    <m/>
    <d v="2017-01-31T15:48:11"/>
    <n v="2"/>
    <s v="Auckland"/>
    <x v="1"/>
  </r>
  <r>
    <x v="4"/>
    <x v="3"/>
    <x v="98"/>
    <x v="98"/>
    <s v="Re-boot (Trainee)"/>
    <n v="-5000"/>
    <x v="0"/>
    <x v="0"/>
    <m/>
    <d v="2017-01-31T15:48:11"/>
    <n v="2"/>
    <s v="Auckland"/>
    <x v="1"/>
  </r>
  <r>
    <x v="4"/>
    <x v="3"/>
    <x v="98"/>
    <x v="98"/>
    <s v="Re-boot (Trainee)"/>
    <n v="-4000"/>
    <x v="1"/>
    <x v="0"/>
    <m/>
    <d v="2017-01-31T15:48:11"/>
    <n v="2"/>
    <s v="Auckland"/>
    <x v="1"/>
  </r>
  <r>
    <x v="4"/>
    <x v="3"/>
    <x v="98"/>
    <x v="98"/>
    <s v="Re-boot (Trainee)"/>
    <n v="-2000"/>
    <x v="0"/>
    <x v="0"/>
    <m/>
    <d v="2017-01-31T15:48:11"/>
    <n v="2"/>
    <s v="Auckland"/>
    <x v="1"/>
  </r>
  <r>
    <x v="4"/>
    <x v="3"/>
    <x v="98"/>
    <x v="98"/>
    <s v="Re-boot (Trainee)"/>
    <n v="4000"/>
    <x v="0"/>
    <x v="0"/>
    <m/>
    <d v="2017-01-31T15:48:11"/>
    <n v="2"/>
    <s v="Auckland"/>
    <x v="1"/>
  </r>
  <r>
    <x v="4"/>
    <x v="3"/>
    <x v="98"/>
    <x v="98"/>
    <s v="Re-boot (Trainee)"/>
    <n v="20000"/>
    <x v="0"/>
    <x v="0"/>
    <m/>
    <d v="2017-01-31T15:48:11"/>
    <n v="2"/>
    <s v="Auckland"/>
    <x v="1"/>
  </r>
  <r>
    <x v="4"/>
    <x v="3"/>
    <x v="98"/>
    <x v="98"/>
    <s v="Re-boot (Trainee)"/>
    <n v="40000"/>
    <x v="0"/>
    <x v="0"/>
    <m/>
    <d v="2017-01-31T15:48:11"/>
    <n v="2"/>
    <s v="Auckland"/>
    <x v="1"/>
  </r>
  <r>
    <x v="4"/>
    <x v="3"/>
    <x v="98"/>
    <x v="98"/>
    <s v="Re-boot (Trainee)"/>
    <n v="68000"/>
    <x v="0"/>
    <x v="0"/>
    <m/>
    <d v="2017-01-31T15:48:11"/>
    <n v="2"/>
    <s v="Auckland"/>
    <x v="1"/>
  </r>
  <r>
    <x v="4"/>
    <x v="3"/>
    <x v="98"/>
    <x v="98"/>
    <s v="Re-boot (Trainee)"/>
    <n v="71000"/>
    <x v="0"/>
    <x v="0"/>
    <m/>
    <d v="2017-01-31T15:48:11"/>
    <n v="2"/>
    <s v="Auckland"/>
    <x v="1"/>
  </r>
  <r>
    <x v="4"/>
    <x v="3"/>
    <x v="98"/>
    <x v="98"/>
    <s v="Re-boot (Trainee)"/>
    <n v="94000"/>
    <x v="0"/>
    <x v="0"/>
    <m/>
    <d v="2017-01-31T15:48:11"/>
    <n v="2"/>
    <s v="Auckland"/>
    <x v="1"/>
  </r>
  <r>
    <x v="4"/>
    <x v="3"/>
    <x v="98"/>
    <x v="98"/>
    <s v="Re-boot (Trainee)"/>
    <n v="95000"/>
    <x v="0"/>
    <x v="0"/>
    <m/>
    <d v="2017-01-31T15:48:11"/>
    <n v="2"/>
    <s v="Auckland"/>
    <x v="1"/>
  </r>
  <r>
    <x v="4"/>
    <x v="3"/>
    <x v="98"/>
    <x v="98"/>
    <s v="Re-boot (Trainee)"/>
    <n v="109000"/>
    <x v="0"/>
    <x v="0"/>
    <m/>
    <d v="2017-01-31T15:48:11"/>
    <n v="2"/>
    <s v="Auckland"/>
    <x v="1"/>
  </r>
  <r>
    <x v="4"/>
    <x v="3"/>
    <x v="98"/>
    <x v="98"/>
    <s v="Re-boot (Trainee)"/>
    <n v="126000"/>
    <x v="0"/>
    <x v="0"/>
    <m/>
    <d v="2017-01-31T15:48:11"/>
    <n v="2"/>
    <s v="Auckland"/>
    <x v="1"/>
  </r>
  <r>
    <x v="4"/>
    <x v="3"/>
    <x v="98"/>
    <x v="98"/>
    <s v="Re-boot (Trainee)"/>
    <n v="214000"/>
    <x v="0"/>
    <x v="0"/>
    <m/>
    <d v="2017-01-31T15:48:11"/>
    <n v="2"/>
    <s v="Auckland"/>
    <x v="1"/>
  </r>
  <r>
    <x v="4"/>
    <x v="3"/>
    <x v="98"/>
    <x v="98"/>
    <s v="Re-boot (Trainee)"/>
    <n v="242000"/>
    <x v="0"/>
    <x v="0"/>
    <m/>
    <d v="2017-01-31T15:48:11"/>
    <n v="2"/>
    <s v="Auckland"/>
    <x v="1"/>
  </r>
  <r>
    <x v="4"/>
    <x v="3"/>
    <x v="98"/>
    <x v="98"/>
    <s v="Re-boot (Trainee)"/>
    <n v="296000"/>
    <x v="0"/>
    <x v="0"/>
    <m/>
    <d v="2017-01-31T15:48:11"/>
    <n v="2"/>
    <s v="Auckland"/>
    <x v="1"/>
  </r>
  <r>
    <x v="4"/>
    <x v="3"/>
    <x v="98"/>
    <x v="98"/>
    <s v="Re-boot (Trainee)"/>
    <n v="516000"/>
    <x v="0"/>
    <x v="0"/>
    <m/>
    <d v="2017-01-31T15:48:11"/>
    <n v="2"/>
    <s v="Auckland"/>
    <x v="1"/>
  </r>
  <r>
    <x v="1"/>
    <x v="3"/>
    <x v="99"/>
    <x v="99"/>
    <s v="Industry Training Fund"/>
    <n v="-1514719.56"/>
    <x v="1"/>
    <x v="0"/>
    <s v="Trainee"/>
    <d v="2017-01-31T15:48:11"/>
    <n v="9"/>
    <s v="Wellington"/>
    <x v="9"/>
  </r>
  <r>
    <x v="1"/>
    <x v="3"/>
    <x v="99"/>
    <x v="99"/>
    <s v="Industry Training Fund"/>
    <n v="-715169.77"/>
    <x v="0"/>
    <x v="1"/>
    <s v="Trainee"/>
    <d v="2017-01-31T15:48:11"/>
    <n v="9"/>
    <s v="Wellington"/>
    <x v="9"/>
  </r>
  <r>
    <x v="1"/>
    <x v="3"/>
    <x v="99"/>
    <x v="99"/>
    <s v="Industry Training Fund"/>
    <n v="-646618.92000000004"/>
    <x v="1"/>
    <x v="0"/>
    <s v="Apprenticeships"/>
    <d v="2017-01-31T15:48:11"/>
    <n v="9"/>
    <s v="Wellington"/>
    <x v="9"/>
  </r>
  <r>
    <x v="1"/>
    <x v="3"/>
    <x v="99"/>
    <x v="99"/>
    <s v="Industry Training Fund"/>
    <n v="-176000"/>
    <x v="1"/>
    <x v="0"/>
    <s v="Trainee"/>
    <d v="2017-01-31T15:48:11"/>
    <n v="9"/>
    <s v="Wellington"/>
    <x v="9"/>
  </r>
  <r>
    <x v="1"/>
    <x v="3"/>
    <x v="99"/>
    <x v="99"/>
    <s v="Industry Training Fund"/>
    <n v="286507.58"/>
    <x v="0"/>
    <x v="1"/>
    <s v="Apprenticeships"/>
    <d v="2017-01-31T15:48:11"/>
    <n v="9"/>
    <s v="Wellington"/>
    <x v="9"/>
  </r>
  <r>
    <x v="1"/>
    <x v="3"/>
    <x v="99"/>
    <x v="99"/>
    <s v="Industry Training Fund"/>
    <n v="1719045.51"/>
    <x v="0"/>
    <x v="1"/>
    <s v="Apprenticeships"/>
    <d v="2017-01-31T15:48:11"/>
    <n v="9"/>
    <s v="Wellington"/>
    <x v="9"/>
  </r>
  <r>
    <x v="1"/>
    <x v="3"/>
    <x v="99"/>
    <x v="99"/>
    <s v="Industry Training Fund"/>
    <n v="3211967.9"/>
    <x v="0"/>
    <x v="0"/>
    <s v="Apprenticeships"/>
    <d v="2017-01-31T15:48:11"/>
    <n v="9"/>
    <s v="Wellington"/>
    <x v="9"/>
  </r>
  <r>
    <x v="1"/>
    <x v="3"/>
    <x v="99"/>
    <x v="99"/>
    <s v="Industry Training Fund"/>
    <n v="642393.59"/>
    <x v="0"/>
    <x v="0"/>
    <s v="Apprenticeships"/>
    <d v="2017-01-31T15:48:11"/>
    <n v="9"/>
    <s v="Wellington"/>
    <x v="9"/>
  </r>
  <r>
    <x v="1"/>
    <x v="3"/>
    <x v="99"/>
    <x v="99"/>
    <s v="Industry Training Fund"/>
    <n v="667122.74"/>
    <x v="0"/>
    <x v="1"/>
    <s v="Apprenticeships"/>
    <d v="2017-01-31T15:48:11"/>
    <n v="9"/>
    <s v="Wellington"/>
    <x v="9"/>
  </r>
  <r>
    <x v="1"/>
    <x v="3"/>
    <x v="99"/>
    <x v="99"/>
    <s v="Industry Training Fund"/>
    <n v="674939.71"/>
    <x v="0"/>
    <x v="0"/>
    <s v="Apprenticeships"/>
    <d v="2017-01-31T15:48:11"/>
    <n v="9"/>
    <s v="Wellington"/>
    <x v="9"/>
  </r>
  <r>
    <x v="1"/>
    <x v="3"/>
    <x v="99"/>
    <x v="99"/>
    <s v="Industry Training Fund"/>
    <n v="3374698.8"/>
    <x v="0"/>
    <x v="0"/>
    <s v="Apprenticeships"/>
    <d v="2017-01-31T15:48:11"/>
    <n v="9"/>
    <s v="Wellington"/>
    <x v="9"/>
  </r>
  <r>
    <x v="1"/>
    <x v="3"/>
    <x v="99"/>
    <x v="99"/>
    <s v="Industry Training Fund"/>
    <n v="686375.17"/>
    <x v="0"/>
    <x v="1"/>
    <s v="Apprenticeships"/>
    <d v="2017-01-31T15:48:11"/>
    <n v="9"/>
    <s v="Wellington"/>
    <x v="9"/>
  </r>
  <r>
    <x v="1"/>
    <x v="3"/>
    <x v="99"/>
    <x v="99"/>
    <s v="Industry Training Fund"/>
    <n v="690758.15"/>
    <x v="0"/>
    <x v="1"/>
    <s v="Apprenticeships"/>
    <d v="2017-01-31T15:48:11"/>
    <n v="9"/>
    <s v="Wellington"/>
    <x v="9"/>
  </r>
  <r>
    <x v="1"/>
    <x v="3"/>
    <x v="99"/>
    <x v="99"/>
    <s v="Industry Training Fund"/>
    <n v="3453790.85"/>
    <x v="0"/>
    <x v="1"/>
    <s v="Apprenticeships"/>
    <d v="2017-01-31T15:48:11"/>
    <n v="9"/>
    <s v="Wellington"/>
    <x v="9"/>
  </r>
  <r>
    <x v="1"/>
    <x v="3"/>
    <x v="99"/>
    <x v="99"/>
    <s v="Industry Training Fund"/>
    <n v="4198929"/>
    <x v="0"/>
    <x v="2"/>
    <s v="Apprenticeships"/>
    <d v="2017-01-31T15:48:11"/>
    <n v="9"/>
    <s v="Wellington"/>
    <x v="9"/>
  </r>
  <r>
    <x v="1"/>
    <x v="3"/>
    <x v="99"/>
    <x v="99"/>
    <s v="Industry Training Fund"/>
    <n v="699845.15"/>
    <x v="0"/>
    <x v="2"/>
    <s v="Apprenticeships"/>
    <d v="2017-01-31T15:48:11"/>
    <n v="9"/>
    <s v="Wellington"/>
    <x v="9"/>
  </r>
  <r>
    <x v="1"/>
    <x v="3"/>
    <x v="99"/>
    <x v="99"/>
    <s v="Industry Training Fund"/>
    <n v="3499225.85"/>
    <x v="0"/>
    <x v="2"/>
    <s v="Apprenticeships"/>
    <d v="2017-01-31T15:48:11"/>
    <n v="9"/>
    <s v="Wellington"/>
    <x v="9"/>
  </r>
  <r>
    <x v="1"/>
    <x v="3"/>
    <x v="99"/>
    <x v="99"/>
    <s v="Industry Training Fund"/>
    <n v="763210.09"/>
    <x v="0"/>
    <x v="1"/>
    <s v="Trainee"/>
    <d v="2017-01-31T15:48:11"/>
    <n v="9"/>
    <s v="Wellington"/>
    <x v="9"/>
  </r>
  <r>
    <x v="1"/>
    <x v="3"/>
    <x v="99"/>
    <x v="99"/>
    <s v="Industry Training Fund"/>
    <n v="7459874.1500000004"/>
    <x v="0"/>
    <x v="2"/>
    <s v="Trainee"/>
    <d v="2017-01-31T15:48:11"/>
    <n v="9"/>
    <s v="Wellington"/>
    <x v="9"/>
  </r>
  <r>
    <x v="1"/>
    <x v="3"/>
    <x v="99"/>
    <x v="99"/>
    <s v="Industry Training Fund"/>
    <n v="1491974.85"/>
    <x v="0"/>
    <x v="2"/>
    <s v="Trainee"/>
    <d v="2017-01-31T15:48:11"/>
    <n v="9"/>
    <s v="Wellington"/>
    <x v="9"/>
  </r>
  <r>
    <x v="1"/>
    <x v="3"/>
    <x v="99"/>
    <x v="99"/>
    <s v="Industry Training Fund"/>
    <n v="1492025.15"/>
    <x v="0"/>
    <x v="2"/>
    <s v="Trainee"/>
    <d v="2017-01-31T15:48:11"/>
    <n v="9"/>
    <s v="Wellington"/>
    <x v="9"/>
  </r>
  <r>
    <x v="1"/>
    <x v="3"/>
    <x v="99"/>
    <x v="99"/>
    <s v="Industry Training Fund"/>
    <n v="7460125.8499999996"/>
    <x v="0"/>
    <x v="2"/>
    <s v="Trainee"/>
    <d v="2017-01-31T15:48:11"/>
    <n v="9"/>
    <s v="Wellington"/>
    <x v="9"/>
  </r>
  <r>
    <x v="1"/>
    <x v="3"/>
    <x v="99"/>
    <x v="99"/>
    <s v="Industry Training Fund"/>
    <n v="4579260.51"/>
    <x v="0"/>
    <x v="1"/>
    <s v="Trainee"/>
    <d v="2017-01-31T15:48:11"/>
    <n v="9"/>
    <s v="Wellington"/>
    <x v="9"/>
  </r>
  <r>
    <x v="1"/>
    <x v="3"/>
    <x v="99"/>
    <x v="99"/>
    <s v="Industry Training Fund"/>
    <n v="1818655.64"/>
    <x v="0"/>
    <x v="0"/>
    <s v="Trainee"/>
    <d v="2017-01-31T15:48:11"/>
    <n v="9"/>
    <s v="Wellington"/>
    <x v="9"/>
  </r>
  <r>
    <x v="1"/>
    <x v="3"/>
    <x v="99"/>
    <x v="99"/>
    <s v="Industry Training Fund"/>
    <n v="9093278.25"/>
    <x v="0"/>
    <x v="0"/>
    <s v="Trainee"/>
    <d v="2017-01-31T15:48:11"/>
    <n v="9"/>
    <s v="Wellington"/>
    <x v="9"/>
  </r>
  <r>
    <x v="1"/>
    <x v="3"/>
    <x v="99"/>
    <x v="99"/>
    <s v="Industry Training Fund"/>
    <n v="1829060.17"/>
    <x v="0"/>
    <x v="1"/>
    <s v="Trainee"/>
    <d v="2017-01-31T15:48:11"/>
    <n v="9"/>
    <s v="Wellington"/>
    <x v="9"/>
  </r>
  <r>
    <x v="1"/>
    <x v="3"/>
    <x v="99"/>
    <x v="99"/>
    <s v="Industry Training Fund"/>
    <n v="9203699.1500000004"/>
    <x v="0"/>
    <x v="1"/>
    <s v="Trainee"/>
    <d v="2017-01-31T15:48:11"/>
    <n v="9"/>
    <s v="Wellington"/>
    <x v="9"/>
  </r>
  <r>
    <x v="1"/>
    <x v="3"/>
    <x v="99"/>
    <x v="99"/>
    <s v="Industry Training Fund"/>
    <n v="1840739.85"/>
    <x v="0"/>
    <x v="1"/>
    <s v="Trainee"/>
    <d v="2017-01-31T15:48:11"/>
    <n v="9"/>
    <s v="Wellington"/>
    <x v="9"/>
  </r>
  <r>
    <x v="1"/>
    <x v="3"/>
    <x v="99"/>
    <x v="99"/>
    <s v="Industry Training Fund"/>
    <n v="9553979.25"/>
    <x v="0"/>
    <x v="0"/>
    <s v="Trainee"/>
    <d v="2017-01-31T15:48:11"/>
    <n v="9"/>
    <s v="Wellington"/>
    <x v="9"/>
  </r>
  <r>
    <x v="1"/>
    <x v="3"/>
    <x v="99"/>
    <x v="99"/>
    <s v="Industry Training Fund"/>
    <n v="1910795.86"/>
    <x v="0"/>
    <x v="0"/>
    <s v="Trainee"/>
    <d v="2017-01-31T15:48:11"/>
    <n v="9"/>
    <s v="Wellington"/>
    <x v="9"/>
  </r>
  <r>
    <x v="8"/>
    <x v="3"/>
    <x v="99"/>
    <x v="99"/>
    <s v="Industry Training Organisation Strategic Leadership Fund"/>
    <n v="44897.95"/>
    <x v="0"/>
    <x v="0"/>
    <m/>
    <d v="2017-01-31T15:48:11"/>
    <n v="9"/>
    <s v="Wellington"/>
    <x v="9"/>
  </r>
  <r>
    <x v="8"/>
    <x v="3"/>
    <x v="99"/>
    <x v="99"/>
    <s v="Industry Training Organisation Strategic Leadership Fund"/>
    <n v="8979.6"/>
    <x v="0"/>
    <x v="0"/>
    <m/>
    <d v="2017-01-31T15:48:11"/>
    <n v="9"/>
    <s v="Wellington"/>
    <x v="9"/>
  </r>
  <r>
    <x v="8"/>
    <x v="3"/>
    <x v="99"/>
    <x v="99"/>
    <s v="Industry Training Organisation Strategic Leadership Fund"/>
    <n v="46768.7"/>
    <x v="0"/>
    <x v="0"/>
    <m/>
    <d v="2017-01-31T15:48:11"/>
    <n v="9"/>
    <s v="Wellington"/>
    <x v="9"/>
  </r>
  <r>
    <x v="8"/>
    <x v="3"/>
    <x v="99"/>
    <x v="99"/>
    <s v="Industry Training Organisation Strategic Leadership Fund"/>
    <n v="9353.75"/>
    <x v="0"/>
    <x v="0"/>
    <m/>
    <d v="2017-01-31T15:48:11"/>
    <n v="9"/>
    <s v="Wellington"/>
    <x v="9"/>
  </r>
  <r>
    <x v="8"/>
    <x v="3"/>
    <x v="99"/>
    <x v="99"/>
    <s v="Industry Training Organisation Strategic Leadership Fund"/>
    <n v="20833.3"/>
    <x v="0"/>
    <x v="1"/>
    <m/>
    <d v="2017-01-31T15:48:11"/>
    <n v="9"/>
    <s v="Wellington"/>
    <x v="9"/>
  </r>
  <r>
    <x v="8"/>
    <x v="3"/>
    <x v="99"/>
    <x v="99"/>
    <s v="Industry Training Organisation Strategic Leadership Fund"/>
    <n v="20833.3"/>
    <x v="0"/>
    <x v="2"/>
    <m/>
    <d v="2017-01-31T15:48:11"/>
    <n v="9"/>
    <s v="Wellington"/>
    <x v="9"/>
  </r>
  <r>
    <x v="8"/>
    <x v="3"/>
    <x v="99"/>
    <x v="99"/>
    <s v="Industry Training Organisation Strategic Leadership Fund"/>
    <n v="104166.7"/>
    <x v="0"/>
    <x v="1"/>
    <m/>
    <d v="2017-01-31T15:48:11"/>
    <n v="9"/>
    <s v="Wellington"/>
    <x v="9"/>
  </r>
  <r>
    <x v="8"/>
    <x v="3"/>
    <x v="99"/>
    <x v="99"/>
    <s v="Industry Training Organisation Strategic Leadership Fund"/>
    <n v="104166.7"/>
    <x v="0"/>
    <x v="2"/>
    <m/>
    <d v="2017-01-31T15:48:11"/>
    <n v="9"/>
    <s v="Wellington"/>
    <x v="9"/>
  </r>
  <r>
    <x v="3"/>
    <x v="3"/>
    <x v="99"/>
    <x v="99"/>
    <s v="Re-boot (Employer)"/>
    <n v="3000"/>
    <x v="0"/>
    <x v="0"/>
    <s v="GST exempt"/>
    <d v="2017-01-31T15:48:11"/>
    <n v="9"/>
    <s v="Wellington"/>
    <x v="9"/>
  </r>
  <r>
    <x v="3"/>
    <x v="3"/>
    <x v="99"/>
    <x v="99"/>
    <s v="Re-boot (Employer)"/>
    <n v="8000"/>
    <x v="0"/>
    <x v="0"/>
    <m/>
    <d v="2017-01-31T15:48:11"/>
    <n v="9"/>
    <s v="Wellington"/>
    <x v="9"/>
  </r>
  <r>
    <x v="3"/>
    <x v="3"/>
    <x v="99"/>
    <x v="99"/>
    <s v="Re-boot (Employer)"/>
    <n v="5000"/>
    <x v="0"/>
    <x v="0"/>
    <s v="GST exempt"/>
    <d v="2017-01-31T15:48:11"/>
    <n v="9"/>
    <s v="Wellington"/>
    <x v="9"/>
  </r>
  <r>
    <x v="3"/>
    <x v="3"/>
    <x v="99"/>
    <x v="99"/>
    <s v="Re-boot (Employer)"/>
    <n v="6000"/>
    <x v="0"/>
    <x v="0"/>
    <m/>
    <d v="2017-01-31T15:48:11"/>
    <n v="9"/>
    <s v="Wellington"/>
    <x v="9"/>
  </r>
  <r>
    <x v="3"/>
    <x v="3"/>
    <x v="99"/>
    <x v="99"/>
    <s v="Re-boot (Employer)"/>
    <n v="7000"/>
    <x v="0"/>
    <x v="0"/>
    <s v="GST exempt"/>
    <d v="2017-01-31T15:48:11"/>
    <n v="9"/>
    <s v="Wellington"/>
    <x v="9"/>
  </r>
  <r>
    <x v="3"/>
    <x v="3"/>
    <x v="99"/>
    <x v="99"/>
    <s v="Re-boot (Employer)"/>
    <n v="15000"/>
    <x v="0"/>
    <x v="0"/>
    <s v="GST exempt"/>
    <d v="2017-01-31T15:48:11"/>
    <n v="9"/>
    <s v="Wellington"/>
    <x v="9"/>
  </r>
  <r>
    <x v="3"/>
    <x v="3"/>
    <x v="99"/>
    <x v="99"/>
    <s v="Re-boot (Employer)"/>
    <n v="26000"/>
    <x v="0"/>
    <x v="0"/>
    <m/>
    <d v="2017-01-31T15:48:11"/>
    <n v="9"/>
    <s v="Wellington"/>
    <x v="9"/>
  </r>
  <r>
    <x v="3"/>
    <x v="3"/>
    <x v="99"/>
    <x v="99"/>
    <s v="Re-boot (Employer)"/>
    <n v="42000"/>
    <x v="0"/>
    <x v="0"/>
    <m/>
    <d v="2017-01-31T15:48:11"/>
    <n v="9"/>
    <s v="Wellington"/>
    <x v="9"/>
  </r>
  <r>
    <x v="3"/>
    <x v="3"/>
    <x v="99"/>
    <x v="99"/>
    <s v="Re-boot (Employer)"/>
    <n v="89000"/>
    <x v="0"/>
    <x v="0"/>
    <m/>
    <d v="2017-01-31T15:48:11"/>
    <n v="9"/>
    <s v="Wellington"/>
    <x v="9"/>
  </r>
  <r>
    <x v="3"/>
    <x v="3"/>
    <x v="99"/>
    <x v="99"/>
    <s v="Re-boot (Employer)"/>
    <n v="99000"/>
    <x v="0"/>
    <x v="0"/>
    <m/>
    <d v="2017-01-31T15:48:11"/>
    <n v="9"/>
    <s v="Wellington"/>
    <x v="9"/>
  </r>
  <r>
    <x v="3"/>
    <x v="3"/>
    <x v="99"/>
    <x v="99"/>
    <s v="Re-boot (Employer)"/>
    <n v="107000"/>
    <x v="0"/>
    <x v="0"/>
    <m/>
    <d v="2017-01-31T15:48:11"/>
    <n v="9"/>
    <s v="Wellington"/>
    <x v="9"/>
  </r>
  <r>
    <x v="3"/>
    <x v="3"/>
    <x v="99"/>
    <x v="99"/>
    <s v="Re-boot (Employer)"/>
    <n v="176000"/>
    <x v="0"/>
    <x v="0"/>
    <m/>
    <d v="2017-01-31T15:48:11"/>
    <n v="9"/>
    <s v="Wellington"/>
    <x v="9"/>
  </r>
  <r>
    <x v="4"/>
    <x v="3"/>
    <x v="99"/>
    <x v="99"/>
    <s v="Re-boot (Trainee)"/>
    <n v="8000"/>
    <x v="0"/>
    <x v="0"/>
    <m/>
    <d v="2017-01-31T15:48:11"/>
    <n v="9"/>
    <s v="Wellington"/>
    <x v="9"/>
  </r>
  <r>
    <x v="4"/>
    <x v="3"/>
    <x v="99"/>
    <x v="99"/>
    <s v="Re-boot (Trainee)"/>
    <n v="6000"/>
    <x v="0"/>
    <x v="0"/>
    <m/>
    <d v="2017-01-31T15:48:11"/>
    <n v="9"/>
    <s v="Wellington"/>
    <x v="9"/>
  </r>
  <r>
    <x v="4"/>
    <x v="3"/>
    <x v="99"/>
    <x v="99"/>
    <s v="Re-boot (Trainee)"/>
    <n v="26000"/>
    <x v="0"/>
    <x v="0"/>
    <m/>
    <d v="2017-01-31T15:48:11"/>
    <n v="9"/>
    <s v="Wellington"/>
    <x v="9"/>
  </r>
  <r>
    <x v="4"/>
    <x v="3"/>
    <x v="99"/>
    <x v="99"/>
    <s v="Re-boot (Trainee)"/>
    <n v="42000"/>
    <x v="0"/>
    <x v="0"/>
    <m/>
    <d v="2017-01-31T15:48:11"/>
    <n v="9"/>
    <s v="Wellington"/>
    <x v="9"/>
  </r>
  <r>
    <x v="4"/>
    <x v="3"/>
    <x v="99"/>
    <x v="99"/>
    <s v="Re-boot (Trainee)"/>
    <n v="94000"/>
    <x v="0"/>
    <x v="0"/>
    <m/>
    <d v="2017-01-31T15:48:11"/>
    <n v="9"/>
    <s v="Wellington"/>
    <x v="9"/>
  </r>
  <r>
    <x v="4"/>
    <x v="3"/>
    <x v="99"/>
    <x v="99"/>
    <s v="Re-boot (Trainee)"/>
    <n v="106000"/>
    <x v="0"/>
    <x v="0"/>
    <m/>
    <d v="2017-01-31T15:48:11"/>
    <n v="9"/>
    <s v="Wellington"/>
    <x v="9"/>
  </r>
  <r>
    <x v="4"/>
    <x v="3"/>
    <x v="99"/>
    <x v="99"/>
    <s v="Re-boot (Trainee)"/>
    <n v="110000"/>
    <x v="0"/>
    <x v="0"/>
    <m/>
    <d v="2017-01-31T15:48:11"/>
    <n v="9"/>
    <s v="Wellington"/>
    <x v="9"/>
  </r>
  <r>
    <x v="4"/>
    <x v="3"/>
    <x v="99"/>
    <x v="99"/>
    <s v="Re-boot (Trainee)"/>
    <n v="191000"/>
    <x v="0"/>
    <x v="0"/>
    <m/>
    <d v="2017-01-31T15:48:11"/>
    <n v="9"/>
    <s v="Wellington"/>
    <x v="9"/>
  </r>
  <r>
    <x v="9"/>
    <x v="3"/>
    <x v="99"/>
    <x v="99"/>
    <s v="Secondary-Tertiary Interface"/>
    <n v="8500"/>
    <x v="0"/>
    <x v="0"/>
    <m/>
    <d v="2017-01-31T15:48:11"/>
    <n v="9"/>
    <s v="Wellington"/>
    <x v="9"/>
  </r>
  <r>
    <x v="9"/>
    <x v="3"/>
    <x v="99"/>
    <x v="99"/>
    <s v="Secondary-Tertiary Interface"/>
    <n v="141166.65"/>
    <x v="0"/>
    <x v="0"/>
    <m/>
    <d v="2017-01-31T15:48:11"/>
    <n v="9"/>
    <s v="Wellington"/>
    <x v="9"/>
  </r>
  <r>
    <x v="9"/>
    <x v="3"/>
    <x v="99"/>
    <x v="99"/>
    <s v="Secondary-Tertiary Interface"/>
    <n v="847000.02"/>
    <x v="0"/>
    <x v="0"/>
    <m/>
    <d v="2017-01-31T15:48:11"/>
    <n v="9"/>
    <s v="Wellington"/>
    <x v="9"/>
  </r>
  <r>
    <x v="9"/>
    <x v="3"/>
    <x v="99"/>
    <x v="99"/>
    <s v="Secondary-Tertiary Interface"/>
    <n v="748333.35"/>
    <x v="0"/>
    <x v="0"/>
    <m/>
    <d v="2017-01-31T15:48:11"/>
    <n v="9"/>
    <s v="Wellington"/>
    <x v="9"/>
  </r>
  <r>
    <x v="9"/>
    <x v="3"/>
    <x v="99"/>
    <x v="99"/>
    <s v="Secondary-Tertiary Interface"/>
    <n v="799746.65"/>
    <x v="0"/>
    <x v="1"/>
    <s v="Primary ITO"/>
    <d v="2017-01-31T15:48:11"/>
    <n v="9"/>
    <s v="Wellington"/>
    <x v="9"/>
  </r>
  <r>
    <x v="9"/>
    <x v="3"/>
    <x v="99"/>
    <x v="99"/>
    <s v="Secondary-Tertiary Interface"/>
    <n v="159949.35"/>
    <x v="0"/>
    <x v="1"/>
    <s v="Primary ITO"/>
    <d v="2017-01-31T15:48:11"/>
    <n v="9"/>
    <s v="Wellington"/>
    <x v="9"/>
  </r>
  <r>
    <x v="9"/>
    <x v="3"/>
    <x v="99"/>
    <x v="99"/>
    <s v="Secondary-Tertiary Interface"/>
    <n v="160884"/>
    <x v="0"/>
    <x v="1"/>
    <s v="Primary ITO"/>
    <d v="2017-01-31T15:48:11"/>
    <n v="9"/>
    <s v="Wellington"/>
    <x v="9"/>
  </r>
  <r>
    <x v="9"/>
    <x v="3"/>
    <x v="99"/>
    <x v="99"/>
    <s v="Secondary-Tertiary Interface"/>
    <n v="881420"/>
    <x v="0"/>
    <x v="1"/>
    <s v="Primary ITO"/>
    <d v="2017-01-31T15:48:11"/>
    <n v="9"/>
    <s v="Wellington"/>
    <x v="9"/>
  </r>
  <r>
    <x v="1"/>
    <x v="3"/>
    <x v="100"/>
    <x v="100"/>
    <s v="Industry Training Fund"/>
    <n v="122561.9"/>
    <x v="0"/>
    <x v="0"/>
    <s v="Apprenticeships"/>
    <d v="2017-01-31T15:48:11"/>
    <n v="9"/>
    <s v="Wellington"/>
    <x v="9"/>
  </r>
  <r>
    <x v="1"/>
    <x v="3"/>
    <x v="100"/>
    <x v="100"/>
    <s v="Industry Training Fund"/>
    <n v="24512.42"/>
    <x v="0"/>
    <x v="0"/>
    <s v="Apprenticeships"/>
    <d v="2017-01-31T15:48:11"/>
    <n v="9"/>
    <s v="Wellington"/>
    <x v="9"/>
  </r>
  <r>
    <x v="1"/>
    <x v="3"/>
    <x v="100"/>
    <x v="100"/>
    <s v="Industry Training Fund"/>
    <n v="154525.68"/>
    <x v="0"/>
    <x v="0"/>
    <s v="Apprenticeships"/>
    <d v="2017-01-31T15:48:11"/>
    <n v="9"/>
    <s v="Wellington"/>
    <x v="9"/>
  </r>
  <r>
    <x v="1"/>
    <x v="3"/>
    <x v="100"/>
    <x v="100"/>
    <s v="Industry Training Fund"/>
    <n v="33333"/>
    <x v="0"/>
    <x v="1"/>
    <s v="Trainee"/>
    <d v="2017-01-31T15:48:11"/>
    <n v="9"/>
    <s v="Wellington"/>
    <x v="9"/>
  </r>
  <r>
    <x v="1"/>
    <x v="3"/>
    <x v="100"/>
    <x v="100"/>
    <s v="Industry Training Fund"/>
    <n v="172781.65"/>
    <x v="0"/>
    <x v="1"/>
    <s v="Apprenticeships"/>
    <d v="2017-01-31T15:48:11"/>
    <n v="9"/>
    <s v="Wellington"/>
    <x v="9"/>
  </r>
  <r>
    <x v="1"/>
    <x v="3"/>
    <x v="100"/>
    <x v="100"/>
    <s v="Industry Training Fund"/>
    <n v="34556.35"/>
    <x v="0"/>
    <x v="1"/>
    <s v="Apprenticeships"/>
    <d v="2017-01-31T15:48:11"/>
    <n v="9"/>
    <s v="Wellington"/>
    <x v="9"/>
  </r>
  <r>
    <x v="1"/>
    <x v="3"/>
    <x v="100"/>
    <x v="100"/>
    <s v="Industry Training Fund"/>
    <n v="208662"/>
    <x v="0"/>
    <x v="1"/>
    <s v="Apprenticeships"/>
    <d v="2017-01-31T15:48:11"/>
    <n v="9"/>
    <s v="Wellington"/>
    <x v="9"/>
  </r>
  <r>
    <x v="1"/>
    <x v="3"/>
    <x v="100"/>
    <x v="100"/>
    <s v="Industry Training Fund"/>
    <n v="41700.65"/>
    <x v="0"/>
    <x v="2"/>
    <s v="Apprenticeships"/>
    <d v="2017-01-31T15:48:11"/>
    <n v="9"/>
    <s v="Wellington"/>
    <x v="9"/>
  </r>
  <r>
    <x v="1"/>
    <x v="3"/>
    <x v="100"/>
    <x v="100"/>
    <s v="Industry Training Fund"/>
    <n v="208503.35"/>
    <x v="0"/>
    <x v="2"/>
    <s v="Apprenticeships"/>
    <d v="2017-01-31T15:48:11"/>
    <n v="9"/>
    <s v="Wellington"/>
    <x v="9"/>
  </r>
  <r>
    <x v="1"/>
    <x v="3"/>
    <x v="100"/>
    <x v="100"/>
    <s v="Industry Training Fund"/>
    <n v="250212"/>
    <x v="0"/>
    <x v="2"/>
    <s v="Apprenticeships"/>
    <d v="2017-01-31T15:48:11"/>
    <n v="9"/>
    <s v="Wellington"/>
    <x v="9"/>
  </r>
  <r>
    <x v="1"/>
    <x v="3"/>
    <x v="100"/>
    <x v="100"/>
    <s v="Industry Training Fund"/>
    <n v="114400"/>
    <x v="0"/>
    <x v="0"/>
    <s v="Apprenticeships"/>
    <d v="2017-01-31T15:48:11"/>
    <n v="9"/>
    <s v="Wellington"/>
    <x v="9"/>
  </r>
  <r>
    <x v="1"/>
    <x v="3"/>
    <x v="100"/>
    <x v="100"/>
    <s v="Industry Training Fund"/>
    <n v="1820548.6"/>
    <x v="0"/>
    <x v="0"/>
    <s v="Trainee"/>
    <d v="2017-01-31T15:48:11"/>
    <n v="9"/>
    <s v="Wellington"/>
    <x v="9"/>
  </r>
  <r>
    <x v="1"/>
    <x v="3"/>
    <x v="100"/>
    <x v="100"/>
    <s v="Industry Training Fund"/>
    <n v="364109.73"/>
    <x v="0"/>
    <x v="0"/>
    <s v="Trainee"/>
    <d v="2017-01-31T15:48:11"/>
    <n v="9"/>
    <s v="Wellington"/>
    <x v="9"/>
  </r>
  <r>
    <x v="1"/>
    <x v="3"/>
    <x v="100"/>
    <x v="100"/>
    <s v="Industry Training Fund"/>
    <n v="382556.92"/>
    <x v="0"/>
    <x v="0"/>
    <s v="Trainee"/>
    <d v="2017-01-31T15:48:11"/>
    <n v="9"/>
    <s v="Wellington"/>
    <x v="9"/>
  </r>
  <r>
    <x v="1"/>
    <x v="3"/>
    <x v="100"/>
    <x v="100"/>
    <s v="Industry Training Fund"/>
    <n v="1912784.75"/>
    <x v="0"/>
    <x v="0"/>
    <s v="Trainee"/>
    <d v="2017-01-31T15:48:11"/>
    <n v="9"/>
    <s v="Wellington"/>
    <x v="9"/>
  </r>
  <r>
    <x v="1"/>
    <x v="3"/>
    <x v="100"/>
    <x v="100"/>
    <s v="Industry Training Fund"/>
    <n v="771935.34"/>
    <x v="0"/>
    <x v="1"/>
    <s v="Trainee"/>
    <d v="2017-01-31T15:48:11"/>
    <n v="9"/>
    <s v="Wellington"/>
    <x v="9"/>
  </r>
  <r>
    <x v="1"/>
    <x v="3"/>
    <x v="100"/>
    <x v="100"/>
    <s v="Industry Training Fund"/>
    <n v="1942161.65"/>
    <x v="0"/>
    <x v="1"/>
    <s v="Trainee"/>
    <d v="2017-01-31T15:48:11"/>
    <n v="9"/>
    <s v="Wellington"/>
    <x v="9"/>
  </r>
  <r>
    <x v="1"/>
    <x v="3"/>
    <x v="100"/>
    <x v="100"/>
    <s v="Industry Training Fund"/>
    <n v="388432.35"/>
    <x v="0"/>
    <x v="1"/>
    <s v="Trainee"/>
    <d v="2017-01-31T15:48:11"/>
    <n v="9"/>
    <s v="Wellington"/>
    <x v="9"/>
  </r>
  <r>
    <x v="1"/>
    <x v="3"/>
    <x v="100"/>
    <x v="100"/>
    <s v="Industry Training Fund"/>
    <n v="402634.42"/>
    <x v="0"/>
    <x v="1"/>
    <s v="Trainee"/>
    <d v="2017-01-31T15:48:11"/>
    <n v="9"/>
    <s v="Wellington"/>
    <x v="9"/>
  </r>
  <r>
    <x v="1"/>
    <x v="3"/>
    <x v="100"/>
    <x v="100"/>
    <s v="Industry Training Fund"/>
    <n v="2181256.65"/>
    <x v="0"/>
    <x v="2"/>
    <s v="Trainee"/>
    <d v="2017-01-31T15:48:11"/>
    <n v="9"/>
    <s v="Wellington"/>
    <x v="9"/>
  </r>
  <r>
    <x v="1"/>
    <x v="3"/>
    <x v="100"/>
    <x v="100"/>
    <s v="Industry Training Fund"/>
    <n v="436251.35"/>
    <x v="0"/>
    <x v="2"/>
    <s v="Trainee"/>
    <d v="2017-01-31T15:48:11"/>
    <n v="9"/>
    <s v="Wellington"/>
    <x v="9"/>
  </r>
  <r>
    <x v="1"/>
    <x v="3"/>
    <x v="100"/>
    <x v="100"/>
    <s v="Industry Training Fund"/>
    <n v="2617596"/>
    <x v="0"/>
    <x v="2"/>
    <s v="Trainee"/>
    <d v="2017-01-31T15:48:11"/>
    <n v="9"/>
    <s v="Wellington"/>
    <x v="9"/>
  </r>
  <r>
    <x v="1"/>
    <x v="3"/>
    <x v="100"/>
    <x v="100"/>
    <s v="Industry Training Fund"/>
    <n v="502634.4"/>
    <x v="0"/>
    <x v="1"/>
    <s v="Trainee"/>
    <d v="2017-01-31T15:48:11"/>
    <n v="9"/>
    <s v="Wellington"/>
    <x v="9"/>
  </r>
  <r>
    <x v="1"/>
    <x v="3"/>
    <x v="100"/>
    <x v="100"/>
    <s v="Industry Training Fund"/>
    <n v="1005268.84"/>
    <x v="0"/>
    <x v="1"/>
    <s v="Trainee"/>
    <d v="2017-01-31T15:48:11"/>
    <n v="9"/>
    <s v="Wellington"/>
    <x v="9"/>
  </r>
  <r>
    <x v="1"/>
    <x v="3"/>
    <x v="100"/>
    <x v="100"/>
    <s v="Industry Training Fund"/>
    <n v="640000"/>
    <x v="0"/>
    <x v="0"/>
    <s v="Trainee"/>
    <d v="2017-01-31T15:48:11"/>
    <n v="9"/>
    <s v="Wellington"/>
    <x v="9"/>
  </r>
  <r>
    <x v="8"/>
    <x v="3"/>
    <x v="100"/>
    <x v="100"/>
    <s v="Industry Training Organisation Strategic Leadership Fund"/>
    <n v="14693.88"/>
    <x v="0"/>
    <x v="0"/>
    <m/>
    <d v="2017-01-31T15:48:11"/>
    <n v="9"/>
    <s v="Wellington"/>
    <x v="9"/>
  </r>
  <r>
    <x v="8"/>
    <x v="3"/>
    <x v="100"/>
    <x v="100"/>
    <s v="Industry Training Organisation Strategic Leadership Fund"/>
    <n v="15306.12"/>
    <x v="0"/>
    <x v="0"/>
    <m/>
    <d v="2017-01-31T15:48:11"/>
    <n v="9"/>
    <s v="Wellington"/>
    <x v="9"/>
  </r>
  <r>
    <x v="8"/>
    <x v="3"/>
    <x v="100"/>
    <x v="100"/>
    <s v="Industry Training Organisation Strategic Leadership Fund"/>
    <n v="8333.2999999999993"/>
    <x v="0"/>
    <x v="1"/>
    <m/>
    <d v="2017-01-31T15:48:11"/>
    <n v="9"/>
    <s v="Wellington"/>
    <x v="9"/>
  </r>
  <r>
    <x v="8"/>
    <x v="3"/>
    <x v="100"/>
    <x v="100"/>
    <s v="Industry Training Organisation Strategic Leadership Fund"/>
    <n v="8333.2999999999993"/>
    <x v="0"/>
    <x v="2"/>
    <m/>
    <d v="2017-01-31T15:48:11"/>
    <n v="9"/>
    <s v="Wellington"/>
    <x v="9"/>
  </r>
  <r>
    <x v="8"/>
    <x v="3"/>
    <x v="100"/>
    <x v="100"/>
    <s v="Industry Training Organisation Strategic Leadership Fund"/>
    <n v="41666.699999999997"/>
    <x v="0"/>
    <x v="1"/>
    <m/>
    <d v="2017-01-31T15:48:11"/>
    <n v="9"/>
    <s v="Wellington"/>
    <x v="9"/>
  </r>
  <r>
    <x v="8"/>
    <x v="3"/>
    <x v="100"/>
    <x v="100"/>
    <s v="Industry Training Organisation Strategic Leadership Fund"/>
    <n v="41666.699999999997"/>
    <x v="0"/>
    <x v="2"/>
    <m/>
    <d v="2017-01-31T15:48:11"/>
    <n v="9"/>
    <s v="Wellington"/>
    <x v="9"/>
  </r>
  <r>
    <x v="3"/>
    <x v="3"/>
    <x v="100"/>
    <x v="100"/>
    <s v="Re-boot (Employer)"/>
    <n v="5000"/>
    <x v="0"/>
    <x v="0"/>
    <m/>
    <d v="2017-01-31T15:48:11"/>
    <n v="9"/>
    <s v="Wellington"/>
    <x v="9"/>
  </r>
  <r>
    <x v="3"/>
    <x v="3"/>
    <x v="100"/>
    <x v="100"/>
    <s v="Re-boot (Employer)"/>
    <n v="17000"/>
    <x v="0"/>
    <x v="0"/>
    <m/>
    <d v="2017-01-31T15:48:11"/>
    <n v="9"/>
    <s v="Wellington"/>
    <x v="9"/>
  </r>
  <r>
    <x v="3"/>
    <x v="3"/>
    <x v="100"/>
    <x v="100"/>
    <s v="Re-boot (Employer)"/>
    <n v="20000"/>
    <x v="0"/>
    <x v="0"/>
    <m/>
    <d v="2017-01-31T15:48:11"/>
    <n v="9"/>
    <s v="Wellington"/>
    <x v="9"/>
  </r>
  <r>
    <x v="3"/>
    <x v="3"/>
    <x v="100"/>
    <x v="100"/>
    <s v="Re-boot (Employer)"/>
    <n v="29000"/>
    <x v="0"/>
    <x v="0"/>
    <m/>
    <d v="2017-01-31T15:48:11"/>
    <n v="9"/>
    <s v="Wellington"/>
    <x v="9"/>
  </r>
  <r>
    <x v="3"/>
    <x v="3"/>
    <x v="100"/>
    <x v="100"/>
    <s v="Re-boot (Employer)"/>
    <n v="32000"/>
    <x v="0"/>
    <x v="0"/>
    <m/>
    <d v="2017-01-31T15:48:11"/>
    <n v="9"/>
    <s v="Wellington"/>
    <x v="9"/>
  </r>
  <r>
    <x v="4"/>
    <x v="3"/>
    <x v="100"/>
    <x v="100"/>
    <s v="Re-boot (Trainee)"/>
    <n v="5000"/>
    <x v="0"/>
    <x v="0"/>
    <m/>
    <d v="2017-01-31T15:48:11"/>
    <n v="9"/>
    <s v="Wellington"/>
    <x v="9"/>
  </r>
  <r>
    <x v="4"/>
    <x v="3"/>
    <x v="100"/>
    <x v="100"/>
    <s v="Re-boot (Trainee)"/>
    <n v="17000"/>
    <x v="0"/>
    <x v="0"/>
    <m/>
    <d v="2017-01-31T15:48:11"/>
    <n v="9"/>
    <s v="Wellington"/>
    <x v="9"/>
  </r>
  <r>
    <x v="4"/>
    <x v="3"/>
    <x v="100"/>
    <x v="100"/>
    <s v="Re-boot (Trainee)"/>
    <n v="20000"/>
    <x v="0"/>
    <x v="0"/>
    <m/>
    <d v="2017-01-31T15:48:11"/>
    <n v="9"/>
    <s v="Wellington"/>
    <x v="9"/>
  </r>
  <r>
    <x v="4"/>
    <x v="3"/>
    <x v="100"/>
    <x v="100"/>
    <s v="Re-boot (Trainee)"/>
    <n v="29000"/>
    <x v="0"/>
    <x v="0"/>
    <m/>
    <d v="2017-01-31T15:48:11"/>
    <n v="9"/>
    <s v="Wellington"/>
    <x v="9"/>
  </r>
  <r>
    <x v="4"/>
    <x v="3"/>
    <x v="100"/>
    <x v="100"/>
    <s v="Re-boot (Trainee)"/>
    <n v="32000"/>
    <x v="0"/>
    <x v="0"/>
    <m/>
    <d v="2017-01-31T15:48:11"/>
    <n v="9"/>
    <s v="Wellington"/>
    <x v="9"/>
  </r>
  <r>
    <x v="1"/>
    <x v="3"/>
    <x v="101"/>
    <x v="101"/>
    <s v="Industry Training Fund"/>
    <n v="-64076.480000000003"/>
    <x v="2"/>
    <x v="0"/>
    <s v="Apprenticeships"/>
    <d v="2017-01-31T15:48:11"/>
    <n v="9"/>
    <s v="Wellington"/>
    <x v="9"/>
  </r>
  <r>
    <x v="1"/>
    <x v="3"/>
    <x v="101"/>
    <x v="101"/>
    <s v="Industry Training Fund"/>
    <n v="-58891"/>
    <x v="0"/>
    <x v="1"/>
    <s v="Trainee"/>
    <d v="2017-01-31T15:48:11"/>
    <n v="9"/>
    <s v="Wellington"/>
    <x v="9"/>
  </r>
  <r>
    <x v="1"/>
    <x v="3"/>
    <x v="101"/>
    <x v="101"/>
    <s v="Industry Training Fund"/>
    <n v="-17182.150000000001"/>
    <x v="2"/>
    <x v="0"/>
    <s v="Trainee"/>
    <d v="2017-01-31T15:48:11"/>
    <n v="9"/>
    <s v="Wellington"/>
    <x v="9"/>
  </r>
  <r>
    <x v="1"/>
    <x v="3"/>
    <x v="101"/>
    <x v="101"/>
    <s v="Industry Training Fund"/>
    <n v="58676.800000000003"/>
    <x v="0"/>
    <x v="0"/>
    <s v="Trainee"/>
    <d v="2017-01-31T15:48:11"/>
    <n v="9"/>
    <s v="Wellington"/>
    <x v="9"/>
  </r>
  <r>
    <x v="1"/>
    <x v="3"/>
    <x v="101"/>
    <x v="101"/>
    <s v="Industry Training Fund"/>
    <n v="25910.65"/>
    <x v="0"/>
    <x v="2"/>
    <s v="Trainee"/>
    <d v="2017-01-31T15:48:11"/>
    <n v="9"/>
    <s v="Wellington"/>
    <x v="9"/>
  </r>
  <r>
    <x v="1"/>
    <x v="3"/>
    <x v="101"/>
    <x v="101"/>
    <s v="Industry Training Fund"/>
    <n v="129553.35"/>
    <x v="0"/>
    <x v="2"/>
    <s v="Trainee"/>
    <d v="2017-01-31T15:48:11"/>
    <n v="9"/>
    <s v="Wellington"/>
    <x v="9"/>
  </r>
  <r>
    <x v="1"/>
    <x v="3"/>
    <x v="101"/>
    <x v="101"/>
    <s v="Industry Training Fund"/>
    <n v="155469"/>
    <x v="0"/>
    <x v="2"/>
    <s v="Trainee"/>
    <d v="2017-01-31T15:48:11"/>
    <n v="9"/>
    <s v="Wellington"/>
    <x v="9"/>
  </r>
  <r>
    <x v="1"/>
    <x v="3"/>
    <x v="101"/>
    <x v="101"/>
    <s v="Industry Training Fund"/>
    <n v="46815.15"/>
    <x v="0"/>
    <x v="1"/>
    <s v="Trainee"/>
    <d v="2017-01-31T15:48:11"/>
    <n v="9"/>
    <s v="Wellington"/>
    <x v="9"/>
  </r>
  <r>
    <x v="1"/>
    <x v="3"/>
    <x v="101"/>
    <x v="101"/>
    <s v="Industry Training Fund"/>
    <n v="234075.85"/>
    <x v="0"/>
    <x v="1"/>
    <s v="Trainee"/>
    <d v="2017-01-31T15:48:11"/>
    <n v="9"/>
    <s v="Wellington"/>
    <x v="9"/>
  </r>
  <r>
    <x v="1"/>
    <x v="3"/>
    <x v="101"/>
    <x v="101"/>
    <s v="Industry Training Fund"/>
    <n v="58891"/>
    <x v="0"/>
    <x v="1"/>
    <s v="Apprenticeships"/>
    <d v="2017-01-31T15:48:11"/>
    <n v="9"/>
    <s v="Wellington"/>
    <x v="9"/>
  </r>
  <r>
    <x v="1"/>
    <x v="3"/>
    <x v="101"/>
    <x v="101"/>
    <s v="Industry Training Fund"/>
    <n v="72529.36"/>
    <x v="0"/>
    <x v="0"/>
    <s v="Trainee"/>
    <d v="2017-01-31T15:48:11"/>
    <n v="9"/>
    <s v="Wellington"/>
    <x v="9"/>
  </r>
  <r>
    <x v="1"/>
    <x v="3"/>
    <x v="101"/>
    <x v="101"/>
    <s v="Industry Training Fund"/>
    <n v="381019.85"/>
    <x v="0"/>
    <x v="0"/>
    <s v="Trainee"/>
    <d v="2017-01-31T15:48:11"/>
    <n v="9"/>
    <s v="Wellington"/>
    <x v="9"/>
  </r>
  <r>
    <x v="1"/>
    <x v="3"/>
    <x v="101"/>
    <x v="101"/>
    <s v="Industry Training Fund"/>
    <n v="76204.009999999995"/>
    <x v="0"/>
    <x v="0"/>
    <s v="Trainee"/>
    <d v="2017-01-31T15:48:11"/>
    <n v="9"/>
    <s v="Wellington"/>
    <x v="9"/>
  </r>
  <r>
    <x v="1"/>
    <x v="3"/>
    <x v="101"/>
    <x v="101"/>
    <s v="Industry Training Fund"/>
    <n v="515146.4"/>
    <x v="0"/>
    <x v="0"/>
    <s v="Apprenticeships"/>
    <d v="2017-01-31T15:48:11"/>
    <n v="9"/>
    <s v="Wellington"/>
    <x v="9"/>
  </r>
  <r>
    <x v="1"/>
    <x v="3"/>
    <x v="101"/>
    <x v="101"/>
    <s v="Industry Training Fund"/>
    <n v="1010706.65"/>
    <x v="0"/>
    <x v="1"/>
    <s v="Apprenticeships"/>
    <d v="2017-01-31T15:48:11"/>
    <n v="9"/>
    <s v="Wellington"/>
    <x v="9"/>
  </r>
  <r>
    <x v="1"/>
    <x v="3"/>
    <x v="101"/>
    <x v="101"/>
    <s v="Industry Training Fund"/>
    <n v="202141.35"/>
    <x v="0"/>
    <x v="1"/>
    <s v="Apprenticeships"/>
    <d v="2017-01-31T15:48:11"/>
    <n v="9"/>
    <s v="Wellington"/>
    <x v="9"/>
  </r>
  <r>
    <x v="1"/>
    <x v="3"/>
    <x v="101"/>
    <x v="101"/>
    <s v="Industry Training Fund"/>
    <n v="1111259.1499999999"/>
    <x v="0"/>
    <x v="2"/>
    <s v="Apprenticeships"/>
    <d v="2017-01-31T15:48:11"/>
    <n v="9"/>
    <s v="Wellington"/>
    <x v="9"/>
  </r>
  <r>
    <x v="1"/>
    <x v="3"/>
    <x v="101"/>
    <x v="101"/>
    <s v="Industry Training Fund"/>
    <n v="222251.85"/>
    <x v="0"/>
    <x v="2"/>
    <s v="Apprenticeships"/>
    <d v="2017-01-31T15:48:11"/>
    <n v="9"/>
    <s v="Wellington"/>
    <x v="9"/>
  </r>
  <r>
    <x v="1"/>
    <x v="3"/>
    <x v="101"/>
    <x v="101"/>
    <s v="Industry Training Fund"/>
    <n v="1111296.6499999999"/>
    <x v="0"/>
    <x v="2"/>
    <s v="Apprenticeships"/>
    <d v="2017-01-31T15:48:11"/>
    <n v="9"/>
    <s v="Wellington"/>
    <x v="9"/>
  </r>
  <r>
    <x v="1"/>
    <x v="3"/>
    <x v="101"/>
    <x v="101"/>
    <s v="Industry Training Fund"/>
    <n v="222259.35"/>
    <x v="0"/>
    <x v="2"/>
    <s v="Apprenticeships"/>
    <d v="2017-01-31T15:48:11"/>
    <n v="9"/>
    <s v="Wellington"/>
    <x v="9"/>
  </r>
  <r>
    <x v="1"/>
    <x v="3"/>
    <x v="101"/>
    <x v="101"/>
    <s v="Industry Training Fund"/>
    <n v="229909.28"/>
    <x v="0"/>
    <x v="0"/>
    <s v="Apprenticeships"/>
    <d v="2017-01-31T15:48:11"/>
    <n v="9"/>
    <s v="Wellington"/>
    <x v="9"/>
  </r>
  <r>
    <x v="1"/>
    <x v="3"/>
    <x v="101"/>
    <x v="101"/>
    <s v="Industry Training Fund"/>
    <n v="1207786.8999999999"/>
    <x v="0"/>
    <x v="0"/>
    <s v="Apprenticeships"/>
    <d v="2017-01-31T15:48:11"/>
    <n v="9"/>
    <s v="Wellington"/>
    <x v="9"/>
  </r>
  <r>
    <x v="1"/>
    <x v="3"/>
    <x v="101"/>
    <x v="101"/>
    <s v="Industry Training Fund"/>
    <n v="241557.41"/>
    <x v="0"/>
    <x v="0"/>
    <s v="Apprenticeships"/>
    <d v="2017-01-31T15:48:11"/>
    <n v="9"/>
    <s v="Wellington"/>
    <x v="9"/>
  </r>
  <r>
    <x v="1"/>
    <x v="3"/>
    <x v="101"/>
    <x v="101"/>
    <s v="Industry Training Fund"/>
    <n v="1236884.1499999999"/>
    <x v="0"/>
    <x v="1"/>
    <s v="Apprenticeships"/>
    <d v="2017-01-31T15:48:11"/>
    <n v="9"/>
    <s v="Wellington"/>
    <x v="9"/>
  </r>
  <r>
    <x v="1"/>
    <x v="3"/>
    <x v="101"/>
    <x v="101"/>
    <s v="Industry Training Fund"/>
    <n v="247376.85"/>
    <x v="0"/>
    <x v="1"/>
    <s v="Apprenticeships"/>
    <d v="2017-01-31T15:48:11"/>
    <n v="9"/>
    <s v="Wellington"/>
    <x v="9"/>
  </r>
  <r>
    <x v="8"/>
    <x v="3"/>
    <x v="101"/>
    <x v="101"/>
    <s v="Industry Training Organisation Strategic Leadership Fund"/>
    <n v="14693.88"/>
    <x v="0"/>
    <x v="0"/>
    <m/>
    <d v="2017-01-31T15:48:11"/>
    <n v="9"/>
    <s v="Wellington"/>
    <x v="9"/>
  </r>
  <r>
    <x v="8"/>
    <x v="3"/>
    <x v="101"/>
    <x v="101"/>
    <s v="Industry Training Organisation Strategic Leadership Fund"/>
    <n v="30000"/>
    <x v="0"/>
    <x v="1"/>
    <m/>
    <d v="2017-01-31T15:48:11"/>
    <n v="9"/>
    <s v="Wellington"/>
    <x v="9"/>
  </r>
  <r>
    <x v="8"/>
    <x v="3"/>
    <x v="101"/>
    <x v="101"/>
    <s v="Industry Training Organisation Strategic Leadership Fund"/>
    <n v="30000"/>
    <x v="0"/>
    <x v="2"/>
    <m/>
    <d v="2017-01-31T15:48:11"/>
    <n v="9"/>
    <s v="Wellington"/>
    <x v="9"/>
  </r>
  <r>
    <x v="8"/>
    <x v="3"/>
    <x v="101"/>
    <x v="101"/>
    <s v="Industry Training Organisation Strategic Leadership Fund"/>
    <n v="15306.12"/>
    <x v="0"/>
    <x v="0"/>
    <m/>
    <d v="2017-01-31T15:48:11"/>
    <n v="9"/>
    <s v="Wellington"/>
    <x v="9"/>
  </r>
  <r>
    <x v="3"/>
    <x v="3"/>
    <x v="101"/>
    <x v="101"/>
    <s v="Re-boot (Employer)"/>
    <n v="2000"/>
    <x v="0"/>
    <x v="0"/>
    <s v="GST exempt"/>
    <d v="2017-01-31T15:48:11"/>
    <n v="9"/>
    <s v="Wellington"/>
    <x v="9"/>
  </r>
  <r>
    <x v="3"/>
    <x v="3"/>
    <x v="101"/>
    <x v="101"/>
    <s v="Re-boot (Employer)"/>
    <n v="5000"/>
    <x v="0"/>
    <x v="0"/>
    <m/>
    <d v="2017-01-31T15:48:11"/>
    <n v="9"/>
    <s v="Wellington"/>
    <x v="9"/>
  </r>
  <r>
    <x v="3"/>
    <x v="3"/>
    <x v="101"/>
    <x v="101"/>
    <s v="Re-boot (Employer)"/>
    <n v="9000"/>
    <x v="0"/>
    <x v="0"/>
    <m/>
    <d v="2017-01-31T15:48:11"/>
    <n v="9"/>
    <s v="Wellington"/>
    <x v="9"/>
  </r>
  <r>
    <x v="3"/>
    <x v="3"/>
    <x v="101"/>
    <x v="101"/>
    <s v="Re-boot (Employer)"/>
    <n v="19000"/>
    <x v="0"/>
    <x v="0"/>
    <m/>
    <d v="2017-01-31T15:48:11"/>
    <n v="9"/>
    <s v="Wellington"/>
    <x v="9"/>
  </r>
  <r>
    <x v="3"/>
    <x v="3"/>
    <x v="101"/>
    <x v="101"/>
    <s v="Re-boot (Employer)"/>
    <n v="24000"/>
    <x v="0"/>
    <x v="0"/>
    <m/>
    <d v="2017-01-31T15:48:11"/>
    <n v="9"/>
    <s v="Wellington"/>
    <x v="9"/>
  </r>
  <r>
    <x v="3"/>
    <x v="3"/>
    <x v="101"/>
    <x v="101"/>
    <s v="Re-boot (Employer)"/>
    <n v="33000"/>
    <x v="0"/>
    <x v="0"/>
    <m/>
    <d v="2017-01-31T15:48:11"/>
    <n v="9"/>
    <s v="Wellington"/>
    <x v="9"/>
  </r>
  <r>
    <x v="3"/>
    <x v="3"/>
    <x v="101"/>
    <x v="101"/>
    <s v="Re-boot (Employer)"/>
    <n v="62000"/>
    <x v="0"/>
    <x v="0"/>
    <m/>
    <d v="2017-01-31T15:48:11"/>
    <n v="9"/>
    <s v="Wellington"/>
    <x v="9"/>
  </r>
  <r>
    <x v="4"/>
    <x v="3"/>
    <x v="101"/>
    <x v="101"/>
    <s v="Re-boot (Trainee)"/>
    <n v="5000"/>
    <x v="0"/>
    <x v="0"/>
    <m/>
    <d v="2017-01-31T15:48:11"/>
    <n v="9"/>
    <s v="Wellington"/>
    <x v="9"/>
  </r>
  <r>
    <x v="4"/>
    <x v="3"/>
    <x v="101"/>
    <x v="101"/>
    <s v="Re-boot (Trainee)"/>
    <n v="9000"/>
    <x v="0"/>
    <x v="0"/>
    <m/>
    <d v="2017-01-31T15:48:11"/>
    <n v="9"/>
    <s v="Wellington"/>
    <x v="9"/>
  </r>
  <r>
    <x v="4"/>
    <x v="3"/>
    <x v="101"/>
    <x v="101"/>
    <s v="Re-boot (Trainee)"/>
    <n v="19000"/>
    <x v="0"/>
    <x v="0"/>
    <m/>
    <d v="2017-01-31T15:48:11"/>
    <n v="9"/>
    <s v="Wellington"/>
    <x v="9"/>
  </r>
  <r>
    <x v="4"/>
    <x v="3"/>
    <x v="101"/>
    <x v="101"/>
    <s v="Re-boot (Trainee)"/>
    <n v="25000"/>
    <x v="0"/>
    <x v="0"/>
    <m/>
    <d v="2017-01-31T15:48:11"/>
    <n v="9"/>
    <s v="Wellington"/>
    <x v="9"/>
  </r>
  <r>
    <x v="4"/>
    <x v="3"/>
    <x v="101"/>
    <x v="101"/>
    <s v="Re-boot (Trainee)"/>
    <n v="33000"/>
    <x v="0"/>
    <x v="0"/>
    <m/>
    <d v="2017-01-31T15:48:11"/>
    <n v="9"/>
    <s v="Wellington"/>
    <x v="9"/>
  </r>
  <r>
    <x v="4"/>
    <x v="3"/>
    <x v="101"/>
    <x v="101"/>
    <s v="Re-boot (Trainee)"/>
    <n v="63000"/>
    <x v="0"/>
    <x v="0"/>
    <m/>
    <d v="2017-01-31T15:48:11"/>
    <n v="9"/>
    <s v="Wellington"/>
    <x v="9"/>
  </r>
  <r>
    <x v="1"/>
    <x v="3"/>
    <x v="102"/>
    <x v="102"/>
    <s v="Industry Training Fund"/>
    <n v="-563297.6"/>
    <x v="1"/>
    <x v="0"/>
    <s v="Trainee"/>
    <d v="2017-01-31T15:48:11"/>
    <n v="9"/>
    <s v="Wellington"/>
    <x v="9"/>
  </r>
  <r>
    <x v="1"/>
    <x v="3"/>
    <x v="102"/>
    <x v="102"/>
    <s v="Industry Training Fund"/>
    <n v="-65910"/>
    <x v="1"/>
    <x v="0"/>
    <s v="Apprenticeships"/>
    <d v="2017-01-31T15:48:11"/>
    <n v="9"/>
    <s v="Wellington"/>
    <x v="9"/>
  </r>
  <r>
    <x v="1"/>
    <x v="3"/>
    <x v="102"/>
    <x v="102"/>
    <s v="Industry Training Fund"/>
    <n v="476723.67"/>
    <x v="0"/>
    <x v="0"/>
    <s v="Apprenticeships"/>
    <d v="2017-01-31T15:48:11"/>
    <n v="9"/>
    <s v="Wellington"/>
    <x v="9"/>
  </r>
  <r>
    <x v="1"/>
    <x v="3"/>
    <x v="102"/>
    <x v="102"/>
    <s v="Industry Training Fund"/>
    <n v="1001752.68"/>
    <x v="0"/>
    <x v="0"/>
    <s v="Apprenticeships"/>
    <d v="2017-01-31T15:48:11"/>
    <n v="9"/>
    <s v="Wellington"/>
    <x v="9"/>
  </r>
  <r>
    <x v="1"/>
    <x v="3"/>
    <x v="102"/>
    <x v="102"/>
    <s v="Industry Training Fund"/>
    <n v="233441.21"/>
    <x v="0"/>
    <x v="0"/>
    <s v="Apprenticeships"/>
    <d v="2017-01-31T15:48:11"/>
    <n v="9"/>
    <s v="Wellington"/>
    <x v="9"/>
  </r>
  <r>
    <x v="1"/>
    <x v="3"/>
    <x v="102"/>
    <x v="102"/>
    <s v="Industry Training Fund"/>
    <n v="466882.44"/>
    <x v="0"/>
    <x v="0"/>
    <s v="Apprenticeships"/>
    <d v="2017-01-31T15:48:11"/>
    <n v="9"/>
    <s v="Wellington"/>
    <x v="9"/>
  </r>
  <r>
    <x v="1"/>
    <x v="3"/>
    <x v="102"/>
    <x v="102"/>
    <s v="Industry Training Fund"/>
    <n v="290646.65000000002"/>
    <x v="0"/>
    <x v="1"/>
    <s v="Apprenticeships"/>
    <d v="2017-01-31T15:48:11"/>
    <n v="9"/>
    <s v="Wellington"/>
    <x v="9"/>
  </r>
  <r>
    <x v="1"/>
    <x v="3"/>
    <x v="102"/>
    <x v="102"/>
    <s v="Industry Training Fund"/>
    <n v="1453233.35"/>
    <x v="0"/>
    <x v="1"/>
    <s v="Apprenticeships"/>
    <d v="2017-01-31T15:48:11"/>
    <n v="9"/>
    <s v="Wellington"/>
    <x v="9"/>
  </r>
  <r>
    <x v="1"/>
    <x v="3"/>
    <x v="102"/>
    <x v="102"/>
    <s v="Industry Training Fund"/>
    <n v="1457849.15"/>
    <x v="0"/>
    <x v="2"/>
    <s v="Apprenticeships"/>
    <d v="2017-01-31T15:48:11"/>
    <n v="9"/>
    <s v="Wellington"/>
    <x v="9"/>
  </r>
  <r>
    <x v="1"/>
    <x v="3"/>
    <x v="102"/>
    <x v="102"/>
    <s v="Industry Training Fund"/>
    <n v="291569.84999999998"/>
    <x v="0"/>
    <x v="2"/>
    <s v="Apprenticeships"/>
    <d v="2017-01-31T15:48:11"/>
    <n v="9"/>
    <s v="Wellington"/>
    <x v="9"/>
  </r>
  <r>
    <x v="1"/>
    <x v="3"/>
    <x v="102"/>
    <x v="102"/>
    <s v="Industry Training Fund"/>
    <n v="1749477"/>
    <x v="0"/>
    <x v="2"/>
    <s v="Apprenticeships"/>
    <d v="2017-01-31T15:48:11"/>
    <n v="9"/>
    <s v="Wellington"/>
    <x v="9"/>
  </r>
  <r>
    <x v="1"/>
    <x v="3"/>
    <x v="102"/>
    <x v="102"/>
    <s v="Industry Training Fund"/>
    <n v="292502.65000000002"/>
    <x v="0"/>
    <x v="1"/>
    <s v="Apprenticeships"/>
    <d v="2017-01-31T15:48:11"/>
    <n v="9"/>
    <s v="Wellington"/>
    <x v="9"/>
  </r>
  <r>
    <x v="1"/>
    <x v="3"/>
    <x v="102"/>
    <x v="102"/>
    <s v="Industry Training Fund"/>
    <n v="1462513.35"/>
    <x v="0"/>
    <x v="1"/>
    <s v="Apprenticeships"/>
    <d v="2017-01-31T15:48:11"/>
    <n v="9"/>
    <s v="Wellington"/>
    <x v="9"/>
  </r>
  <r>
    <x v="1"/>
    <x v="3"/>
    <x v="102"/>
    <x v="102"/>
    <s v="Industry Training Fund"/>
    <n v="2272039.15"/>
    <x v="0"/>
    <x v="1"/>
    <s v="Trainee"/>
    <d v="2017-01-31T15:48:11"/>
    <n v="9"/>
    <s v="Wellington"/>
    <x v="9"/>
  </r>
  <r>
    <x v="1"/>
    <x v="3"/>
    <x v="102"/>
    <x v="102"/>
    <s v="Industry Training Fund"/>
    <n v="454407.85"/>
    <x v="0"/>
    <x v="1"/>
    <s v="Trainee"/>
    <d v="2017-01-31T15:48:11"/>
    <n v="9"/>
    <s v="Wellington"/>
    <x v="9"/>
  </r>
  <r>
    <x v="1"/>
    <x v="3"/>
    <x v="102"/>
    <x v="102"/>
    <s v="Industry Training Fund"/>
    <n v="2735106"/>
    <x v="0"/>
    <x v="2"/>
    <s v="Trainee"/>
    <d v="2017-01-31T15:48:11"/>
    <n v="9"/>
    <s v="Wellington"/>
    <x v="9"/>
  </r>
  <r>
    <x v="1"/>
    <x v="3"/>
    <x v="102"/>
    <x v="102"/>
    <s v="Industry Training Fund"/>
    <n v="2279331.65"/>
    <x v="0"/>
    <x v="2"/>
    <s v="Trainee"/>
    <d v="2017-01-31T15:48:11"/>
    <n v="9"/>
    <s v="Wellington"/>
    <x v="9"/>
  </r>
  <r>
    <x v="1"/>
    <x v="3"/>
    <x v="102"/>
    <x v="102"/>
    <s v="Industry Training Fund"/>
    <n v="455866.35"/>
    <x v="0"/>
    <x v="2"/>
    <s v="Trainee"/>
    <d v="2017-01-31T15:48:11"/>
    <n v="9"/>
    <s v="Wellington"/>
    <x v="9"/>
  </r>
  <r>
    <x v="1"/>
    <x v="3"/>
    <x v="102"/>
    <x v="102"/>
    <s v="Industry Training Fund"/>
    <n v="2743857"/>
    <x v="0"/>
    <x v="1"/>
    <s v="Trainee"/>
    <d v="2017-01-31T15:48:11"/>
    <n v="9"/>
    <s v="Wellington"/>
    <x v="9"/>
  </r>
  <r>
    <x v="1"/>
    <x v="3"/>
    <x v="102"/>
    <x v="102"/>
    <s v="Industry Training Fund"/>
    <n v="1376334.75"/>
    <x v="0"/>
    <x v="0"/>
    <s v="Trainee"/>
    <d v="2017-01-31T15:48:11"/>
    <n v="9"/>
    <s v="Wellington"/>
    <x v="9"/>
  </r>
  <r>
    <x v="1"/>
    <x v="3"/>
    <x v="102"/>
    <x v="102"/>
    <s v="Industry Training Fund"/>
    <n v="2892130.5"/>
    <x v="0"/>
    <x v="0"/>
    <s v="Trainee"/>
    <d v="2017-01-31T15:48:11"/>
    <n v="9"/>
    <s v="Wellington"/>
    <x v="9"/>
  </r>
  <r>
    <x v="1"/>
    <x v="3"/>
    <x v="102"/>
    <x v="102"/>
    <s v="Industry Training Fund"/>
    <n v="840644.91"/>
    <x v="0"/>
    <x v="0"/>
    <s v="Trainee"/>
    <d v="2017-01-31T15:48:11"/>
    <n v="9"/>
    <s v="Wellington"/>
    <x v="9"/>
  </r>
  <r>
    <x v="1"/>
    <x v="3"/>
    <x v="102"/>
    <x v="102"/>
    <s v="Industry Training Fund"/>
    <n v="1681289.84"/>
    <x v="0"/>
    <x v="0"/>
    <s v="Trainee"/>
    <d v="2017-01-31T15:48:11"/>
    <n v="9"/>
    <s v="Wellington"/>
    <x v="9"/>
  </r>
  <r>
    <x v="8"/>
    <x v="3"/>
    <x v="102"/>
    <x v="102"/>
    <s v="Industry Training Organisation Strategic Leadership Fund"/>
    <n v="29387.759999999998"/>
    <x v="0"/>
    <x v="0"/>
    <m/>
    <d v="2017-01-31T15:48:11"/>
    <n v="9"/>
    <s v="Wellington"/>
    <x v="9"/>
  </r>
  <r>
    <x v="8"/>
    <x v="3"/>
    <x v="102"/>
    <x v="102"/>
    <s v="Industry Training Organisation Strategic Leadership Fund"/>
    <n v="30612.240000000002"/>
    <x v="0"/>
    <x v="0"/>
    <m/>
    <d v="2017-01-31T15:48:11"/>
    <n v="9"/>
    <s v="Wellington"/>
    <x v="9"/>
  </r>
  <r>
    <x v="8"/>
    <x v="3"/>
    <x v="102"/>
    <x v="102"/>
    <s v="Industry Training Organisation Strategic Leadership Fund"/>
    <n v="18333.3"/>
    <x v="0"/>
    <x v="1"/>
    <m/>
    <d v="2017-01-31T15:48:11"/>
    <n v="9"/>
    <s v="Wellington"/>
    <x v="9"/>
  </r>
  <r>
    <x v="8"/>
    <x v="3"/>
    <x v="102"/>
    <x v="102"/>
    <s v="Industry Training Organisation Strategic Leadership Fund"/>
    <n v="18333.3"/>
    <x v="0"/>
    <x v="2"/>
    <m/>
    <d v="2017-01-31T15:48:11"/>
    <n v="9"/>
    <s v="Wellington"/>
    <x v="9"/>
  </r>
  <r>
    <x v="8"/>
    <x v="3"/>
    <x v="102"/>
    <x v="102"/>
    <s v="Industry Training Organisation Strategic Leadership Fund"/>
    <n v="91666.7"/>
    <x v="0"/>
    <x v="1"/>
    <m/>
    <d v="2017-01-31T15:48:11"/>
    <n v="9"/>
    <s v="Wellington"/>
    <x v="9"/>
  </r>
  <r>
    <x v="8"/>
    <x v="3"/>
    <x v="102"/>
    <x v="102"/>
    <s v="Industry Training Organisation Strategic Leadership Fund"/>
    <n v="91666.7"/>
    <x v="0"/>
    <x v="2"/>
    <m/>
    <d v="2017-01-31T15:48:11"/>
    <n v="9"/>
    <s v="Wellington"/>
    <x v="9"/>
  </r>
  <r>
    <x v="3"/>
    <x v="3"/>
    <x v="102"/>
    <x v="102"/>
    <s v="Re-boot (Employer)"/>
    <n v="-2000"/>
    <x v="1"/>
    <x v="0"/>
    <m/>
    <d v="2017-01-31T15:48:11"/>
    <n v="9"/>
    <s v="Wellington"/>
    <x v="9"/>
  </r>
  <r>
    <x v="3"/>
    <x v="3"/>
    <x v="102"/>
    <x v="102"/>
    <s v="Re-boot (Employer)"/>
    <n v="1000"/>
    <x v="0"/>
    <x v="0"/>
    <m/>
    <d v="2017-01-31T15:48:11"/>
    <n v="9"/>
    <s v="Wellington"/>
    <x v="9"/>
  </r>
  <r>
    <x v="3"/>
    <x v="3"/>
    <x v="102"/>
    <x v="102"/>
    <s v="Re-boot (Employer)"/>
    <n v="6000"/>
    <x v="0"/>
    <x v="0"/>
    <m/>
    <d v="2017-01-31T15:48:11"/>
    <n v="9"/>
    <s v="Wellington"/>
    <x v="9"/>
  </r>
  <r>
    <x v="3"/>
    <x v="3"/>
    <x v="102"/>
    <x v="102"/>
    <s v="Re-boot (Employer)"/>
    <n v="12000"/>
    <x v="0"/>
    <x v="0"/>
    <m/>
    <d v="2017-01-31T15:48:11"/>
    <n v="9"/>
    <s v="Wellington"/>
    <x v="9"/>
  </r>
  <r>
    <x v="3"/>
    <x v="3"/>
    <x v="102"/>
    <x v="102"/>
    <s v="Re-boot (Employer)"/>
    <n v="14000"/>
    <x v="0"/>
    <x v="0"/>
    <m/>
    <d v="2017-01-31T15:48:11"/>
    <n v="9"/>
    <s v="Wellington"/>
    <x v="9"/>
  </r>
  <r>
    <x v="3"/>
    <x v="3"/>
    <x v="102"/>
    <x v="102"/>
    <s v="Re-boot (Employer)"/>
    <n v="32000"/>
    <x v="0"/>
    <x v="0"/>
    <m/>
    <d v="2017-01-31T15:48:11"/>
    <n v="9"/>
    <s v="Wellington"/>
    <x v="9"/>
  </r>
  <r>
    <x v="3"/>
    <x v="3"/>
    <x v="102"/>
    <x v="102"/>
    <s v="Re-boot (Employer)"/>
    <n v="42000"/>
    <x v="0"/>
    <x v="0"/>
    <m/>
    <d v="2017-01-31T15:48:11"/>
    <n v="9"/>
    <s v="Wellington"/>
    <x v="9"/>
  </r>
  <r>
    <x v="4"/>
    <x v="3"/>
    <x v="102"/>
    <x v="102"/>
    <s v="Re-boot (Trainee)"/>
    <n v="-2000"/>
    <x v="1"/>
    <x v="0"/>
    <m/>
    <d v="2017-01-31T15:48:11"/>
    <n v="9"/>
    <s v="Wellington"/>
    <x v="9"/>
  </r>
  <r>
    <x v="4"/>
    <x v="3"/>
    <x v="102"/>
    <x v="102"/>
    <s v="Re-boot (Trainee)"/>
    <n v="1000"/>
    <x v="0"/>
    <x v="0"/>
    <m/>
    <d v="2017-01-31T15:48:11"/>
    <n v="9"/>
    <s v="Wellington"/>
    <x v="9"/>
  </r>
  <r>
    <x v="4"/>
    <x v="3"/>
    <x v="102"/>
    <x v="102"/>
    <s v="Re-boot (Trainee)"/>
    <n v="6000"/>
    <x v="0"/>
    <x v="0"/>
    <m/>
    <d v="2017-01-31T15:48:11"/>
    <n v="9"/>
    <s v="Wellington"/>
    <x v="9"/>
  </r>
  <r>
    <x v="4"/>
    <x v="3"/>
    <x v="102"/>
    <x v="102"/>
    <s v="Re-boot (Trainee)"/>
    <n v="12000"/>
    <x v="0"/>
    <x v="0"/>
    <m/>
    <d v="2017-01-31T15:48:11"/>
    <n v="9"/>
    <s v="Wellington"/>
    <x v="9"/>
  </r>
  <r>
    <x v="4"/>
    <x v="3"/>
    <x v="102"/>
    <x v="102"/>
    <s v="Re-boot (Trainee)"/>
    <n v="14000"/>
    <x v="0"/>
    <x v="0"/>
    <m/>
    <d v="2017-01-31T15:48:11"/>
    <n v="9"/>
    <s v="Wellington"/>
    <x v="9"/>
  </r>
  <r>
    <x v="4"/>
    <x v="3"/>
    <x v="102"/>
    <x v="102"/>
    <s v="Re-boot (Trainee)"/>
    <n v="32000"/>
    <x v="0"/>
    <x v="0"/>
    <m/>
    <d v="2017-01-31T15:48:11"/>
    <n v="9"/>
    <s v="Wellington"/>
    <x v="9"/>
  </r>
  <r>
    <x v="4"/>
    <x v="3"/>
    <x v="102"/>
    <x v="102"/>
    <s v="Re-boot (Trainee)"/>
    <n v="42000"/>
    <x v="0"/>
    <x v="0"/>
    <m/>
    <d v="2017-01-31T15:48:11"/>
    <n v="9"/>
    <s v="Wellington"/>
    <x v="9"/>
  </r>
  <r>
    <x v="1"/>
    <x v="3"/>
    <x v="103"/>
    <x v="103"/>
    <s v="Industry Training Fund"/>
    <n v="-25775.88"/>
    <x v="1"/>
    <x v="0"/>
    <s v="Apprenticeships"/>
    <d v="2017-01-31T15:48:11"/>
    <n v="2"/>
    <s v="Auckland"/>
    <x v="1"/>
  </r>
  <r>
    <x v="1"/>
    <x v="3"/>
    <x v="103"/>
    <x v="103"/>
    <s v="Industry Training Fund"/>
    <n v="-46227.46"/>
    <x v="0"/>
    <x v="0"/>
    <s v="Trainee"/>
    <d v="2017-01-31T15:48:11"/>
    <n v="2"/>
    <s v="Auckland"/>
    <x v="1"/>
  </r>
  <r>
    <x v="1"/>
    <x v="3"/>
    <x v="103"/>
    <x v="103"/>
    <s v="Industry Training Fund"/>
    <n v="47847"/>
    <x v="0"/>
    <x v="1"/>
    <s v="Trainee"/>
    <d v="2017-01-31T15:48:11"/>
    <n v="2"/>
    <s v="Auckland"/>
    <x v="1"/>
  </r>
  <r>
    <x v="1"/>
    <x v="3"/>
    <x v="103"/>
    <x v="103"/>
    <s v="Industry Training Fund"/>
    <n v="48153"/>
    <x v="0"/>
    <x v="1"/>
    <s v="Trainee"/>
    <d v="2017-01-31T15:48:11"/>
    <n v="2"/>
    <s v="Auckland"/>
    <x v="1"/>
  </r>
  <r>
    <x v="1"/>
    <x v="3"/>
    <x v="103"/>
    <x v="103"/>
    <s v="Industry Training Fund"/>
    <n v="11469.15"/>
    <x v="0"/>
    <x v="2"/>
    <s v="Trainee"/>
    <d v="2017-01-31T15:48:11"/>
    <n v="2"/>
    <s v="Auckland"/>
    <x v="1"/>
  </r>
  <r>
    <x v="1"/>
    <x v="3"/>
    <x v="103"/>
    <x v="103"/>
    <s v="Industry Training Fund"/>
    <n v="57345.85"/>
    <x v="0"/>
    <x v="2"/>
    <s v="Trainee"/>
    <d v="2017-01-31T15:48:11"/>
    <n v="2"/>
    <s v="Auckland"/>
    <x v="1"/>
  </r>
  <r>
    <x v="1"/>
    <x v="3"/>
    <x v="103"/>
    <x v="103"/>
    <s v="Industry Training Fund"/>
    <n v="68817"/>
    <x v="0"/>
    <x v="2"/>
    <s v="Trainee"/>
    <d v="2017-01-31T15:48:11"/>
    <n v="2"/>
    <s v="Auckland"/>
    <x v="1"/>
  </r>
  <r>
    <x v="1"/>
    <x v="3"/>
    <x v="103"/>
    <x v="103"/>
    <s v="Industry Training Fund"/>
    <n v="11784"/>
    <x v="1"/>
    <x v="0"/>
    <s v="Trainee"/>
    <d v="2017-01-31T15:48:11"/>
    <n v="2"/>
    <s v="Auckland"/>
    <x v="1"/>
  </r>
  <r>
    <x v="1"/>
    <x v="3"/>
    <x v="103"/>
    <x v="103"/>
    <s v="Industry Training Fund"/>
    <n v="83225.08"/>
    <x v="0"/>
    <x v="0"/>
    <s v="Trainee"/>
    <d v="2017-01-31T15:48:11"/>
    <n v="2"/>
    <s v="Auckland"/>
    <x v="1"/>
  </r>
  <r>
    <x v="1"/>
    <x v="3"/>
    <x v="103"/>
    <x v="103"/>
    <s v="Industry Training Fund"/>
    <n v="21860.38"/>
    <x v="0"/>
    <x v="0"/>
    <s v="Trainee"/>
    <d v="2017-01-31T15:48:11"/>
    <n v="2"/>
    <s v="Auckland"/>
    <x v="1"/>
  </r>
  <r>
    <x v="1"/>
    <x v="3"/>
    <x v="103"/>
    <x v="103"/>
    <s v="Industry Training Fund"/>
    <n v="109302"/>
    <x v="0"/>
    <x v="0"/>
    <s v="Trainee"/>
    <d v="2017-01-31T15:48:11"/>
    <n v="2"/>
    <s v="Auckland"/>
    <x v="1"/>
  </r>
  <r>
    <x v="1"/>
    <x v="3"/>
    <x v="103"/>
    <x v="103"/>
    <s v="Industry Training Fund"/>
    <n v="243433.36"/>
    <x v="0"/>
    <x v="0"/>
    <s v="Apprenticeships"/>
    <d v="2017-01-31T15:48:11"/>
    <n v="2"/>
    <s v="Auckland"/>
    <x v="1"/>
  </r>
  <r>
    <x v="1"/>
    <x v="3"/>
    <x v="103"/>
    <x v="103"/>
    <s v="Industry Training Fund"/>
    <n v="123172.68"/>
    <x v="0"/>
    <x v="0"/>
    <s v="Apprenticeships"/>
    <d v="2017-01-31T15:48:11"/>
    <n v="2"/>
    <s v="Auckland"/>
    <x v="1"/>
  </r>
  <r>
    <x v="1"/>
    <x v="3"/>
    <x v="103"/>
    <x v="103"/>
    <s v="Industry Training Fund"/>
    <n v="383649.96"/>
    <x v="0"/>
    <x v="0"/>
    <s v="Apprenticeships"/>
    <d v="2017-01-31T15:48:11"/>
    <n v="2"/>
    <s v="Auckland"/>
    <x v="1"/>
  </r>
  <r>
    <x v="1"/>
    <x v="3"/>
    <x v="103"/>
    <x v="103"/>
    <s v="Industry Training Fund"/>
    <n v="339084.15"/>
    <x v="0"/>
    <x v="1"/>
    <s v="Apprenticeships"/>
    <d v="2017-01-31T15:48:11"/>
    <n v="2"/>
    <s v="Auckland"/>
    <x v="1"/>
  </r>
  <r>
    <x v="1"/>
    <x v="3"/>
    <x v="103"/>
    <x v="103"/>
    <s v="Industry Training Fund"/>
    <n v="67816.850000000006"/>
    <x v="0"/>
    <x v="1"/>
    <s v="Apprenticeships"/>
    <d v="2017-01-31T15:48:11"/>
    <n v="2"/>
    <s v="Auckland"/>
    <x v="1"/>
  </r>
  <r>
    <x v="1"/>
    <x v="3"/>
    <x v="103"/>
    <x v="103"/>
    <s v="Industry Training Fund"/>
    <n v="341249.15"/>
    <x v="0"/>
    <x v="1"/>
    <s v="Apprenticeships"/>
    <d v="2017-01-31T15:48:11"/>
    <n v="2"/>
    <s v="Auckland"/>
    <x v="1"/>
  </r>
  <r>
    <x v="1"/>
    <x v="3"/>
    <x v="103"/>
    <x v="103"/>
    <s v="Industry Training Fund"/>
    <n v="68249.850000000006"/>
    <x v="0"/>
    <x v="1"/>
    <s v="Apprenticeships"/>
    <d v="2017-01-31T15:48:11"/>
    <n v="2"/>
    <s v="Auckland"/>
    <x v="1"/>
  </r>
  <r>
    <x v="1"/>
    <x v="3"/>
    <x v="103"/>
    <x v="103"/>
    <s v="Industry Training Fund"/>
    <n v="76332.649999999994"/>
    <x v="0"/>
    <x v="2"/>
    <s v="Apprenticeships"/>
    <d v="2017-01-31T15:48:11"/>
    <n v="2"/>
    <s v="Auckland"/>
    <x v="1"/>
  </r>
  <r>
    <x v="1"/>
    <x v="3"/>
    <x v="103"/>
    <x v="103"/>
    <s v="Industry Training Fund"/>
    <n v="381663.35"/>
    <x v="0"/>
    <x v="2"/>
    <s v="Apprenticeships"/>
    <d v="2017-01-31T15:48:11"/>
    <n v="2"/>
    <s v="Auckland"/>
    <x v="1"/>
  </r>
  <r>
    <x v="1"/>
    <x v="3"/>
    <x v="103"/>
    <x v="103"/>
    <s v="Industry Training Fund"/>
    <n v="381676.65"/>
    <x v="0"/>
    <x v="2"/>
    <s v="Apprenticeships"/>
    <d v="2017-01-31T15:48:11"/>
    <n v="2"/>
    <s v="Auckland"/>
    <x v="1"/>
  </r>
  <r>
    <x v="1"/>
    <x v="3"/>
    <x v="103"/>
    <x v="103"/>
    <s v="Industry Training Fund"/>
    <n v="76335.350000000006"/>
    <x v="0"/>
    <x v="2"/>
    <s v="Apprenticeships"/>
    <d v="2017-01-31T15:48:11"/>
    <n v="2"/>
    <s v="Auckland"/>
    <x v="1"/>
  </r>
  <r>
    <x v="6"/>
    <x v="3"/>
    <x v="103"/>
    <x v="103"/>
    <s v="Industry Training Fund - Industry Training related projects"/>
    <n v="15000"/>
    <x v="0"/>
    <x v="1"/>
    <s v="JVAP"/>
    <d v="2017-01-31T15:48:11"/>
    <n v="2"/>
    <s v="Auckland"/>
    <x v="1"/>
  </r>
  <r>
    <x v="6"/>
    <x v="3"/>
    <x v="103"/>
    <x v="103"/>
    <s v="Industry Training Fund - Industry Training related projects"/>
    <n v="30000"/>
    <x v="0"/>
    <x v="2"/>
    <s v="JVAP"/>
    <d v="2017-01-31T15:48:11"/>
    <n v="2"/>
    <s v="Auckland"/>
    <x v="1"/>
  </r>
  <r>
    <x v="6"/>
    <x v="3"/>
    <x v="103"/>
    <x v="103"/>
    <s v="Industry Training Fund - Industry Training related projects"/>
    <n v="40000"/>
    <x v="0"/>
    <x v="1"/>
    <s v="JVAP"/>
    <d v="2017-01-31T15:48:11"/>
    <n v="2"/>
    <s v="Auckland"/>
    <x v="1"/>
  </r>
  <r>
    <x v="8"/>
    <x v="3"/>
    <x v="103"/>
    <x v="103"/>
    <s v="Industry Training Organisation Strategic Leadership Fund"/>
    <n v="14693.88"/>
    <x v="0"/>
    <x v="0"/>
    <m/>
    <d v="2017-01-31T15:48:11"/>
    <n v="2"/>
    <s v="Auckland"/>
    <x v="1"/>
  </r>
  <r>
    <x v="8"/>
    <x v="3"/>
    <x v="103"/>
    <x v="103"/>
    <s v="Industry Training Organisation Strategic Leadership Fund"/>
    <n v="15306.12"/>
    <x v="0"/>
    <x v="0"/>
    <m/>
    <d v="2017-01-31T15:48:11"/>
    <n v="2"/>
    <s v="Auckland"/>
    <x v="1"/>
  </r>
  <r>
    <x v="8"/>
    <x v="3"/>
    <x v="103"/>
    <x v="103"/>
    <s v="Industry Training Organisation Strategic Leadership Fund"/>
    <n v="33333.300000000003"/>
    <x v="0"/>
    <x v="1"/>
    <m/>
    <d v="2017-01-31T15:48:11"/>
    <n v="2"/>
    <s v="Auckland"/>
    <x v="1"/>
  </r>
  <r>
    <x v="8"/>
    <x v="3"/>
    <x v="103"/>
    <x v="103"/>
    <s v="Industry Training Organisation Strategic Leadership Fund"/>
    <n v="33333.300000000003"/>
    <x v="0"/>
    <x v="2"/>
    <m/>
    <d v="2017-01-31T15:48:11"/>
    <n v="2"/>
    <s v="Auckland"/>
    <x v="1"/>
  </r>
  <r>
    <x v="8"/>
    <x v="3"/>
    <x v="103"/>
    <x v="103"/>
    <s v="Industry Training Organisation Strategic Leadership Fund"/>
    <n v="6666.7"/>
    <x v="0"/>
    <x v="1"/>
    <m/>
    <d v="2017-01-31T15:48:11"/>
    <n v="2"/>
    <s v="Auckland"/>
    <x v="1"/>
  </r>
  <r>
    <x v="8"/>
    <x v="3"/>
    <x v="103"/>
    <x v="103"/>
    <s v="Industry Training Organisation Strategic Leadership Fund"/>
    <n v="6666.7"/>
    <x v="0"/>
    <x v="2"/>
    <m/>
    <d v="2017-01-31T15:48:11"/>
    <n v="2"/>
    <s v="Auckland"/>
    <x v="1"/>
  </r>
  <r>
    <x v="3"/>
    <x v="3"/>
    <x v="103"/>
    <x v="103"/>
    <s v="Re-boot (Employer)"/>
    <n v="9000"/>
    <x v="0"/>
    <x v="0"/>
    <m/>
    <d v="2017-01-31T15:48:11"/>
    <n v="2"/>
    <s v="Auckland"/>
    <x v="1"/>
  </r>
  <r>
    <x v="3"/>
    <x v="3"/>
    <x v="103"/>
    <x v="103"/>
    <s v="Re-boot (Employer)"/>
    <n v="13000"/>
    <x v="0"/>
    <x v="0"/>
    <m/>
    <d v="2017-01-31T15:48:11"/>
    <n v="2"/>
    <s v="Auckland"/>
    <x v="1"/>
  </r>
  <r>
    <x v="3"/>
    <x v="3"/>
    <x v="103"/>
    <x v="103"/>
    <s v="Re-boot (Employer)"/>
    <n v="43000"/>
    <x v="0"/>
    <x v="0"/>
    <m/>
    <d v="2017-01-31T15:48:11"/>
    <n v="2"/>
    <s v="Auckland"/>
    <x v="1"/>
  </r>
  <r>
    <x v="4"/>
    <x v="3"/>
    <x v="103"/>
    <x v="103"/>
    <s v="Re-boot (Trainee)"/>
    <n v="9000"/>
    <x v="0"/>
    <x v="0"/>
    <m/>
    <d v="2017-01-31T15:48:11"/>
    <n v="2"/>
    <s v="Auckland"/>
    <x v="1"/>
  </r>
  <r>
    <x v="4"/>
    <x v="3"/>
    <x v="103"/>
    <x v="103"/>
    <s v="Re-boot (Trainee)"/>
    <n v="13000"/>
    <x v="0"/>
    <x v="0"/>
    <m/>
    <d v="2017-01-31T15:48:11"/>
    <n v="2"/>
    <s v="Auckland"/>
    <x v="1"/>
  </r>
  <r>
    <x v="4"/>
    <x v="3"/>
    <x v="103"/>
    <x v="103"/>
    <s v="Re-boot (Trainee)"/>
    <n v="43000"/>
    <x v="0"/>
    <x v="0"/>
    <m/>
    <d v="2017-01-31T15:48:11"/>
    <n v="2"/>
    <s v="Auckland"/>
    <x v="1"/>
  </r>
  <r>
    <x v="1"/>
    <x v="3"/>
    <x v="104"/>
    <x v="104"/>
    <s v="Industry Training Fund"/>
    <n v="-161982.99"/>
    <x v="0"/>
    <x v="1"/>
    <s v="Apprenticeships"/>
    <d v="2017-01-31T15:48:11"/>
    <n v="9"/>
    <s v="Wellington"/>
    <x v="9"/>
  </r>
  <r>
    <x v="1"/>
    <x v="3"/>
    <x v="104"/>
    <x v="104"/>
    <s v="Industry Training Fund"/>
    <n v="-93034"/>
    <x v="0"/>
    <x v="1"/>
    <s v="Apprenticeships"/>
    <d v="2017-01-31T15:48:11"/>
    <n v="9"/>
    <s v="Wellington"/>
    <x v="9"/>
  </r>
  <r>
    <x v="1"/>
    <x v="3"/>
    <x v="104"/>
    <x v="104"/>
    <s v="Industry Training Fund"/>
    <n v="161982.99"/>
    <x v="0"/>
    <x v="1"/>
    <s v="Apprenticeships"/>
    <d v="2017-01-31T15:48:11"/>
    <n v="9"/>
    <s v="Wellington"/>
    <x v="9"/>
  </r>
  <r>
    <x v="1"/>
    <x v="3"/>
    <x v="104"/>
    <x v="104"/>
    <s v="Industry Training Fund"/>
    <n v="326034"/>
    <x v="0"/>
    <x v="1"/>
    <s v="Apprenticeships"/>
    <d v="2017-01-31T15:48:11"/>
    <n v="9"/>
    <s v="Wellington"/>
    <x v="9"/>
  </r>
  <r>
    <x v="1"/>
    <x v="3"/>
    <x v="104"/>
    <x v="104"/>
    <s v="Industry Training Fund"/>
    <n v="93034"/>
    <x v="0"/>
    <x v="1"/>
    <s v="Trainee"/>
    <d v="2017-01-31T15:48:11"/>
    <n v="9"/>
    <s v="Wellington"/>
    <x v="9"/>
  </r>
  <r>
    <x v="1"/>
    <x v="3"/>
    <x v="104"/>
    <x v="104"/>
    <s v="Industry Training Fund"/>
    <n v="161982.99"/>
    <x v="0"/>
    <x v="1"/>
    <s v="Trainee"/>
    <d v="2017-01-31T15:48:11"/>
    <n v="9"/>
    <s v="Wellington"/>
    <x v="9"/>
  </r>
  <r>
    <x v="1"/>
    <x v="3"/>
    <x v="104"/>
    <x v="104"/>
    <s v="Industry Training Fund"/>
    <n v="1104981.6499999999"/>
    <x v="0"/>
    <x v="2"/>
    <s v="Apprenticeships"/>
    <d v="2017-01-31T15:48:11"/>
    <n v="9"/>
    <s v="Wellington"/>
    <x v="9"/>
  </r>
  <r>
    <x v="1"/>
    <x v="3"/>
    <x v="104"/>
    <x v="104"/>
    <s v="Industry Training Fund"/>
    <n v="220996.35"/>
    <x v="0"/>
    <x v="2"/>
    <s v="Apprenticeships"/>
    <d v="2017-01-31T15:48:11"/>
    <n v="9"/>
    <s v="Wellington"/>
    <x v="9"/>
  </r>
  <r>
    <x v="1"/>
    <x v="3"/>
    <x v="104"/>
    <x v="104"/>
    <s v="Industry Training Fund"/>
    <n v="221003.65"/>
    <x v="0"/>
    <x v="2"/>
    <s v="Apprenticeships"/>
    <d v="2017-01-31T15:48:11"/>
    <n v="9"/>
    <s v="Wellington"/>
    <x v="9"/>
  </r>
  <r>
    <x v="1"/>
    <x v="3"/>
    <x v="104"/>
    <x v="104"/>
    <s v="Industry Training Fund"/>
    <n v="1105018.3500000001"/>
    <x v="0"/>
    <x v="2"/>
    <s v="Apprenticeships"/>
    <d v="2017-01-31T15:48:11"/>
    <n v="9"/>
    <s v="Wellington"/>
    <x v="9"/>
  </r>
  <r>
    <x v="1"/>
    <x v="3"/>
    <x v="104"/>
    <x v="104"/>
    <s v="Industry Training Fund"/>
    <n v="585000"/>
    <x v="0"/>
    <x v="1"/>
    <s v="Trainee"/>
    <d v="2017-01-31T15:48:11"/>
    <n v="9"/>
    <s v="Wellington"/>
    <x v="9"/>
  </r>
  <r>
    <x v="1"/>
    <x v="3"/>
    <x v="104"/>
    <x v="104"/>
    <s v="Industry Training Fund"/>
    <n v="2828469"/>
    <x v="0"/>
    <x v="1"/>
    <s v="Trainee"/>
    <d v="2017-01-31T15:48:11"/>
    <n v="9"/>
    <s v="Wellington"/>
    <x v="9"/>
  </r>
  <r>
    <x v="1"/>
    <x v="3"/>
    <x v="104"/>
    <x v="104"/>
    <s v="Industry Training Fund"/>
    <n v="948843.65"/>
    <x v="0"/>
    <x v="1"/>
    <s v="Trainee"/>
    <d v="2017-01-31T15:48:11"/>
    <n v="9"/>
    <s v="Wellington"/>
    <x v="9"/>
  </r>
  <r>
    <x v="1"/>
    <x v="3"/>
    <x v="104"/>
    <x v="104"/>
    <s v="Industry Training Fund"/>
    <n v="4744218.3499999996"/>
    <x v="0"/>
    <x v="1"/>
    <s v="Trainee"/>
    <d v="2017-01-31T15:48:11"/>
    <n v="9"/>
    <s v="Wellington"/>
    <x v="9"/>
  </r>
  <r>
    <x v="1"/>
    <x v="3"/>
    <x v="104"/>
    <x v="104"/>
    <s v="Industry Training Fund"/>
    <n v="5851763.4000000004"/>
    <x v="0"/>
    <x v="0"/>
    <s v="Trainee"/>
    <d v="2017-01-31T15:48:11"/>
    <n v="9"/>
    <s v="Wellington"/>
    <x v="9"/>
  </r>
  <r>
    <x v="1"/>
    <x v="3"/>
    <x v="104"/>
    <x v="104"/>
    <s v="Industry Training Fund"/>
    <n v="6148236.5999999996"/>
    <x v="0"/>
    <x v="0"/>
    <s v="Trainee"/>
    <d v="2017-01-31T15:48:11"/>
    <n v="9"/>
    <s v="Wellington"/>
    <x v="9"/>
  </r>
  <r>
    <x v="1"/>
    <x v="3"/>
    <x v="104"/>
    <x v="104"/>
    <s v="Industry Training Fund"/>
    <n v="1091881.6499999999"/>
    <x v="0"/>
    <x v="2"/>
    <s v="Trainee"/>
    <d v="2017-01-31T15:48:11"/>
    <n v="9"/>
    <s v="Wellington"/>
    <x v="9"/>
  </r>
  <r>
    <x v="1"/>
    <x v="3"/>
    <x v="104"/>
    <x v="104"/>
    <s v="Industry Training Fund"/>
    <n v="5459408.3499999996"/>
    <x v="0"/>
    <x v="2"/>
    <s v="Trainee"/>
    <d v="2017-01-31T15:48:11"/>
    <n v="9"/>
    <s v="Wellington"/>
    <x v="9"/>
  </r>
  <r>
    <x v="1"/>
    <x v="3"/>
    <x v="104"/>
    <x v="104"/>
    <s v="Industry Training Fund"/>
    <n v="5459591.6500000004"/>
    <x v="0"/>
    <x v="2"/>
    <s v="Trainee"/>
    <d v="2017-01-31T15:48:11"/>
    <n v="9"/>
    <s v="Wellington"/>
    <x v="9"/>
  </r>
  <r>
    <x v="1"/>
    <x v="3"/>
    <x v="104"/>
    <x v="104"/>
    <s v="Industry Training Fund"/>
    <n v="1091918.3500000001"/>
    <x v="0"/>
    <x v="2"/>
    <s v="Trainee"/>
    <d v="2017-01-31T15:48:11"/>
    <n v="9"/>
    <s v="Wellington"/>
    <x v="9"/>
  </r>
  <r>
    <x v="1"/>
    <x v="3"/>
    <x v="104"/>
    <x v="104"/>
    <s v="Industry Training Fund"/>
    <n v="3534452.01"/>
    <x v="0"/>
    <x v="1"/>
    <s v="Trainee"/>
    <d v="2017-01-31T15:48:11"/>
    <n v="9"/>
    <s v="Wellington"/>
    <x v="9"/>
  </r>
  <r>
    <x v="8"/>
    <x v="3"/>
    <x v="104"/>
    <x v="104"/>
    <s v="Industry Training Organisation Strategic Leadership Fund"/>
    <n v="29387.759999999998"/>
    <x v="0"/>
    <x v="0"/>
    <m/>
    <d v="2017-01-31T15:48:11"/>
    <n v="9"/>
    <s v="Wellington"/>
    <x v="9"/>
  </r>
  <r>
    <x v="8"/>
    <x v="3"/>
    <x v="104"/>
    <x v="104"/>
    <s v="Industry Training Organisation Strategic Leadership Fund"/>
    <n v="30612.240000000002"/>
    <x v="0"/>
    <x v="0"/>
    <m/>
    <d v="2017-01-31T15:48:11"/>
    <n v="9"/>
    <s v="Wellington"/>
    <x v="9"/>
  </r>
  <r>
    <x v="8"/>
    <x v="3"/>
    <x v="104"/>
    <x v="104"/>
    <s v="Industry Training Organisation Strategic Leadership Fund"/>
    <n v="20833.3"/>
    <x v="0"/>
    <x v="1"/>
    <m/>
    <d v="2017-01-31T15:48:11"/>
    <n v="9"/>
    <s v="Wellington"/>
    <x v="9"/>
  </r>
  <r>
    <x v="8"/>
    <x v="3"/>
    <x v="104"/>
    <x v="104"/>
    <s v="Industry Training Organisation Strategic Leadership Fund"/>
    <n v="20833.3"/>
    <x v="0"/>
    <x v="2"/>
    <m/>
    <d v="2017-01-31T15:48:11"/>
    <n v="9"/>
    <s v="Wellington"/>
    <x v="9"/>
  </r>
  <r>
    <x v="8"/>
    <x v="3"/>
    <x v="104"/>
    <x v="104"/>
    <s v="Industry Training Organisation Strategic Leadership Fund"/>
    <n v="104166.7"/>
    <x v="0"/>
    <x v="1"/>
    <m/>
    <d v="2017-01-31T15:48:11"/>
    <n v="9"/>
    <s v="Wellington"/>
    <x v="9"/>
  </r>
  <r>
    <x v="8"/>
    <x v="3"/>
    <x v="104"/>
    <x v="104"/>
    <s v="Industry Training Organisation Strategic Leadership Fund"/>
    <n v="104166.7"/>
    <x v="0"/>
    <x v="2"/>
    <m/>
    <d v="2017-01-31T15:48:11"/>
    <n v="9"/>
    <s v="Wellington"/>
    <x v="9"/>
  </r>
  <r>
    <x v="3"/>
    <x v="3"/>
    <x v="104"/>
    <x v="104"/>
    <s v="Re-boot (Employer)"/>
    <n v="1000"/>
    <x v="0"/>
    <x v="0"/>
    <m/>
    <d v="2017-01-31T15:48:11"/>
    <n v="9"/>
    <s v="Wellington"/>
    <x v="9"/>
  </r>
  <r>
    <x v="3"/>
    <x v="3"/>
    <x v="104"/>
    <x v="104"/>
    <s v="Re-boot (Employer)"/>
    <n v="2000"/>
    <x v="0"/>
    <x v="0"/>
    <m/>
    <d v="2017-01-31T15:48:11"/>
    <n v="9"/>
    <s v="Wellington"/>
    <x v="9"/>
  </r>
  <r>
    <x v="3"/>
    <x v="3"/>
    <x v="104"/>
    <x v="104"/>
    <s v="Re-boot (Employer)"/>
    <n v="5000"/>
    <x v="0"/>
    <x v="0"/>
    <m/>
    <d v="2017-01-31T15:48:11"/>
    <n v="9"/>
    <s v="Wellington"/>
    <x v="9"/>
  </r>
  <r>
    <x v="3"/>
    <x v="3"/>
    <x v="104"/>
    <x v="104"/>
    <s v="Re-boot (Employer)"/>
    <n v="9000"/>
    <x v="0"/>
    <x v="0"/>
    <m/>
    <d v="2017-01-31T15:48:11"/>
    <n v="9"/>
    <s v="Wellington"/>
    <x v="9"/>
  </r>
  <r>
    <x v="4"/>
    <x v="3"/>
    <x v="104"/>
    <x v="104"/>
    <s v="Re-boot (Trainee)"/>
    <n v="1000"/>
    <x v="0"/>
    <x v="0"/>
    <m/>
    <d v="2017-01-31T15:48:11"/>
    <n v="9"/>
    <s v="Wellington"/>
    <x v="9"/>
  </r>
  <r>
    <x v="4"/>
    <x v="3"/>
    <x v="104"/>
    <x v="104"/>
    <s v="Re-boot (Trainee)"/>
    <n v="2000"/>
    <x v="0"/>
    <x v="0"/>
    <m/>
    <d v="2017-01-31T15:48:11"/>
    <n v="9"/>
    <s v="Wellington"/>
    <x v="9"/>
  </r>
  <r>
    <x v="4"/>
    <x v="3"/>
    <x v="104"/>
    <x v="104"/>
    <s v="Re-boot (Trainee)"/>
    <n v="5000"/>
    <x v="0"/>
    <x v="0"/>
    <m/>
    <d v="2017-01-31T15:48:11"/>
    <n v="9"/>
    <s v="Wellington"/>
    <x v="9"/>
  </r>
  <r>
    <x v="4"/>
    <x v="3"/>
    <x v="104"/>
    <x v="104"/>
    <s v="Re-boot (Trainee)"/>
    <n v="9000"/>
    <x v="0"/>
    <x v="0"/>
    <m/>
    <d v="2017-01-31T15:48:11"/>
    <n v="9"/>
    <s v="Wellington"/>
    <x v="9"/>
  </r>
  <r>
    <x v="1"/>
    <x v="3"/>
    <x v="105"/>
    <x v="105"/>
    <s v="Industry Training Fund"/>
    <n v="-212879.8"/>
    <x v="1"/>
    <x v="0"/>
    <s v="Apprenticeships"/>
    <d v="2017-01-31T15:48:11"/>
    <n v="9"/>
    <s v="Wellington"/>
    <x v="9"/>
  </r>
  <r>
    <x v="1"/>
    <x v="3"/>
    <x v="105"/>
    <x v="105"/>
    <s v="Industry Training Fund"/>
    <n v="-82042.009999999995"/>
    <x v="1"/>
    <x v="0"/>
    <s v="Trainee"/>
    <d v="2017-01-31T15:48:11"/>
    <n v="9"/>
    <s v="Wellington"/>
    <x v="9"/>
  </r>
  <r>
    <x v="1"/>
    <x v="3"/>
    <x v="105"/>
    <x v="105"/>
    <s v="Industry Training Fund"/>
    <n v="328317.15999999997"/>
    <x v="0"/>
    <x v="0"/>
    <s v="Trainee"/>
    <d v="2017-01-31T15:48:11"/>
    <n v="9"/>
    <s v="Wellington"/>
    <x v="9"/>
  </r>
  <r>
    <x v="1"/>
    <x v="3"/>
    <x v="105"/>
    <x v="105"/>
    <s v="Industry Training Fund"/>
    <n v="94897"/>
    <x v="0"/>
    <x v="1"/>
    <s v="Trainee"/>
    <d v="2017-01-31T15:48:11"/>
    <n v="9"/>
    <s v="Wellington"/>
    <x v="9"/>
  </r>
  <r>
    <x v="1"/>
    <x v="3"/>
    <x v="105"/>
    <x v="105"/>
    <s v="Industry Training Fund"/>
    <n v="573018"/>
    <x v="0"/>
    <x v="1"/>
    <s v="Trainee"/>
    <d v="2017-01-31T15:48:11"/>
    <n v="9"/>
    <s v="Wellington"/>
    <x v="9"/>
  </r>
  <r>
    <x v="1"/>
    <x v="3"/>
    <x v="105"/>
    <x v="105"/>
    <s v="Industry Training Fund"/>
    <n v="213995.1"/>
    <x v="0"/>
    <x v="0"/>
    <s v="Trainee"/>
    <d v="2017-01-31T15:48:11"/>
    <n v="9"/>
    <s v="Wellington"/>
    <x v="9"/>
  </r>
  <r>
    <x v="1"/>
    <x v="3"/>
    <x v="105"/>
    <x v="105"/>
    <s v="Industry Training Fund"/>
    <n v="562092.25"/>
    <x v="0"/>
    <x v="0"/>
    <s v="Trainee"/>
    <d v="2017-01-31T15:48:11"/>
    <n v="9"/>
    <s v="Wellington"/>
    <x v="9"/>
  </r>
  <r>
    <x v="1"/>
    <x v="3"/>
    <x v="105"/>
    <x v="105"/>
    <s v="Industry Training Fund"/>
    <n v="112418.49"/>
    <x v="0"/>
    <x v="0"/>
    <s v="Trainee"/>
    <d v="2017-01-31T15:48:11"/>
    <n v="9"/>
    <s v="Wellington"/>
    <x v="9"/>
  </r>
  <r>
    <x v="1"/>
    <x v="3"/>
    <x v="105"/>
    <x v="105"/>
    <s v="Industry Training Fund"/>
    <n v="564085"/>
    <x v="0"/>
    <x v="1"/>
    <s v="Trainee"/>
    <d v="2017-01-31T15:48:11"/>
    <n v="9"/>
    <s v="Wellington"/>
    <x v="9"/>
  </r>
  <r>
    <x v="1"/>
    <x v="3"/>
    <x v="105"/>
    <x v="105"/>
    <s v="Industry Training Fund"/>
    <n v="860505"/>
    <x v="0"/>
    <x v="2"/>
    <s v="Trainee"/>
    <d v="2017-01-31T15:48:11"/>
    <n v="9"/>
    <s v="Wellington"/>
    <x v="9"/>
  </r>
  <r>
    <x v="1"/>
    <x v="3"/>
    <x v="105"/>
    <x v="105"/>
    <s v="Industry Training Fund"/>
    <n v="143422.15"/>
    <x v="0"/>
    <x v="2"/>
    <s v="Trainee"/>
    <d v="2017-01-31T15:48:11"/>
    <n v="9"/>
    <s v="Wellington"/>
    <x v="9"/>
  </r>
  <r>
    <x v="1"/>
    <x v="3"/>
    <x v="105"/>
    <x v="105"/>
    <s v="Industry Training Fund"/>
    <n v="717110.85"/>
    <x v="0"/>
    <x v="2"/>
    <s v="Trainee"/>
    <d v="2017-01-31T15:48:11"/>
    <n v="9"/>
    <s v="Wellington"/>
    <x v="9"/>
  </r>
  <r>
    <x v="1"/>
    <x v="3"/>
    <x v="105"/>
    <x v="105"/>
    <s v="Industry Training Fund"/>
    <n v="1459954.02"/>
    <x v="0"/>
    <x v="0"/>
    <s v="Apprenticeships"/>
    <d v="2017-01-31T15:48:11"/>
    <n v="9"/>
    <s v="Wellington"/>
    <x v="9"/>
  </r>
  <r>
    <x v="1"/>
    <x v="3"/>
    <x v="105"/>
    <x v="105"/>
    <s v="Industry Training Fund"/>
    <n v="766960.47"/>
    <x v="0"/>
    <x v="0"/>
    <s v="Apprenticeships"/>
    <d v="2017-01-31T15:48:11"/>
    <n v="9"/>
    <s v="Wellington"/>
    <x v="9"/>
  </r>
  <r>
    <x v="1"/>
    <x v="3"/>
    <x v="105"/>
    <x v="105"/>
    <s v="Industry Training Fund"/>
    <n v="3834802.5"/>
    <x v="0"/>
    <x v="0"/>
    <s v="Apprenticeships"/>
    <d v="2017-01-31T15:48:11"/>
    <n v="9"/>
    <s v="Wellington"/>
    <x v="9"/>
  </r>
  <r>
    <x v="1"/>
    <x v="3"/>
    <x v="105"/>
    <x v="105"/>
    <s v="Industry Training Fund"/>
    <n v="3954081.65"/>
    <x v="0"/>
    <x v="2"/>
    <s v="Apprenticeships"/>
    <d v="2017-01-31T15:48:11"/>
    <n v="9"/>
    <s v="Wellington"/>
    <x v="9"/>
  </r>
  <r>
    <x v="1"/>
    <x v="3"/>
    <x v="105"/>
    <x v="105"/>
    <s v="Industry Training Fund"/>
    <n v="790816.35"/>
    <x v="0"/>
    <x v="2"/>
    <s v="Apprenticeships"/>
    <d v="2017-01-31T15:48:11"/>
    <n v="9"/>
    <s v="Wellington"/>
    <x v="9"/>
  </r>
  <r>
    <x v="1"/>
    <x v="3"/>
    <x v="105"/>
    <x v="105"/>
    <s v="Industry Training Fund"/>
    <n v="3954214.15"/>
    <x v="0"/>
    <x v="2"/>
    <s v="Apprenticeships"/>
    <d v="2017-01-31T15:48:11"/>
    <n v="9"/>
    <s v="Wellington"/>
    <x v="9"/>
  </r>
  <r>
    <x v="1"/>
    <x v="3"/>
    <x v="105"/>
    <x v="105"/>
    <s v="Industry Training Fund"/>
    <n v="790842.85"/>
    <x v="0"/>
    <x v="2"/>
    <s v="Apprenticeships"/>
    <d v="2017-01-31T15:48:11"/>
    <n v="9"/>
    <s v="Wellington"/>
    <x v="9"/>
  </r>
  <r>
    <x v="1"/>
    <x v="3"/>
    <x v="105"/>
    <x v="105"/>
    <s v="Industry Training Fund"/>
    <n v="4810869"/>
    <x v="0"/>
    <x v="1"/>
    <s v="Apprenticeships"/>
    <d v="2017-01-31T15:48:11"/>
    <n v="9"/>
    <s v="Wellington"/>
    <x v="9"/>
  </r>
  <r>
    <x v="1"/>
    <x v="3"/>
    <x v="105"/>
    <x v="105"/>
    <s v="Industry Training Fund"/>
    <n v="806931.65"/>
    <x v="0"/>
    <x v="1"/>
    <s v="Apprenticeships"/>
    <d v="2017-01-31T15:48:11"/>
    <n v="9"/>
    <s v="Wellington"/>
    <x v="9"/>
  </r>
  <r>
    <x v="1"/>
    <x v="3"/>
    <x v="105"/>
    <x v="105"/>
    <s v="Industry Training Fund"/>
    <n v="4034658.35"/>
    <x v="0"/>
    <x v="1"/>
    <s v="Apprenticeships"/>
    <d v="2017-01-31T15:48:11"/>
    <n v="9"/>
    <s v="Wellington"/>
    <x v="9"/>
  </r>
  <r>
    <x v="1"/>
    <x v="3"/>
    <x v="105"/>
    <x v="105"/>
    <s v="Industry Training Fund"/>
    <n v="2840677.5"/>
    <x v="0"/>
    <x v="0"/>
    <s v="Apprenticeships"/>
    <d v="2017-01-31T15:48:11"/>
    <n v="9"/>
    <s v="Wellington"/>
    <x v="9"/>
  </r>
  <r>
    <x v="1"/>
    <x v="3"/>
    <x v="105"/>
    <x v="105"/>
    <s v="Industry Training Fund"/>
    <n v="946892.51"/>
    <x v="0"/>
    <x v="0"/>
    <s v="Apprenticeships"/>
    <d v="2017-01-31T15:48:11"/>
    <n v="9"/>
    <s v="Wellington"/>
    <x v="9"/>
  </r>
  <r>
    <x v="8"/>
    <x v="3"/>
    <x v="105"/>
    <x v="105"/>
    <s v="Industry Training Organisation Strategic Leadership Fund"/>
    <n v="44897.95"/>
    <x v="0"/>
    <x v="0"/>
    <m/>
    <d v="2017-01-31T15:48:11"/>
    <n v="9"/>
    <s v="Wellington"/>
    <x v="9"/>
  </r>
  <r>
    <x v="8"/>
    <x v="3"/>
    <x v="105"/>
    <x v="105"/>
    <s v="Industry Training Organisation Strategic Leadership Fund"/>
    <n v="8979.6"/>
    <x v="0"/>
    <x v="0"/>
    <m/>
    <d v="2017-01-31T15:48:11"/>
    <n v="9"/>
    <s v="Wellington"/>
    <x v="9"/>
  </r>
  <r>
    <x v="8"/>
    <x v="3"/>
    <x v="105"/>
    <x v="105"/>
    <s v="Industry Training Organisation Strategic Leadership Fund"/>
    <n v="18333.3"/>
    <x v="0"/>
    <x v="1"/>
    <m/>
    <d v="2017-01-31T15:48:11"/>
    <n v="9"/>
    <s v="Wellington"/>
    <x v="9"/>
  </r>
  <r>
    <x v="8"/>
    <x v="3"/>
    <x v="105"/>
    <x v="105"/>
    <s v="Industry Training Organisation Strategic Leadership Fund"/>
    <n v="18333.3"/>
    <x v="0"/>
    <x v="2"/>
    <m/>
    <d v="2017-01-31T15:48:11"/>
    <n v="9"/>
    <s v="Wellington"/>
    <x v="9"/>
  </r>
  <r>
    <x v="8"/>
    <x v="3"/>
    <x v="105"/>
    <x v="105"/>
    <s v="Industry Training Organisation Strategic Leadership Fund"/>
    <n v="91666.7"/>
    <x v="0"/>
    <x v="1"/>
    <m/>
    <d v="2017-01-31T15:48:11"/>
    <n v="9"/>
    <s v="Wellington"/>
    <x v="9"/>
  </r>
  <r>
    <x v="8"/>
    <x v="3"/>
    <x v="105"/>
    <x v="105"/>
    <s v="Industry Training Organisation Strategic Leadership Fund"/>
    <n v="91666.7"/>
    <x v="0"/>
    <x v="2"/>
    <m/>
    <d v="2017-01-31T15:48:11"/>
    <n v="9"/>
    <s v="Wellington"/>
    <x v="9"/>
  </r>
  <r>
    <x v="8"/>
    <x v="3"/>
    <x v="105"/>
    <x v="105"/>
    <s v="Industry Training Organisation Strategic Leadership Fund"/>
    <n v="46768.7"/>
    <x v="0"/>
    <x v="0"/>
    <m/>
    <d v="2017-01-31T15:48:11"/>
    <n v="9"/>
    <s v="Wellington"/>
    <x v="9"/>
  </r>
  <r>
    <x v="8"/>
    <x v="3"/>
    <x v="105"/>
    <x v="105"/>
    <s v="Industry Training Organisation Strategic Leadership Fund"/>
    <n v="9353.75"/>
    <x v="0"/>
    <x v="0"/>
    <m/>
    <d v="2017-01-31T15:48:11"/>
    <n v="9"/>
    <s v="Wellington"/>
    <x v="9"/>
  </r>
  <r>
    <x v="3"/>
    <x v="3"/>
    <x v="105"/>
    <x v="105"/>
    <s v="Re-boot (Employer)"/>
    <n v="92000"/>
    <x v="0"/>
    <x v="0"/>
    <m/>
    <d v="2017-01-31T15:48:11"/>
    <n v="9"/>
    <s v="Wellington"/>
    <x v="9"/>
  </r>
  <r>
    <x v="3"/>
    <x v="3"/>
    <x v="105"/>
    <x v="105"/>
    <s v="Re-boot (Employer)"/>
    <n v="59000"/>
    <x v="0"/>
    <x v="0"/>
    <m/>
    <d v="2017-01-31T15:48:11"/>
    <n v="9"/>
    <s v="Wellington"/>
    <x v="9"/>
  </r>
  <r>
    <x v="3"/>
    <x v="3"/>
    <x v="105"/>
    <x v="105"/>
    <s v="Re-boot (Employer)"/>
    <n v="60000"/>
    <x v="0"/>
    <x v="0"/>
    <m/>
    <d v="2017-01-31T15:48:11"/>
    <n v="9"/>
    <s v="Wellington"/>
    <x v="9"/>
  </r>
  <r>
    <x v="3"/>
    <x v="3"/>
    <x v="105"/>
    <x v="105"/>
    <s v="Re-boot (Employer)"/>
    <n v="82000"/>
    <x v="0"/>
    <x v="0"/>
    <m/>
    <d v="2017-01-31T15:48:11"/>
    <n v="9"/>
    <s v="Wellington"/>
    <x v="9"/>
  </r>
  <r>
    <x v="3"/>
    <x v="3"/>
    <x v="105"/>
    <x v="105"/>
    <s v="Re-boot (Employer)"/>
    <n v="83000"/>
    <x v="0"/>
    <x v="0"/>
    <m/>
    <d v="2017-01-31T15:48:11"/>
    <n v="9"/>
    <s v="Wellington"/>
    <x v="9"/>
  </r>
  <r>
    <x v="3"/>
    <x v="3"/>
    <x v="105"/>
    <x v="105"/>
    <s v="Re-boot (Employer)"/>
    <n v="86000"/>
    <x v="0"/>
    <x v="0"/>
    <m/>
    <d v="2017-01-31T15:48:11"/>
    <n v="9"/>
    <s v="Wellington"/>
    <x v="9"/>
  </r>
  <r>
    <x v="3"/>
    <x v="3"/>
    <x v="105"/>
    <x v="105"/>
    <s v="Re-boot (Employer)"/>
    <n v="104000"/>
    <x v="0"/>
    <x v="0"/>
    <m/>
    <d v="2017-01-31T15:48:11"/>
    <n v="9"/>
    <s v="Wellington"/>
    <x v="9"/>
  </r>
  <r>
    <x v="3"/>
    <x v="3"/>
    <x v="105"/>
    <x v="105"/>
    <s v="Re-boot (Employer)"/>
    <n v="108000"/>
    <x v="0"/>
    <x v="0"/>
    <m/>
    <d v="2017-01-31T15:48:11"/>
    <n v="9"/>
    <s v="Wellington"/>
    <x v="9"/>
  </r>
  <r>
    <x v="3"/>
    <x v="3"/>
    <x v="105"/>
    <x v="105"/>
    <s v="Re-boot (Employer)"/>
    <n v="114000"/>
    <x v="0"/>
    <x v="0"/>
    <m/>
    <d v="2017-01-31T15:48:11"/>
    <n v="9"/>
    <s v="Wellington"/>
    <x v="9"/>
  </r>
  <r>
    <x v="3"/>
    <x v="3"/>
    <x v="105"/>
    <x v="105"/>
    <s v="Re-boot (Employer)"/>
    <n v="136000"/>
    <x v="0"/>
    <x v="0"/>
    <m/>
    <d v="2017-01-31T15:48:11"/>
    <n v="9"/>
    <s v="Wellington"/>
    <x v="9"/>
  </r>
  <r>
    <x v="3"/>
    <x v="3"/>
    <x v="105"/>
    <x v="105"/>
    <s v="Re-boot (Employer)"/>
    <n v="144000"/>
    <x v="0"/>
    <x v="0"/>
    <m/>
    <d v="2017-01-31T15:48:11"/>
    <n v="9"/>
    <s v="Wellington"/>
    <x v="9"/>
  </r>
  <r>
    <x v="4"/>
    <x v="3"/>
    <x v="105"/>
    <x v="105"/>
    <s v="Re-boot (Trainee)"/>
    <n v="92000"/>
    <x v="0"/>
    <x v="0"/>
    <m/>
    <d v="2017-01-31T15:48:11"/>
    <n v="9"/>
    <s v="Wellington"/>
    <x v="9"/>
  </r>
  <r>
    <x v="4"/>
    <x v="3"/>
    <x v="105"/>
    <x v="105"/>
    <s v="Re-boot (Trainee)"/>
    <n v="59000"/>
    <x v="0"/>
    <x v="0"/>
    <m/>
    <d v="2017-01-31T15:48:11"/>
    <n v="9"/>
    <s v="Wellington"/>
    <x v="9"/>
  </r>
  <r>
    <x v="4"/>
    <x v="3"/>
    <x v="105"/>
    <x v="105"/>
    <s v="Re-boot (Trainee)"/>
    <n v="60000"/>
    <x v="0"/>
    <x v="0"/>
    <m/>
    <d v="2017-01-31T15:48:11"/>
    <n v="9"/>
    <s v="Wellington"/>
    <x v="9"/>
  </r>
  <r>
    <x v="4"/>
    <x v="3"/>
    <x v="105"/>
    <x v="105"/>
    <s v="Re-boot (Trainee)"/>
    <n v="82000"/>
    <x v="0"/>
    <x v="0"/>
    <m/>
    <d v="2017-01-31T15:48:11"/>
    <n v="9"/>
    <s v="Wellington"/>
    <x v="9"/>
  </r>
  <r>
    <x v="4"/>
    <x v="3"/>
    <x v="105"/>
    <x v="105"/>
    <s v="Re-boot (Trainee)"/>
    <n v="83000"/>
    <x v="0"/>
    <x v="0"/>
    <m/>
    <d v="2017-01-31T15:48:11"/>
    <n v="9"/>
    <s v="Wellington"/>
    <x v="9"/>
  </r>
  <r>
    <x v="4"/>
    <x v="3"/>
    <x v="105"/>
    <x v="105"/>
    <s v="Re-boot (Trainee)"/>
    <n v="86000"/>
    <x v="0"/>
    <x v="0"/>
    <m/>
    <d v="2017-01-31T15:48:11"/>
    <n v="9"/>
    <s v="Wellington"/>
    <x v="9"/>
  </r>
  <r>
    <x v="4"/>
    <x v="3"/>
    <x v="105"/>
    <x v="105"/>
    <s v="Re-boot (Trainee)"/>
    <n v="104000"/>
    <x v="0"/>
    <x v="0"/>
    <m/>
    <d v="2017-01-31T15:48:11"/>
    <n v="9"/>
    <s v="Wellington"/>
    <x v="9"/>
  </r>
  <r>
    <x v="4"/>
    <x v="3"/>
    <x v="105"/>
    <x v="105"/>
    <s v="Re-boot (Trainee)"/>
    <n v="108000"/>
    <x v="0"/>
    <x v="0"/>
    <m/>
    <d v="2017-01-31T15:48:11"/>
    <n v="9"/>
    <s v="Wellington"/>
    <x v="9"/>
  </r>
  <r>
    <x v="4"/>
    <x v="3"/>
    <x v="105"/>
    <x v="105"/>
    <s v="Re-boot (Trainee)"/>
    <n v="114000"/>
    <x v="0"/>
    <x v="0"/>
    <m/>
    <d v="2017-01-31T15:48:11"/>
    <n v="9"/>
    <s v="Wellington"/>
    <x v="9"/>
  </r>
  <r>
    <x v="4"/>
    <x v="3"/>
    <x v="105"/>
    <x v="105"/>
    <s v="Re-boot (Trainee)"/>
    <n v="136000"/>
    <x v="0"/>
    <x v="0"/>
    <m/>
    <d v="2017-01-31T15:48:11"/>
    <n v="9"/>
    <s v="Wellington"/>
    <x v="9"/>
  </r>
  <r>
    <x v="4"/>
    <x v="3"/>
    <x v="105"/>
    <x v="105"/>
    <s v="Re-boot (Trainee)"/>
    <n v="144000"/>
    <x v="0"/>
    <x v="0"/>
    <m/>
    <d v="2017-01-31T15:48:11"/>
    <n v="9"/>
    <s v="Wellington"/>
    <x v="9"/>
  </r>
  <r>
    <x v="1"/>
    <x v="3"/>
    <x v="106"/>
    <x v="106"/>
    <s v="Industry Training Fund"/>
    <n v="-283352"/>
    <x v="0"/>
    <x v="0"/>
    <s v="Trainee"/>
    <d v="2017-01-31T15:48:11"/>
    <n v="9"/>
    <s v="Wellington"/>
    <x v="9"/>
  </r>
  <r>
    <x v="1"/>
    <x v="3"/>
    <x v="106"/>
    <x v="106"/>
    <s v="Industry Training Fund"/>
    <n v="739597.85"/>
    <x v="0"/>
    <x v="0"/>
    <s v="Apprenticeships"/>
    <d v="2017-01-31T15:48:11"/>
    <n v="9"/>
    <s v="Wellington"/>
    <x v="9"/>
  </r>
  <r>
    <x v="1"/>
    <x v="3"/>
    <x v="106"/>
    <x v="106"/>
    <s v="Industry Training Fund"/>
    <n v="147919.6"/>
    <x v="0"/>
    <x v="0"/>
    <s v="Apprenticeships"/>
    <d v="2017-01-31T15:48:11"/>
    <n v="9"/>
    <s v="Wellington"/>
    <x v="9"/>
  </r>
  <r>
    <x v="1"/>
    <x v="3"/>
    <x v="106"/>
    <x v="106"/>
    <s v="Industry Training Fund"/>
    <n v="907104"/>
    <x v="0"/>
    <x v="1"/>
    <s v="Apprenticeships"/>
    <d v="2017-01-31T15:48:11"/>
    <n v="9"/>
    <s v="Wellington"/>
    <x v="9"/>
  </r>
  <r>
    <x v="1"/>
    <x v="3"/>
    <x v="106"/>
    <x v="106"/>
    <s v="Industry Training Fund"/>
    <n v="151664.15"/>
    <x v="0"/>
    <x v="2"/>
    <s v="Apprenticeships"/>
    <d v="2017-01-31T15:48:11"/>
    <n v="9"/>
    <s v="Wellington"/>
    <x v="9"/>
  </r>
  <r>
    <x v="1"/>
    <x v="3"/>
    <x v="106"/>
    <x v="106"/>
    <s v="Industry Training Fund"/>
    <n v="758320.85"/>
    <x v="0"/>
    <x v="2"/>
    <s v="Apprenticeships"/>
    <d v="2017-01-31T15:48:11"/>
    <n v="9"/>
    <s v="Wellington"/>
    <x v="9"/>
  </r>
  <r>
    <x v="1"/>
    <x v="3"/>
    <x v="106"/>
    <x v="106"/>
    <s v="Industry Training Fund"/>
    <n v="151669.15"/>
    <x v="0"/>
    <x v="2"/>
    <s v="Apprenticeships"/>
    <d v="2017-01-31T15:48:11"/>
    <n v="9"/>
    <s v="Wellington"/>
    <x v="9"/>
  </r>
  <r>
    <x v="1"/>
    <x v="3"/>
    <x v="106"/>
    <x v="106"/>
    <s v="Industry Training Fund"/>
    <n v="758345.85"/>
    <x v="0"/>
    <x v="2"/>
    <s v="Apprenticeships"/>
    <d v="2017-01-31T15:48:11"/>
    <n v="9"/>
    <s v="Wellington"/>
    <x v="9"/>
  </r>
  <r>
    <x v="1"/>
    <x v="3"/>
    <x v="106"/>
    <x v="106"/>
    <s v="Industry Training Fund"/>
    <n v="760746.65"/>
    <x v="0"/>
    <x v="1"/>
    <s v="Apprenticeships"/>
    <d v="2017-01-31T15:48:11"/>
    <n v="9"/>
    <s v="Wellington"/>
    <x v="9"/>
  </r>
  <r>
    <x v="1"/>
    <x v="3"/>
    <x v="106"/>
    <x v="106"/>
    <s v="Industry Training Fund"/>
    <n v="152149.35"/>
    <x v="0"/>
    <x v="1"/>
    <s v="Apprenticeships"/>
    <d v="2017-01-31T15:48:11"/>
    <n v="9"/>
    <s v="Wellington"/>
    <x v="9"/>
  </r>
  <r>
    <x v="1"/>
    <x v="3"/>
    <x v="106"/>
    <x v="106"/>
    <s v="Industry Training Fund"/>
    <n v="155413.75"/>
    <x v="0"/>
    <x v="0"/>
    <s v="Apprenticeships"/>
    <d v="2017-01-31T15:48:11"/>
    <n v="9"/>
    <s v="Wellington"/>
    <x v="9"/>
  </r>
  <r>
    <x v="1"/>
    <x v="3"/>
    <x v="106"/>
    <x v="106"/>
    <s v="Industry Training Fund"/>
    <n v="777068.8"/>
    <x v="0"/>
    <x v="0"/>
    <s v="Apprenticeships"/>
    <d v="2017-01-31T15:48:11"/>
    <n v="9"/>
    <s v="Wellington"/>
    <x v="9"/>
  </r>
  <r>
    <x v="1"/>
    <x v="3"/>
    <x v="106"/>
    <x v="106"/>
    <s v="Industry Training Fund"/>
    <n v="283352"/>
    <x v="0"/>
    <x v="0"/>
    <s v="Apprenticeships"/>
    <d v="2017-01-31T15:48:11"/>
    <n v="9"/>
    <s v="Wellington"/>
    <x v="9"/>
  </r>
  <r>
    <x v="1"/>
    <x v="3"/>
    <x v="106"/>
    <x v="106"/>
    <s v="Industry Training Fund"/>
    <n v="1179142.67"/>
    <x v="0"/>
    <x v="0"/>
    <s v="Trainee"/>
    <d v="2017-01-31T15:48:11"/>
    <n v="9"/>
    <s v="Wellington"/>
    <x v="9"/>
  </r>
  <r>
    <x v="1"/>
    <x v="3"/>
    <x v="106"/>
    <x v="106"/>
    <s v="Industry Training Fund"/>
    <n v="5895713.4000000004"/>
    <x v="0"/>
    <x v="0"/>
    <s v="Trainee"/>
    <d v="2017-01-31T15:48:11"/>
    <n v="9"/>
    <s v="Wellington"/>
    <x v="9"/>
  </r>
  <r>
    <x v="1"/>
    <x v="3"/>
    <x v="106"/>
    <x v="106"/>
    <s v="Industry Training Fund"/>
    <n v="6194413.25"/>
    <x v="0"/>
    <x v="0"/>
    <s v="Trainee"/>
    <d v="2017-01-31T15:48:11"/>
    <n v="9"/>
    <s v="Wellington"/>
    <x v="9"/>
  </r>
  <r>
    <x v="1"/>
    <x v="3"/>
    <x v="106"/>
    <x v="106"/>
    <s v="Industry Training Fund"/>
    <n v="1238882.68"/>
    <x v="0"/>
    <x v="0"/>
    <s v="Trainee"/>
    <d v="2017-01-31T15:48:11"/>
    <n v="9"/>
    <s v="Wellington"/>
    <x v="9"/>
  </r>
  <r>
    <x v="1"/>
    <x v="3"/>
    <x v="106"/>
    <x v="106"/>
    <s v="Industry Training Fund"/>
    <n v="7539129"/>
    <x v="0"/>
    <x v="1"/>
    <s v="Trainee"/>
    <d v="2017-01-31T15:48:11"/>
    <n v="9"/>
    <s v="Wellington"/>
    <x v="9"/>
  </r>
  <r>
    <x v="1"/>
    <x v="3"/>
    <x v="106"/>
    <x v="106"/>
    <s v="Industry Training Fund"/>
    <n v="1260512.1499999999"/>
    <x v="0"/>
    <x v="2"/>
    <s v="Trainee"/>
    <d v="2017-01-31T15:48:11"/>
    <n v="9"/>
    <s v="Wellington"/>
    <x v="9"/>
  </r>
  <r>
    <x v="1"/>
    <x v="3"/>
    <x v="106"/>
    <x v="106"/>
    <s v="Industry Training Fund"/>
    <n v="6302560.8499999996"/>
    <x v="0"/>
    <x v="2"/>
    <s v="Trainee"/>
    <d v="2017-01-31T15:48:11"/>
    <n v="9"/>
    <s v="Wellington"/>
    <x v="9"/>
  </r>
  <r>
    <x v="1"/>
    <x v="3"/>
    <x v="106"/>
    <x v="106"/>
    <s v="Industry Training Fund"/>
    <n v="7563327"/>
    <x v="0"/>
    <x v="2"/>
    <s v="Trainee"/>
    <d v="2017-01-31T15:48:11"/>
    <n v="9"/>
    <s v="Wellington"/>
    <x v="9"/>
  </r>
  <r>
    <x v="1"/>
    <x v="3"/>
    <x v="106"/>
    <x v="106"/>
    <s v="Industry Training Fund"/>
    <n v="1264545.1499999999"/>
    <x v="0"/>
    <x v="1"/>
    <s v="Trainee"/>
    <d v="2017-01-31T15:48:11"/>
    <n v="9"/>
    <s v="Wellington"/>
    <x v="9"/>
  </r>
  <r>
    <x v="1"/>
    <x v="3"/>
    <x v="106"/>
    <x v="106"/>
    <s v="Industry Training Fund"/>
    <n v="6322725.8499999996"/>
    <x v="0"/>
    <x v="1"/>
    <s v="Trainee"/>
    <d v="2017-01-31T15:48:11"/>
    <n v="9"/>
    <s v="Wellington"/>
    <x v="9"/>
  </r>
  <r>
    <x v="6"/>
    <x v="3"/>
    <x v="106"/>
    <x v="106"/>
    <s v="Industry Training Fund - Industry Training related projects"/>
    <n v="30000"/>
    <x v="0"/>
    <x v="1"/>
    <s v="JVAP"/>
    <d v="2017-01-31T15:48:11"/>
    <n v="9"/>
    <s v="Wellington"/>
    <x v="9"/>
  </r>
  <r>
    <x v="6"/>
    <x v="3"/>
    <x v="106"/>
    <x v="106"/>
    <s v="Industry Training Fund - Industry Training related projects"/>
    <n v="20000"/>
    <x v="0"/>
    <x v="0"/>
    <s v="JVAP"/>
    <d v="2017-01-31T15:48:11"/>
    <n v="9"/>
    <s v="Wellington"/>
    <x v="9"/>
  </r>
  <r>
    <x v="8"/>
    <x v="3"/>
    <x v="106"/>
    <x v="106"/>
    <s v="Industry Training Organisation Strategic Leadership Fund"/>
    <n v="13333.3"/>
    <x v="0"/>
    <x v="1"/>
    <m/>
    <d v="2017-01-31T15:48:11"/>
    <n v="9"/>
    <s v="Wellington"/>
    <x v="9"/>
  </r>
  <r>
    <x v="8"/>
    <x v="3"/>
    <x v="106"/>
    <x v="106"/>
    <s v="Industry Training Organisation Strategic Leadership Fund"/>
    <n v="13333.3"/>
    <x v="0"/>
    <x v="2"/>
    <m/>
    <d v="2017-01-31T15:48:11"/>
    <n v="9"/>
    <s v="Wellington"/>
    <x v="9"/>
  </r>
  <r>
    <x v="8"/>
    <x v="3"/>
    <x v="106"/>
    <x v="106"/>
    <s v="Industry Training Organisation Strategic Leadership Fund"/>
    <n v="66666.7"/>
    <x v="0"/>
    <x v="1"/>
    <m/>
    <d v="2017-01-31T15:48:11"/>
    <n v="9"/>
    <s v="Wellington"/>
    <x v="9"/>
  </r>
  <r>
    <x v="8"/>
    <x v="3"/>
    <x v="106"/>
    <x v="106"/>
    <s v="Industry Training Organisation Strategic Leadership Fund"/>
    <n v="66666.7"/>
    <x v="0"/>
    <x v="2"/>
    <m/>
    <d v="2017-01-31T15:48:11"/>
    <n v="9"/>
    <s v="Wellington"/>
    <x v="9"/>
  </r>
  <r>
    <x v="8"/>
    <x v="3"/>
    <x v="106"/>
    <x v="106"/>
    <s v="Industry Training Organisation Strategic Leadership Fund"/>
    <n v="44897.95"/>
    <x v="0"/>
    <x v="0"/>
    <m/>
    <d v="2017-01-31T15:48:11"/>
    <n v="9"/>
    <s v="Wellington"/>
    <x v="9"/>
  </r>
  <r>
    <x v="8"/>
    <x v="3"/>
    <x v="106"/>
    <x v="106"/>
    <s v="Industry Training Organisation Strategic Leadership Fund"/>
    <n v="8979.6"/>
    <x v="0"/>
    <x v="0"/>
    <m/>
    <d v="2017-01-31T15:48:11"/>
    <n v="9"/>
    <s v="Wellington"/>
    <x v="9"/>
  </r>
  <r>
    <x v="8"/>
    <x v="3"/>
    <x v="106"/>
    <x v="106"/>
    <s v="Industry Training Organisation Strategic Leadership Fund"/>
    <n v="46768.7"/>
    <x v="0"/>
    <x v="0"/>
    <m/>
    <d v="2017-01-31T15:48:11"/>
    <n v="9"/>
    <s v="Wellington"/>
    <x v="9"/>
  </r>
  <r>
    <x v="8"/>
    <x v="3"/>
    <x v="106"/>
    <x v="106"/>
    <s v="Industry Training Organisation Strategic Leadership Fund"/>
    <n v="9353.75"/>
    <x v="0"/>
    <x v="0"/>
    <m/>
    <d v="2017-01-31T15:48:11"/>
    <n v="9"/>
    <s v="Wellington"/>
    <x v="9"/>
  </r>
  <r>
    <x v="3"/>
    <x v="3"/>
    <x v="106"/>
    <x v="106"/>
    <s v="Re-boot (Employer)"/>
    <n v="1000"/>
    <x v="0"/>
    <x v="0"/>
    <m/>
    <d v="2017-01-31T15:48:11"/>
    <n v="9"/>
    <s v="Wellington"/>
    <x v="9"/>
  </r>
  <r>
    <x v="3"/>
    <x v="3"/>
    <x v="106"/>
    <x v="106"/>
    <s v="Re-boot (Employer)"/>
    <n v="2000"/>
    <x v="0"/>
    <x v="0"/>
    <m/>
    <d v="2017-01-31T15:48:11"/>
    <n v="9"/>
    <s v="Wellington"/>
    <x v="9"/>
  </r>
  <r>
    <x v="3"/>
    <x v="3"/>
    <x v="106"/>
    <x v="106"/>
    <s v="Re-boot (Employer)"/>
    <n v="5000"/>
    <x v="0"/>
    <x v="0"/>
    <m/>
    <d v="2017-01-31T15:48:11"/>
    <n v="9"/>
    <s v="Wellington"/>
    <x v="9"/>
  </r>
  <r>
    <x v="3"/>
    <x v="3"/>
    <x v="106"/>
    <x v="106"/>
    <s v="Re-boot (Employer)"/>
    <n v="9000"/>
    <x v="0"/>
    <x v="0"/>
    <m/>
    <d v="2017-01-31T15:48:11"/>
    <n v="9"/>
    <s v="Wellington"/>
    <x v="9"/>
  </r>
  <r>
    <x v="3"/>
    <x v="3"/>
    <x v="106"/>
    <x v="106"/>
    <s v="Re-boot (Employer)"/>
    <n v="10000"/>
    <x v="0"/>
    <x v="0"/>
    <m/>
    <d v="2017-01-31T15:48:11"/>
    <n v="9"/>
    <s v="Wellington"/>
    <x v="9"/>
  </r>
  <r>
    <x v="3"/>
    <x v="3"/>
    <x v="106"/>
    <x v="106"/>
    <s v="Re-boot (Employer)"/>
    <n v="13000"/>
    <x v="0"/>
    <x v="0"/>
    <m/>
    <d v="2017-01-31T15:48:11"/>
    <n v="9"/>
    <s v="Wellington"/>
    <x v="9"/>
  </r>
  <r>
    <x v="3"/>
    <x v="3"/>
    <x v="106"/>
    <x v="106"/>
    <s v="Re-boot (Employer)"/>
    <n v="38000"/>
    <x v="0"/>
    <x v="0"/>
    <m/>
    <d v="2017-01-31T15:48:11"/>
    <n v="9"/>
    <s v="Wellington"/>
    <x v="9"/>
  </r>
  <r>
    <x v="4"/>
    <x v="3"/>
    <x v="106"/>
    <x v="106"/>
    <s v="Re-boot (Trainee)"/>
    <n v="1000"/>
    <x v="0"/>
    <x v="0"/>
    <m/>
    <d v="2017-01-31T15:48:11"/>
    <n v="9"/>
    <s v="Wellington"/>
    <x v="9"/>
  </r>
  <r>
    <x v="4"/>
    <x v="3"/>
    <x v="106"/>
    <x v="106"/>
    <s v="Re-boot (Trainee)"/>
    <n v="2000"/>
    <x v="0"/>
    <x v="0"/>
    <m/>
    <d v="2017-01-31T15:48:11"/>
    <n v="9"/>
    <s v="Wellington"/>
    <x v="9"/>
  </r>
  <r>
    <x v="4"/>
    <x v="3"/>
    <x v="106"/>
    <x v="106"/>
    <s v="Re-boot (Trainee)"/>
    <n v="5000"/>
    <x v="0"/>
    <x v="0"/>
    <m/>
    <d v="2017-01-31T15:48:11"/>
    <n v="9"/>
    <s v="Wellington"/>
    <x v="9"/>
  </r>
  <r>
    <x v="4"/>
    <x v="3"/>
    <x v="106"/>
    <x v="106"/>
    <s v="Re-boot (Trainee)"/>
    <n v="9000"/>
    <x v="0"/>
    <x v="0"/>
    <m/>
    <d v="2017-01-31T15:48:11"/>
    <n v="9"/>
    <s v="Wellington"/>
    <x v="9"/>
  </r>
  <r>
    <x v="4"/>
    <x v="3"/>
    <x v="106"/>
    <x v="106"/>
    <s v="Re-boot (Trainee)"/>
    <n v="10000"/>
    <x v="0"/>
    <x v="0"/>
    <m/>
    <d v="2017-01-31T15:48:11"/>
    <n v="9"/>
    <s v="Wellington"/>
    <x v="9"/>
  </r>
  <r>
    <x v="4"/>
    <x v="3"/>
    <x v="106"/>
    <x v="106"/>
    <s v="Re-boot (Trainee)"/>
    <n v="13000"/>
    <x v="0"/>
    <x v="0"/>
    <m/>
    <d v="2017-01-31T15:48:11"/>
    <n v="9"/>
    <s v="Wellington"/>
    <x v="9"/>
  </r>
  <r>
    <x v="4"/>
    <x v="3"/>
    <x v="106"/>
    <x v="106"/>
    <s v="Re-boot (Trainee)"/>
    <n v="38000"/>
    <x v="0"/>
    <x v="0"/>
    <m/>
    <d v="2017-01-31T15:48:11"/>
    <n v="9"/>
    <s v="Wellington"/>
    <x v="9"/>
  </r>
  <r>
    <x v="10"/>
    <x v="4"/>
    <x v="107"/>
    <x v="107"/>
    <s v="ACE in TEIs"/>
    <n v="-180312.7"/>
    <x v="1"/>
    <x v="0"/>
    <m/>
    <d v="2017-01-31T15:48:11"/>
    <n v="11"/>
    <s v="Canterbury"/>
    <x v="6"/>
  </r>
  <r>
    <x v="10"/>
    <x v="4"/>
    <x v="107"/>
    <x v="107"/>
    <s v="ACE in TEIs"/>
    <n v="18717.150000000001"/>
    <x v="0"/>
    <x v="0"/>
    <m/>
    <d v="2017-01-31T15:48:11"/>
    <n v="11"/>
    <s v="Canterbury"/>
    <x v="6"/>
  </r>
  <r>
    <x v="10"/>
    <x v="4"/>
    <x v="107"/>
    <x v="107"/>
    <s v="ACE in TEIs"/>
    <n v="56151.48"/>
    <x v="0"/>
    <x v="0"/>
    <m/>
    <d v="2017-01-31T15:48:11"/>
    <n v="11"/>
    <s v="Canterbury"/>
    <x v="6"/>
  </r>
  <r>
    <x v="10"/>
    <x v="4"/>
    <x v="107"/>
    <x v="107"/>
    <s v="ACE in TEIs"/>
    <n v="149737.35999999999"/>
    <x v="0"/>
    <x v="0"/>
    <m/>
    <d v="2017-01-31T15:48:11"/>
    <n v="11"/>
    <s v="Canterbury"/>
    <x v="6"/>
  </r>
  <r>
    <x v="11"/>
    <x v="4"/>
    <x v="107"/>
    <x v="107"/>
    <s v="Equity Funding"/>
    <n v="14982"/>
    <x v="0"/>
    <x v="0"/>
    <m/>
    <d v="2017-01-31T15:48:11"/>
    <n v="11"/>
    <s v="Canterbury"/>
    <x v="6"/>
  </r>
  <r>
    <x v="11"/>
    <x v="4"/>
    <x v="107"/>
    <x v="107"/>
    <s v="Equity Funding"/>
    <n v="7491.27"/>
    <x v="0"/>
    <x v="0"/>
    <m/>
    <d v="2017-01-31T15:48:11"/>
    <n v="11"/>
    <s v="Canterbury"/>
    <x v="6"/>
  </r>
  <r>
    <x v="11"/>
    <x v="4"/>
    <x v="107"/>
    <x v="107"/>
    <s v="Equity Funding"/>
    <n v="7491.72"/>
    <x v="0"/>
    <x v="0"/>
    <m/>
    <d v="2017-01-31T15:48:11"/>
    <n v="11"/>
    <s v="Canterbury"/>
    <x v="6"/>
  </r>
  <r>
    <x v="12"/>
    <x v="4"/>
    <x v="107"/>
    <x v="107"/>
    <s v="Student Achievement Component Levels 1 and 2 (Non-compet)"/>
    <n v="-482853"/>
    <x v="0"/>
    <x v="0"/>
    <m/>
    <d v="2017-01-31T15:48:11"/>
    <n v="11"/>
    <s v="Canterbury"/>
    <x v="6"/>
  </r>
  <r>
    <x v="12"/>
    <x v="4"/>
    <x v="107"/>
    <x v="107"/>
    <s v="Student Achievement Component Levels 1 and 2 (Non-compet)"/>
    <n v="390321"/>
    <x v="0"/>
    <x v="0"/>
    <m/>
    <d v="2017-01-31T15:48:11"/>
    <n v="11"/>
    <s v="Canterbury"/>
    <x v="6"/>
  </r>
  <r>
    <x v="12"/>
    <x v="4"/>
    <x v="107"/>
    <x v="107"/>
    <s v="Student Achievement Component Levels 1 and 2 (Non-compet)"/>
    <n v="390387"/>
    <x v="0"/>
    <x v="0"/>
    <m/>
    <d v="2017-01-31T15:48:11"/>
    <n v="11"/>
    <s v="Canterbury"/>
    <x v="6"/>
  </r>
  <r>
    <x v="12"/>
    <x v="4"/>
    <x v="107"/>
    <x v="107"/>
    <s v="Student Achievement Component Levels 1 and 2 (Non-compet)"/>
    <n v="650699.15"/>
    <x v="0"/>
    <x v="0"/>
    <m/>
    <d v="2017-01-31T15:48:11"/>
    <n v="11"/>
    <s v="Canterbury"/>
    <x v="6"/>
  </r>
  <r>
    <x v="12"/>
    <x v="4"/>
    <x v="107"/>
    <x v="107"/>
    <s v="Student Achievement Component Levels 1 and 2 (Non-compet)"/>
    <n v="130139.85"/>
    <x v="0"/>
    <x v="0"/>
    <m/>
    <d v="2017-01-31T15:48:11"/>
    <n v="11"/>
    <s v="Canterbury"/>
    <x v="6"/>
  </r>
  <r>
    <x v="13"/>
    <x v="4"/>
    <x v="107"/>
    <x v="107"/>
    <s v="Student Achievement Component Levels 1 and 2 Fees Free"/>
    <n v="6021"/>
    <x v="0"/>
    <x v="0"/>
    <m/>
    <d v="2017-01-31T15:48:11"/>
    <n v="11"/>
    <s v="Canterbury"/>
    <x v="6"/>
  </r>
  <r>
    <x v="13"/>
    <x v="4"/>
    <x v="107"/>
    <x v="107"/>
    <s v="Student Achievement Component Levels 1 and 2 Fees Free"/>
    <n v="98301"/>
    <x v="0"/>
    <x v="0"/>
    <m/>
    <d v="2017-01-31T15:48:11"/>
    <n v="11"/>
    <s v="Canterbury"/>
    <x v="6"/>
  </r>
  <r>
    <x v="13"/>
    <x v="4"/>
    <x v="107"/>
    <x v="107"/>
    <s v="Student Achievement Component Levels 1 and 2 Fees Free"/>
    <n v="155160"/>
    <x v="0"/>
    <x v="0"/>
    <m/>
    <d v="2017-01-31T15:48:11"/>
    <n v="11"/>
    <s v="Canterbury"/>
    <x v="6"/>
  </r>
  <r>
    <x v="14"/>
    <x v="4"/>
    <x v="107"/>
    <x v="107"/>
    <s v="Student Achievement Component Levels 3 and above"/>
    <n v="1324671.51"/>
    <x v="0"/>
    <x v="0"/>
    <m/>
    <d v="2017-01-31T15:48:11"/>
    <n v="11"/>
    <s v="Canterbury"/>
    <x v="6"/>
  </r>
  <r>
    <x v="14"/>
    <x v="4"/>
    <x v="107"/>
    <x v="107"/>
    <s v="Student Achievement Component Levels 3 and above"/>
    <n v="1324679.49"/>
    <x v="0"/>
    <x v="0"/>
    <m/>
    <d v="2017-01-31T15:48:11"/>
    <n v="11"/>
    <s v="Canterbury"/>
    <x v="6"/>
  </r>
  <r>
    <x v="14"/>
    <x v="4"/>
    <x v="107"/>
    <x v="107"/>
    <s v="Student Achievement Component Levels 3 and above"/>
    <n v="441561.15"/>
    <x v="0"/>
    <x v="0"/>
    <m/>
    <d v="2017-01-31T15:48:11"/>
    <n v="11"/>
    <s v="Canterbury"/>
    <x v="6"/>
  </r>
  <r>
    <x v="14"/>
    <x v="4"/>
    <x v="107"/>
    <x v="107"/>
    <s v="Student Achievement Component Levels 3 and above"/>
    <n v="2207805.85"/>
    <x v="0"/>
    <x v="0"/>
    <m/>
    <d v="2017-01-31T15:48:11"/>
    <n v="11"/>
    <s v="Canterbury"/>
    <x v="6"/>
  </r>
  <r>
    <x v="14"/>
    <x v="4"/>
    <x v="107"/>
    <x v="107"/>
    <s v="Student Achievement Component Levels 3 and above"/>
    <n v="482853"/>
    <x v="0"/>
    <x v="0"/>
    <m/>
    <d v="2017-01-31T15:48:11"/>
    <n v="11"/>
    <s v="Canterbury"/>
    <x v="6"/>
  </r>
  <r>
    <x v="15"/>
    <x v="4"/>
    <x v="107"/>
    <x v="107"/>
    <s v="Youth Guarantee"/>
    <n v="-40400.129999999997"/>
    <x v="1"/>
    <x v="0"/>
    <m/>
    <d v="2017-01-31T15:48:11"/>
    <n v="11"/>
    <s v="Canterbury"/>
    <x v="6"/>
  </r>
  <r>
    <x v="15"/>
    <x v="4"/>
    <x v="107"/>
    <x v="107"/>
    <s v="Youth Guarantee"/>
    <n v="390.06"/>
    <x v="0"/>
    <x v="0"/>
    <s v="YG Exp Travel"/>
    <d v="2017-01-31T15:48:11"/>
    <n v="11"/>
    <s v="Canterbury"/>
    <x v="6"/>
  </r>
  <r>
    <x v="15"/>
    <x v="4"/>
    <x v="107"/>
    <x v="107"/>
    <s v="Youth Guarantee"/>
    <n v="2045.28"/>
    <x v="0"/>
    <x v="0"/>
    <s v="YG Exp Travel"/>
    <d v="2017-01-31T15:48:11"/>
    <n v="11"/>
    <s v="Canterbury"/>
    <x v="6"/>
  </r>
  <r>
    <x v="15"/>
    <x v="4"/>
    <x v="107"/>
    <x v="107"/>
    <s v="Youth Guarantee"/>
    <n v="17837.97"/>
    <x v="0"/>
    <x v="0"/>
    <s v="Dual Enrolment Pilot"/>
    <d v="2017-01-31T15:48:11"/>
    <n v="11"/>
    <s v="Canterbury"/>
    <x v="6"/>
  </r>
  <r>
    <x v="15"/>
    <x v="4"/>
    <x v="107"/>
    <x v="107"/>
    <s v="Youth Guarantee"/>
    <n v="17874.990000000002"/>
    <x v="0"/>
    <x v="0"/>
    <s v="Dual Enrolment Pilot"/>
    <d v="2017-01-31T15:48:11"/>
    <n v="11"/>
    <s v="Canterbury"/>
    <x v="6"/>
  </r>
  <r>
    <x v="15"/>
    <x v="4"/>
    <x v="107"/>
    <x v="107"/>
    <s v="Youth Guarantee"/>
    <n v="29822.5"/>
    <x v="0"/>
    <x v="0"/>
    <s v="Dual Enrolment Pilot"/>
    <d v="2017-01-31T15:48:11"/>
    <n v="11"/>
    <s v="Canterbury"/>
    <x v="6"/>
  </r>
  <r>
    <x v="15"/>
    <x v="4"/>
    <x v="107"/>
    <x v="107"/>
    <s v="Youth Guarantee"/>
    <n v="5964.53"/>
    <x v="0"/>
    <x v="0"/>
    <s v="Dual Enrolment Pilot"/>
    <d v="2017-01-31T15:48:11"/>
    <n v="11"/>
    <s v="Canterbury"/>
    <x v="6"/>
  </r>
  <r>
    <x v="15"/>
    <x v="4"/>
    <x v="107"/>
    <x v="107"/>
    <s v="Youth Guarantee"/>
    <n v="21735.72"/>
    <x v="0"/>
    <x v="0"/>
    <s v="YG Exp Travel"/>
    <d v="2017-01-31T15:48:11"/>
    <n v="11"/>
    <s v="Canterbury"/>
    <x v="6"/>
  </r>
  <r>
    <x v="15"/>
    <x v="4"/>
    <x v="107"/>
    <x v="107"/>
    <s v="Youth Guarantee"/>
    <n v="158390.01"/>
    <x v="0"/>
    <x v="0"/>
    <m/>
    <d v="2017-01-31T15:48:11"/>
    <n v="11"/>
    <s v="Canterbury"/>
    <x v="6"/>
  </r>
  <r>
    <x v="15"/>
    <x v="4"/>
    <x v="107"/>
    <x v="107"/>
    <s v="Youth Guarantee"/>
    <n v="158718.99"/>
    <x v="0"/>
    <x v="0"/>
    <m/>
    <d v="2017-01-31T15:48:11"/>
    <n v="11"/>
    <s v="Canterbury"/>
    <x v="6"/>
  </r>
  <r>
    <x v="15"/>
    <x v="4"/>
    <x v="107"/>
    <x v="107"/>
    <s v="Youth Guarantee"/>
    <n v="317767.02"/>
    <x v="0"/>
    <x v="0"/>
    <m/>
    <d v="2017-01-31T15:48:11"/>
    <n v="11"/>
    <s v="Canterbury"/>
    <x v="6"/>
  </r>
  <r>
    <x v="10"/>
    <x v="4"/>
    <x v="108"/>
    <x v="108"/>
    <s v="ACE in TEIs"/>
    <n v="-81533.679999999993"/>
    <x v="0"/>
    <x v="1"/>
    <m/>
    <d v="2017-01-31T15:48:11"/>
    <n v="4"/>
    <s v="Bay of Plenty"/>
    <x v="2"/>
  </r>
  <r>
    <x v="10"/>
    <x v="4"/>
    <x v="108"/>
    <x v="108"/>
    <s v="ACE in TEIs"/>
    <n v="40766.800000000003"/>
    <x v="0"/>
    <x v="0"/>
    <m/>
    <d v="2017-01-31T15:48:11"/>
    <n v="4"/>
    <s v="Bay of Plenty"/>
    <x v="2"/>
  </r>
  <r>
    <x v="10"/>
    <x v="4"/>
    <x v="108"/>
    <x v="108"/>
    <s v="ACE in TEIs"/>
    <n v="203834.2"/>
    <x v="0"/>
    <x v="0"/>
    <m/>
    <d v="2017-01-31T15:48:11"/>
    <n v="4"/>
    <s v="Bay of Plenty"/>
    <x v="2"/>
  </r>
  <r>
    <x v="10"/>
    <x v="4"/>
    <x v="108"/>
    <x v="108"/>
    <s v="ACE in TEIs"/>
    <n v="81533.679999999993"/>
    <x v="0"/>
    <x v="1"/>
    <m/>
    <d v="2017-01-31T15:48:11"/>
    <n v="4"/>
    <s v="Bay of Plenty"/>
    <x v="2"/>
  </r>
  <r>
    <x v="11"/>
    <x v="4"/>
    <x v="108"/>
    <x v="108"/>
    <s v="Equity Funding"/>
    <n v="-43740.68"/>
    <x v="0"/>
    <x v="1"/>
    <m/>
    <d v="2017-01-31T15:48:11"/>
    <n v="4"/>
    <s v="Bay of Plenty"/>
    <x v="2"/>
  </r>
  <r>
    <x v="11"/>
    <x v="4"/>
    <x v="108"/>
    <x v="108"/>
    <s v="Equity Funding"/>
    <n v="59238.18"/>
    <x v="0"/>
    <x v="0"/>
    <m/>
    <d v="2017-01-31T15:48:11"/>
    <n v="4"/>
    <s v="Bay of Plenty"/>
    <x v="2"/>
  </r>
  <r>
    <x v="11"/>
    <x v="4"/>
    <x v="108"/>
    <x v="108"/>
    <s v="Equity Funding"/>
    <n v="49368.15"/>
    <x v="0"/>
    <x v="0"/>
    <m/>
    <d v="2017-01-31T15:48:11"/>
    <n v="4"/>
    <s v="Bay of Plenty"/>
    <x v="2"/>
  </r>
  <r>
    <x v="11"/>
    <x v="4"/>
    <x v="108"/>
    <x v="108"/>
    <s v="Equity Funding"/>
    <n v="9873.67"/>
    <x v="0"/>
    <x v="0"/>
    <m/>
    <d v="2017-01-31T15:48:11"/>
    <n v="4"/>
    <s v="Bay of Plenty"/>
    <x v="2"/>
  </r>
  <r>
    <x v="11"/>
    <x v="4"/>
    <x v="108"/>
    <x v="108"/>
    <s v="Equity Funding"/>
    <n v="43740.68"/>
    <x v="0"/>
    <x v="1"/>
    <m/>
    <d v="2017-01-31T15:48:11"/>
    <n v="4"/>
    <s v="Bay of Plenty"/>
    <x v="2"/>
  </r>
  <r>
    <x v="16"/>
    <x v="4"/>
    <x v="108"/>
    <x v="108"/>
    <s v="MPTT (Brokerage)"/>
    <n v="-4984.3999999999996"/>
    <x v="1"/>
    <x v="0"/>
    <s v="BOP MPTT"/>
    <d v="2017-01-31T15:48:11"/>
    <n v="4"/>
    <s v="Bay of Plenty"/>
    <x v="2"/>
  </r>
  <r>
    <x v="16"/>
    <x v="4"/>
    <x v="108"/>
    <x v="108"/>
    <s v="MPTT (Brokerage)"/>
    <n v="-1759.2"/>
    <x v="1"/>
    <x v="0"/>
    <s v="BOP MPTT"/>
    <d v="2017-01-31T15:48:11"/>
    <n v="4"/>
    <s v="Bay of Plenty"/>
    <x v="2"/>
  </r>
  <r>
    <x v="16"/>
    <x v="4"/>
    <x v="108"/>
    <x v="108"/>
    <s v="MPTT (Brokerage)"/>
    <n v="9969.6"/>
    <x v="0"/>
    <x v="0"/>
    <s v="BOP MPTT"/>
    <d v="2017-01-31T15:48:11"/>
    <n v="4"/>
    <s v="Bay of Plenty"/>
    <x v="2"/>
  </r>
  <r>
    <x v="16"/>
    <x v="4"/>
    <x v="108"/>
    <x v="108"/>
    <s v="MPTT (Brokerage)"/>
    <n v="4984.3999999999996"/>
    <x v="0"/>
    <x v="0"/>
    <s v="BOP MPTT"/>
    <d v="2017-01-31T15:48:11"/>
    <n v="4"/>
    <s v="Bay of Plenty"/>
    <x v="2"/>
  </r>
  <r>
    <x v="16"/>
    <x v="4"/>
    <x v="108"/>
    <x v="108"/>
    <s v="MPTT (Brokerage)"/>
    <n v="9968"/>
    <x v="0"/>
    <x v="0"/>
    <s v="BOP MPTT"/>
    <d v="2017-01-31T15:48:11"/>
    <n v="4"/>
    <s v="Bay of Plenty"/>
    <x v="2"/>
  </r>
  <r>
    <x v="17"/>
    <x v="4"/>
    <x v="108"/>
    <x v="108"/>
    <s v="MPTT Consortium"/>
    <n v="-20640"/>
    <x v="0"/>
    <x v="1"/>
    <s v="Te Ara Poutama"/>
    <d v="2017-01-31T15:48:11"/>
    <n v="4"/>
    <s v="Bay of Plenty"/>
    <x v="2"/>
  </r>
  <r>
    <x v="17"/>
    <x v="4"/>
    <x v="108"/>
    <x v="108"/>
    <s v="MPTT Consortium"/>
    <n v="20640"/>
    <x v="0"/>
    <x v="1"/>
    <s v="Te Ara Poutama"/>
    <d v="2017-01-31T15:48:11"/>
    <n v="4"/>
    <s v="Bay of Plenty"/>
    <x v="2"/>
  </r>
  <r>
    <x v="18"/>
    <x v="4"/>
    <x v="108"/>
    <x v="108"/>
    <s v="MPTT Fees Top-Up"/>
    <n v="-18600"/>
    <x v="1"/>
    <x v="0"/>
    <s v="BOP MPTT"/>
    <d v="2017-01-31T15:48:11"/>
    <n v="4"/>
    <s v="Bay of Plenty"/>
    <x v="2"/>
  </r>
  <r>
    <x v="18"/>
    <x v="4"/>
    <x v="108"/>
    <x v="108"/>
    <s v="MPTT Fees Top-Up"/>
    <n v="70392"/>
    <x v="0"/>
    <x v="0"/>
    <s v="BOP MPTT"/>
    <d v="2017-01-31T15:48:11"/>
    <n v="4"/>
    <s v="Bay of Plenty"/>
    <x v="2"/>
  </r>
  <r>
    <x v="18"/>
    <x v="4"/>
    <x v="108"/>
    <x v="108"/>
    <s v="MPTT Fees Top-Up"/>
    <n v="57608"/>
    <x v="0"/>
    <x v="0"/>
    <s v="BOP MPTT"/>
    <d v="2017-01-31T15:48:11"/>
    <n v="4"/>
    <s v="Bay of Plenty"/>
    <x v="2"/>
  </r>
  <r>
    <x v="19"/>
    <x v="4"/>
    <x v="108"/>
    <x v="108"/>
    <s v="Student Achievement Component Levels 1 and 2 (Competitive)"/>
    <n v="-826534"/>
    <x v="0"/>
    <x v="1"/>
    <m/>
    <d v="2017-01-31T15:48:11"/>
    <n v="4"/>
    <s v="Bay of Plenty"/>
    <x v="2"/>
  </r>
  <r>
    <x v="19"/>
    <x v="4"/>
    <x v="108"/>
    <x v="108"/>
    <s v="Student Achievement Component Levels 1 and 2 (Competitive)"/>
    <n v="1033080.95"/>
    <x v="0"/>
    <x v="0"/>
    <m/>
    <d v="2017-01-31T15:48:11"/>
    <n v="4"/>
    <s v="Bay of Plenty"/>
    <x v="2"/>
  </r>
  <r>
    <x v="19"/>
    <x v="4"/>
    <x v="108"/>
    <x v="108"/>
    <s v="Student Achievement Component Levels 1 and 2 (Competitive)"/>
    <n v="206616.22"/>
    <x v="0"/>
    <x v="0"/>
    <m/>
    <d v="2017-01-31T15:48:11"/>
    <n v="4"/>
    <s v="Bay of Plenty"/>
    <x v="2"/>
  </r>
  <r>
    <x v="19"/>
    <x v="4"/>
    <x v="108"/>
    <x v="108"/>
    <s v="Student Achievement Component Levels 1 and 2 (Competitive)"/>
    <n v="826534"/>
    <x v="0"/>
    <x v="1"/>
    <m/>
    <d v="2017-01-31T15:48:11"/>
    <n v="4"/>
    <s v="Bay of Plenty"/>
    <x v="2"/>
  </r>
  <r>
    <x v="19"/>
    <x v="4"/>
    <x v="108"/>
    <x v="108"/>
    <s v="Student Achievement Component Levels 1 and 2 (Competitive)"/>
    <n v="1033254"/>
    <x v="0"/>
    <x v="0"/>
    <m/>
    <d v="2017-01-31T15:48:11"/>
    <n v="4"/>
    <s v="Bay of Plenty"/>
    <x v="2"/>
  </r>
  <r>
    <x v="19"/>
    <x v="4"/>
    <x v="108"/>
    <x v="108"/>
    <s v="Student Achievement Component Levels 1 and 2 (Competitive)"/>
    <n v="206650.83"/>
    <x v="0"/>
    <x v="0"/>
    <m/>
    <d v="2017-01-31T15:48:11"/>
    <n v="4"/>
    <s v="Bay of Plenty"/>
    <x v="2"/>
  </r>
  <r>
    <x v="12"/>
    <x v="4"/>
    <x v="108"/>
    <x v="108"/>
    <s v="Student Achievement Component Levels 1 and 2 (Non-compet)"/>
    <n v="-59424"/>
    <x v="0"/>
    <x v="1"/>
    <m/>
    <d v="2017-01-31T15:48:11"/>
    <n v="4"/>
    <s v="Bay of Plenty"/>
    <x v="2"/>
  </r>
  <r>
    <x v="12"/>
    <x v="4"/>
    <x v="108"/>
    <x v="108"/>
    <s v="Student Achievement Component Levels 1 and 2 (Non-compet)"/>
    <n v="39135.99"/>
    <x v="0"/>
    <x v="0"/>
    <m/>
    <d v="2017-01-31T15:48:11"/>
    <n v="4"/>
    <s v="Bay of Plenty"/>
    <x v="2"/>
  </r>
  <r>
    <x v="12"/>
    <x v="4"/>
    <x v="108"/>
    <x v="108"/>
    <s v="Student Achievement Component Levels 1 and 2 (Non-compet)"/>
    <n v="59424"/>
    <x v="0"/>
    <x v="1"/>
    <m/>
    <d v="2017-01-31T15:48:11"/>
    <n v="4"/>
    <s v="Bay of Plenty"/>
    <x v="2"/>
  </r>
  <r>
    <x v="12"/>
    <x v="4"/>
    <x v="108"/>
    <x v="108"/>
    <s v="Student Achievement Component Levels 1 and 2 (Non-compet)"/>
    <n v="139136.01"/>
    <x v="0"/>
    <x v="0"/>
    <m/>
    <d v="2017-01-31T15:48:11"/>
    <n v="4"/>
    <s v="Bay of Plenty"/>
    <x v="2"/>
  </r>
  <r>
    <x v="13"/>
    <x v="4"/>
    <x v="108"/>
    <x v="108"/>
    <s v="Student Achievement Component Levels 1 and 2 Fees Free"/>
    <n v="3701"/>
    <x v="0"/>
    <x v="0"/>
    <m/>
    <d v="2017-01-31T15:48:11"/>
    <n v="4"/>
    <s v="Bay of Plenty"/>
    <x v="2"/>
  </r>
  <r>
    <x v="13"/>
    <x v="4"/>
    <x v="108"/>
    <x v="108"/>
    <s v="Student Achievement Component Levels 1 and 2 Fees Free"/>
    <n v="34999"/>
    <x v="0"/>
    <x v="0"/>
    <m/>
    <d v="2017-01-31T15:48:11"/>
    <n v="4"/>
    <s v="Bay of Plenty"/>
    <x v="2"/>
  </r>
  <r>
    <x v="14"/>
    <x v="4"/>
    <x v="108"/>
    <x v="108"/>
    <s v="Student Achievement Component Levels 3 and above"/>
    <n v="-6371586.6799999997"/>
    <x v="0"/>
    <x v="1"/>
    <m/>
    <d v="2017-01-31T15:48:11"/>
    <n v="4"/>
    <s v="Bay of Plenty"/>
    <x v="2"/>
  </r>
  <r>
    <x v="14"/>
    <x v="4"/>
    <x v="108"/>
    <x v="108"/>
    <s v="Student Achievement Component Levels 3 and above"/>
    <n v="9536886.5999999996"/>
    <x v="0"/>
    <x v="0"/>
    <m/>
    <d v="2017-01-31T15:48:11"/>
    <n v="4"/>
    <s v="Bay of Plenty"/>
    <x v="2"/>
  </r>
  <r>
    <x v="14"/>
    <x v="4"/>
    <x v="108"/>
    <x v="108"/>
    <s v="Student Achievement Component Levels 3 and above"/>
    <n v="1589491.17"/>
    <x v="0"/>
    <x v="0"/>
    <m/>
    <d v="2017-01-31T15:48:11"/>
    <n v="4"/>
    <s v="Bay of Plenty"/>
    <x v="2"/>
  </r>
  <r>
    <x v="14"/>
    <x v="4"/>
    <x v="108"/>
    <x v="108"/>
    <s v="Student Achievement Component Levels 3 and above"/>
    <n v="7947456"/>
    <x v="0"/>
    <x v="0"/>
    <m/>
    <d v="2017-01-31T15:48:11"/>
    <n v="4"/>
    <s v="Bay of Plenty"/>
    <x v="2"/>
  </r>
  <r>
    <x v="14"/>
    <x v="4"/>
    <x v="108"/>
    <x v="108"/>
    <s v="Student Achievement Component Levels 3 and above"/>
    <n v="6371586.6799999997"/>
    <x v="0"/>
    <x v="1"/>
    <m/>
    <d v="2017-01-31T15:48:11"/>
    <n v="4"/>
    <s v="Bay of Plenty"/>
    <x v="2"/>
  </r>
  <r>
    <x v="15"/>
    <x v="4"/>
    <x v="108"/>
    <x v="108"/>
    <s v="Youth Guarantee"/>
    <n v="-538387.68000000005"/>
    <x v="0"/>
    <x v="1"/>
    <m/>
    <d v="2017-01-31T15:48:11"/>
    <n v="4"/>
    <s v="Bay of Plenty"/>
    <x v="2"/>
  </r>
  <r>
    <x v="15"/>
    <x v="4"/>
    <x v="108"/>
    <x v="108"/>
    <s v="Youth Guarantee"/>
    <n v="-133968.72"/>
    <x v="1"/>
    <x v="0"/>
    <m/>
    <d v="2017-01-31T15:48:11"/>
    <n v="4"/>
    <s v="Bay of Plenty"/>
    <x v="2"/>
  </r>
  <r>
    <x v="15"/>
    <x v="4"/>
    <x v="108"/>
    <x v="108"/>
    <s v="Youth Guarantee"/>
    <n v="3215.28"/>
    <x v="0"/>
    <x v="0"/>
    <s v="YG Exp Travel"/>
    <d v="2017-01-31T15:48:11"/>
    <n v="4"/>
    <s v="Bay of Plenty"/>
    <x v="2"/>
  </r>
  <r>
    <x v="15"/>
    <x v="4"/>
    <x v="108"/>
    <x v="108"/>
    <s v="Youth Guarantee"/>
    <n v="4830"/>
    <x v="0"/>
    <x v="0"/>
    <s v="YG Exp Travel"/>
    <d v="2017-01-31T15:48:11"/>
    <n v="4"/>
    <s v="Bay of Plenty"/>
    <x v="2"/>
  </r>
  <r>
    <x v="15"/>
    <x v="4"/>
    <x v="108"/>
    <x v="108"/>
    <s v="Youth Guarantee"/>
    <n v="672287.55"/>
    <x v="0"/>
    <x v="0"/>
    <m/>
    <d v="2017-01-31T15:48:11"/>
    <n v="4"/>
    <s v="Bay of Plenty"/>
    <x v="2"/>
  </r>
  <r>
    <x v="15"/>
    <x v="4"/>
    <x v="108"/>
    <x v="108"/>
    <s v="Youth Guarantee"/>
    <n v="134457.54"/>
    <x v="0"/>
    <x v="0"/>
    <m/>
    <d v="2017-01-31T15:48:11"/>
    <n v="4"/>
    <s v="Bay of Plenty"/>
    <x v="2"/>
  </r>
  <r>
    <x v="15"/>
    <x v="4"/>
    <x v="108"/>
    <x v="108"/>
    <s v="Youth Guarantee"/>
    <n v="538387.68000000005"/>
    <x v="0"/>
    <x v="1"/>
    <m/>
    <d v="2017-01-31T15:48:11"/>
    <n v="4"/>
    <s v="Bay of Plenty"/>
    <x v="2"/>
  </r>
  <r>
    <x v="15"/>
    <x v="4"/>
    <x v="108"/>
    <x v="108"/>
    <s v="Youth Guarantee"/>
    <n v="134736.31"/>
    <x v="0"/>
    <x v="0"/>
    <m/>
    <d v="2017-01-31T15:48:11"/>
    <n v="4"/>
    <s v="Bay of Plenty"/>
    <x v="2"/>
  </r>
  <r>
    <x v="15"/>
    <x v="4"/>
    <x v="108"/>
    <x v="108"/>
    <s v="Youth Guarantee"/>
    <n v="673681.6"/>
    <x v="0"/>
    <x v="0"/>
    <m/>
    <d v="2017-01-31T15:48:11"/>
    <n v="4"/>
    <s v="Bay of Plenty"/>
    <x v="2"/>
  </r>
  <r>
    <x v="10"/>
    <x v="4"/>
    <x v="109"/>
    <x v="109"/>
    <s v="ACE in TEIs"/>
    <n v="428335.8"/>
    <x v="0"/>
    <x v="0"/>
    <m/>
    <d v="2017-01-31T15:48:11"/>
    <n v="2"/>
    <s v="Auckland"/>
    <x v="1"/>
  </r>
  <r>
    <x v="10"/>
    <x v="4"/>
    <x v="109"/>
    <x v="109"/>
    <s v="ACE in TEIs"/>
    <n v="428335.8"/>
    <x v="0"/>
    <x v="1"/>
    <m/>
    <d v="2017-01-31T15:48:11"/>
    <n v="2"/>
    <s v="Auckland"/>
    <x v="1"/>
  </r>
  <r>
    <x v="10"/>
    <x v="4"/>
    <x v="109"/>
    <x v="109"/>
    <s v="ACE in TEIs"/>
    <n v="428335.8"/>
    <x v="0"/>
    <x v="2"/>
    <m/>
    <d v="2017-01-31T15:48:11"/>
    <n v="2"/>
    <s v="Auckland"/>
    <x v="1"/>
  </r>
  <r>
    <x v="10"/>
    <x v="4"/>
    <x v="109"/>
    <x v="109"/>
    <s v="ACE in TEIs"/>
    <n v="85667.199999999997"/>
    <x v="0"/>
    <x v="0"/>
    <m/>
    <d v="2017-01-31T15:48:11"/>
    <n v="2"/>
    <s v="Auckland"/>
    <x v="1"/>
  </r>
  <r>
    <x v="10"/>
    <x v="4"/>
    <x v="109"/>
    <x v="109"/>
    <s v="ACE in TEIs"/>
    <n v="85667.199999999997"/>
    <x v="0"/>
    <x v="1"/>
    <m/>
    <d v="2017-01-31T15:48:11"/>
    <n v="2"/>
    <s v="Auckland"/>
    <x v="1"/>
  </r>
  <r>
    <x v="10"/>
    <x v="4"/>
    <x v="109"/>
    <x v="109"/>
    <s v="ACE in TEIs"/>
    <n v="85667.199999999997"/>
    <x v="0"/>
    <x v="2"/>
    <m/>
    <d v="2017-01-31T15:48:11"/>
    <n v="2"/>
    <s v="Auckland"/>
    <x v="1"/>
  </r>
  <r>
    <x v="20"/>
    <x v="4"/>
    <x v="109"/>
    <x v="109"/>
    <s v="Engineering Education to Employment"/>
    <n v="25287.08"/>
    <x v="0"/>
    <x v="2"/>
    <s v="STPP"/>
    <d v="2017-01-31T15:48:11"/>
    <n v="2"/>
    <s v="Auckland"/>
    <x v="1"/>
  </r>
  <r>
    <x v="20"/>
    <x v="4"/>
    <x v="109"/>
    <x v="109"/>
    <s v="Engineering Education to Employment"/>
    <n v="27093.3"/>
    <x v="0"/>
    <x v="2"/>
    <s v="STPP"/>
    <d v="2017-01-31T15:48:11"/>
    <n v="2"/>
    <s v="Auckland"/>
    <x v="1"/>
  </r>
  <r>
    <x v="20"/>
    <x v="4"/>
    <x v="109"/>
    <x v="109"/>
    <s v="Engineering Education to Employment"/>
    <n v="28899.52"/>
    <x v="0"/>
    <x v="2"/>
    <s v="STPP"/>
    <d v="2017-01-31T15:48:11"/>
    <n v="2"/>
    <s v="Auckland"/>
    <x v="1"/>
  </r>
  <r>
    <x v="20"/>
    <x v="4"/>
    <x v="109"/>
    <x v="109"/>
    <s v="Engineering Education to Employment"/>
    <n v="72248.800000000003"/>
    <x v="0"/>
    <x v="1"/>
    <s v="STPP"/>
    <d v="2017-01-31T15:48:11"/>
    <n v="2"/>
    <s v="Auckland"/>
    <x v="1"/>
  </r>
  <r>
    <x v="20"/>
    <x v="4"/>
    <x v="109"/>
    <x v="109"/>
    <s v="Engineering Education to Employment"/>
    <n v="54186.6"/>
    <x v="0"/>
    <x v="2"/>
    <s v="STPP"/>
    <d v="2017-01-31T15:48:11"/>
    <n v="2"/>
    <s v="Auckland"/>
    <x v="1"/>
  </r>
  <r>
    <x v="11"/>
    <x v="4"/>
    <x v="109"/>
    <x v="109"/>
    <s v="Equity Funding"/>
    <n v="280050.42"/>
    <x v="0"/>
    <x v="0"/>
    <m/>
    <d v="2017-01-31T15:48:11"/>
    <n v="2"/>
    <s v="Auckland"/>
    <x v="1"/>
  </r>
  <r>
    <x v="11"/>
    <x v="4"/>
    <x v="109"/>
    <x v="109"/>
    <s v="Equity Funding"/>
    <n v="280067.58"/>
    <x v="0"/>
    <x v="0"/>
    <m/>
    <d v="2017-01-31T15:48:11"/>
    <n v="2"/>
    <s v="Auckland"/>
    <x v="1"/>
  </r>
  <r>
    <x v="11"/>
    <x v="4"/>
    <x v="109"/>
    <x v="109"/>
    <s v="Equity Funding"/>
    <n v="238064.15"/>
    <x v="0"/>
    <x v="1"/>
    <m/>
    <d v="2017-01-31T15:48:11"/>
    <n v="2"/>
    <s v="Auckland"/>
    <x v="1"/>
  </r>
  <r>
    <x v="11"/>
    <x v="4"/>
    <x v="109"/>
    <x v="109"/>
    <s v="Equity Funding"/>
    <n v="47612.85"/>
    <x v="0"/>
    <x v="1"/>
    <m/>
    <d v="2017-01-31T15:48:11"/>
    <n v="2"/>
    <s v="Auckland"/>
    <x v="1"/>
  </r>
  <r>
    <x v="11"/>
    <x v="4"/>
    <x v="109"/>
    <x v="109"/>
    <s v="Equity Funding"/>
    <n v="47615.65"/>
    <x v="0"/>
    <x v="1"/>
    <m/>
    <d v="2017-01-31T15:48:11"/>
    <n v="2"/>
    <s v="Auckland"/>
    <x v="1"/>
  </r>
  <r>
    <x v="11"/>
    <x v="4"/>
    <x v="109"/>
    <x v="109"/>
    <s v="Equity Funding"/>
    <n v="238078.35"/>
    <x v="0"/>
    <x v="1"/>
    <m/>
    <d v="2017-01-31T15:48:11"/>
    <n v="2"/>
    <s v="Auckland"/>
    <x v="1"/>
  </r>
  <r>
    <x v="11"/>
    <x v="4"/>
    <x v="109"/>
    <x v="109"/>
    <s v="Equity Funding"/>
    <n v="606882"/>
    <x v="0"/>
    <x v="2"/>
    <m/>
    <d v="2017-01-31T15:48:11"/>
    <n v="2"/>
    <s v="Auckland"/>
    <x v="1"/>
  </r>
  <r>
    <x v="21"/>
    <x v="4"/>
    <x v="109"/>
    <x v="109"/>
    <s v="ESOL - Intensive Literacy and Numeracy"/>
    <n v="363750"/>
    <x v="0"/>
    <x v="0"/>
    <m/>
    <d v="2017-01-31T15:48:11"/>
    <n v="2"/>
    <s v="Auckland"/>
    <x v="1"/>
  </r>
  <r>
    <x v="21"/>
    <x v="4"/>
    <x v="109"/>
    <x v="109"/>
    <s v="ESOL - Intensive Literacy and Numeracy"/>
    <n v="363750"/>
    <x v="0"/>
    <x v="1"/>
    <m/>
    <d v="2017-01-31T15:48:11"/>
    <n v="2"/>
    <s v="Auckland"/>
    <x v="1"/>
  </r>
  <r>
    <x v="21"/>
    <x v="4"/>
    <x v="109"/>
    <x v="109"/>
    <s v="ESOL - Intensive Literacy and Numeracy"/>
    <n v="401250"/>
    <x v="0"/>
    <x v="2"/>
    <m/>
    <d v="2017-01-31T15:48:11"/>
    <n v="2"/>
    <s v="Auckland"/>
    <x v="1"/>
  </r>
  <r>
    <x v="22"/>
    <x v="4"/>
    <x v="109"/>
    <x v="109"/>
    <s v="ESOL - Refugee English Fund"/>
    <n v="-94664.93"/>
    <x v="1"/>
    <x v="0"/>
    <m/>
    <d v="2017-01-31T15:48:11"/>
    <n v="2"/>
    <s v="Auckland"/>
    <x v="1"/>
  </r>
  <r>
    <x v="22"/>
    <x v="4"/>
    <x v="109"/>
    <x v="109"/>
    <s v="ESOL - Refugee English Fund"/>
    <n v="43446.239999999998"/>
    <x v="0"/>
    <x v="2"/>
    <s v="Pastoral Care"/>
    <d v="2017-01-31T15:48:11"/>
    <n v="2"/>
    <s v="Auckland"/>
    <x v="1"/>
  </r>
  <r>
    <x v="22"/>
    <x v="4"/>
    <x v="109"/>
    <x v="109"/>
    <s v="ESOL - Refugee English Fund"/>
    <n v="73333.3"/>
    <x v="0"/>
    <x v="0"/>
    <s v="Pastoral Care"/>
    <d v="2017-01-31T15:48:11"/>
    <n v="2"/>
    <s v="Auckland"/>
    <x v="1"/>
  </r>
  <r>
    <x v="22"/>
    <x v="4"/>
    <x v="109"/>
    <x v="109"/>
    <s v="ESOL - Refugee English Fund"/>
    <n v="73333.3"/>
    <x v="0"/>
    <x v="1"/>
    <s v="Pastoral Care"/>
    <d v="2017-01-31T15:48:11"/>
    <n v="2"/>
    <s v="Auckland"/>
    <x v="1"/>
  </r>
  <r>
    <x v="22"/>
    <x v="4"/>
    <x v="109"/>
    <x v="109"/>
    <s v="ESOL - Refugee English Fund"/>
    <n v="14666.7"/>
    <x v="0"/>
    <x v="0"/>
    <s v="Pastoral Care"/>
    <d v="2017-01-31T15:48:11"/>
    <n v="2"/>
    <s v="Auckland"/>
    <x v="1"/>
  </r>
  <r>
    <x v="22"/>
    <x v="4"/>
    <x v="109"/>
    <x v="109"/>
    <s v="ESOL - Refugee English Fund"/>
    <n v="14666.7"/>
    <x v="0"/>
    <x v="1"/>
    <s v="Pastoral Care"/>
    <d v="2017-01-31T15:48:11"/>
    <n v="2"/>
    <s v="Auckland"/>
    <x v="1"/>
  </r>
  <r>
    <x v="22"/>
    <x v="4"/>
    <x v="109"/>
    <x v="109"/>
    <s v="ESOL - Refugee English Fund"/>
    <n v="7425.61"/>
    <x v="0"/>
    <x v="2"/>
    <s v="Pastoral Care"/>
    <d v="2017-01-31T15:48:11"/>
    <n v="2"/>
    <s v="Auckland"/>
    <x v="1"/>
  </r>
  <r>
    <x v="22"/>
    <x v="4"/>
    <x v="109"/>
    <x v="109"/>
    <s v="ESOL - Refugee English Fund"/>
    <n v="37128.15"/>
    <x v="0"/>
    <x v="2"/>
    <s v="Pastoral Care"/>
    <d v="2017-01-31T15:48:11"/>
    <n v="2"/>
    <s v="Auckland"/>
    <x v="1"/>
  </r>
  <r>
    <x v="22"/>
    <x v="4"/>
    <x v="109"/>
    <x v="109"/>
    <s v="ESOL - Refugee English Fund"/>
    <n v="68221.320000000007"/>
    <x v="0"/>
    <x v="0"/>
    <m/>
    <d v="2017-01-31T15:48:11"/>
    <n v="2"/>
    <s v="Auckland"/>
    <x v="1"/>
  </r>
  <r>
    <x v="22"/>
    <x v="4"/>
    <x v="109"/>
    <x v="109"/>
    <s v="ESOL - Refugee English Fund"/>
    <n v="136442.68"/>
    <x v="0"/>
    <x v="0"/>
    <m/>
    <d v="2017-01-31T15:48:11"/>
    <n v="2"/>
    <s v="Auckland"/>
    <x v="1"/>
  </r>
  <r>
    <x v="22"/>
    <x v="4"/>
    <x v="109"/>
    <x v="109"/>
    <s v="ESOL - Refugee English Fund"/>
    <n v="231558.95"/>
    <x v="0"/>
    <x v="2"/>
    <m/>
    <d v="2017-01-31T15:48:11"/>
    <n v="2"/>
    <s v="Auckland"/>
    <x v="1"/>
  </r>
  <r>
    <x v="22"/>
    <x v="4"/>
    <x v="109"/>
    <x v="109"/>
    <s v="ESOL - Refugee English Fund"/>
    <n v="46311.82"/>
    <x v="0"/>
    <x v="2"/>
    <m/>
    <d v="2017-01-31T15:48:11"/>
    <n v="2"/>
    <s v="Auckland"/>
    <x v="1"/>
  </r>
  <r>
    <x v="22"/>
    <x v="4"/>
    <x v="109"/>
    <x v="109"/>
    <s v="ESOL - Refugee English Fund"/>
    <n v="281412.65999999997"/>
    <x v="0"/>
    <x v="0"/>
    <m/>
    <d v="2017-01-31T15:48:11"/>
    <n v="2"/>
    <s v="Auckland"/>
    <x v="1"/>
  </r>
  <r>
    <x v="22"/>
    <x v="4"/>
    <x v="109"/>
    <x v="109"/>
    <s v="ESOL - Refugee English Fund"/>
    <n v="93804.3"/>
    <x v="0"/>
    <x v="1"/>
    <m/>
    <d v="2017-01-31T15:48:11"/>
    <n v="2"/>
    <s v="Auckland"/>
    <x v="1"/>
  </r>
  <r>
    <x v="22"/>
    <x v="4"/>
    <x v="109"/>
    <x v="109"/>
    <s v="ESOL - Refugee English Fund"/>
    <n v="469021.7"/>
    <x v="0"/>
    <x v="1"/>
    <m/>
    <d v="2017-01-31T15:48:11"/>
    <n v="2"/>
    <s v="Auckland"/>
    <x v="1"/>
  </r>
  <r>
    <x v="22"/>
    <x v="4"/>
    <x v="109"/>
    <x v="109"/>
    <s v="ESOL - Refugee English Fund"/>
    <n v="237461.85"/>
    <x v="0"/>
    <x v="2"/>
    <m/>
    <d v="2017-01-31T15:48:11"/>
    <n v="2"/>
    <s v="Auckland"/>
    <x v="1"/>
  </r>
  <r>
    <x v="22"/>
    <x v="4"/>
    <x v="109"/>
    <x v="109"/>
    <s v="ESOL - Refugee English Fund"/>
    <n v="47492.38"/>
    <x v="0"/>
    <x v="2"/>
    <m/>
    <d v="2017-01-31T15:48:11"/>
    <n v="2"/>
    <s v="Auckland"/>
    <x v="1"/>
  </r>
  <r>
    <x v="22"/>
    <x v="4"/>
    <x v="109"/>
    <x v="109"/>
    <s v="ESOL - Refugee English Fund"/>
    <n v="76748.67"/>
    <x v="0"/>
    <x v="0"/>
    <m/>
    <d v="2017-01-31T15:48:11"/>
    <n v="2"/>
    <s v="Auckland"/>
    <x v="1"/>
  </r>
  <r>
    <x v="16"/>
    <x v="4"/>
    <x v="109"/>
    <x v="109"/>
    <s v="MPTT (Brokerage)"/>
    <n v="-19351.2"/>
    <x v="1"/>
    <x v="0"/>
    <s v="Auckland MPTT"/>
    <d v="2017-01-31T15:48:11"/>
    <n v="2"/>
    <s v="Auckland"/>
    <x v="1"/>
  </r>
  <r>
    <x v="16"/>
    <x v="4"/>
    <x v="109"/>
    <x v="109"/>
    <s v="MPTT (Brokerage)"/>
    <n v="36757.5"/>
    <x v="0"/>
    <x v="1"/>
    <s v="Auckland MPTT"/>
    <d v="2017-01-31T15:48:11"/>
    <n v="2"/>
    <s v="Auckland"/>
    <x v="1"/>
  </r>
  <r>
    <x v="16"/>
    <x v="4"/>
    <x v="109"/>
    <x v="109"/>
    <s v="MPTT (Brokerage)"/>
    <n v="6126.28"/>
    <x v="0"/>
    <x v="1"/>
    <s v="Auckland MPTT"/>
    <d v="2017-01-31T15:48:11"/>
    <n v="2"/>
    <s v="Auckland"/>
    <x v="1"/>
  </r>
  <r>
    <x v="16"/>
    <x v="4"/>
    <x v="109"/>
    <x v="109"/>
    <s v="MPTT (Brokerage)"/>
    <n v="38702.400000000001"/>
    <x v="0"/>
    <x v="0"/>
    <s v="Auckland MPTT"/>
    <d v="2017-01-31T15:48:11"/>
    <n v="2"/>
    <s v="Auckland"/>
    <x v="1"/>
  </r>
  <r>
    <x v="16"/>
    <x v="4"/>
    <x v="109"/>
    <x v="109"/>
    <s v="MPTT (Brokerage)"/>
    <n v="19351.2"/>
    <x v="0"/>
    <x v="0"/>
    <s v="Auckland MPTT"/>
    <d v="2017-01-31T15:48:11"/>
    <n v="2"/>
    <s v="Auckland"/>
    <x v="1"/>
  </r>
  <r>
    <x v="16"/>
    <x v="4"/>
    <x v="109"/>
    <x v="109"/>
    <s v="MPTT (Brokerage)"/>
    <n v="47400"/>
    <x v="0"/>
    <x v="1"/>
    <s v="Auckland MPTT"/>
    <d v="2017-01-31T15:48:11"/>
    <n v="2"/>
    <s v="Auckland"/>
    <x v="1"/>
  </r>
  <r>
    <x v="16"/>
    <x v="4"/>
    <x v="109"/>
    <x v="109"/>
    <s v="MPTT (Brokerage)"/>
    <n v="38702.400000000001"/>
    <x v="0"/>
    <x v="0"/>
    <s v="Auckland MPTT"/>
    <d v="2017-01-31T15:48:11"/>
    <n v="2"/>
    <s v="Auckland"/>
    <x v="1"/>
  </r>
  <r>
    <x v="16"/>
    <x v="4"/>
    <x v="109"/>
    <x v="109"/>
    <s v="MPTT (Brokerage)"/>
    <n v="67716.22"/>
    <x v="0"/>
    <x v="1"/>
    <s v="Auckland MPTT"/>
    <d v="2017-01-31T15:48:11"/>
    <n v="2"/>
    <s v="Auckland"/>
    <x v="1"/>
  </r>
  <r>
    <x v="18"/>
    <x v="4"/>
    <x v="109"/>
    <x v="109"/>
    <s v="MPTT Fees Top-Up"/>
    <n v="-87750"/>
    <x v="1"/>
    <x v="0"/>
    <s v="Auckland MPTT"/>
    <d v="2017-01-31T15:48:11"/>
    <n v="2"/>
    <s v="Auckland"/>
    <x v="1"/>
  </r>
  <r>
    <x v="18"/>
    <x v="4"/>
    <x v="109"/>
    <x v="109"/>
    <s v="MPTT Fees Top-Up"/>
    <n v="205178.82"/>
    <x v="0"/>
    <x v="1"/>
    <s v="Auckland MPTT"/>
    <d v="2017-01-31T15:48:11"/>
    <n v="2"/>
    <s v="Auckland"/>
    <x v="1"/>
  </r>
  <r>
    <x v="18"/>
    <x v="4"/>
    <x v="109"/>
    <x v="109"/>
    <s v="MPTT Fees Top-Up"/>
    <n v="34196.480000000003"/>
    <x v="0"/>
    <x v="1"/>
    <s v="Auckland MPTT"/>
    <d v="2017-01-31T15:48:11"/>
    <n v="2"/>
    <s v="Auckland"/>
    <x v="1"/>
  </r>
  <r>
    <x v="18"/>
    <x v="4"/>
    <x v="109"/>
    <x v="109"/>
    <s v="MPTT Fees Top-Up"/>
    <n v="213840"/>
    <x v="0"/>
    <x v="0"/>
    <s v="Auckland MPTT"/>
    <d v="2017-01-31T15:48:11"/>
    <n v="2"/>
    <s v="Auckland"/>
    <x v="1"/>
  </r>
  <r>
    <x v="18"/>
    <x v="4"/>
    <x v="109"/>
    <x v="109"/>
    <s v="MPTT Fees Top-Up"/>
    <n v="220624.7"/>
    <x v="0"/>
    <x v="1"/>
    <s v="Auckland MPTT"/>
    <d v="2017-01-31T15:48:11"/>
    <n v="2"/>
    <s v="Auckland"/>
    <x v="1"/>
  </r>
  <r>
    <x v="18"/>
    <x v="4"/>
    <x v="109"/>
    <x v="109"/>
    <s v="MPTT Fees Top-Up"/>
    <n v="314160"/>
    <x v="0"/>
    <x v="0"/>
    <s v="Auckland MPTT"/>
    <d v="2017-01-31T15:48:11"/>
    <n v="2"/>
    <s v="Auckland"/>
    <x v="1"/>
  </r>
  <r>
    <x v="23"/>
    <x v="4"/>
    <x v="109"/>
    <x v="109"/>
    <s v="MPTT Tools Subsidy"/>
    <n v="1000"/>
    <x v="0"/>
    <x v="1"/>
    <m/>
    <d v="2017-01-31T15:48:11"/>
    <n v="2"/>
    <s v="Auckland"/>
    <x v="1"/>
  </r>
  <r>
    <x v="23"/>
    <x v="4"/>
    <x v="109"/>
    <x v="109"/>
    <s v="MPTT Tools Subsidy"/>
    <n v="5000"/>
    <x v="0"/>
    <x v="1"/>
    <m/>
    <d v="2017-01-31T15:48:11"/>
    <n v="2"/>
    <s v="Auckland"/>
    <x v="1"/>
  </r>
  <r>
    <x v="24"/>
    <x v="4"/>
    <x v="109"/>
    <x v="109"/>
    <s v="Performance Based Research Fund"/>
    <n v="-8130"/>
    <x v="1"/>
    <x v="0"/>
    <m/>
    <d v="2017-01-31T15:48:11"/>
    <n v="2"/>
    <s v="Auckland"/>
    <x v="1"/>
  </r>
  <r>
    <x v="24"/>
    <x v="4"/>
    <x v="109"/>
    <x v="109"/>
    <s v="Performance Based Research Fund"/>
    <n v="2657419.1"/>
    <x v="0"/>
    <x v="2"/>
    <m/>
    <d v="2017-01-31T15:48:11"/>
    <n v="2"/>
    <s v="Auckland"/>
    <x v="1"/>
  </r>
  <r>
    <x v="24"/>
    <x v="4"/>
    <x v="109"/>
    <x v="109"/>
    <s v="Performance Based Research Fund"/>
    <n v="531483.9"/>
    <x v="0"/>
    <x v="2"/>
    <m/>
    <d v="2017-01-31T15:48:11"/>
    <n v="2"/>
    <s v="Auckland"/>
    <x v="1"/>
  </r>
  <r>
    <x v="24"/>
    <x v="4"/>
    <x v="109"/>
    <x v="109"/>
    <s v="Performance Based Research Fund"/>
    <n v="273416.65000000002"/>
    <x v="0"/>
    <x v="0"/>
    <m/>
    <d v="2017-01-31T15:48:11"/>
    <n v="2"/>
    <s v="Auckland"/>
    <x v="1"/>
  </r>
  <r>
    <x v="24"/>
    <x v="4"/>
    <x v="109"/>
    <x v="109"/>
    <s v="Performance Based Research Fund"/>
    <n v="2734166.7"/>
    <x v="0"/>
    <x v="0"/>
    <m/>
    <d v="2017-01-31T15:48:11"/>
    <n v="2"/>
    <s v="Auckland"/>
    <x v="1"/>
  </r>
  <r>
    <x v="24"/>
    <x v="4"/>
    <x v="109"/>
    <x v="109"/>
    <s v="Performance Based Research Fund"/>
    <n v="2877283.3"/>
    <x v="0"/>
    <x v="1"/>
    <m/>
    <d v="2017-01-31T15:48:11"/>
    <n v="2"/>
    <s v="Auckland"/>
    <x v="1"/>
  </r>
  <r>
    <x v="24"/>
    <x v="4"/>
    <x v="109"/>
    <x v="109"/>
    <s v="Performance Based Research Fund"/>
    <n v="575456.69999999995"/>
    <x v="0"/>
    <x v="1"/>
    <m/>
    <d v="2017-01-31T15:48:11"/>
    <n v="2"/>
    <s v="Auckland"/>
    <x v="1"/>
  </r>
  <r>
    <x v="24"/>
    <x v="4"/>
    <x v="109"/>
    <x v="109"/>
    <s v="Performance Based Research Fund"/>
    <n v="300569.65000000002"/>
    <x v="0"/>
    <x v="0"/>
    <m/>
    <d v="2017-01-31T15:48:11"/>
    <n v="2"/>
    <s v="Auckland"/>
    <x v="1"/>
  </r>
  <r>
    <x v="19"/>
    <x v="4"/>
    <x v="109"/>
    <x v="109"/>
    <s v="Student Achievement Component Levels 1 and 2 (Competitive)"/>
    <n v="-100410.75"/>
    <x v="1"/>
    <x v="0"/>
    <m/>
    <d v="2017-01-31T15:48:11"/>
    <n v="2"/>
    <s v="Auckland"/>
    <x v="1"/>
  </r>
  <r>
    <x v="19"/>
    <x v="4"/>
    <x v="109"/>
    <x v="109"/>
    <s v="Student Achievement Component Levels 1 and 2 (Competitive)"/>
    <n v="169027.5"/>
    <x v="0"/>
    <x v="0"/>
    <m/>
    <d v="2017-01-31T15:48:11"/>
    <n v="2"/>
    <s v="Auckland"/>
    <x v="1"/>
  </r>
  <r>
    <x v="19"/>
    <x v="4"/>
    <x v="109"/>
    <x v="109"/>
    <s v="Student Achievement Component Levels 1 and 2 (Competitive)"/>
    <n v="33805.51"/>
    <x v="0"/>
    <x v="0"/>
    <m/>
    <d v="2017-01-31T15:48:11"/>
    <n v="2"/>
    <s v="Auckland"/>
    <x v="1"/>
  </r>
  <r>
    <x v="19"/>
    <x v="4"/>
    <x v="109"/>
    <x v="109"/>
    <s v="Student Achievement Component Levels 1 and 2 (Competitive)"/>
    <n v="33811.14"/>
    <x v="0"/>
    <x v="0"/>
    <m/>
    <d v="2017-01-31T15:48:11"/>
    <n v="2"/>
    <s v="Auckland"/>
    <x v="1"/>
  </r>
  <r>
    <x v="19"/>
    <x v="4"/>
    <x v="109"/>
    <x v="109"/>
    <s v="Student Achievement Component Levels 1 and 2 (Competitive)"/>
    <n v="169055.85"/>
    <x v="0"/>
    <x v="0"/>
    <m/>
    <d v="2017-01-31T15:48:11"/>
    <n v="2"/>
    <s v="Auckland"/>
    <x v="1"/>
  </r>
  <r>
    <x v="12"/>
    <x v="4"/>
    <x v="109"/>
    <x v="109"/>
    <s v="Student Achievement Component Levels 1 and 2 (Non-compet)"/>
    <n v="-238085.52"/>
    <x v="1"/>
    <x v="0"/>
    <m/>
    <d v="2017-01-31T15:48:11"/>
    <n v="2"/>
    <s v="Auckland"/>
    <x v="1"/>
  </r>
  <r>
    <x v="12"/>
    <x v="4"/>
    <x v="109"/>
    <x v="109"/>
    <s v="Student Achievement Component Levels 1 and 2 (Non-compet)"/>
    <n v="37026.959999999999"/>
    <x v="0"/>
    <x v="0"/>
    <s v="Special Ed SSG"/>
    <d v="2017-01-31T15:48:11"/>
    <n v="2"/>
    <s v="Auckland"/>
    <x v="1"/>
  </r>
  <r>
    <x v="12"/>
    <x v="4"/>
    <x v="109"/>
    <x v="109"/>
    <s v="Student Achievement Component Levels 1 and 2 (Non-compet)"/>
    <n v="12343.3"/>
    <x v="0"/>
    <x v="1"/>
    <s v="Special Ed SSG"/>
    <d v="2017-01-31T15:48:11"/>
    <n v="2"/>
    <s v="Auckland"/>
    <x v="1"/>
  </r>
  <r>
    <x v="12"/>
    <x v="4"/>
    <x v="109"/>
    <x v="109"/>
    <s v="Student Achievement Component Levels 1 and 2 (Non-compet)"/>
    <n v="12343.3"/>
    <x v="0"/>
    <x v="2"/>
    <s v="Special Ed SSG"/>
    <d v="2017-01-31T15:48:11"/>
    <n v="2"/>
    <s v="Auckland"/>
    <x v="1"/>
  </r>
  <r>
    <x v="12"/>
    <x v="4"/>
    <x v="109"/>
    <x v="109"/>
    <s v="Student Achievement Component Levels 1 and 2 (Non-compet)"/>
    <n v="61716.7"/>
    <x v="0"/>
    <x v="1"/>
    <s v="Special Ed SSG"/>
    <d v="2017-01-31T15:48:11"/>
    <n v="2"/>
    <s v="Auckland"/>
    <x v="1"/>
  </r>
  <r>
    <x v="12"/>
    <x v="4"/>
    <x v="109"/>
    <x v="109"/>
    <s v="Student Achievement Component Levels 1 and 2 (Non-compet)"/>
    <n v="61716.7"/>
    <x v="0"/>
    <x v="2"/>
    <s v="Special Ed SSG"/>
    <d v="2017-01-31T15:48:11"/>
    <n v="2"/>
    <s v="Auckland"/>
    <x v="1"/>
  </r>
  <r>
    <x v="12"/>
    <x v="4"/>
    <x v="109"/>
    <x v="109"/>
    <s v="Student Achievement Component Levels 1 and 2 (Non-compet)"/>
    <n v="6172.17"/>
    <x v="0"/>
    <x v="0"/>
    <s v="Special Ed SSG"/>
    <d v="2017-01-31T15:48:11"/>
    <n v="2"/>
    <s v="Auckland"/>
    <x v="1"/>
  </r>
  <r>
    <x v="12"/>
    <x v="4"/>
    <x v="109"/>
    <x v="109"/>
    <s v="Student Achievement Component Levels 1 and 2 (Non-compet)"/>
    <n v="30861.05"/>
    <x v="0"/>
    <x v="0"/>
    <s v="Special Ed SSG"/>
    <d v="2017-01-31T15:48:11"/>
    <n v="2"/>
    <s v="Auckland"/>
    <x v="1"/>
  </r>
  <r>
    <x v="12"/>
    <x v="4"/>
    <x v="109"/>
    <x v="109"/>
    <s v="Student Achievement Component Levels 1 and 2 (Non-compet)"/>
    <n v="119765.5"/>
    <x v="0"/>
    <x v="1"/>
    <m/>
    <d v="2017-01-31T15:48:11"/>
    <n v="2"/>
    <s v="Auckland"/>
    <x v="1"/>
  </r>
  <r>
    <x v="12"/>
    <x v="4"/>
    <x v="109"/>
    <x v="109"/>
    <s v="Student Achievement Component Levels 1 and 2 (Non-compet)"/>
    <n v="107333.3"/>
    <x v="0"/>
    <x v="2"/>
    <m/>
    <d v="2017-01-31T15:48:11"/>
    <n v="2"/>
    <s v="Auckland"/>
    <x v="1"/>
  </r>
  <r>
    <x v="12"/>
    <x v="4"/>
    <x v="109"/>
    <x v="109"/>
    <s v="Student Achievement Component Levels 1 and 2 (Non-compet)"/>
    <n v="536666.69999999995"/>
    <x v="0"/>
    <x v="2"/>
    <m/>
    <d v="2017-01-31T15:48:11"/>
    <n v="2"/>
    <s v="Auckland"/>
    <x v="1"/>
  </r>
  <r>
    <x v="12"/>
    <x v="4"/>
    <x v="109"/>
    <x v="109"/>
    <s v="Student Achievement Component Levels 1 and 2 (Non-compet)"/>
    <n v="468161.76"/>
    <x v="0"/>
    <x v="0"/>
    <m/>
    <d v="2017-01-31T15:48:11"/>
    <n v="2"/>
    <s v="Auckland"/>
    <x v="1"/>
  </r>
  <r>
    <x v="12"/>
    <x v="4"/>
    <x v="109"/>
    <x v="109"/>
    <s v="Student Achievement Component Levels 1 and 2 (Non-compet)"/>
    <n v="546234.5"/>
    <x v="0"/>
    <x v="1"/>
    <m/>
    <d v="2017-01-31T15:48:11"/>
    <n v="2"/>
    <s v="Auckland"/>
    <x v="1"/>
  </r>
  <r>
    <x v="12"/>
    <x v="4"/>
    <x v="109"/>
    <x v="109"/>
    <s v="Student Achievement Component Levels 1 and 2 (Non-compet)"/>
    <n v="468240.24"/>
    <x v="0"/>
    <x v="0"/>
    <m/>
    <d v="2017-01-31T15:48:11"/>
    <n v="2"/>
    <s v="Auckland"/>
    <x v="1"/>
  </r>
  <r>
    <x v="13"/>
    <x v="4"/>
    <x v="109"/>
    <x v="109"/>
    <s v="Student Achievement Component Levels 1 and 2 Fees Free"/>
    <n v="-2475"/>
    <x v="0"/>
    <x v="0"/>
    <m/>
    <d v="2017-01-31T15:48:11"/>
    <n v="2"/>
    <s v="Auckland"/>
    <x v="1"/>
  </r>
  <r>
    <x v="13"/>
    <x v="4"/>
    <x v="109"/>
    <x v="109"/>
    <s v="Student Achievement Component Levels 1 and 2 Fees Free"/>
    <n v="8075"/>
    <x v="0"/>
    <x v="1"/>
    <m/>
    <d v="2017-01-31T15:48:11"/>
    <n v="2"/>
    <s v="Auckland"/>
    <x v="1"/>
  </r>
  <r>
    <x v="13"/>
    <x v="4"/>
    <x v="109"/>
    <x v="109"/>
    <s v="Student Achievement Component Levels 1 and 2 Fees Free"/>
    <n v="24450"/>
    <x v="0"/>
    <x v="0"/>
    <m/>
    <d v="2017-01-31T15:48:11"/>
    <n v="2"/>
    <s v="Auckland"/>
    <x v="1"/>
  </r>
  <r>
    <x v="13"/>
    <x v="4"/>
    <x v="109"/>
    <x v="109"/>
    <s v="Student Achievement Component Levels 1 and 2 Fees Free"/>
    <n v="145569"/>
    <x v="0"/>
    <x v="1"/>
    <m/>
    <d v="2017-01-31T15:48:11"/>
    <n v="2"/>
    <s v="Auckland"/>
    <x v="1"/>
  </r>
  <r>
    <x v="13"/>
    <x v="4"/>
    <x v="109"/>
    <x v="109"/>
    <s v="Student Achievement Component Levels 1 and 2 Fees Free"/>
    <n v="176874"/>
    <x v="0"/>
    <x v="0"/>
    <m/>
    <d v="2017-01-31T15:48:11"/>
    <n v="2"/>
    <s v="Auckland"/>
    <x v="1"/>
  </r>
  <r>
    <x v="14"/>
    <x v="4"/>
    <x v="109"/>
    <x v="109"/>
    <s v="Student Achievement Component Levels 3 and above"/>
    <n v="-412262.54"/>
    <x v="1"/>
    <x v="0"/>
    <m/>
    <d v="2017-01-31T15:48:11"/>
    <n v="2"/>
    <s v="Auckland"/>
    <x v="1"/>
  </r>
  <r>
    <x v="14"/>
    <x v="4"/>
    <x v="109"/>
    <x v="109"/>
    <s v="Student Achievement Component Levels 3 and above"/>
    <n v="-334565"/>
    <x v="2"/>
    <x v="1"/>
    <m/>
    <d v="2017-01-31T15:48:11"/>
    <n v="2"/>
    <s v="Auckland"/>
    <x v="1"/>
  </r>
  <r>
    <x v="14"/>
    <x v="4"/>
    <x v="109"/>
    <x v="109"/>
    <s v="Student Achievement Component Levels 3 and above"/>
    <n v="-82121"/>
    <x v="2"/>
    <x v="0"/>
    <m/>
    <d v="2017-01-31T15:48:11"/>
    <n v="2"/>
    <s v="Auckland"/>
    <x v="1"/>
  </r>
  <r>
    <x v="14"/>
    <x v="4"/>
    <x v="109"/>
    <x v="109"/>
    <s v="Student Achievement Component Levels 3 and above"/>
    <n v="2653"/>
    <x v="2"/>
    <x v="0"/>
    <m/>
    <d v="2017-01-31T15:48:11"/>
    <n v="2"/>
    <s v="Auckland"/>
    <x v="1"/>
  </r>
  <r>
    <x v="14"/>
    <x v="4"/>
    <x v="109"/>
    <x v="109"/>
    <s v="Student Achievement Component Levels 3 and above"/>
    <n v="6588047"/>
    <x v="0"/>
    <x v="1"/>
    <m/>
    <d v="2017-01-31T15:48:11"/>
    <n v="2"/>
    <s v="Auckland"/>
    <x v="1"/>
  </r>
  <r>
    <x v="14"/>
    <x v="4"/>
    <x v="109"/>
    <x v="109"/>
    <s v="Student Achievement Component Levels 3 and above"/>
    <n v="4798394.87"/>
    <x v="0"/>
    <x v="0"/>
    <m/>
    <d v="2017-01-31T15:48:11"/>
    <n v="2"/>
    <s v="Auckland"/>
    <x v="1"/>
  </r>
  <r>
    <x v="14"/>
    <x v="4"/>
    <x v="109"/>
    <x v="109"/>
    <s v="Student Achievement Component Levels 3 and above"/>
    <n v="4898394.88"/>
    <x v="0"/>
    <x v="0"/>
    <m/>
    <d v="2017-01-31T15:48:11"/>
    <n v="2"/>
    <s v="Auckland"/>
    <x v="1"/>
  </r>
  <r>
    <x v="14"/>
    <x v="4"/>
    <x v="109"/>
    <x v="109"/>
    <s v="Student Achievement Component Levels 3 and above"/>
    <n v="15282070.5"/>
    <x v="0"/>
    <x v="1"/>
    <m/>
    <d v="2017-01-31T15:48:11"/>
    <n v="2"/>
    <s v="Auckland"/>
    <x v="1"/>
  </r>
  <r>
    <x v="14"/>
    <x v="4"/>
    <x v="109"/>
    <x v="109"/>
    <s v="Student Achievement Component Levels 3 and above"/>
    <n v="64295550"/>
    <x v="0"/>
    <x v="2"/>
    <m/>
    <d v="2017-01-31T15:48:11"/>
    <n v="2"/>
    <s v="Auckland"/>
    <x v="1"/>
  </r>
  <r>
    <x v="14"/>
    <x v="4"/>
    <x v="109"/>
    <x v="109"/>
    <s v="Student Achievement Component Levels 3 and above"/>
    <n v="27270004.149999999"/>
    <x v="0"/>
    <x v="1"/>
    <m/>
    <d v="2017-01-31T15:48:11"/>
    <n v="2"/>
    <s v="Auckland"/>
    <x v="1"/>
  </r>
  <r>
    <x v="14"/>
    <x v="4"/>
    <x v="109"/>
    <x v="109"/>
    <s v="Student Achievement Component Levels 3 and above"/>
    <n v="5454000.8499999996"/>
    <x v="0"/>
    <x v="1"/>
    <m/>
    <d v="2017-01-31T15:48:11"/>
    <n v="2"/>
    <s v="Auckland"/>
    <x v="1"/>
  </r>
  <r>
    <x v="14"/>
    <x v="4"/>
    <x v="109"/>
    <x v="109"/>
    <s v="Student Achievement Component Levels 3 and above"/>
    <n v="5454023.5"/>
    <x v="0"/>
    <x v="1"/>
    <m/>
    <d v="2017-01-31T15:48:11"/>
    <n v="2"/>
    <s v="Auckland"/>
    <x v="1"/>
  </r>
  <r>
    <x v="14"/>
    <x v="4"/>
    <x v="109"/>
    <x v="109"/>
    <s v="Student Achievement Component Levels 3 and above"/>
    <n v="5548359.7199999997"/>
    <x v="0"/>
    <x v="0"/>
    <m/>
    <d v="2017-01-31T15:48:11"/>
    <n v="2"/>
    <s v="Auckland"/>
    <x v="1"/>
  </r>
  <r>
    <x v="14"/>
    <x v="4"/>
    <x v="109"/>
    <x v="109"/>
    <s v="Student Achievement Component Levels 3 and above"/>
    <n v="27741798.649999999"/>
    <x v="0"/>
    <x v="0"/>
    <m/>
    <d v="2017-01-31T15:48:11"/>
    <n v="2"/>
    <s v="Auckland"/>
    <x v="1"/>
  </r>
  <r>
    <x v="14"/>
    <x v="4"/>
    <x v="109"/>
    <x v="109"/>
    <s v="Student Achievement Component Levels 3 and above"/>
    <n v="22193579.879999999"/>
    <x v="0"/>
    <x v="0"/>
    <m/>
    <d v="2017-01-31T15:48:11"/>
    <n v="2"/>
    <s v="Auckland"/>
    <x v="1"/>
  </r>
  <r>
    <x v="15"/>
    <x v="4"/>
    <x v="109"/>
    <x v="109"/>
    <s v="Youth Guarantee"/>
    <n v="-138875.5"/>
    <x v="1"/>
    <x v="0"/>
    <m/>
    <d v="2017-01-31T15:48:11"/>
    <n v="2"/>
    <s v="Auckland"/>
    <x v="1"/>
  </r>
  <r>
    <x v="15"/>
    <x v="4"/>
    <x v="109"/>
    <x v="109"/>
    <s v="Youth Guarantee"/>
    <n v="203968.92"/>
    <x v="0"/>
    <x v="1"/>
    <m/>
    <d v="2017-01-31T15:48:11"/>
    <n v="2"/>
    <s v="Auckland"/>
    <x v="1"/>
  </r>
  <r>
    <x v="15"/>
    <x v="4"/>
    <x v="109"/>
    <x v="109"/>
    <s v="Youth Guarantee"/>
    <n v="50992.25"/>
    <x v="0"/>
    <x v="1"/>
    <m/>
    <d v="2017-01-31T15:48:11"/>
    <n v="2"/>
    <s v="Auckland"/>
    <x v="1"/>
  </r>
  <r>
    <x v="15"/>
    <x v="4"/>
    <x v="109"/>
    <x v="109"/>
    <s v="Youth Guarantee"/>
    <n v="93326.26"/>
    <x v="0"/>
    <x v="2"/>
    <m/>
    <d v="2017-01-31T15:48:11"/>
    <n v="2"/>
    <s v="Auckland"/>
    <x v="1"/>
  </r>
  <r>
    <x v="15"/>
    <x v="4"/>
    <x v="109"/>
    <x v="109"/>
    <s v="Youth Guarantee"/>
    <n v="466631.4"/>
    <x v="0"/>
    <x v="2"/>
    <m/>
    <d v="2017-01-31T15:48:11"/>
    <n v="2"/>
    <s v="Auckland"/>
    <x v="1"/>
  </r>
  <r>
    <x v="15"/>
    <x v="4"/>
    <x v="109"/>
    <x v="109"/>
    <s v="Youth Guarantee"/>
    <n v="467960.25"/>
    <x v="0"/>
    <x v="2"/>
    <m/>
    <d v="2017-01-31T15:48:11"/>
    <n v="2"/>
    <s v="Auckland"/>
    <x v="1"/>
  </r>
  <r>
    <x v="15"/>
    <x v="4"/>
    <x v="109"/>
    <x v="109"/>
    <s v="Youth Guarantee"/>
    <n v="93592.09"/>
    <x v="0"/>
    <x v="2"/>
    <m/>
    <d v="2017-01-31T15:48:11"/>
    <n v="2"/>
    <s v="Auckland"/>
    <x v="1"/>
  </r>
  <r>
    <x v="15"/>
    <x v="4"/>
    <x v="109"/>
    <x v="109"/>
    <s v="Youth Guarantee"/>
    <n v="103162.86"/>
    <x v="0"/>
    <x v="0"/>
    <m/>
    <d v="2017-01-31T15:48:11"/>
    <n v="2"/>
    <s v="Auckland"/>
    <x v="1"/>
  </r>
  <r>
    <x v="15"/>
    <x v="4"/>
    <x v="109"/>
    <x v="109"/>
    <s v="Youth Guarantee"/>
    <n v="515814.40000000002"/>
    <x v="0"/>
    <x v="0"/>
    <m/>
    <d v="2017-01-31T15:48:11"/>
    <n v="2"/>
    <s v="Auckland"/>
    <x v="1"/>
  </r>
  <r>
    <x v="15"/>
    <x v="4"/>
    <x v="109"/>
    <x v="109"/>
    <s v="Youth Guarantee"/>
    <n v="619618.98"/>
    <x v="0"/>
    <x v="1"/>
    <m/>
    <d v="2017-01-31T15:48:11"/>
    <n v="2"/>
    <s v="Auckland"/>
    <x v="1"/>
  </r>
  <r>
    <x v="15"/>
    <x v="4"/>
    <x v="109"/>
    <x v="109"/>
    <s v="Youth Guarantee"/>
    <n v="103269.85"/>
    <x v="0"/>
    <x v="1"/>
    <m/>
    <d v="2017-01-31T15:48:11"/>
    <n v="2"/>
    <s v="Auckland"/>
    <x v="1"/>
  </r>
  <r>
    <x v="15"/>
    <x v="4"/>
    <x v="109"/>
    <x v="109"/>
    <s v="Youth Guarantee"/>
    <n v="620260.74"/>
    <x v="0"/>
    <x v="0"/>
    <m/>
    <d v="2017-01-31T15:48:11"/>
    <n v="2"/>
    <s v="Auckland"/>
    <x v="1"/>
  </r>
  <r>
    <x v="10"/>
    <x v="4"/>
    <x v="110"/>
    <x v="110"/>
    <s v="ACE in TEIs"/>
    <n v="345138.3"/>
    <x v="0"/>
    <x v="0"/>
    <m/>
    <d v="2017-01-31T15:48:11"/>
    <n v="11"/>
    <s v="Canterbury"/>
    <x v="6"/>
  </r>
  <r>
    <x v="10"/>
    <x v="4"/>
    <x v="110"/>
    <x v="110"/>
    <s v="ACE in TEIs"/>
    <n v="69027.7"/>
    <x v="0"/>
    <x v="0"/>
    <m/>
    <d v="2017-01-31T15:48:11"/>
    <n v="11"/>
    <s v="Canterbury"/>
    <x v="6"/>
  </r>
  <r>
    <x v="10"/>
    <x v="4"/>
    <x v="110"/>
    <x v="110"/>
    <s v="ACE in TEIs"/>
    <n v="575670"/>
    <x v="0"/>
    <x v="2"/>
    <m/>
    <d v="2017-01-31T15:48:11"/>
    <n v="11"/>
    <s v="Canterbury"/>
    <x v="6"/>
  </r>
  <r>
    <x v="10"/>
    <x v="4"/>
    <x v="110"/>
    <x v="110"/>
    <s v="ACE in TEIs"/>
    <n v="638772"/>
    <x v="0"/>
    <x v="1"/>
    <m/>
    <d v="2017-01-31T15:48:11"/>
    <n v="11"/>
    <s v="Canterbury"/>
    <x v="6"/>
  </r>
  <r>
    <x v="20"/>
    <x v="4"/>
    <x v="110"/>
    <x v="110"/>
    <s v="Engineering Education to Employment"/>
    <n v="11060"/>
    <x v="0"/>
    <x v="2"/>
    <s v="STPP"/>
    <d v="2017-01-31T15:48:11"/>
    <n v="11"/>
    <s v="Canterbury"/>
    <x v="6"/>
  </r>
  <r>
    <x v="20"/>
    <x v="4"/>
    <x v="110"/>
    <x v="110"/>
    <s v="Engineering Education to Employment"/>
    <n v="11850"/>
    <x v="0"/>
    <x v="2"/>
    <s v="STPP"/>
    <d v="2017-01-31T15:48:11"/>
    <n v="11"/>
    <s v="Canterbury"/>
    <x v="6"/>
  </r>
  <r>
    <x v="20"/>
    <x v="4"/>
    <x v="110"/>
    <x v="110"/>
    <s v="Engineering Education to Employment"/>
    <n v="12640"/>
    <x v="0"/>
    <x v="2"/>
    <s v="STPP"/>
    <d v="2017-01-31T15:48:11"/>
    <n v="11"/>
    <s v="Canterbury"/>
    <x v="6"/>
  </r>
  <r>
    <x v="20"/>
    <x v="4"/>
    <x v="110"/>
    <x v="110"/>
    <s v="Engineering Education to Employment"/>
    <n v="31600"/>
    <x v="0"/>
    <x v="1"/>
    <s v="STPP"/>
    <d v="2017-01-31T15:48:11"/>
    <n v="11"/>
    <s v="Canterbury"/>
    <x v="6"/>
  </r>
  <r>
    <x v="20"/>
    <x v="4"/>
    <x v="110"/>
    <x v="110"/>
    <s v="Engineering Education to Employment"/>
    <n v="23700"/>
    <x v="0"/>
    <x v="2"/>
    <s v="STPP"/>
    <d v="2017-01-31T15:48:11"/>
    <n v="11"/>
    <s v="Canterbury"/>
    <x v="6"/>
  </r>
  <r>
    <x v="11"/>
    <x v="4"/>
    <x v="110"/>
    <x v="110"/>
    <s v="Equity Funding"/>
    <n v="102113.95"/>
    <x v="0"/>
    <x v="0"/>
    <m/>
    <d v="2017-01-31T15:48:11"/>
    <n v="11"/>
    <s v="Canterbury"/>
    <x v="6"/>
  </r>
  <r>
    <x v="11"/>
    <x v="4"/>
    <x v="110"/>
    <x v="110"/>
    <s v="Equity Funding"/>
    <n v="20422.8"/>
    <x v="0"/>
    <x v="0"/>
    <m/>
    <d v="2017-01-31T15:48:11"/>
    <n v="11"/>
    <s v="Canterbury"/>
    <x v="6"/>
  </r>
  <r>
    <x v="11"/>
    <x v="4"/>
    <x v="110"/>
    <x v="110"/>
    <s v="Equity Funding"/>
    <n v="102120.2"/>
    <x v="0"/>
    <x v="0"/>
    <m/>
    <d v="2017-01-31T15:48:11"/>
    <n v="11"/>
    <s v="Canterbury"/>
    <x v="6"/>
  </r>
  <r>
    <x v="11"/>
    <x v="4"/>
    <x v="110"/>
    <x v="110"/>
    <s v="Equity Funding"/>
    <n v="20424.05"/>
    <x v="0"/>
    <x v="0"/>
    <m/>
    <d v="2017-01-31T15:48:11"/>
    <n v="11"/>
    <s v="Canterbury"/>
    <x v="6"/>
  </r>
  <r>
    <x v="11"/>
    <x v="4"/>
    <x v="110"/>
    <x v="110"/>
    <s v="Equity Funding"/>
    <n v="144792"/>
    <x v="0"/>
    <x v="1"/>
    <m/>
    <d v="2017-01-31T15:48:11"/>
    <n v="11"/>
    <s v="Canterbury"/>
    <x v="6"/>
  </r>
  <r>
    <x v="11"/>
    <x v="4"/>
    <x v="110"/>
    <x v="110"/>
    <s v="Equity Funding"/>
    <n v="144801"/>
    <x v="0"/>
    <x v="1"/>
    <m/>
    <d v="2017-01-31T15:48:11"/>
    <n v="11"/>
    <s v="Canterbury"/>
    <x v="6"/>
  </r>
  <r>
    <x v="11"/>
    <x v="4"/>
    <x v="110"/>
    <x v="110"/>
    <s v="Equity Funding"/>
    <n v="122071.65"/>
    <x v="0"/>
    <x v="2"/>
    <m/>
    <d v="2017-01-31T15:48:11"/>
    <n v="11"/>
    <s v="Canterbury"/>
    <x v="6"/>
  </r>
  <r>
    <x v="11"/>
    <x v="4"/>
    <x v="110"/>
    <x v="110"/>
    <s v="Equity Funding"/>
    <n v="24414.35"/>
    <x v="0"/>
    <x v="2"/>
    <m/>
    <d v="2017-01-31T15:48:11"/>
    <n v="11"/>
    <s v="Canterbury"/>
    <x v="6"/>
  </r>
  <r>
    <x v="11"/>
    <x v="4"/>
    <x v="110"/>
    <x v="110"/>
    <s v="Equity Funding"/>
    <n v="146487"/>
    <x v="0"/>
    <x v="2"/>
    <m/>
    <d v="2017-01-31T15:48:11"/>
    <n v="11"/>
    <s v="Canterbury"/>
    <x v="6"/>
  </r>
  <r>
    <x v="21"/>
    <x v="4"/>
    <x v="110"/>
    <x v="110"/>
    <s v="ESOL - Intensive Literacy and Numeracy"/>
    <n v="165000"/>
    <x v="0"/>
    <x v="0"/>
    <m/>
    <d v="2017-01-31T15:48:11"/>
    <n v="11"/>
    <s v="Canterbury"/>
    <x v="6"/>
  </r>
  <r>
    <x v="21"/>
    <x v="4"/>
    <x v="110"/>
    <x v="110"/>
    <s v="ESOL - Intensive Literacy and Numeracy"/>
    <n v="165000"/>
    <x v="0"/>
    <x v="1"/>
    <m/>
    <d v="2017-01-31T15:48:11"/>
    <n v="11"/>
    <s v="Canterbury"/>
    <x v="6"/>
  </r>
  <r>
    <x v="21"/>
    <x v="4"/>
    <x v="110"/>
    <x v="110"/>
    <s v="ESOL - Intensive Literacy and Numeracy"/>
    <n v="165000"/>
    <x v="0"/>
    <x v="2"/>
    <m/>
    <d v="2017-01-31T15:48:11"/>
    <n v="11"/>
    <s v="Canterbury"/>
    <x v="6"/>
  </r>
  <r>
    <x v="22"/>
    <x v="4"/>
    <x v="110"/>
    <x v="110"/>
    <s v="ESOL - Refugee English Fund"/>
    <n v="13428.84"/>
    <x v="0"/>
    <x v="2"/>
    <s v="Pastoral Care"/>
    <d v="2017-01-31T15:48:11"/>
    <n v="11"/>
    <s v="Canterbury"/>
    <x v="6"/>
  </r>
  <r>
    <x v="22"/>
    <x v="4"/>
    <x v="110"/>
    <x v="110"/>
    <s v="ESOL - Refugee English Fund"/>
    <n v="4533.3"/>
    <x v="0"/>
    <x v="0"/>
    <s v="Pastoral Care"/>
    <d v="2017-01-31T15:48:11"/>
    <n v="11"/>
    <s v="Canterbury"/>
    <x v="6"/>
  </r>
  <r>
    <x v="22"/>
    <x v="4"/>
    <x v="110"/>
    <x v="110"/>
    <s v="ESOL - Refugee English Fund"/>
    <n v="4533.3"/>
    <x v="0"/>
    <x v="1"/>
    <s v="Pastoral Care"/>
    <d v="2017-01-31T15:48:11"/>
    <n v="11"/>
    <s v="Canterbury"/>
    <x v="6"/>
  </r>
  <r>
    <x v="22"/>
    <x v="4"/>
    <x v="110"/>
    <x v="110"/>
    <s v="ESOL - Refugee English Fund"/>
    <n v="22666.7"/>
    <x v="0"/>
    <x v="0"/>
    <s v="Pastoral Care"/>
    <d v="2017-01-31T15:48:11"/>
    <n v="11"/>
    <s v="Canterbury"/>
    <x v="6"/>
  </r>
  <r>
    <x v="22"/>
    <x v="4"/>
    <x v="110"/>
    <x v="110"/>
    <s v="ESOL - Refugee English Fund"/>
    <n v="22666.7"/>
    <x v="0"/>
    <x v="1"/>
    <s v="Pastoral Care"/>
    <d v="2017-01-31T15:48:11"/>
    <n v="11"/>
    <s v="Canterbury"/>
    <x v="6"/>
  </r>
  <r>
    <x v="22"/>
    <x v="4"/>
    <x v="110"/>
    <x v="110"/>
    <s v="ESOL - Refugee English Fund"/>
    <n v="11475.95"/>
    <x v="0"/>
    <x v="2"/>
    <s v="Pastoral Care"/>
    <d v="2017-01-31T15:48:11"/>
    <n v="11"/>
    <s v="Canterbury"/>
    <x v="6"/>
  </r>
  <r>
    <x v="22"/>
    <x v="4"/>
    <x v="110"/>
    <x v="110"/>
    <s v="ESOL - Refugee English Fund"/>
    <n v="2295.21"/>
    <x v="0"/>
    <x v="2"/>
    <s v="Pastoral Care"/>
    <d v="2017-01-31T15:48:11"/>
    <n v="11"/>
    <s v="Canterbury"/>
    <x v="6"/>
  </r>
  <r>
    <x v="22"/>
    <x v="4"/>
    <x v="110"/>
    <x v="110"/>
    <s v="ESOL - Refugee English Fund"/>
    <n v="15577.68"/>
    <x v="0"/>
    <x v="2"/>
    <m/>
    <d v="2017-01-31T15:48:11"/>
    <n v="11"/>
    <s v="Canterbury"/>
    <x v="6"/>
  </r>
  <r>
    <x v="22"/>
    <x v="4"/>
    <x v="110"/>
    <x v="110"/>
    <s v="ESOL - Refugee English Fund"/>
    <n v="77888.5"/>
    <x v="0"/>
    <x v="2"/>
    <m/>
    <d v="2017-01-31T15:48:11"/>
    <n v="11"/>
    <s v="Canterbury"/>
    <x v="6"/>
  </r>
  <r>
    <x v="22"/>
    <x v="4"/>
    <x v="110"/>
    <x v="110"/>
    <s v="ESOL - Refugee English Fund"/>
    <n v="189315"/>
    <x v="0"/>
    <x v="0"/>
    <m/>
    <d v="2017-01-31T15:48:11"/>
    <n v="11"/>
    <s v="Canterbury"/>
    <x v="6"/>
  </r>
  <r>
    <x v="22"/>
    <x v="4"/>
    <x v="110"/>
    <x v="110"/>
    <s v="ESOL - Refugee English Fund"/>
    <n v="189315"/>
    <x v="0"/>
    <x v="1"/>
    <m/>
    <d v="2017-01-31T15:48:11"/>
    <n v="11"/>
    <s v="Canterbury"/>
    <x v="6"/>
  </r>
  <r>
    <x v="22"/>
    <x v="4"/>
    <x v="110"/>
    <x v="110"/>
    <s v="ESOL - Refugee English Fund"/>
    <n v="79874"/>
    <x v="0"/>
    <x v="2"/>
    <m/>
    <d v="2017-01-31T15:48:11"/>
    <n v="11"/>
    <s v="Canterbury"/>
    <x v="6"/>
  </r>
  <r>
    <x v="22"/>
    <x v="4"/>
    <x v="110"/>
    <x v="110"/>
    <s v="ESOL - Refugee English Fund"/>
    <n v="15974.82"/>
    <x v="0"/>
    <x v="2"/>
    <m/>
    <d v="2017-01-31T15:48:11"/>
    <n v="11"/>
    <s v="Canterbury"/>
    <x v="6"/>
  </r>
  <r>
    <x v="1"/>
    <x v="4"/>
    <x v="110"/>
    <x v="110"/>
    <s v="Industry Training Fund"/>
    <n v="2437.15"/>
    <x v="0"/>
    <x v="2"/>
    <s v="MAB"/>
    <d v="2017-01-31T15:48:11"/>
    <n v="11"/>
    <s v="Canterbury"/>
    <x v="6"/>
  </r>
  <r>
    <x v="1"/>
    <x v="4"/>
    <x v="110"/>
    <x v="110"/>
    <s v="Industry Training Fund"/>
    <n v="12185.85"/>
    <x v="0"/>
    <x v="2"/>
    <s v="MAB"/>
    <d v="2017-01-31T15:48:11"/>
    <n v="11"/>
    <s v="Canterbury"/>
    <x v="6"/>
  </r>
  <r>
    <x v="1"/>
    <x v="4"/>
    <x v="110"/>
    <x v="110"/>
    <s v="Industry Training Fund"/>
    <n v="12264.15"/>
    <x v="0"/>
    <x v="2"/>
    <s v="MAB"/>
    <d v="2017-01-31T15:48:11"/>
    <n v="11"/>
    <s v="Canterbury"/>
    <x v="6"/>
  </r>
  <r>
    <x v="1"/>
    <x v="4"/>
    <x v="110"/>
    <x v="110"/>
    <s v="Industry Training Fund"/>
    <n v="2452.85"/>
    <x v="0"/>
    <x v="2"/>
    <s v="MAB"/>
    <d v="2017-01-31T15:48:11"/>
    <n v="11"/>
    <s v="Canterbury"/>
    <x v="6"/>
  </r>
  <r>
    <x v="1"/>
    <x v="4"/>
    <x v="110"/>
    <x v="110"/>
    <s v="Industry Training Fund"/>
    <n v="52806.65"/>
    <x v="0"/>
    <x v="1"/>
    <s v="MAB"/>
    <d v="2017-01-31T15:48:11"/>
    <n v="11"/>
    <s v="Canterbury"/>
    <x v="6"/>
  </r>
  <r>
    <x v="1"/>
    <x v="4"/>
    <x v="110"/>
    <x v="110"/>
    <s v="Industry Training Fund"/>
    <n v="10561.35"/>
    <x v="0"/>
    <x v="1"/>
    <s v="MAB"/>
    <d v="2017-01-31T15:48:11"/>
    <n v="11"/>
    <s v="Canterbury"/>
    <x v="6"/>
  </r>
  <r>
    <x v="1"/>
    <x v="4"/>
    <x v="110"/>
    <x v="110"/>
    <s v="Industry Training Fund"/>
    <n v="10628.65"/>
    <x v="0"/>
    <x v="1"/>
    <s v="MAB"/>
    <d v="2017-01-31T15:48:11"/>
    <n v="11"/>
    <s v="Canterbury"/>
    <x v="6"/>
  </r>
  <r>
    <x v="1"/>
    <x v="4"/>
    <x v="110"/>
    <x v="110"/>
    <s v="Industry Training Fund"/>
    <n v="53143.35"/>
    <x v="0"/>
    <x v="1"/>
    <s v="MAB"/>
    <d v="2017-01-31T15:48:11"/>
    <n v="11"/>
    <s v="Canterbury"/>
    <x v="6"/>
  </r>
  <r>
    <x v="1"/>
    <x v="4"/>
    <x v="110"/>
    <x v="110"/>
    <s v="Industry Training Fund"/>
    <n v="160562.6"/>
    <x v="0"/>
    <x v="0"/>
    <s v="MAB"/>
    <d v="2017-01-31T15:48:11"/>
    <n v="11"/>
    <s v="Canterbury"/>
    <x v="6"/>
  </r>
  <r>
    <x v="1"/>
    <x v="4"/>
    <x v="110"/>
    <x v="110"/>
    <s v="Industry Training Fund"/>
    <n v="32112.560000000001"/>
    <x v="0"/>
    <x v="0"/>
    <s v="MAB"/>
    <d v="2017-01-31T15:48:11"/>
    <n v="11"/>
    <s v="Canterbury"/>
    <x v="6"/>
  </r>
  <r>
    <x v="1"/>
    <x v="4"/>
    <x v="110"/>
    <x v="110"/>
    <s v="Industry Training Fund"/>
    <n v="33739.440000000002"/>
    <x v="0"/>
    <x v="0"/>
    <s v="MAB"/>
    <d v="2017-01-31T15:48:11"/>
    <n v="11"/>
    <s v="Canterbury"/>
    <x v="6"/>
  </r>
  <r>
    <x v="1"/>
    <x v="4"/>
    <x v="110"/>
    <x v="110"/>
    <s v="Industry Training Fund"/>
    <n v="168697.4"/>
    <x v="0"/>
    <x v="0"/>
    <s v="MAB"/>
    <d v="2017-01-31T15:48:11"/>
    <n v="11"/>
    <s v="Canterbury"/>
    <x v="6"/>
  </r>
  <r>
    <x v="25"/>
    <x v="4"/>
    <x v="110"/>
    <x v="110"/>
    <s v="LN - Intensive Literacy and Numeracy"/>
    <n v="172500"/>
    <x v="0"/>
    <x v="2"/>
    <m/>
    <d v="2017-01-31T15:48:11"/>
    <n v="11"/>
    <s v="Canterbury"/>
    <x v="6"/>
  </r>
  <r>
    <x v="25"/>
    <x v="4"/>
    <x v="110"/>
    <x v="110"/>
    <s v="LN - Intensive Literacy and Numeracy"/>
    <n v="180000"/>
    <x v="0"/>
    <x v="0"/>
    <m/>
    <d v="2017-01-31T15:48:11"/>
    <n v="11"/>
    <s v="Canterbury"/>
    <x v="6"/>
  </r>
  <r>
    <x v="25"/>
    <x v="4"/>
    <x v="110"/>
    <x v="110"/>
    <s v="LN - Intensive Literacy and Numeracy"/>
    <n v="180000"/>
    <x v="0"/>
    <x v="1"/>
    <m/>
    <d v="2017-01-31T15:48:11"/>
    <n v="11"/>
    <s v="Canterbury"/>
    <x v="6"/>
  </r>
  <r>
    <x v="16"/>
    <x v="4"/>
    <x v="110"/>
    <x v="110"/>
    <s v="MPTT (Brokerage)"/>
    <n v="-31079.200000000001"/>
    <x v="1"/>
    <x v="0"/>
    <s v="He Toki"/>
    <d v="2017-01-31T15:48:11"/>
    <n v="11"/>
    <s v="Canterbury"/>
    <x v="6"/>
  </r>
  <r>
    <x v="16"/>
    <x v="4"/>
    <x v="110"/>
    <x v="110"/>
    <s v="MPTT (Brokerage)"/>
    <n v="-14953.2"/>
    <x v="1"/>
    <x v="0"/>
    <s v="Canterbury Pasifika"/>
    <d v="2017-01-31T15:48:11"/>
    <n v="11"/>
    <s v="Canterbury"/>
    <x v="6"/>
  </r>
  <r>
    <x v="16"/>
    <x v="4"/>
    <x v="110"/>
    <x v="110"/>
    <s v="MPTT (Brokerage)"/>
    <n v="300"/>
    <x v="0"/>
    <x v="1"/>
    <s v="He Toki"/>
    <d v="2017-01-31T15:48:11"/>
    <n v="11"/>
    <s v="Canterbury"/>
    <x v="6"/>
  </r>
  <r>
    <x v="16"/>
    <x v="4"/>
    <x v="110"/>
    <x v="110"/>
    <s v="MPTT (Brokerage)"/>
    <n v="600"/>
    <x v="0"/>
    <x v="1"/>
    <s v="Canterbury Pasifika"/>
    <d v="2017-01-31T15:48:11"/>
    <n v="11"/>
    <s v="Canterbury"/>
    <x v="6"/>
  </r>
  <r>
    <x v="16"/>
    <x v="4"/>
    <x v="110"/>
    <x v="110"/>
    <s v="MPTT (Brokerage)"/>
    <n v="22566.3"/>
    <x v="0"/>
    <x v="1"/>
    <s v="Canterbury Pasifika"/>
    <d v="2017-01-31T15:48:11"/>
    <n v="11"/>
    <s v="Canterbury"/>
    <x v="6"/>
  </r>
  <r>
    <x v="16"/>
    <x v="4"/>
    <x v="110"/>
    <x v="110"/>
    <s v="MPTT (Brokerage)"/>
    <n v="3761.08"/>
    <x v="0"/>
    <x v="1"/>
    <s v="Canterbury Pasifika"/>
    <d v="2017-01-31T15:48:11"/>
    <n v="11"/>
    <s v="Canterbury"/>
    <x v="6"/>
  </r>
  <r>
    <x v="16"/>
    <x v="4"/>
    <x v="110"/>
    <x v="110"/>
    <s v="MPTT (Brokerage)"/>
    <n v="34890.800000000003"/>
    <x v="0"/>
    <x v="0"/>
    <s v="Canterbury Pasifika"/>
    <d v="2017-01-31T15:48:11"/>
    <n v="11"/>
    <s v="Canterbury"/>
    <x v="6"/>
  </r>
  <r>
    <x v="16"/>
    <x v="4"/>
    <x v="110"/>
    <x v="110"/>
    <s v="MPTT (Brokerage)"/>
    <n v="14953.2"/>
    <x v="0"/>
    <x v="0"/>
    <s v="Canterbury Pasifika"/>
    <d v="2017-01-31T15:48:11"/>
    <n v="11"/>
    <s v="Canterbury"/>
    <x v="6"/>
  </r>
  <r>
    <x v="16"/>
    <x v="4"/>
    <x v="110"/>
    <x v="110"/>
    <s v="MPTT (Brokerage)"/>
    <n v="47691.72"/>
    <x v="0"/>
    <x v="1"/>
    <s v="He Toki"/>
    <d v="2017-01-31T15:48:11"/>
    <n v="11"/>
    <s v="Canterbury"/>
    <x v="6"/>
  </r>
  <r>
    <x v="16"/>
    <x v="4"/>
    <x v="110"/>
    <x v="110"/>
    <s v="MPTT (Brokerage)"/>
    <n v="7948.63"/>
    <x v="0"/>
    <x v="1"/>
    <s v="He Toki"/>
    <d v="2017-01-31T15:48:11"/>
    <n v="11"/>
    <s v="Canterbury"/>
    <x v="6"/>
  </r>
  <r>
    <x v="16"/>
    <x v="4"/>
    <x v="110"/>
    <x v="110"/>
    <s v="MPTT (Brokerage)"/>
    <n v="72518.11"/>
    <x v="0"/>
    <x v="0"/>
    <s v="He Toki"/>
    <d v="2017-01-31T15:48:11"/>
    <n v="11"/>
    <s v="Canterbury"/>
    <x v="6"/>
  </r>
  <r>
    <x v="16"/>
    <x v="4"/>
    <x v="110"/>
    <x v="110"/>
    <s v="MPTT (Brokerage)"/>
    <n v="13950"/>
    <x v="0"/>
    <x v="1"/>
    <s v="Canterbury Pasifika"/>
    <d v="2017-01-31T15:48:11"/>
    <n v="11"/>
    <s v="Canterbury"/>
    <x v="6"/>
  </r>
  <r>
    <x v="16"/>
    <x v="4"/>
    <x v="110"/>
    <x v="110"/>
    <s v="MPTT (Brokerage)"/>
    <n v="14550"/>
    <x v="0"/>
    <x v="1"/>
    <s v="Canterbury Pasifika"/>
    <d v="2017-01-31T15:48:11"/>
    <n v="11"/>
    <s v="Canterbury"/>
    <x v="6"/>
  </r>
  <r>
    <x v="16"/>
    <x v="4"/>
    <x v="110"/>
    <x v="110"/>
    <s v="MPTT (Brokerage)"/>
    <n v="31079.200000000001"/>
    <x v="0"/>
    <x v="0"/>
    <s v="He Toki"/>
    <d v="2017-01-31T15:48:11"/>
    <n v="11"/>
    <s v="Canterbury"/>
    <x v="6"/>
  </r>
  <r>
    <x v="16"/>
    <x v="4"/>
    <x v="110"/>
    <x v="110"/>
    <s v="MPTT (Brokerage)"/>
    <n v="24922"/>
    <x v="0"/>
    <x v="0"/>
    <s v="Canterbury Pasifika"/>
    <d v="2017-01-31T15:48:11"/>
    <n v="11"/>
    <s v="Canterbury"/>
    <x v="6"/>
  </r>
  <r>
    <x v="16"/>
    <x v="4"/>
    <x v="110"/>
    <x v="110"/>
    <s v="MPTT (Brokerage)"/>
    <n v="30450"/>
    <x v="0"/>
    <x v="1"/>
    <s v="He Toki"/>
    <d v="2017-01-31T15:48:11"/>
    <n v="11"/>
    <s v="Canterbury"/>
    <x v="6"/>
  </r>
  <r>
    <x v="16"/>
    <x v="4"/>
    <x v="110"/>
    <x v="110"/>
    <s v="MPTT (Brokerage)"/>
    <n v="30750"/>
    <x v="0"/>
    <x v="1"/>
    <s v="He Toki"/>
    <d v="2017-01-31T15:48:11"/>
    <n v="11"/>
    <s v="Canterbury"/>
    <x v="6"/>
  </r>
  <r>
    <x v="16"/>
    <x v="4"/>
    <x v="110"/>
    <x v="110"/>
    <s v="MPTT (Brokerage)"/>
    <n v="41572.620000000003"/>
    <x v="0"/>
    <x v="1"/>
    <s v="Canterbury Pasifika"/>
    <d v="2017-01-31T15:48:11"/>
    <n v="11"/>
    <s v="Canterbury"/>
    <x v="6"/>
  </r>
  <r>
    <x v="16"/>
    <x v="4"/>
    <x v="110"/>
    <x v="110"/>
    <s v="MPTT (Brokerage)"/>
    <n v="51798.67"/>
    <x v="0"/>
    <x v="0"/>
    <s v="He Toki"/>
    <d v="2017-01-31T15:48:11"/>
    <n v="11"/>
    <s v="Canterbury"/>
    <x v="6"/>
  </r>
  <r>
    <x v="16"/>
    <x v="4"/>
    <x v="110"/>
    <x v="110"/>
    <s v="MPTT (Brokerage)"/>
    <n v="87859.65"/>
    <x v="0"/>
    <x v="1"/>
    <s v="He Toki"/>
    <d v="2017-01-31T15:48:11"/>
    <n v="11"/>
    <s v="Canterbury"/>
    <x v="6"/>
  </r>
  <r>
    <x v="17"/>
    <x v="4"/>
    <x v="110"/>
    <x v="110"/>
    <s v="MPTT Consortium"/>
    <n v="29928"/>
    <x v="0"/>
    <x v="1"/>
    <s v="Canterbury Pasifika"/>
    <d v="2017-01-31T15:48:11"/>
    <n v="11"/>
    <s v="Canterbury"/>
    <x v="6"/>
  </r>
  <r>
    <x v="17"/>
    <x v="4"/>
    <x v="110"/>
    <x v="110"/>
    <s v="MPTT Consortium"/>
    <n v="71572"/>
    <x v="0"/>
    <x v="1"/>
    <s v="Canterbury Pasifika"/>
    <d v="2017-01-31T15:48:11"/>
    <n v="11"/>
    <s v="Canterbury"/>
    <x v="6"/>
  </r>
  <r>
    <x v="18"/>
    <x v="4"/>
    <x v="110"/>
    <x v="110"/>
    <s v="MPTT Fees Top-Up"/>
    <n v="12637.81"/>
    <x v="0"/>
    <x v="1"/>
    <s v="Canterbury Pasifika"/>
    <d v="2017-01-31T15:48:11"/>
    <n v="11"/>
    <s v="Canterbury"/>
    <x v="6"/>
  </r>
  <r>
    <x v="18"/>
    <x v="4"/>
    <x v="110"/>
    <x v="110"/>
    <s v="MPTT Fees Top-Up"/>
    <n v="63189.15"/>
    <x v="0"/>
    <x v="1"/>
    <s v="Canterbury Pasifika"/>
    <d v="2017-01-31T15:48:11"/>
    <n v="11"/>
    <s v="Canterbury"/>
    <x v="6"/>
  </r>
  <r>
    <x v="18"/>
    <x v="4"/>
    <x v="110"/>
    <x v="110"/>
    <s v="MPTT Fees Top-Up"/>
    <n v="12819.83"/>
    <x v="0"/>
    <x v="1"/>
    <s v="Canterbury Pasifika"/>
    <d v="2017-01-31T15:48:11"/>
    <n v="11"/>
    <s v="Canterbury"/>
    <x v="6"/>
  </r>
  <r>
    <x v="18"/>
    <x v="4"/>
    <x v="110"/>
    <x v="110"/>
    <s v="MPTT Fees Top-Up"/>
    <n v="87630"/>
    <x v="0"/>
    <x v="0"/>
    <s v="Canterbury Pasifika"/>
    <d v="2017-01-31T15:48:11"/>
    <n v="11"/>
    <s v="Canterbury"/>
    <x v="6"/>
  </r>
  <r>
    <x v="18"/>
    <x v="4"/>
    <x v="110"/>
    <x v="110"/>
    <s v="MPTT Fees Top-Up"/>
    <n v="25400.52"/>
    <x v="0"/>
    <x v="1"/>
    <s v="He Toki"/>
    <d v="2017-01-31T15:48:11"/>
    <n v="11"/>
    <s v="Canterbury"/>
    <x v="6"/>
  </r>
  <r>
    <x v="18"/>
    <x v="4"/>
    <x v="110"/>
    <x v="110"/>
    <s v="MPTT Fees Top-Up"/>
    <n v="152403.29999999999"/>
    <x v="0"/>
    <x v="1"/>
    <s v="He Toki"/>
    <d v="2017-01-31T15:48:11"/>
    <n v="11"/>
    <s v="Canterbury"/>
    <x v="6"/>
  </r>
  <r>
    <x v="18"/>
    <x v="4"/>
    <x v="110"/>
    <x v="110"/>
    <s v="MPTT Fees Top-Up"/>
    <n v="177571.20000000001"/>
    <x v="0"/>
    <x v="0"/>
    <s v="He Toki"/>
    <d v="2017-01-31T15:48:11"/>
    <n v="11"/>
    <s v="Canterbury"/>
    <x v="6"/>
  </r>
  <r>
    <x v="18"/>
    <x v="4"/>
    <x v="110"/>
    <x v="110"/>
    <s v="MPTT Fees Top-Up"/>
    <n v="81671.600000000006"/>
    <x v="0"/>
    <x v="0"/>
    <s v="Canterbury Pasifika"/>
    <d v="2017-01-31T15:48:11"/>
    <n v="11"/>
    <s v="Canterbury"/>
    <x v="6"/>
  </r>
  <r>
    <x v="18"/>
    <x v="4"/>
    <x v="110"/>
    <x v="110"/>
    <s v="MPTT Fees Top-Up"/>
    <n v="81353.210000000006"/>
    <x v="0"/>
    <x v="1"/>
    <s v="Canterbury Pasifika"/>
    <d v="2017-01-31T15:48:11"/>
    <n v="11"/>
    <s v="Canterbury"/>
    <x v="6"/>
  </r>
  <r>
    <x v="18"/>
    <x v="4"/>
    <x v="110"/>
    <x v="110"/>
    <s v="MPTT Fees Top-Up"/>
    <n v="82605.399999999994"/>
    <x v="0"/>
    <x v="0"/>
    <s v="He Toki"/>
    <d v="2017-01-31T15:48:11"/>
    <n v="11"/>
    <s v="Canterbury"/>
    <x v="6"/>
  </r>
  <r>
    <x v="18"/>
    <x v="4"/>
    <x v="110"/>
    <x v="110"/>
    <s v="MPTT Fees Top-Up"/>
    <n v="82894.600000000006"/>
    <x v="0"/>
    <x v="0"/>
    <s v="He Toki"/>
    <d v="2017-01-31T15:48:11"/>
    <n v="11"/>
    <s v="Canterbury"/>
    <x v="6"/>
  </r>
  <r>
    <x v="18"/>
    <x v="4"/>
    <x v="110"/>
    <x v="110"/>
    <s v="MPTT Fees Top-Up"/>
    <n v="163876.18"/>
    <x v="0"/>
    <x v="1"/>
    <s v="He Toki"/>
    <d v="2017-01-31T15:48:11"/>
    <n v="11"/>
    <s v="Canterbury"/>
    <x v="6"/>
  </r>
  <r>
    <x v="23"/>
    <x v="4"/>
    <x v="110"/>
    <x v="110"/>
    <s v="MPTT Tools Subsidy"/>
    <n v="6000"/>
    <x v="0"/>
    <x v="1"/>
    <m/>
    <d v="2017-01-31T15:48:11"/>
    <n v="11"/>
    <s v="Canterbury"/>
    <x v="6"/>
  </r>
  <r>
    <x v="23"/>
    <x v="4"/>
    <x v="110"/>
    <x v="110"/>
    <s v="MPTT Tools Subsidy"/>
    <n v="4000"/>
    <x v="0"/>
    <x v="1"/>
    <m/>
    <d v="2017-01-31T15:48:11"/>
    <n v="11"/>
    <s v="Canterbury"/>
    <x v="6"/>
  </r>
  <r>
    <x v="23"/>
    <x v="4"/>
    <x v="110"/>
    <x v="110"/>
    <s v="MPTT Tools Subsidy"/>
    <n v="6000"/>
    <x v="0"/>
    <x v="0"/>
    <m/>
    <d v="2017-01-31T15:48:11"/>
    <n v="11"/>
    <s v="Canterbury"/>
    <x v="6"/>
  </r>
  <r>
    <x v="24"/>
    <x v="4"/>
    <x v="110"/>
    <x v="110"/>
    <s v="Performance Based Research Fund"/>
    <n v="-8"/>
    <x v="1"/>
    <x v="0"/>
    <m/>
    <d v="2017-01-31T15:48:11"/>
    <n v="11"/>
    <s v="Canterbury"/>
    <x v="6"/>
  </r>
  <r>
    <x v="24"/>
    <x v="4"/>
    <x v="110"/>
    <x v="110"/>
    <s v="Performance Based Research Fund"/>
    <n v="383173.3"/>
    <x v="0"/>
    <x v="2"/>
    <m/>
    <d v="2017-01-31T15:48:11"/>
    <n v="11"/>
    <s v="Canterbury"/>
    <x v="6"/>
  </r>
  <r>
    <x v="24"/>
    <x v="4"/>
    <x v="110"/>
    <x v="110"/>
    <s v="Performance Based Research Fund"/>
    <n v="76634.7"/>
    <x v="0"/>
    <x v="2"/>
    <m/>
    <d v="2017-01-31T15:48:11"/>
    <n v="11"/>
    <s v="Canterbury"/>
    <x v="6"/>
  </r>
  <r>
    <x v="24"/>
    <x v="4"/>
    <x v="110"/>
    <x v="110"/>
    <s v="Performance Based Research Fund"/>
    <n v="463644"/>
    <x v="0"/>
    <x v="1"/>
    <m/>
    <d v="2017-01-31T15:48:11"/>
    <n v="11"/>
    <s v="Canterbury"/>
    <x v="6"/>
  </r>
  <r>
    <x v="24"/>
    <x v="4"/>
    <x v="110"/>
    <x v="110"/>
    <s v="Performance Based Research Fund"/>
    <n v="484122"/>
    <x v="0"/>
    <x v="0"/>
    <m/>
    <d v="2017-01-31T15:48:11"/>
    <n v="11"/>
    <s v="Canterbury"/>
    <x v="6"/>
  </r>
  <r>
    <x v="9"/>
    <x v="4"/>
    <x v="110"/>
    <x v="110"/>
    <s v="Secondary-Tertiary Interface"/>
    <n v="5133"/>
    <x v="0"/>
    <x v="1"/>
    <s v="CTC"/>
    <d v="2017-01-31T15:48:11"/>
    <n v="11"/>
    <s v="Canterbury"/>
    <x v="6"/>
  </r>
  <r>
    <x v="9"/>
    <x v="4"/>
    <x v="110"/>
    <x v="110"/>
    <s v="Secondary-Tertiary Interface"/>
    <n v="362883.3"/>
    <x v="0"/>
    <x v="2"/>
    <s v="CTC"/>
    <d v="2017-01-31T15:48:11"/>
    <n v="11"/>
    <s v="Canterbury"/>
    <x v="6"/>
  </r>
  <r>
    <x v="9"/>
    <x v="4"/>
    <x v="110"/>
    <x v="110"/>
    <s v="Secondary-Tertiary Interface"/>
    <n v="1814416.7"/>
    <x v="0"/>
    <x v="2"/>
    <s v="CTC"/>
    <d v="2017-01-31T15:48:11"/>
    <n v="11"/>
    <s v="Canterbury"/>
    <x v="6"/>
  </r>
  <r>
    <x v="9"/>
    <x v="4"/>
    <x v="110"/>
    <x v="110"/>
    <s v="Secondary-Tertiary Interface"/>
    <n v="1207323"/>
    <x v="0"/>
    <x v="1"/>
    <s v="CTC"/>
    <d v="2017-01-31T15:48:11"/>
    <n v="11"/>
    <s v="Canterbury"/>
    <x v="6"/>
  </r>
  <r>
    <x v="9"/>
    <x v="4"/>
    <x v="110"/>
    <x v="110"/>
    <s v="Secondary-Tertiary Interface"/>
    <n v="404792.34"/>
    <x v="0"/>
    <x v="1"/>
    <s v="CTC"/>
    <d v="2017-01-31T15:48:11"/>
    <n v="11"/>
    <s v="Canterbury"/>
    <x v="6"/>
  </r>
  <r>
    <x v="9"/>
    <x v="4"/>
    <x v="110"/>
    <x v="110"/>
    <s v="Secondary-Tertiary Interface"/>
    <n v="409483.3"/>
    <x v="0"/>
    <x v="0"/>
    <m/>
    <d v="2017-01-31T15:48:11"/>
    <n v="11"/>
    <s v="Canterbury"/>
    <x v="6"/>
  </r>
  <r>
    <x v="9"/>
    <x v="4"/>
    <x v="110"/>
    <x v="110"/>
    <s v="Secondary-Tertiary Interface"/>
    <n v="2047416.7"/>
    <x v="0"/>
    <x v="0"/>
    <m/>
    <d v="2017-01-31T15:48:11"/>
    <n v="11"/>
    <s v="Canterbury"/>
    <x v="6"/>
  </r>
  <r>
    <x v="9"/>
    <x v="4"/>
    <x v="110"/>
    <x v="110"/>
    <s v="Secondary-Tertiary Interface"/>
    <n v="204962.9"/>
    <x v="0"/>
    <x v="1"/>
    <s v="CTC"/>
    <d v="2017-01-31T15:48:11"/>
    <n v="11"/>
    <s v="Canterbury"/>
    <x v="6"/>
  </r>
  <r>
    <x v="9"/>
    <x v="4"/>
    <x v="110"/>
    <x v="110"/>
    <s v="Secondary-Tertiary Interface"/>
    <n v="614888.76"/>
    <x v="0"/>
    <x v="1"/>
    <s v="CTC"/>
    <d v="2017-01-31T15:48:11"/>
    <n v="11"/>
    <s v="Canterbury"/>
    <x v="6"/>
  </r>
  <r>
    <x v="19"/>
    <x v="4"/>
    <x v="110"/>
    <x v="110"/>
    <s v="Student Achievement Component Levels 1 and 2 (Competitive)"/>
    <n v="21057.72"/>
    <x v="0"/>
    <x v="0"/>
    <m/>
    <d v="2017-01-31T15:48:11"/>
    <n v="11"/>
    <s v="Canterbury"/>
    <x v="6"/>
  </r>
  <r>
    <x v="19"/>
    <x v="4"/>
    <x v="110"/>
    <x v="110"/>
    <s v="Student Achievement Component Levels 1 and 2 (Competitive)"/>
    <n v="105288.7"/>
    <x v="0"/>
    <x v="0"/>
    <m/>
    <d v="2017-01-31T15:48:11"/>
    <n v="11"/>
    <s v="Canterbury"/>
    <x v="6"/>
  </r>
  <r>
    <x v="19"/>
    <x v="4"/>
    <x v="110"/>
    <x v="110"/>
    <s v="Student Achievement Component Levels 1 and 2 (Competitive)"/>
    <n v="252714"/>
    <x v="0"/>
    <x v="1"/>
    <m/>
    <d v="2017-01-31T15:48:11"/>
    <n v="11"/>
    <s v="Canterbury"/>
    <x v="6"/>
  </r>
  <r>
    <x v="19"/>
    <x v="4"/>
    <x v="110"/>
    <x v="110"/>
    <s v="Student Achievement Component Levels 1 and 2 (Competitive)"/>
    <n v="105306.3"/>
    <x v="0"/>
    <x v="0"/>
    <m/>
    <d v="2017-01-31T15:48:11"/>
    <n v="11"/>
    <s v="Canterbury"/>
    <x v="6"/>
  </r>
  <r>
    <x v="19"/>
    <x v="4"/>
    <x v="110"/>
    <x v="110"/>
    <s v="Student Achievement Component Levels 1 and 2 (Competitive)"/>
    <n v="21061.279999999999"/>
    <x v="0"/>
    <x v="0"/>
    <m/>
    <d v="2017-01-31T15:48:11"/>
    <n v="11"/>
    <s v="Canterbury"/>
    <x v="6"/>
  </r>
  <r>
    <x v="19"/>
    <x v="4"/>
    <x v="110"/>
    <x v="110"/>
    <s v="Student Achievement Component Levels 1 and 2 (Competitive)"/>
    <n v="1891833.3"/>
    <x v="0"/>
    <x v="2"/>
    <m/>
    <d v="2017-01-31T15:48:11"/>
    <n v="11"/>
    <s v="Canterbury"/>
    <x v="6"/>
  </r>
  <r>
    <x v="19"/>
    <x v="4"/>
    <x v="110"/>
    <x v="110"/>
    <s v="Student Achievement Component Levels 1 and 2 (Competitive)"/>
    <n v="378366.7"/>
    <x v="0"/>
    <x v="2"/>
    <m/>
    <d v="2017-01-31T15:48:11"/>
    <n v="11"/>
    <s v="Canterbury"/>
    <x v="6"/>
  </r>
  <r>
    <x v="12"/>
    <x v="4"/>
    <x v="110"/>
    <x v="110"/>
    <s v="Student Achievement Component Levels 1 and 2 (Non-compet)"/>
    <n v="28072.6"/>
    <x v="0"/>
    <x v="0"/>
    <s v="Special Ed SSG"/>
    <d v="2017-01-31T15:48:11"/>
    <n v="11"/>
    <s v="Canterbury"/>
    <x v="6"/>
  </r>
  <r>
    <x v="12"/>
    <x v="4"/>
    <x v="110"/>
    <x v="110"/>
    <s v="Student Achievement Component Levels 1 and 2 (Non-compet)"/>
    <n v="5614.54"/>
    <x v="0"/>
    <x v="0"/>
    <s v="Special Ed SSG"/>
    <d v="2017-01-31T15:48:11"/>
    <n v="11"/>
    <s v="Canterbury"/>
    <x v="6"/>
  </r>
  <r>
    <x v="12"/>
    <x v="4"/>
    <x v="110"/>
    <x v="110"/>
    <s v="Student Achievement Component Levels 1 and 2 (Non-compet)"/>
    <n v="67380"/>
    <x v="0"/>
    <x v="1"/>
    <s v="Special Ed SSG"/>
    <d v="2017-01-31T15:48:11"/>
    <n v="11"/>
    <s v="Canterbury"/>
    <x v="6"/>
  </r>
  <r>
    <x v="12"/>
    <x v="4"/>
    <x v="110"/>
    <x v="110"/>
    <s v="Student Achievement Component Levels 1 and 2 (Non-compet)"/>
    <n v="67380"/>
    <x v="0"/>
    <x v="2"/>
    <s v="Special Ed SSG"/>
    <d v="2017-01-31T15:48:11"/>
    <n v="11"/>
    <s v="Canterbury"/>
    <x v="6"/>
  </r>
  <r>
    <x v="12"/>
    <x v="4"/>
    <x v="110"/>
    <x v="110"/>
    <s v="Student Achievement Component Levels 1 and 2 (Non-compet)"/>
    <n v="5615.44"/>
    <x v="0"/>
    <x v="0"/>
    <s v="Special Ed SSG"/>
    <d v="2017-01-31T15:48:11"/>
    <n v="11"/>
    <s v="Canterbury"/>
    <x v="6"/>
  </r>
  <r>
    <x v="12"/>
    <x v="4"/>
    <x v="110"/>
    <x v="110"/>
    <s v="Student Achievement Component Levels 1 and 2 (Non-compet)"/>
    <n v="28077.4"/>
    <x v="0"/>
    <x v="0"/>
    <s v="Special Ed SSG"/>
    <d v="2017-01-31T15:48:11"/>
    <n v="11"/>
    <s v="Canterbury"/>
    <x v="6"/>
  </r>
  <r>
    <x v="12"/>
    <x v="4"/>
    <x v="110"/>
    <x v="110"/>
    <s v="Student Achievement Component Levels 1 and 2 (Non-compet)"/>
    <n v="269059.09999999998"/>
    <x v="0"/>
    <x v="2"/>
    <m/>
    <d v="2017-01-31T15:48:11"/>
    <n v="11"/>
    <s v="Canterbury"/>
    <x v="6"/>
  </r>
  <r>
    <x v="12"/>
    <x v="4"/>
    <x v="110"/>
    <x v="110"/>
    <s v="Student Achievement Component Levels 1 and 2 (Non-compet)"/>
    <n v="53811.9"/>
    <x v="0"/>
    <x v="2"/>
    <m/>
    <d v="2017-01-31T15:48:11"/>
    <n v="11"/>
    <s v="Canterbury"/>
    <x v="6"/>
  </r>
  <r>
    <x v="12"/>
    <x v="4"/>
    <x v="110"/>
    <x v="110"/>
    <s v="Student Achievement Component Levels 1 and 2 (Non-compet)"/>
    <n v="257985.12"/>
    <x v="0"/>
    <x v="0"/>
    <m/>
    <d v="2017-01-31T15:48:11"/>
    <n v="11"/>
    <s v="Canterbury"/>
    <x v="6"/>
  </r>
  <r>
    <x v="12"/>
    <x v="4"/>
    <x v="110"/>
    <x v="110"/>
    <s v="Student Achievement Component Levels 1 and 2 (Non-compet)"/>
    <n v="1289925.6499999999"/>
    <x v="0"/>
    <x v="0"/>
    <m/>
    <d v="2017-01-31T15:48:11"/>
    <n v="11"/>
    <s v="Canterbury"/>
    <x v="6"/>
  </r>
  <r>
    <x v="12"/>
    <x v="4"/>
    <x v="110"/>
    <x v="110"/>
    <s v="Student Achievement Component Levels 1 and 2 (Non-compet)"/>
    <n v="1290141.8500000001"/>
    <x v="0"/>
    <x v="0"/>
    <m/>
    <d v="2017-01-31T15:48:11"/>
    <n v="11"/>
    <s v="Canterbury"/>
    <x v="6"/>
  </r>
  <r>
    <x v="12"/>
    <x v="4"/>
    <x v="110"/>
    <x v="110"/>
    <s v="Student Achievement Component Levels 1 and 2 (Non-compet)"/>
    <n v="258028.38"/>
    <x v="0"/>
    <x v="0"/>
    <m/>
    <d v="2017-01-31T15:48:11"/>
    <n v="11"/>
    <s v="Canterbury"/>
    <x v="6"/>
  </r>
  <r>
    <x v="12"/>
    <x v="4"/>
    <x v="110"/>
    <x v="110"/>
    <s v="Student Achievement Component Levels 1 and 2 (Non-compet)"/>
    <n v="3408897"/>
    <x v="0"/>
    <x v="1"/>
    <m/>
    <d v="2017-01-31T15:48:11"/>
    <n v="11"/>
    <s v="Canterbury"/>
    <x v="6"/>
  </r>
  <r>
    <x v="13"/>
    <x v="4"/>
    <x v="110"/>
    <x v="110"/>
    <s v="Student Achievement Component Levels 1 and 2 Fees Free"/>
    <n v="46463"/>
    <x v="0"/>
    <x v="0"/>
    <m/>
    <d v="2017-01-31T15:48:11"/>
    <n v="11"/>
    <s v="Canterbury"/>
    <x v="6"/>
  </r>
  <r>
    <x v="13"/>
    <x v="4"/>
    <x v="110"/>
    <x v="110"/>
    <s v="Student Achievement Component Levels 1 and 2 Fees Free"/>
    <n v="143817"/>
    <x v="0"/>
    <x v="0"/>
    <m/>
    <d v="2017-01-31T15:48:11"/>
    <n v="11"/>
    <s v="Canterbury"/>
    <x v="6"/>
  </r>
  <r>
    <x v="13"/>
    <x v="4"/>
    <x v="110"/>
    <x v="110"/>
    <s v="Student Achievement Component Levels 1 and 2 Fees Free"/>
    <n v="157175"/>
    <x v="0"/>
    <x v="1"/>
    <m/>
    <d v="2017-01-31T15:48:11"/>
    <n v="11"/>
    <s v="Canterbury"/>
    <x v="6"/>
  </r>
  <r>
    <x v="13"/>
    <x v="4"/>
    <x v="110"/>
    <x v="110"/>
    <s v="Student Achievement Component Levels 1 and 2 Fees Free"/>
    <n v="157882"/>
    <x v="0"/>
    <x v="0"/>
    <m/>
    <d v="2017-01-31T15:48:11"/>
    <n v="11"/>
    <s v="Canterbury"/>
    <x v="6"/>
  </r>
  <r>
    <x v="13"/>
    <x v="4"/>
    <x v="110"/>
    <x v="110"/>
    <s v="Student Achievement Component Levels 1 and 2 Fees Free"/>
    <n v="341386"/>
    <x v="0"/>
    <x v="1"/>
    <m/>
    <d v="2017-01-31T15:48:11"/>
    <n v="11"/>
    <s v="Canterbury"/>
    <x v="6"/>
  </r>
  <r>
    <x v="26"/>
    <x v="4"/>
    <x v="110"/>
    <x v="110"/>
    <s v="Student Achievement Component Levels 3 and 4 (Competitive)"/>
    <n v="76283.3"/>
    <x v="0"/>
    <x v="2"/>
    <m/>
    <d v="2017-01-31T15:48:11"/>
    <n v="11"/>
    <s v="Canterbury"/>
    <x v="6"/>
  </r>
  <r>
    <x v="26"/>
    <x v="4"/>
    <x v="110"/>
    <x v="110"/>
    <s v="Student Achievement Component Levels 3 and 4 (Competitive)"/>
    <n v="381416.7"/>
    <x v="0"/>
    <x v="2"/>
    <m/>
    <d v="2017-01-31T15:48:11"/>
    <n v="11"/>
    <s v="Canterbury"/>
    <x v="6"/>
  </r>
  <r>
    <x v="14"/>
    <x v="4"/>
    <x v="110"/>
    <x v="110"/>
    <s v="Student Achievement Component Levels 3 and above"/>
    <n v="22409307.84"/>
    <x v="0"/>
    <x v="0"/>
    <m/>
    <d v="2017-01-31T15:48:11"/>
    <n v="11"/>
    <s v="Canterbury"/>
    <x v="6"/>
  </r>
  <r>
    <x v="14"/>
    <x v="4"/>
    <x v="110"/>
    <x v="110"/>
    <s v="Student Achievement Component Levels 3 and above"/>
    <n v="22409450.16"/>
    <x v="0"/>
    <x v="0"/>
    <m/>
    <d v="2017-01-31T15:48:11"/>
    <n v="11"/>
    <s v="Canterbury"/>
    <x v="6"/>
  </r>
  <r>
    <x v="14"/>
    <x v="4"/>
    <x v="110"/>
    <x v="110"/>
    <s v="Student Achievement Component Levels 3 and above"/>
    <n v="43473083.299999997"/>
    <x v="0"/>
    <x v="2"/>
    <m/>
    <d v="2017-01-31T15:48:11"/>
    <n v="11"/>
    <s v="Canterbury"/>
    <x v="6"/>
  </r>
  <r>
    <x v="14"/>
    <x v="4"/>
    <x v="110"/>
    <x v="110"/>
    <s v="Student Achievement Component Levels 3 and above"/>
    <n v="8694616.6999999993"/>
    <x v="0"/>
    <x v="2"/>
    <m/>
    <d v="2017-01-31T15:48:11"/>
    <n v="11"/>
    <s v="Canterbury"/>
    <x v="6"/>
  </r>
  <r>
    <x v="14"/>
    <x v="4"/>
    <x v="110"/>
    <x v="110"/>
    <s v="Student Achievement Component Levels 3 and above"/>
    <n v="4358766.1500000004"/>
    <x v="0"/>
    <x v="1"/>
    <m/>
    <d v="2017-01-31T15:48:11"/>
    <n v="11"/>
    <s v="Canterbury"/>
    <x v="6"/>
  </r>
  <r>
    <x v="14"/>
    <x v="4"/>
    <x v="110"/>
    <x v="110"/>
    <s v="Student Achievement Component Levels 3 and above"/>
    <n v="21793830.850000001"/>
    <x v="0"/>
    <x v="1"/>
    <m/>
    <d v="2017-01-31T15:48:11"/>
    <n v="11"/>
    <s v="Canterbury"/>
    <x v="6"/>
  </r>
  <r>
    <x v="14"/>
    <x v="4"/>
    <x v="110"/>
    <x v="110"/>
    <s v="Student Achievement Component Levels 3 and above"/>
    <n v="21793921.649999999"/>
    <x v="0"/>
    <x v="1"/>
    <m/>
    <d v="2017-01-31T15:48:11"/>
    <n v="11"/>
    <s v="Canterbury"/>
    <x v="6"/>
  </r>
  <r>
    <x v="14"/>
    <x v="4"/>
    <x v="110"/>
    <x v="110"/>
    <s v="Student Achievement Component Levels 3 and above"/>
    <n v="4358784.3499999996"/>
    <x v="0"/>
    <x v="1"/>
    <m/>
    <d v="2017-01-31T15:48:11"/>
    <n v="11"/>
    <s v="Canterbury"/>
    <x v="6"/>
  </r>
  <r>
    <x v="15"/>
    <x v="4"/>
    <x v="110"/>
    <x v="110"/>
    <s v="Youth Guarantee"/>
    <n v="3219.96"/>
    <x v="0"/>
    <x v="1"/>
    <s v="YG Exp Travel"/>
    <d v="2017-01-31T15:48:11"/>
    <n v="11"/>
    <s v="Canterbury"/>
    <x v="6"/>
  </r>
  <r>
    <x v="15"/>
    <x v="4"/>
    <x v="110"/>
    <x v="110"/>
    <s v="Youth Guarantee"/>
    <n v="176880"/>
    <x v="0"/>
    <x v="0"/>
    <s v="Dual Enrolment Pilot"/>
    <d v="2017-01-31T15:48:11"/>
    <n v="11"/>
    <s v="Canterbury"/>
    <x v="6"/>
  </r>
  <r>
    <x v="15"/>
    <x v="4"/>
    <x v="110"/>
    <x v="110"/>
    <s v="Youth Guarantee"/>
    <n v="177246"/>
    <x v="0"/>
    <x v="0"/>
    <s v="Dual Enrolment Pilot"/>
    <d v="2017-01-31T15:48:11"/>
    <n v="11"/>
    <s v="Canterbury"/>
    <x v="6"/>
  </r>
  <r>
    <x v="15"/>
    <x v="4"/>
    <x v="110"/>
    <x v="110"/>
    <s v="Youth Guarantee"/>
    <n v="70308.3"/>
    <x v="0"/>
    <x v="1"/>
    <s v="Dual Enrolment Pilot"/>
    <d v="2017-01-31T15:48:11"/>
    <n v="11"/>
    <s v="Canterbury"/>
    <x v="6"/>
  </r>
  <r>
    <x v="15"/>
    <x v="4"/>
    <x v="110"/>
    <x v="110"/>
    <s v="Youth Guarantee"/>
    <n v="351541.7"/>
    <x v="0"/>
    <x v="1"/>
    <s v="Dual Enrolment Pilot"/>
    <d v="2017-01-31T15:48:11"/>
    <n v="11"/>
    <s v="Canterbury"/>
    <x v="6"/>
  </r>
  <r>
    <x v="15"/>
    <x v="4"/>
    <x v="110"/>
    <x v="110"/>
    <s v="Youth Guarantee"/>
    <n v="40506.480000000003"/>
    <x v="0"/>
    <x v="1"/>
    <s v="YG Exp Travel"/>
    <d v="2017-01-31T15:48:11"/>
    <n v="11"/>
    <s v="Canterbury"/>
    <x v="6"/>
  </r>
  <r>
    <x v="15"/>
    <x v="4"/>
    <x v="110"/>
    <x v="110"/>
    <s v="Youth Guarantee"/>
    <n v="829636.5"/>
    <x v="0"/>
    <x v="0"/>
    <m/>
    <d v="2017-01-31T15:48:11"/>
    <n v="11"/>
    <s v="Canterbury"/>
    <x v="6"/>
  </r>
  <r>
    <x v="15"/>
    <x v="4"/>
    <x v="110"/>
    <x v="110"/>
    <s v="Youth Guarantee"/>
    <n v="165927.32999999999"/>
    <x v="0"/>
    <x v="0"/>
    <m/>
    <d v="2017-01-31T15:48:11"/>
    <n v="11"/>
    <s v="Canterbury"/>
    <x v="6"/>
  </r>
  <r>
    <x v="15"/>
    <x v="4"/>
    <x v="110"/>
    <x v="110"/>
    <s v="Youth Guarantee"/>
    <n v="166271.32"/>
    <x v="0"/>
    <x v="0"/>
    <m/>
    <d v="2017-01-31T15:48:11"/>
    <n v="11"/>
    <s v="Canterbury"/>
    <x v="6"/>
  </r>
  <r>
    <x v="15"/>
    <x v="4"/>
    <x v="110"/>
    <x v="110"/>
    <s v="Youth Guarantee"/>
    <n v="831356.85"/>
    <x v="0"/>
    <x v="0"/>
    <m/>
    <d v="2017-01-31T15:48:11"/>
    <n v="11"/>
    <s v="Canterbury"/>
    <x v="6"/>
  </r>
  <r>
    <x v="15"/>
    <x v="4"/>
    <x v="110"/>
    <x v="110"/>
    <s v="Youth Guarantee"/>
    <n v="1093471.3"/>
    <x v="0"/>
    <x v="2"/>
    <m/>
    <d v="2017-01-31T15:48:11"/>
    <n v="11"/>
    <s v="Canterbury"/>
    <x v="6"/>
  </r>
  <r>
    <x v="15"/>
    <x v="4"/>
    <x v="110"/>
    <x v="110"/>
    <s v="Youth Guarantee"/>
    <n v="218694.28"/>
    <x v="0"/>
    <x v="2"/>
    <m/>
    <d v="2017-01-31T15:48:11"/>
    <n v="11"/>
    <s v="Canterbury"/>
    <x v="6"/>
  </r>
  <r>
    <x v="15"/>
    <x v="4"/>
    <x v="110"/>
    <x v="110"/>
    <s v="Youth Guarantee"/>
    <n v="219005.65"/>
    <x v="0"/>
    <x v="1"/>
    <m/>
    <d v="2017-01-31T15:48:11"/>
    <n v="11"/>
    <s v="Canterbury"/>
    <x v="6"/>
  </r>
  <r>
    <x v="15"/>
    <x v="4"/>
    <x v="110"/>
    <x v="110"/>
    <s v="Youth Guarantee"/>
    <n v="1533039.69"/>
    <x v="0"/>
    <x v="1"/>
    <m/>
    <d v="2017-01-31T15:48:11"/>
    <n v="11"/>
    <s v="Canterbury"/>
    <x v="6"/>
  </r>
  <r>
    <x v="15"/>
    <x v="4"/>
    <x v="110"/>
    <x v="110"/>
    <s v="Youth Guarantee"/>
    <n v="1315902.42"/>
    <x v="0"/>
    <x v="2"/>
    <m/>
    <d v="2017-01-31T15:48:11"/>
    <n v="11"/>
    <s v="Canterbury"/>
    <x v="6"/>
  </r>
  <r>
    <x v="15"/>
    <x v="4"/>
    <x v="110"/>
    <x v="110"/>
    <s v="Youth Guarantee"/>
    <n v="290505.65000000002"/>
    <x v="0"/>
    <x v="1"/>
    <m/>
    <d v="2017-01-31T15:48:11"/>
    <n v="11"/>
    <s v="Canterbury"/>
    <x v="6"/>
  </r>
  <r>
    <x v="15"/>
    <x v="4"/>
    <x v="110"/>
    <x v="110"/>
    <s v="Youth Guarantee"/>
    <n v="871517.01"/>
    <x v="0"/>
    <x v="1"/>
    <m/>
    <d v="2017-01-31T15:48:11"/>
    <n v="11"/>
    <s v="Canterbury"/>
    <x v="6"/>
  </r>
  <r>
    <x v="10"/>
    <x v="4"/>
    <x v="111"/>
    <x v="111"/>
    <s v="ACE in TEIs"/>
    <n v="394488.3"/>
    <x v="0"/>
    <x v="0"/>
    <m/>
    <d v="2017-01-31T15:48:11"/>
    <n v="6"/>
    <s v="Hawkes Bay"/>
    <x v="8"/>
  </r>
  <r>
    <x v="10"/>
    <x v="4"/>
    <x v="111"/>
    <x v="111"/>
    <s v="ACE in TEIs"/>
    <n v="394488.3"/>
    <x v="0"/>
    <x v="1"/>
    <m/>
    <d v="2017-01-31T15:48:11"/>
    <n v="6"/>
    <s v="Hawkes Bay"/>
    <x v="8"/>
  </r>
  <r>
    <x v="10"/>
    <x v="4"/>
    <x v="111"/>
    <x v="111"/>
    <s v="ACE in TEIs"/>
    <n v="394488.3"/>
    <x v="0"/>
    <x v="2"/>
    <m/>
    <d v="2017-01-31T15:48:11"/>
    <n v="6"/>
    <s v="Hawkes Bay"/>
    <x v="8"/>
  </r>
  <r>
    <x v="10"/>
    <x v="4"/>
    <x v="111"/>
    <x v="111"/>
    <s v="ACE in TEIs"/>
    <n v="78897.7"/>
    <x v="0"/>
    <x v="0"/>
    <m/>
    <d v="2017-01-31T15:48:11"/>
    <n v="6"/>
    <s v="Hawkes Bay"/>
    <x v="8"/>
  </r>
  <r>
    <x v="10"/>
    <x v="4"/>
    <x v="111"/>
    <x v="111"/>
    <s v="ACE in TEIs"/>
    <n v="78897.7"/>
    <x v="0"/>
    <x v="1"/>
    <m/>
    <d v="2017-01-31T15:48:11"/>
    <n v="6"/>
    <s v="Hawkes Bay"/>
    <x v="8"/>
  </r>
  <r>
    <x v="10"/>
    <x v="4"/>
    <x v="111"/>
    <x v="111"/>
    <s v="ACE in TEIs"/>
    <n v="78897.7"/>
    <x v="0"/>
    <x v="2"/>
    <m/>
    <d v="2017-01-31T15:48:11"/>
    <n v="6"/>
    <s v="Hawkes Bay"/>
    <x v="8"/>
  </r>
  <r>
    <x v="11"/>
    <x v="4"/>
    <x v="111"/>
    <x v="111"/>
    <s v="Equity Funding"/>
    <n v="220953.3"/>
    <x v="0"/>
    <x v="2"/>
    <m/>
    <d v="2017-01-31T15:48:11"/>
    <n v="6"/>
    <s v="Hawkes Bay"/>
    <x v="8"/>
  </r>
  <r>
    <x v="11"/>
    <x v="4"/>
    <x v="111"/>
    <x v="111"/>
    <s v="Equity Funding"/>
    <n v="44190.7"/>
    <x v="0"/>
    <x v="2"/>
    <m/>
    <d v="2017-01-31T15:48:11"/>
    <n v="6"/>
    <s v="Hawkes Bay"/>
    <x v="8"/>
  </r>
  <r>
    <x v="11"/>
    <x v="4"/>
    <x v="111"/>
    <x v="111"/>
    <s v="Equity Funding"/>
    <n v="22179.15"/>
    <x v="0"/>
    <x v="1"/>
    <m/>
    <d v="2017-01-31T15:48:11"/>
    <n v="6"/>
    <s v="Hawkes Bay"/>
    <x v="8"/>
  </r>
  <r>
    <x v="11"/>
    <x v="4"/>
    <x v="111"/>
    <x v="111"/>
    <s v="Equity Funding"/>
    <n v="110895.85"/>
    <x v="0"/>
    <x v="1"/>
    <m/>
    <d v="2017-01-31T15:48:11"/>
    <n v="6"/>
    <s v="Hawkes Bay"/>
    <x v="8"/>
  </r>
  <r>
    <x v="11"/>
    <x v="4"/>
    <x v="111"/>
    <x v="111"/>
    <s v="Equity Funding"/>
    <n v="133083"/>
    <x v="0"/>
    <x v="1"/>
    <m/>
    <d v="2017-01-31T15:48:11"/>
    <n v="6"/>
    <s v="Hawkes Bay"/>
    <x v="8"/>
  </r>
  <r>
    <x v="11"/>
    <x v="4"/>
    <x v="111"/>
    <x v="111"/>
    <s v="Equity Funding"/>
    <n v="133197.42000000001"/>
    <x v="0"/>
    <x v="0"/>
    <m/>
    <d v="2017-01-31T15:48:11"/>
    <n v="6"/>
    <s v="Hawkes Bay"/>
    <x v="8"/>
  </r>
  <r>
    <x v="11"/>
    <x v="4"/>
    <x v="111"/>
    <x v="111"/>
    <s v="Equity Funding"/>
    <n v="133205.57999999999"/>
    <x v="0"/>
    <x v="0"/>
    <m/>
    <d v="2017-01-31T15:48:11"/>
    <n v="6"/>
    <s v="Hawkes Bay"/>
    <x v="8"/>
  </r>
  <r>
    <x v="22"/>
    <x v="4"/>
    <x v="111"/>
    <x v="111"/>
    <s v="ESOL - Refugee English Fund"/>
    <n v="329.13"/>
    <x v="0"/>
    <x v="2"/>
    <s v="Pastoral Care"/>
    <d v="2017-01-31T15:48:11"/>
    <n v="6"/>
    <s v="Hawkes Bay"/>
    <x v="8"/>
  </r>
  <r>
    <x v="22"/>
    <x v="4"/>
    <x v="111"/>
    <x v="111"/>
    <s v="ESOL - Refugee English Fund"/>
    <n v="1645.7"/>
    <x v="0"/>
    <x v="2"/>
    <s v="Pastoral Care"/>
    <d v="2017-01-31T15:48:11"/>
    <n v="6"/>
    <s v="Hawkes Bay"/>
    <x v="8"/>
  </r>
  <r>
    <x v="22"/>
    <x v="4"/>
    <x v="111"/>
    <x v="111"/>
    <s v="ESOL - Refugee English Fund"/>
    <n v="337.52"/>
    <x v="0"/>
    <x v="2"/>
    <s v="Pastoral Care"/>
    <d v="2017-01-31T15:48:11"/>
    <n v="6"/>
    <s v="Hawkes Bay"/>
    <x v="8"/>
  </r>
  <r>
    <x v="22"/>
    <x v="4"/>
    <x v="111"/>
    <x v="111"/>
    <s v="ESOL - Refugee English Fund"/>
    <n v="1687.65"/>
    <x v="0"/>
    <x v="2"/>
    <s v="Pastoral Care"/>
    <d v="2017-01-31T15:48:11"/>
    <n v="6"/>
    <s v="Hawkes Bay"/>
    <x v="8"/>
  </r>
  <r>
    <x v="22"/>
    <x v="4"/>
    <x v="111"/>
    <x v="111"/>
    <s v="ESOL - Refugee English Fund"/>
    <n v="2217.56"/>
    <x v="0"/>
    <x v="2"/>
    <m/>
    <d v="2017-01-31T15:48:11"/>
    <n v="6"/>
    <s v="Hawkes Bay"/>
    <x v="8"/>
  </r>
  <r>
    <x v="22"/>
    <x v="4"/>
    <x v="111"/>
    <x v="111"/>
    <s v="ESOL - Refugee English Fund"/>
    <n v="11087.85"/>
    <x v="0"/>
    <x v="2"/>
    <m/>
    <d v="2017-01-31T15:48:11"/>
    <n v="6"/>
    <s v="Hawkes Bay"/>
    <x v="8"/>
  </r>
  <r>
    <x v="22"/>
    <x v="4"/>
    <x v="111"/>
    <x v="111"/>
    <s v="ESOL - Refugee English Fund"/>
    <n v="2274.09"/>
    <x v="0"/>
    <x v="2"/>
    <m/>
    <d v="2017-01-31T15:48:11"/>
    <n v="6"/>
    <s v="Hawkes Bay"/>
    <x v="8"/>
  </r>
  <r>
    <x v="22"/>
    <x v="4"/>
    <x v="111"/>
    <x v="111"/>
    <s v="ESOL - Refugee English Fund"/>
    <n v="11370.5"/>
    <x v="0"/>
    <x v="2"/>
    <m/>
    <d v="2017-01-31T15:48:11"/>
    <n v="6"/>
    <s v="Hawkes Bay"/>
    <x v="8"/>
  </r>
  <r>
    <x v="1"/>
    <x v="4"/>
    <x v="111"/>
    <x v="111"/>
    <s v="Industry Training Fund"/>
    <n v="-15648.31"/>
    <x v="1"/>
    <x v="0"/>
    <s v="MAB"/>
    <d v="2017-01-31T15:48:11"/>
    <n v="6"/>
    <s v="Hawkes Bay"/>
    <x v="8"/>
  </r>
  <r>
    <x v="1"/>
    <x v="4"/>
    <x v="111"/>
    <x v="111"/>
    <s v="Industry Training Fund"/>
    <n v="6499.15"/>
    <x v="0"/>
    <x v="2"/>
    <s v="MAB"/>
    <d v="2017-01-31T15:48:11"/>
    <n v="6"/>
    <s v="Hawkes Bay"/>
    <x v="8"/>
  </r>
  <r>
    <x v="1"/>
    <x v="4"/>
    <x v="111"/>
    <x v="111"/>
    <s v="Industry Training Fund"/>
    <n v="1299.8499999999999"/>
    <x v="0"/>
    <x v="2"/>
    <s v="MAB"/>
    <d v="2017-01-31T15:48:11"/>
    <n v="6"/>
    <s v="Hawkes Bay"/>
    <x v="8"/>
  </r>
  <r>
    <x v="1"/>
    <x v="4"/>
    <x v="111"/>
    <x v="111"/>
    <s v="Industry Training Fund"/>
    <n v="1308.1500000000001"/>
    <x v="0"/>
    <x v="2"/>
    <s v="MAB"/>
    <d v="2017-01-31T15:48:11"/>
    <n v="6"/>
    <s v="Hawkes Bay"/>
    <x v="8"/>
  </r>
  <r>
    <x v="1"/>
    <x v="4"/>
    <x v="111"/>
    <x v="111"/>
    <s v="Industry Training Fund"/>
    <n v="6540.85"/>
    <x v="0"/>
    <x v="2"/>
    <s v="MAB"/>
    <d v="2017-01-31T15:48:11"/>
    <n v="6"/>
    <s v="Hawkes Bay"/>
    <x v="8"/>
  </r>
  <r>
    <x v="1"/>
    <x v="4"/>
    <x v="111"/>
    <x v="111"/>
    <s v="Industry Training Fund"/>
    <n v="3087.15"/>
    <x v="0"/>
    <x v="1"/>
    <s v="MAB"/>
    <d v="2017-01-31T15:48:11"/>
    <n v="6"/>
    <s v="Hawkes Bay"/>
    <x v="8"/>
  </r>
  <r>
    <x v="1"/>
    <x v="4"/>
    <x v="111"/>
    <x v="111"/>
    <s v="Industry Training Fund"/>
    <n v="15435.85"/>
    <x v="0"/>
    <x v="1"/>
    <s v="MAB"/>
    <d v="2017-01-31T15:48:11"/>
    <n v="6"/>
    <s v="Hawkes Bay"/>
    <x v="8"/>
  </r>
  <r>
    <x v="1"/>
    <x v="4"/>
    <x v="111"/>
    <x v="111"/>
    <s v="Industry Training Fund"/>
    <n v="15534.15"/>
    <x v="0"/>
    <x v="1"/>
    <s v="MAB"/>
    <d v="2017-01-31T15:48:11"/>
    <n v="6"/>
    <s v="Hawkes Bay"/>
    <x v="8"/>
  </r>
  <r>
    <x v="1"/>
    <x v="4"/>
    <x v="111"/>
    <x v="111"/>
    <s v="Industry Training Fund"/>
    <n v="3106.85"/>
    <x v="0"/>
    <x v="1"/>
    <s v="MAB"/>
    <d v="2017-01-31T15:48:11"/>
    <n v="6"/>
    <s v="Hawkes Bay"/>
    <x v="8"/>
  </r>
  <r>
    <x v="1"/>
    <x v="4"/>
    <x v="111"/>
    <x v="111"/>
    <s v="Industry Training Fund"/>
    <n v="37358.6"/>
    <x v="0"/>
    <x v="0"/>
    <s v="MAB"/>
    <d v="2017-01-31T15:48:11"/>
    <n v="6"/>
    <s v="Hawkes Bay"/>
    <x v="8"/>
  </r>
  <r>
    <x v="1"/>
    <x v="4"/>
    <x v="111"/>
    <x v="111"/>
    <s v="Industry Training Fund"/>
    <n v="7471.76"/>
    <x v="0"/>
    <x v="0"/>
    <s v="MAB"/>
    <d v="2017-01-31T15:48:11"/>
    <n v="6"/>
    <s v="Hawkes Bay"/>
    <x v="8"/>
  </r>
  <r>
    <x v="1"/>
    <x v="4"/>
    <x v="111"/>
    <x v="111"/>
    <s v="Industry Training Fund"/>
    <n v="7850.24"/>
    <x v="0"/>
    <x v="0"/>
    <s v="MAB"/>
    <d v="2017-01-31T15:48:11"/>
    <n v="6"/>
    <s v="Hawkes Bay"/>
    <x v="8"/>
  </r>
  <r>
    <x v="1"/>
    <x v="4"/>
    <x v="111"/>
    <x v="111"/>
    <s v="Industry Training Fund"/>
    <n v="39251.4"/>
    <x v="0"/>
    <x v="0"/>
    <s v="MAB"/>
    <d v="2017-01-31T15:48:11"/>
    <n v="6"/>
    <s v="Hawkes Bay"/>
    <x v="8"/>
  </r>
  <r>
    <x v="16"/>
    <x v="4"/>
    <x v="111"/>
    <x v="111"/>
    <s v="MPTT (Brokerage)"/>
    <n v="-1172.82"/>
    <x v="1"/>
    <x v="0"/>
    <s v="Te Toka"/>
    <d v="2017-01-31T15:48:11"/>
    <n v="6"/>
    <s v="Hawkes Bay"/>
    <x v="8"/>
  </r>
  <r>
    <x v="16"/>
    <x v="4"/>
    <x v="111"/>
    <x v="111"/>
    <s v="MPTT (Brokerage)"/>
    <n v="-293.2"/>
    <x v="1"/>
    <x v="0"/>
    <s v="Te Toka"/>
    <d v="2017-01-31T15:48:11"/>
    <n v="6"/>
    <s v="Hawkes Bay"/>
    <x v="8"/>
  </r>
  <r>
    <x v="16"/>
    <x v="4"/>
    <x v="111"/>
    <x v="111"/>
    <s v="MPTT (Brokerage)"/>
    <n v="-0.02"/>
    <x v="1"/>
    <x v="0"/>
    <s v="Youth Futures"/>
    <d v="2017-01-31T15:48:11"/>
    <n v="6"/>
    <s v="Hawkes Bay"/>
    <x v="8"/>
  </r>
  <r>
    <x v="16"/>
    <x v="4"/>
    <x v="111"/>
    <x v="111"/>
    <s v="MPTT (Brokerage)"/>
    <n v="1661.47"/>
    <x v="0"/>
    <x v="0"/>
    <s v="Te Toka"/>
    <d v="2017-01-31T15:48:11"/>
    <n v="6"/>
    <s v="Hawkes Bay"/>
    <x v="8"/>
  </r>
  <r>
    <x v="16"/>
    <x v="4"/>
    <x v="111"/>
    <x v="111"/>
    <s v="MPTT (Brokerage)"/>
    <n v="1800"/>
    <x v="0"/>
    <x v="1"/>
    <s v="Te Ara o Takitimu"/>
    <d v="2017-01-31T15:48:11"/>
    <n v="6"/>
    <s v="Hawkes Bay"/>
    <x v="8"/>
  </r>
  <r>
    <x v="16"/>
    <x v="4"/>
    <x v="111"/>
    <x v="111"/>
    <s v="MPTT (Brokerage)"/>
    <n v="28831.35"/>
    <x v="0"/>
    <x v="0"/>
    <s v="Te Toka"/>
    <d v="2017-01-31T15:48:11"/>
    <n v="6"/>
    <s v="Hawkes Bay"/>
    <x v="8"/>
  </r>
  <r>
    <x v="16"/>
    <x v="4"/>
    <x v="111"/>
    <x v="111"/>
    <s v="MPTT (Brokerage)"/>
    <n v="34896.36"/>
    <x v="0"/>
    <x v="1"/>
    <s v="Te Toka"/>
    <d v="2017-01-31T15:48:11"/>
    <n v="6"/>
    <s v="Hawkes Bay"/>
    <x v="8"/>
  </r>
  <r>
    <x v="16"/>
    <x v="4"/>
    <x v="111"/>
    <x v="111"/>
    <s v="MPTT (Brokerage)"/>
    <n v="5816.09"/>
    <x v="0"/>
    <x v="1"/>
    <s v="Te Toka"/>
    <d v="2017-01-31T15:48:11"/>
    <n v="6"/>
    <s v="Hawkes Bay"/>
    <x v="8"/>
  </r>
  <r>
    <x v="16"/>
    <x v="4"/>
    <x v="111"/>
    <x v="111"/>
    <s v="MPTT (Brokerage)"/>
    <n v="7623.2"/>
    <x v="0"/>
    <x v="0"/>
    <s v="Te Toka"/>
    <d v="2017-01-31T15:48:11"/>
    <n v="6"/>
    <s v="Hawkes Bay"/>
    <x v="8"/>
  </r>
  <r>
    <x v="16"/>
    <x v="4"/>
    <x v="111"/>
    <x v="111"/>
    <s v="MPTT (Brokerage)"/>
    <n v="42025.35"/>
    <x v="0"/>
    <x v="0"/>
    <s v="Youth Futures"/>
    <d v="2017-01-31T15:48:11"/>
    <n v="6"/>
    <s v="Hawkes Bay"/>
    <x v="8"/>
  </r>
  <r>
    <x v="16"/>
    <x v="4"/>
    <x v="111"/>
    <x v="111"/>
    <s v="MPTT (Brokerage)"/>
    <n v="8649.4"/>
    <x v="0"/>
    <x v="0"/>
    <s v="Te Toka"/>
    <d v="2017-01-31T15:48:11"/>
    <n v="6"/>
    <s v="Hawkes Bay"/>
    <x v="8"/>
  </r>
  <r>
    <x v="16"/>
    <x v="4"/>
    <x v="111"/>
    <x v="111"/>
    <s v="MPTT (Brokerage)"/>
    <n v="54670.98"/>
    <x v="0"/>
    <x v="1"/>
    <s v="Te Ara o Takitimu"/>
    <d v="2017-01-31T15:48:11"/>
    <n v="6"/>
    <s v="Hawkes Bay"/>
    <x v="8"/>
  </r>
  <r>
    <x v="16"/>
    <x v="4"/>
    <x v="111"/>
    <x v="111"/>
    <s v="MPTT (Brokerage)"/>
    <n v="9111.86"/>
    <x v="0"/>
    <x v="1"/>
    <s v="Te Ara o Takitimu"/>
    <d v="2017-01-31T15:48:11"/>
    <n v="6"/>
    <s v="Hawkes Bay"/>
    <x v="8"/>
  </r>
  <r>
    <x v="16"/>
    <x v="4"/>
    <x v="111"/>
    <x v="111"/>
    <s v="MPTT (Brokerage)"/>
    <n v="12607.6"/>
    <x v="0"/>
    <x v="0"/>
    <s v="Youth Futures"/>
    <d v="2017-01-31T15:48:11"/>
    <n v="6"/>
    <s v="Hawkes Bay"/>
    <x v="8"/>
  </r>
  <r>
    <x v="16"/>
    <x v="4"/>
    <x v="111"/>
    <x v="111"/>
    <s v="MPTT (Brokerage)"/>
    <n v="14073.6"/>
    <x v="0"/>
    <x v="0"/>
    <s v="Youth Futures"/>
    <d v="2017-01-31T15:48:11"/>
    <n v="6"/>
    <s v="Hawkes Bay"/>
    <x v="8"/>
  </r>
  <r>
    <x v="16"/>
    <x v="4"/>
    <x v="111"/>
    <x v="111"/>
    <s v="MPTT (Brokerage)"/>
    <n v="14269.07"/>
    <x v="0"/>
    <x v="0"/>
    <s v="Youth Futures"/>
    <d v="2017-01-31T15:48:11"/>
    <n v="6"/>
    <s v="Hawkes Bay"/>
    <x v="8"/>
  </r>
  <r>
    <x v="16"/>
    <x v="4"/>
    <x v="111"/>
    <x v="111"/>
    <s v="MPTT (Brokerage)"/>
    <n v="45000"/>
    <x v="0"/>
    <x v="1"/>
    <s v="Te Toka"/>
    <d v="2017-01-31T15:48:11"/>
    <n v="6"/>
    <s v="Hawkes Bay"/>
    <x v="8"/>
  </r>
  <r>
    <x v="16"/>
    <x v="4"/>
    <x v="111"/>
    <x v="111"/>
    <s v="MPTT (Brokerage)"/>
    <n v="33450"/>
    <x v="0"/>
    <x v="1"/>
    <s v="Te Ara o Takitimu"/>
    <d v="2017-01-31T15:48:11"/>
    <n v="6"/>
    <s v="Hawkes Bay"/>
    <x v="8"/>
  </r>
  <r>
    <x v="16"/>
    <x v="4"/>
    <x v="111"/>
    <x v="111"/>
    <s v="MPTT (Brokerage)"/>
    <n v="34597.599999999999"/>
    <x v="0"/>
    <x v="0"/>
    <s v="Te Toka"/>
    <d v="2017-01-31T15:48:11"/>
    <n v="6"/>
    <s v="Hawkes Bay"/>
    <x v="8"/>
  </r>
  <r>
    <x v="16"/>
    <x v="4"/>
    <x v="111"/>
    <x v="111"/>
    <s v="MPTT (Brokerage)"/>
    <n v="35250"/>
    <x v="0"/>
    <x v="1"/>
    <s v="Te Ara o Takitimu"/>
    <d v="2017-01-31T15:48:11"/>
    <n v="6"/>
    <s v="Hawkes Bay"/>
    <x v="8"/>
  </r>
  <r>
    <x v="16"/>
    <x v="4"/>
    <x v="111"/>
    <x v="111"/>
    <s v="MPTT (Brokerage)"/>
    <n v="50430.400000000001"/>
    <x v="0"/>
    <x v="0"/>
    <s v="Youth Futures"/>
    <d v="2017-01-31T15:48:11"/>
    <n v="6"/>
    <s v="Hawkes Bay"/>
    <x v="8"/>
  </r>
  <r>
    <x v="16"/>
    <x v="4"/>
    <x v="111"/>
    <x v="111"/>
    <s v="MPTT (Brokerage)"/>
    <n v="64287.55"/>
    <x v="0"/>
    <x v="1"/>
    <s v="Te Toka"/>
    <d v="2017-01-31T15:48:11"/>
    <n v="6"/>
    <s v="Hawkes Bay"/>
    <x v="8"/>
  </r>
  <r>
    <x v="16"/>
    <x v="4"/>
    <x v="111"/>
    <x v="111"/>
    <s v="MPTT (Brokerage)"/>
    <n v="100717.16"/>
    <x v="0"/>
    <x v="1"/>
    <s v="Te Ara o Takitimu"/>
    <d v="2017-01-31T15:48:11"/>
    <n v="6"/>
    <s v="Hawkes Bay"/>
    <x v="8"/>
  </r>
  <r>
    <x v="17"/>
    <x v="4"/>
    <x v="111"/>
    <x v="111"/>
    <s v="MPTT Consortium"/>
    <n v="46350"/>
    <x v="0"/>
    <x v="1"/>
    <s v="Te Toka"/>
    <d v="2017-01-31T15:48:11"/>
    <n v="6"/>
    <s v="Hawkes Bay"/>
    <x v="8"/>
  </r>
  <r>
    <x v="17"/>
    <x v="4"/>
    <x v="111"/>
    <x v="111"/>
    <s v="MPTT Consortium"/>
    <n v="84032"/>
    <x v="0"/>
    <x v="1"/>
    <s v="Te Ara o Takitimu"/>
    <d v="2017-01-31T15:48:11"/>
    <n v="6"/>
    <s v="Hawkes Bay"/>
    <x v="8"/>
  </r>
  <r>
    <x v="17"/>
    <x v="4"/>
    <x v="111"/>
    <x v="111"/>
    <s v="MPTT Consortium"/>
    <n v="110850"/>
    <x v="0"/>
    <x v="1"/>
    <s v="Te Toka"/>
    <d v="2017-01-31T15:48:11"/>
    <n v="6"/>
    <s v="Hawkes Bay"/>
    <x v="8"/>
  </r>
  <r>
    <x v="17"/>
    <x v="4"/>
    <x v="111"/>
    <x v="111"/>
    <s v="MPTT Consortium"/>
    <n v="200968"/>
    <x v="0"/>
    <x v="1"/>
    <s v="Te Ara o Takitimu"/>
    <d v="2017-01-31T15:48:11"/>
    <n v="6"/>
    <s v="Hawkes Bay"/>
    <x v="8"/>
  </r>
  <r>
    <x v="18"/>
    <x v="4"/>
    <x v="111"/>
    <x v="111"/>
    <s v="MPTT Fees Top-Up"/>
    <n v="-5935.2"/>
    <x v="1"/>
    <x v="0"/>
    <s v="Te Toka"/>
    <d v="2017-01-31T15:48:11"/>
    <n v="6"/>
    <s v="Hawkes Bay"/>
    <x v="8"/>
  </r>
  <r>
    <x v="18"/>
    <x v="4"/>
    <x v="111"/>
    <x v="111"/>
    <s v="MPTT Fees Top-Up"/>
    <n v="124225"/>
    <x v="0"/>
    <x v="0"/>
    <s v="Te Toka"/>
    <d v="2017-01-31T15:48:11"/>
    <n v="6"/>
    <s v="Hawkes Bay"/>
    <x v="8"/>
  </r>
  <r>
    <x v="18"/>
    <x v="4"/>
    <x v="111"/>
    <x v="111"/>
    <s v="MPTT Fees Top-Up"/>
    <n v="25707"/>
    <x v="0"/>
    <x v="0"/>
    <s v="Te Toka"/>
    <d v="2017-01-31T15:48:11"/>
    <n v="6"/>
    <s v="Hawkes Bay"/>
    <x v="8"/>
  </r>
  <r>
    <x v="18"/>
    <x v="4"/>
    <x v="111"/>
    <x v="111"/>
    <s v="MPTT Fees Top-Up"/>
    <n v="193546.08"/>
    <x v="0"/>
    <x v="1"/>
    <s v="Te Toka"/>
    <d v="2017-01-31T15:48:11"/>
    <n v="6"/>
    <s v="Hawkes Bay"/>
    <x v="8"/>
  </r>
  <r>
    <x v="18"/>
    <x v="4"/>
    <x v="111"/>
    <x v="111"/>
    <s v="MPTT Fees Top-Up"/>
    <n v="32257.69"/>
    <x v="0"/>
    <x v="1"/>
    <s v="Te Toka"/>
    <d v="2017-01-31T15:48:11"/>
    <n v="6"/>
    <s v="Hawkes Bay"/>
    <x v="8"/>
  </r>
  <r>
    <x v="18"/>
    <x v="4"/>
    <x v="111"/>
    <x v="111"/>
    <s v="MPTT Fees Top-Up"/>
    <n v="215290"/>
    <x v="0"/>
    <x v="0"/>
    <s v="Youth Futures"/>
    <d v="2017-01-31T15:48:11"/>
    <n v="6"/>
    <s v="Hawkes Bay"/>
    <x v="8"/>
  </r>
  <r>
    <x v="18"/>
    <x v="4"/>
    <x v="111"/>
    <x v="111"/>
    <s v="MPTT Fees Top-Up"/>
    <n v="328880.86"/>
    <x v="0"/>
    <x v="1"/>
    <s v="Te Ara o Takitimu"/>
    <d v="2017-01-31T15:48:11"/>
    <n v="6"/>
    <s v="Hawkes Bay"/>
    <x v="8"/>
  </r>
  <r>
    <x v="18"/>
    <x v="4"/>
    <x v="111"/>
    <x v="111"/>
    <s v="MPTT Fees Top-Up"/>
    <n v="74021.600000000006"/>
    <x v="0"/>
    <x v="0"/>
    <s v="Youth Futures"/>
    <d v="2017-01-31T15:48:11"/>
    <n v="6"/>
    <s v="Hawkes Bay"/>
    <x v="8"/>
  </r>
  <r>
    <x v="18"/>
    <x v="4"/>
    <x v="111"/>
    <x v="111"/>
    <s v="MPTT Fees Top-Up"/>
    <n v="182489.60000000001"/>
    <x v="0"/>
    <x v="0"/>
    <s v="Te Toka"/>
    <d v="2017-01-31T15:48:11"/>
    <n v="6"/>
    <s v="Hawkes Bay"/>
    <x v="8"/>
  </r>
  <r>
    <x v="18"/>
    <x v="4"/>
    <x v="111"/>
    <x v="111"/>
    <s v="MPTT Fees Top-Up"/>
    <n v="198700"/>
    <x v="0"/>
    <x v="0"/>
    <s v="Youth Futures"/>
    <d v="2017-01-31T15:48:11"/>
    <n v="6"/>
    <s v="Hawkes Bay"/>
    <x v="8"/>
  </r>
  <r>
    <x v="18"/>
    <x v="4"/>
    <x v="111"/>
    <x v="111"/>
    <s v="MPTT Fees Top-Up"/>
    <n v="208116.23"/>
    <x v="0"/>
    <x v="1"/>
    <s v="Te Toka"/>
    <d v="2017-01-31T15:48:11"/>
    <n v="6"/>
    <s v="Hawkes Bay"/>
    <x v="8"/>
  </r>
  <r>
    <x v="18"/>
    <x v="4"/>
    <x v="111"/>
    <x v="111"/>
    <s v="MPTT Fees Top-Up"/>
    <n v="303119.14"/>
    <x v="0"/>
    <x v="1"/>
    <s v="Te Ara o Takitimu"/>
    <d v="2017-01-31T15:48:11"/>
    <n v="6"/>
    <s v="Hawkes Bay"/>
    <x v="8"/>
  </r>
  <r>
    <x v="23"/>
    <x v="4"/>
    <x v="111"/>
    <x v="111"/>
    <s v="MPTT Tools Subsidy"/>
    <n v="1000"/>
    <x v="0"/>
    <x v="1"/>
    <m/>
    <d v="2017-01-31T15:48:11"/>
    <n v="6"/>
    <s v="Hawkes Bay"/>
    <x v="8"/>
  </r>
  <r>
    <x v="23"/>
    <x v="4"/>
    <x v="111"/>
    <x v="111"/>
    <s v="MPTT Tools Subsidy"/>
    <n v="5000"/>
    <x v="0"/>
    <x v="1"/>
    <m/>
    <d v="2017-01-31T15:48:11"/>
    <n v="6"/>
    <s v="Hawkes Bay"/>
    <x v="8"/>
  </r>
  <r>
    <x v="24"/>
    <x v="4"/>
    <x v="111"/>
    <x v="111"/>
    <s v="Performance Based Research Fund"/>
    <n v="492705"/>
    <x v="0"/>
    <x v="1"/>
    <m/>
    <d v="2017-01-31T15:48:11"/>
    <n v="6"/>
    <s v="Hawkes Bay"/>
    <x v="8"/>
  </r>
  <r>
    <x v="24"/>
    <x v="4"/>
    <x v="111"/>
    <x v="111"/>
    <s v="Performance Based Research Fund"/>
    <n v="506766"/>
    <x v="0"/>
    <x v="0"/>
    <m/>
    <d v="2017-01-31T15:48:11"/>
    <n v="6"/>
    <s v="Hawkes Bay"/>
    <x v="8"/>
  </r>
  <r>
    <x v="24"/>
    <x v="4"/>
    <x v="111"/>
    <x v="111"/>
    <s v="Performance Based Research Fund"/>
    <n v="600960"/>
    <x v="0"/>
    <x v="2"/>
    <m/>
    <d v="2017-01-31T15:48:11"/>
    <n v="6"/>
    <s v="Hawkes Bay"/>
    <x v="8"/>
  </r>
  <r>
    <x v="24"/>
    <x v="4"/>
    <x v="111"/>
    <x v="111"/>
    <s v="Performance Based Research Fund"/>
    <n v="73776"/>
    <x v="1"/>
    <x v="0"/>
    <m/>
    <d v="2017-01-31T15:48:11"/>
    <n v="6"/>
    <s v="Hawkes Bay"/>
    <x v="8"/>
  </r>
  <r>
    <x v="9"/>
    <x v="4"/>
    <x v="111"/>
    <x v="111"/>
    <s v="Secondary-Tertiary Interface"/>
    <n v="24033"/>
    <x v="0"/>
    <x v="0"/>
    <m/>
    <d v="2017-01-31T15:48:11"/>
    <n v="6"/>
    <s v="Hawkes Bay"/>
    <x v="8"/>
  </r>
  <r>
    <x v="9"/>
    <x v="4"/>
    <x v="111"/>
    <x v="111"/>
    <s v="Secondary-Tertiary Interface"/>
    <n v="60950"/>
    <x v="0"/>
    <x v="1"/>
    <s v="Central Lakes"/>
    <d v="2017-01-31T15:48:11"/>
    <n v="6"/>
    <s v="Hawkes Bay"/>
    <x v="8"/>
  </r>
  <r>
    <x v="9"/>
    <x v="4"/>
    <x v="111"/>
    <x v="111"/>
    <s v="Secondary-Tertiary Interface"/>
    <n v="967895.81"/>
    <x v="0"/>
    <x v="0"/>
    <m/>
    <d v="2017-01-31T15:48:11"/>
    <n v="6"/>
    <s v="Hawkes Bay"/>
    <x v="8"/>
  </r>
  <r>
    <x v="9"/>
    <x v="4"/>
    <x v="111"/>
    <x v="111"/>
    <s v="Secondary-Tertiary Interface"/>
    <n v="138270.85"/>
    <x v="0"/>
    <x v="0"/>
    <m/>
    <d v="2017-01-31T15:48:11"/>
    <n v="6"/>
    <s v="Hawkes Bay"/>
    <x v="8"/>
  </r>
  <r>
    <x v="9"/>
    <x v="4"/>
    <x v="111"/>
    <x v="111"/>
    <s v="Secondary-Tertiary Interface"/>
    <n v="601150.36"/>
    <x v="0"/>
    <x v="0"/>
    <m/>
    <d v="2017-01-31T15:48:11"/>
    <n v="6"/>
    <s v="Hawkes Bay"/>
    <x v="8"/>
  </r>
  <r>
    <x v="9"/>
    <x v="4"/>
    <x v="111"/>
    <x v="111"/>
    <s v="Secondary-Tertiary Interface"/>
    <n v="783544.15"/>
    <x v="0"/>
    <x v="1"/>
    <s v="Central Lakes"/>
    <d v="2017-01-31T15:48:11"/>
    <n v="6"/>
    <s v="Hawkes Bay"/>
    <x v="8"/>
  </r>
  <r>
    <x v="9"/>
    <x v="4"/>
    <x v="111"/>
    <x v="111"/>
    <s v="Secondary-Tertiary Interface"/>
    <n v="156708.85"/>
    <x v="0"/>
    <x v="1"/>
    <s v="Central Lakes"/>
    <d v="2017-01-31T15:48:11"/>
    <n v="6"/>
    <s v="Hawkes Bay"/>
    <x v="8"/>
  </r>
  <r>
    <x v="9"/>
    <x v="4"/>
    <x v="111"/>
    <x v="111"/>
    <s v="Secondary-Tertiary Interface"/>
    <n v="945747"/>
    <x v="0"/>
    <x v="1"/>
    <s v="Central Lakes"/>
    <d v="2017-01-31T15:48:11"/>
    <n v="6"/>
    <s v="Hawkes Bay"/>
    <x v="8"/>
  </r>
  <r>
    <x v="9"/>
    <x v="4"/>
    <x v="111"/>
    <x v="111"/>
    <s v="Secondary-Tertiary Interface"/>
    <n v="325433.3"/>
    <x v="0"/>
    <x v="2"/>
    <s v="EIT"/>
    <d v="2017-01-31T15:48:11"/>
    <n v="6"/>
    <s v="Hawkes Bay"/>
    <x v="8"/>
  </r>
  <r>
    <x v="9"/>
    <x v="4"/>
    <x v="111"/>
    <x v="111"/>
    <s v="Secondary-Tertiary Interface"/>
    <n v="1627166.7"/>
    <x v="0"/>
    <x v="2"/>
    <s v="EIT"/>
    <d v="2017-01-31T15:48:11"/>
    <n v="6"/>
    <s v="Hawkes Bay"/>
    <x v="8"/>
  </r>
  <r>
    <x v="19"/>
    <x v="4"/>
    <x v="111"/>
    <x v="111"/>
    <s v="Student Achievement Component Levels 1 and 2 (Competitive)"/>
    <n v="212626.34"/>
    <x v="0"/>
    <x v="0"/>
    <m/>
    <d v="2017-01-31T15:48:11"/>
    <n v="6"/>
    <s v="Hawkes Bay"/>
    <x v="8"/>
  </r>
  <r>
    <x v="19"/>
    <x v="4"/>
    <x v="111"/>
    <x v="111"/>
    <s v="Student Achievement Component Levels 1 and 2 (Competitive)"/>
    <n v="1063131.8"/>
    <x v="0"/>
    <x v="0"/>
    <m/>
    <d v="2017-01-31T15:48:11"/>
    <n v="6"/>
    <s v="Hawkes Bay"/>
    <x v="8"/>
  </r>
  <r>
    <x v="19"/>
    <x v="4"/>
    <x v="111"/>
    <x v="111"/>
    <s v="Student Achievement Component Levels 1 and 2 (Competitive)"/>
    <n v="425288.3"/>
    <x v="0"/>
    <x v="1"/>
    <m/>
    <d v="2017-01-31T15:48:11"/>
    <n v="6"/>
    <s v="Hawkes Bay"/>
    <x v="8"/>
  </r>
  <r>
    <x v="19"/>
    <x v="4"/>
    <x v="111"/>
    <x v="111"/>
    <s v="Student Achievement Component Levels 1 and 2 (Competitive)"/>
    <n v="2126441.7000000002"/>
    <x v="0"/>
    <x v="1"/>
    <m/>
    <d v="2017-01-31T15:48:11"/>
    <n v="6"/>
    <s v="Hawkes Bay"/>
    <x v="8"/>
  </r>
  <r>
    <x v="19"/>
    <x v="4"/>
    <x v="111"/>
    <x v="111"/>
    <s v="Student Achievement Component Levels 1 and 2 (Competitive)"/>
    <n v="1063309.8500000001"/>
    <x v="0"/>
    <x v="0"/>
    <m/>
    <d v="2017-01-31T15:48:11"/>
    <n v="6"/>
    <s v="Hawkes Bay"/>
    <x v="8"/>
  </r>
  <r>
    <x v="19"/>
    <x v="4"/>
    <x v="111"/>
    <x v="111"/>
    <s v="Student Achievement Component Levels 1 and 2 (Competitive)"/>
    <n v="212662.01"/>
    <x v="0"/>
    <x v="0"/>
    <m/>
    <d v="2017-01-31T15:48:11"/>
    <n v="6"/>
    <s v="Hawkes Bay"/>
    <x v="8"/>
  </r>
  <r>
    <x v="19"/>
    <x v="4"/>
    <x v="111"/>
    <x v="111"/>
    <s v="Student Achievement Component Levels 1 and 2 (Competitive)"/>
    <n v="2920143.3"/>
    <x v="0"/>
    <x v="2"/>
    <m/>
    <d v="2017-01-31T15:48:11"/>
    <n v="6"/>
    <s v="Hawkes Bay"/>
    <x v="8"/>
  </r>
  <r>
    <x v="19"/>
    <x v="4"/>
    <x v="111"/>
    <x v="111"/>
    <s v="Student Achievement Component Levels 1 and 2 (Competitive)"/>
    <n v="584028.69999999995"/>
    <x v="0"/>
    <x v="2"/>
    <m/>
    <d v="2017-01-31T15:48:11"/>
    <n v="6"/>
    <s v="Hawkes Bay"/>
    <x v="8"/>
  </r>
  <r>
    <x v="12"/>
    <x v="4"/>
    <x v="111"/>
    <x v="111"/>
    <s v="Student Achievement Component Levels 1 and 2 (Non-compet)"/>
    <n v="-189232.9"/>
    <x v="1"/>
    <x v="0"/>
    <m/>
    <d v="2017-01-31T15:48:11"/>
    <n v="6"/>
    <s v="Hawkes Bay"/>
    <x v="8"/>
  </r>
  <r>
    <x v="12"/>
    <x v="4"/>
    <x v="111"/>
    <x v="111"/>
    <s v="Student Achievement Component Levels 1 and 2 (Non-compet)"/>
    <n v="3181"/>
    <x v="0"/>
    <x v="0"/>
    <s v="Special Ed SSG"/>
    <d v="2017-01-31T15:48:11"/>
    <n v="6"/>
    <s v="Hawkes Bay"/>
    <x v="8"/>
  </r>
  <r>
    <x v="12"/>
    <x v="4"/>
    <x v="111"/>
    <x v="111"/>
    <s v="Student Achievement Component Levels 1 and 2 (Non-compet)"/>
    <n v="15905.05"/>
    <x v="0"/>
    <x v="0"/>
    <s v="Special Ed SSG"/>
    <d v="2017-01-31T15:48:11"/>
    <n v="6"/>
    <s v="Hawkes Bay"/>
    <x v="8"/>
  </r>
  <r>
    <x v="12"/>
    <x v="4"/>
    <x v="111"/>
    <x v="111"/>
    <s v="Student Achievement Component Levels 1 and 2 (Non-compet)"/>
    <n v="38175"/>
    <x v="0"/>
    <x v="1"/>
    <s v="Special Ed SSG"/>
    <d v="2017-01-31T15:48:11"/>
    <n v="6"/>
    <s v="Hawkes Bay"/>
    <x v="8"/>
  </r>
  <r>
    <x v="12"/>
    <x v="4"/>
    <x v="111"/>
    <x v="111"/>
    <s v="Student Achievement Component Levels 1 and 2 (Non-compet)"/>
    <n v="38175"/>
    <x v="0"/>
    <x v="2"/>
    <s v="Special Ed SSG"/>
    <d v="2017-01-31T15:48:11"/>
    <n v="6"/>
    <s v="Hawkes Bay"/>
    <x v="8"/>
  </r>
  <r>
    <x v="12"/>
    <x v="4"/>
    <x v="111"/>
    <x v="111"/>
    <s v="Student Achievement Component Levels 1 and 2 (Non-compet)"/>
    <n v="3181.53"/>
    <x v="0"/>
    <x v="0"/>
    <s v="Special Ed SSG"/>
    <d v="2017-01-31T15:48:11"/>
    <n v="6"/>
    <s v="Hawkes Bay"/>
    <x v="8"/>
  </r>
  <r>
    <x v="12"/>
    <x v="4"/>
    <x v="111"/>
    <x v="111"/>
    <s v="Student Achievement Component Levels 1 and 2 (Non-compet)"/>
    <n v="15907.75"/>
    <x v="0"/>
    <x v="0"/>
    <s v="Special Ed SSG"/>
    <d v="2017-01-31T15:48:11"/>
    <n v="6"/>
    <s v="Hawkes Bay"/>
    <x v="8"/>
  </r>
  <r>
    <x v="12"/>
    <x v="4"/>
    <x v="111"/>
    <x v="111"/>
    <s v="Student Achievement Component Levels 1 and 2 (Non-compet)"/>
    <n v="621219"/>
    <x v="0"/>
    <x v="2"/>
    <m/>
    <d v="2017-01-31T15:48:11"/>
    <n v="6"/>
    <s v="Hawkes Bay"/>
    <x v="8"/>
  </r>
  <r>
    <x v="12"/>
    <x v="4"/>
    <x v="111"/>
    <x v="111"/>
    <s v="Student Achievement Component Levels 1 and 2 (Non-compet)"/>
    <n v="254678.79"/>
    <x v="0"/>
    <x v="0"/>
    <m/>
    <d v="2017-01-31T15:48:11"/>
    <n v="6"/>
    <s v="Hawkes Bay"/>
    <x v="8"/>
  </r>
  <r>
    <x v="12"/>
    <x v="4"/>
    <x v="111"/>
    <x v="111"/>
    <s v="Student Achievement Component Levels 1 and 2 (Non-compet)"/>
    <n v="1273394.1499999999"/>
    <x v="0"/>
    <x v="0"/>
    <m/>
    <d v="2017-01-31T15:48:11"/>
    <n v="6"/>
    <s v="Hawkes Bay"/>
    <x v="8"/>
  </r>
  <r>
    <x v="12"/>
    <x v="4"/>
    <x v="111"/>
    <x v="111"/>
    <s v="Student Achievement Component Levels 1 and 2 (Non-compet)"/>
    <n v="509443.02"/>
    <x v="0"/>
    <x v="0"/>
    <m/>
    <d v="2017-01-31T15:48:11"/>
    <n v="6"/>
    <s v="Hawkes Bay"/>
    <x v="8"/>
  </r>
  <r>
    <x v="12"/>
    <x v="4"/>
    <x v="111"/>
    <x v="111"/>
    <s v="Student Achievement Component Levels 1 and 2 (Non-compet)"/>
    <n v="3119328"/>
    <x v="0"/>
    <x v="1"/>
    <m/>
    <d v="2017-01-31T15:48:11"/>
    <n v="6"/>
    <s v="Hawkes Bay"/>
    <x v="8"/>
  </r>
  <r>
    <x v="12"/>
    <x v="4"/>
    <x v="111"/>
    <x v="111"/>
    <s v="Student Achievement Component Levels 1 and 2 (Non-compet)"/>
    <n v="1081812.04"/>
    <x v="0"/>
    <x v="0"/>
    <m/>
    <d v="2017-01-31T15:48:11"/>
    <n v="6"/>
    <s v="Hawkes Bay"/>
    <x v="8"/>
  </r>
  <r>
    <x v="13"/>
    <x v="4"/>
    <x v="111"/>
    <x v="111"/>
    <s v="Student Achievement Component Levels 1 and 2 Fees Free"/>
    <n v="107057"/>
    <x v="0"/>
    <x v="0"/>
    <m/>
    <d v="2017-01-31T15:48:11"/>
    <n v="6"/>
    <s v="Hawkes Bay"/>
    <x v="8"/>
  </r>
  <r>
    <x v="13"/>
    <x v="4"/>
    <x v="111"/>
    <x v="111"/>
    <s v="Student Achievement Component Levels 1 and 2 Fees Free"/>
    <n v="133006"/>
    <x v="0"/>
    <x v="0"/>
    <m/>
    <d v="2017-01-31T15:48:11"/>
    <n v="6"/>
    <s v="Hawkes Bay"/>
    <x v="8"/>
  </r>
  <r>
    <x v="13"/>
    <x v="4"/>
    <x v="111"/>
    <x v="111"/>
    <s v="Student Achievement Component Levels 1 and 2 Fees Free"/>
    <n v="144274"/>
    <x v="0"/>
    <x v="1"/>
    <m/>
    <d v="2017-01-31T15:48:11"/>
    <n v="6"/>
    <s v="Hawkes Bay"/>
    <x v="8"/>
  </r>
  <r>
    <x v="13"/>
    <x v="4"/>
    <x v="111"/>
    <x v="111"/>
    <s v="Student Achievement Component Levels 1 and 2 Fees Free"/>
    <n v="174989"/>
    <x v="0"/>
    <x v="1"/>
    <m/>
    <d v="2017-01-31T15:48:11"/>
    <n v="6"/>
    <s v="Hawkes Bay"/>
    <x v="8"/>
  </r>
  <r>
    <x v="13"/>
    <x v="4"/>
    <x v="111"/>
    <x v="111"/>
    <s v="Student Achievement Component Levels 1 and 2 Fees Free"/>
    <n v="244105"/>
    <x v="0"/>
    <x v="0"/>
    <m/>
    <d v="2017-01-31T15:48:11"/>
    <n v="6"/>
    <s v="Hawkes Bay"/>
    <x v="8"/>
  </r>
  <r>
    <x v="26"/>
    <x v="4"/>
    <x v="111"/>
    <x v="111"/>
    <s v="Student Achievement Component Levels 3 and 4 (Competitive)"/>
    <n v="3368458.3"/>
    <x v="0"/>
    <x v="2"/>
    <m/>
    <d v="2017-01-31T15:48:11"/>
    <n v="6"/>
    <s v="Hawkes Bay"/>
    <x v="8"/>
  </r>
  <r>
    <x v="26"/>
    <x v="4"/>
    <x v="111"/>
    <x v="111"/>
    <s v="Student Achievement Component Levels 3 and 4 (Competitive)"/>
    <n v="673691.7"/>
    <x v="0"/>
    <x v="2"/>
    <m/>
    <d v="2017-01-31T15:48:11"/>
    <n v="6"/>
    <s v="Hawkes Bay"/>
    <x v="8"/>
  </r>
  <r>
    <x v="14"/>
    <x v="4"/>
    <x v="111"/>
    <x v="111"/>
    <s v="Student Achievement Component Levels 3 and above"/>
    <n v="-258523"/>
    <x v="2"/>
    <x v="0"/>
    <m/>
    <d v="2017-01-31T15:48:11"/>
    <n v="6"/>
    <s v="Hawkes Bay"/>
    <x v="8"/>
  </r>
  <r>
    <x v="14"/>
    <x v="4"/>
    <x v="111"/>
    <x v="111"/>
    <s v="Student Achievement Component Levels 3 and above"/>
    <n v="-51626"/>
    <x v="2"/>
    <x v="1"/>
    <m/>
    <d v="2017-01-31T15:48:11"/>
    <n v="6"/>
    <s v="Hawkes Bay"/>
    <x v="8"/>
  </r>
  <r>
    <x v="14"/>
    <x v="4"/>
    <x v="111"/>
    <x v="111"/>
    <s v="Student Achievement Component Levels 3 and above"/>
    <n v="-1173"/>
    <x v="2"/>
    <x v="0"/>
    <m/>
    <d v="2017-01-31T15:48:11"/>
    <n v="6"/>
    <s v="Hawkes Bay"/>
    <x v="8"/>
  </r>
  <r>
    <x v="14"/>
    <x v="4"/>
    <x v="111"/>
    <x v="111"/>
    <s v="Student Achievement Component Levels 3 and above"/>
    <n v="232574"/>
    <x v="0"/>
    <x v="0"/>
    <m/>
    <d v="2017-01-31T15:48:11"/>
    <n v="6"/>
    <s v="Hawkes Bay"/>
    <x v="8"/>
  </r>
  <r>
    <x v="14"/>
    <x v="4"/>
    <x v="111"/>
    <x v="111"/>
    <s v="Student Achievement Component Levels 3 and above"/>
    <n v="1906372.15"/>
    <x v="0"/>
    <x v="2"/>
    <m/>
    <d v="2017-01-31T15:48:11"/>
    <n v="6"/>
    <s v="Hawkes Bay"/>
    <x v="8"/>
  </r>
  <r>
    <x v="14"/>
    <x v="4"/>
    <x v="111"/>
    <x v="111"/>
    <s v="Student Achievement Component Levels 3 and above"/>
    <n v="9531860.8499999996"/>
    <x v="0"/>
    <x v="2"/>
    <m/>
    <d v="2017-01-31T15:48:11"/>
    <n v="6"/>
    <s v="Hawkes Bay"/>
    <x v="8"/>
  </r>
  <r>
    <x v="14"/>
    <x v="4"/>
    <x v="111"/>
    <x v="111"/>
    <s v="Student Achievement Component Levels 3 and above"/>
    <n v="9531861.6500000004"/>
    <x v="0"/>
    <x v="2"/>
    <m/>
    <d v="2017-01-31T15:48:11"/>
    <n v="6"/>
    <s v="Hawkes Bay"/>
    <x v="8"/>
  </r>
  <r>
    <x v="14"/>
    <x v="4"/>
    <x v="111"/>
    <x v="111"/>
    <s v="Student Achievement Component Levels 3 and above"/>
    <n v="1906372.35"/>
    <x v="0"/>
    <x v="2"/>
    <m/>
    <d v="2017-01-31T15:48:11"/>
    <n v="6"/>
    <s v="Hawkes Bay"/>
    <x v="8"/>
  </r>
  <r>
    <x v="14"/>
    <x v="4"/>
    <x v="111"/>
    <x v="111"/>
    <s v="Student Achievement Component Levels 3 and above"/>
    <n v="11954397.24"/>
    <x v="0"/>
    <x v="0"/>
    <m/>
    <d v="2017-01-31T15:48:11"/>
    <n v="6"/>
    <s v="Hawkes Bay"/>
    <x v="8"/>
  </r>
  <r>
    <x v="14"/>
    <x v="4"/>
    <x v="111"/>
    <x v="111"/>
    <s v="Student Achievement Component Levels 3 and above"/>
    <n v="9962060.9499999993"/>
    <x v="0"/>
    <x v="0"/>
    <m/>
    <d v="2017-01-31T15:48:11"/>
    <n v="6"/>
    <s v="Hawkes Bay"/>
    <x v="8"/>
  </r>
  <r>
    <x v="14"/>
    <x v="4"/>
    <x v="111"/>
    <x v="111"/>
    <s v="Student Achievement Component Levels 3 and above"/>
    <n v="1992412.2"/>
    <x v="0"/>
    <x v="0"/>
    <m/>
    <d v="2017-01-31T15:48:11"/>
    <n v="6"/>
    <s v="Hawkes Bay"/>
    <x v="8"/>
  </r>
  <r>
    <x v="14"/>
    <x v="4"/>
    <x v="111"/>
    <x v="111"/>
    <s v="Student Achievement Component Levels 3 and above"/>
    <n v="2061621.15"/>
    <x v="0"/>
    <x v="1"/>
    <m/>
    <d v="2017-01-31T15:48:11"/>
    <n v="6"/>
    <s v="Hawkes Bay"/>
    <x v="8"/>
  </r>
  <r>
    <x v="14"/>
    <x v="4"/>
    <x v="111"/>
    <x v="111"/>
    <s v="Student Achievement Component Levels 3 and above"/>
    <n v="10308105.85"/>
    <x v="0"/>
    <x v="1"/>
    <m/>
    <d v="2017-01-31T15:48:11"/>
    <n v="6"/>
    <s v="Hawkes Bay"/>
    <x v="8"/>
  </r>
  <r>
    <x v="14"/>
    <x v="4"/>
    <x v="111"/>
    <x v="111"/>
    <s v="Student Achievement Component Levels 3 and above"/>
    <n v="2061629.65"/>
    <x v="0"/>
    <x v="1"/>
    <m/>
    <d v="2017-01-31T15:48:11"/>
    <n v="6"/>
    <s v="Hawkes Bay"/>
    <x v="8"/>
  </r>
  <r>
    <x v="14"/>
    <x v="4"/>
    <x v="111"/>
    <x v="111"/>
    <s v="Student Achievement Component Levels 3 and above"/>
    <n v="10308148.35"/>
    <x v="0"/>
    <x v="1"/>
    <m/>
    <d v="2017-01-31T15:48:11"/>
    <n v="6"/>
    <s v="Hawkes Bay"/>
    <x v="8"/>
  </r>
  <r>
    <x v="15"/>
    <x v="4"/>
    <x v="111"/>
    <x v="111"/>
    <s v="Youth Guarantee"/>
    <n v="1246.56"/>
    <x v="0"/>
    <x v="0"/>
    <s v="YG Exp Travel"/>
    <d v="2017-01-31T15:48:11"/>
    <n v="6"/>
    <s v="Hawkes Bay"/>
    <x v="8"/>
  </r>
  <r>
    <x v="15"/>
    <x v="4"/>
    <x v="111"/>
    <x v="111"/>
    <s v="Youth Guarantee"/>
    <n v="2926.84"/>
    <x v="0"/>
    <x v="1"/>
    <s v="YG Exp Travel"/>
    <d v="2017-01-31T15:48:11"/>
    <n v="6"/>
    <s v="Hawkes Bay"/>
    <x v="8"/>
  </r>
  <r>
    <x v="15"/>
    <x v="4"/>
    <x v="111"/>
    <x v="111"/>
    <s v="Youth Guarantee"/>
    <n v="7598.86"/>
    <x v="0"/>
    <x v="1"/>
    <s v="YG Exp Travel"/>
    <d v="2017-01-31T15:48:11"/>
    <n v="6"/>
    <s v="Hawkes Bay"/>
    <x v="8"/>
  </r>
  <r>
    <x v="15"/>
    <x v="4"/>
    <x v="111"/>
    <x v="111"/>
    <s v="Youth Guarantee"/>
    <n v="302654.95"/>
    <x v="0"/>
    <x v="2"/>
    <m/>
    <d v="2017-01-31T15:48:11"/>
    <n v="6"/>
    <s v="Hawkes Bay"/>
    <x v="8"/>
  </r>
  <r>
    <x v="15"/>
    <x v="4"/>
    <x v="111"/>
    <x v="111"/>
    <s v="Youth Guarantee"/>
    <n v="1513274.8"/>
    <x v="0"/>
    <x v="2"/>
    <m/>
    <d v="2017-01-31T15:48:11"/>
    <n v="6"/>
    <s v="Hawkes Bay"/>
    <x v="8"/>
  </r>
  <r>
    <x v="15"/>
    <x v="4"/>
    <x v="111"/>
    <x v="111"/>
    <s v="Youth Guarantee"/>
    <n v="1513860.05"/>
    <x v="0"/>
    <x v="0"/>
    <m/>
    <d v="2017-01-31T15:48:11"/>
    <n v="6"/>
    <s v="Hawkes Bay"/>
    <x v="8"/>
  </r>
  <r>
    <x v="15"/>
    <x v="4"/>
    <x v="111"/>
    <x v="111"/>
    <s v="Youth Guarantee"/>
    <n v="302772.02"/>
    <x v="0"/>
    <x v="0"/>
    <m/>
    <d v="2017-01-31T15:48:11"/>
    <n v="6"/>
    <s v="Hawkes Bay"/>
    <x v="8"/>
  </r>
  <r>
    <x v="15"/>
    <x v="4"/>
    <x v="111"/>
    <x v="111"/>
    <s v="Youth Guarantee"/>
    <n v="3030859.1"/>
    <x v="0"/>
    <x v="1"/>
    <m/>
    <d v="2017-01-31T15:48:11"/>
    <n v="6"/>
    <s v="Hawkes Bay"/>
    <x v="8"/>
  </r>
  <r>
    <x v="15"/>
    <x v="4"/>
    <x v="111"/>
    <x v="111"/>
    <s v="Youth Guarantee"/>
    <n v="606171.9"/>
    <x v="0"/>
    <x v="1"/>
    <m/>
    <d v="2017-01-31T15:48:11"/>
    <n v="6"/>
    <s v="Hawkes Bay"/>
    <x v="8"/>
  </r>
  <r>
    <x v="15"/>
    <x v="4"/>
    <x v="111"/>
    <x v="111"/>
    <s v="Youth Guarantee"/>
    <n v="303399.78000000003"/>
    <x v="0"/>
    <x v="0"/>
    <m/>
    <d v="2017-01-31T15:48:11"/>
    <n v="6"/>
    <s v="Hawkes Bay"/>
    <x v="8"/>
  </r>
  <r>
    <x v="15"/>
    <x v="4"/>
    <x v="111"/>
    <x v="111"/>
    <s v="Youth Guarantee"/>
    <n v="1516999.15"/>
    <x v="0"/>
    <x v="0"/>
    <m/>
    <d v="2017-01-31T15:48:11"/>
    <n v="6"/>
    <s v="Hawkes Bay"/>
    <x v="8"/>
  </r>
  <r>
    <x v="15"/>
    <x v="4"/>
    <x v="111"/>
    <x v="111"/>
    <s v="Youth Guarantee"/>
    <n v="1517584.35"/>
    <x v="0"/>
    <x v="2"/>
    <m/>
    <d v="2017-01-31T15:48:11"/>
    <n v="6"/>
    <s v="Hawkes Bay"/>
    <x v="8"/>
  </r>
  <r>
    <x v="15"/>
    <x v="4"/>
    <x v="111"/>
    <x v="111"/>
    <s v="Youth Guarantee"/>
    <n v="303516.90000000002"/>
    <x v="0"/>
    <x v="2"/>
    <m/>
    <d v="2017-01-31T15:48:11"/>
    <n v="6"/>
    <s v="Hawkes Bay"/>
    <x v="8"/>
  </r>
  <r>
    <x v="10"/>
    <x v="4"/>
    <x v="112"/>
    <x v="112"/>
    <s v="ACE in TEIs"/>
    <n v="-16314.43"/>
    <x v="1"/>
    <x v="0"/>
    <m/>
    <d v="2017-01-31T15:48:11"/>
    <n v="9"/>
    <s v="Wellington"/>
    <x v="9"/>
  </r>
  <r>
    <x v="10"/>
    <x v="4"/>
    <x v="112"/>
    <x v="112"/>
    <s v="ACE in TEIs"/>
    <n v="-7172"/>
    <x v="0"/>
    <x v="1"/>
    <m/>
    <d v="2017-01-31T15:48:11"/>
    <n v="9"/>
    <s v="Wellington"/>
    <x v="9"/>
  </r>
  <r>
    <x v="10"/>
    <x v="4"/>
    <x v="112"/>
    <x v="112"/>
    <s v="ACE in TEIs"/>
    <n v="207294"/>
    <x v="0"/>
    <x v="2"/>
    <m/>
    <d v="2017-01-31T15:48:11"/>
    <n v="9"/>
    <s v="Wellington"/>
    <x v="9"/>
  </r>
  <r>
    <x v="10"/>
    <x v="4"/>
    <x v="112"/>
    <x v="112"/>
    <s v="ACE in TEIs"/>
    <n v="223608"/>
    <x v="0"/>
    <x v="0"/>
    <m/>
    <d v="2017-01-31T15:48:11"/>
    <n v="9"/>
    <s v="Wellington"/>
    <x v="9"/>
  </r>
  <r>
    <x v="10"/>
    <x v="4"/>
    <x v="112"/>
    <x v="112"/>
    <s v="ACE in TEIs"/>
    <n v="186340"/>
    <x v="0"/>
    <x v="1"/>
    <m/>
    <d v="2017-01-31T15:48:11"/>
    <n v="9"/>
    <s v="Wellington"/>
    <x v="9"/>
  </r>
  <r>
    <x v="11"/>
    <x v="4"/>
    <x v="112"/>
    <x v="112"/>
    <s v="Equity Funding"/>
    <n v="74004"/>
    <x v="0"/>
    <x v="1"/>
    <m/>
    <d v="2017-01-31T15:48:11"/>
    <n v="9"/>
    <s v="Wellington"/>
    <x v="9"/>
  </r>
  <r>
    <x v="11"/>
    <x v="4"/>
    <x v="112"/>
    <x v="112"/>
    <s v="Equity Funding"/>
    <n v="61674.15"/>
    <x v="0"/>
    <x v="1"/>
    <m/>
    <d v="2017-01-31T15:48:11"/>
    <n v="9"/>
    <s v="Wellington"/>
    <x v="9"/>
  </r>
  <r>
    <x v="11"/>
    <x v="4"/>
    <x v="112"/>
    <x v="112"/>
    <s v="Equity Funding"/>
    <n v="12334.85"/>
    <x v="0"/>
    <x v="1"/>
    <m/>
    <d v="2017-01-31T15:48:11"/>
    <n v="9"/>
    <s v="Wellington"/>
    <x v="9"/>
  </r>
  <r>
    <x v="11"/>
    <x v="4"/>
    <x v="112"/>
    <x v="112"/>
    <s v="Equity Funding"/>
    <n v="12644.68"/>
    <x v="0"/>
    <x v="0"/>
    <m/>
    <d v="2017-01-31T15:48:11"/>
    <n v="9"/>
    <s v="Wellington"/>
    <x v="9"/>
  </r>
  <r>
    <x v="11"/>
    <x v="4"/>
    <x v="112"/>
    <x v="112"/>
    <s v="Equity Funding"/>
    <n v="63223.5"/>
    <x v="0"/>
    <x v="0"/>
    <m/>
    <d v="2017-01-31T15:48:11"/>
    <n v="9"/>
    <s v="Wellington"/>
    <x v="9"/>
  </r>
  <r>
    <x v="11"/>
    <x v="4"/>
    <x v="112"/>
    <x v="112"/>
    <s v="Equity Funding"/>
    <n v="75872.820000000007"/>
    <x v="0"/>
    <x v="0"/>
    <m/>
    <d v="2017-01-31T15:48:11"/>
    <n v="9"/>
    <s v="Wellington"/>
    <x v="9"/>
  </r>
  <r>
    <x v="11"/>
    <x v="4"/>
    <x v="112"/>
    <x v="112"/>
    <s v="Equity Funding"/>
    <n v="127138.3"/>
    <x v="0"/>
    <x v="2"/>
    <m/>
    <d v="2017-01-31T15:48:11"/>
    <n v="9"/>
    <s v="Wellington"/>
    <x v="9"/>
  </r>
  <r>
    <x v="11"/>
    <x v="4"/>
    <x v="112"/>
    <x v="112"/>
    <s v="Equity Funding"/>
    <n v="25427.7"/>
    <x v="0"/>
    <x v="2"/>
    <m/>
    <d v="2017-01-31T15:48:11"/>
    <n v="9"/>
    <s v="Wellington"/>
    <x v="9"/>
  </r>
  <r>
    <x v="5"/>
    <x v="4"/>
    <x v="112"/>
    <x v="112"/>
    <s v="LN - Workplace Literacy Fund"/>
    <n v="30833.3"/>
    <x v="0"/>
    <x v="0"/>
    <m/>
    <d v="2017-01-31T15:48:11"/>
    <n v="9"/>
    <s v="Wellington"/>
    <x v="9"/>
  </r>
  <r>
    <x v="5"/>
    <x v="4"/>
    <x v="112"/>
    <x v="112"/>
    <s v="LN - Workplace Literacy Fund"/>
    <n v="30833.3"/>
    <x v="0"/>
    <x v="1"/>
    <m/>
    <d v="2017-01-31T15:48:11"/>
    <n v="9"/>
    <s v="Wellington"/>
    <x v="9"/>
  </r>
  <r>
    <x v="5"/>
    <x v="4"/>
    <x v="112"/>
    <x v="112"/>
    <s v="LN - Workplace Literacy Fund"/>
    <n v="154166.70000000001"/>
    <x v="0"/>
    <x v="0"/>
    <m/>
    <d v="2017-01-31T15:48:11"/>
    <n v="9"/>
    <s v="Wellington"/>
    <x v="9"/>
  </r>
  <r>
    <x v="5"/>
    <x v="4"/>
    <x v="112"/>
    <x v="112"/>
    <s v="LN - Workplace Literacy Fund"/>
    <n v="154166.70000000001"/>
    <x v="0"/>
    <x v="1"/>
    <m/>
    <d v="2017-01-31T15:48:11"/>
    <n v="9"/>
    <s v="Wellington"/>
    <x v="9"/>
  </r>
  <r>
    <x v="5"/>
    <x v="4"/>
    <x v="112"/>
    <x v="112"/>
    <s v="LN - Workplace Literacy Fund"/>
    <n v="192000"/>
    <x v="0"/>
    <x v="2"/>
    <m/>
    <d v="2017-01-31T15:48:11"/>
    <n v="9"/>
    <s v="Wellington"/>
    <x v="9"/>
  </r>
  <r>
    <x v="16"/>
    <x v="4"/>
    <x v="112"/>
    <x v="112"/>
    <s v="MPTT (Brokerage)"/>
    <n v="-23162.799999999999"/>
    <x v="1"/>
    <x v="0"/>
    <s v="Wellington MPTT"/>
    <d v="2017-01-31T15:48:11"/>
    <n v="9"/>
    <s v="Wellington"/>
    <x v="9"/>
  </r>
  <r>
    <x v="16"/>
    <x v="4"/>
    <x v="112"/>
    <x v="112"/>
    <s v="MPTT (Brokerage)"/>
    <n v="-9382.3799999999992"/>
    <x v="1"/>
    <x v="0"/>
    <s v="Wellington MPTT"/>
    <d v="2017-01-31T15:48:11"/>
    <n v="9"/>
    <s v="Wellington"/>
    <x v="9"/>
  </r>
  <r>
    <x v="16"/>
    <x v="4"/>
    <x v="112"/>
    <x v="112"/>
    <s v="MPTT (Brokerage)"/>
    <n v="600"/>
    <x v="0"/>
    <x v="1"/>
    <s v="Wellington MPTT"/>
    <d v="2017-01-31T15:48:11"/>
    <n v="9"/>
    <s v="Wellington"/>
    <x v="9"/>
  </r>
  <r>
    <x v="16"/>
    <x v="4"/>
    <x v="112"/>
    <x v="112"/>
    <s v="MPTT (Brokerage)"/>
    <n v="1500"/>
    <x v="0"/>
    <x v="1"/>
    <s v="Wellington MPTT"/>
    <d v="2017-01-31T15:48:11"/>
    <n v="9"/>
    <s v="Wellington"/>
    <x v="9"/>
  </r>
  <r>
    <x v="16"/>
    <x v="4"/>
    <x v="112"/>
    <x v="112"/>
    <s v="MPTT (Brokerage)"/>
    <n v="3300"/>
    <x v="0"/>
    <x v="1"/>
    <s v="Wellington MPTT"/>
    <d v="2017-01-31T15:48:11"/>
    <n v="9"/>
    <s v="Wellington"/>
    <x v="9"/>
  </r>
  <r>
    <x v="16"/>
    <x v="4"/>
    <x v="112"/>
    <x v="112"/>
    <s v="MPTT (Brokerage)"/>
    <n v="26753.88"/>
    <x v="0"/>
    <x v="1"/>
    <s v="Wellington MPTT"/>
    <d v="2017-01-31T15:48:11"/>
    <n v="9"/>
    <s v="Wellington"/>
    <x v="9"/>
  </r>
  <r>
    <x v="16"/>
    <x v="4"/>
    <x v="112"/>
    <x v="112"/>
    <s v="MPTT (Brokerage)"/>
    <n v="4459"/>
    <x v="0"/>
    <x v="1"/>
    <s v="Wellington MPTT"/>
    <d v="2017-01-31T15:48:11"/>
    <n v="9"/>
    <s v="Wellington"/>
    <x v="9"/>
  </r>
  <r>
    <x v="16"/>
    <x v="4"/>
    <x v="112"/>
    <x v="112"/>
    <s v="MPTT (Brokerage)"/>
    <n v="46325.58"/>
    <x v="0"/>
    <x v="0"/>
    <s v="Wellington MPTT"/>
    <d v="2017-01-31T15:48:11"/>
    <n v="9"/>
    <s v="Wellington"/>
    <x v="9"/>
  </r>
  <r>
    <x v="16"/>
    <x v="4"/>
    <x v="112"/>
    <x v="112"/>
    <s v="MPTT (Brokerage)"/>
    <n v="23162.799999999999"/>
    <x v="0"/>
    <x v="0"/>
    <s v="Wellington MPTT"/>
    <d v="2017-01-31T15:48:11"/>
    <n v="9"/>
    <s v="Wellington"/>
    <x v="9"/>
  </r>
  <r>
    <x v="16"/>
    <x v="4"/>
    <x v="112"/>
    <x v="112"/>
    <s v="MPTT (Brokerage)"/>
    <n v="11850"/>
    <x v="0"/>
    <x v="1"/>
    <s v="Wellington MPTT"/>
    <d v="2017-01-31T15:48:11"/>
    <n v="9"/>
    <s v="Wellington"/>
    <x v="9"/>
  </r>
  <r>
    <x v="16"/>
    <x v="4"/>
    <x v="112"/>
    <x v="112"/>
    <s v="MPTT (Brokerage)"/>
    <n v="17250"/>
    <x v="0"/>
    <x v="1"/>
    <s v="Wellington MPTT"/>
    <d v="2017-01-31T15:48:11"/>
    <n v="9"/>
    <s v="Wellington"/>
    <x v="9"/>
  </r>
  <r>
    <x v="16"/>
    <x v="4"/>
    <x v="112"/>
    <x v="112"/>
    <s v="MPTT (Brokerage)"/>
    <n v="46325.599999999999"/>
    <x v="0"/>
    <x v="0"/>
    <s v="Wellington MPTT"/>
    <d v="2017-01-31T15:48:11"/>
    <n v="9"/>
    <s v="Wellington"/>
    <x v="9"/>
  </r>
  <r>
    <x v="16"/>
    <x v="4"/>
    <x v="112"/>
    <x v="112"/>
    <s v="MPTT (Brokerage)"/>
    <n v="49287.12"/>
    <x v="0"/>
    <x v="1"/>
    <s v="Wellington MPTT"/>
    <d v="2017-01-31T15:48:11"/>
    <n v="9"/>
    <s v="Wellington"/>
    <x v="9"/>
  </r>
  <r>
    <x v="27"/>
    <x v="4"/>
    <x v="112"/>
    <x v="112"/>
    <s v="MPTT (Trainee Tools)"/>
    <n v="-8000"/>
    <x v="0"/>
    <x v="0"/>
    <m/>
    <d v="2017-01-31T15:48:11"/>
    <n v="9"/>
    <s v="Wellington"/>
    <x v="9"/>
  </r>
  <r>
    <x v="27"/>
    <x v="4"/>
    <x v="112"/>
    <x v="112"/>
    <s v="MPTT (Trainee Tools)"/>
    <n v="16000"/>
    <x v="0"/>
    <x v="0"/>
    <m/>
    <d v="2017-01-31T15:48:11"/>
    <n v="9"/>
    <s v="Wellington"/>
    <x v="9"/>
  </r>
  <r>
    <x v="17"/>
    <x v="4"/>
    <x v="112"/>
    <x v="112"/>
    <s v="MPTT Consortium"/>
    <n v="73712"/>
    <x v="0"/>
    <x v="1"/>
    <s v="Wellington MPTT"/>
    <d v="2017-01-31T15:48:11"/>
    <n v="9"/>
    <s v="Wellington"/>
    <x v="9"/>
  </r>
  <r>
    <x v="17"/>
    <x v="4"/>
    <x v="112"/>
    <x v="112"/>
    <s v="MPTT Consortium"/>
    <n v="176288"/>
    <x v="0"/>
    <x v="1"/>
    <s v="Wellington MPTT"/>
    <d v="2017-01-31T15:48:11"/>
    <n v="9"/>
    <s v="Wellington"/>
    <x v="9"/>
  </r>
  <r>
    <x v="18"/>
    <x v="4"/>
    <x v="112"/>
    <x v="112"/>
    <s v="MPTT Fees Top-Up"/>
    <n v="-2382.8000000000002"/>
    <x v="1"/>
    <x v="0"/>
    <s v="Wellington MPTT"/>
    <d v="2017-01-31T15:48:11"/>
    <n v="9"/>
    <s v="Wellington"/>
    <x v="9"/>
  </r>
  <r>
    <x v="18"/>
    <x v="4"/>
    <x v="112"/>
    <x v="112"/>
    <s v="MPTT Fees Top-Up"/>
    <n v="148977.65"/>
    <x v="0"/>
    <x v="1"/>
    <s v="Wellington MPTT"/>
    <d v="2017-01-31T15:48:11"/>
    <n v="9"/>
    <s v="Wellington"/>
    <x v="9"/>
  </r>
  <r>
    <x v="18"/>
    <x v="4"/>
    <x v="112"/>
    <x v="112"/>
    <s v="MPTT Fees Top-Up"/>
    <n v="29795.54"/>
    <x v="0"/>
    <x v="1"/>
    <s v="Wellington MPTT"/>
    <d v="2017-01-31T15:48:11"/>
    <n v="9"/>
    <s v="Wellington"/>
    <x v="9"/>
  </r>
  <r>
    <x v="18"/>
    <x v="4"/>
    <x v="112"/>
    <x v="112"/>
    <s v="MPTT Fees Top-Up"/>
    <n v="29795.56"/>
    <x v="0"/>
    <x v="1"/>
    <s v="Wellington MPTT"/>
    <d v="2017-01-31T15:48:11"/>
    <n v="9"/>
    <s v="Wellington"/>
    <x v="9"/>
  </r>
  <r>
    <x v="18"/>
    <x v="4"/>
    <x v="112"/>
    <x v="112"/>
    <s v="MPTT Fees Top-Up"/>
    <n v="240249.60000000001"/>
    <x v="0"/>
    <x v="0"/>
    <s v="Wellington MPTT"/>
    <d v="2017-01-31T15:48:11"/>
    <n v="9"/>
    <s v="Wellington"/>
    <x v="9"/>
  </r>
  <r>
    <x v="18"/>
    <x v="4"/>
    <x v="112"/>
    <x v="112"/>
    <s v="MPTT Fees Top-Up"/>
    <n v="194631.25"/>
    <x v="0"/>
    <x v="1"/>
    <s v="Wellington MPTT"/>
    <d v="2017-01-31T15:48:11"/>
    <n v="9"/>
    <s v="Wellington"/>
    <x v="9"/>
  </r>
  <r>
    <x v="18"/>
    <x v="4"/>
    <x v="112"/>
    <x v="112"/>
    <s v="MPTT Fees Top-Up"/>
    <n v="240249.60000000001"/>
    <x v="0"/>
    <x v="0"/>
    <s v="Wellington MPTT"/>
    <d v="2017-01-31T15:48:11"/>
    <n v="9"/>
    <s v="Wellington"/>
    <x v="9"/>
  </r>
  <r>
    <x v="23"/>
    <x v="4"/>
    <x v="112"/>
    <x v="112"/>
    <s v="MPTT Tools Subsidy"/>
    <n v="2000"/>
    <x v="0"/>
    <x v="0"/>
    <m/>
    <d v="2017-01-31T15:48:11"/>
    <n v="9"/>
    <s v="Wellington"/>
    <x v="9"/>
  </r>
  <r>
    <x v="23"/>
    <x v="4"/>
    <x v="112"/>
    <x v="112"/>
    <s v="MPTT Tools Subsidy"/>
    <n v="2000"/>
    <x v="0"/>
    <x v="1"/>
    <m/>
    <d v="2017-01-31T15:48:11"/>
    <n v="9"/>
    <s v="Wellington"/>
    <x v="9"/>
  </r>
  <r>
    <x v="23"/>
    <x v="4"/>
    <x v="112"/>
    <x v="112"/>
    <s v="MPTT Tools Subsidy"/>
    <n v="3000"/>
    <x v="0"/>
    <x v="1"/>
    <m/>
    <d v="2017-01-31T15:48:11"/>
    <n v="9"/>
    <s v="Wellington"/>
    <x v="9"/>
  </r>
  <r>
    <x v="23"/>
    <x v="4"/>
    <x v="112"/>
    <x v="112"/>
    <s v="MPTT Tools Subsidy"/>
    <n v="5000"/>
    <x v="0"/>
    <x v="1"/>
    <m/>
    <d v="2017-01-31T15:48:11"/>
    <n v="9"/>
    <s v="Wellington"/>
    <x v="9"/>
  </r>
  <r>
    <x v="23"/>
    <x v="4"/>
    <x v="112"/>
    <x v="112"/>
    <s v="MPTT Tools Subsidy"/>
    <n v="11000"/>
    <x v="0"/>
    <x v="1"/>
    <m/>
    <d v="2017-01-31T15:48:11"/>
    <n v="9"/>
    <s v="Wellington"/>
    <x v="9"/>
  </r>
  <r>
    <x v="24"/>
    <x v="4"/>
    <x v="112"/>
    <x v="112"/>
    <s v="Performance Based Research Fund"/>
    <n v="-23"/>
    <x v="1"/>
    <x v="0"/>
    <m/>
    <d v="2017-01-31T15:48:11"/>
    <n v="9"/>
    <s v="Wellington"/>
    <x v="9"/>
  </r>
  <r>
    <x v="24"/>
    <x v="4"/>
    <x v="112"/>
    <x v="112"/>
    <s v="Performance Based Research Fund"/>
    <n v="21650.799999999999"/>
    <x v="0"/>
    <x v="2"/>
    <m/>
    <d v="2017-01-31T15:48:11"/>
    <n v="9"/>
    <s v="Wellington"/>
    <x v="9"/>
  </r>
  <r>
    <x v="24"/>
    <x v="4"/>
    <x v="112"/>
    <x v="112"/>
    <s v="Performance Based Research Fund"/>
    <n v="108254.2"/>
    <x v="0"/>
    <x v="2"/>
    <m/>
    <d v="2017-01-31T15:48:11"/>
    <n v="9"/>
    <s v="Wellington"/>
    <x v="9"/>
  </r>
  <r>
    <x v="24"/>
    <x v="4"/>
    <x v="112"/>
    <x v="112"/>
    <s v="Performance Based Research Fund"/>
    <n v="119623.3"/>
    <x v="0"/>
    <x v="1"/>
    <m/>
    <d v="2017-01-31T15:48:11"/>
    <n v="9"/>
    <s v="Wellington"/>
    <x v="9"/>
  </r>
  <r>
    <x v="24"/>
    <x v="4"/>
    <x v="112"/>
    <x v="112"/>
    <s v="Performance Based Research Fund"/>
    <n v="23924.7"/>
    <x v="0"/>
    <x v="1"/>
    <m/>
    <d v="2017-01-31T15:48:11"/>
    <n v="9"/>
    <s v="Wellington"/>
    <x v="9"/>
  </r>
  <r>
    <x v="24"/>
    <x v="4"/>
    <x v="112"/>
    <x v="112"/>
    <s v="Performance Based Research Fund"/>
    <n v="153615"/>
    <x v="0"/>
    <x v="0"/>
    <m/>
    <d v="2017-01-31T15:48:11"/>
    <n v="9"/>
    <s v="Wellington"/>
    <x v="9"/>
  </r>
  <r>
    <x v="9"/>
    <x v="4"/>
    <x v="112"/>
    <x v="112"/>
    <s v="Secondary-Tertiary Interface"/>
    <n v="-163550"/>
    <x v="1"/>
    <x v="0"/>
    <m/>
    <d v="2017-01-31T15:48:11"/>
    <n v="9"/>
    <s v="Wellington"/>
    <x v="9"/>
  </r>
  <r>
    <x v="9"/>
    <x v="4"/>
    <x v="112"/>
    <x v="112"/>
    <s v="Secondary-Tertiary Interface"/>
    <n v="-28283"/>
    <x v="0"/>
    <x v="0"/>
    <m/>
    <d v="2017-01-31T15:48:11"/>
    <n v="9"/>
    <s v="Wellington"/>
    <x v="9"/>
  </r>
  <r>
    <x v="9"/>
    <x v="4"/>
    <x v="112"/>
    <x v="112"/>
    <s v="Secondary-Tertiary Interface"/>
    <n v="156413.66"/>
    <x v="0"/>
    <x v="1"/>
    <s v="WELTEC"/>
    <d v="2017-01-31T15:48:11"/>
    <n v="9"/>
    <s v="Wellington"/>
    <x v="9"/>
  </r>
  <r>
    <x v="9"/>
    <x v="4"/>
    <x v="112"/>
    <x v="112"/>
    <s v="Secondary-Tertiary Interface"/>
    <n v="78206.84"/>
    <x v="0"/>
    <x v="1"/>
    <s v="WELTEC"/>
    <d v="2017-01-31T15:48:11"/>
    <n v="9"/>
    <s v="Wellington"/>
    <x v="9"/>
  </r>
  <r>
    <x v="9"/>
    <x v="4"/>
    <x v="112"/>
    <x v="112"/>
    <s v="Secondary-Tertiary Interface"/>
    <n v="1214333.3"/>
    <x v="0"/>
    <x v="2"/>
    <s v="WELTEC"/>
    <d v="2017-01-31T15:48:11"/>
    <n v="9"/>
    <s v="Wellington"/>
    <x v="9"/>
  </r>
  <r>
    <x v="9"/>
    <x v="4"/>
    <x v="112"/>
    <x v="112"/>
    <s v="Secondary-Tertiary Interface"/>
    <n v="242866.7"/>
    <x v="0"/>
    <x v="2"/>
    <s v="WELTEC"/>
    <d v="2017-01-31T15:48:11"/>
    <n v="9"/>
    <s v="Wellington"/>
    <x v="9"/>
  </r>
  <r>
    <x v="9"/>
    <x v="4"/>
    <x v="112"/>
    <x v="112"/>
    <s v="Secondary-Tertiary Interface"/>
    <n v="610549.15"/>
    <x v="0"/>
    <x v="1"/>
    <s v="WELTEC"/>
    <d v="2017-01-31T15:48:11"/>
    <n v="9"/>
    <s v="Wellington"/>
    <x v="9"/>
  </r>
  <r>
    <x v="9"/>
    <x v="4"/>
    <x v="112"/>
    <x v="112"/>
    <s v="Secondary-Tertiary Interface"/>
    <n v="122109.85"/>
    <x v="0"/>
    <x v="1"/>
    <s v="WELTEC"/>
    <d v="2017-01-31T15:48:11"/>
    <n v="9"/>
    <s v="Wellington"/>
    <x v="9"/>
  </r>
  <r>
    <x v="9"/>
    <x v="4"/>
    <x v="112"/>
    <x v="112"/>
    <s v="Secondary-Tertiary Interface"/>
    <n v="368470.5"/>
    <x v="0"/>
    <x v="1"/>
    <s v="WELTEC"/>
    <d v="2017-01-31T15:48:11"/>
    <n v="9"/>
    <s v="Wellington"/>
    <x v="9"/>
  </r>
  <r>
    <x v="9"/>
    <x v="4"/>
    <x v="112"/>
    <x v="112"/>
    <s v="Secondary-Tertiary Interface"/>
    <n v="719666.35"/>
    <x v="0"/>
    <x v="0"/>
    <m/>
    <d v="2017-01-31T15:48:11"/>
    <n v="9"/>
    <s v="Wellington"/>
    <x v="9"/>
  </r>
  <r>
    <x v="9"/>
    <x v="4"/>
    <x v="112"/>
    <x v="112"/>
    <s v="Secondary-Tertiary Interface"/>
    <n v="172216.65"/>
    <x v="0"/>
    <x v="0"/>
    <m/>
    <d v="2017-01-31T15:48:11"/>
    <n v="9"/>
    <s v="Wellington"/>
    <x v="9"/>
  </r>
  <r>
    <x v="9"/>
    <x v="4"/>
    <x v="112"/>
    <x v="112"/>
    <s v="Secondary-Tertiary Interface"/>
    <n v="1033300.02"/>
    <x v="0"/>
    <x v="0"/>
    <m/>
    <d v="2017-01-31T15:48:11"/>
    <n v="9"/>
    <s v="Wellington"/>
    <x v="9"/>
  </r>
  <r>
    <x v="19"/>
    <x v="4"/>
    <x v="112"/>
    <x v="112"/>
    <s v="Student Achievement Component Levels 1 and 2 (Competitive)"/>
    <n v="-90455.679999999993"/>
    <x v="0"/>
    <x v="1"/>
    <m/>
    <d v="2017-01-31T15:48:11"/>
    <n v="9"/>
    <s v="Wellington"/>
    <x v="9"/>
  </r>
  <r>
    <x v="19"/>
    <x v="4"/>
    <x v="112"/>
    <x v="112"/>
    <s v="Student Achievement Component Levels 1 and 2 (Competitive)"/>
    <n v="-67534.259999999995"/>
    <x v="1"/>
    <x v="0"/>
    <m/>
    <d v="2017-01-31T15:48:11"/>
    <n v="9"/>
    <s v="Wellington"/>
    <x v="9"/>
  </r>
  <r>
    <x v="19"/>
    <x v="4"/>
    <x v="112"/>
    <x v="112"/>
    <s v="Student Achievement Component Levels 1 and 2 (Competitive)"/>
    <n v="-3321.13"/>
    <x v="0"/>
    <x v="0"/>
    <m/>
    <d v="2017-01-31T15:48:11"/>
    <n v="9"/>
    <s v="Wellington"/>
    <x v="9"/>
  </r>
  <r>
    <x v="19"/>
    <x v="4"/>
    <x v="112"/>
    <x v="112"/>
    <s v="Student Achievement Component Levels 1 and 2 (Competitive)"/>
    <n v="87769.15"/>
    <x v="0"/>
    <x v="1"/>
    <m/>
    <d v="2017-01-31T15:48:11"/>
    <n v="9"/>
    <s v="Wellington"/>
    <x v="9"/>
  </r>
  <r>
    <x v="19"/>
    <x v="4"/>
    <x v="112"/>
    <x v="112"/>
    <s v="Student Achievement Component Levels 1 and 2 (Competitive)"/>
    <n v="789922.53"/>
    <x v="0"/>
    <x v="1"/>
    <m/>
    <d v="2017-01-31T15:48:11"/>
    <n v="9"/>
    <s v="Wellington"/>
    <x v="9"/>
  </r>
  <r>
    <x v="19"/>
    <x v="4"/>
    <x v="112"/>
    <x v="112"/>
    <s v="Student Achievement Component Levels 1 and 2 (Competitive)"/>
    <n v="96042.78"/>
    <x v="0"/>
    <x v="0"/>
    <m/>
    <d v="2017-01-31T15:48:11"/>
    <n v="9"/>
    <s v="Wellington"/>
    <x v="9"/>
  </r>
  <r>
    <x v="19"/>
    <x v="4"/>
    <x v="112"/>
    <x v="112"/>
    <s v="Student Achievement Component Levels 1 and 2 (Competitive)"/>
    <n v="480213.95"/>
    <x v="0"/>
    <x v="0"/>
    <m/>
    <d v="2017-01-31T15:48:11"/>
    <n v="9"/>
    <s v="Wellington"/>
    <x v="9"/>
  </r>
  <r>
    <x v="19"/>
    <x v="4"/>
    <x v="112"/>
    <x v="112"/>
    <s v="Student Achievement Component Levels 1 and 2 (Competitive)"/>
    <n v="480294.40000000002"/>
    <x v="0"/>
    <x v="0"/>
    <m/>
    <d v="2017-01-31T15:48:11"/>
    <n v="9"/>
    <s v="Wellington"/>
    <x v="9"/>
  </r>
  <r>
    <x v="19"/>
    <x v="4"/>
    <x v="112"/>
    <x v="112"/>
    <s v="Student Achievement Component Levels 1 and 2 (Competitive)"/>
    <n v="971353.3"/>
    <x v="0"/>
    <x v="2"/>
    <m/>
    <d v="2017-01-31T15:48:11"/>
    <n v="9"/>
    <s v="Wellington"/>
    <x v="9"/>
  </r>
  <r>
    <x v="19"/>
    <x v="4"/>
    <x v="112"/>
    <x v="112"/>
    <s v="Student Achievement Component Levels 1 and 2 (Competitive)"/>
    <n v="194270.7"/>
    <x v="0"/>
    <x v="2"/>
    <m/>
    <d v="2017-01-31T15:48:11"/>
    <n v="9"/>
    <s v="Wellington"/>
    <x v="9"/>
  </r>
  <r>
    <x v="12"/>
    <x v="4"/>
    <x v="112"/>
    <x v="112"/>
    <s v="Student Achievement Component Levels 1 and 2 (Non-compet)"/>
    <n v="-138423.32"/>
    <x v="0"/>
    <x v="1"/>
    <m/>
    <d v="2017-01-31T15:48:11"/>
    <n v="9"/>
    <s v="Wellington"/>
    <x v="9"/>
  </r>
  <r>
    <x v="12"/>
    <x v="4"/>
    <x v="112"/>
    <x v="112"/>
    <s v="Student Achievement Component Levels 1 and 2 (Non-compet)"/>
    <n v="-102277.95"/>
    <x v="1"/>
    <x v="0"/>
    <m/>
    <d v="2017-01-31T15:48:11"/>
    <n v="9"/>
    <s v="Wellington"/>
    <x v="9"/>
  </r>
  <r>
    <x v="12"/>
    <x v="4"/>
    <x v="112"/>
    <x v="112"/>
    <s v="Student Achievement Component Levels 1 and 2 (Non-compet)"/>
    <n v="12165.77"/>
    <x v="0"/>
    <x v="0"/>
    <s v="Special Ed SSG"/>
    <d v="2017-01-31T15:48:11"/>
    <n v="9"/>
    <s v="Wellington"/>
    <x v="9"/>
  </r>
  <r>
    <x v="12"/>
    <x v="4"/>
    <x v="112"/>
    <x v="112"/>
    <s v="Student Achievement Component Levels 1 and 2 (Non-compet)"/>
    <n v="60828.95"/>
    <x v="0"/>
    <x v="0"/>
    <s v="Special Ed SSG"/>
    <d v="2017-01-31T15:48:11"/>
    <n v="9"/>
    <s v="Wellington"/>
    <x v="9"/>
  </r>
  <r>
    <x v="12"/>
    <x v="4"/>
    <x v="112"/>
    <x v="112"/>
    <s v="Student Achievement Component Levels 1 and 2 (Non-compet)"/>
    <n v="121668.3"/>
    <x v="0"/>
    <x v="1"/>
    <s v="Special Ed SSG"/>
    <d v="2017-01-31T15:48:11"/>
    <n v="9"/>
    <s v="Wellington"/>
    <x v="9"/>
  </r>
  <r>
    <x v="12"/>
    <x v="4"/>
    <x v="112"/>
    <x v="112"/>
    <s v="Student Achievement Component Levels 1 and 2 (Non-compet)"/>
    <n v="121668.3"/>
    <x v="0"/>
    <x v="2"/>
    <s v="Special Ed SSG"/>
    <d v="2017-01-31T15:48:11"/>
    <n v="9"/>
    <s v="Wellington"/>
    <x v="9"/>
  </r>
  <r>
    <x v="12"/>
    <x v="4"/>
    <x v="112"/>
    <x v="112"/>
    <s v="Student Achievement Component Levels 1 and 2 (Non-compet)"/>
    <n v="24333.7"/>
    <x v="0"/>
    <x v="1"/>
    <s v="Special Ed SSG"/>
    <d v="2017-01-31T15:48:11"/>
    <n v="9"/>
    <s v="Wellington"/>
    <x v="9"/>
  </r>
  <r>
    <x v="12"/>
    <x v="4"/>
    <x v="112"/>
    <x v="112"/>
    <s v="Student Achievement Component Levels 1 and 2 (Non-compet)"/>
    <n v="24333.7"/>
    <x v="0"/>
    <x v="2"/>
    <s v="Special Ed SSG"/>
    <d v="2017-01-31T15:48:11"/>
    <n v="9"/>
    <s v="Wellington"/>
    <x v="9"/>
  </r>
  <r>
    <x v="12"/>
    <x v="4"/>
    <x v="112"/>
    <x v="112"/>
    <s v="Student Achievement Component Levels 1 and 2 (Non-compet)"/>
    <n v="60839.199999999997"/>
    <x v="0"/>
    <x v="0"/>
    <s v="Special Ed SSG"/>
    <d v="2017-01-31T15:48:11"/>
    <n v="9"/>
    <s v="Wellington"/>
    <x v="9"/>
  </r>
  <r>
    <x v="12"/>
    <x v="4"/>
    <x v="112"/>
    <x v="112"/>
    <s v="Student Achievement Component Levels 1 and 2 (Non-compet)"/>
    <n v="12167.86"/>
    <x v="0"/>
    <x v="0"/>
    <s v="Special Ed SSG"/>
    <d v="2017-01-31T15:48:11"/>
    <n v="9"/>
    <s v="Wellington"/>
    <x v="9"/>
  </r>
  <r>
    <x v="12"/>
    <x v="4"/>
    <x v="112"/>
    <x v="112"/>
    <s v="Student Achievement Component Levels 1 and 2 (Non-compet)"/>
    <n v="210566.5"/>
    <x v="0"/>
    <x v="0"/>
    <m/>
    <d v="2017-01-31T15:48:11"/>
    <n v="9"/>
    <s v="Wellington"/>
    <x v="9"/>
  </r>
  <r>
    <x v="12"/>
    <x v="4"/>
    <x v="112"/>
    <x v="112"/>
    <s v="Student Achievement Component Levels 1 and 2 (Non-compet)"/>
    <n v="42113.32"/>
    <x v="0"/>
    <x v="0"/>
    <m/>
    <d v="2017-01-31T15:48:11"/>
    <n v="9"/>
    <s v="Wellington"/>
    <x v="9"/>
  </r>
  <r>
    <x v="12"/>
    <x v="4"/>
    <x v="112"/>
    <x v="112"/>
    <s v="Student Achievement Component Levels 1 and 2 (Non-compet)"/>
    <n v="379051.47"/>
    <x v="0"/>
    <x v="1"/>
    <m/>
    <d v="2017-01-31T15:48:11"/>
    <n v="9"/>
    <s v="Wellington"/>
    <x v="9"/>
  </r>
  <r>
    <x v="12"/>
    <x v="4"/>
    <x v="112"/>
    <x v="112"/>
    <s v="Student Achievement Component Levels 1 and 2 (Non-compet)"/>
    <n v="42116.85"/>
    <x v="0"/>
    <x v="1"/>
    <m/>
    <d v="2017-01-31T15:48:11"/>
    <n v="9"/>
    <s v="Wellington"/>
    <x v="9"/>
  </r>
  <r>
    <x v="12"/>
    <x v="4"/>
    <x v="112"/>
    <x v="112"/>
    <s v="Student Achievement Component Levels 1 and 2 (Non-compet)"/>
    <n v="42120.33"/>
    <x v="0"/>
    <x v="0"/>
    <m/>
    <d v="2017-01-31T15:48:11"/>
    <n v="9"/>
    <s v="Wellington"/>
    <x v="9"/>
  </r>
  <r>
    <x v="12"/>
    <x v="4"/>
    <x v="112"/>
    <x v="112"/>
    <s v="Student Achievement Component Levels 1 and 2 (Non-compet)"/>
    <n v="210601.85"/>
    <x v="0"/>
    <x v="0"/>
    <m/>
    <d v="2017-01-31T15:48:11"/>
    <n v="9"/>
    <s v="Wellington"/>
    <x v="9"/>
  </r>
  <r>
    <x v="13"/>
    <x v="4"/>
    <x v="112"/>
    <x v="112"/>
    <s v="Student Achievement Component Levels 1 and 2 Fees Free"/>
    <n v="225"/>
    <x v="0"/>
    <x v="0"/>
    <m/>
    <d v="2017-01-31T15:48:11"/>
    <n v="9"/>
    <s v="Wellington"/>
    <x v="9"/>
  </r>
  <r>
    <x v="13"/>
    <x v="4"/>
    <x v="112"/>
    <x v="112"/>
    <s v="Student Achievement Component Levels 1 and 2 Fees Free"/>
    <n v="7550"/>
    <x v="0"/>
    <x v="0"/>
    <m/>
    <d v="2017-01-31T15:48:11"/>
    <n v="9"/>
    <s v="Wellington"/>
    <x v="9"/>
  </r>
  <r>
    <x v="13"/>
    <x v="4"/>
    <x v="112"/>
    <x v="112"/>
    <s v="Student Achievement Component Levels 1 and 2 Fees Free"/>
    <n v="19249"/>
    <x v="0"/>
    <x v="1"/>
    <m/>
    <d v="2017-01-31T15:48:11"/>
    <n v="9"/>
    <s v="Wellington"/>
    <x v="9"/>
  </r>
  <r>
    <x v="13"/>
    <x v="4"/>
    <x v="112"/>
    <x v="112"/>
    <s v="Student Achievement Component Levels 1 and 2 Fees Free"/>
    <n v="47824"/>
    <x v="0"/>
    <x v="1"/>
    <m/>
    <d v="2017-01-31T15:48:11"/>
    <n v="9"/>
    <s v="Wellington"/>
    <x v="9"/>
  </r>
  <r>
    <x v="13"/>
    <x v="4"/>
    <x v="112"/>
    <x v="112"/>
    <s v="Student Achievement Component Levels 1 and 2 Fees Free"/>
    <n v="69378"/>
    <x v="0"/>
    <x v="0"/>
    <m/>
    <d v="2017-01-31T15:48:11"/>
    <n v="9"/>
    <s v="Wellington"/>
    <x v="9"/>
  </r>
  <r>
    <x v="14"/>
    <x v="4"/>
    <x v="112"/>
    <x v="112"/>
    <s v="Student Achievement Component Levels 3 and above"/>
    <n v="-67460.429999999993"/>
    <x v="1"/>
    <x v="0"/>
    <m/>
    <d v="2017-01-31T15:48:11"/>
    <n v="9"/>
    <s v="Wellington"/>
    <x v="9"/>
  </r>
  <r>
    <x v="14"/>
    <x v="4"/>
    <x v="112"/>
    <x v="112"/>
    <s v="Student Achievement Component Levels 3 and above"/>
    <n v="2966300.22"/>
    <x v="0"/>
    <x v="0"/>
    <m/>
    <d v="2017-01-31T15:48:11"/>
    <n v="9"/>
    <s v="Wellington"/>
    <x v="9"/>
  </r>
  <r>
    <x v="14"/>
    <x v="4"/>
    <x v="112"/>
    <x v="112"/>
    <s v="Student Achievement Component Levels 3 and above"/>
    <n v="1483150.12"/>
    <x v="0"/>
    <x v="0"/>
    <m/>
    <d v="2017-01-31T15:48:11"/>
    <n v="9"/>
    <s v="Wellington"/>
    <x v="9"/>
  </r>
  <r>
    <x v="14"/>
    <x v="4"/>
    <x v="112"/>
    <x v="112"/>
    <s v="Student Achievement Component Levels 3 and above"/>
    <n v="1828859.11"/>
    <x v="0"/>
    <x v="0"/>
    <m/>
    <d v="2017-01-31T15:48:11"/>
    <n v="9"/>
    <s v="Wellington"/>
    <x v="9"/>
  </r>
  <r>
    <x v="14"/>
    <x v="4"/>
    <x v="112"/>
    <x v="112"/>
    <s v="Student Achievement Component Levels 3 and above"/>
    <n v="11012814"/>
    <x v="0"/>
    <x v="1"/>
    <m/>
    <d v="2017-01-31T15:48:11"/>
    <n v="9"/>
    <s v="Wellington"/>
    <x v="9"/>
  </r>
  <r>
    <x v="14"/>
    <x v="4"/>
    <x v="112"/>
    <x v="112"/>
    <s v="Student Achievement Component Levels 3 and above"/>
    <n v="11012859"/>
    <x v="0"/>
    <x v="1"/>
    <m/>
    <d v="2017-01-31T15:48:11"/>
    <n v="9"/>
    <s v="Wellington"/>
    <x v="9"/>
  </r>
  <r>
    <x v="14"/>
    <x v="4"/>
    <x v="112"/>
    <x v="112"/>
    <s v="Student Achievement Component Levels 3 and above"/>
    <n v="9189474.1500000004"/>
    <x v="0"/>
    <x v="2"/>
    <m/>
    <d v="2017-01-31T15:48:11"/>
    <n v="9"/>
    <s v="Wellington"/>
    <x v="9"/>
  </r>
  <r>
    <x v="14"/>
    <x v="4"/>
    <x v="112"/>
    <x v="112"/>
    <s v="Student Achievement Component Levels 3 and above"/>
    <n v="1837894.85"/>
    <x v="0"/>
    <x v="2"/>
    <m/>
    <d v="2017-01-31T15:48:11"/>
    <n v="9"/>
    <s v="Wellington"/>
    <x v="9"/>
  </r>
  <r>
    <x v="14"/>
    <x v="4"/>
    <x v="112"/>
    <x v="112"/>
    <s v="Student Achievement Component Levels 3 and above"/>
    <n v="11027370"/>
    <x v="0"/>
    <x v="2"/>
    <m/>
    <d v="2017-01-31T15:48:11"/>
    <n v="9"/>
    <s v="Wellington"/>
    <x v="9"/>
  </r>
  <r>
    <x v="14"/>
    <x v="4"/>
    <x v="112"/>
    <x v="112"/>
    <s v="Student Achievement Component Levels 3 and above"/>
    <n v="1949667.34"/>
    <x v="0"/>
    <x v="0"/>
    <m/>
    <d v="2017-01-31T15:48:11"/>
    <n v="9"/>
    <s v="Wellington"/>
    <x v="9"/>
  </r>
  <r>
    <x v="14"/>
    <x v="4"/>
    <x v="112"/>
    <x v="112"/>
    <s v="Student Achievement Component Levels 3 and above"/>
    <n v="9748336.75"/>
    <x v="0"/>
    <x v="0"/>
    <m/>
    <d v="2017-01-31T15:48:11"/>
    <n v="9"/>
    <s v="Wellington"/>
    <x v="9"/>
  </r>
  <r>
    <x v="14"/>
    <x v="4"/>
    <x v="112"/>
    <x v="112"/>
    <s v="Student Achievement Component Levels 3 and above"/>
    <n v="3899359.46"/>
    <x v="0"/>
    <x v="0"/>
    <m/>
    <d v="2017-01-31T15:48:11"/>
    <n v="9"/>
    <s v="Wellington"/>
    <x v="9"/>
  </r>
  <r>
    <x v="15"/>
    <x v="4"/>
    <x v="112"/>
    <x v="112"/>
    <s v="Youth Guarantee"/>
    <n v="-27563.11"/>
    <x v="1"/>
    <x v="0"/>
    <m/>
    <d v="2017-01-31T15:48:11"/>
    <n v="9"/>
    <s v="Wellington"/>
    <x v="9"/>
  </r>
  <r>
    <x v="15"/>
    <x v="4"/>
    <x v="112"/>
    <x v="112"/>
    <s v="Youth Guarantee"/>
    <n v="162867.29999999999"/>
    <x v="0"/>
    <x v="0"/>
    <m/>
    <d v="2017-01-31T15:48:11"/>
    <n v="9"/>
    <s v="Wellington"/>
    <x v="9"/>
  </r>
  <r>
    <x v="15"/>
    <x v="4"/>
    <x v="112"/>
    <x v="112"/>
    <s v="Youth Guarantee"/>
    <n v="54289.120000000003"/>
    <x v="0"/>
    <x v="0"/>
    <m/>
    <d v="2017-01-31T15:48:11"/>
    <n v="9"/>
    <s v="Wellington"/>
    <x v="9"/>
  </r>
  <r>
    <x v="15"/>
    <x v="4"/>
    <x v="112"/>
    <x v="112"/>
    <s v="Youth Guarantee"/>
    <n v="1377223.3"/>
    <x v="0"/>
    <x v="1"/>
    <m/>
    <d v="2017-01-31T15:48:11"/>
    <n v="9"/>
    <s v="Wellington"/>
    <x v="9"/>
  </r>
  <r>
    <x v="15"/>
    <x v="4"/>
    <x v="112"/>
    <x v="112"/>
    <s v="Youth Guarantee"/>
    <n v="275444.7"/>
    <x v="0"/>
    <x v="1"/>
    <m/>
    <d v="2017-01-31T15:48:11"/>
    <n v="9"/>
    <s v="Wellington"/>
    <x v="9"/>
  </r>
  <r>
    <x v="15"/>
    <x v="4"/>
    <x v="112"/>
    <x v="112"/>
    <s v="Youth Guarantee"/>
    <n v="697947"/>
    <x v="0"/>
    <x v="2"/>
    <m/>
    <d v="2017-01-31T15:48:11"/>
    <n v="9"/>
    <s v="Wellington"/>
    <x v="9"/>
  </r>
  <r>
    <x v="15"/>
    <x v="4"/>
    <x v="112"/>
    <x v="112"/>
    <s v="Youth Guarantee"/>
    <n v="139589.41"/>
    <x v="0"/>
    <x v="2"/>
    <m/>
    <d v="2017-01-31T15:48:11"/>
    <n v="9"/>
    <s v="Wellington"/>
    <x v="9"/>
  </r>
  <r>
    <x v="15"/>
    <x v="4"/>
    <x v="112"/>
    <x v="112"/>
    <s v="Youth Guarantee"/>
    <n v="699934.65"/>
    <x v="0"/>
    <x v="2"/>
    <m/>
    <d v="2017-01-31T15:48:11"/>
    <n v="9"/>
    <s v="Wellington"/>
    <x v="9"/>
  </r>
  <r>
    <x v="15"/>
    <x v="4"/>
    <x v="112"/>
    <x v="112"/>
    <s v="Youth Guarantee"/>
    <n v="139986.94"/>
    <x v="0"/>
    <x v="2"/>
    <m/>
    <d v="2017-01-31T15:48:11"/>
    <n v="9"/>
    <s v="Wellington"/>
    <x v="9"/>
  </r>
  <r>
    <x v="15"/>
    <x v="4"/>
    <x v="112"/>
    <x v="112"/>
    <s v="Youth Guarantee"/>
    <n v="896729.85"/>
    <x v="0"/>
    <x v="0"/>
    <m/>
    <d v="2017-01-31T15:48:11"/>
    <n v="9"/>
    <s v="Wellington"/>
    <x v="9"/>
  </r>
  <r>
    <x v="15"/>
    <x v="4"/>
    <x v="112"/>
    <x v="112"/>
    <s v="Youth Guarantee"/>
    <n v="179346.01"/>
    <x v="0"/>
    <x v="0"/>
    <m/>
    <d v="2017-01-31T15:48:11"/>
    <n v="9"/>
    <s v="Wellington"/>
    <x v="9"/>
  </r>
  <r>
    <x v="15"/>
    <x v="4"/>
    <x v="112"/>
    <x v="112"/>
    <s v="Youth Guarantee"/>
    <n v="359435.72"/>
    <x v="0"/>
    <x v="0"/>
    <m/>
    <d v="2017-01-31T15:48:11"/>
    <n v="9"/>
    <s v="Wellington"/>
    <x v="9"/>
  </r>
  <r>
    <x v="10"/>
    <x v="4"/>
    <x v="113"/>
    <x v="113"/>
    <s v="ACE in TEIs"/>
    <n v="-108249.26"/>
    <x v="1"/>
    <x v="0"/>
    <m/>
    <d v="2017-01-31T15:48:11"/>
    <n v="8"/>
    <s v="Manawatu-Wanganui"/>
    <x v="3"/>
  </r>
  <r>
    <x v="10"/>
    <x v="4"/>
    <x v="113"/>
    <x v="113"/>
    <s v="ACE in TEIs"/>
    <n v="309339.09999999998"/>
    <x v="0"/>
    <x v="2"/>
    <m/>
    <d v="2017-01-31T15:48:11"/>
    <n v="8"/>
    <s v="Manawatu-Wanganui"/>
    <x v="3"/>
  </r>
  <r>
    <x v="10"/>
    <x v="4"/>
    <x v="113"/>
    <x v="113"/>
    <s v="ACE in TEIs"/>
    <n v="61867.9"/>
    <x v="0"/>
    <x v="2"/>
    <m/>
    <d v="2017-01-31T15:48:11"/>
    <n v="8"/>
    <s v="Manawatu-Wanganui"/>
    <x v="3"/>
  </r>
  <r>
    <x v="10"/>
    <x v="4"/>
    <x v="113"/>
    <x v="113"/>
    <s v="ACE in TEIs"/>
    <n v="79909.3"/>
    <x v="0"/>
    <x v="0"/>
    <m/>
    <d v="2017-01-31T15:48:11"/>
    <n v="8"/>
    <s v="Manawatu-Wanganui"/>
    <x v="3"/>
  </r>
  <r>
    <x v="10"/>
    <x v="4"/>
    <x v="113"/>
    <x v="113"/>
    <s v="ACE in TEIs"/>
    <n v="79909.3"/>
    <x v="0"/>
    <x v="1"/>
    <m/>
    <d v="2017-01-31T15:48:11"/>
    <n v="8"/>
    <s v="Manawatu-Wanganui"/>
    <x v="3"/>
  </r>
  <r>
    <x v="10"/>
    <x v="4"/>
    <x v="113"/>
    <x v="113"/>
    <s v="ACE in TEIs"/>
    <n v="399546.7"/>
    <x v="0"/>
    <x v="0"/>
    <m/>
    <d v="2017-01-31T15:48:11"/>
    <n v="8"/>
    <s v="Manawatu-Wanganui"/>
    <x v="3"/>
  </r>
  <r>
    <x v="10"/>
    <x v="4"/>
    <x v="113"/>
    <x v="113"/>
    <s v="ACE in TEIs"/>
    <n v="399546.7"/>
    <x v="0"/>
    <x v="1"/>
    <m/>
    <d v="2017-01-31T15:48:11"/>
    <n v="8"/>
    <s v="Manawatu-Wanganui"/>
    <x v="3"/>
  </r>
  <r>
    <x v="11"/>
    <x v="4"/>
    <x v="113"/>
    <x v="113"/>
    <s v="Equity Funding"/>
    <n v="14008.65"/>
    <x v="0"/>
    <x v="2"/>
    <m/>
    <d v="2017-01-31T15:48:11"/>
    <n v="8"/>
    <s v="Manawatu-Wanganui"/>
    <x v="3"/>
  </r>
  <r>
    <x v="11"/>
    <x v="4"/>
    <x v="113"/>
    <x v="113"/>
    <s v="Equity Funding"/>
    <n v="70043.350000000006"/>
    <x v="0"/>
    <x v="2"/>
    <m/>
    <d v="2017-01-31T15:48:11"/>
    <n v="8"/>
    <s v="Manawatu-Wanganui"/>
    <x v="3"/>
  </r>
  <r>
    <x v="11"/>
    <x v="4"/>
    <x v="113"/>
    <x v="113"/>
    <s v="Equity Funding"/>
    <n v="70044.149999999994"/>
    <x v="0"/>
    <x v="2"/>
    <m/>
    <d v="2017-01-31T15:48:11"/>
    <n v="8"/>
    <s v="Manawatu-Wanganui"/>
    <x v="3"/>
  </r>
  <r>
    <x v="11"/>
    <x v="4"/>
    <x v="113"/>
    <x v="113"/>
    <s v="Equity Funding"/>
    <n v="14008.85"/>
    <x v="0"/>
    <x v="2"/>
    <m/>
    <d v="2017-01-31T15:48:11"/>
    <n v="8"/>
    <s v="Manawatu-Wanganui"/>
    <x v="3"/>
  </r>
  <r>
    <x v="11"/>
    <x v="4"/>
    <x v="113"/>
    <x v="113"/>
    <s v="Equity Funding"/>
    <n v="86784"/>
    <x v="0"/>
    <x v="1"/>
    <m/>
    <d v="2017-01-31T15:48:11"/>
    <n v="8"/>
    <s v="Manawatu-Wanganui"/>
    <x v="3"/>
  </r>
  <r>
    <x v="11"/>
    <x v="4"/>
    <x v="113"/>
    <x v="113"/>
    <s v="Equity Funding"/>
    <n v="72324.149999999994"/>
    <x v="0"/>
    <x v="1"/>
    <m/>
    <d v="2017-01-31T15:48:11"/>
    <n v="8"/>
    <s v="Manawatu-Wanganui"/>
    <x v="3"/>
  </r>
  <r>
    <x v="11"/>
    <x v="4"/>
    <x v="113"/>
    <x v="113"/>
    <s v="Equity Funding"/>
    <n v="14464.85"/>
    <x v="0"/>
    <x v="1"/>
    <m/>
    <d v="2017-01-31T15:48:11"/>
    <n v="8"/>
    <s v="Manawatu-Wanganui"/>
    <x v="3"/>
  </r>
  <r>
    <x v="11"/>
    <x v="4"/>
    <x v="113"/>
    <x v="113"/>
    <s v="Equity Funding"/>
    <n v="73581.899999999994"/>
    <x v="0"/>
    <x v="0"/>
    <m/>
    <d v="2017-01-31T15:48:11"/>
    <n v="8"/>
    <s v="Manawatu-Wanganui"/>
    <x v="3"/>
  </r>
  <r>
    <x v="11"/>
    <x v="4"/>
    <x v="113"/>
    <x v="113"/>
    <s v="Equity Funding"/>
    <n v="14716.39"/>
    <x v="0"/>
    <x v="0"/>
    <m/>
    <d v="2017-01-31T15:48:11"/>
    <n v="8"/>
    <s v="Manawatu-Wanganui"/>
    <x v="3"/>
  </r>
  <r>
    <x v="11"/>
    <x v="4"/>
    <x v="113"/>
    <x v="113"/>
    <s v="Equity Funding"/>
    <n v="14717.26"/>
    <x v="0"/>
    <x v="0"/>
    <m/>
    <d v="2017-01-31T15:48:11"/>
    <n v="8"/>
    <s v="Manawatu-Wanganui"/>
    <x v="3"/>
  </r>
  <r>
    <x v="11"/>
    <x v="4"/>
    <x v="113"/>
    <x v="113"/>
    <s v="Equity Funding"/>
    <n v="73586.45"/>
    <x v="0"/>
    <x v="0"/>
    <m/>
    <d v="2017-01-31T15:48:11"/>
    <n v="8"/>
    <s v="Manawatu-Wanganui"/>
    <x v="3"/>
  </r>
  <r>
    <x v="22"/>
    <x v="4"/>
    <x v="113"/>
    <x v="113"/>
    <s v="ESOL - Refugee English Fund"/>
    <n v="658.26"/>
    <x v="0"/>
    <x v="2"/>
    <s v="Pastoral Care"/>
    <d v="2017-01-31T15:48:11"/>
    <n v="8"/>
    <s v="Manawatu-Wanganui"/>
    <x v="3"/>
  </r>
  <r>
    <x v="22"/>
    <x v="4"/>
    <x v="113"/>
    <x v="113"/>
    <s v="ESOL - Refugee English Fund"/>
    <n v="3291.4"/>
    <x v="0"/>
    <x v="2"/>
    <s v="Pastoral Care"/>
    <d v="2017-01-31T15:48:11"/>
    <n v="8"/>
    <s v="Manawatu-Wanganui"/>
    <x v="3"/>
  </r>
  <r>
    <x v="22"/>
    <x v="4"/>
    <x v="113"/>
    <x v="113"/>
    <s v="ESOL - Refugee English Fund"/>
    <n v="675.04"/>
    <x v="0"/>
    <x v="2"/>
    <s v="Pastoral Care"/>
    <d v="2017-01-31T15:48:11"/>
    <n v="8"/>
    <s v="Manawatu-Wanganui"/>
    <x v="3"/>
  </r>
  <r>
    <x v="22"/>
    <x v="4"/>
    <x v="113"/>
    <x v="113"/>
    <s v="ESOL - Refugee English Fund"/>
    <n v="3375.3"/>
    <x v="0"/>
    <x v="2"/>
    <s v="Pastoral Care"/>
    <d v="2017-01-31T15:48:11"/>
    <n v="8"/>
    <s v="Manawatu-Wanganui"/>
    <x v="3"/>
  </r>
  <r>
    <x v="22"/>
    <x v="4"/>
    <x v="113"/>
    <x v="113"/>
    <s v="ESOL - Refugee English Fund"/>
    <n v="4587.33"/>
    <x v="0"/>
    <x v="2"/>
    <m/>
    <d v="2017-01-31T15:48:11"/>
    <n v="8"/>
    <s v="Manawatu-Wanganui"/>
    <x v="3"/>
  </r>
  <r>
    <x v="22"/>
    <x v="4"/>
    <x v="113"/>
    <x v="113"/>
    <s v="ESOL - Refugee English Fund"/>
    <n v="22936.85"/>
    <x v="0"/>
    <x v="2"/>
    <m/>
    <d v="2017-01-31T15:48:11"/>
    <n v="8"/>
    <s v="Manawatu-Wanganui"/>
    <x v="3"/>
  </r>
  <r>
    <x v="22"/>
    <x v="4"/>
    <x v="113"/>
    <x v="113"/>
    <s v="ESOL - Refugee English Fund"/>
    <n v="23521.5"/>
    <x v="0"/>
    <x v="2"/>
    <m/>
    <d v="2017-01-31T15:48:11"/>
    <n v="8"/>
    <s v="Manawatu-Wanganui"/>
    <x v="3"/>
  </r>
  <r>
    <x v="22"/>
    <x v="4"/>
    <x v="113"/>
    <x v="113"/>
    <s v="ESOL - Refugee English Fund"/>
    <n v="4704.32"/>
    <x v="0"/>
    <x v="2"/>
    <m/>
    <d v="2017-01-31T15:48:11"/>
    <n v="8"/>
    <s v="Manawatu-Wanganui"/>
    <x v="3"/>
  </r>
  <r>
    <x v="16"/>
    <x v="4"/>
    <x v="113"/>
    <x v="113"/>
    <s v="MPTT (Brokerage)"/>
    <n v="13027.98"/>
    <x v="0"/>
    <x v="1"/>
    <s v="Whanganui"/>
    <d v="2017-01-31T15:48:11"/>
    <n v="8"/>
    <s v="Manawatu-Wanganui"/>
    <x v="3"/>
  </r>
  <r>
    <x v="16"/>
    <x v="4"/>
    <x v="113"/>
    <x v="113"/>
    <s v="MPTT (Brokerage)"/>
    <n v="14400"/>
    <x v="0"/>
    <x v="1"/>
    <s v="Whanganui"/>
    <d v="2017-01-31T15:48:11"/>
    <n v="8"/>
    <s v="Manawatu-Wanganui"/>
    <x v="3"/>
  </r>
  <r>
    <x v="16"/>
    <x v="4"/>
    <x v="113"/>
    <x v="113"/>
    <s v="MPTT (Brokerage)"/>
    <n v="20572.02"/>
    <x v="0"/>
    <x v="1"/>
    <s v="Whanganui"/>
    <d v="2017-01-31T15:48:11"/>
    <n v="8"/>
    <s v="Manawatu-Wanganui"/>
    <x v="3"/>
  </r>
  <r>
    <x v="17"/>
    <x v="4"/>
    <x v="113"/>
    <x v="113"/>
    <s v="MPTT Consortium"/>
    <n v="58970"/>
    <x v="0"/>
    <x v="1"/>
    <s v="Whanganui"/>
    <d v="2017-01-31T15:48:11"/>
    <n v="8"/>
    <s v="Manawatu-Wanganui"/>
    <x v="3"/>
  </r>
  <r>
    <x v="17"/>
    <x v="4"/>
    <x v="113"/>
    <x v="113"/>
    <s v="MPTT Consortium"/>
    <n v="141030"/>
    <x v="0"/>
    <x v="1"/>
    <s v="Whanganui"/>
    <d v="2017-01-31T15:48:11"/>
    <n v="8"/>
    <s v="Manawatu-Wanganui"/>
    <x v="3"/>
  </r>
  <r>
    <x v="18"/>
    <x v="4"/>
    <x v="113"/>
    <x v="113"/>
    <s v="MPTT Fees Top-Up"/>
    <n v="45543.75"/>
    <x v="0"/>
    <x v="1"/>
    <s v="Whanganui"/>
    <d v="2017-01-31T15:48:11"/>
    <n v="8"/>
    <s v="Manawatu-Wanganui"/>
    <x v="3"/>
  </r>
  <r>
    <x v="18"/>
    <x v="4"/>
    <x v="113"/>
    <x v="113"/>
    <s v="MPTT Fees Top-Up"/>
    <n v="41976.25"/>
    <x v="0"/>
    <x v="1"/>
    <s v="Whanganui"/>
    <d v="2017-01-31T15:48:11"/>
    <n v="8"/>
    <s v="Manawatu-Wanganui"/>
    <x v="3"/>
  </r>
  <r>
    <x v="9"/>
    <x v="4"/>
    <x v="113"/>
    <x v="113"/>
    <s v="Secondary-Tertiary Interface"/>
    <n v="-91350"/>
    <x v="1"/>
    <x v="0"/>
    <m/>
    <d v="2017-01-31T15:48:11"/>
    <n v="8"/>
    <s v="Manawatu-Wanganui"/>
    <x v="3"/>
  </r>
  <r>
    <x v="9"/>
    <x v="4"/>
    <x v="113"/>
    <x v="113"/>
    <s v="Secondary-Tertiary Interface"/>
    <n v="1092000"/>
    <x v="0"/>
    <x v="0"/>
    <m/>
    <d v="2017-01-31T15:48:11"/>
    <n v="8"/>
    <s v="Manawatu-Wanganui"/>
    <x v="3"/>
  </r>
  <r>
    <x v="9"/>
    <x v="4"/>
    <x v="113"/>
    <x v="113"/>
    <s v="Secondary-Tertiary Interface"/>
    <n v="531904.15"/>
    <x v="0"/>
    <x v="1"/>
    <s v="UCOL"/>
    <d v="2017-01-31T15:48:11"/>
    <n v="8"/>
    <s v="Manawatu-Wanganui"/>
    <x v="3"/>
  </r>
  <r>
    <x v="9"/>
    <x v="4"/>
    <x v="113"/>
    <x v="113"/>
    <s v="Secondary-Tertiary Interface"/>
    <n v="106380.85"/>
    <x v="0"/>
    <x v="1"/>
    <s v="UCOL"/>
    <d v="2017-01-31T15:48:11"/>
    <n v="8"/>
    <s v="Manawatu-Wanganui"/>
    <x v="3"/>
  </r>
  <r>
    <x v="9"/>
    <x v="4"/>
    <x v="113"/>
    <x v="113"/>
    <s v="Secondary-Tertiary Interface"/>
    <n v="642015"/>
    <x v="0"/>
    <x v="1"/>
    <s v="UCOL"/>
    <d v="2017-01-31T15:48:11"/>
    <n v="8"/>
    <s v="Manawatu-Wanganui"/>
    <x v="3"/>
  </r>
  <r>
    <x v="19"/>
    <x v="4"/>
    <x v="113"/>
    <x v="113"/>
    <s v="Student Achievement Component Levels 1 and 2 (Competitive)"/>
    <n v="-188045.55"/>
    <x v="1"/>
    <x v="0"/>
    <m/>
    <d v="2017-01-31T15:48:11"/>
    <n v="8"/>
    <s v="Manawatu-Wanganui"/>
    <x v="3"/>
  </r>
  <r>
    <x v="19"/>
    <x v="4"/>
    <x v="113"/>
    <x v="113"/>
    <s v="Student Achievement Component Levels 1 and 2 (Competitive)"/>
    <n v="15827.4"/>
    <x v="0"/>
    <x v="0"/>
    <m/>
    <d v="2017-01-31T15:48:11"/>
    <n v="8"/>
    <s v="Manawatu-Wanganui"/>
    <x v="3"/>
  </r>
  <r>
    <x v="19"/>
    <x v="4"/>
    <x v="113"/>
    <x v="113"/>
    <s v="Student Achievement Component Levels 1 and 2 (Competitive)"/>
    <n v="79137.149999999994"/>
    <x v="0"/>
    <x v="0"/>
    <m/>
    <d v="2017-01-31T15:48:11"/>
    <n v="8"/>
    <s v="Manawatu-Wanganui"/>
    <x v="3"/>
  </r>
  <r>
    <x v="19"/>
    <x v="4"/>
    <x v="113"/>
    <x v="113"/>
    <s v="Student Achievement Component Levels 1 and 2 (Competitive)"/>
    <n v="15830.05"/>
    <x v="0"/>
    <x v="0"/>
    <m/>
    <d v="2017-01-31T15:48:11"/>
    <n v="8"/>
    <s v="Manawatu-Wanganui"/>
    <x v="3"/>
  </r>
  <r>
    <x v="19"/>
    <x v="4"/>
    <x v="113"/>
    <x v="113"/>
    <s v="Student Achievement Component Levels 1 and 2 (Competitive)"/>
    <n v="79150.399999999994"/>
    <x v="0"/>
    <x v="0"/>
    <m/>
    <d v="2017-01-31T15:48:11"/>
    <n v="8"/>
    <s v="Manawatu-Wanganui"/>
    <x v="3"/>
  </r>
  <r>
    <x v="19"/>
    <x v="4"/>
    <x v="113"/>
    <x v="113"/>
    <s v="Student Achievement Component Levels 1 and 2 (Competitive)"/>
    <n v="116583.3"/>
    <x v="0"/>
    <x v="2"/>
    <m/>
    <d v="2017-01-31T15:48:11"/>
    <n v="8"/>
    <s v="Manawatu-Wanganui"/>
    <x v="3"/>
  </r>
  <r>
    <x v="19"/>
    <x v="4"/>
    <x v="113"/>
    <x v="113"/>
    <s v="Student Achievement Component Levels 1 and 2 (Competitive)"/>
    <n v="582916.69999999995"/>
    <x v="0"/>
    <x v="2"/>
    <m/>
    <d v="2017-01-31T15:48:11"/>
    <n v="8"/>
    <s v="Manawatu-Wanganui"/>
    <x v="3"/>
  </r>
  <r>
    <x v="12"/>
    <x v="4"/>
    <x v="113"/>
    <x v="113"/>
    <s v="Student Achievement Component Levels 1 and 2 (Non-compet)"/>
    <n v="-88259"/>
    <x v="2"/>
    <x v="0"/>
    <m/>
    <d v="2017-01-31T15:48:11"/>
    <n v="8"/>
    <s v="Manawatu-Wanganui"/>
    <x v="3"/>
  </r>
  <r>
    <x v="12"/>
    <x v="4"/>
    <x v="113"/>
    <x v="113"/>
    <s v="Student Achievement Component Levels 1 and 2 (Non-compet)"/>
    <n v="657"/>
    <x v="2"/>
    <x v="0"/>
    <m/>
    <d v="2017-01-31T15:48:11"/>
    <n v="8"/>
    <s v="Manawatu-Wanganui"/>
    <x v="3"/>
  </r>
  <r>
    <x v="12"/>
    <x v="4"/>
    <x v="113"/>
    <x v="113"/>
    <s v="Student Achievement Component Levels 1 and 2 (Non-compet)"/>
    <n v="102866.8"/>
    <x v="0"/>
    <x v="2"/>
    <m/>
    <d v="2017-01-31T15:48:11"/>
    <n v="8"/>
    <s v="Manawatu-Wanganui"/>
    <x v="3"/>
  </r>
  <r>
    <x v="12"/>
    <x v="4"/>
    <x v="113"/>
    <x v="113"/>
    <s v="Student Achievement Component Levels 1 and 2 (Non-compet)"/>
    <n v="514334.2"/>
    <x v="0"/>
    <x v="2"/>
    <m/>
    <d v="2017-01-31T15:48:11"/>
    <n v="8"/>
    <s v="Manawatu-Wanganui"/>
    <x v="3"/>
  </r>
  <r>
    <x v="12"/>
    <x v="4"/>
    <x v="113"/>
    <x v="113"/>
    <s v="Student Achievement Component Levels 1 and 2 (Non-compet)"/>
    <n v="465128.5"/>
    <x v="0"/>
    <x v="0"/>
    <m/>
    <d v="2017-01-31T15:48:11"/>
    <n v="8"/>
    <s v="Manawatu-Wanganui"/>
    <x v="3"/>
  </r>
  <r>
    <x v="12"/>
    <x v="4"/>
    <x v="113"/>
    <x v="113"/>
    <s v="Student Achievement Component Levels 1 and 2 (Non-compet)"/>
    <n v="93025.72"/>
    <x v="0"/>
    <x v="0"/>
    <m/>
    <d v="2017-01-31T15:48:11"/>
    <n v="8"/>
    <s v="Manawatu-Wanganui"/>
    <x v="3"/>
  </r>
  <r>
    <x v="12"/>
    <x v="4"/>
    <x v="113"/>
    <x v="113"/>
    <s v="Student Achievement Component Levels 1 and 2 (Non-compet)"/>
    <n v="1116402"/>
    <x v="0"/>
    <x v="1"/>
    <m/>
    <d v="2017-01-31T15:48:11"/>
    <n v="8"/>
    <s v="Manawatu-Wanganui"/>
    <x v="3"/>
  </r>
  <r>
    <x v="12"/>
    <x v="4"/>
    <x v="113"/>
    <x v="113"/>
    <s v="Student Achievement Component Levels 1 and 2 (Non-compet)"/>
    <n v="93041.279999999999"/>
    <x v="0"/>
    <x v="0"/>
    <m/>
    <d v="2017-01-31T15:48:11"/>
    <n v="8"/>
    <s v="Manawatu-Wanganui"/>
    <x v="3"/>
  </r>
  <r>
    <x v="12"/>
    <x v="4"/>
    <x v="113"/>
    <x v="113"/>
    <s v="Student Achievement Component Levels 1 and 2 (Non-compet)"/>
    <n v="465206.5"/>
    <x v="0"/>
    <x v="0"/>
    <m/>
    <d v="2017-01-31T15:48:11"/>
    <n v="8"/>
    <s v="Manawatu-Wanganui"/>
    <x v="3"/>
  </r>
  <r>
    <x v="13"/>
    <x v="4"/>
    <x v="113"/>
    <x v="113"/>
    <s v="Student Achievement Component Levels 1 and 2 Fees Free"/>
    <n v="6963"/>
    <x v="0"/>
    <x v="0"/>
    <m/>
    <d v="2017-01-31T15:48:11"/>
    <n v="8"/>
    <s v="Manawatu-Wanganui"/>
    <x v="3"/>
  </r>
  <r>
    <x v="13"/>
    <x v="4"/>
    <x v="113"/>
    <x v="113"/>
    <s v="Student Achievement Component Levels 1 and 2 Fees Free"/>
    <n v="70068"/>
    <x v="0"/>
    <x v="0"/>
    <m/>
    <d v="2017-01-31T15:48:11"/>
    <n v="8"/>
    <s v="Manawatu-Wanganui"/>
    <x v="3"/>
  </r>
  <r>
    <x v="13"/>
    <x v="4"/>
    <x v="113"/>
    <x v="113"/>
    <s v="Student Achievement Component Levels 1 and 2 Fees Free"/>
    <n v="73149"/>
    <x v="0"/>
    <x v="1"/>
    <m/>
    <d v="2017-01-31T15:48:11"/>
    <n v="8"/>
    <s v="Manawatu-Wanganui"/>
    <x v="3"/>
  </r>
  <r>
    <x v="13"/>
    <x v="4"/>
    <x v="113"/>
    <x v="113"/>
    <s v="Student Achievement Component Levels 1 and 2 Fees Free"/>
    <n v="171015"/>
    <x v="0"/>
    <x v="0"/>
    <m/>
    <d v="2017-01-31T15:48:11"/>
    <n v="8"/>
    <s v="Manawatu-Wanganui"/>
    <x v="3"/>
  </r>
  <r>
    <x v="13"/>
    <x v="4"/>
    <x v="113"/>
    <x v="113"/>
    <s v="Student Achievement Component Levels 1 and 2 Fees Free"/>
    <n v="199247"/>
    <x v="0"/>
    <x v="1"/>
    <m/>
    <d v="2017-01-31T15:48:11"/>
    <n v="8"/>
    <s v="Manawatu-Wanganui"/>
    <x v="3"/>
  </r>
  <r>
    <x v="14"/>
    <x v="4"/>
    <x v="113"/>
    <x v="113"/>
    <s v="Student Achievement Component Levels 3 and above"/>
    <n v="-411448"/>
    <x v="2"/>
    <x v="0"/>
    <m/>
    <d v="2017-01-31T15:48:11"/>
    <n v="8"/>
    <s v="Manawatu-Wanganui"/>
    <x v="3"/>
  </r>
  <r>
    <x v="14"/>
    <x v="4"/>
    <x v="113"/>
    <x v="113"/>
    <s v="Student Achievement Component Levels 3 and above"/>
    <n v="-181158"/>
    <x v="2"/>
    <x v="1"/>
    <m/>
    <d v="2017-01-31T15:48:11"/>
    <n v="8"/>
    <s v="Manawatu-Wanganui"/>
    <x v="3"/>
  </r>
  <r>
    <x v="14"/>
    <x v="4"/>
    <x v="113"/>
    <x v="113"/>
    <s v="Student Achievement Component Levels 3 and above"/>
    <n v="-78615.95"/>
    <x v="1"/>
    <x v="0"/>
    <m/>
    <d v="2017-01-31T15:48:11"/>
    <n v="8"/>
    <s v="Manawatu-Wanganui"/>
    <x v="3"/>
  </r>
  <r>
    <x v="14"/>
    <x v="4"/>
    <x v="113"/>
    <x v="113"/>
    <s v="Student Achievement Component Levels 3 and above"/>
    <n v="3062"/>
    <x v="2"/>
    <x v="0"/>
    <m/>
    <d v="2017-01-31T15:48:11"/>
    <n v="8"/>
    <s v="Manawatu-Wanganui"/>
    <x v="3"/>
  </r>
  <r>
    <x v="14"/>
    <x v="4"/>
    <x v="113"/>
    <x v="113"/>
    <s v="Student Achievement Component Levels 3 and above"/>
    <n v="1978834.15"/>
    <x v="0"/>
    <x v="2"/>
    <m/>
    <d v="2017-01-31T15:48:11"/>
    <n v="8"/>
    <s v="Manawatu-Wanganui"/>
    <x v="3"/>
  </r>
  <r>
    <x v="14"/>
    <x v="4"/>
    <x v="113"/>
    <x v="113"/>
    <s v="Student Achievement Component Levels 3 and above"/>
    <n v="9894170.8499999996"/>
    <x v="0"/>
    <x v="2"/>
    <m/>
    <d v="2017-01-31T15:48:11"/>
    <n v="8"/>
    <s v="Manawatu-Wanganui"/>
    <x v="3"/>
  </r>
  <r>
    <x v="14"/>
    <x v="4"/>
    <x v="113"/>
    <x v="113"/>
    <s v="Student Achievement Component Levels 3 and above"/>
    <n v="9894171.6500000004"/>
    <x v="0"/>
    <x v="2"/>
    <m/>
    <d v="2017-01-31T15:48:11"/>
    <n v="8"/>
    <s v="Manawatu-Wanganui"/>
    <x v="3"/>
  </r>
  <r>
    <x v="14"/>
    <x v="4"/>
    <x v="113"/>
    <x v="113"/>
    <s v="Student Achievement Component Levels 3 and above"/>
    <n v="1978834.35"/>
    <x v="0"/>
    <x v="2"/>
    <m/>
    <d v="2017-01-31T15:48:11"/>
    <n v="8"/>
    <s v="Manawatu-Wanganui"/>
    <x v="3"/>
  </r>
  <r>
    <x v="14"/>
    <x v="4"/>
    <x v="113"/>
    <x v="113"/>
    <s v="Student Achievement Component Levels 3 and above"/>
    <n v="9999538.5999999996"/>
    <x v="0"/>
    <x v="0"/>
    <m/>
    <d v="2017-01-31T15:48:11"/>
    <n v="8"/>
    <s v="Manawatu-Wanganui"/>
    <x v="3"/>
  </r>
  <r>
    <x v="14"/>
    <x v="4"/>
    <x v="113"/>
    <x v="113"/>
    <s v="Student Achievement Component Levels 3 and above"/>
    <n v="1999907.75"/>
    <x v="0"/>
    <x v="0"/>
    <m/>
    <d v="2017-01-31T15:48:11"/>
    <n v="8"/>
    <s v="Manawatu-Wanganui"/>
    <x v="3"/>
  </r>
  <r>
    <x v="14"/>
    <x v="4"/>
    <x v="113"/>
    <x v="113"/>
    <s v="Student Achievement Component Levels 3 and above"/>
    <n v="1999920.39"/>
    <x v="0"/>
    <x v="0"/>
    <m/>
    <d v="2017-01-31T15:48:11"/>
    <n v="8"/>
    <s v="Manawatu-Wanganui"/>
    <x v="3"/>
  </r>
  <r>
    <x v="14"/>
    <x v="4"/>
    <x v="113"/>
    <x v="113"/>
    <s v="Student Achievement Component Levels 3 and above"/>
    <n v="9999602.1500000004"/>
    <x v="0"/>
    <x v="0"/>
    <m/>
    <d v="2017-01-31T15:48:11"/>
    <n v="8"/>
    <s v="Manawatu-Wanganui"/>
    <x v="3"/>
  </r>
  <r>
    <x v="14"/>
    <x v="4"/>
    <x v="113"/>
    <x v="113"/>
    <s v="Student Achievement Component Levels 3 and above"/>
    <n v="12036543"/>
    <x v="0"/>
    <x v="1"/>
    <m/>
    <d v="2017-01-31T15:48:11"/>
    <n v="8"/>
    <s v="Manawatu-Wanganui"/>
    <x v="3"/>
  </r>
  <r>
    <x v="14"/>
    <x v="4"/>
    <x v="113"/>
    <x v="113"/>
    <s v="Student Achievement Component Levels 3 and above"/>
    <n v="10030494.15"/>
    <x v="0"/>
    <x v="1"/>
    <m/>
    <d v="2017-01-31T15:48:11"/>
    <n v="8"/>
    <s v="Manawatu-Wanganui"/>
    <x v="3"/>
  </r>
  <r>
    <x v="14"/>
    <x v="4"/>
    <x v="113"/>
    <x v="113"/>
    <s v="Student Achievement Component Levels 3 and above"/>
    <n v="2006098.85"/>
    <x v="0"/>
    <x v="1"/>
    <m/>
    <d v="2017-01-31T15:48:11"/>
    <n v="8"/>
    <s v="Manawatu-Wanganui"/>
    <x v="3"/>
  </r>
  <r>
    <x v="15"/>
    <x v="4"/>
    <x v="113"/>
    <x v="113"/>
    <s v="Youth Guarantee"/>
    <n v="-3180"/>
    <x v="0"/>
    <x v="0"/>
    <s v="YG Exp Travel"/>
    <d v="2017-01-31T15:48:11"/>
    <n v="8"/>
    <s v="Manawatu-Wanganui"/>
    <x v="3"/>
  </r>
  <r>
    <x v="15"/>
    <x v="4"/>
    <x v="113"/>
    <x v="113"/>
    <s v="Youth Guarantee"/>
    <n v="-3134.82"/>
    <x v="0"/>
    <x v="0"/>
    <s v="YG Exp Travel"/>
    <d v="2017-01-31T15:48:11"/>
    <n v="8"/>
    <s v="Manawatu-Wanganui"/>
    <x v="3"/>
  </r>
  <r>
    <x v="15"/>
    <x v="4"/>
    <x v="113"/>
    <x v="113"/>
    <s v="Youth Guarantee"/>
    <n v="684.96"/>
    <x v="0"/>
    <x v="1"/>
    <s v="YG Exp Travel"/>
    <d v="2017-01-31T15:48:11"/>
    <n v="8"/>
    <s v="Manawatu-Wanganui"/>
    <x v="3"/>
  </r>
  <r>
    <x v="15"/>
    <x v="4"/>
    <x v="113"/>
    <x v="113"/>
    <s v="Youth Guarantee"/>
    <n v="15399.78"/>
    <x v="0"/>
    <x v="1"/>
    <s v="YG Exp Travel"/>
    <d v="2017-01-31T15:48:11"/>
    <n v="8"/>
    <s v="Manawatu-Wanganui"/>
    <x v="3"/>
  </r>
  <r>
    <x v="15"/>
    <x v="4"/>
    <x v="113"/>
    <x v="113"/>
    <s v="Youth Guarantee"/>
    <n v="18934.8"/>
    <x v="0"/>
    <x v="0"/>
    <s v="YG Exp Travel"/>
    <d v="2017-01-31T15:48:11"/>
    <n v="8"/>
    <s v="Manawatu-Wanganui"/>
    <x v="3"/>
  </r>
  <r>
    <x v="15"/>
    <x v="4"/>
    <x v="113"/>
    <x v="113"/>
    <s v="Youth Guarantee"/>
    <n v="622523.15"/>
    <x v="0"/>
    <x v="2"/>
    <m/>
    <d v="2017-01-31T15:48:11"/>
    <n v="8"/>
    <s v="Manawatu-Wanganui"/>
    <x v="3"/>
  </r>
  <r>
    <x v="15"/>
    <x v="4"/>
    <x v="113"/>
    <x v="113"/>
    <s v="Youth Guarantee"/>
    <n v="124504.64"/>
    <x v="0"/>
    <x v="2"/>
    <m/>
    <d v="2017-01-31T15:48:11"/>
    <n v="8"/>
    <s v="Manawatu-Wanganui"/>
    <x v="3"/>
  </r>
  <r>
    <x v="15"/>
    <x v="4"/>
    <x v="113"/>
    <x v="113"/>
    <s v="Youth Guarantee"/>
    <n v="622763.9"/>
    <x v="0"/>
    <x v="0"/>
    <m/>
    <d v="2017-01-31T15:48:11"/>
    <n v="8"/>
    <s v="Manawatu-Wanganui"/>
    <x v="3"/>
  </r>
  <r>
    <x v="15"/>
    <x v="4"/>
    <x v="113"/>
    <x v="113"/>
    <s v="Youth Guarantee"/>
    <n v="124552.81"/>
    <x v="0"/>
    <x v="0"/>
    <m/>
    <d v="2017-01-31T15:48:11"/>
    <n v="8"/>
    <s v="Manawatu-Wanganui"/>
    <x v="3"/>
  </r>
  <r>
    <x v="15"/>
    <x v="4"/>
    <x v="113"/>
    <x v="113"/>
    <s v="Youth Guarantee"/>
    <n v="1246819.1000000001"/>
    <x v="0"/>
    <x v="1"/>
    <m/>
    <d v="2017-01-31T15:48:11"/>
    <n v="8"/>
    <s v="Manawatu-Wanganui"/>
    <x v="3"/>
  </r>
  <r>
    <x v="15"/>
    <x v="4"/>
    <x v="113"/>
    <x v="113"/>
    <s v="Youth Guarantee"/>
    <n v="249363.9"/>
    <x v="0"/>
    <x v="1"/>
    <m/>
    <d v="2017-01-31T15:48:11"/>
    <n v="8"/>
    <s v="Manawatu-Wanganui"/>
    <x v="3"/>
  </r>
  <r>
    <x v="15"/>
    <x v="4"/>
    <x v="113"/>
    <x v="113"/>
    <s v="Youth Guarantee"/>
    <n v="624055.19999999995"/>
    <x v="0"/>
    <x v="0"/>
    <m/>
    <d v="2017-01-31T15:48:11"/>
    <n v="8"/>
    <s v="Manawatu-Wanganui"/>
    <x v="3"/>
  </r>
  <r>
    <x v="15"/>
    <x v="4"/>
    <x v="113"/>
    <x v="113"/>
    <s v="Youth Guarantee"/>
    <n v="124811.09"/>
    <x v="0"/>
    <x v="0"/>
    <m/>
    <d v="2017-01-31T15:48:11"/>
    <n v="8"/>
    <s v="Manawatu-Wanganui"/>
    <x v="3"/>
  </r>
  <r>
    <x v="15"/>
    <x v="4"/>
    <x v="113"/>
    <x v="113"/>
    <s v="Youth Guarantee"/>
    <n v="624296"/>
    <x v="0"/>
    <x v="2"/>
    <m/>
    <d v="2017-01-31T15:48:11"/>
    <n v="8"/>
    <s v="Manawatu-Wanganui"/>
    <x v="3"/>
  </r>
  <r>
    <x v="15"/>
    <x v="4"/>
    <x v="113"/>
    <x v="113"/>
    <s v="Youth Guarantee"/>
    <n v="124859.21"/>
    <x v="0"/>
    <x v="2"/>
    <m/>
    <d v="2017-01-31T15:48:11"/>
    <n v="8"/>
    <s v="Manawatu-Wanganui"/>
    <x v="3"/>
  </r>
  <r>
    <x v="10"/>
    <x v="4"/>
    <x v="114"/>
    <x v="114"/>
    <s v="ACE in TEIs"/>
    <n v="-125968.17"/>
    <x v="1"/>
    <x v="0"/>
    <m/>
    <d v="2017-01-31T15:48:11"/>
    <n v="2"/>
    <s v="Auckland"/>
    <x v="1"/>
  </r>
  <r>
    <x v="10"/>
    <x v="4"/>
    <x v="114"/>
    <x v="114"/>
    <s v="ACE in TEIs"/>
    <n v="58330"/>
    <x v="0"/>
    <x v="2"/>
    <s v="Section 321"/>
    <d v="2017-01-31T15:48:11"/>
    <n v="2"/>
    <s v="Auckland"/>
    <x v="1"/>
  </r>
  <r>
    <x v="10"/>
    <x v="4"/>
    <x v="114"/>
    <x v="114"/>
    <s v="ACE in TEIs"/>
    <n v="291670"/>
    <x v="0"/>
    <x v="2"/>
    <s v="Section 321"/>
    <d v="2017-01-31T15:48:11"/>
    <n v="2"/>
    <s v="Auckland"/>
    <x v="1"/>
  </r>
  <r>
    <x v="10"/>
    <x v="4"/>
    <x v="114"/>
    <x v="114"/>
    <s v="ACE in TEIs"/>
    <n v="604500"/>
    <x v="0"/>
    <x v="2"/>
    <m/>
    <d v="2017-01-31T15:48:11"/>
    <n v="2"/>
    <s v="Auckland"/>
    <x v="1"/>
  </r>
  <r>
    <x v="10"/>
    <x v="4"/>
    <x v="114"/>
    <x v="114"/>
    <s v="ACE in TEIs"/>
    <n v="633165"/>
    <x v="0"/>
    <x v="0"/>
    <m/>
    <d v="2017-01-31T15:48:11"/>
    <n v="2"/>
    <s v="Auckland"/>
    <x v="1"/>
  </r>
  <r>
    <x v="10"/>
    <x v="4"/>
    <x v="114"/>
    <x v="114"/>
    <s v="ACE in TEIs"/>
    <n v="633165"/>
    <x v="0"/>
    <x v="1"/>
    <m/>
    <d v="2017-01-31T15:48:11"/>
    <n v="2"/>
    <s v="Auckland"/>
    <x v="1"/>
  </r>
  <r>
    <x v="11"/>
    <x v="4"/>
    <x v="114"/>
    <x v="114"/>
    <s v="Equity Funding"/>
    <n v="204861.65"/>
    <x v="0"/>
    <x v="2"/>
    <m/>
    <d v="2017-01-31T15:48:11"/>
    <n v="2"/>
    <s v="Auckland"/>
    <x v="1"/>
  </r>
  <r>
    <x v="11"/>
    <x v="4"/>
    <x v="114"/>
    <x v="114"/>
    <s v="Equity Funding"/>
    <n v="40972.35"/>
    <x v="0"/>
    <x v="2"/>
    <m/>
    <d v="2017-01-31T15:48:11"/>
    <n v="2"/>
    <s v="Auckland"/>
    <x v="1"/>
  </r>
  <r>
    <x v="11"/>
    <x v="4"/>
    <x v="114"/>
    <x v="114"/>
    <s v="Equity Funding"/>
    <n v="245835"/>
    <x v="0"/>
    <x v="2"/>
    <m/>
    <d v="2017-01-31T15:48:11"/>
    <n v="2"/>
    <s v="Auckland"/>
    <x v="1"/>
  </r>
  <r>
    <x v="11"/>
    <x v="4"/>
    <x v="114"/>
    <x v="114"/>
    <s v="Equity Funding"/>
    <n v="210889.15"/>
    <x v="0"/>
    <x v="1"/>
    <m/>
    <d v="2017-01-31T15:48:11"/>
    <n v="2"/>
    <s v="Auckland"/>
    <x v="1"/>
  </r>
  <r>
    <x v="11"/>
    <x v="4"/>
    <x v="114"/>
    <x v="114"/>
    <s v="Equity Funding"/>
    <n v="42177.85"/>
    <x v="0"/>
    <x v="1"/>
    <m/>
    <d v="2017-01-31T15:48:11"/>
    <n v="2"/>
    <s v="Auckland"/>
    <x v="1"/>
  </r>
  <r>
    <x v="11"/>
    <x v="4"/>
    <x v="114"/>
    <x v="114"/>
    <s v="Equity Funding"/>
    <n v="253083"/>
    <x v="0"/>
    <x v="1"/>
    <m/>
    <d v="2017-01-31T15:48:11"/>
    <n v="2"/>
    <s v="Auckland"/>
    <x v="1"/>
  </r>
  <r>
    <x v="11"/>
    <x v="4"/>
    <x v="114"/>
    <x v="114"/>
    <s v="Equity Funding"/>
    <n v="42604.92"/>
    <x v="0"/>
    <x v="0"/>
    <m/>
    <d v="2017-01-31T15:48:11"/>
    <n v="2"/>
    <s v="Auckland"/>
    <x v="1"/>
  </r>
  <r>
    <x v="11"/>
    <x v="4"/>
    <x v="114"/>
    <x v="114"/>
    <s v="Equity Funding"/>
    <n v="213024.75"/>
    <x v="0"/>
    <x v="0"/>
    <m/>
    <d v="2017-01-31T15:48:11"/>
    <n v="2"/>
    <s v="Auckland"/>
    <x v="1"/>
  </r>
  <r>
    <x v="11"/>
    <x v="4"/>
    <x v="114"/>
    <x v="114"/>
    <s v="Equity Funding"/>
    <n v="42607.53"/>
    <x v="0"/>
    <x v="0"/>
    <m/>
    <d v="2017-01-31T15:48:11"/>
    <n v="2"/>
    <s v="Auckland"/>
    <x v="1"/>
  </r>
  <r>
    <x v="11"/>
    <x v="4"/>
    <x v="114"/>
    <x v="114"/>
    <s v="Equity Funding"/>
    <n v="213037.8"/>
    <x v="0"/>
    <x v="0"/>
    <m/>
    <d v="2017-01-31T15:48:11"/>
    <n v="2"/>
    <s v="Auckland"/>
    <x v="1"/>
  </r>
  <r>
    <x v="21"/>
    <x v="4"/>
    <x v="114"/>
    <x v="114"/>
    <s v="ESOL - Intensive Literacy and Numeracy"/>
    <n v="371250"/>
    <x v="0"/>
    <x v="2"/>
    <m/>
    <d v="2017-01-31T15:48:11"/>
    <n v="2"/>
    <s v="Auckland"/>
    <x v="1"/>
  </r>
  <r>
    <x v="21"/>
    <x v="4"/>
    <x v="114"/>
    <x v="114"/>
    <s v="ESOL - Intensive Literacy and Numeracy"/>
    <n v="375000"/>
    <x v="0"/>
    <x v="0"/>
    <m/>
    <d v="2017-01-31T15:48:11"/>
    <n v="2"/>
    <s v="Auckland"/>
    <x v="1"/>
  </r>
  <r>
    <x v="21"/>
    <x v="4"/>
    <x v="114"/>
    <x v="114"/>
    <s v="ESOL - Intensive Literacy and Numeracy"/>
    <n v="375000"/>
    <x v="0"/>
    <x v="1"/>
    <m/>
    <d v="2017-01-31T15:48:11"/>
    <n v="2"/>
    <s v="Auckland"/>
    <x v="1"/>
  </r>
  <r>
    <x v="22"/>
    <x v="4"/>
    <x v="114"/>
    <x v="114"/>
    <s v="ESOL - Refugee English Fund"/>
    <n v="-24744"/>
    <x v="1"/>
    <x v="0"/>
    <m/>
    <d v="2017-01-31T15:48:11"/>
    <n v="2"/>
    <s v="Auckland"/>
    <x v="1"/>
  </r>
  <r>
    <x v="22"/>
    <x v="4"/>
    <x v="114"/>
    <x v="114"/>
    <s v="ESOL - Refugee English Fund"/>
    <n v="11848.95"/>
    <x v="0"/>
    <x v="2"/>
    <s v="Pastoral Care"/>
    <d v="2017-01-31T15:48:11"/>
    <n v="2"/>
    <s v="Auckland"/>
    <x v="1"/>
  </r>
  <r>
    <x v="22"/>
    <x v="4"/>
    <x v="114"/>
    <x v="114"/>
    <s v="ESOL - Refugee English Fund"/>
    <n v="2369.8200000000002"/>
    <x v="0"/>
    <x v="2"/>
    <s v="Pastoral Care"/>
    <d v="2017-01-31T15:48:11"/>
    <n v="2"/>
    <s v="Auckland"/>
    <x v="1"/>
  </r>
  <r>
    <x v="22"/>
    <x v="4"/>
    <x v="114"/>
    <x v="114"/>
    <s v="ESOL - Refugee English Fund"/>
    <n v="28800"/>
    <x v="0"/>
    <x v="0"/>
    <s v="Pastoral Care"/>
    <d v="2017-01-31T15:48:11"/>
    <n v="2"/>
    <s v="Auckland"/>
    <x v="1"/>
  </r>
  <r>
    <x v="22"/>
    <x v="4"/>
    <x v="114"/>
    <x v="114"/>
    <s v="ESOL - Refugee English Fund"/>
    <n v="28800"/>
    <x v="0"/>
    <x v="1"/>
    <s v="Pastoral Care"/>
    <d v="2017-01-31T15:48:11"/>
    <n v="2"/>
    <s v="Auckland"/>
    <x v="1"/>
  </r>
  <r>
    <x v="22"/>
    <x v="4"/>
    <x v="114"/>
    <x v="114"/>
    <s v="ESOL - Refugee English Fund"/>
    <n v="2430.1799999999998"/>
    <x v="0"/>
    <x v="2"/>
    <s v="Pastoral Care"/>
    <d v="2017-01-31T15:48:11"/>
    <n v="2"/>
    <s v="Auckland"/>
    <x v="1"/>
  </r>
  <r>
    <x v="22"/>
    <x v="4"/>
    <x v="114"/>
    <x v="114"/>
    <s v="ESOL - Refugee English Fund"/>
    <n v="12151.05"/>
    <x v="0"/>
    <x v="2"/>
    <s v="Pastoral Care"/>
    <d v="2017-01-31T15:48:11"/>
    <n v="2"/>
    <s v="Auckland"/>
    <x v="1"/>
  </r>
  <r>
    <x v="22"/>
    <x v="4"/>
    <x v="114"/>
    <x v="114"/>
    <s v="ESOL - Refugee English Fund"/>
    <n v="80790"/>
    <x v="0"/>
    <x v="0"/>
    <m/>
    <d v="2017-01-31T15:48:11"/>
    <n v="2"/>
    <s v="Auckland"/>
    <x v="1"/>
  </r>
  <r>
    <x v="22"/>
    <x v="4"/>
    <x v="114"/>
    <x v="114"/>
    <s v="ESOL - Refugee English Fund"/>
    <n v="79773.2"/>
    <x v="0"/>
    <x v="2"/>
    <m/>
    <d v="2017-01-31T15:48:11"/>
    <n v="2"/>
    <s v="Auckland"/>
    <x v="1"/>
  </r>
  <r>
    <x v="22"/>
    <x v="4"/>
    <x v="114"/>
    <x v="114"/>
    <s v="ESOL - Refugee English Fund"/>
    <n v="15954.66"/>
    <x v="0"/>
    <x v="2"/>
    <m/>
    <d v="2017-01-31T15:48:11"/>
    <n v="2"/>
    <s v="Auckland"/>
    <x v="1"/>
  </r>
  <r>
    <x v="22"/>
    <x v="4"/>
    <x v="114"/>
    <x v="114"/>
    <s v="ESOL - Refugee English Fund"/>
    <n v="113106"/>
    <x v="0"/>
    <x v="0"/>
    <m/>
    <d v="2017-01-31T15:48:11"/>
    <n v="2"/>
    <s v="Auckland"/>
    <x v="1"/>
  </r>
  <r>
    <x v="22"/>
    <x v="4"/>
    <x v="114"/>
    <x v="114"/>
    <s v="ESOL - Refugee English Fund"/>
    <n v="193896"/>
    <x v="0"/>
    <x v="1"/>
    <m/>
    <d v="2017-01-31T15:48:11"/>
    <n v="2"/>
    <s v="Auckland"/>
    <x v="1"/>
  </r>
  <r>
    <x v="22"/>
    <x v="4"/>
    <x v="114"/>
    <x v="114"/>
    <s v="ESOL - Refugee English Fund"/>
    <n v="16361.34"/>
    <x v="0"/>
    <x v="2"/>
    <m/>
    <d v="2017-01-31T15:48:11"/>
    <n v="2"/>
    <s v="Auckland"/>
    <x v="1"/>
  </r>
  <r>
    <x v="22"/>
    <x v="4"/>
    <x v="114"/>
    <x v="114"/>
    <s v="ESOL - Refugee English Fund"/>
    <n v="81806.8"/>
    <x v="0"/>
    <x v="2"/>
    <m/>
    <d v="2017-01-31T15:48:11"/>
    <n v="2"/>
    <s v="Auckland"/>
    <x v="1"/>
  </r>
  <r>
    <x v="1"/>
    <x v="4"/>
    <x v="114"/>
    <x v="114"/>
    <s v="Industry Training Fund"/>
    <n v="-18582.419999999998"/>
    <x v="1"/>
    <x v="0"/>
    <s v="MAB"/>
    <d v="2017-01-31T15:48:11"/>
    <n v="2"/>
    <s v="Auckland"/>
    <x v="1"/>
  </r>
  <r>
    <x v="1"/>
    <x v="4"/>
    <x v="114"/>
    <x v="114"/>
    <s v="Industry Training Fund"/>
    <n v="10561.65"/>
    <x v="0"/>
    <x v="2"/>
    <s v="MAB"/>
    <d v="2017-01-31T15:48:11"/>
    <n v="2"/>
    <s v="Auckland"/>
    <x v="1"/>
  </r>
  <r>
    <x v="1"/>
    <x v="4"/>
    <x v="114"/>
    <x v="114"/>
    <s v="Industry Training Fund"/>
    <n v="2112.35"/>
    <x v="0"/>
    <x v="2"/>
    <s v="MAB"/>
    <d v="2017-01-31T15:48:11"/>
    <n v="2"/>
    <s v="Auckland"/>
    <x v="1"/>
  </r>
  <r>
    <x v="1"/>
    <x v="4"/>
    <x v="114"/>
    <x v="114"/>
    <s v="Industry Training Fund"/>
    <n v="2125.65"/>
    <x v="0"/>
    <x v="2"/>
    <s v="MAB"/>
    <d v="2017-01-31T15:48:11"/>
    <n v="2"/>
    <s v="Auckland"/>
    <x v="1"/>
  </r>
  <r>
    <x v="1"/>
    <x v="4"/>
    <x v="114"/>
    <x v="114"/>
    <s v="Industry Training Fund"/>
    <n v="10628.35"/>
    <x v="0"/>
    <x v="2"/>
    <s v="MAB"/>
    <d v="2017-01-31T15:48:11"/>
    <n v="2"/>
    <s v="Auckland"/>
    <x v="1"/>
  </r>
  <r>
    <x v="1"/>
    <x v="4"/>
    <x v="114"/>
    <x v="114"/>
    <s v="Industry Training Fund"/>
    <n v="26322"/>
    <x v="0"/>
    <x v="1"/>
    <s v="MAB"/>
    <d v="2017-01-31T15:48:11"/>
    <n v="2"/>
    <s v="Auckland"/>
    <x v="1"/>
  </r>
  <r>
    <x v="1"/>
    <x v="4"/>
    <x v="114"/>
    <x v="114"/>
    <s v="Industry Training Fund"/>
    <n v="26490"/>
    <x v="0"/>
    <x v="1"/>
    <s v="MAB"/>
    <d v="2017-01-31T15:48:11"/>
    <n v="2"/>
    <s v="Auckland"/>
    <x v="1"/>
  </r>
  <r>
    <x v="1"/>
    <x v="4"/>
    <x v="114"/>
    <x v="114"/>
    <s v="Industry Training Fund"/>
    <n v="10015.26"/>
    <x v="0"/>
    <x v="0"/>
    <s v="MAB"/>
    <d v="2017-01-31T15:48:11"/>
    <n v="2"/>
    <s v="Auckland"/>
    <x v="1"/>
  </r>
  <r>
    <x v="1"/>
    <x v="4"/>
    <x v="114"/>
    <x v="114"/>
    <s v="Industry Training Fund"/>
    <n v="50076.5"/>
    <x v="0"/>
    <x v="0"/>
    <s v="MAB"/>
    <d v="2017-01-31T15:48:11"/>
    <n v="2"/>
    <s v="Auckland"/>
    <x v="1"/>
  </r>
  <r>
    <x v="1"/>
    <x v="4"/>
    <x v="114"/>
    <x v="114"/>
    <s v="Industry Training Fund"/>
    <n v="52613.5"/>
    <x v="0"/>
    <x v="0"/>
    <s v="MAB"/>
    <d v="2017-01-31T15:48:11"/>
    <n v="2"/>
    <s v="Auckland"/>
    <x v="1"/>
  </r>
  <r>
    <x v="1"/>
    <x v="4"/>
    <x v="114"/>
    <x v="114"/>
    <s v="Industry Training Fund"/>
    <n v="10522.74"/>
    <x v="0"/>
    <x v="0"/>
    <s v="MAB"/>
    <d v="2017-01-31T15:48:11"/>
    <n v="2"/>
    <s v="Auckland"/>
    <x v="1"/>
  </r>
  <r>
    <x v="25"/>
    <x v="4"/>
    <x v="114"/>
    <x v="114"/>
    <s v="LN - Intensive Literacy and Numeracy"/>
    <n v="1267500"/>
    <x v="0"/>
    <x v="2"/>
    <m/>
    <d v="2017-01-31T15:48:11"/>
    <n v="2"/>
    <s v="Auckland"/>
    <x v="1"/>
  </r>
  <r>
    <x v="25"/>
    <x v="4"/>
    <x v="114"/>
    <x v="114"/>
    <s v="LN - Intensive Literacy and Numeracy"/>
    <n v="1077083.3"/>
    <x v="0"/>
    <x v="0"/>
    <m/>
    <d v="2017-01-31T15:48:11"/>
    <n v="2"/>
    <s v="Auckland"/>
    <x v="1"/>
  </r>
  <r>
    <x v="25"/>
    <x v="4"/>
    <x v="114"/>
    <x v="114"/>
    <s v="LN - Intensive Literacy and Numeracy"/>
    <n v="1077083.3"/>
    <x v="0"/>
    <x v="1"/>
    <m/>
    <d v="2017-01-31T15:48:11"/>
    <n v="2"/>
    <s v="Auckland"/>
    <x v="1"/>
  </r>
  <r>
    <x v="25"/>
    <x v="4"/>
    <x v="114"/>
    <x v="114"/>
    <s v="LN - Intensive Literacy and Numeracy"/>
    <n v="215416.7"/>
    <x v="0"/>
    <x v="0"/>
    <m/>
    <d v="2017-01-31T15:48:11"/>
    <n v="2"/>
    <s v="Auckland"/>
    <x v="1"/>
  </r>
  <r>
    <x v="25"/>
    <x v="4"/>
    <x v="114"/>
    <x v="114"/>
    <s v="LN - Intensive Literacy and Numeracy"/>
    <n v="215416.7"/>
    <x v="0"/>
    <x v="1"/>
    <m/>
    <d v="2017-01-31T15:48:11"/>
    <n v="2"/>
    <s v="Auckland"/>
    <x v="1"/>
  </r>
  <r>
    <x v="5"/>
    <x v="4"/>
    <x v="114"/>
    <x v="114"/>
    <s v="LN - Workplace Literacy Fund"/>
    <n v="255300"/>
    <x v="0"/>
    <x v="0"/>
    <m/>
    <d v="2017-01-31T15:48:11"/>
    <n v="2"/>
    <s v="Auckland"/>
    <x v="1"/>
  </r>
  <r>
    <x v="5"/>
    <x v="4"/>
    <x v="114"/>
    <x v="114"/>
    <s v="LN - Workplace Literacy Fund"/>
    <n v="255300"/>
    <x v="0"/>
    <x v="1"/>
    <m/>
    <d v="2017-01-31T15:48:11"/>
    <n v="2"/>
    <s v="Auckland"/>
    <x v="1"/>
  </r>
  <r>
    <x v="5"/>
    <x v="4"/>
    <x v="114"/>
    <x v="114"/>
    <s v="LN - Workplace Literacy Fund"/>
    <n v="279000"/>
    <x v="0"/>
    <x v="2"/>
    <m/>
    <d v="2017-01-31T15:48:11"/>
    <n v="2"/>
    <s v="Auckland"/>
    <x v="1"/>
  </r>
  <r>
    <x v="16"/>
    <x v="4"/>
    <x v="114"/>
    <x v="114"/>
    <s v="MPTT (Brokerage)"/>
    <n v="-51310"/>
    <x v="1"/>
    <x v="0"/>
    <s v="Auckland MPTT"/>
    <d v="2017-01-31T15:48:11"/>
    <n v="2"/>
    <s v="Auckland"/>
    <x v="1"/>
  </r>
  <r>
    <x v="16"/>
    <x v="4"/>
    <x v="114"/>
    <x v="114"/>
    <s v="MPTT (Brokerage)"/>
    <n v="900"/>
    <x v="0"/>
    <x v="1"/>
    <s v="Auckland MPTT"/>
    <d v="2017-01-31T15:48:11"/>
    <n v="2"/>
    <s v="Auckland"/>
    <x v="1"/>
  </r>
  <r>
    <x v="16"/>
    <x v="4"/>
    <x v="114"/>
    <x v="114"/>
    <s v="MPTT (Brokerage)"/>
    <n v="82096.02"/>
    <x v="0"/>
    <x v="0"/>
    <s v="Auckland MPTT"/>
    <d v="2017-01-31T15:48:11"/>
    <n v="2"/>
    <s v="Auckland"/>
    <x v="1"/>
  </r>
  <r>
    <x v="16"/>
    <x v="4"/>
    <x v="114"/>
    <x v="114"/>
    <s v="MPTT (Brokerage)"/>
    <n v="107480.87"/>
    <x v="0"/>
    <x v="1"/>
    <s v="Auckland MPTT"/>
    <d v="2017-01-31T15:48:11"/>
    <n v="2"/>
    <s v="Auckland"/>
    <x v="1"/>
  </r>
  <r>
    <x v="16"/>
    <x v="4"/>
    <x v="114"/>
    <x v="114"/>
    <s v="MPTT (Brokerage)"/>
    <n v="18200"/>
    <x v="0"/>
    <x v="1"/>
    <s v="Auckland MPTT"/>
    <d v="2017-01-31T15:48:11"/>
    <n v="2"/>
    <s v="Auckland"/>
    <x v="1"/>
  </r>
  <r>
    <x v="16"/>
    <x v="4"/>
    <x v="114"/>
    <x v="114"/>
    <s v="MPTT (Brokerage)"/>
    <n v="51310"/>
    <x v="0"/>
    <x v="0"/>
    <s v="Auckland MPTT"/>
    <d v="2017-01-31T15:48:11"/>
    <n v="2"/>
    <s v="Auckland"/>
    <x v="1"/>
  </r>
  <r>
    <x v="16"/>
    <x v="4"/>
    <x v="114"/>
    <x v="114"/>
    <s v="MPTT (Brokerage)"/>
    <n v="58500"/>
    <x v="0"/>
    <x v="1"/>
    <s v="Auckland MPTT"/>
    <d v="2017-01-31T15:48:11"/>
    <n v="2"/>
    <s v="Auckland"/>
    <x v="1"/>
  </r>
  <r>
    <x v="16"/>
    <x v="4"/>
    <x v="114"/>
    <x v="114"/>
    <s v="MPTT (Brokerage)"/>
    <n v="67200"/>
    <x v="0"/>
    <x v="1"/>
    <s v="Auckland MPTT"/>
    <d v="2017-01-31T15:48:11"/>
    <n v="2"/>
    <s v="Auckland"/>
    <x v="1"/>
  </r>
  <r>
    <x v="16"/>
    <x v="4"/>
    <x v="114"/>
    <x v="114"/>
    <s v="MPTT (Brokerage)"/>
    <n v="123144"/>
    <x v="0"/>
    <x v="0"/>
    <s v="Auckland MPTT"/>
    <d v="2017-01-31T15:48:11"/>
    <n v="2"/>
    <s v="Auckland"/>
    <x v="1"/>
  </r>
  <r>
    <x v="16"/>
    <x v="4"/>
    <x v="114"/>
    <x v="114"/>
    <s v="MPTT (Brokerage)"/>
    <n v="169719.13"/>
    <x v="0"/>
    <x v="1"/>
    <s v="Auckland MPTT"/>
    <d v="2017-01-31T15:48:11"/>
    <n v="2"/>
    <s v="Auckland"/>
    <x v="1"/>
  </r>
  <r>
    <x v="17"/>
    <x v="4"/>
    <x v="114"/>
    <x v="114"/>
    <s v="MPTT Consortium"/>
    <n v="118676"/>
    <x v="0"/>
    <x v="1"/>
    <s v="Auckland MPTT"/>
    <d v="2017-01-31T15:48:11"/>
    <n v="2"/>
    <s v="Auckland"/>
    <x v="1"/>
  </r>
  <r>
    <x v="17"/>
    <x v="4"/>
    <x v="114"/>
    <x v="114"/>
    <s v="MPTT Consortium"/>
    <n v="283824"/>
    <x v="0"/>
    <x v="1"/>
    <s v="Auckland MPTT"/>
    <d v="2017-01-31T15:48:11"/>
    <n v="2"/>
    <s v="Auckland"/>
    <x v="1"/>
  </r>
  <r>
    <x v="18"/>
    <x v="4"/>
    <x v="114"/>
    <x v="114"/>
    <s v="MPTT Fees Top-Up"/>
    <n v="385330.02"/>
    <x v="0"/>
    <x v="0"/>
    <s v="Auckland MPTT"/>
    <d v="2017-01-31T15:48:11"/>
    <n v="2"/>
    <s v="Auckland"/>
    <x v="1"/>
  </r>
  <r>
    <x v="18"/>
    <x v="4"/>
    <x v="114"/>
    <x v="114"/>
    <s v="MPTT Fees Top-Up"/>
    <n v="624353.24"/>
    <x v="0"/>
    <x v="1"/>
    <s v="Auckland MPTT"/>
    <d v="2017-01-31T15:48:11"/>
    <n v="2"/>
    <s v="Auckland"/>
    <x v="1"/>
  </r>
  <r>
    <x v="18"/>
    <x v="4"/>
    <x v="114"/>
    <x v="114"/>
    <s v="MPTT Fees Top-Up"/>
    <n v="104000"/>
    <x v="0"/>
    <x v="1"/>
    <s v="Auckland MPTT"/>
    <d v="2017-01-31T15:48:11"/>
    <n v="2"/>
    <s v="Auckland"/>
    <x v="1"/>
  </r>
  <r>
    <x v="18"/>
    <x v="4"/>
    <x v="114"/>
    <x v="114"/>
    <s v="MPTT Fees Top-Up"/>
    <n v="575446.76"/>
    <x v="0"/>
    <x v="1"/>
    <s v="Auckland MPTT"/>
    <d v="2017-01-31T15:48:11"/>
    <n v="2"/>
    <s v="Auckland"/>
    <x v="1"/>
  </r>
  <r>
    <x v="18"/>
    <x v="4"/>
    <x v="114"/>
    <x v="114"/>
    <s v="MPTT Fees Top-Up"/>
    <n v="600669.98"/>
    <x v="0"/>
    <x v="0"/>
    <s v="Auckland MPTT"/>
    <d v="2017-01-31T15:48:11"/>
    <n v="2"/>
    <s v="Auckland"/>
    <x v="1"/>
  </r>
  <r>
    <x v="23"/>
    <x v="4"/>
    <x v="114"/>
    <x v="114"/>
    <s v="MPTT Tools Subsidy"/>
    <n v="1000"/>
    <x v="0"/>
    <x v="0"/>
    <m/>
    <d v="2017-01-31T15:48:11"/>
    <n v="2"/>
    <s v="Auckland"/>
    <x v="1"/>
  </r>
  <r>
    <x v="23"/>
    <x v="4"/>
    <x v="114"/>
    <x v="114"/>
    <s v="MPTT Tools Subsidy"/>
    <n v="5000"/>
    <x v="0"/>
    <x v="1"/>
    <m/>
    <d v="2017-01-31T15:48:11"/>
    <n v="2"/>
    <s v="Auckland"/>
    <x v="1"/>
  </r>
  <r>
    <x v="23"/>
    <x v="4"/>
    <x v="114"/>
    <x v="114"/>
    <s v="MPTT Tools Subsidy"/>
    <n v="2000"/>
    <x v="0"/>
    <x v="1"/>
    <m/>
    <d v="2017-01-31T15:48:11"/>
    <n v="2"/>
    <s v="Auckland"/>
    <x v="1"/>
  </r>
  <r>
    <x v="24"/>
    <x v="4"/>
    <x v="114"/>
    <x v="114"/>
    <s v="Performance Based Research Fund"/>
    <n v="-3"/>
    <x v="1"/>
    <x v="0"/>
    <m/>
    <d v="2017-01-31T15:48:11"/>
    <n v="2"/>
    <s v="Auckland"/>
    <x v="1"/>
  </r>
  <r>
    <x v="24"/>
    <x v="4"/>
    <x v="114"/>
    <x v="114"/>
    <s v="Performance Based Research Fund"/>
    <n v="62795.3"/>
    <x v="0"/>
    <x v="2"/>
    <m/>
    <d v="2017-01-31T15:48:11"/>
    <n v="2"/>
    <s v="Auckland"/>
    <x v="1"/>
  </r>
  <r>
    <x v="24"/>
    <x v="4"/>
    <x v="114"/>
    <x v="114"/>
    <s v="Performance Based Research Fund"/>
    <n v="313976.7"/>
    <x v="0"/>
    <x v="2"/>
    <m/>
    <d v="2017-01-31T15:48:11"/>
    <n v="2"/>
    <s v="Auckland"/>
    <x v="1"/>
  </r>
  <r>
    <x v="24"/>
    <x v="4"/>
    <x v="114"/>
    <x v="114"/>
    <s v="Performance Based Research Fund"/>
    <n v="381273"/>
    <x v="0"/>
    <x v="1"/>
    <m/>
    <d v="2017-01-31T15:48:11"/>
    <n v="2"/>
    <s v="Auckland"/>
    <x v="1"/>
  </r>
  <r>
    <x v="24"/>
    <x v="4"/>
    <x v="114"/>
    <x v="114"/>
    <s v="Performance Based Research Fund"/>
    <n v="393267"/>
    <x v="0"/>
    <x v="0"/>
    <m/>
    <d v="2017-01-31T15:48:11"/>
    <n v="2"/>
    <s v="Auckland"/>
    <x v="1"/>
  </r>
  <r>
    <x v="9"/>
    <x v="4"/>
    <x v="114"/>
    <x v="114"/>
    <s v="Secondary-Tertiary Interface"/>
    <n v="10625"/>
    <x v="0"/>
    <x v="0"/>
    <s v="MIT"/>
    <d v="2017-01-31T15:48:11"/>
    <n v="2"/>
    <s v="Auckland"/>
    <x v="1"/>
  </r>
  <r>
    <x v="9"/>
    <x v="4"/>
    <x v="114"/>
    <x v="114"/>
    <s v="Secondary-Tertiary Interface"/>
    <n v="17000"/>
    <x v="0"/>
    <x v="1"/>
    <s v="MIT"/>
    <d v="2017-01-31T15:48:11"/>
    <n v="2"/>
    <s v="Auckland"/>
    <x v="1"/>
  </r>
  <r>
    <x v="9"/>
    <x v="4"/>
    <x v="114"/>
    <x v="114"/>
    <s v="Secondary-Tertiary Interface"/>
    <n v="370999.98"/>
    <x v="0"/>
    <x v="0"/>
    <s v="MIT"/>
    <d v="2017-01-31T15:48:11"/>
    <n v="2"/>
    <s v="Auckland"/>
    <x v="1"/>
  </r>
  <r>
    <x v="9"/>
    <x v="4"/>
    <x v="114"/>
    <x v="114"/>
    <s v="Secondary-Tertiary Interface"/>
    <n v="61833.35"/>
    <x v="0"/>
    <x v="0"/>
    <s v="MIT"/>
    <d v="2017-01-31T15:48:11"/>
    <n v="2"/>
    <s v="Auckland"/>
    <x v="1"/>
  </r>
  <r>
    <x v="9"/>
    <x v="4"/>
    <x v="114"/>
    <x v="114"/>
    <s v="Secondary-Tertiary Interface"/>
    <n v="362291.65"/>
    <x v="0"/>
    <x v="0"/>
    <s v="MIT"/>
    <d v="2017-01-31T15:48:11"/>
    <n v="2"/>
    <s v="Auckland"/>
    <x v="1"/>
  </r>
  <r>
    <x v="9"/>
    <x v="4"/>
    <x v="114"/>
    <x v="114"/>
    <s v="Secondary-Tertiary Interface"/>
    <n v="637587"/>
    <x v="0"/>
    <x v="1"/>
    <s v="MIT"/>
    <d v="2017-01-31T15:48:11"/>
    <n v="2"/>
    <s v="Auckland"/>
    <x v="1"/>
  </r>
  <r>
    <x v="9"/>
    <x v="4"/>
    <x v="114"/>
    <x v="114"/>
    <s v="Secondary-Tertiary Interface"/>
    <n v="213771"/>
    <x v="0"/>
    <x v="1"/>
    <s v="MIT"/>
    <d v="2017-01-31T15:48:11"/>
    <n v="2"/>
    <s v="Auckland"/>
    <x v="1"/>
  </r>
  <r>
    <x v="9"/>
    <x v="4"/>
    <x v="114"/>
    <x v="114"/>
    <s v="Secondary-Tertiary Interface"/>
    <n v="461542"/>
    <x v="0"/>
    <x v="1"/>
    <s v="MIT"/>
    <d v="2017-01-31T15:48:11"/>
    <n v="2"/>
    <s v="Auckland"/>
    <x v="1"/>
  </r>
  <r>
    <x v="9"/>
    <x v="4"/>
    <x v="114"/>
    <x v="114"/>
    <s v="Secondary-Tertiary Interface"/>
    <n v="230883.3"/>
    <x v="0"/>
    <x v="2"/>
    <s v="MIT"/>
    <d v="2017-01-31T15:48:11"/>
    <n v="2"/>
    <s v="Auckland"/>
    <x v="1"/>
  </r>
  <r>
    <x v="9"/>
    <x v="4"/>
    <x v="114"/>
    <x v="114"/>
    <s v="Secondary-Tertiary Interface"/>
    <n v="1154416.7"/>
    <x v="0"/>
    <x v="2"/>
    <s v="MIT"/>
    <d v="2017-01-31T15:48:11"/>
    <n v="2"/>
    <s v="Auckland"/>
    <x v="1"/>
  </r>
  <r>
    <x v="9"/>
    <x v="4"/>
    <x v="114"/>
    <x v="114"/>
    <s v="Secondary-Tertiary Interface"/>
    <n v="934769.15"/>
    <x v="0"/>
    <x v="1"/>
    <s v="THS"/>
    <d v="2017-01-31T15:48:11"/>
    <n v="2"/>
    <s v="Auckland"/>
    <x v="1"/>
  </r>
  <r>
    <x v="9"/>
    <x v="4"/>
    <x v="114"/>
    <x v="114"/>
    <s v="Secondary-Tertiary Interface"/>
    <n v="186953.85"/>
    <x v="0"/>
    <x v="1"/>
    <s v="THS"/>
    <d v="2017-01-31T15:48:11"/>
    <n v="2"/>
    <s v="Auckland"/>
    <x v="1"/>
  </r>
  <r>
    <x v="9"/>
    <x v="4"/>
    <x v="114"/>
    <x v="114"/>
    <s v="Secondary-Tertiary Interface"/>
    <n v="2250000"/>
    <x v="0"/>
    <x v="0"/>
    <s v="Tertiary High School"/>
    <d v="2017-01-31T15:48:11"/>
    <n v="2"/>
    <s v="Auckland"/>
    <x v="1"/>
  </r>
  <r>
    <x v="9"/>
    <x v="4"/>
    <x v="114"/>
    <x v="114"/>
    <s v="Secondary-Tertiary Interface"/>
    <n v="188046.15"/>
    <x v="0"/>
    <x v="1"/>
    <s v="THS"/>
    <d v="2017-01-31T15:48:11"/>
    <n v="2"/>
    <s v="Auckland"/>
    <x v="1"/>
  </r>
  <r>
    <x v="9"/>
    <x v="4"/>
    <x v="114"/>
    <x v="114"/>
    <s v="Secondary-Tertiary Interface"/>
    <n v="940230.85"/>
    <x v="0"/>
    <x v="1"/>
    <s v="THS"/>
    <d v="2017-01-31T15:48:11"/>
    <n v="2"/>
    <s v="Auckland"/>
    <x v="1"/>
  </r>
  <r>
    <x v="9"/>
    <x v="4"/>
    <x v="114"/>
    <x v="114"/>
    <s v="Secondary-Tertiary Interface"/>
    <n v="380833.3"/>
    <x v="0"/>
    <x v="2"/>
    <s v="THS"/>
    <d v="2017-01-31T15:48:11"/>
    <n v="2"/>
    <s v="Auckland"/>
    <x v="1"/>
  </r>
  <r>
    <x v="9"/>
    <x v="4"/>
    <x v="114"/>
    <x v="114"/>
    <s v="Secondary-Tertiary Interface"/>
    <n v="1904166.7"/>
    <x v="0"/>
    <x v="2"/>
    <s v="THS"/>
    <d v="2017-01-31T15:48:11"/>
    <n v="2"/>
    <s v="Auckland"/>
    <x v="1"/>
  </r>
  <r>
    <x v="19"/>
    <x v="4"/>
    <x v="114"/>
    <x v="114"/>
    <s v="Student Achievement Component Levels 1 and 2 (Competitive)"/>
    <n v="-425329.79"/>
    <x v="1"/>
    <x v="0"/>
    <m/>
    <d v="2017-01-31T15:48:11"/>
    <n v="2"/>
    <s v="Auckland"/>
    <x v="1"/>
  </r>
  <r>
    <x v="19"/>
    <x v="4"/>
    <x v="114"/>
    <x v="114"/>
    <s v="Student Achievement Component Levels 1 and 2 (Competitive)"/>
    <n v="145099.32"/>
    <x v="0"/>
    <x v="1"/>
    <m/>
    <d v="2017-01-31T15:48:11"/>
    <n v="2"/>
    <s v="Auckland"/>
    <x v="1"/>
  </r>
  <r>
    <x v="19"/>
    <x v="4"/>
    <x v="114"/>
    <x v="114"/>
    <s v="Student Achievement Component Levels 1 and 2 (Competitive)"/>
    <n v="36274.85"/>
    <x v="0"/>
    <x v="1"/>
    <m/>
    <d v="2017-01-31T15:48:11"/>
    <n v="2"/>
    <s v="Auckland"/>
    <x v="1"/>
  </r>
  <r>
    <x v="19"/>
    <x v="4"/>
    <x v="114"/>
    <x v="114"/>
    <s v="Student Achievement Component Levels 1 and 2 (Competitive)"/>
    <n v="817580.52"/>
    <x v="0"/>
    <x v="0"/>
    <m/>
    <d v="2017-01-31T15:48:11"/>
    <n v="2"/>
    <s v="Auckland"/>
    <x v="1"/>
  </r>
  <r>
    <x v="19"/>
    <x v="4"/>
    <x v="114"/>
    <x v="114"/>
    <s v="Student Achievement Component Levels 1 and 2 (Competitive)"/>
    <n v="817648.98"/>
    <x v="0"/>
    <x v="1"/>
    <m/>
    <d v="2017-01-31T15:48:11"/>
    <n v="2"/>
    <s v="Auckland"/>
    <x v="1"/>
  </r>
  <r>
    <x v="19"/>
    <x v="4"/>
    <x v="114"/>
    <x v="114"/>
    <s v="Student Achievement Component Levels 1 and 2 (Competitive)"/>
    <n v="136274.85"/>
    <x v="0"/>
    <x v="1"/>
    <m/>
    <d v="2017-01-31T15:48:11"/>
    <n v="2"/>
    <s v="Auckland"/>
    <x v="1"/>
  </r>
  <r>
    <x v="19"/>
    <x v="4"/>
    <x v="114"/>
    <x v="114"/>
    <s v="Student Achievement Component Levels 1 and 2 (Competitive)"/>
    <n v="681431.2"/>
    <x v="0"/>
    <x v="0"/>
    <m/>
    <d v="2017-01-31T15:48:11"/>
    <n v="2"/>
    <s v="Auckland"/>
    <x v="1"/>
  </r>
  <r>
    <x v="19"/>
    <x v="4"/>
    <x v="114"/>
    <x v="114"/>
    <s v="Student Achievement Component Levels 1 and 2 (Competitive)"/>
    <n v="136286.28"/>
    <x v="0"/>
    <x v="0"/>
    <m/>
    <d v="2017-01-31T15:48:11"/>
    <n v="2"/>
    <s v="Auckland"/>
    <x v="1"/>
  </r>
  <r>
    <x v="19"/>
    <x v="4"/>
    <x v="114"/>
    <x v="114"/>
    <s v="Student Achievement Component Levels 1 and 2 (Competitive)"/>
    <n v="2991375"/>
    <x v="0"/>
    <x v="2"/>
    <m/>
    <d v="2017-01-31T15:48:11"/>
    <n v="2"/>
    <s v="Auckland"/>
    <x v="1"/>
  </r>
  <r>
    <x v="12"/>
    <x v="4"/>
    <x v="114"/>
    <x v="114"/>
    <s v="Student Achievement Component Levels 1 and 2 (Non-compet)"/>
    <n v="833333.3"/>
    <x v="0"/>
    <x v="2"/>
    <m/>
    <d v="2017-01-31T15:48:11"/>
    <n v="2"/>
    <s v="Auckland"/>
    <x v="1"/>
  </r>
  <r>
    <x v="12"/>
    <x v="4"/>
    <x v="114"/>
    <x v="114"/>
    <s v="Student Achievement Component Levels 1 and 2 (Non-compet)"/>
    <n v="166666.70000000001"/>
    <x v="0"/>
    <x v="2"/>
    <m/>
    <d v="2017-01-31T15:48:11"/>
    <n v="2"/>
    <s v="Auckland"/>
    <x v="1"/>
  </r>
  <r>
    <x v="12"/>
    <x v="4"/>
    <x v="114"/>
    <x v="114"/>
    <s v="Student Achievement Component Levels 1 and 2 (Non-compet)"/>
    <n v="1288163.04"/>
    <x v="0"/>
    <x v="0"/>
    <m/>
    <d v="2017-01-31T15:48:11"/>
    <n v="2"/>
    <s v="Auckland"/>
    <x v="1"/>
  </r>
  <r>
    <x v="12"/>
    <x v="4"/>
    <x v="114"/>
    <x v="114"/>
    <s v="Student Achievement Component Levels 1 and 2 (Non-compet)"/>
    <n v="429459.66"/>
    <x v="0"/>
    <x v="0"/>
    <m/>
    <d v="2017-01-31T15:48:11"/>
    <n v="2"/>
    <s v="Auckland"/>
    <x v="1"/>
  </r>
  <r>
    <x v="12"/>
    <x v="4"/>
    <x v="114"/>
    <x v="114"/>
    <s v="Student Achievement Component Levels 1 and 2 (Non-compet)"/>
    <n v="1731142"/>
    <x v="0"/>
    <x v="1"/>
    <m/>
    <d v="2017-01-31T15:48:11"/>
    <n v="2"/>
    <s v="Auckland"/>
    <x v="1"/>
  </r>
  <r>
    <x v="12"/>
    <x v="4"/>
    <x v="114"/>
    <x v="114"/>
    <s v="Student Achievement Component Levels 1 and 2 (Non-compet)"/>
    <n v="277012.33"/>
    <x v="0"/>
    <x v="0"/>
    <m/>
    <d v="2017-01-31T15:48:11"/>
    <n v="2"/>
    <s v="Auckland"/>
    <x v="1"/>
  </r>
  <r>
    <x v="12"/>
    <x v="4"/>
    <x v="114"/>
    <x v="114"/>
    <s v="Student Achievement Component Levels 1 and 2 (Non-compet)"/>
    <n v="324345.65000000002"/>
    <x v="0"/>
    <x v="0"/>
    <m/>
    <d v="2017-01-31T15:48:11"/>
    <n v="2"/>
    <s v="Auckland"/>
    <x v="1"/>
  </r>
  <r>
    <x v="12"/>
    <x v="4"/>
    <x v="114"/>
    <x v="114"/>
    <s v="Student Achievement Component Levels 1 and 2 (Non-compet)"/>
    <n v="648691.31999999995"/>
    <x v="0"/>
    <x v="0"/>
    <m/>
    <d v="2017-01-31T15:48:11"/>
    <n v="2"/>
    <s v="Auckland"/>
    <x v="1"/>
  </r>
  <r>
    <x v="12"/>
    <x v="4"/>
    <x v="114"/>
    <x v="114"/>
    <s v="Student Achievement Component Levels 1 and 2 (Non-compet)"/>
    <n v="1916950"/>
    <x v="0"/>
    <x v="1"/>
    <m/>
    <d v="2017-01-31T15:48:11"/>
    <n v="2"/>
    <s v="Auckland"/>
    <x v="1"/>
  </r>
  <r>
    <x v="13"/>
    <x v="4"/>
    <x v="114"/>
    <x v="114"/>
    <s v="Student Achievement Component Levels 1 and 2 Fees Free"/>
    <n v="18767"/>
    <x v="0"/>
    <x v="1"/>
    <m/>
    <d v="2017-01-31T15:48:11"/>
    <n v="2"/>
    <s v="Auckland"/>
    <x v="1"/>
  </r>
  <r>
    <x v="13"/>
    <x v="4"/>
    <x v="114"/>
    <x v="114"/>
    <s v="Student Achievement Component Levels 1 and 2 Fees Free"/>
    <n v="27563"/>
    <x v="0"/>
    <x v="0"/>
    <m/>
    <d v="2017-01-31T15:48:11"/>
    <n v="2"/>
    <s v="Auckland"/>
    <x v="1"/>
  </r>
  <r>
    <x v="13"/>
    <x v="4"/>
    <x v="114"/>
    <x v="114"/>
    <s v="Student Achievement Component Levels 1 and 2 Fees Free"/>
    <n v="59831"/>
    <x v="0"/>
    <x v="0"/>
    <m/>
    <d v="2017-01-31T15:48:11"/>
    <n v="2"/>
    <s v="Auckland"/>
    <x v="1"/>
  </r>
  <r>
    <x v="13"/>
    <x v="4"/>
    <x v="114"/>
    <x v="114"/>
    <s v="Student Achievement Component Levels 1 and 2 Fees Free"/>
    <n v="265123"/>
    <x v="0"/>
    <x v="1"/>
    <m/>
    <d v="2017-01-31T15:48:11"/>
    <n v="2"/>
    <s v="Auckland"/>
    <x v="1"/>
  </r>
  <r>
    <x v="13"/>
    <x v="4"/>
    <x v="114"/>
    <x v="114"/>
    <s v="Student Achievement Component Levels 1 and 2 Fees Free"/>
    <n v="285379"/>
    <x v="0"/>
    <x v="0"/>
    <m/>
    <d v="2017-01-31T15:48:11"/>
    <n v="2"/>
    <s v="Auckland"/>
    <x v="1"/>
  </r>
  <r>
    <x v="26"/>
    <x v="4"/>
    <x v="114"/>
    <x v="114"/>
    <s v="Student Achievement Component Levels 3 and 4 (Competitive)"/>
    <n v="685425"/>
    <x v="0"/>
    <x v="2"/>
    <m/>
    <d v="2017-01-31T15:48:11"/>
    <n v="2"/>
    <s v="Auckland"/>
    <x v="1"/>
  </r>
  <r>
    <x v="14"/>
    <x v="4"/>
    <x v="114"/>
    <x v="114"/>
    <s v="Student Achievement Component Levels 3 and above"/>
    <n v="-3058355.99"/>
    <x v="1"/>
    <x v="0"/>
    <m/>
    <d v="2017-01-31T15:48:11"/>
    <n v="2"/>
    <s v="Auckland"/>
    <x v="1"/>
  </r>
  <r>
    <x v="14"/>
    <x v="4"/>
    <x v="114"/>
    <x v="114"/>
    <s v="Student Achievement Component Levels 3 and above"/>
    <n v="-317758"/>
    <x v="2"/>
    <x v="0"/>
    <m/>
    <d v="2017-01-31T15:48:11"/>
    <n v="2"/>
    <s v="Auckland"/>
    <x v="1"/>
  </r>
  <r>
    <x v="14"/>
    <x v="4"/>
    <x v="114"/>
    <x v="114"/>
    <s v="Student Achievement Component Levels 3 and above"/>
    <n v="-97554"/>
    <x v="2"/>
    <x v="1"/>
    <m/>
    <d v="2017-01-31T15:48:11"/>
    <n v="2"/>
    <s v="Auckland"/>
    <x v="1"/>
  </r>
  <r>
    <x v="14"/>
    <x v="4"/>
    <x v="114"/>
    <x v="114"/>
    <s v="Student Achievement Component Levels 3 and above"/>
    <n v="18355"/>
    <x v="2"/>
    <x v="0"/>
    <m/>
    <d v="2017-01-31T15:48:11"/>
    <n v="2"/>
    <s v="Auckland"/>
    <x v="1"/>
  </r>
  <r>
    <x v="14"/>
    <x v="4"/>
    <x v="114"/>
    <x v="114"/>
    <s v="Student Achievement Component Levels 3 and above"/>
    <n v="3020209.16"/>
    <x v="0"/>
    <x v="1"/>
    <m/>
    <d v="2017-01-31T15:48:11"/>
    <n v="2"/>
    <s v="Auckland"/>
    <x v="1"/>
  </r>
  <r>
    <x v="14"/>
    <x v="4"/>
    <x v="114"/>
    <x v="114"/>
    <s v="Student Achievement Component Levels 3 and above"/>
    <n v="6040418.3399999999"/>
    <x v="0"/>
    <x v="1"/>
    <m/>
    <d v="2017-01-31T15:48:11"/>
    <n v="2"/>
    <s v="Auckland"/>
    <x v="1"/>
  </r>
  <r>
    <x v="14"/>
    <x v="4"/>
    <x v="114"/>
    <x v="114"/>
    <s v="Student Achievement Component Levels 3 and above"/>
    <n v="6707085"/>
    <x v="0"/>
    <x v="1"/>
    <m/>
    <d v="2017-01-31T15:48:11"/>
    <n v="2"/>
    <s v="Auckland"/>
    <x v="1"/>
  </r>
  <r>
    <x v="14"/>
    <x v="4"/>
    <x v="114"/>
    <x v="114"/>
    <s v="Student Achievement Component Levels 3 and above"/>
    <n v="18069546.649999999"/>
    <x v="0"/>
    <x v="2"/>
    <m/>
    <d v="2017-01-31T15:48:11"/>
    <n v="2"/>
    <s v="Auckland"/>
    <x v="1"/>
  </r>
  <r>
    <x v="14"/>
    <x v="4"/>
    <x v="114"/>
    <x v="114"/>
    <s v="Student Achievement Component Levels 3 and above"/>
    <n v="3613909.35"/>
    <x v="0"/>
    <x v="2"/>
    <m/>
    <d v="2017-01-31T15:48:11"/>
    <n v="2"/>
    <s v="Auckland"/>
    <x v="1"/>
  </r>
  <r>
    <x v="14"/>
    <x v="4"/>
    <x v="114"/>
    <x v="114"/>
    <s v="Student Achievement Component Levels 3 and above"/>
    <n v="21683457"/>
    <x v="0"/>
    <x v="2"/>
    <m/>
    <d v="2017-01-31T15:48:11"/>
    <n v="2"/>
    <s v="Auckland"/>
    <x v="1"/>
  </r>
  <r>
    <x v="14"/>
    <x v="4"/>
    <x v="114"/>
    <x v="114"/>
    <s v="Student Achievement Component Levels 3 and above"/>
    <n v="22521162"/>
    <x v="0"/>
    <x v="1"/>
    <m/>
    <d v="2017-01-31T15:48:11"/>
    <n v="2"/>
    <s v="Auckland"/>
    <x v="1"/>
  </r>
  <r>
    <x v="14"/>
    <x v="4"/>
    <x v="114"/>
    <x v="114"/>
    <s v="Student Achievement Component Levels 3 and above"/>
    <n v="3753542.5"/>
    <x v="0"/>
    <x v="1"/>
    <m/>
    <d v="2017-01-31T15:48:11"/>
    <n v="2"/>
    <s v="Auckland"/>
    <x v="1"/>
  </r>
  <r>
    <x v="14"/>
    <x v="4"/>
    <x v="114"/>
    <x v="114"/>
    <s v="Student Achievement Component Levels 3 and above"/>
    <n v="23271134.579999998"/>
    <x v="0"/>
    <x v="0"/>
    <m/>
    <d v="2017-01-31T15:48:11"/>
    <n v="2"/>
    <s v="Auckland"/>
    <x v="1"/>
  </r>
  <r>
    <x v="14"/>
    <x v="4"/>
    <x v="114"/>
    <x v="114"/>
    <s v="Student Achievement Component Levels 3 and above"/>
    <n v="19392735.300000001"/>
    <x v="0"/>
    <x v="0"/>
    <m/>
    <d v="2017-01-31T15:48:11"/>
    <n v="2"/>
    <s v="Auckland"/>
    <x v="1"/>
  </r>
  <r>
    <x v="14"/>
    <x v="4"/>
    <x v="114"/>
    <x v="114"/>
    <s v="Student Achievement Component Levels 3 and above"/>
    <n v="3878547.07"/>
    <x v="0"/>
    <x v="0"/>
    <m/>
    <d v="2017-01-31T15:48:11"/>
    <n v="2"/>
    <s v="Auckland"/>
    <x v="1"/>
  </r>
  <r>
    <x v="15"/>
    <x v="4"/>
    <x v="114"/>
    <x v="114"/>
    <s v="Youth Guarantee"/>
    <n v="-7492.31"/>
    <x v="1"/>
    <x v="0"/>
    <m/>
    <d v="2017-01-31T15:48:11"/>
    <n v="2"/>
    <s v="Auckland"/>
    <x v="1"/>
  </r>
  <r>
    <x v="15"/>
    <x v="4"/>
    <x v="114"/>
    <x v="114"/>
    <s v="Youth Guarantee"/>
    <n v="-199.68"/>
    <x v="0"/>
    <x v="0"/>
    <s v="YG Exp Travel"/>
    <d v="2017-01-31T15:48:11"/>
    <n v="2"/>
    <s v="Auckland"/>
    <x v="1"/>
  </r>
  <r>
    <x v="15"/>
    <x v="4"/>
    <x v="114"/>
    <x v="114"/>
    <s v="Youth Guarantee"/>
    <n v="1148.72"/>
    <x v="0"/>
    <x v="1"/>
    <s v="YG Exp Travel"/>
    <d v="2017-01-31T15:48:11"/>
    <n v="2"/>
    <s v="Auckland"/>
    <x v="1"/>
  </r>
  <r>
    <x v="15"/>
    <x v="4"/>
    <x v="114"/>
    <x v="114"/>
    <s v="Youth Guarantee"/>
    <n v="26972.04"/>
    <x v="0"/>
    <x v="0"/>
    <s v="Dual Enrolment Pilot"/>
    <d v="2017-01-31T15:48:11"/>
    <n v="2"/>
    <s v="Auckland"/>
    <x v="1"/>
  </r>
  <r>
    <x v="15"/>
    <x v="4"/>
    <x v="114"/>
    <x v="114"/>
    <s v="Youth Guarantee"/>
    <n v="27027.96"/>
    <x v="0"/>
    <x v="0"/>
    <s v="Dual Enrolment Pilot"/>
    <d v="2017-01-31T15:48:11"/>
    <n v="2"/>
    <s v="Auckland"/>
    <x v="1"/>
  </r>
  <r>
    <x v="15"/>
    <x v="4"/>
    <x v="114"/>
    <x v="114"/>
    <s v="Youth Guarantee"/>
    <n v="59583.3"/>
    <x v="0"/>
    <x v="1"/>
    <s v="Dual Enrolment Pilot"/>
    <d v="2017-01-31T15:48:11"/>
    <n v="2"/>
    <s v="Auckland"/>
    <x v="1"/>
  </r>
  <r>
    <x v="15"/>
    <x v="4"/>
    <x v="114"/>
    <x v="114"/>
    <s v="Youth Guarantee"/>
    <n v="11916.7"/>
    <x v="0"/>
    <x v="1"/>
    <s v="Dual Enrolment Pilot"/>
    <d v="2017-01-31T15:48:11"/>
    <n v="2"/>
    <s v="Auckland"/>
    <x v="1"/>
  </r>
  <r>
    <x v="15"/>
    <x v="4"/>
    <x v="114"/>
    <x v="114"/>
    <s v="Youth Guarantee"/>
    <n v="6250.32"/>
    <x v="0"/>
    <x v="1"/>
    <s v="YG Exp Travel"/>
    <d v="2017-01-31T15:48:11"/>
    <n v="2"/>
    <s v="Auckland"/>
    <x v="1"/>
  </r>
  <r>
    <x v="15"/>
    <x v="4"/>
    <x v="114"/>
    <x v="114"/>
    <s v="Youth Guarantee"/>
    <n v="8199.36"/>
    <x v="0"/>
    <x v="0"/>
    <s v="YG Exp Travel"/>
    <d v="2017-01-31T15:48:11"/>
    <n v="2"/>
    <s v="Auckland"/>
    <x v="1"/>
  </r>
  <r>
    <x v="15"/>
    <x v="4"/>
    <x v="114"/>
    <x v="114"/>
    <s v="Youth Guarantee"/>
    <n v="445483.15"/>
    <x v="0"/>
    <x v="2"/>
    <m/>
    <d v="2017-01-31T15:48:11"/>
    <n v="2"/>
    <s v="Auckland"/>
    <x v="1"/>
  </r>
  <r>
    <x v="15"/>
    <x v="4"/>
    <x v="114"/>
    <x v="114"/>
    <s v="Youth Guarantee"/>
    <n v="2227415.85"/>
    <x v="0"/>
    <x v="2"/>
    <m/>
    <d v="2017-01-31T15:48:11"/>
    <n v="2"/>
    <s v="Auckland"/>
    <x v="1"/>
  </r>
  <r>
    <x v="15"/>
    <x v="4"/>
    <x v="114"/>
    <x v="114"/>
    <s v="Youth Guarantee"/>
    <n v="2233759.15"/>
    <x v="0"/>
    <x v="2"/>
    <m/>
    <d v="2017-01-31T15:48:11"/>
    <n v="2"/>
    <s v="Auckland"/>
    <x v="1"/>
  </r>
  <r>
    <x v="15"/>
    <x v="4"/>
    <x v="114"/>
    <x v="114"/>
    <s v="Youth Guarantee"/>
    <n v="446751.85"/>
    <x v="0"/>
    <x v="2"/>
    <m/>
    <d v="2017-01-31T15:48:11"/>
    <n v="2"/>
    <s v="Auckland"/>
    <x v="1"/>
  </r>
  <r>
    <x v="15"/>
    <x v="4"/>
    <x v="114"/>
    <x v="114"/>
    <s v="Youth Guarantee"/>
    <n v="2297192.9"/>
    <x v="0"/>
    <x v="0"/>
    <m/>
    <d v="2017-01-31T15:48:11"/>
    <n v="2"/>
    <s v="Auckland"/>
    <x v="1"/>
  </r>
  <r>
    <x v="15"/>
    <x v="4"/>
    <x v="114"/>
    <x v="114"/>
    <s v="Youth Guarantee"/>
    <n v="459438.61"/>
    <x v="0"/>
    <x v="0"/>
    <m/>
    <d v="2017-01-31T15:48:11"/>
    <n v="2"/>
    <s v="Auckland"/>
    <x v="1"/>
  </r>
  <r>
    <x v="15"/>
    <x v="4"/>
    <x v="114"/>
    <x v="114"/>
    <s v="Youth Guarantee"/>
    <n v="919829.8"/>
    <x v="0"/>
    <x v="1"/>
    <m/>
    <d v="2017-01-31T15:48:11"/>
    <n v="2"/>
    <s v="Auckland"/>
    <x v="1"/>
  </r>
  <r>
    <x v="15"/>
    <x v="4"/>
    <x v="114"/>
    <x v="114"/>
    <s v="Youth Guarantee"/>
    <n v="4599149.2"/>
    <x v="0"/>
    <x v="1"/>
    <m/>
    <d v="2017-01-31T15:48:11"/>
    <n v="2"/>
    <s v="Auckland"/>
    <x v="1"/>
  </r>
  <r>
    <x v="15"/>
    <x v="4"/>
    <x v="114"/>
    <x v="114"/>
    <s v="Youth Guarantee"/>
    <n v="460391.24"/>
    <x v="0"/>
    <x v="0"/>
    <m/>
    <d v="2017-01-31T15:48:11"/>
    <n v="2"/>
    <s v="Auckland"/>
    <x v="1"/>
  </r>
  <r>
    <x v="15"/>
    <x v="4"/>
    <x v="114"/>
    <x v="114"/>
    <s v="Youth Guarantee"/>
    <n v="2301956.25"/>
    <x v="0"/>
    <x v="0"/>
    <m/>
    <d v="2017-01-31T15:48:11"/>
    <n v="2"/>
    <s v="Auckland"/>
    <x v="1"/>
  </r>
  <r>
    <x v="10"/>
    <x v="4"/>
    <x v="115"/>
    <x v="115"/>
    <s v="ACE in TEIs"/>
    <n v="21644.799999999999"/>
    <x v="0"/>
    <x v="0"/>
    <m/>
    <d v="2017-01-31T15:48:11"/>
    <n v="15"/>
    <s v="Nelson"/>
    <x v="13"/>
  </r>
  <r>
    <x v="10"/>
    <x v="4"/>
    <x v="115"/>
    <x v="115"/>
    <s v="ACE in TEIs"/>
    <n v="21644.799999999999"/>
    <x v="0"/>
    <x v="1"/>
    <m/>
    <d v="2017-01-31T15:48:11"/>
    <n v="15"/>
    <s v="Nelson"/>
    <x v="13"/>
  </r>
  <r>
    <x v="10"/>
    <x v="4"/>
    <x v="115"/>
    <x v="115"/>
    <s v="ACE in TEIs"/>
    <n v="21644.799999999999"/>
    <x v="0"/>
    <x v="2"/>
    <m/>
    <d v="2017-01-31T15:48:11"/>
    <n v="15"/>
    <s v="Nelson"/>
    <x v="13"/>
  </r>
  <r>
    <x v="10"/>
    <x v="4"/>
    <x v="115"/>
    <x v="115"/>
    <s v="ACE in TEIs"/>
    <n v="108224.2"/>
    <x v="0"/>
    <x v="0"/>
    <m/>
    <d v="2017-01-31T15:48:11"/>
    <n v="15"/>
    <s v="Nelson"/>
    <x v="13"/>
  </r>
  <r>
    <x v="10"/>
    <x v="4"/>
    <x v="115"/>
    <x v="115"/>
    <s v="ACE in TEIs"/>
    <n v="108224.2"/>
    <x v="0"/>
    <x v="1"/>
    <m/>
    <d v="2017-01-31T15:48:11"/>
    <n v="15"/>
    <s v="Nelson"/>
    <x v="13"/>
  </r>
  <r>
    <x v="10"/>
    <x v="4"/>
    <x v="115"/>
    <x v="115"/>
    <s v="ACE in TEIs"/>
    <n v="108224.2"/>
    <x v="0"/>
    <x v="2"/>
    <m/>
    <d v="2017-01-31T15:48:11"/>
    <n v="15"/>
    <s v="Nelson"/>
    <x v="13"/>
  </r>
  <r>
    <x v="11"/>
    <x v="4"/>
    <x v="115"/>
    <x v="115"/>
    <s v="Equity Funding"/>
    <n v="33615.199999999997"/>
    <x v="0"/>
    <x v="0"/>
    <m/>
    <d v="2017-01-31T15:48:11"/>
    <n v="15"/>
    <s v="Nelson"/>
    <x v="13"/>
  </r>
  <r>
    <x v="11"/>
    <x v="4"/>
    <x v="115"/>
    <x v="115"/>
    <s v="Equity Funding"/>
    <n v="6723.06"/>
    <x v="0"/>
    <x v="0"/>
    <m/>
    <d v="2017-01-31T15:48:11"/>
    <n v="15"/>
    <s v="Nelson"/>
    <x v="13"/>
  </r>
  <r>
    <x v="11"/>
    <x v="4"/>
    <x v="115"/>
    <x v="115"/>
    <s v="Equity Funding"/>
    <n v="6723.44"/>
    <x v="0"/>
    <x v="0"/>
    <m/>
    <d v="2017-01-31T15:48:11"/>
    <n v="15"/>
    <s v="Nelson"/>
    <x v="13"/>
  </r>
  <r>
    <x v="11"/>
    <x v="4"/>
    <x v="115"/>
    <x v="115"/>
    <s v="Equity Funding"/>
    <n v="33617.300000000003"/>
    <x v="0"/>
    <x v="0"/>
    <m/>
    <d v="2017-01-31T15:48:11"/>
    <n v="15"/>
    <s v="Nelson"/>
    <x v="13"/>
  </r>
  <r>
    <x v="11"/>
    <x v="4"/>
    <x v="115"/>
    <x v="115"/>
    <s v="Equity Funding"/>
    <n v="40920"/>
    <x v="0"/>
    <x v="1"/>
    <m/>
    <d v="2017-01-31T15:48:11"/>
    <n v="15"/>
    <s v="Nelson"/>
    <x v="13"/>
  </r>
  <r>
    <x v="11"/>
    <x v="4"/>
    <x v="115"/>
    <x v="115"/>
    <s v="Equity Funding"/>
    <n v="34101.65"/>
    <x v="0"/>
    <x v="1"/>
    <m/>
    <d v="2017-01-31T15:48:11"/>
    <n v="15"/>
    <s v="Nelson"/>
    <x v="13"/>
  </r>
  <r>
    <x v="11"/>
    <x v="4"/>
    <x v="115"/>
    <x v="115"/>
    <s v="Equity Funding"/>
    <n v="6820.35"/>
    <x v="0"/>
    <x v="1"/>
    <m/>
    <d v="2017-01-31T15:48:11"/>
    <n v="15"/>
    <s v="Nelson"/>
    <x v="13"/>
  </r>
  <r>
    <x v="11"/>
    <x v="4"/>
    <x v="115"/>
    <x v="115"/>
    <s v="Equity Funding"/>
    <n v="77158.3"/>
    <x v="0"/>
    <x v="2"/>
    <m/>
    <d v="2017-01-31T15:48:11"/>
    <n v="15"/>
    <s v="Nelson"/>
    <x v="13"/>
  </r>
  <r>
    <x v="11"/>
    <x v="4"/>
    <x v="115"/>
    <x v="115"/>
    <s v="Equity Funding"/>
    <n v="15431.7"/>
    <x v="0"/>
    <x v="2"/>
    <m/>
    <d v="2017-01-31T15:48:11"/>
    <n v="15"/>
    <s v="Nelson"/>
    <x v="13"/>
  </r>
  <r>
    <x v="21"/>
    <x v="4"/>
    <x v="115"/>
    <x v="115"/>
    <s v="ESOL - Intensive Literacy and Numeracy"/>
    <n v="-1462.5"/>
    <x v="1"/>
    <x v="0"/>
    <m/>
    <d v="2017-01-31T15:48:11"/>
    <n v="15"/>
    <s v="Nelson"/>
    <x v="13"/>
  </r>
  <r>
    <x v="21"/>
    <x v="4"/>
    <x v="115"/>
    <x v="115"/>
    <s v="ESOL - Intensive Literacy and Numeracy"/>
    <n v="731.25"/>
    <x v="1"/>
    <x v="0"/>
    <m/>
    <d v="2017-01-31T15:48:11"/>
    <n v="15"/>
    <s v="Nelson"/>
    <x v="13"/>
  </r>
  <r>
    <x v="21"/>
    <x v="4"/>
    <x v="115"/>
    <x v="115"/>
    <s v="ESOL - Intensive Literacy and Numeracy"/>
    <n v="273750"/>
    <x v="0"/>
    <x v="0"/>
    <m/>
    <d v="2017-01-31T15:48:11"/>
    <n v="15"/>
    <s v="Nelson"/>
    <x v="13"/>
  </r>
  <r>
    <x v="21"/>
    <x v="4"/>
    <x v="115"/>
    <x v="115"/>
    <s v="ESOL - Intensive Literacy and Numeracy"/>
    <n v="273750"/>
    <x v="0"/>
    <x v="1"/>
    <m/>
    <d v="2017-01-31T15:48:11"/>
    <n v="15"/>
    <s v="Nelson"/>
    <x v="13"/>
  </r>
  <r>
    <x v="21"/>
    <x v="4"/>
    <x v="115"/>
    <x v="115"/>
    <s v="ESOL - Intensive Literacy and Numeracy"/>
    <n v="273750"/>
    <x v="0"/>
    <x v="2"/>
    <m/>
    <d v="2017-01-31T15:48:11"/>
    <n v="15"/>
    <s v="Nelson"/>
    <x v="13"/>
  </r>
  <r>
    <x v="22"/>
    <x v="4"/>
    <x v="115"/>
    <x v="115"/>
    <s v="ESOL - Refugee English Fund"/>
    <n v="12000"/>
    <x v="0"/>
    <x v="0"/>
    <s v="Pastoral Care"/>
    <d v="2017-01-31T15:48:11"/>
    <n v="15"/>
    <s v="Nelson"/>
    <x v="13"/>
  </r>
  <r>
    <x v="22"/>
    <x v="4"/>
    <x v="115"/>
    <x v="115"/>
    <s v="ESOL - Refugee English Fund"/>
    <n v="12000"/>
    <x v="0"/>
    <x v="1"/>
    <s v="Pastoral Care"/>
    <d v="2017-01-31T15:48:11"/>
    <n v="15"/>
    <s v="Nelson"/>
    <x v="13"/>
  </r>
  <r>
    <x v="22"/>
    <x v="4"/>
    <x v="115"/>
    <x v="115"/>
    <s v="ESOL - Refugee English Fund"/>
    <n v="1316.52"/>
    <x v="0"/>
    <x v="2"/>
    <s v="Pastoral Care"/>
    <d v="2017-01-31T15:48:11"/>
    <n v="15"/>
    <s v="Nelson"/>
    <x v="13"/>
  </r>
  <r>
    <x v="22"/>
    <x v="4"/>
    <x v="115"/>
    <x v="115"/>
    <s v="ESOL - Refugee English Fund"/>
    <n v="6582.8"/>
    <x v="0"/>
    <x v="2"/>
    <s v="Pastoral Care"/>
    <d v="2017-01-31T15:48:11"/>
    <n v="15"/>
    <s v="Nelson"/>
    <x v="13"/>
  </r>
  <r>
    <x v="22"/>
    <x v="4"/>
    <x v="115"/>
    <x v="115"/>
    <s v="ESOL - Refugee English Fund"/>
    <n v="6750.55"/>
    <x v="0"/>
    <x v="2"/>
    <s v="Pastoral Care"/>
    <d v="2017-01-31T15:48:11"/>
    <n v="15"/>
    <s v="Nelson"/>
    <x v="13"/>
  </r>
  <r>
    <x v="22"/>
    <x v="4"/>
    <x v="115"/>
    <x v="115"/>
    <s v="ESOL - Refugee English Fund"/>
    <n v="1350.13"/>
    <x v="0"/>
    <x v="2"/>
    <s v="Pastoral Care"/>
    <d v="2017-01-31T15:48:11"/>
    <n v="15"/>
    <s v="Nelson"/>
    <x v="13"/>
  </r>
  <r>
    <x v="22"/>
    <x v="4"/>
    <x v="115"/>
    <x v="115"/>
    <s v="ESOL - Refugee English Fund"/>
    <n v="3213"/>
    <x v="0"/>
    <x v="0"/>
    <m/>
    <d v="2017-01-31T15:48:11"/>
    <n v="15"/>
    <s v="Nelson"/>
    <x v="13"/>
  </r>
  <r>
    <x v="22"/>
    <x v="4"/>
    <x v="115"/>
    <x v="115"/>
    <s v="ESOL - Refugee English Fund"/>
    <n v="28917"/>
    <x v="0"/>
    <x v="0"/>
    <m/>
    <d v="2017-01-31T15:48:11"/>
    <n v="15"/>
    <s v="Nelson"/>
    <x v="13"/>
  </r>
  <r>
    <x v="22"/>
    <x v="4"/>
    <x v="115"/>
    <x v="115"/>
    <s v="ESOL - Refugee English Fund"/>
    <n v="32130"/>
    <x v="0"/>
    <x v="0"/>
    <m/>
    <d v="2017-01-31T15:48:11"/>
    <n v="15"/>
    <s v="Nelson"/>
    <x v="13"/>
  </r>
  <r>
    <x v="22"/>
    <x v="4"/>
    <x v="115"/>
    <x v="115"/>
    <s v="ESOL - Refugee English Fund"/>
    <n v="64260"/>
    <x v="0"/>
    <x v="1"/>
    <m/>
    <d v="2017-01-31T15:48:11"/>
    <n v="15"/>
    <s v="Nelson"/>
    <x v="13"/>
  </r>
  <r>
    <x v="22"/>
    <x v="4"/>
    <x v="115"/>
    <x v="115"/>
    <s v="ESOL - Refugee English Fund"/>
    <n v="7050.13"/>
    <x v="0"/>
    <x v="2"/>
    <m/>
    <d v="2017-01-31T15:48:11"/>
    <n v="15"/>
    <s v="Nelson"/>
    <x v="13"/>
  </r>
  <r>
    <x v="22"/>
    <x v="4"/>
    <x v="115"/>
    <x v="115"/>
    <s v="ESOL - Refugee English Fund"/>
    <n v="35250.699999999997"/>
    <x v="0"/>
    <x v="2"/>
    <m/>
    <d v="2017-01-31T15:48:11"/>
    <n v="15"/>
    <s v="Nelson"/>
    <x v="13"/>
  </r>
  <r>
    <x v="22"/>
    <x v="4"/>
    <x v="115"/>
    <x v="115"/>
    <s v="ESOL - Refugee English Fund"/>
    <n v="36149.300000000003"/>
    <x v="0"/>
    <x v="2"/>
    <m/>
    <d v="2017-01-31T15:48:11"/>
    <n v="15"/>
    <s v="Nelson"/>
    <x v="13"/>
  </r>
  <r>
    <x v="22"/>
    <x v="4"/>
    <x v="115"/>
    <x v="115"/>
    <s v="ESOL - Refugee English Fund"/>
    <n v="7229.87"/>
    <x v="0"/>
    <x v="2"/>
    <m/>
    <d v="2017-01-31T15:48:11"/>
    <n v="15"/>
    <s v="Nelson"/>
    <x v="13"/>
  </r>
  <r>
    <x v="19"/>
    <x v="4"/>
    <x v="115"/>
    <x v="115"/>
    <s v="Student Achievement Component Levels 1 and 2 (Competitive)"/>
    <n v="-557.59"/>
    <x v="1"/>
    <x v="0"/>
    <m/>
    <d v="2017-01-31T15:48:11"/>
    <n v="15"/>
    <s v="Nelson"/>
    <x v="13"/>
  </r>
  <r>
    <x v="19"/>
    <x v="4"/>
    <x v="115"/>
    <x v="115"/>
    <s v="Student Achievement Component Levels 1 and 2 (Competitive)"/>
    <n v="125876.95"/>
    <x v="0"/>
    <x v="0"/>
    <m/>
    <d v="2017-01-31T15:48:11"/>
    <n v="15"/>
    <s v="Nelson"/>
    <x v="13"/>
  </r>
  <r>
    <x v="19"/>
    <x v="4"/>
    <x v="115"/>
    <x v="115"/>
    <s v="Student Achievement Component Levels 1 and 2 (Competitive)"/>
    <n v="25175.4"/>
    <x v="0"/>
    <x v="0"/>
    <m/>
    <d v="2017-01-31T15:48:11"/>
    <n v="15"/>
    <s v="Nelson"/>
    <x v="13"/>
  </r>
  <r>
    <x v="19"/>
    <x v="4"/>
    <x v="115"/>
    <x v="115"/>
    <s v="Student Achievement Component Levels 1 and 2 (Competitive)"/>
    <n v="302130"/>
    <x v="0"/>
    <x v="1"/>
    <m/>
    <d v="2017-01-31T15:48:11"/>
    <n v="15"/>
    <s v="Nelson"/>
    <x v="13"/>
  </r>
  <r>
    <x v="19"/>
    <x v="4"/>
    <x v="115"/>
    <x v="115"/>
    <s v="Student Achievement Component Levels 1 and 2 (Competitive)"/>
    <n v="25179.599999999999"/>
    <x v="0"/>
    <x v="0"/>
    <m/>
    <d v="2017-01-31T15:48:11"/>
    <n v="15"/>
    <s v="Nelson"/>
    <x v="13"/>
  </r>
  <r>
    <x v="19"/>
    <x v="4"/>
    <x v="115"/>
    <x v="115"/>
    <s v="Student Achievement Component Levels 1 and 2 (Competitive)"/>
    <n v="125898.05"/>
    <x v="0"/>
    <x v="0"/>
    <m/>
    <d v="2017-01-31T15:48:11"/>
    <n v="15"/>
    <s v="Nelson"/>
    <x v="13"/>
  </r>
  <r>
    <x v="19"/>
    <x v="4"/>
    <x v="115"/>
    <x v="115"/>
    <s v="Student Achievement Component Levels 1 and 2 (Competitive)"/>
    <n v="181250.3"/>
    <x v="0"/>
    <x v="2"/>
    <m/>
    <d v="2017-01-31T15:48:11"/>
    <n v="15"/>
    <s v="Nelson"/>
    <x v="13"/>
  </r>
  <r>
    <x v="19"/>
    <x v="4"/>
    <x v="115"/>
    <x v="115"/>
    <s v="Student Achievement Component Levels 1 and 2 (Competitive)"/>
    <n v="906251.7"/>
    <x v="0"/>
    <x v="2"/>
    <m/>
    <d v="2017-01-31T15:48:11"/>
    <n v="15"/>
    <s v="Nelson"/>
    <x v="13"/>
  </r>
  <r>
    <x v="12"/>
    <x v="4"/>
    <x v="115"/>
    <x v="115"/>
    <s v="Student Achievement Component Levels 1 and 2 (Non-compet)"/>
    <n v="32366"/>
    <x v="0"/>
    <x v="0"/>
    <s v="Special Ed SSG"/>
    <d v="2017-01-31T15:48:11"/>
    <n v="15"/>
    <s v="Nelson"/>
    <x v="13"/>
  </r>
  <r>
    <x v="12"/>
    <x v="4"/>
    <x v="115"/>
    <x v="115"/>
    <s v="Student Achievement Component Levels 1 and 2 (Non-compet)"/>
    <n v="6473.21"/>
    <x v="0"/>
    <x v="0"/>
    <s v="Special Ed SSG"/>
    <d v="2017-01-31T15:48:11"/>
    <n v="15"/>
    <s v="Nelson"/>
    <x v="13"/>
  </r>
  <r>
    <x v="12"/>
    <x v="4"/>
    <x v="115"/>
    <x v="115"/>
    <s v="Student Achievement Component Levels 1 and 2 (Non-compet)"/>
    <n v="77685"/>
    <x v="0"/>
    <x v="1"/>
    <s v="Special Ed SSG"/>
    <d v="2017-01-31T15:48:11"/>
    <n v="15"/>
    <s v="Nelson"/>
    <x v="13"/>
  </r>
  <r>
    <x v="12"/>
    <x v="4"/>
    <x v="115"/>
    <x v="115"/>
    <s v="Student Achievement Component Levels 1 and 2 (Non-compet)"/>
    <n v="77685"/>
    <x v="0"/>
    <x v="2"/>
    <s v="Special Ed SSG"/>
    <d v="2017-01-31T15:48:11"/>
    <n v="15"/>
    <s v="Nelson"/>
    <x v="13"/>
  </r>
  <r>
    <x v="12"/>
    <x v="4"/>
    <x v="115"/>
    <x v="115"/>
    <s v="Student Achievement Component Levels 1 and 2 (Non-compet)"/>
    <n v="6474.27"/>
    <x v="0"/>
    <x v="0"/>
    <s v="Special Ed SSG"/>
    <d v="2017-01-31T15:48:11"/>
    <n v="15"/>
    <s v="Nelson"/>
    <x v="13"/>
  </r>
  <r>
    <x v="12"/>
    <x v="4"/>
    <x v="115"/>
    <x v="115"/>
    <s v="Student Achievement Component Levels 1 and 2 (Non-compet)"/>
    <n v="32371.5"/>
    <x v="0"/>
    <x v="0"/>
    <s v="Special Ed SSG"/>
    <d v="2017-01-31T15:48:11"/>
    <n v="15"/>
    <s v="Nelson"/>
    <x v="13"/>
  </r>
  <r>
    <x v="12"/>
    <x v="4"/>
    <x v="115"/>
    <x v="115"/>
    <s v="Student Achievement Component Levels 1 and 2 (Non-compet)"/>
    <n v="60540.06"/>
    <x v="0"/>
    <x v="0"/>
    <m/>
    <d v="2017-01-31T15:48:11"/>
    <n v="15"/>
    <s v="Nelson"/>
    <x v="13"/>
  </r>
  <r>
    <x v="12"/>
    <x v="4"/>
    <x v="115"/>
    <x v="115"/>
    <s v="Student Achievement Component Levels 1 and 2 (Non-compet)"/>
    <n v="302700.5"/>
    <x v="0"/>
    <x v="0"/>
    <m/>
    <d v="2017-01-31T15:48:11"/>
    <n v="15"/>
    <s v="Nelson"/>
    <x v="13"/>
  </r>
  <r>
    <x v="12"/>
    <x v="4"/>
    <x v="115"/>
    <x v="115"/>
    <s v="Student Achievement Component Levels 1 and 2 (Non-compet)"/>
    <n v="121100.48"/>
    <x v="0"/>
    <x v="0"/>
    <m/>
    <d v="2017-01-31T15:48:11"/>
    <n v="15"/>
    <s v="Nelson"/>
    <x v="13"/>
  </r>
  <r>
    <x v="12"/>
    <x v="4"/>
    <x v="115"/>
    <x v="115"/>
    <s v="Student Achievement Component Levels 1 and 2 (Non-compet)"/>
    <n v="77062.490000000005"/>
    <x v="0"/>
    <x v="0"/>
    <m/>
    <d v="2017-01-31T15:48:11"/>
    <n v="15"/>
    <s v="Nelson"/>
    <x v="13"/>
  </r>
  <r>
    <x v="12"/>
    <x v="4"/>
    <x v="115"/>
    <x v="115"/>
    <s v="Student Achievement Component Levels 1 and 2 (Non-compet)"/>
    <n v="827159.1"/>
    <x v="0"/>
    <x v="1"/>
    <m/>
    <d v="2017-01-31T15:48:11"/>
    <n v="15"/>
    <s v="Nelson"/>
    <x v="13"/>
  </r>
  <r>
    <x v="12"/>
    <x v="4"/>
    <x v="115"/>
    <x v="115"/>
    <s v="Student Achievement Component Levels 1 and 2 (Non-compet)"/>
    <n v="165431.9"/>
    <x v="0"/>
    <x v="1"/>
    <m/>
    <d v="2017-01-31T15:48:11"/>
    <n v="15"/>
    <s v="Nelson"/>
    <x v="13"/>
  </r>
  <r>
    <x v="12"/>
    <x v="4"/>
    <x v="115"/>
    <x v="115"/>
    <s v="Student Achievement Component Levels 1 and 2 (Non-compet)"/>
    <n v="143729.15"/>
    <x v="0"/>
    <x v="0"/>
    <m/>
    <d v="2017-01-31T15:48:11"/>
    <n v="15"/>
    <s v="Nelson"/>
    <x v="13"/>
  </r>
  <r>
    <x v="12"/>
    <x v="4"/>
    <x v="115"/>
    <x v="115"/>
    <s v="Student Achievement Component Levels 1 and 2 (Non-compet)"/>
    <n v="287458.32"/>
    <x v="0"/>
    <x v="0"/>
    <m/>
    <d v="2017-01-31T15:48:11"/>
    <n v="15"/>
    <s v="Nelson"/>
    <x v="13"/>
  </r>
  <r>
    <x v="13"/>
    <x v="4"/>
    <x v="115"/>
    <x v="115"/>
    <s v="Student Achievement Component Levels 1 and 2 Fees Free"/>
    <n v="7261"/>
    <x v="0"/>
    <x v="0"/>
    <m/>
    <d v="2017-01-31T15:48:11"/>
    <n v="15"/>
    <s v="Nelson"/>
    <x v="13"/>
  </r>
  <r>
    <x v="13"/>
    <x v="4"/>
    <x v="115"/>
    <x v="115"/>
    <s v="Student Achievement Component Levels 1 and 2 Fees Free"/>
    <n v="27550"/>
    <x v="0"/>
    <x v="0"/>
    <m/>
    <d v="2017-01-31T15:48:11"/>
    <n v="15"/>
    <s v="Nelson"/>
    <x v="13"/>
  </r>
  <r>
    <x v="13"/>
    <x v="4"/>
    <x v="115"/>
    <x v="115"/>
    <s v="Student Achievement Component Levels 1 and 2 Fees Free"/>
    <n v="36473"/>
    <x v="0"/>
    <x v="1"/>
    <m/>
    <d v="2017-01-31T15:48:11"/>
    <n v="15"/>
    <s v="Nelson"/>
    <x v="13"/>
  </r>
  <r>
    <x v="13"/>
    <x v="4"/>
    <x v="115"/>
    <x v="115"/>
    <s v="Student Achievement Component Levels 1 and 2 Fees Free"/>
    <n v="41948"/>
    <x v="0"/>
    <x v="1"/>
    <m/>
    <d v="2017-01-31T15:48:11"/>
    <n v="15"/>
    <s v="Nelson"/>
    <x v="13"/>
  </r>
  <r>
    <x v="13"/>
    <x v="4"/>
    <x v="115"/>
    <x v="115"/>
    <s v="Student Achievement Component Levels 1 and 2 Fees Free"/>
    <n v="63358"/>
    <x v="0"/>
    <x v="0"/>
    <m/>
    <d v="2017-01-31T15:48:11"/>
    <n v="15"/>
    <s v="Nelson"/>
    <x v="13"/>
  </r>
  <r>
    <x v="26"/>
    <x v="4"/>
    <x v="115"/>
    <x v="115"/>
    <s v="Student Achievement Component Levels 3 and 4 (Competitive)"/>
    <n v="1001775"/>
    <x v="0"/>
    <x v="2"/>
    <m/>
    <d v="2017-01-31T15:48:11"/>
    <n v="15"/>
    <s v="Nelson"/>
    <x v="13"/>
  </r>
  <r>
    <x v="14"/>
    <x v="4"/>
    <x v="115"/>
    <x v="115"/>
    <s v="Student Achievement Component Levels 3 and above"/>
    <n v="7688373"/>
    <x v="0"/>
    <x v="2"/>
    <m/>
    <d v="2017-01-31T15:48:11"/>
    <n v="15"/>
    <s v="Nelson"/>
    <x v="13"/>
  </r>
  <r>
    <x v="14"/>
    <x v="4"/>
    <x v="115"/>
    <x v="115"/>
    <s v="Student Achievement Component Levels 3 and above"/>
    <n v="1281395.6499999999"/>
    <x v="0"/>
    <x v="2"/>
    <m/>
    <d v="2017-01-31T15:48:11"/>
    <n v="15"/>
    <s v="Nelson"/>
    <x v="13"/>
  </r>
  <r>
    <x v="14"/>
    <x v="4"/>
    <x v="115"/>
    <x v="115"/>
    <s v="Student Achievement Component Levels 3 and above"/>
    <n v="6406978.3499999996"/>
    <x v="0"/>
    <x v="2"/>
    <m/>
    <d v="2017-01-31T15:48:11"/>
    <n v="15"/>
    <s v="Nelson"/>
    <x v="13"/>
  </r>
  <r>
    <x v="14"/>
    <x v="4"/>
    <x v="115"/>
    <x v="115"/>
    <s v="Student Achievement Component Levels 3 and above"/>
    <n v="1314548.3700000001"/>
    <x v="0"/>
    <x v="0"/>
    <m/>
    <d v="2017-01-31T15:48:11"/>
    <n v="15"/>
    <s v="Nelson"/>
    <x v="13"/>
  </r>
  <r>
    <x v="14"/>
    <x v="4"/>
    <x v="115"/>
    <x v="115"/>
    <s v="Student Achievement Component Levels 3 and above"/>
    <n v="6572741.9000000004"/>
    <x v="0"/>
    <x v="0"/>
    <m/>
    <d v="2017-01-31T15:48:11"/>
    <n v="15"/>
    <s v="Nelson"/>
    <x v="13"/>
  </r>
  <r>
    <x v="14"/>
    <x v="4"/>
    <x v="115"/>
    <x v="115"/>
    <s v="Student Achievement Component Levels 3 and above"/>
    <n v="6572749.1500000004"/>
    <x v="0"/>
    <x v="1"/>
    <m/>
    <d v="2017-01-31T15:48:11"/>
    <n v="15"/>
    <s v="Nelson"/>
    <x v="13"/>
  </r>
  <r>
    <x v="14"/>
    <x v="4"/>
    <x v="115"/>
    <x v="115"/>
    <s v="Student Achievement Component Levels 3 and above"/>
    <n v="1314549.8500000001"/>
    <x v="0"/>
    <x v="1"/>
    <m/>
    <d v="2017-01-31T15:48:11"/>
    <n v="15"/>
    <s v="Nelson"/>
    <x v="13"/>
  </r>
  <r>
    <x v="14"/>
    <x v="4"/>
    <x v="115"/>
    <x v="115"/>
    <s v="Student Achievement Component Levels 3 and above"/>
    <n v="6572776.6500000004"/>
    <x v="0"/>
    <x v="1"/>
    <m/>
    <d v="2017-01-31T15:48:11"/>
    <n v="15"/>
    <s v="Nelson"/>
    <x v="13"/>
  </r>
  <r>
    <x v="14"/>
    <x v="4"/>
    <x v="115"/>
    <x v="115"/>
    <s v="Student Achievement Component Levels 3 and above"/>
    <n v="1314555.3500000001"/>
    <x v="0"/>
    <x v="1"/>
    <m/>
    <d v="2017-01-31T15:48:11"/>
    <n v="15"/>
    <s v="Nelson"/>
    <x v="13"/>
  </r>
  <r>
    <x v="14"/>
    <x v="4"/>
    <x v="115"/>
    <x v="115"/>
    <s v="Student Achievement Component Levels 3 and above"/>
    <n v="1314556.71"/>
    <x v="0"/>
    <x v="0"/>
    <m/>
    <d v="2017-01-31T15:48:11"/>
    <n v="15"/>
    <s v="Nelson"/>
    <x v="13"/>
  </r>
  <r>
    <x v="14"/>
    <x v="4"/>
    <x v="115"/>
    <x v="115"/>
    <s v="Student Achievement Component Levels 3 and above"/>
    <n v="6572783.6500000004"/>
    <x v="0"/>
    <x v="0"/>
    <m/>
    <d v="2017-01-31T15:48:11"/>
    <n v="15"/>
    <s v="Nelson"/>
    <x v="13"/>
  </r>
  <r>
    <x v="15"/>
    <x v="4"/>
    <x v="115"/>
    <x v="115"/>
    <s v="Youth Guarantee"/>
    <n v="1020.06"/>
    <x v="0"/>
    <x v="0"/>
    <s v="YG Exp Travel"/>
    <d v="2017-01-31T15:48:11"/>
    <n v="15"/>
    <s v="Nelson"/>
    <x v="13"/>
  </r>
  <r>
    <x v="15"/>
    <x v="4"/>
    <x v="115"/>
    <x v="115"/>
    <s v="Youth Guarantee"/>
    <n v="1199.76"/>
    <x v="0"/>
    <x v="1"/>
    <s v="YG Exp Travel"/>
    <d v="2017-01-31T15:48:11"/>
    <n v="15"/>
    <s v="Nelson"/>
    <x v="13"/>
  </r>
  <r>
    <x v="15"/>
    <x v="4"/>
    <x v="115"/>
    <x v="115"/>
    <s v="Youth Guarantee"/>
    <n v="3060.18"/>
    <x v="0"/>
    <x v="0"/>
    <s v="YG Exp Travel"/>
    <d v="2017-01-31T15:48:11"/>
    <n v="15"/>
    <s v="Nelson"/>
    <x v="13"/>
  </r>
  <r>
    <x v="15"/>
    <x v="4"/>
    <x v="115"/>
    <x v="115"/>
    <s v="Youth Guarantee"/>
    <n v="3599.52"/>
    <x v="0"/>
    <x v="1"/>
    <s v="YG Exp Travel"/>
    <d v="2017-01-31T15:48:11"/>
    <n v="15"/>
    <s v="Nelson"/>
    <x v="13"/>
  </r>
  <r>
    <x v="15"/>
    <x v="4"/>
    <x v="115"/>
    <x v="115"/>
    <s v="Youth Guarantee"/>
    <n v="4797.72"/>
    <x v="0"/>
    <x v="0"/>
    <s v="YG Exp Travel"/>
    <d v="2017-01-31T15:48:11"/>
    <n v="15"/>
    <s v="Nelson"/>
    <x v="13"/>
  </r>
  <r>
    <x v="15"/>
    <x v="4"/>
    <x v="115"/>
    <x v="115"/>
    <s v="Youth Guarantee"/>
    <n v="107450.84"/>
    <x v="0"/>
    <x v="0"/>
    <m/>
    <d v="2017-01-31T15:48:11"/>
    <n v="15"/>
    <s v="Nelson"/>
    <x v="13"/>
  </r>
  <r>
    <x v="15"/>
    <x v="4"/>
    <x v="115"/>
    <x v="115"/>
    <s v="Youth Guarantee"/>
    <n v="537254.25"/>
    <x v="0"/>
    <x v="0"/>
    <m/>
    <d v="2017-01-31T15:48:11"/>
    <n v="15"/>
    <s v="Nelson"/>
    <x v="13"/>
  </r>
  <r>
    <x v="15"/>
    <x v="4"/>
    <x v="115"/>
    <x v="115"/>
    <s v="Youth Guarantee"/>
    <n v="215347.3"/>
    <x v="0"/>
    <x v="0"/>
    <m/>
    <d v="2017-01-31T15:48:11"/>
    <n v="15"/>
    <s v="Nelson"/>
    <x v="13"/>
  </r>
  <r>
    <x v="15"/>
    <x v="4"/>
    <x v="115"/>
    <x v="115"/>
    <s v="Youth Guarantee"/>
    <n v="238957.8"/>
    <x v="0"/>
    <x v="1"/>
    <m/>
    <d v="2017-01-31T15:48:11"/>
    <n v="15"/>
    <s v="Nelson"/>
    <x v="13"/>
  </r>
  <r>
    <x v="15"/>
    <x v="4"/>
    <x v="115"/>
    <x v="115"/>
    <s v="Youth Guarantee"/>
    <n v="1194789.2"/>
    <x v="0"/>
    <x v="1"/>
    <m/>
    <d v="2017-01-31T15:48:11"/>
    <n v="15"/>
    <s v="Nelson"/>
    <x v="13"/>
  </r>
  <r>
    <x v="15"/>
    <x v="4"/>
    <x v="115"/>
    <x v="115"/>
    <s v="Youth Guarantee"/>
    <n v="644268.85"/>
    <x v="0"/>
    <x v="2"/>
    <m/>
    <d v="2017-01-31T15:48:11"/>
    <n v="15"/>
    <s v="Nelson"/>
    <x v="13"/>
  </r>
  <r>
    <x v="15"/>
    <x v="4"/>
    <x v="115"/>
    <x v="115"/>
    <s v="Youth Guarantee"/>
    <n v="128853.78"/>
    <x v="0"/>
    <x v="2"/>
    <m/>
    <d v="2017-01-31T15:48:11"/>
    <n v="15"/>
    <s v="Nelson"/>
    <x v="13"/>
  </r>
  <r>
    <x v="15"/>
    <x v="4"/>
    <x v="115"/>
    <x v="115"/>
    <s v="Youth Guarantee"/>
    <n v="129220.72"/>
    <x v="0"/>
    <x v="2"/>
    <m/>
    <d v="2017-01-31T15:48:11"/>
    <n v="15"/>
    <s v="Nelson"/>
    <x v="13"/>
  </r>
  <r>
    <x v="15"/>
    <x v="4"/>
    <x v="115"/>
    <x v="115"/>
    <s v="Youth Guarantee"/>
    <n v="646103.65"/>
    <x v="0"/>
    <x v="2"/>
    <m/>
    <d v="2017-01-31T15:48:11"/>
    <n v="15"/>
    <s v="Nelson"/>
    <x v="13"/>
  </r>
  <r>
    <x v="15"/>
    <x v="4"/>
    <x v="115"/>
    <x v="115"/>
    <s v="Youth Guarantee"/>
    <n v="430270.95"/>
    <x v="0"/>
    <x v="0"/>
    <m/>
    <d v="2017-01-31T15:48:11"/>
    <n v="15"/>
    <s v="Nelson"/>
    <x v="13"/>
  </r>
  <r>
    <x v="15"/>
    <x v="4"/>
    <x v="115"/>
    <x v="115"/>
    <s v="Youth Guarantee"/>
    <n v="143423.66"/>
    <x v="0"/>
    <x v="0"/>
    <m/>
    <d v="2017-01-31T15:48:11"/>
    <n v="15"/>
    <s v="Nelson"/>
    <x v="13"/>
  </r>
  <r>
    <x v="10"/>
    <x v="4"/>
    <x v="116"/>
    <x v="116"/>
    <s v="ACE in TEIs"/>
    <n v="-17570.12"/>
    <x v="1"/>
    <x v="0"/>
    <m/>
    <d v="2017-01-31T15:48:11"/>
    <n v="1"/>
    <s v="Northland"/>
    <x v="4"/>
  </r>
  <r>
    <x v="10"/>
    <x v="4"/>
    <x v="116"/>
    <x v="116"/>
    <s v="ACE in TEIs"/>
    <n v="60435.3"/>
    <x v="0"/>
    <x v="0"/>
    <m/>
    <d v="2017-01-31T15:48:11"/>
    <n v="1"/>
    <s v="Northland"/>
    <x v="4"/>
  </r>
  <r>
    <x v="10"/>
    <x v="4"/>
    <x v="116"/>
    <x v="116"/>
    <s v="ACE in TEIs"/>
    <n v="60435.3"/>
    <x v="0"/>
    <x v="1"/>
    <m/>
    <d v="2017-01-31T15:48:11"/>
    <n v="1"/>
    <s v="Northland"/>
    <x v="4"/>
  </r>
  <r>
    <x v="10"/>
    <x v="4"/>
    <x v="116"/>
    <x v="116"/>
    <s v="ACE in TEIs"/>
    <n v="60435.3"/>
    <x v="0"/>
    <x v="2"/>
    <m/>
    <d v="2017-01-31T15:48:11"/>
    <n v="1"/>
    <s v="Northland"/>
    <x v="4"/>
  </r>
  <r>
    <x v="10"/>
    <x v="4"/>
    <x v="116"/>
    <x v="116"/>
    <s v="ACE in TEIs"/>
    <n v="302176.7"/>
    <x v="0"/>
    <x v="0"/>
    <m/>
    <d v="2017-01-31T15:48:11"/>
    <n v="1"/>
    <s v="Northland"/>
    <x v="4"/>
  </r>
  <r>
    <x v="10"/>
    <x v="4"/>
    <x v="116"/>
    <x v="116"/>
    <s v="ACE in TEIs"/>
    <n v="302176.7"/>
    <x v="0"/>
    <x v="1"/>
    <m/>
    <d v="2017-01-31T15:48:11"/>
    <n v="1"/>
    <s v="Northland"/>
    <x v="4"/>
  </r>
  <r>
    <x v="10"/>
    <x v="4"/>
    <x v="116"/>
    <x v="116"/>
    <s v="ACE in TEIs"/>
    <n v="302176.7"/>
    <x v="0"/>
    <x v="2"/>
    <m/>
    <d v="2017-01-31T15:48:11"/>
    <n v="1"/>
    <s v="Northland"/>
    <x v="4"/>
  </r>
  <r>
    <x v="20"/>
    <x v="4"/>
    <x v="116"/>
    <x v="116"/>
    <s v="Engineering Education to Employment"/>
    <n v="24150"/>
    <x v="0"/>
    <x v="2"/>
    <s v="STPP"/>
    <d v="2017-01-31T15:48:11"/>
    <n v="1"/>
    <s v="Northland"/>
    <x v="4"/>
  </r>
  <r>
    <x v="20"/>
    <x v="4"/>
    <x v="116"/>
    <x v="116"/>
    <s v="Engineering Education to Employment"/>
    <n v="25875"/>
    <x v="0"/>
    <x v="2"/>
    <s v="STPP"/>
    <d v="2017-01-31T15:48:11"/>
    <n v="1"/>
    <s v="Northland"/>
    <x v="4"/>
  </r>
  <r>
    <x v="20"/>
    <x v="4"/>
    <x v="116"/>
    <x v="116"/>
    <s v="Engineering Education to Employment"/>
    <n v="27600"/>
    <x v="0"/>
    <x v="2"/>
    <s v="STPP"/>
    <d v="2017-01-31T15:48:11"/>
    <n v="1"/>
    <s v="Northland"/>
    <x v="4"/>
  </r>
  <r>
    <x v="20"/>
    <x v="4"/>
    <x v="116"/>
    <x v="116"/>
    <s v="Engineering Education to Employment"/>
    <n v="69000"/>
    <x v="0"/>
    <x v="1"/>
    <s v="STPP"/>
    <d v="2017-01-31T15:48:11"/>
    <n v="1"/>
    <s v="Northland"/>
    <x v="4"/>
  </r>
  <r>
    <x v="20"/>
    <x v="4"/>
    <x v="116"/>
    <x v="116"/>
    <s v="Engineering Education to Employment"/>
    <n v="51750"/>
    <x v="0"/>
    <x v="2"/>
    <s v="STPP"/>
    <d v="2017-01-31T15:48:11"/>
    <n v="1"/>
    <s v="Northland"/>
    <x v="4"/>
  </r>
  <r>
    <x v="11"/>
    <x v="4"/>
    <x v="116"/>
    <x v="116"/>
    <s v="Equity Funding"/>
    <n v="63344.15"/>
    <x v="0"/>
    <x v="1"/>
    <m/>
    <d v="2017-01-31T15:48:11"/>
    <n v="1"/>
    <s v="Northland"/>
    <x v="4"/>
  </r>
  <r>
    <x v="11"/>
    <x v="4"/>
    <x v="116"/>
    <x v="116"/>
    <s v="Equity Funding"/>
    <n v="12668.85"/>
    <x v="0"/>
    <x v="1"/>
    <m/>
    <d v="2017-01-31T15:48:11"/>
    <n v="1"/>
    <s v="Northland"/>
    <x v="4"/>
  </r>
  <r>
    <x v="11"/>
    <x v="4"/>
    <x v="116"/>
    <x v="116"/>
    <s v="Equity Funding"/>
    <n v="76017"/>
    <x v="0"/>
    <x v="1"/>
    <m/>
    <d v="2017-01-31T15:48:11"/>
    <n v="1"/>
    <s v="Northland"/>
    <x v="4"/>
  </r>
  <r>
    <x v="11"/>
    <x v="4"/>
    <x v="116"/>
    <x v="116"/>
    <s v="Equity Funding"/>
    <n v="65637.55"/>
    <x v="0"/>
    <x v="0"/>
    <m/>
    <d v="2017-01-31T15:48:11"/>
    <n v="1"/>
    <s v="Northland"/>
    <x v="4"/>
  </r>
  <r>
    <x v="11"/>
    <x v="4"/>
    <x v="116"/>
    <x v="116"/>
    <s v="Equity Funding"/>
    <n v="13127.54"/>
    <x v="0"/>
    <x v="0"/>
    <m/>
    <d v="2017-01-31T15:48:11"/>
    <n v="1"/>
    <s v="Northland"/>
    <x v="4"/>
  </r>
  <r>
    <x v="11"/>
    <x v="4"/>
    <x v="116"/>
    <x v="116"/>
    <s v="Equity Funding"/>
    <n v="13128.31"/>
    <x v="0"/>
    <x v="0"/>
    <m/>
    <d v="2017-01-31T15:48:11"/>
    <n v="1"/>
    <s v="Northland"/>
    <x v="4"/>
  </r>
  <r>
    <x v="11"/>
    <x v="4"/>
    <x v="116"/>
    <x v="116"/>
    <s v="Equity Funding"/>
    <n v="65641.600000000006"/>
    <x v="0"/>
    <x v="0"/>
    <m/>
    <d v="2017-01-31T15:48:11"/>
    <n v="1"/>
    <s v="Northland"/>
    <x v="4"/>
  </r>
  <r>
    <x v="11"/>
    <x v="4"/>
    <x v="116"/>
    <x v="116"/>
    <s v="Equity Funding"/>
    <n v="81123"/>
    <x v="0"/>
    <x v="2"/>
    <m/>
    <d v="2017-01-31T15:48:11"/>
    <n v="1"/>
    <s v="Northland"/>
    <x v="4"/>
  </r>
  <r>
    <x v="11"/>
    <x v="4"/>
    <x v="116"/>
    <x v="116"/>
    <s v="Equity Funding"/>
    <n v="13520.65"/>
    <x v="0"/>
    <x v="2"/>
    <m/>
    <d v="2017-01-31T15:48:11"/>
    <n v="1"/>
    <s v="Northland"/>
    <x v="4"/>
  </r>
  <r>
    <x v="11"/>
    <x v="4"/>
    <x v="116"/>
    <x v="116"/>
    <s v="Equity Funding"/>
    <n v="67603.350000000006"/>
    <x v="0"/>
    <x v="2"/>
    <m/>
    <d v="2017-01-31T15:48:11"/>
    <n v="1"/>
    <s v="Northland"/>
    <x v="4"/>
  </r>
  <r>
    <x v="1"/>
    <x v="4"/>
    <x v="116"/>
    <x v="116"/>
    <s v="Industry Training Fund"/>
    <n v="-12225.17"/>
    <x v="1"/>
    <x v="0"/>
    <s v="MAB"/>
    <d v="2017-01-31T15:48:11"/>
    <n v="1"/>
    <s v="Northland"/>
    <x v="4"/>
  </r>
  <r>
    <x v="1"/>
    <x v="4"/>
    <x v="116"/>
    <x v="116"/>
    <s v="Industry Training Fund"/>
    <n v="8124.15"/>
    <x v="0"/>
    <x v="2"/>
    <s v="MAB"/>
    <d v="2017-01-31T15:48:11"/>
    <n v="1"/>
    <s v="Northland"/>
    <x v="4"/>
  </r>
  <r>
    <x v="1"/>
    <x v="4"/>
    <x v="116"/>
    <x v="116"/>
    <s v="Industry Training Fund"/>
    <n v="1624.85"/>
    <x v="0"/>
    <x v="2"/>
    <s v="MAB"/>
    <d v="2017-01-31T15:48:11"/>
    <n v="1"/>
    <s v="Northland"/>
    <x v="4"/>
  </r>
  <r>
    <x v="1"/>
    <x v="4"/>
    <x v="116"/>
    <x v="116"/>
    <s v="Industry Training Fund"/>
    <n v="1635.15"/>
    <x v="0"/>
    <x v="2"/>
    <s v="MAB"/>
    <d v="2017-01-31T15:48:11"/>
    <n v="1"/>
    <s v="Northland"/>
    <x v="4"/>
  </r>
  <r>
    <x v="1"/>
    <x v="4"/>
    <x v="116"/>
    <x v="116"/>
    <s v="Industry Training Fund"/>
    <n v="8175.85"/>
    <x v="0"/>
    <x v="2"/>
    <s v="MAB"/>
    <d v="2017-01-31T15:48:11"/>
    <n v="1"/>
    <s v="Northland"/>
    <x v="4"/>
  </r>
  <r>
    <x v="1"/>
    <x v="4"/>
    <x v="116"/>
    <x v="116"/>
    <s v="Industry Training Fund"/>
    <n v="2924.65"/>
    <x v="0"/>
    <x v="1"/>
    <s v="MAB"/>
    <d v="2017-01-31T15:48:11"/>
    <n v="1"/>
    <s v="Northland"/>
    <x v="4"/>
  </r>
  <r>
    <x v="1"/>
    <x v="4"/>
    <x v="116"/>
    <x v="116"/>
    <s v="Industry Training Fund"/>
    <n v="14623.35"/>
    <x v="0"/>
    <x v="1"/>
    <s v="MAB"/>
    <d v="2017-01-31T15:48:11"/>
    <n v="1"/>
    <s v="Northland"/>
    <x v="4"/>
  </r>
  <r>
    <x v="1"/>
    <x v="4"/>
    <x v="116"/>
    <x v="116"/>
    <s v="Industry Training Fund"/>
    <n v="14716.65"/>
    <x v="0"/>
    <x v="1"/>
    <s v="MAB"/>
    <d v="2017-01-31T15:48:11"/>
    <n v="1"/>
    <s v="Northland"/>
    <x v="4"/>
  </r>
  <r>
    <x v="1"/>
    <x v="4"/>
    <x v="116"/>
    <x v="116"/>
    <s v="Industry Training Fund"/>
    <n v="2943.35"/>
    <x v="0"/>
    <x v="1"/>
    <s v="MAB"/>
    <d v="2017-01-31T15:48:11"/>
    <n v="1"/>
    <s v="Northland"/>
    <x v="4"/>
  </r>
  <r>
    <x v="1"/>
    <x v="4"/>
    <x v="116"/>
    <x v="116"/>
    <s v="Industry Training Fund"/>
    <n v="22256.2"/>
    <x v="0"/>
    <x v="0"/>
    <s v="MAB"/>
    <d v="2017-01-31T15:48:11"/>
    <n v="1"/>
    <s v="Northland"/>
    <x v="4"/>
  </r>
  <r>
    <x v="1"/>
    <x v="4"/>
    <x v="116"/>
    <x v="116"/>
    <s v="Industry Training Fund"/>
    <n v="4451.25"/>
    <x v="0"/>
    <x v="0"/>
    <s v="MAB"/>
    <d v="2017-01-31T15:48:11"/>
    <n v="1"/>
    <s v="Northland"/>
    <x v="4"/>
  </r>
  <r>
    <x v="1"/>
    <x v="4"/>
    <x v="116"/>
    <x v="116"/>
    <s v="Industry Training Fund"/>
    <n v="4676.75"/>
    <x v="0"/>
    <x v="0"/>
    <s v="MAB"/>
    <d v="2017-01-31T15:48:11"/>
    <n v="1"/>
    <s v="Northland"/>
    <x v="4"/>
  </r>
  <r>
    <x v="1"/>
    <x v="4"/>
    <x v="116"/>
    <x v="116"/>
    <s v="Industry Training Fund"/>
    <n v="23383.8"/>
    <x v="0"/>
    <x v="0"/>
    <s v="MAB"/>
    <d v="2017-01-31T15:48:11"/>
    <n v="1"/>
    <s v="Northland"/>
    <x v="4"/>
  </r>
  <r>
    <x v="16"/>
    <x v="4"/>
    <x v="116"/>
    <x v="116"/>
    <s v="MPTT (Brokerage)"/>
    <n v="26753.88"/>
    <x v="0"/>
    <x v="1"/>
    <s v="Te Matarau"/>
    <d v="2017-01-31T15:48:11"/>
    <n v="1"/>
    <s v="Northland"/>
    <x v="4"/>
  </r>
  <r>
    <x v="16"/>
    <x v="4"/>
    <x v="116"/>
    <x v="116"/>
    <s v="MPTT (Brokerage)"/>
    <n v="4459"/>
    <x v="0"/>
    <x v="1"/>
    <s v="Te Matarau"/>
    <d v="2017-01-31T15:48:11"/>
    <n v="1"/>
    <s v="Northland"/>
    <x v="4"/>
  </r>
  <r>
    <x v="16"/>
    <x v="4"/>
    <x v="116"/>
    <x v="116"/>
    <s v="MPTT (Brokerage)"/>
    <n v="27853.98"/>
    <x v="0"/>
    <x v="0"/>
    <s v="Te Matarau"/>
    <d v="2017-01-31T15:48:11"/>
    <n v="1"/>
    <s v="Northland"/>
    <x v="4"/>
  </r>
  <r>
    <x v="16"/>
    <x v="4"/>
    <x v="116"/>
    <x v="116"/>
    <s v="MPTT (Brokerage)"/>
    <n v="13927"/>
    <x v="0"/>
    <x v="0"/>
    <s v="Te Matarau"/>
    <d v="2017-01-31T15:48:11"/>
    <n v="1"/>
    <s v="Northland"/>
    <x v="4"/>
  </r>
  <r>
    <x v="16"/>
    <x v="4"/>
    <x v="116"/>
    <x v="116"/>
    <s v="MPTT (Brokerage)"/>
    <n v="34500"/>
    <x v="0"/>
    <x v="1"/>
    <s v="Te Matarau"/>
    <d v="2017-01-31T15:48:11"/>
    <n v="1"/>
    <s v="Northland"/>
    <x v="4"/>
  </r>
  <r>
    <x v="16"/>
    <x v="4"/>
    <x v="116"/>
    <x v="116"/>
    <s v="MPTT (Brokerage)"/>
    <n v="27854"/>
    <x v="0"/>
    <x v="0"/>
    <s v="Te Matarau"/>
    <d v="2017-01-31T15:48:11"/>
    <n v="1"/>
    <s v="Northland"/>
    <x v="4"/>
  </r>
  <r>
    <x v="16"/>
    <x v="4"/>
    <x v="116"/>
    <x v="116"/>
    <s v="MPTT (Brokerage)"/>
    <n v="49287.12"/>
    <x v="0"/>
    <x v="1"/>
    <s v="Te Matarau"/>
    <d v="2017-01-31T15:48:11"/>
    <n v="1"/>
    <s v="Northland"/>
    <x v="4"/>
  </r>
  <r>
    <x v="17"/>
    <x v="4"/>
    <x v="116"/>
    <x v="116"/>
    <s v="MPTT Consortium"/>
    <n v="77104"/>
    <x v="0"/>
    <x v="1"/>
    <s v="Te Matarau"/>
    <d v="2017-01-31T15:48:11"/>
    <n v="1"/>
    <s v="Northland"/>
    <x v="4"/>
  </r>
  <r>
    <x v="17"/>
    <x v="4"/>
    <x v="116"/>
    <x v="116"/>
    <s v="MPTT Consortium"/>
    <n v="184396"/>
    <x v="0"/>
    <x v="1"/>
    <s v="Te Matarau"/>
    <d v="2017-01-31T15:48:11"/>
    <n v="1"/>
    <s v="Northland"/>
    <x v="4"/>
  </r>
  <r>
    <x v="18"/>
    <x v="4"/>
    <x v="116"/>
    <x v="116"/>
    <s v="MPTT Fees Top-Up"/>
    <n v="155280"/>
    <x v="0"/>
    <x v="0"/>
    <s v="Te Matarau"/>
    <d v="2017-01-31T15:48:11"/>
    <n v="1"/>
    <s v="Northland"/>
    <x v="4"/>
  </r>
  <r>
    <x v="18"/>
    <x v="4"/>
    <x v="116"/>
    <x v="116"/>
    <s v="MPTT Fees Top-Up"/>
    <n v="178416.36"/>
    <x v="0"/>
    <x v="1"/>
    <s v="Te Matarau"/>
    <d v="2017-01-31T15:48:11"/>
    <n v="1"/>
    <s v="Northland"/>
    <x v="4"/>
  </r>
  <r>
    <x v="18"/>
    <x v="4"/>
    <x v="116"/>
    <x v="116"/>
    <s v="MPTT Fees Top-Up"/>
    <n v="29736.080000000002"/>
    <x v="0"/>
    <x v="1"/>
    <s v="Te Matarau"/>
    <d v="2017-01-31T15:48:11"/>
    <n v="1"/>
    <s v="Northland"/>
    <x v="4"/>
  </r>
  <r>
    <x v="18"/>
    <x v="4"/>
    <x v="116"/>
    <x v="116"/>
    <s v="MPTT Fees Top-Up"/>
    <n v="144720"/>
    <x v="0"/>
    <x v="0"/>
    <s v="Te Matarau"/>
    <d v="2017-01-31T15:48:11"/>
    <n v="1"/>
    <s v="Northland"/>
    <x v="4"/>
  </r>
  <r>
    <x v="18"/>
    <x v="4"/>
    <x v="116"/>
    <x v="116"/>
    <s v="MPTT Fees Top-Up"/>
    <n v="191847.56"/>
    <x v="0"/>
    <x v="1"/>
    <s v="Te Matarau"/>
    <d v="2017-01-31T15:48:11"/>
    <n v="1"/>
    <s v="Northland"/>
    <x v="4"/>
  </r>
  <r>
    <x v="24"/>
    <x v="4"/>
    <x v="116"/>
    <x v="116"/>
    <s v="Performance Based Research Fund"/>
    <n v="-1"/>
    <x v="1"/>
    <x v="0"/>
    <m/>
    <d v="2017-01-31T15:48:11"/>
    <n v="1"/>
    <s v="Northland"/>
    <x v="4"/>
  </r>
  <r>
    <x v="24"/>
    <x v="4"/>
    <x v="116"/>
    <x v="116"/>
    <s v="Performance Based Research Fund"/>
    <n v="15824.1"/>
    <x v="0"/>
    <x v="1"/>
    <m/>
    <d v="2017-01-31T15:48:11"/>
    <n v="1"/>
    <s v="Northland"/>
    <x v="4"/>
  </r>
  <r>
    <x v="24"/>
    <x v="4"/>
    <x v="116"/>
    <x v="116"/>
    <s v="Performance Based Research Fund"/>
    <n v="79120.899999999994"/>
    <x v="0"/>
    <x v="1"/>
    <m/>
    <d v="2017-01-31T15:48:11"/>
    <n v="1"/>
    <s v="Northland"/>
    <x v="4"/>
  </r>
  <r>
    <x v="24"/>
    <x v="4"/>
    <x v="116"/>
    <x v="116"/>
    <s v="Performance Based Research Fund"/>
    <n v="99378"/>
    <x v="0"/>
    <x v="0"/>
    <m/>
    <d v="2017-01-31T15:48:11"/>
    <n v="1"/>
    <s v="Northland"/>
    <x v="4"/>
  </r>
  <r>
    <x v="24"/>
    <x v="4"/>
    <x v="116"/>
    <x v="116"/>
    <s v="Performance Based Research Fund"/>
    <n v="99510"/>
    <x v="0"/>
    <x v="2"/>
    <m/>
    <d v="2017-01-31T15:48:11"/>
    <n v="1"/>
    <s v="Northland"/>
    <x v="4"/>
  </r>
  <r>
    <x v="19"/>
    <x v="4"/>
    <x v="116"/>
    <x v="116"/>
    <s v="Student Achievement Component Levels 1 and 2 (Competitive)"/>
    <n v="193917.4"/>
    <x v="0"/>
    <x v="0"/>
    <m/>
    <d v="2017-01-31T15:48:11"/>
    <n v="1"/>
    <s v="Northland"/>
    <x v="4"/>
  </r>
  <r>
    <x v="19"/>
    <x v="4"/>
    <x v="116"/>
    <x v="116"/>
    <s v="Student Achievement Component Levels 1 and 2 (Competitive)"/>
    <n v="969587.15"/>
    <x v="0"/>
    <x v="0"/>
    <m/>
    <d v="2017-01-31T15:48:11"/>
    <n v="1"/>
    <s v="Northland"/>
    <x v="4"/>
  </r>
  <r>
    <x v="19"/>
    <x v="4"/>
    <x v="116"/>
    <x v="116"/>
    <s v="Student Achievement Component Levels 1 and 2 (Competitive)"/>
    <n v="387867.3"/>
    <x v="0"/>
    <x v="1"/>
    <m/>
    <d v="2017-01-31T15:48:11"/>
    <n v="1"/>
    <s v="Northland"/>
    <x v="4"/>
  </r>
  <r>
    <x v="19"/>
    <x v="4"/>
    <x v="116"/>
    <x v="116"/>
    <s v="Student Achievement Component Levels 1 and 2 (Competitive)"/>
    <n v="1939336.7"/>
    <x v="0"/>
    <x v="1"/>
    <m/>
    <d v="2017-01-31T15:48:11"/>
    <n v="1"/>
    <s v="Northland"/>
    <x v="4"/>
  </r>
  <r>
    <x v="19"/>
    <x v="4"/>
    <x v="116"/>
    <x v="116"/>
    <s v="Student Achievement Component Levels 1 and 2 (Competitive)"/>
    <n v="193949.9"/>
    <x v="0"/>
    <x v="0"/>
    <m/>
    <d v="2017-01-31T15:48:11"/>
    <n v="1"/>
    <s v="Northland"/>
    <x v="4"/>
  </r>
  <r>
    <x v="19"/>
    <x v="4"/>
    <x v="116"/>
    <x v="116"/>
    <s v="Student Achievement Component Levels 1 and 2 (Competitive)"/>
    <n v="969749.55"/>
    <x v="0"/>
    <x v="0"/>
    <m/>
    <d v="2017-01-31T15:48:11"/>
    <n v="1"/>
    <s v="Northland"/>
    <x v="4"/>
  </r>
  <r>
    <x v="12"/>
    <x v="4"/>
    <x v="116"/>
    <x v="116"/>
    <s v="Student Achievement Component Levels 1 and 2 (Non-compet)"/>
    <n v="-10727.72"/>
    <x v="1"/>
    <x v="0"/>
    <m/>
    <d v="2017-01-31T15:48:11"/>
    <n v="1"/>
    <s v="Northland"/>
    <x v="4"/>
  </r>
  <r>
    <x v="12"/>
    <x v="4"/>
    <x v="116"/>
    <x v="116"/>
    <s v="Student Achievement Component Levels 1 and 2 (Non-compet)"/>
    <n v="985918.2"/>
    <x v="0"/>
    <x v="0"/>
    <m/>
    <d v="2017-01-31T15:48:11"/>
    <n v="1"/>
    <s v="Northland"/>
    <x v="4"/>
  </r>
  <r>
    <x v="12"/>
    <x v="4"/>
    <x v="116"/>
    <x v="116"/>
    <s v="Student Achievement Component Levels 1 and 2 (Non-compet)"/>
    <n v="197183.65"/>
    <x v="0"/>
    <x v="0"/>
    <m/>
    <d v="2017-01-31T15:48:11"/>
    <n v="1"/>
    <s v="Northland"/>
    <x v="4"/>
  </r>
  <r>
    <x v="12"/>
    <x v="4"/>
    <x v="116"/>
    <x v="116"/>
    <s v="Student Achievement Component Levels 1 and 2 (Non-compet)"/>
    <n v="197216.65"/>
    <x v="0"/>
    <x v="0"/>
    <m/>
    <d v="2017-01-31T15:48:11"/>
    <n v="1"/>
    <s v="Northland"/>
    <x v="4"/>
  </r>
  <r>
    <x v="12"/>
    <x v="4"/>
    <x v="116"/>
    <x v="116"/>
    <s v="Student Achievement Component Levels 1 and 2 (Non-compet)"/>
    <n v="986083.5"/>
    <x v="0"/>
    <x v="0"/>
    <m/>
    <d v="2017-01-31T15:48:11"/>
    <n v="1"/>
    <s v="Northland"/>
    <x v="4"/>
  </r>
  <r>
    <x v="12"/>
    <x v="4"/>
    <x v="116"/>
    <x v="116"/>
    <s v="Student Achievement Component Levels 1 and 2 (Non-compet)"/>
    <n v="1993333.3"/>
    <x v="0"/>
    <x v="2"/>
    <m/>
    <d v="2017-01-31T15:48:11"/>
    <n v="1"/>
    <s v="Northland"/>
    <x v="4"/>
  </r>
  <r>
    <x v="12"/>
    <x v="4"/>
    <x v="116"/>
    <x v="116"/>
    <s v="Student Achievement Component Levels 1 and 2 (Non-compet)"/>
    <n v="398666.7"/>
    <x v="0"/>
    <x v="2"/>
    <m/>
    <d v="2017-01-31T15:48:11"/>
    <n v="1"/>
    <s v="Northland"/>
    <x v="4"/>
  </r>
  <r>
    <x v="12"/>
    <x v="4"/>
    <x v="116"/>
    <x v="116"/>
    <s v="Student Achievement Component Levels 1 and 2 (Non-compet)"/>
    <n v="2013668.3"/>
    <x v="0"/>
    <x v="1"/>
    <m/>
    <d v="2017-01-31T15:48:11"/>
    <n v="1"/>
    <s v="Northland"/>
    <x v="4"/>
  </r>
  <r>
    <x v="12"/>
    <x v="4"/>
    <x v="116"/>
    <x v="116"/>
    <s v="Student Achievement Component Levels 1 and 2 (Non-compet)"/>
    <n v="402733.7"/>
    <x v="0"/>
    <x v="1"/>
    <m/>
    <d v="2017-01-31T15:48:11"/>
    <n v="1"/>
    <s v="Northland"/>
    <x v="4"/>
  </r>
  <r>
    <x v="13"/>
    <x v="4"/>
    <x v="116"/>
    <x v="116"/>
    <s v="Student Achievement Component Levels 1 and 2 Fees Free"/>
    <n v="-11073"/>
    <x v="0"/>
    <x v="0"/>
    <m/>
    <d v="2017-01-31T15:48:11"/>
    <n v="1"/>
    <s v="Northland"/>
    <x v="4"/>
  </r>
  <r>
    <x v="13"/>
    <x v="4"/>
    <x v="116"/>
    <x v="116"/>
    <s v="Student Achievement Component Levels 1 and 2 Fees Free"/>
    <n v="57142"/>
    <x v="0"/>
    <x v="1"/>
    <m/>
    <d v="2017-01-31T15:48:11"/>
    <n v="1"/>
    <s v="Northland"/>
    <x v="4"/>
  </r>
  <r>
    <x v="13"/>
    <x v="4"/>
    <x v="116"/>
    <x v="116"/>
    <s v="Student Achievement Component Levels 1 and 2 Fees Free"/>
    <n v="65650"/>
    <x v="0"/>
    <x v="1"/>
    <m/>
    <d v="2017-01-31T15:48:11"/>
    <n v="1"/>
    <s v="Northland"/>
    <x v="4"/>
  </r>
  <r>
    <x v="13"/>
    <x v="4"/>
    <x v="116"/>
    <x v="116"/>
    <s v="Student Achievement Component Levels 1 and 2 Fees Free"/>
    <n v="85960"/>
    <x v="0"/>
    <x v="0"/>
    <m/>
    <d v="2017-01-31T15:48:11"/>
    <n v="1"/>
    <s v="Northland"/>
    <x v="4"/>
  </r>
  <r>
    <x v="13"/>
    <x v="4"/>
    <x v="116"/>
    <x v="116"/>
    <s v="Student Achievement Component Levels 1 and 2 Fees Free"/>
    <n v="110562"/>
    <x v="0"/>
    <x v="0"/>
    <m/>
    <d v="2017-01-31T15:48:11"/>
    <n v="1"/>
    <s v="Northland"/>
    <x v="4"/>
  </r>
  <r>
    <x v="26"/>
    <x v="4"/>
    <x v="116"/>
    <x v="116"/>
    <s v="Student Achievement Component Levels 3 and 4 (Competitive)"/>
    <n v="1365000"/>
    <x v="0"/>
    <x v="2"/>
    <m/>
    <d v="2017-01-31T15:48:11"/>
    <n v="1"/>
    <s v="Northland"/>
    <x v="4"/>
  </r>
  <r>
    <x v="14"/>
    <x v="4"/>
    <x v="116"/>
    <x v="116"/>
    <s v="Student Achievement Component Levels 3 and above"/>
    <n v="-257106"/>
    <x v="2"/>
    <x v="0"/>
    <m/>
    <d v="2017-01-31T15:48:11"/>
    <n v="1"/>
    <s v="Northland"/>
    <x v="4"/>
  </r>
  <r>
    <x v="14"/>
    <x v="4"/>
    <x v="116"/>
    <x v="116"/>
    <s v="Student Achievement Component Levels 3 and above"/>
    <n v="-181025"/>
    <x v="2"/>
    <x v="1"/>
    <m/>
    <d v="2017-01-31T15:48:11"/>
    <n v="1"/>
    <s v="Northland"/>
    <x v="4"/>
  </r>
  <r>
    <x v="14"/>
    <x v="4"/>
    <x v="116"/>
    <x v="116"/>
    <s v="Student Achievement Component Levels 3 and above"/>
    <n v="-998"/>
    <x v="2"/>
    <x v="0"/>
    <m/>
    <d v="2017-01-31T15:48:11"/>
    <n v="1"/>
    <s v="Northland"/>
    <x v="4"/>
  </r>
  <r>
    <x v="14"/>
    <x v="4"/>
    <x v="116"/>
    <x v="116"/>
    <s v="Student Achievement Component Levels 3 and above"/>
    <n v="218636"/>
    <x v="0"/>
    <x v="0"/>
    <m/>
    <d v="2017-01-31T15:48:11"/>
    <n v="1"/>
    <s v="Northland"/>
    <x v="4"/>
  </r>
  <r>
    <x v="14"/>
    <x v="4"/>
    <x v="116"/>
    <x v="116"/>
    <s v="Student Achievement Component Levels 3 and above"/>
    <n v="16418502"/>
    <x v="0"/>
    <x v="2"/>
    <m/>
    <d v="2017-01-31T15:48:11"/>
    <n v="1"/>
    <s v="Northland"/>
    <x v="4"/>
  </r>
  <r>
    <x v="14"/>
    <x v="4"/>
    <x v="116"/>
    <x v="116"/>
    <s v="Student Achievement Component Levels 3 and above"/>
    <n v="1464247.52"/>
    <x v="0"/>
    <x v="0"/>
    <m/>
    <d v="2017-01-31T15:48:11"/>
    <n v="1"/>
    <s v="Northland"/>
    <x v="4"/>
  </r>
  <r>
    <x v="14"/>
    <x v="4"/>
    <x v="116"/>
    <x v="116"/>
    <s v="Student Achievement Component Levels 3 and above"/>
    <n v="7321237.6500000004"/>
    <x v="0"/>
    <x v="0"/>
    <m/>
    <d v="2017-01-31T15:48:11"/>
    <n v="1"/>
    <s v="Northland"/>
    <x v="4"/>
  </r>
  <r>
    <x v="14"/>
    <x v="4"/>
    <x v="116"/>
    <x v="116"/>
    <s v="Student Achievement Component Levels 3 and above"/>
    <n v="1464256.82"/>
    <x v="0"/>
    <x v="0"/>
    <m/>
    <d v="2017-01-31T15:48:11"/>
    <n v="1"/>
    <s v="Northland"/>
    <x v="4"/>
  </r>
  <r>
    <x v="14"/>
    <x v="4"/>
    <x v="116"/>
    <x v="116"/>
    <s v="Student Achievement Component Levels 3 and above"/>
    <n v="7321284.1500000004"/>
    <x v="0"/>
    <x v="0"/>
    <m/>
    <d v="2017-01-31T15:48:11"/>
    <n v="1"/>
    <s v="Northland"/>
    <x v="4"/>
  </r>
  <r>
    <x v="14"/>
    <x v="4"/>
    <x v="116"/>
    <x v="116"/>
    <s v="Student Achievement Component Levels 3 and above"/>
    <n v="7328594.1500000004"/>
    <x v="0"/>
    <x v="1"/>
    <m/>
    <d v="2017-01-31T15:48:11"/>
    <n v="1"/>
    <s v="Northland"/>
    <x v="4"/>
  </r>
  <r>
    <x v="14"/>
    <x v="4"/>
    <x v="116"/>
    <x v="116"/>
    <s v="Student Achievement Component Levels 3 and above"/>
    <n v="1465718.85"/>
    <x v="0"/>
    <x v="1"/>
    <m/>
    <d v="2017-01-31T15:48:11"/>
    <n v="1"/>
    <s v="Northland"/>
    <x v="4"/>
  </r>
  <r>
    <x v="14"/>
    <x v="4"/>
    <x v="116"/>
    <x v="116"/>
    <s v="Student Achievement Component Levels 3 and above"/>
    <n v="8794350"/>
    <x v="0"/>
    <x v="1"/>
    <m/>
    <d v="2017-01-31T15:48:11"/>
    <n v="1"/>
    <s v="Northland"/>
    <x v="4"/>
  </r>
  <r>
    <x v="15"/>
    <x v="4"/>
    <x v="116"/>
    <x v="116"/>
    <s v="Youth Guarantee"/>
    <n v="8825.1"/>
    <x v="0"/>
    <x v="0"/>
    <s v="YG Exp Travel"/>
    <d v="2017-01-31T15:48:11"/>
    <n v="1"/>
    <s v="Northland"/>
    <x v="4"/>
  </r>
  <r>
    <x v="15"/>
    <x v="4"/>
    <x v="116"/>
    <x v="116"/>
    <s v="Youth Guarantee"/>
    <n v="12440.96"/>
    <x v="0"/>
    <x v="1"/>
    <s v="YG Exp Travel"/>
    <d v="2017-01-31T15:48:11"/>
    <n v="1"/>
    <s v="Northland"/>
    <x v="4"/>
  </r>
  <r>
    <x v="15"/>
    <x v="4"/>
    <x v="116"/>
    <x v="116"/>
    <s v="Youth Guarantee"/>
    <n v="20027.240000000002"/>
    <x v="0"/>
    <x v="0"/>
    <s v="YG Exp Travel"/>
    <d v="2017-01-31T15:48:11"/>
    <n v="1"/>
    <s v="Northland"/>
    <x v="4"/>
  </r>
  <r>
    <x v="15"/>
    <x v="4"/>
    <x v="116"/>
    <x v="116"/>
    <s v="Youth Guarantee"/>
    <n v="27250.38"/>
    <x v="0"/>
    <x v="1"/>
    <s v="YG Exp Travel"/>
    <d v="2017-01-31T15:48:11"/>
    <n v="1"/>
    <s v="Northland"/>
    <x v="4"/>
  </r>
  <r>
    <x v="15"/>
    <x v="4"/>
    <x v="116"/>
    <x v="116"/>
    <s v="Youth Guarantee"/>
    <n v="33269.58"/>
    <x v="0"/>
    <x v="0"/>
    <s v="YG Exp Travel"/>
    <d v="2017-01-31T15:48:11"/>
    <n v="1"/>
    <s v="Northland"/>
    <x v="4"/>
  </r>
  <r>
    <x v="15"/>
    <x v="4"/>
    <x v="116"/>
    <x v="116"/>
    <s v="Youth Guarantee"/>
    <n v="166619.07999999999"/>
    <x v="0"/>
    <x v="0"/>
    <m/>
    <d v="2017-01-31T15:48:11"/>
    <n v="1"/>
    <s v="Northland"/>
    <x v="4"/>
  </r>
  <r>
    <x v="15"/>
    <x v="4"/>
    <x v="116"/>
    <x v="116"/>
    <s v="Youth Guarantee"/>
    <n v="833095.45"/>
    <x v="0"/>
    <x v="0"/>
    <m/>
    <d v="2017-01-31T15:48:11"/>
    <n v="1"/>
    <s v="Northland"/>
    <x v="4"/>
  </r>
  <r>
    <x v="15"/>
    <x v="4"/>
    <x v="116"/>
    <x v="116"/>
    <s v="Youth Guarantee"/>
    <n v="333929.14"/>
    <x v="0"/>
    <x v="0"/>
    <m/>
    <d v="2017-01-31T15:48:11"/>
    <n v="1"/>
    <s v="Northland"/>
    <x v="4"/>
  </r>
  <r>
    <x v="15"/>
    <x v="4"/>
    <x v="116"/>
    <x v="116"/>
    <s v="Youth Guarantee"/>
    <n v="1086288.6000000001"/>
    <x v="0"/>
    <x v="2"/>
    <m/>
    <d v="2017-01-31T15:48:11"/>
    <n v="1"/>
    <s v="Northland"/>
    <x v="4"/>
  </r>
  <r>
    <x v="15"/>
    <x v="4"/>
    <x v="116"/>
    <x v="116"/>
    <s v="Youth Guarantee"/>
    <n v="217257.75"/>
    <x v="0"/>
    <x v="2"/>
    <m/>
    <d v="2017-01-31T15:48:11"/>
    <n v="1"/>
    <s v="Northland"/>
    <x v="4"/>
  </r>
  <r>
    <x v="15"/>
    <x v="4"/>
    <x v="116"/>
    <x v="116"/>
    <s v="Youth Guarantee"/>
    <n v="1089382.2"/>
    <x v="0"/>
    <x v="2"/>
    <m/>
    <d v="2017-01-31T15:48:11"/>
    <n v="1"/>
    <s v="Northland"/>
    <x v="4"/>
  </r>
  <r>
    <x v="15"/>
    <x v="4"/>
    <x v="116"/>
    <x v="116"/>
    <s v="Youth Guarantee"/>
    <n v="217876.45"/>
    <x v="0"/>
    <x v="2"/>
    <m/>
    <d v="2017-01-31T15:48:11"/>
    <n v="1"/>
    <s v="Northland"/>
    <x v="4"/>
  </r>
  <r>
    <x v="15"/>
    <x v="4"/>
    <x v="116"/>
    <x v="116"/>
    <s v="Youth Guarantee"/>
    <n v="225952.08"/>
    <x v="0"/>
    <x v="0"/>
    <m/>
    <d v="2017-01-31T15:48:11"/>
    <n v="1"/>
    <s v="Northland"/>
    <x v="4"/>
  </r>
  <r>
    <x v="15"/>
    <x v="4"/>
    <x v="116"/>
    <x v="116"/>
    <s v="Youth Guarantee"/>
    <n v="2314543.2999999998"/>
    <x v="0"/>
    <x v="1"/>
    <m/>
    <d v="2017-01-31T15:48:11"/>
    <n v="1"/>
    <s v="Northland"/>
    <x v="4"/>
  </r>
  <r>
    <x v="15"/>
    <x v="4"/>
    <x v="116"/>
    <x v="116"/>
    <s v="Youth Guarantee"/>
    <n v="462908.7"/>
    <x v="0"/>
    <x v="1"/>
    <m/>
    <d v="2017-01-31T15:48:11"/>
    <n v="1"/>
    <s v="Northland"/>
    <x v="4"/>
  </r>
  <r>
    <x v="15"/>
    <x v="4"/>
    <x v="116"/>
    <x v="116"/>
    <s v="Youth Guarantee"/>
    <n v="811904.16"/>
    <x v="0"/>
    <x v="0"/>
    <m/>
    <d v="2017-01-31T15:48:11"/>
    <n v="1"/>
    <s v="Northland"/>
    <x v="4"/>
  </r>
  <r>
    <x v="15"/>
    <x v="4"/>
    <x v="116"/>
    <x v="116"/>
    <s v="Youth Guarantee"/>
    <n v="405952.09"/>
    <x v="0"/>
    <x v="0"/>
    <m/>
    <d v="2017-01-31T15:48:11"/>
    <n v="1"/>
    <s v="Northland"/>
    <x v="4"/>
  </r>
  <r>
    <x v="10"/>
    <x v="4"/>
    <x v="117"/>
    <x v="117"/>
    <s v="ACE in TEIs"/>
    <n v="13994.8"/>
    <x v="0"/>
    <x v="0"/>
    <m/>
    <d v="2017-01-31T15:48:11"/>
    <n v="12"/>
    <s v="Otago"/>
    <x v="11"/>
  </r>
  <r>
    <x v="10"/>
    <x v="4"/>
    <x v="117"/>
    <x v="117"/>
    <s v="ACE in TEIs"/>
    <n v="13994.8"/>
    <x v="0"/>
    <x v="1"/>
    <m/>
    <d v="2017-01-31T15:48:11"/>
    <n v="12"/>
    <s v="Otago"/>
    <x v="11"/>
  </r>
  <r>
    <x v="10"/>
    <x v="4"/>
    <x v="117"/>
    <x v="117"/>
    <s v="ACE in TEIs"/>
    <n v="13994.8"/>
    <x v="0"/>
    <x v="2"/>
    <m/>
    <d v="2017-01-31T15:48:11"/>
    <n v="12"/>
    <s v="Otago"/>
    <x v="11"/>
  </r>
  <r>
    <x v="10"/>
    <x v="4"/>
    <x v="117"/>
    <x v="117"/>
    <s v="ACE in TEIs"/>
    <n v="69974.2"/>
    <x v="0"/>
    <x v="0"/>
    <m/>
    <d v="2017-01-31T15:48:11"/>
    <n v="12"/>
    <s v="Otago"/>
    <x v="11"/>
  </r>
  <r>
    <x v="10"/>
    <x v="4"/>
    <x v="117"/>
    <x v="117"/>
    <s v="ACE in TEIs"/>
    <n v="69974.2"/>
    <x v="0"/>
    <x v="1"/>
    <m/>
    <d v="2017-01-31T15:48:11"/>
    <n v="12"/>
    <s v="Otago"/>
    <x v="11"/>
  </r>
  <r>
    <x v="10"/>
    <x v="4"/>
    <x v="117"/>
    <x v="117"/>
    <s v="ACE in TEIs"/>
    <n v="69974.2"/>
    <x v="0"/>
    <x v="2"/>
    <m/>
    <d v="2017-01-31T15:48:11"/>
    <n v="12"/>
    <s v="Otago"/>
    <x v="11"/>
  </r>
  <r>
    <x v="20"/>
    <x v="4"/>
    <x v="117"/>
    <x v="117"/>
    <s v="Engineering Education to Employment"/>
    <n v="10000"/>
    <x v="0"/>
    <x v="1"/>
    <s v="WCG"/>
    <d v="2017-01-31T15:48:11"/>
    <n v="12"/>
    <s v="Otago"/>
    <x v="11"/>
  </r>
  <r>
    <x v="20"/>
    <x v="4"/>
    <x v="117"/>
    <x v="117"/>
    <s v="Engineering Education to Employment"/>
    <n v="15000"/>
    <x v="0"/>
    <x v="1"/>
    <s v="WCG"/>
    <d v="2017-01-31T15:48:11"/>
    <n v="12"/>
    <s v="Otago"/>
    <x v="11"/>
  </r>
  <r>
    <x v="20"/>
    <x v="4"/>
    <x v="117"/>
    <x v="117"/>
    <s v="Engineering Education to Employment"/>
    <n v="20300"/>
    <x v="0"/>
    <x v="2"/>
    <s v="STPP"/>
    <d v="2017-01-31T15:48:11"/>
    <n v="12"/>
    <s v="Otago"/>
    <x v="11"/>
  </r>
  <r>
    <x v="20"/>
    <x v="4"/>
    <x v="117"/>
    <x v="117"/>
    <s v="Engineering Education to Employment"/>
    <n v="21750"/>
    <x v="0"/>
    <x v="2"/>
    <s v="STPP"/>
    <d v="2017-01-31T15:48:11"/>
    <n v="12"/>
    <s v="Otago"/>
    <x v="11"/>
  </r>
  <r>
    <x v="20"/>
    <x v="4"/>
    <x v="117"/>
    <x v="117"/>
    <s v="Engineering Education to Employment"/>
    <n v="23200"/>
    <x v="0"/>
    <x v="2"/>
    <s v="STPP"/>
    <d v="2017-01-31T15:48:11"/>
    <n v="12"/>
    <s v="Otago"/>
    <x v="11"/>
  </r>
  <r>
    <x v="20"/>
    <x v="4"/>
    <x v="117"/>
    <x v="117"/>
    <s v="Engineering Education to Employment"/>
    <n v="58000"/>
    <x v="0"/>
    <x v="1"/>
    <s v="STPP"/>
    <d v="2017-01-31T15:48:11"/>
    <n v="12"/>
    <s v="Otago"/>
    <x v="11"/>
  </r>
  <r>
    <x v="20"/>
    <x v="4"/>
    <x v="117"/>
    <x v="117"/>
    <s v="Engineering Education to Employment"/>
    <n v="35800"/>
    <x v="0"/>
    <x v="1"/>
    <s v="WCG"/>
    <d v="2017-01-31T15:48:11"/>
    <n v="12"/>
    <s v="Otago"/>
    <x v="11"/>
  </r>
  <r>
    <x v="20"/>
    <x v="4"/>
    <x v="117"/>
    <x v="117"/>
    <s v="Engineering Education to Employment"/>
    <n v="43500"/>
    <x v="0"/>
    <x v="2"/>
    <s v="STPP"/>
    <d v="2017-01-31T15:48:11"/>
    <n v="12"/>
    <s v="Otago"/>
    <x v="11"/>
  </r>
  <r>
    <x v="11"/>
    <x v="4"/>
    <x v="117"/>
    <x v="117"/>
    <s v="Equity Funding"/>
    <n v="15861.98"/>
    <x v="0"/>
    <x v="0"/>
    <m/>
    <d v="2017-01-31T15:48:11"/>
    <n v="12"/>
    <s v="Otago"/>
    <x v="11"/>
  </r>
  <r>
    <x v="11"/>
    <x v="4"/>
    <x v="117"/>
    <x v="117"/>
    <s v="Equity Funding"/>
    <n v="79310.100000000006"/>
    <x v="0"/>
    <x v="0"/>
    <m/>
    <d v="2017-01-31T15:48:11"/>
    <n v="12"/>
    <s v="Otago"/>
    <x v="11"/>
  </r>
  <r>
    <x v="11"/>
    <x v="4"/>
    <x v="117"/>
    <x v="117"/>
    <s v="Equity Funding"/>
    <n v="15862.97"/>
    <x v="0"/>
    <x v="0"/>
    <m/>
    <d v="2017-01-31T15:48:11"/>
    <n v="12"/>
    <s v="Otago"/>
    <x v="11"/>
  </r>
  <r>
    <x v="11"/>
    <x v="4"/>
    <x v="117"/>
    <x v="117"/>
    <s v="Equity Funding"/>
    <n v="79314.95"/>
    <x v="0"/>
    <x v="0"/>
    <m/>
    <d v="2017-01-31T15:48:11"/>
    <n v="12"/>
    <s v="Otago"/>
    <x v="11"/>
  </r>
  <r>
    <x v="11"/>
    <x v="4"/>
    <x v="117"/>
    <x v="117"/>
    <s v="Equity Funding"/>
    <n v="91791.65"/>
    <x v="0"/>
    <x v="1"/>
    <m/>
    <d v="2017-01-31T15:48:11"/>
    <n v="12"/>
    <s v="Otago"/>
    <x v="11"/>
  </r>
  <r>
    <x v="11"/>
    <x v="4"/>
    <x v="117"/>
    <x v="117"/>
    <s v="Equity Funding"/>
    <n v="18358.349999999999"/>
    <x v="0"/>
    <x v="1"/>
    <m/>
    <d v="2017-01-31T15:48:11"/>
    <n v="12"/>
    <s v="Otago"/>
    <x v="11"/>
  </r>
  <r>
    <x v="11"/>
    <x v="4"/>
    <x v="117"/>
    <x v="117"/>
    <s v="Equity Funding"/>
    <n v="110157"/>
    <x v="0"/>
    <x v="1"/>
    <m/>
    <d v="2017-01-31T15:48:11"/>
    <n v="12"/>
    <s v="Otago"/>
    <x v="11"/>
  </r>
  <r>
    <x v="11"/>
    <x v="4"/>
    <x v="117"/>
    <x v="117"/>
    <s v="Equity Funding"/>
    <n v="37225.300000000003"/>
    <x v="0"/>
    <x v="2"/>
    <m/>
    <d v="2017-01-31T15:48:11"/>
    <n v="12"/>
    <s v="Otago"/>
    <x v="11"/>
  </r>
  <r>
    <x v="11"/>
    <x v="4"/>
    <x v="117"/>
    <x v="117"/>
    <s v="Equity Funding"/>
    <n v="186126.7"/>
    <x v="0"/>
    <x v="2"/>
    <m/>
    <d v="2017-01-31T15:48:11"/>
    <n v="12"/>
    <s v="Otago"/>
    <x v="11"/>
  </r>
  <r>
    <x v="22"/>
    <x v="4"/>
    <x v="117"/>
    <x v="117"/>
    <s v="ESOL - Refugee English Fund"/>
    <n v="1316.52"/>
    <x v="0"/>
    <x v="2"/>
    <s v="Pastoral Care"/>
    <d v="2017-01-31T15:48:11"/>
    <n v="12"/>
    <s v="Otago"/>
    <x v="11"/>
  </r>
  <r>
    <x v="22"/>
    <x v="4"/>
    <x v="117"/>
    <x v="117"/>
    <s v="ESOL - Refugee English Fund"/>
    <n v="6582.8"/>
    <x v="0"/>
    <x v="2"/>
    <s v="Pastoral Care"/>
    <d v="2017-01-31T15:48:11"/>
    <n v="12"/>
    <s v="Otago"/>
    <x v="11"/>
  </r>
  <r>
    <x v="22"/>
    <x v="4"/>
    <x v="117"/>
    <x v="117"/>
    <s v="ESOL - Refugee English Fund"/>
    <n v="6750.55"/>
    <x v="0"/>
    <x v="2"/>
    <s v="Pastoral Care"/>
    <d v="2017-01-31T15:48:11"/>
    <n v="12"/>
    <s v="Otago"/>
    <x v="11"/>
  </r>
  <r>
    <x v="22"/>
    <x v="4"/>
    <x v="117"/>
    <x v="117"/>
    <s v="ESOL - Refugee English Fund"/>
    <n v="1350.13"/>
    <x v="0"/>
    <x v="2"/>
    <s v="Pastoral Care"/>
    <d v="2017-01-31T15:48:11"/>
    <n v="12"/>
    <s v="Otago"/>
    <x v="11"/>
  </r>
  <r>
    <x v="22"/>
    <x v="4"/>
    <x v="117"/>
    <x v="117"/>
    <s v="ESOL - Refugee English Fund"/>
    <n v="7119.25"/>
    <x v="0"/>
    <x v="2"/>
    <m/>
    <d v="2017-01-31T15:48:11"/>
    <n v="12"/>
    <s v="Otago"/>
    <x v="11"/>
  </r>
  <r>
    <x v="22"/>
    <x v="4"/>
    <x v="117"/>
    <x v="117"/>
    <s v="ESOL - Refugee English Fund"/>
    <n v="35596.300000000003"/>
    <x v="0"/>
    <x v="2"/>
    <m/>
    <d v="2017-01-31T15:48:11"/>
    <n v="12"/>
    <s v="Otago"/>
    <x v="11"/>
  </r>
  <r>
    <x v="22"/>
    <x v="4"/>
    <x v="117"/>
    <x v="117"/>
    <s v="ESOL - Refugee English Fund"/>
    <n v="36503.699999999997"/>
    <x v="0"/>
    <x v="2"/>
    <m/>
    <d v="2017-01-31T15:48:11"/>
    <n v="12"/>
    <s v="Otago"/>
    <x v="11"/>
  </r>
  <r>
    <x v="22"/>
    <x v="4"/>
    <x v="117"/>
    <x v="117"/>
    <s v="ESOL - Refugee English Fund"/>
    <n v="7300.75"/>
    <x v="0"/>
    <x v="2"/>
    <m/>
    <d v="2017-01-31T15:48:11"/>
    <n v="12"/>
    <s v="Otago"/>
    <x v="11"/>
  </r>
  <r>
    <x v="1"/>
    <x v="4"/>
    <x v="117"/>
    <x v="117"/>
    <s v="Industry Training Fund"/>
    <n v="-44499.6"/>
    <x v="1"/>
    <x v="0"/>
    <s v="MAB"/>
    <d v="2017-01-31T15:48:11"/>
    <n v="12"/>
    <s v="Otago"/>
    <x v="11"/>
  </r>
  <r>
    <x v="1"/>
    <x v="4"/>
    <x v="117"/>
    <x v="117"/>
    <s v="Industry Training Fund"/>
    <n v="2274.65"/>
    <x v="0"/>
    <x v="2"/>
    <s v="MAB"/>
    <d v="2017-01-31T15:48:11"/>
    <n v="12"/>
    <s v="Otago"/>
    <x v="11"/>
  </r>
  <r>
    <x v="1"/>
    <x v="4"/>
    <x v="117"/>
    <x v="117"/>
    <s v="Industry Training Fund"/>
    <n v="11373.35"/>
    <x v="0"/>
    <x v="2"/>
    <s v="MAB"/>
    <d v="2017-01-31T15:48:11"/>
    <n v="12"/>
    <s v="Otago"/>
    <x v="11"/>
  </r>
  <r>
    <x v="1"/>
    <x v="4"/>
    <x v="117"/>
    <x v="117"/>
    <s v="Industry Training Fund"/>
    <n v="11446.65"/>
    <x v="0"/>
    <x v="2"/>
    <s v="MAB"/>
    <d v="2017-01-31T15:48:11"/>
    <n v="12"/>
    <s v="Otago"/>
    <x v="11"/>
  </r>
  <r>
    <x v="1"/>
    <x v="4"/>
    <x v="117"/>
    <x v="117"/>
    <s v="Industry Training Fund"/>
    <n v="2289.35"/>
    <x v="0"/>
    <x v="2"/>
    <s v="MAB"/>
    <d v="2017-01-31T15:48:11"/>
    <n v="12"/>
    <s v="Otago"/>
    <x v="11"/>
  </r>
  <r>
    <x v="1"/>
    <x v="4"/>
    <x v="117"/>
    <x v="117"/>
    <s v="Industry Training Fund"/>
    <n v="7311.65"/>
    <x v="0"/>
    <x v="1"/>
    <s v="MAB"/>
    <d v="2017-01-31T15:48:11"/>
    <n v="12"/>
    <s v="Otago"/>
    <x v="11"/>
  </r>
  <r>
    <x v="1"/>
    <x v="4"/>
    <x v="117"/>
    <x v="117"/>
    <s v="Industry Training Fund"/>
    <n v="36558.35"/>
    <x v="0"/>
    <x v="1"/>
    <s v="MAB"/>
    <d v="2017-01-31T15:48:11"/>
    <n v="12"/>
    <s v="Otago"/>
    <x v="11"/>
  </r>
  <r>
    <x v="1"/>
    <x v="4"/>
    <x v="117"/>
    <x v="117"/>
    <s v="Industry Training Fund"/>
    <n v="36791.65"/>
    <x v="0"/>
    <x v="1"/>
    <s v="MAB"/>
    <d v="2017-01-31T15:48:11"/>
    <n v="12"/>
    <s v="Otago"/>
    <x v="11"/>
  </r>
  <r>
    <x v="1"/>
    <x v="4"/>
    <x v="117"/>
    <x v="117"/>
    <s v="Industry Training Fund"/>
    <n v="7358.35"/>
    <x v="0"/>
    <x v="1"/>
    <s v="MAB"/>
    <d v="2017-01-31T15:48:11"/>
    <n v="12"/>
    <s v="Otago"/>
    <x v="11"/>
  </r>
  <r>
    <x v="1"/>
    <x v="4"/>
    <x v="117"/>
    <x v="117"/>
    <s v="Industry Training Fund"/>
    <n v="95383.74"/>
    <x v="0"/>
    <x v="0"/>
    <s v="MAB"/>
    <d v="2017-01-31T15:48:11"/>
    <n v="12"/>
    <s v="Otago"/>
    <x v="11"/>
  </r>
  <r>
    <x v="1"/>
    <x v="4"/>
    <x v="117"/>
    <x v="117"/>
    <s v="Industry Training Fund"/>
    <n v="100216.26"/>
    <x v="0"/>
    <x v="0"/>
    <s v="MAB"/>
    <d v="2017-01-31T15:48:11"/>
    <n v="12"/>
    <s v="Otago"/>
    <x v="11"/>
  </r>
  <r>
    <x v="24"/>
    <x v="4"/>
    <x v="117"/>
    <x v="117"/>
    <s v="Performance Based Research Fund"/>
    <n v="573"/>
    <x v="1"/>
    <x v="0"/>
    <m/>
    <d v="2017-01-31T15:48:11"/>
    <n v="12"/>
    <s v="Otago"/>
    <x v="11"/>
  </r>
  <r>
    <x v="24"/>
    <x v="4"/>
    <x v="117"/>
    <x v="117"/>
    <s v="Performance Based Research Fund"/>
    <n v="30835.05"/>
    <x v="0"/>
    <x v="0"/>
    <m/>
    <d v="2017-01-31T15:48:11"/>
    <n v="12"/>
    <s v="Otago"/>
    <x v="11"/>
  </r>
  <r>
    <x v="24"/>
    <x v="4"/>
    <x v="117"/>
    <x v="117"/>
    <s v="Performance Based Research Fund"/>
    <n v="1096680"/>
    <x v="0"/>
    <x v="2"/>
    <m/>
    <d v="2017-01-31T15:48:11"/>
    <n v="12"/>
    <s v="Otago"/>
    <x v="11"/>
  </r>
  <r>
    <x v="24"/>
    <x v="4"/>
    <x v="117"/>
    <x v="117"/>
    <s v="Performance Based Research Fund"/>
    <n v="934595.8"/>
    <x v="0"/>
    <x v="1"/>
    <m/>
    <d v="2017-01-31T15:48:11"/>
    <n v="12"/>
    <s v="Otago"/>
    <x v="11"/>
  </r>
  <r>
    <x v="24"/>
    <x v="4"/>
    <x v="117"/>
    <x v="117"/>
    <s v="Performance Based Research Fund"/>
    <n v="186919.2"/>
    <x v="0"/>
    <x v="1"/>
    <m/>
    <d v="2017-01-31T15:48:11"/>
    <n v="12"/>
    <s v="Otago"/>
    <x v="11"/>
  </r>
  <r>
    <x v="24"/>
    <x v="4"/>
    <x v="117"/>
    <x v="117"/>
    <s v="Performance Based Research Fund"/>
    <n v="101424.05"/>
    <x v="0"/>
    <x v="0"/>
    <m/>
    <d v="2017-01-31T15:48:11"/>
    <n v="12"/>
    <s v="Otago"/>
    <x v="11"/>
  </r>
  <r>
    <x v="24"/>
    <x v="4"/>
    <x v="117"/>
    <x v="117"/>
    <s v="Performance Based Research Fund"/>
    <n v="1014240.9"/>
    <x v="0"/>
    <x v="0"/>
    <m/>
    <d v="2017-01-31T15:48:11"/>
    <n v="12"/>
    <s v="Otago"/>
    <x v="11"/>
  </r>
  <r>
    <x v="9"/>
    <x v="4"/>
    <x v="117"/>
    <x v="117"/>
    <s v="Secondary-Tertiary Interface"/>
    <n v="346500"/>
    <x v="0"/>
    <x v="0"/>
    <m/>
    <d v="2017-01-31T15:48:11"/>
    <n v="12"/>
    <s v="Otago"/>
    <x v="11"/>
  </r>
  <r>
    <x v="9"/>
    <x v="4"/>
    <x v="117"/>
    <x v="117"/>
    <s v="Secondary-Tertiary Interface"/>
    <n v="345333.3"/>
    <x v="0"/>
    <x v="2"/>
    <s v="Otago"/>
    <d v="2017-01-31T15:48:11"/>
    <n v="12"/>
    <s v="Otago"/>
    <x v="11"/>
  </r>
  <r>
    <x v="9"/>
    <x v="4"/>
    <x v="117"/>
    <x v="117"/>
    <s v="Secondary-Tertiary Interface"/>
    <n v="69066.7"/>
    <x v="0"/>
    <x v="2"/>
    <s v="Otago"/>
    <d v="2017-01-31T15:48:11"/>
    <n v="12"/>
    <s v="Otago"/>
    <x v="11"/>
  </r>
  <r>
    <x v="9"/>
    <x v="4"/>
    <x v="117"/>
    <x v="117"/>
    <s v="Secondary-Tertiary Interface"/>
    <n v="34607.15"/>
    <x v="0"/>
    <x v="1"/>
    <s v="Otago"/>
    <d v="2017-01-31T15:48:11"/>
    <n v="12"/>
    <s v="Otago"/>
    <x v="11"/>
  </r>
  <r>
    <x v="9"/>
    <x v="4"/>
    <x v="117"/>
    <x v="117"/>
    <s v="Secondary-Tertiary Interface"/>
    <n v="173035.85"/>
    <x v="0"/>
    <x v="1"/>
    <s v="Otago"/>
    <d v="2017-01-31T15:48:11"/>
    <n v="12"/>
    <s v="Otago"/>
    <x v="11"/>
  </r>
  <r>
    <x v="9"/>
    <x v="4"/>
    <x v="117"/>
    <x v="117"/>
    <s v="Secondary-Tertiary Interface"/>
    <n v="208857"/>
    <x v="0"/>
    <x v="1"/>
    <s v="Otago"/>
    <d v="2017-01-31T15:48:11"/>
    <n v="12"/>
    <s v="Otago"/>
    <x v="11"/>
  </r>
  <r>
    <x v="19"/>
    <x v="4"/>
    <x v="117"/>
    <x v="117"/>
    <s v="Student Achievement Component Levels 1 and 2 (Competitive)"/>
    <n v="-80860.88"/>
    <x v="1"/>
    <x v="0"/>
    <m/>
    <d v="2017-01-31T15:48:11"/>
    <n v="12"/>
    <s v="Otago"/>
    <x v="11"/>
  </r>
  <r>
    <x v="19"/>
    <x v="4"/>
    <x v="117"/>
    <x v="117"/>
    <s v="Student Achievement Component Levels 1 and 2 (Competitive)"/>
    <n v="33808.300000000003"/>
    <x v="0"/>
    <x v="1"/>
    <m/>
    <d v="2017-01-31T15:48:11"/>
    <n v="12"/>
    <s v="Otago"/>
    <x v="11"/>
  </r>
  <r>
    <x v="19"/>
    <x v="4"/>
    <x v="117"/>
    <x v="117"/>
    <s v="Student Achievement Component Levels 1 and 2 (Competitive)"/>
    <n v="169041.7"/>
    <x v="0"/>
    <x v="1"/>
    <m/>
    <d v="2017-01-31T15:48:11"/>
    <n v="12"/>
    <s v="Otago"/>
    <x v="11"/>
  </r>
  <r>
    <x v="19"/>
    <x v="4"/>
    <x v="117"/>
    <x v="117"/>
    <s v="Student Achievement Component Levels 1 and 2 (Competitive)"/>
    <n v="67639.320000000007"/>
    <x v="0"/>
    <x v="0"/>
    <m/>
    <d v="2017-01-31T15:48:11"/>
    <n v="12"/>
    <s v="Otago"/>
    <x v="11"/>
  </r>
  <r>
    <x v="19"/>
    <x v="4"/>
    <x v="117"/>
    <x v="117"/>
    <s v="Student Achievement Component Levels 1 and 2 (Competitive)"/>
    <n v="172395.8"/>
    <x v="0"/>
    <x v="2"/>
    <m/>
    <d v="2017-01-31T15:48:11"/>
    <n v="12"/>
    <s v="Otago"/>
    <x v="11"/>
  </r>
  <r>
    <x v="19"/>
    <x v="4"/>
    <x v="117"/>
    <x v="117"/>
    <s v="Student Achievement Component Levels 1 and 2 (Competitive)"/>
    <n v="34479.199999999997"/>
    <x v="0"/>
    <x v="2"/>
    <m/>
    <d v="2017-01-31T15:48:11"/>
    <n v="12"/>
    <s v="Otago"/>
    <x v="11"/>
  </r>
  <r>
    <x v="19"/>
    <x v="4"/>
    <x v="117"/>
    <x v="117"/>
    <s v="Student Achievement Component Levels 1 and 2 (Competitive)"/>
    <n v="338055"/>
    <x v="0"/>
    <x v="0"/>
    <m/>
    <d v="2017-01-31T15:48:11"/>
    <n v="12"/>
    <s v="Otago"/>
    <x v="11"/>
  </r>
  <r>
    <x v="19"/>
    <x v="4"/>
    <x v="117"/>
    <x v="117"/>
    <s v="Student Achievement Component Levels 1 and 2 (Competitive)"/>
    <n v="67611.02"/>
    <x v="0"/>
    <x v="0"/>
    <m/>
    <d v="2017-01-31T15:48:11"/>
    <n v="12"/>
    <s v="Otago"/>
    <x v="11"/>
  </r>
  <r>
    <x v="19"/>
    <x v="4"/>
    <x v="117"/>
    <x v="117"/>
    <s v="Student Achievement Component Levels 1 and 2 (Competitive)"/>
    <n v="135244.66"/>
    <x v="0"/>
    <x v="0"/>
    <m/>
    <d v="2017-01-31T15:48:11"/>
    <n v="12"/>
    <s v="Otago"/>
    <x v="11"/>
  </r>
  <r>
    <x v="12"/>
    <x v="4"/>
    <x v="117"/>
    <x v="117"/>
    <s v="Student Achievement Component Levels 1 and 2 (Non-compet)"/>
    <n v="58333.3"/>
    <x v="0"/>
    <x v="2"/>
    <m/>
    <d v="2017-01-31T15:48:11"/>
    <n v="12"/>
    <s v="Otago"/>
    <x v="11"/>
  </r>
  <r>
    <x v="12"/>
    <x v="4"/>
    <x v="117"/>
    <x v="117"/>
    <s v="Student Achievement Component Levels 1 and 2 (Non-compet)"/>
    <n v="11666.7"/>
    <x v="0"/>
    <x v="2"/>
    <m/>
    <d v="2017-01-31T15:48:11"/>
    <n v="12"/>
    <s v="Otago"/>
    <x v="11"/>
  </r>
  <r>
    <x v="26"/>
    <x v="4"/>
    <x v="117"/>
    <x v="117"/>
    <s v="Student Achievement Component Levels 3 and 4 (Competitive)"/>
    <n v="657708.30000000005"/>
    <x v="0"/>
    <x v="2"/>
    <m/>
    <d v="2017-01-31T15:48:11"/>
    <n v="12"/>
    <s v="Otago"/>
    <x v="11"/>
  </r>
  <r>
    <x v="26"/>
    <x v="4"/>
    <x v="117"/>
    <x v="117"/>
    <s v="Student Achievement Component Levels 3 and 4 (Competitive)"/>
    <n v="131541.70000000001"/>
    <x v="0"/>
    <x v="2"/>
    <m/>
    <d v="2017-01-31T15:48:11"/>
    <n v="12"/>
    <s v="Otago"/>
    <x v="11"/>
  </r>
  <r>
    <x v="14"/>
    <x v="4"/>
    <x v="117"/>
    <x v="117"/>
    <s v="Student Achievement Component Levels 3 and above"/>
    <n v="-70350"/>
    <x v="2"/>
    <x v="0"/>
    <m/>
    <d v="2017-01-31T15:48:11"/>
    <n v="12"/>
    <s v="Otago"/>
    <x v="11"/>
  </r>
  <r>
    <x v="14"/>
    <x v="4"/>
    <x v="117"/>
    <x v="117"/>
    <s v="Student Achievement Component Levels 3 and above"/>
    <n v="824"/>
    <x v="2"/>
    <x v="0"/>
    <m/>
    <d v="2017-01-31T15:48:11"/>
    <n v="12"/>
    <s v="Otago"/>
    <x v="11"/>
  </r>
  <r>
    <x v="14"/>
    <x v="4"/>
    <x v="117"/>
    <x v="117"/>
    <s v="Student Achievement Component Levels 3 and above"/>
    <n v="7849890.0300000003"/>
    <x v="0"/>
    <x v="0"/>
    <m/>
    <d v="2017-01-31T15:48:11"/>
    <n v="12"/>
    <s v="Otago"/>
    <x v="11"/>
  </r>
  <r>
    <x v="14"/>
    <x v="4"/>
    <x v="117"/>
    <x v="117"/>
    <s v="Student Achievement Component Levels 3 and above"/>
    <n v="2616630.02"/>
    <x v="0"/>
    <x v="0"/>
    <m/>
    <d v="2017-01-31T15:48:11"/>
    <n v="12"/>
    <s v="Otago"/>
    <x v="11"/>
  </r>
  <r>
    <x v="14"/>
    <x v="4"/>
    <x v="117"/>
    <x v="117"/>
    <s v="Student Achievement Component Levels 3 and above"/>
    <n v="2640880.4"/>
    <x v="0"/>
    <x v="0"/>
    <m/>
    <d v="2017-01-31T15:48:11"/>
    <n v="12"/>
    <s v="Otago"/>
    <x v="11"/>
  </r>
  <r>
    <x v="14"/>
    <x v="4"/>
    <x v="117"/>
    <x v="117"/>
    <s v="Student Achievement Component Levels 3 and above"/>
    <n v="13204402.15"/>
    <x v="0"/>
    <x v="0"/>
    <m/>
    <d v="2017-01-31T15:48:11"/>
    <n v="12"/>
    <s v="Otago"/>
    <x v="11"/>
  </r>
  <r>
    <x v="14"/>
    <x v="4"/>
    <x v="117"/>
    <x v="117"/>
    <s v="Student Achievement Component Levels 3 and above"/>
    <n v="5281794.4000000004"/>
    <x v="0"/>
    <x v="0"/>
    <m/>
    <d v="2017-01-31T15:48:11"/>
    <n v="12"/>
    <s v="Otago"/>
    <x v="11"/>
  </r>
  <r>
    <x v="14"/>
    <x v="4"/>
    <x v="117"/>
    <x v="117"/>
    <s v="Student Achievement Component Levels 3 and above"/>
    <n v="16564089"/>
    <x v="0"/>
    <x v="2"/>
    <m/>
    <d v="2017-01-31T15:48:11"/>
    <n v="12"/>
    <s v="Otago"/>
    <x v="11"/>
  </r>
  <r>
    <x v="14"/>
    <x v="4"/>
    <x v="117"/>
    <x v="117"/>
    <s v="Student Achievement Component Levels 3 and above"/>
    <n v="2760681.65"/>
    <x v="0"/>
    <x v="2"/>
    <m/>
    <d v="2017-01-31T15:48:11"/>
    <n v="12"/>
    <s v="Otago"/>
    <x v="11"/>
  </r>
  <r>
    <x v="14"/>
    <x v="4"/>
    <x v="117"/>
    <x v="117"/>
    <s v="Student Achievement Component Levels 3 and above"/>
    <n v="13803408.35"/>
    <x v="0"/>
    <x v="2"/>
    <m/>
    <d v="2017-01-31T15:48:11"/>
    <n v="12"/>
    <s v="Otago"/>
    <x v="11"/>
  </r>
  <r>
    <x v="14"/>
    <x v="4"/>
    <x v="117"/>
    <x v="117"/>
    <s v="Student Achievement Component Levels 3 and above"/>
    <n v="16821960"/>
    <x v="0"/>
    <x v="1"/>
    <m/>
    <d v="2017-01-31T15:48:11"/>
    <n v="12"/>
    <s v="Otago"/>
    <x v="11"/>
  </r>
  <r>
    <x v="14"/>
    <x v="4"/>
    <x v="117"/>
    <x v="117"/>
    <s v="Student Achievement Component Levels 3 and above"/>
    <n v="2803671.5"/>
    <x v="0"/>
    <x v="1"/>
    <m/>
    <d v="2017-01-31T15:48:11"/>
    <n v="12"/>
    <s v="Otago"/>
    <x v="11"/>
  </r>
  <r>
    <x v="14"/>
    <x v="4"/>
    <x v="117"/>
    <x v="117"/>
    <s v="Student Achievement Component Levels 3 and above"/>
    <n v="14343669.5"/>
    <x v="0"/>
    <x v="1"/>
    <m/>
    <d v="2017-01-31T15:48:11"/>
    <n v="12"/>
    <s v="Otago"/>
    <x v="11"/>
  </r>
  <r>
    <x v="15"/>
    <x v="4"/>
    <x v="117"/>
    <x v="117"/>
    <s v="Youth Guarantee"/>
    <n v="1830.06"/>
    <x v="0"/>
    <x v="1"/>
    <s v="YG Exp Travel"/>
    <d v="2017-01-31T15:48:11"/>
    <n v="12"/>
    <s v="Otago"/>
    <x v="11"/>
  </r>
  <r>
    <x v="15"/>
    <x v="4"/>
    <x v="117"/>
    <x v="117"/>
    <s v="Youth Guarantee"/>
    <n v="2400"/>
    <x v="0"/>
    <x v="0"/>
    <s v="YG Exp Travel"/>
    <d v="2017-01-31T15:48:11"/>
    <n v="12"/>
    <s v="Otago"/>
    <x v="11"/>
  </r>
  <r>
    <x v="15"/>
    <x v="4"/>
    <x v="117"/>
    <x v="117"/>
    <s v="Youth Guarantee"/>
    <n v="3600"/>
    <x v="0"/>
    <x v="1"/>
    <s v="YG Exp Travel"/>
    <d v="2017-01-31T15:48:11"/>
    <n v="12"/>
    <s v="Otago"/>
    <x v="11"/>
  </r>
  <r>
    <x v="15"/>
    <x v="4"/>
    <x v="117"/>
    <x v="117"/>
    <s v="Youth Guarantee"/>
    <n v="641090.34"/>
    <x v="0"/>
    <x v="0"/>
    <m/>
    <d v="2017-01-31T15:48:11"/>
    <n v="12"/>
    <s v="Otago"/>
    <x v="11"/>
  </r>
  <r>
    <x v="15"/>
    <x v="4"/>
    <x v="117"/>
    <x v="117"/>
    <s v="Youth Guarantee"/>
    <n v="213918.3"/>
    <x v="0"/>
    <x v="1"/>
    <m/>
    <d v="2017-01-31T15:48:11"/>
    <n v="12"/>
    <s v="Otago"/>
    <x v="11"/>
  </r>
  <r>
    <x v="15"/>
    <x v="4"/>
    <x v="117"/>
    <x v="117"/>
    <s v="Youth Guarantee"/>
    <n v="1069591.7"/>
    <x v="0"/>
    <x v="1"/>
    <m/>
    <d v="2017-01-31T15:48:11"/>
    <n v="12"/>
    <s v="Otago"/>
    <x v="11"/>
  </r>
  <r>
    <x v="15"/>
    <x v="4"/>
    <x v="117"/>
    <x v="117"/>
    <s v="Youth Guarantee"/>
    <n v="107069.91"/>
    <x v="0"/>
    <x v="0"/>
    <m/>
    <d v="2017-01-31T15:48:11"/>
    <n v="12"/>
    <s v="Otago"/>
    <x v="11"/>
  </r>
  <r>
    <x v="15"/>
    <x v="4"/>
    <x v="117"/>
    <x v="117"/>
    <s v="Youth Guarantee"/>
    <n v="535349.75"/>
    <x v="0"/>
    <x v="0"/>
    <m/>
    <d v="2017-01-31T15:48:11"/>
    <n v="12"/>
    <s v="Otago"/>
    <x v="11"/>
  </r>
  <r>
    <x v="15"/>
    <x v="4"/>
    <x v="117"/>
    <x v="117"/>
    <s v="Youth Guarantee"/>
    <n v="115351.64"/>
    <x v="0"/>
    <x v="2"/>
    <m/>
    <d v="2017-01-31T15:48:11"/>
    <n v="12"/>
    <s v="Otago"/>
    <x v="11"/>
  </r>
  <r>
    <x v="15"/>
    <x v="4"/>
    <x v="117"/>
    <x v="117"/>
    <s v="Youth Guarantee"/>
    <n v="576758.35"/>
    <x v="0"/>
    <x v="2"/>
    <m/>
    <d v="2017-01-31T15:48:11"/>
    <n v="12"/>
    <s v="Otago"/>
    <x v="11"/>
  </r>
  <r>
    <x v="15"/>
    <x v="4"/>
    <x v="117"/>
    <x v="117"/>
    <s v="Youth Guarantee"/>
    <n v="115680.16"/>
    <x v="0"/>
    <x v="2"/>
    <m/>
    <d v="2017-01-31T15:48:11"/>
    <n v="12"/>
    <s v="Otago"/>
    <x v="11"/>
  </r>
  <r>
    <x v="15"/>
    <x v="4"/>
    <x v="117"/>
    <x v="117"/>
    <s v="Youth Guarantee"/>
    <n v="578400.85"/>
    <x v="0"/>
    <x v="2"/>
    <m/>
    <d v="2017-01-31T15:48:11"/>
    <n v="12"/>
    <s v="Otago"/>
    <x v="11"/>
  </r>
  <r>
    <x v="10"/>
    <x v="4"/>
    <x v="118"/>
    <x v="118"/>
    <s v="ACE in TEIs"/>
    <n v="-23641.599999999999"/>
    <x v="0"/>
    <x v="0"/>
    <m/>
    <d v="2017-01-31T15:48:11"/>
    <n v="9"/>
    <s v="Wellington"/>
    <x v="9"/>
  </r>
  <r>
    <x v="10"/>
    <x v="4"/>
    <x v="118"/>
    <x v="118"/>
    <s v="ACE in TEIs"/>
    <n v="48000"/>
    <x v="0"/>
    <x v="0"/>
    <s v="TELAC"/>
    <d v="2017-01-31T15:48:11"/>
    <n v="9"/>
    <s v="Wellington"/>
    <x v="9"/>
  </r>
  <r>
    <x v="10"/>
    <x v="4"/>
    <x v="118"/>
    <x v="118"/>
    <s v="ACE in TEIs"/>
    <n v="96000"/>
    <x v="0"/>
    <x v="1"/>
    <s v="TELAC"/>
    <d v="2017-01-31T15:48:11"/>
    <n v="9"/>
    <s v="Wellington"/>
    <x v="9"/>
  </r>
  <r>
    <x v="10"/>
    <x v="4"/>
    <x v="118"/>
    <x v="118"/>
    <s v="ACE in TEIs"/>
    <n v="96000"/>
    <x v="0"/>
    <x v="2"/>
    <s v="TELAC"/>
    <d v="2017-01-31T15:48:11"/>
    <n v="9"/>
    <s v="Wellington"/>
    <x v="9"/>
  </r>
  <r>
    <x v="10"/>
    <x v="4"/>
    <x v="118"/>
    <x v="118"/>
    <s v="ACE in TEIs"/>
    <n v="32716.799999999999"/>
    <x v="0"/>
    <x v="1"/>
    <m/>
    <d v="2017-01-31T15:48:11"/>
    <n v="9"/>
    <s v="Wellington"/>
    <x v="9"/>
  </r>
  <r>
    <x v="10"/>
    <x v="4"/>
    <x v="118"/>
    <x v="118"/>
    <s v="ACE in TEIs"/>
    <n v="32716.799999999999"/>
    <x v="0"/>
    <x v="2"/>
    <m/>
    <d v="2017-01-31T15:48:11"/>
    <n v="9"/>
    <s v="Wellington"/>
    <x v="9"/>
  </r>
  <r>
    <x v="10"/>
    <x v="4"/>
    <x v="118"/>
    <x v="118"/>
    <s v="ACE in TEIs"/>
    <n v="98150.52"/>
    <x v="0"/>
    <x v="0"/>
    <m/>
    <d v="2017-01-31T15:48:11"/>
    <n v="9"/>
    <s v="Wellington"/>
    <x v="9"/>
  </r>
  <r>
    <x v="10"/>
    <x v="4"/>
    <x v="118"/>
    <x v="118"/>
    <s v="ACE in TEIs"/>
    <n v="163584.20000000001"/>
    <x v="0"/>
    <x v="1"/>
    <m/>
    <d v="2017-01-31T15:48:11"/>
    <n v="9"/>
    <s v="Wellington"/>
    <x v="9"/>
  </r>
  <r>
    <x v="10"/>
    <x v="4"/>
    <x v="118"/>
    <x v="118"/>
    <s v="ACE in TEIs"/>
    <n v="163584.20000000001"/>
    <x v="0"/>
    <x v="2"/>
    <m/>
    <d v="2017-01-31T15:48:11"/>
    <n v="9"/>
    <s v="Wellington"/>
    <x v="9"/>
  </r>
  <r>
    <x v="10"/>
    <x v="4"/>
    <x v="118"/>
    <x v="118"/>
    <s v="ACE in TEIs"/>
    <n v="121792.1"/>
    <x v="0"/>
    <x v="0"/>
    <m/>
    <d v="2017-01-31T15:48:11"/>
    <n v="9"/>
    <s v="Wellington"/>
    <x v="9"/>
  </r>
  <r>
    <x v="10"/>
    <x v="4"/>
    <x v="118"/>
    <x v="118"/>
    <s v="ACE in TEIs"/>
    <n v="48000"/>
    <x v="0"/>
    <x v="0"/>
    <s v="TELAC"/>
    <d v="2017-01-31T15:48:11"/>
    <n v="9"/>
    <s v="Wellington"/>
    <x v="9"/>
  </r>
  <r>
    <x v="11"/>
    <x v="4"/>
    <x v="118"/>
    <x v="118"/>
    <s v="Equity Funding"/>
    <n v="108390"/>
    <x v="0"/>
    <x v="1"/>
    <m/>
    <d v="2017-01-31T15:48:11"/>
    <n v="9"/>
    <s v="Wellington"/>
    <x v="9"/>
  </r>
  <r>
    <x v="11"/>
    <x v="4"/>
    <x v="118"/>
    <x v="118"/>
    <s v="Equity Funding"/>
    <n v="18066.150000000001"/>
    <x v="0"/>
    <x v="1"/>
    <m/>
    <d v="2017-01-31T15:48:11"/>
    <n v="9"/>
    <s v="Wellington"/>
    <x v="9"/>
  </r>
  <r>
    <x v="11"/>
    <x v="4"/>
    <x v="118"/>
    <x v="118"/>
    <s v="Equity Funding"/>
    <n v="90330.85"/>
    <x v="0"/>
    <x v="1"/>
    <m/>
    <d v="2017-01-31T15:48:11"/>
    <n v="9"/>
    <s v="Wellington"/>
    <x v="9"/>
  </r>
  <r>
    <x v="11"/>
    <x v="4"/>
    <x v="118"/>
    <x v="118"/>
    <s v="Equity Funding"/>
    <n v="111276"/>
    <x v="0"/>
    <x v="2"/>
    <m/>
    <d v="2017-01-31T15:48:11"/>
    <n v="9"/>
    <s v="Wellington"/>
    <x v="9"/>
  </r>
  <r>
    <x v="11"/>
    <x v="4"/>
    <x v="118"/>
    <x v="118"/>
    <s v="Equity Funding"/>
    <n v="18546.150000000001"/>
    <x v="0"/>
    <x v="2"/>
    <m/>
    <d v="2017-01-31T15:48:11"/>
    <n v="9"/>
    <s v="Wellington"/>
    <x v="9"/>
  </r>
  <r>
    <x v="11"/>
    <x v="4"/>
    <x v="118"/>
    <x v="118"/>
    <s v="Equity Funding"/>
    <n v="92730.85"/>
    <x v="0"/>
    <x v="2"/>
    <m/>
    <d v="2017-01-31T15:48:11"/>
    <n v="9"/>
    <s v="Wellington"/>
    <x v="9"/>
  </r>
  <r>
    <x v="11"/>
    <x v="4"/>
    <x v="118"/>
    <x v="118"/>
    <s v="Equity Funding"/>
    <n v="94636.25"/>
    <x v="0"/>
    <x v="0"/>
    <m/>
    <d v="2017-01-31T15:48:11"/>
    <n v="9"/>
    <s v="Wellington"/>
    <x v="9"/>
  </r>
  <r>
    <x v="11"/>
    <x v="4"/>
    <x v="118"/>
    <x v="118"/>
    <s v="Equity Funding"/>
    <n v="18927.27"/>
    <x v="0"/>
    <x v="0"/>
    <m/>
    <d v="2017-01-31T15:48:11"/>
    <n v="9"/>
    <s v="Wellington"/>
    <x v="9"/>
  </r>
  <r>
    <x v="11"/>
    <x v="4"/>
    <x v="118"/>
    <x v="118"/>
    <s v="Equity Funding"/>
    <n v="18928.38"/>
    <x v="0"/>
    <x v="0"/>
    <m/>
    <d v="2017-01-31T15:48:11"/>
    <n v="9"/>
    <s v="Wellington"/>
    <x v="9"/>
  </r>
  <r>
    <x v="11"/>
    <x v="4"/>
    <x v="118"/>
    <x v="118"/>
    <s v="Equity Funding"/>
    <n v="94642.1"/>
    <x v="0"/>
    <x v="0"/>
    <m/>
    <d v="2017-01-31T15:48:11"/>
    <n v="9"/>
    <s v="Wellington"/>
    <x v="9"/>
  </r>
  <r>
    <x v="22"/>
    <x v="4"/>
    <x v="118"/>
    <x v="118"/>
    <s v="ESOL - Refugee English Fund"/>
    <n v="-44531.99"/>
    <x v="1"/>
    <x v="0"/>
    <m/>
    <d v="2017-01-31T15:48:11"/>
    <n v="9"/>
    <s v="Wellington"/>
    <x v="9"/>
  </r>
  <r>
    <x v="22"/>
    <x v="4"/>
    <x v="118"/>
    <x v="118"/>
    <s v="ESOL - Refugee English Fund"/>
    <n v="1020.32"/>
    <x v="0"/>
    <x v="2"/>
    <s v="Pastoral Care"/>
    <d v="2017-01-31T15:48:11"/>
    <n v="9"/>
    <s v="Wellington"/>
    <x v="9"/>
  </r>
  <r>
    <x v="22"/>
    <x v="4"/>
    <x v="118"/>
    <x v="118"/>
    <s v="ESOL - Refugee English Fund"/>
    <n v="5101.6499999999996"/>
    <x v="0"/>
    <x v="2"/>
    <s v="Pastoral Care"/>
    <d v="2017-01-31T15:48:11"/>
    <n v="9"/>
    <s v="Wellington"/>
    <x v="9"/>
  </r>
  <r>
    <x v="22"/>
    <x v="4"/>
    <x v="118"/>
    <x v="118"/>
    <s v="ESOL - Refugee English Fund"/>
    <n v="1046.33"/>
    <x v="0"/>
    <x v="2"/>
    <s v="Pastoral Care"/>
    <d v="2017-01-31T15:48:11"/>
    <n v="9"/>
    <s v="Wellington"/>
    <x v="9"/>
  </r>
  <r>
    <x v="22"/>
    <x v="4"/>
    <x v="118"/>
    <x v="118"/>
    <s v="ESOL - Refugee English Fund"/>
    <n v="5231.7"/>
    <x v="0"/>
    <x v="2"/>
    <s v="Pastoral Care"/>
    <d v="2017-01-31T15:48:11"/>
    <n v="9"/>
    <s v="Wellington"/>
    <x v="9"/>
  </r>
  <r>
    <x v="22"/>
    <x v="4"/>
    <x v="118"/>
    <x v="118"/>
    <s v="ESOL - Refugee English Fund"/>
    <n v="14400"/>
    <x v="0"/>
    <x v="0"/>
    <s v="Pastoral Care"/>
    <d v="2017-01-31T15:48:11"/>
    <n v="9"/>
    <s v="Wellington"/>
    <x v="9"/>
  </r>
  <r>
    <x v="22"/>
    <x v="4"/>
    <x v="118"/>
    <x v="118"/>
    <s v="ESOL - Refugee English Fund"/>
    <n v="14400"/>
    <x v="0"/>
    <x v="1"/>
    <s v="Pastoral Care"/>
    <d v="2017-01-31T15:48:11"/>
    <n v="9"/>
    <s v="Wellington"/>
    <x v="9"/>
  </r>
  <r>
    <x v="22"/>
    <x v="4"/>
    <x v="118"/>
    <x v="118"/>
    <s v="ESOL - Refugee English Fund"/>
    <n v="6622"/>
    <x v="0"/>
    <x v="1"/>
    <m/>
    <d v="2017-01-31T15:48:11"/>
    <n v="9"/>
    <s v="Wellington"/>
    <x v="9"/>
  </r>
  <r>
    <x v="22"/>
    <x v="4"/>
    <x v="118"/>
    <x v="118"/>
    <s v="ESOL - Refugee English Fund"/>
    <n v="8277.49"/>
    <x v="0"/>
    <x v="0"/>
    <m/>
    <d v="2017-01-31T15:48:11"/>
    <n v="9"/>
    <s v="Wellington"/>
    <x v="9"/>
  </r>
  <r>
    <x v="22"/>
    <x v="4"/>
    <x v="118"/>
    <x v="118"/>
    <s v="ESOL - Refugee English Fund"/>
    <n v="8445.75"/>
    <x v="0"/>
    <x v="2"/>
    <m/>
    <d v="2017-01-31T15:48:11"/>
    <n v="9"/>
    <s v="Wellington"/>
    <x v="9"/>
  </r>
  <r>
    <x v="22"/>
    <x v="4"/>
    <x v="118"/>
    <x v="118"/>
    <s v="ESOL - Refugee English Fund"/>
    <n v="42228.85"/>
    <x v="0"/>
    <x v="2"/>
    <m/>
    <d v="2017-01-31T15:48:11"/>
    <n v="9"/>
    <s v="Wellington"/>
    <x v="9"/>
  </r>
  <r>
    <x v="22"/>
    <x v="4"/>
    <x v="118"/>
    <x v="118"/>
    <s v="ESOL - Refugee English Fund"/>
    <n v="17106.82"/>
    <x v="0"/>
    <x v="0"/>
    <m/>
    <d v="2017-01-31T15:48:11"/>
    <n v="9"/>
    <s v="Wellington"/>
    <x v="9"/>
  </r>
  <r>
    <x v="22"/>
    <x v="4"/>
    <x v="118"/>
    <x v="118"/>
    <s v="ESOL - Refugee English Fund"/>
    <n v="34213.68"/>
    <x v="0"/>
    <x v="0"/>
    <m/>
    <d v="2017-01-31T15:48:11"/>
    <n v="9"/>
    <s v="Wellington"/>
    <x v="9"/>
  </r>
  <r>
    <x v="22"/>
    <x v="4"/>
    <x v="118"/>
    <x v="118"/>
    <s v="ESOL - Refugee English Fund"/>
    <n v="8661.0499999999993"/>
    <x v="0"/>
    <x v="2"/>
    <m/>
    <d v="2017-01-31T15:48:11"/>
    <n v="9"/>
    <s v="Wellington"/>
    <x v="9"/>
  </r>
  <r>
    <x v="22"/>
    <x v="4"/>
    <x v="118"/>
    <x v="118"/>
    <s v="ESOL - Refugee English Fund"/>
    <n v="43305.35"/>
    <x v="0"/>
    <x v="2"/>
    <m/>
    <d v="2017-01-31T15:48:11"/>
    <n v="9"/>
    <s v="Wellington"/>
    <x v="9"/>
  </r>
  <r>
    <x v="22"/>
    <x v="4"/>
    <x v="118"/>
    <x v="118"/>
    <s v="ESOL - Refugee English Fund"/>
    <n v="59598"/>
    <x v="0"/>
    <x v="0"/>
    <m/>
    <d v="2017-01-31T15:48:11"/>
    <n v="9"/>
    <s v="Wellington"/>
    <x v="9"/>
  </r>
  <r>
    <x v="22"/>
    <x v="4"/>
    <x v="118"/>
    <x v="118"/>
    <s v="ESOL - Refugee English Fund"/>
    <n v="99330"/>
    <x v="0"/>
    <x v="1"/>
    <m/>
    <d v="2017-01-31T15:48:11"/>
    <n v="9"/>
    <s v="Wellington"/>
    <x v="9"/>
  </r>
  <r>
    <x v="16"/>
    <x v="4"/>
    <x v="118"/>
    <x v="118"/>
    <s v="MPTT (Brokerage)"/>
    <n v="-19497.8"/>
    <x v="1"/>
    <x v="0"/>
    <s v="Wellington MPTT"/>
    <d v="2017-01-31T15:48:11"/>
    <n v="9"/>
    <s v="Wellington"/>
    <x v="9"/>
  </r>
  <r>
    <x v="16"/>
    <x v="4"/>
    <x v="118"/>
    <x v="118"/>
    <s v="MPTT (Brokerage)"/>
    <n v="-17592.02"/>
    <x v="1"/>
    <x v="0"/>
    <s v="Wellington MPTT"/>
    <d v="2017-01-31T15:48:11"/>
    <n v="9"/>
    <s v="Wellington"/>
    <x v="9"/>
  </r>
  <r>
    <x v="16"/>
    <x v="4"/>
    <x v="118"/>
    <x v="118"/>
    <s v="MPTT (Brokerage)"/>
    <n v="300"/>
    <x v="0"/>
    <x v="1"/>
    <s v="Wellington MPTT"/>
    <d v="2017-01-31T15:48:11"/>
    <n v="9"/>
    <s v="Wellington"/>
    <x v="9"/>
  </r>
  <r>
    <x v="16"/>
    <x v="4"/>
    <x v="118"/>
    <x v="118"/>
    <s v="MPTT (Brokerage)"/>
    <n v="600"/>
    <x v="0"/>
    <x v="1"/>
    <s v="Wellington MPTT"/>
    <d v="2017-01-31T15:48:11"/>
    <n v="9"/>
    <s v="Wellington"/>
    <x v="9"/>
  </r>
  <r>
    <x v="16"/>
    <x v="4"/>
    <x v="118"/>
    <x v="118"/>
    <s v="MPTT (Brokerage)"/>
    <n v="20937.78"/>
    <x v="0"/>
    <x v="1"/>
    <s v="Wellington MPTT"/>
    <d v="2017-01-31T15:48:11"/>
    <n v="9"/>
    <s v="Wellington"/>
    <x v="9"/>
  </r>
  <r>
    <x v="16"/>
    <x v="4"/>
    <x v="118"/>
    <x v="118"/>
    <s v="MPTT (Brokerage)"/>
    <n v="3489.68"/>
    <x v="0"/>
    <x v="1"/>
    <s v="Wellington MPTT"/>
    <d v="2017-01-31T15:48:11"/>
    <n v="9"/>
    <s v="Wellington"/>
    <x v="9"/>
  </r>
  <r>
    <x v="16"/>
    <x v="4"/>
    <x v="118"/>
    <x v="118"/>
    <s v="MPTT (Brokerage)"/>
    <n v="38995.620000000003"/>
    <x v="0"/>
    <x v="0"/>
    <s v="Wellington MPTT"/>
    <d v="2017-01-31T15:48:11"/>
    <n v="9"/>
    <s v="Wellington"/>
    <x v="9"/>
  </r>
  <r>
    <x v="16"/>
    <x v="4"/>
    <x v="118"/>
    <x v="118"/>
    <s v="MPTT (Brokerage)"/>
    <n v="19497.8"/>
    <x v="0"/>
    <x v="0"/>
    <s v="Wellington MPTT"/>
    <d v="2017-01-31T15:48:11"/>
    <n v="9"/>
    <s v="Wellington"/>
    <x v="9"/>
  </r>
  <r>
    <x v="16"/>
    <x v="4"/>
    <x v="118"/>
    <x v="118"/>
    <s v="MPTT (Brokerage)"/>
    <n v="12600"/>
    <x v="0"/>
    <x v="1"/>
    <s v="Wellington MPTT"/>
    <d v="2017-01-31T15:48:11"/>
    <n v="9"/>
    <s v="Wellington"/>
    <x v="9"/>
  </r>
  <r>
    <x v="16"/>
    <x v="4"/>
    <x v="118"/>
    <x v="118"/>
    <s v="MPTT (Brokerage)"/>
    <n v="13500"/>
    <x v="0"/>
    <x v="1"/>
    <s v="Wellington MPTT"/>
    <d v="2017-01-31T15:48:11"/>
    <n v="9"/>
    <s v="Wellington"/>
    <x v="9"/>
  </r>
  <r>
    <x v="16"/>
    <x v="4"/>
    <x v="118"/>
    <x v="118"/>
    <s v="MPTT (Brokerage)"/>
    <n v="38572.54"/>
    <x v="0"/>
    <x v="1"/>
    <s v="Wellington MPTT"/>
    <d v="2017-01-31T15:48:11"/>
    <n v="9"/>
    <s v="Wellington"/>
    <x v="9"/>
  </r>
  <r>
    <x v="16"/>
    <x v="4"/>
    <x v="118"/>
    <x v="118"/>
    <s v="MPTT (Brokerage)"/>
    <n v="38995.599999999999"/>
    <x v="0"/>
    <x v="0"/>
    <s v="Wellington MPTT"/>
    <d v="2017-01-31T15:48:11"/>
    <n v="9"/>
    <s v="Wellington"/>
    <x v="9"/>
  </r>
  <r>
    <x v="18"/>
    <x v="4"/>
    <x v="118"/>
    <x v="118"/>
    <s v="MPTT Fees Top-Up"/>
    <n v="-61426.400000000001"/>
    <x v="1"/>
    <x v="0"/>
    <s v="Wellington MPTT"/>
    <d v="2017-01-31T15:48:11"/>
    <n v="9"/>
    <s v="Wellington"/>
    <x v="9"/>
  </r>
  <r>
    <x v="18"/>
    <x v="4"/>
    <x v="118"/>
    <x v="118"/>
    <s v="MPTT Fees Top-Up"/>
    <n v="21329.67"/>
    <x v="0"/>
    <x v="1"/>
    <s v="Wellington MPTT"/>
    <d v="2017-01-31T15:48:11"/>
    <n v="9"/>
    <s v="Wellington"/>
    <x v="9"/>
  </r>
  <r>
    <x v="18"/>
    <x v="4"/>
    <x v="118"/>
    <x v="118"/>
    <s v="MPTT Fees Top-Up"/>
    <n v="127978.08"/>
    <x v="0"/>
    <x v="1"/>
    <s v="Wellington MPTT"/>
    <d v="2017-01-31T15:48:11"/>
    <n v="9"/>
    <s v="Wellington"/>
    <x v="9"/>
  </r>
  <r>
    <x v="18"/>
    <x v="4"/>
    <x v="118"/>
    <x v="118"/>
    <s v="MPTT Fees Top-Up"/>
    <n v="168300"/>
    <x v="0"/>
    <x v="0"/>
    <s v="Wellington MPTT"/>
    <d v="2017-01-31T15:48:11"/>
    <n v="9"/>
    <s v="Wellington"/>
    <x v="9"/>
  </r>
  <r>
    <x v="18"/>
    <x v="4"/>
    <x v="118"/>
    <x v="118"/>
    <s v="MPTT Fees Top-Up"/>
    <n v="137612.25"/>
    <x v="0"/>
    <x v="1"/>
    <s v="Wellington MPTT"/>
    <d v="2017-01-31T15:48:11"/>
    <n v="9"/>
    <s v="Wellington"/>
    <x v="9"/>
  </r>
  <r>
    <x v="18"/>
    <x v="4"/>
    <x v="118"/>
    <x v="118"/>
    <s v="MPTT Fees Top-Up"/>
    <n v="168300"/>
    <x v="0"/>
    <x v="0"/>
    <s v="Wellington MPTT"/>
    <d v="2017-01-31T15:48:11"/>
    <n v="9"/>
    <s v="Wellington"/>
    <x v="9"/>
  </r>
  <r>
    <x v="23"/>
    <x v="4"/>
    <x v="118"/>
    <x v="118"/>
    <s v="MPTT Tools Subsidy"/>
    <n v="2000"/>
    <x v="0"/>
    <x v="1"/>
    <m/>
    <d v="2017-01-31T15:48:11"/>
    <n v="9"/>
    <s v="Wellington"/>
    <x v="9"/>
  </r>
  <r>
    <x v="24"/>
    <x v="4"/>
    <x v="118"/>
    <x v="118"/>
    <s v="Performance Based Research Fund"/>
    <n v="-10"/>
    <x v="1"/>
    <x v="0"/>
    <m/>
    <d v="2017-01-31T15:48:11"/>
    <n v="9"/>
    <s v="Wellington"/>
    <x v="9"/>
  </r>
  <r>
    <x v="24"/>
    <x v="4"/>
    <x v="118"/>
    <x v="118"/>
    <s v="Performance Based Research Fund"/>
    <n v="138818.29999999999"/>
    <x v="0"/>
    <x v="2"/>
    <m/>
    <d v="2017-01-31T15:48:11"/>
    <n v="9"/>
    <s v="Wellington"/>
    <x v="9"/>
  </r>
  <r>
    <x v="24"/>
    <x v="4"/>
    <x v="118"/>
    <x v="118"/>
    <s v="Performance Based Research Fund"/>
    <n v="27763.7"/>
    <x v="0"/>
    <x v="2"/>
    <m/>
    <d v="2017-01-31T15:48:11"/>
    <n v="9"/>
    <s v="Wellington"/>
    <x v="9"/>
  </r>
  <r>
    <x v="24"/>
    <x v="4"/>
    <x v="118"/>
    <x v="118"/>
    <s v="Performance Based Research Fund"/>
    <n v="166719"/>
    <x v="0"/>
    <x v="1"/>
    <m/>
    <d v="2017-01-31T15:48:11"/>
    <n v="9"/>
    <s v="Wellington"/>
    <x v="9"/>
  </r>
  <r>
    <x v="24"/>
    <x v="4"/>
    <x v="118"/>
    <x v="118"/>
    <s v="Performance Based Research Fund"/>
    <n v="174183"/>
    <x v="0"/>
    <x v="0"/>
    <m/>
    <d v="2017-01-31T15:48:11"/>
    <n v="9"/>
    <s v="Wellington"/>
    <x v="9"/>
  </r>
  <r>
    <x v="19"/>
    <x v="4"/>
    <x v="118"/>
    <x v="118"/>
    <s v="Student Achievement Component Levels 1 and 2 (Competitive)"/>
    <n v="-269916.84000000003"/>
    <x v="0"/>
    <x v="0"/>
    <m/>
    <d v="2017-01-31T15:48:11"/>
    <n v="9"/>
    <s v="Wellington"/>
    <x v="9"/>
  </r>
  <r>
    <x v="19"/>
    <x v="4"/>
    <x v="118"/>
    <x v="118"/>
    <s v="Student Achievement Component Levels 1 and 2 (Competitive)"/>
    <n v="-110695.67999999999"/>
    <x v="0"/>
    <x v="1"/>
    <m/>
    <d v="2017-01-31T15:48:11"/>
    <n v="9"/>
    <s v="Wellington"/>
    <x v="9"/>
  </r>
  <r>
    <x v="19"/>
    <x v="4"/>
    <x v="118"/>
    <x v="118"/>
    <s v="Student Achievement Component Levels 1 and 2 (Competitive)"/>
    <n v="-14711.07"/>
    <x v="1"/>
    <x v="0"/>
    <m/>
    <d v="2017-01-31T15:48:11"/>
    <n v="9"/>
    <s v="Wellington"/>
    <x v="9"/>
  </r>
  <r>
    <x v="19"/>
    <x v="4"/>
    <x v="118"/>
    <x v="118"/>
    <s v="Student Achievement Component Levels 1 and 2 (Competitive)"/>
    <n v="403464.48"/>
    <x v="0"/>
    <x v="0"/>
    <m/>
    <d v="2017-01-31T15:48:11"/>
    <n v="9"/>
    <s v="Wellington"/>
    <x v="9"/>
  </r>
  <r>
    <x v="19"/>
    <x v="4"/>
    <x v="118"/>
    <x v="118"/>
    <s v="Student Achievement Component Levels 1 and 2 (Competitive)"/>
    <n v="2103699"/>
    <x v="0"/>
    <x v="2"/>
    <m/>
    <d v="2017-01-31T15:48:11"/>
    <n v="9"/>
    <s v="Wellington"/>
    <x v="9"/>
  </r>
  <r>
    <x v="19"/>
    <x v="4"/>
    <x v="118"/>
    <x v="118"/>
    <s v="Student Achievement Component Levels 1 and 2 (Competitive)"/>
    <n v="214125.65"/>
    <x v="0"/>
    <x v="1"/>
    <m/>
    <d v="2017-01-31T15:48:11"/>
    <n v="9"/>
    <s v="Wellington"/>
    <x v="9"/>
  </r>
  <r>
    <x v="19"/>
    <x v="4"/>
    <x v="118"/>
    <x v="118"/>
    <s v="Student Achievement Component Levels 1 and 2 (Competitive)"/>
    <n v="1927131.03"/>
    <x v="0"/>
    <x v="1"/>
    <m/>
    <d v="2017-01-31T15:48:11"/>
    <n v="9"/>
    <s v="Wellington"/>
    <x v="9"/>
  </r>
  <r>
    <x v="19"/>
    <x v="4"/>
    <x v="118"/>
    <x v="118"/>
    <s v="Student Achievement Component Levels 1 and 2 (Competitive)"/>
    <n v="1402465.85"/>
    <x v="0"/>
    <x v="0"/>
    <m/>
    <d v="2017-01-31T15:48:11"/>
    <n v="9"/>
    <s v="Wellington"/>
    <x v="9"/>
  </r>
  <r>
    <x v="19"/>
    <x v="4"/>
    <x v="118"/>
    <x v="118"/>
    <s v="Student Achievement Component Levels 1 and 2 (Competitive)"/>
    <n v="280493.19"/>
    <x v="0"/>
    <x v="0"/>
    <m/>
    <d v="2017-01-31T15:48:11"/>
    <n v="9"/>
    <s v="Wellington"/>
    <x v="9"/>
  </r>
  <r>
    <x v="19"/>
    <x v="4"/>
    <x v="118"/>
    <x v="118"/>
    <s v="Student Achievement Component Levels 1 and 2 (Competitive)"/>
    <n v="561080.31999999995"/>
    <x v="0"/>
    <x v="0"/>
    <m/>
    <d v="2017-01-31T15:48:11"/>
    <n v="9"/>
    <s v="Wellington"/>
    <x v="9"/>
  </r>
  <r>
    <x v="12"/>
    <x v="4"/>
    <x v="118"/>
    <x v="118"/>
    <s v="Student Achievement Component Levels 1 and 2 (Non-compet)"/>
    <n v="-105656.86"/>
    <x v="0"/>
    <x v="1"/>
    <m/>
    <d v="2017-01-31T15:48:11"/>
    <n v="9"/>
    <s v="Wellington"/>
    <x v="9"/>
  </r>
  <r>
    <x v="12"/>
    <x v="4"/>
    <x v="118"/>
    <x v="118"/>
    <s v="Student Achievement Component Levels 1 and 2 (Non-compet)"/>
    <n v="-23150"/>
    <x v="0"/>
    <x v="0"/>
    <m/>
    <d v="2017-01-31T15:48:11"/>
    <n v="9"/>
    <s v="Wellington"/>
    <x v="9"/>
  </r>
  <r>
    <x v="12"/>
    <x v="4"/>
    <x v="118"/>
    <x v="118"/>
    <s v="Student Achievement Component Levels 1 and 2 (Non-compet)"/>
    <n v="-13108.18"/>
    <x v="1"/>
    <x v="0"/>
    <m/>
    <d v="2017-01-31T15:48:11"/>
    <n v="9"/>
    <s v="Wellington"/>
    <x v="9"/>
  </r>
  <r>
    <x v="12"/>
    <x v="4"/>
    <x v="118"/>
    <x v="118"/>
    <s v="Student Achievement Component Levels 1 and 2 (Non-compet)"/>
    <n v="7244.66"/>
    <x v="0"/>
    <x v="0"/>
    <s v="Special Ed SSG"/>
    <d v="2017-01-31T15:48:11"/>
    <n v="9"/>
    <s v="Wellington"/>
    <x v="9"/>
  </r>
  <r>
    <x v="12"/>
    <x v="4"/>
    <x v="118"/>
    <x v="118"/>
    <s v="Student Achievement Component Levels 1 and 2 (Non-compet)"/>
    <n v="36223.449999999997"/>
    <x v="0"/>
    <x v="0"/>
    <s v="Special Ed SSG"/>
    <d v="2017-01-31T15:48:11"/>
    <n v="9"/>
    <s v="Wellington"/>
    <x v="9"/>
  </r>
  <r>
    <x v="12"/>
    <x v="4"/>
    <x v="118"/>
    <x v="118"/>
    <s v="Student Achievement Component Levels 1 and 2 (Non-compet)"/>
    <n v="72453.3"/>
    <x v="0"/>
    <x v="1"/>
    <s v="Special Ed SSG"/>
    <d v="2017-01-31T15:48:11"/>
    <n v="9"/>
    <s v="Wellington"/>
    <x v="9"/>
  </r>
  <r>
    <x v="12"/>
    <x v="4"/>
    <x v="118"/>
    <x v="118"/>
    <s v="Student Achievement Component Levels 1 and 2 (Non-compet)"/>
    <n v="72453.3"/>
    <x v="0"/>
    <x v="2"/>
    <s v="Special Ed SSG"/>
    <d v="2017-01-31T15:48:11"/>
    <n v="9"/>
    <s v="Wellington"/>
    <x v="9"/>
  </r>
  <r>
    <x v="12"/>
    <x v="4"/>
    <x v="118"/>
    <x v="118"/>
    <s v="Student Achievement Component Levels 1 and 2 (Non-compet)"/>
    <n v="14490.7"/>
    <x v="0"/>
    <x v="1"/>
    <s v="Special Ed SSG"/>
    <d v="2017-01-31T15:48:11"/>
    <n v="9"/>
    <s v="Wellington"/>
    <x v="9"/>
  </r>
  <r>
    <x v="12"/>
    <x v="4"/>
    <x v="118"/>
    <x v="118"/>
    <s v="Student Achievement Component Levels 1 and 2 (Non-compet)"/>
    <n v="14490.7"/>
    <x v="0"/>
    <x v="2"/>
    <s v="Special Ed SSG"/>
    <d v="2017-01-31T15:48:11"/>
    <n v="9"/>
    <s v="Wellington"/>
    <x v="9"/>
  </r>
  <r>
    <x v="12"/>
    <x v="4"/>
    <x v="118"/>
    <x v="118"/>
    <s v="Student Achievement Component Levels 1 and 2 (Non-compet)"/>
    <n v="36229.550000000003"/>
    <x v="0"/>
    <x v="0"/>
    <s v="Special Ed SSG"/>
    <d v="2017-01-31T15:48:11"/>
    <n v="9"/>
    <s v="Wellington"/>
    <x v="9"/>
  </r>
  <r>
    <x v="12"/>
    <x v="4"/>
    <x v="118"/>
    <x v="118"/>
    <s v="Student Achievement Component Levels 1 and 2 (Non-compet)"/>
    <n v="7245.92"/>
    <x v="0"/>
    <x v="0"/>
    <s v="Special Ed SSG"/>
    <d v="2017-01-31T15:48:11"/>
    <n v="9"/>
    <s v="Wellington"/>
    <x v="9"/>
  </r>
  <r>
    <x v="12"/>
    <x v="4"/>
    <x v="118"/>
    <x v="118"/>
    <s v="Student Achievement Component Levels 1 and 2 (Non-compet)"/>
    <n v="11671.93"/>
    <x v="0"/>
    <x v="0"/>
    <m/>
    <d v="2017-01-31T15:48:11"/>
    <n v="9"/>
    <s v="Wellington"/>
    <x v="9"/>
  </r>
  <r>
    <x v="12"/>
    <x v="4"/>
    <x v="118"/>
    <x v="118"/>
    <s v="Student Achievement Component Levels 1 and 2 (Non-compet)"/>
    <n v="58359.7"/>
    <x v="0"/>
    <x v="0"/>
    <m/>
    <d v="2017-01-31T15:48:11"/>
    <n v="9"/>
    <s v="Wellington"/>
    <x v="9"/>
  </r>
  <r>
    <x v="12"/>
    <x v="4"/>
    <x v="118"/>
    <x v="118"/>
    <s v="Student Achievement Component Levels 1 and 2 (Non-compet)"/>
    <n v="16859.05"/>
    <x v="0"/>
    <x v="1"/>
    <m/>
    <d v="2017-01-31T15:48:11"/>
    <n v="9"/>
    <s v="Wellington"/>
    <x v="9"/>
  </r>
  <r>
    <x v="12"/>
    <x v="4"/>
    <x v="118"/>
    <x v="118"/>
    <s v="Student Achievement Component Levels 1 and 2 (Non-compet)"/>
    <n v="151731.81"/>
    <x v="0"/>
    <x v="1"/>
    <m/>
    <d v="2017-01-31T15:48:11"/>
    <n v="9"/>
    <s v="Wellington"/>
    <x v="9"/>
  </r>
  <r>
    <x v="12"/>
    <x v="4"/>
    <x v="118"/>
    <x v="118"/>
    <s v="Student Achievement Component Levels 1 and 2 (Non-compet)"/>
    <n v="56372"/>
    <x v="0"/>
    <x v="0"/>
    <m/>
    <d v="2017-01-31T15:48:11"/>
    <n v="9"/>
    <s v="Wellington"/>
    <x v="9"/>
  </r>
  <r>
    <x v="12"/>
    <x v="4"/>
    <x v="118"/>
    <x v="118"/>
    <s v="Student Achievement Component Levels 1 and 2 (Non-compet)"/>
    <n v="99055.37"/>
    <x v="0"/>
    <x v="0"/>
    <m/>
    <d v="2017-01-31T15:48:11"/>
    <n v="9"/>
    <s v="Wellington"/>
    <x v="9"/>
  </r>
  <r>
    <x v="13"/>
    <x v="4"/>
    <x v="118"/>
    <x v="118"/>
    <s v="Student Achievement Component Levels 1 and 2 Fees Free"/>
    <n v="1000"/>
    <x v="0"/>
    <x v="1"/>
    <m/>
    <d v="2017-01-31T15:48:11"/>
    <n v="9"/>
    <s v="Wellington"/>
    <x v="9"/>
  </r>
  <r>
    <x v="13"/>
    <x v="4"/>
    <x v="118"/>
    <x v="118"/>
    <s v="Student Achievement Component Levels 1 and 2 Fees Free"/>
    <n v="3000"/>
    <x v="0"/>
    <x v="1"/>
    <m/>
    <d v="2017-01-31T15:48:11"/>
    <n v="9"/>
    <s v="Wellington"/>
    <x v="9"/>
  </r>
  <r>
    <x v="13"/>
    <x v="4"/>
    <x v="118"/>
    <x v="118"/>
    <s v="Student Achievement Component Levels 1 and 2 Fees Free"/>
    <n v="5400"/>
    <x v="0"/>
    <x v="0"/>
    <m/>
    <d v="2017-01-31T15:48:11"/>
    <n v="9"/>
    <s v="Wellington"/>
    <x v="9"/>
  </r>
  <r>
    <x v="13"/>
    <x v="4"/>
    <x v="118"/>
    <x v="118"/>
    <s v="Student Achievement Component Levels 1 and 2 Fees Free"/>
    <n v="21527"/>
    <x v="0"/>
    <x v="0"/>
    <m/>
    <d v="2017-01-31T15:48:11"/>
    <n v="9"/>
    <s v="Wellington"/>
    <x v="9"/>
  </r>
  <r>
    <x v="14"/>
    <x v="4"/>
    <x v="118"/>
    <x v="118"/>
    <s v="Student Achievement Component Levels 3 and above"/>
    <n v="7845732.1500000004"/>
    <x v="0"/>
    <x v="0"/>
    <m/>
    <d v="2017-01-31T15:48:11"/>
    <n v="9"/>
    <s v="Wellington"/>
    <x v="9"/>
  </r>
  <r>
    <x v="14"/>
    <x v="4"/>
    <x v="118"/>
    <x v="118"/>
    <s v="Student Achievement Component Levels 3 and above"/>
    <n v="1569146.44"/>
    <x v="0"/>
    <x v="0"/>
    <m/>
    <d v="2017-01-31T15:48:11"/>
    <n v="9"/>
    <s v="Wellington"/>
    <x v="9"/>
  </r>
  <r>
    <x v="14"/>
    <x v="4"/>
    <x v="118"/>
    <x v="118"/>
    <s v="Student Achievement Component Levels 3 and above"/>
    <n v="1569156.38"/>
    <x v="0"/>
    <x v="0"/>
    <m/>
    <d v="2017-01-31T15:48:11"/>
    <n v="9"/>
    <s v="Wellington"/>
    <x v="9"/>
  </r>
  <r>
    <x v="14"/>
    <x v="4"/>
    <x v="118"/>
    <x v="118"/>
    <s v="Student Achievement Component Levels 3 and above"/>
    <n v="7845782"/>
    <x v="0"/>
    <x v="0"/>
    <m/>
    <d v="2017-01-31T15:48:11"/>
    <n v="9"/>
    <s v="Wellington"/>
    <x v="9"/>
  </r>
  <r>
    <x v="14"/>
    <x v="4"/>
    <x v="118"/>
    <x v="118"/>
    <s v="Student Achievement Component Levels 3 and above"/>
    <n v="1569768.15"/>
    <x v="0"/>
    <x v="1"/>
    <m/>
    <d v="2017-01-31T15:48:11"/>
    <n v="9"/>
    <s v="Wellington"/>
    <x v="9"/>
  </r>
  <r>
    <x v="14"/>
    <x v="4"/>
    <x v="118"/>
    <x v="118"/>
    <s v="Student Achievement Component Levels 3 and above"/>
    <n v="7848840.8499999996"/>
    <x v="0"/>
    <x v="1"/>
    <m/>
    <d v="2017-01-31T15:48:11"/>
    <n v="9"/>
    <s v="Wellington"/>
    <x v="9"/>
  </r>
  <r>
    <x v="14"/>
    <x v="4"/>
    <x v="118"/>
    <x v="118"/>
    <s v="Student Achievement Component Levels 3 and above"/>
    <n v="9418647"/>
    <x v="0"/>
    <x v="1"/>
    <m/>
    <d v="2017-01-31T15:48:11"/>
    <n v="9"/>
    <s v="Wellington"/>
    <x v="9"/>
  </r>
  <r>
    <x v="14"/>
    <x v="4"/>
    <x v="118"/>
    <x v="118"/>
    <s v="Student Achievement Component Levels 3 and above"/>
    <n v="7910619.1500000004"/>
    <x v="0"/>
    <x v="2"/>
    <m/>
    <d v="2017-01-31T15:48:11"/>
    <n v="9"/>
    <s v="Wellington"/>
    <x v="9"/>
  </r>
  <r>
    <x v="14"/>
    <x v="4"/>
    <x v="118"/>
    <x v="118"/>
    <s v="Student Achievement Component Levels 3 and above"/>
    <n v="1582123.85"/>
    <x v="0"/>
    <x v="2"/>
    <m/>
    <d v="2017-01-31T15:48:11"/>
    <n v="9"/>
    <s v="Wellington"/>
    <x v="9"/>
  </r>
  <r>
    <x v="14"/>
    <x v="4"/>
    <x v="118"/>
    <x v="118"/>
    <s v="Student Achievement Component Levels 3 and above"/>
    <n v="9492744"/>
    <x v="0"/>
    <x v="2"/>
    <m/>
    <d v="2017-01-31T15:48:11"/>
    <n v="9"/>
    <s v="Wellington"/>
    <x v="9"/>
  </r>
  <r>
    <x v="15"/>
    <x v="4"/>
    <x v="118"/>
    <x v="118"/>
    <s v="Youth Guarantee"/>
    <n v="-85491.98"/>
    <x v="1"/>
    <x v="0"/>
    <m/>
    <d v="2017-01-31T15:48:11"/>
    <n v="9"/>
    <s v="Wellington"/>
    <x v="9"/>
  </r>
  <r>
    <x v="15"/>
    <x v="4"/>
    <x v="118"/>
    <x v="118"/>
    <s v="Youth Guarantee"/>
    <n v="285702"/>
    <x v="0"/>
    <x v="1"/>
    <m/>
    <d v="2017-01-31T15:48:11"/>
    <n v="9"/>
    <s v="Wellington"/>
    <x v="9"/>
  </r>
  <r>
    <x v="15"/>
    <x v="4"/>
    <x v="118"/>
    <x v="118"/>
    <s v="Youth Guarantee"/>
    <n v="603657.68999999994"/>
    <x v="0"/>
    <x v="0"/>
    <m/>
    <d v="2017-01-31T15:48:11"/>
    <n v="9"/>
    <s v="Wellington"/>
    <x v="9"/>
  </r>
  <r>
    <x v="15"/>
    <x v="4"/>
    <x v="118"/>
    <x v="118"/>
    <s v="Youth Guarantee"/>
    <n v="201219.24"/>
    <x v="0"/>
    <x v="0"/>
    <m/>
    <d v="2017-01-31T15:48:11"/>
    <n v="9"/>
    <s v="Wellington"/>
    <x v="9"/>
  </r>
  <r>
    <x v="15"/>
    <x v="4"/>
    <x v="118"/>
    <x v="118"/>
    <s v="Youth Guarantee"/>
    <n v="211350.96"/>
    <x v="0"/>
    <x v="2"/>
    <m/>
    <d v="2017-01-31T15:48:11"/>
    <n v="9"/>
    <s v="Wellington"/>
    <x v="9"/>
  </r>
  <r>
    <x v="15"/>
    <x v="4"/>
    <x v="118"/>
    <x v="118"/>
    <s v="Youth Guarantee"/>
    <n v="1056754.8500000001"/>
    <x v="0"/>
    <x v="2"/>
    <m/>
    <d v="2017-01-31T15:48:11"/>
    <n v="9"/>
    <s v="Wellington"/>
    <x v="9"/>
  </r>
  <r>
    <x v="15"/>
    <x v="4"/>
    <x v="118"/>
    <x v="118"/>
    <s v="Youth Guarantee"/>
    <n v="1059764.3"/>
    <x v="0"/>
    <x v="2"/>
    <m/>
    <d v="2017-01-31T15:48:11"/>
    <n v="9"/>
    <s v="Wellington"/>
    <x v="9"/>
  </r>
  <r>
    <x v="15"/>
    <x v="4"/>
    <x v="118"/>
    <x v="118"/>
    <s v="Youth Guarantee"/>
    <n v="211952.89"/>
    <x v="0"/>
    <x v="2"/>
    <m/>
    <d v="2017-01-31T15:48:11"/>
    <n v="9"/>
    <s v="Wellington"/>
    <x v="9"/>
  </r>
  <r>
    <x v="15"/>
    <x v="4"/>
    <x v="118"/>
    <x v="118"/>
    <s v="Youth Guarantee"/>
    <n v="2148750"/>
    <x v="0"/>
    <x v="1"/>
    <m/>
    <d v="2017-01-31T15:48:11"/>
    <n v="9"/>
    <s v="Wellington"/>
    <x v="9"/>
  </r>
  <r>
    <x v="15"/>
    <x v="4"/>
    <x v="118"/>
    <x v="118"/>
    <s v="Youth Guarantee"/>
    <n v="221587.99"/>
    <x v="0"/>
    <x v="0"/>
    <m/>
    <d v="2017-01-31T15:48:11"/>
    <n v="9"/>
    <s v="Wellington"/>
    <x v="9"/>
  </r>
  <r>
    <x v="15"/>
    <x v="4"/>
    <x v="118"/>
    <x v="118"/>
    <s v="Youth Guarantee"/>
    <n v="1107940.1000000001"/>
    <x v="0"/>
    <x v="0"/>
    <m/>
    <d v="2017-01-31T15:48:11"/>
    <n v="9"/>
    <s v="Wellington"/>
    <x v="9"/>
  </r>
  <r>
    <x v="15"/>
    <x v="4"/>
    <x v="118"/>
    <x v="118"/>
    <s v="Youth Guarantee"/>
    <n v="444094.98"/>
    <x v="0"/>
    <x v="0"/>
    <m/>
    <d v="2017-01-31T15:48:11"/>
    <n v="9"/>
    <s v="Wellington"/>
    <x v="9"/>
  </r>
  <r>
    <x v="10"/>
    <x v="4"/>
    <x v="119"/>
    <x v="119"/>
    <s v="ACE in TEIs"/>
    <n v="13158.3"/>
    <x v="0"/>
    <x v="0"/>
    <m/>
    <d v="2017-01-31T15:48:11"/>
    <n v="13"/>
    <s v="Southland"/>
    <x v="12"/>
  </r>
  <r>
    <x v="10"/>
    <x v="4"/>
    <x v="119"/>
    <x v="119"/>
    <s v="ACE in TEIs"/>
    <n v="13158.3"/>
    <x v="0"/>
    <x v="1"/>
    <m/>
    <d v="2017-01-31T15:48:11"/>
    <n v="13"/>
    <s v="Southland"/>
    <x v="12"/>
  </r>
  <r>
    <x v="10"/>
    <x v="4"/>
    <x v="119"/>
    <x v="119"/>
    <s v="ACE in TEIs"/>
    <n v="13158.3"/>
    <x v="0"/>
    <x v="2"/>
    <m/>
    <d v="2017-01-31T15:48:11"/>
    <n v="13"/>
    <s v="Southland"/>
    <x v="12"/>
  </r>
  <r>
    <x v="10"/>
    <x v="4"/>
    <x v="119"/>
    <x v="119"/>
    <s v="ACE in TEIs"/>
    <n v="65791.7"/>
    <x v="0"/>
    <x v="0"/>
    <m/>
    <d v="2017-01-31T15:48:11"/>
    <n v="13"/>
    <s v="Southland"/>
    <x v="12"/>
  </r>
  <r>
    <x v="10"/>
    <x v="4"/>
    <x v="119"/>
    <x v="119"/>
    <s v="ACE in TEIs"/>
    <n v="65791.7"/>
    <x v="0"/>
    <x v="1"/>
    <m/>
    <d v="2017-01-31T15:48:11"/>
    <n v="13"/>
    <s v="Southland"/>
    <x v="12"/>
  </r>
  <r>
    <x v="10"/>
    <x v="4"/>
    <x v="119"/>
    <x v="119"/>
    <s v="ACE in TEIs"/>
    <n v="65791.7"/>
    <x v="0"/>
    <x v="2"/>
    <m/>
    <d v="2017-01-31T15:48:11"/>
    <n v="13"/>
    <s v="Southland"/>
    <x v="12"/>
  </r>
  <r>
    <x v="11"/>
    <x v="4"/>
    <x v="119"/>
    <x v="119"/>
    <s v="Equity Funding"/>
    <n v="11555.13"/>
    <x v="0"/>
    <x v="0"/>
    <m/>
    <d v="2017-01-31T15:48:11"/>
    <n v="13"/>
    <s v="Southland"/>
    <x v="12"/>
  </r>
  <r>
    <x v="11"/>
    <x v="4"/>
    <x v="119"/>
    <x v="119"/>
    <s v="Equity Funding"/>
    <n v="57775.75"/>
    <x v="0"/>
    <x v="0"/>
    <m/>
    <d v="2017-01-31T15:48:11"/>
    <n v="13"/>
    <s v="Southland"/>
    <x v="12"/>
  </r>
  <r>
    <x v="11"/>
    <x v="4"/>
    <x v="119"/>
    <x v="119"/>
    <s v="Equity Funding"/>
    <n v="57779.25"/>
    <x v="0"/>
    <x v="0"/>
    <m/>
    <d v="2017-01-31T15:48:11"/>
    <n v="13"/>
    <s v="Southland"/>
    <x v="12"/>
  </r>
  <r>
    <x v="11"/>
    <x v="4"/>
    <x v="119"/>
    <x v="119"/>
    <s v="Equity Funding"/>
    <n v="11555.87"/>
    <x v="0"/>
    <x v="0"/>
    <m/>
    <d v="2017-01-31T15:48:11"/>
    <n v="13"/>
    <s v="Southland"/>
    <x v="12"/>
  </r>
  <r>
    <x v="11"/>
    <x v="4"/>
    <x v="119"/>
    <x v="119"/>
    <s v="Equity Funding"/>
    <n v="69612"/>
    <x v="0"/>
    <x v="1"/>
    <m/>
    <d v="2017-01-31T15:48:11"/>
    <n v="13"/>
    <s v="Southland"/>
    <x v="12"/>
  </r>
  <r>
    <x v="11"/>
    <x v="4"/>
    <x v="119"/>
    <x v="119"/>
    <s v="Equity Funding"/>
    <n v="58014.15"/>
    <x v="0"/>
    <x v="1"/>
    <m/>
    <d v="2017-01-31T15:48:11"/>
    <n v="13"/>
    <s v="Southland"/>
    <x v="12"/>
  </r>
  <r>
    <x v="11"/>
    <x v="4"/>
    <x v="119"/>
    <x v="119"/>
    <s v="Equity Funding"/>
    <n v="11602.85"/>
    <x v="0"/>
    <x v="1"/>
    <m/>
    <d v="2017-01-31T15:48:11"/>
    <n v="13"/>
    <s v="Southland"/>
    <x v="12"/>
  </r>
  <r>
    <x v="11"/>
    <x v="4"/>
    <x v="119"/>
    <x v="119"/>
    <s v="Equity Funding"/>
    <n v="62869.15"/>
    <x v="0"/>
    <x v="2"/>
    <m/>
    <d v="2017-01-31T15:48:11"/>
    <n v="13"/>
    <s v="Southland"/>
    <x v="12"/>
  </r>
  <r>
    <x v="11"/>
    <x v="4"/>
    <x v="119"/>
    <x v="119"/>
    <s v="Equity Funding"/>
    <n v="12573.85"/>
    <x v="0"/>
    <x v="2"/>
    <m/>
    <d v="2017-01-31T15:48:11"/>
    <n v="13"/>
    <s v="Southland"/>
    <x v="12"/>
  </r>
  <r>
    <x v="11"/>
    <x v="4"/>
    <x v="119"/>
    <x v="119"/>
    <s v="Equity Funding"/>
    <n v="75444"/>
    <x v="0"/>
    <x v="2"/>
    <m/>
    <d v="2017-01-31T15:48:11"/>
    <n v="13"/>
    <s v="Southland"/>
    <x v="12"/>
  </r>
  <r>
    <x v="9"/>
    <x v="4"/>
    <x v="119"/>
    <x v="119"/>
    <s v="Secondary-Tertiary Interface"/>
    <n v="64166.65"/>
    <x v="0"/>
    <x v="1"/>
    <s v="SIT"/>
    <d v="2017-01-31T15:48:11"/>
    <n v="13"/>
    <s v="Southland"/>
    <x v="12"/>
  </r>
  <r>
    <x v="9"/>
    <x v="4"/>
    <x v="119"/>
    <x v="119"/>
    <s v="Secondary-Tertiary Interface"/>
    <n v="12833.35"/>
    <x v="0"/>
    <x v="1"/>
    <s v="SIT"/>
    <d v="2017-01-31T15:48:11"/>
    <n v="13"/>
    <s v="Southland"/>
    <x v="12"/>
  </r>
  <r>
    <x v="9"/>
    <x v="4"/>
    <x v="119"/>
    <x v="119"/>
    <s v="Secondary-Tertiary Interface"/>
    <n v="320833.3"/>
    <x v="0"/>
    <x v="2"/>
    <s v="SIT"/>
    <d v="2017-01-31T15:48:11"/>
    <n v="13"/>
    <s v="Southland"/>
    <x v="12"/>
  </r>
  <r>
    <x v="9"/>
    <x v="4"/>
    <x v="119"/>
    <x v="119"/>
    <s v="Secondary-Tertiary Interface"/>
    <n v="64166.7"/>
    <x v="0"/>
    <x v="2"/>
    <s v="SIT"/>
    <d v="2017-01-31T15:48:11"/>
    <n v="13"/>
    <s v="Southland"/>
    <x v="12"/>
  </r>
  <r>
    <x v="9"/>
    <x v="4"/>
    <x v="119"/>
    <x v="119"/>
    <s v="Secondary-Tertiary Interface"/>
    <n v="77000"/>
    <x v="0"/>
    <x v="1"/>
    <s v="SIT"/>
    <d v="2017-01-31T15:48:11"/>
    <n v="13"/>
    <s v="Southland"/>
    <x v="12"/>
  </r>
  <r>
    <x v="19"/>
    <x v="4"/>
    <x v="119"/>
    <x v="119"/>
    <s v="Student Achievement Component Levels 1 and 2 (Competitive)"/>
    <n v="260512.3"/>
    <x v="0"/>
    <x v="2"/>
    <m/>
    <d v="2017-01-31T15:48:11"/>
    <n v="13"/>
    <s v="Southland"/>
    <x v="12"/>
  </r>
  <r>
    <x v="19"/>
    <x v="4"/>
    <x v="119"/>
    <x v="119"/>
    <s v="Student Achievement Component Levels 1 and 2 (Competitive)"/>
    <n v="1302561.7"/>
    <x v="0"/>
    <x v="2"/>
    <m/>
    <d v="2017-01-31T15:48:11"/>
    <n v="13"/>
    <s v="Southland"/>
    <x v="12"/>
  </r>
  <r>
    <x v="19"/>
    <x v="4"/>
    <x v="119"/>
    <x v="119"/>
    <s v="Student Achievement Component Levels 1 and 2 (Competitive)"/>
    <n v="1281325.68"/>
    <x v="0"/>
    <x v="0"/>
    <m/>
    <d v="2017-01-31T15:48:11"/>
    <n v="13"/>
    <s v="Southland"/>
    <x v="12"/>
  </r>
  <r>
    <x v="19"/>
    <x v="4"/>
    <x v="119"/>
    <x v="119"/>
    <s v="Student Achievement Component Levels 1 and 2 (Competitive)"/>
    <n v="427144.3"/>
    <x v="0"/>
    <x v="1"/>
    <m/>
    <d v="2017-01-31T15:48:11"/>
    <n v="13"/>
    <s v="Southland"/>
    <x v="12"/>
  </r>
  <r>
    <x v="19"/>
    <x v="4"/>
    <x v="119"/>
    <x v="119"/>
    <s v="Student Achievement Component Levels 1 and 2 (Competitive)"/>
    <n v="2135721.7000000002"/>
    <x v="0"/>
    <x v="1"/>
    <m/>
    <d v="2017-01-31T15:48:11"/>
    <n v="13"/>
    <s v="Southland"/>
    <x v="12"/>
  </r>
  <r>
    <x v="19"/>
    <x v="4"/>
    <x v="119"/>
    <x v="119"/>
    <s v="Student Achievement Component Levels 1 and 2 (Competitive)"/>
    <n v="1067950.25"/>
    <x v="0"/>
    <x v="0"/>
    <m/>
    <d v="2017-01-31T15:48:11"/>
    <n v="13"/>
    <s v="Southland"/>
    <x v="12"/>
  </r>
  <r>
    <x v="19"/>
    <x v="4"/>
    <x v="119"/>
    <x v="119"/>
    <s v="Student Achievement Component Levels 1 and 2 (Competitive)"/>
    <n v="213590.07"/>
    <x v="0"/>
    <x v="0"/>
    <m/>
    <d v="2017-01-31T15:48:11"/>
    <n v="13"/>
    <s v="Southland"/>
    <x v="12"/>
  </r>
  <r>
    <x v="12"/>
    <x v="4"/>
    <x v="119"/>
    <x v="119"/>
    <s v="Student Achievement Component Levels 1 and 2 (Non-compet)"/>
    <n v="50529.09"/>
    <x v="0"/>
    <x v="0"/>
    <m/>
    <d v="2017-01-31T15:48:11"/>
    <n v="13"/>
    <s v="Southland"/>
    <x v="12"/>
  </r>
  <r>
    <x v="12"/>
    <x v="4"/>
    <x v="119"/>
    <x v="119"/>
    <s v="Student Achievement Component Levels 1 and 2 (Non-compet)"/>
    <n v="252645.5"/>
    <x v="0"/>
    <x v="0"/>
    <m/>
    <d v="2017-01-31T15:48:11"/>
    <n v="13"/>
    <s v="Southland"/>
    <x v="12"/>
  </r>
  <r>
    <x v="12"/>
    <x v="4"/>
    <x v="119"/>
    <x v="119"/>
    <s v="Student Achievement Component Levels 1 and 2 (Non-compet)"/>
    <n v="151612.71"/>
    <x v="0"/>
    <x v="0"/>
    <m/>
    <d v="2017-01-31T15:48:11"/>
    <n v="13"/>
    <s v="Southland"/>
    <x v="12"/>
  </r>
  <r>
    <x v="12"/>
    <x v="4"/>
    <x v="119"/>
    <x v="119"/>
    <s v="Student Achievement Component Levels 1 and 2 (Non-compet)"/>
    <n v="121113.3"/>
    <x v="0"/>
    <x v="1"/>
    <m/>
    <d v="2017-01-31T15:48:11"/>
    <n v="13"/>
    <s v="Southland"/>
    <x v="12"/>
  </r>
  <r>
    <x v="12"/>
    <x v="4"/>
    <x v="119"/>
    <x v="119"/>
    <s v="Student Achievement Component Levels 1 and 2 (Non-compet)"/>
    <n v="605566.69999999995"/>
    <x v="0"/>
    <x v="1"/>
    <m/>
    <d v="2017-01-31T15:48:11"/>
    <n v="13"/>
    <s v="Southland"/>
    <x v="12"/>
  </r>
  <r>
    <x v="12"/>
    <x v="4"/>
    <x v="119"/>
    <x v="119"/>
    <s v="Student Achievement Component Levels 1 and 2 (Non-compet)"/>
    <n v="975000"/>
    <x v="0"/>
    <x v="2"/>
    <m/>
    <d v="2017-01-31T15:48:11"/>
    <n v="13"/>
    <s v="Southland"/>
    <x v="12"/>
  </r>
  <r>
    <x v="12"/>
    <x v="4"/>
    <x v="119"/>
    <x v="119"/>
    <s v="Student Achievement Component Levels 1 and 2 (Non-compet)"/>
    <n v="271892.7"/>
    <x v="0"/>
    <x v="0"/>
    <m/>
    <d v="2017-01-31T15:48:11"/>
    <n v="13"/>
    <s v="Southland"/>
    <x v="12"/>
  </r>
  <r>
    <x v="13"/>
    <x v="4"/>
    <x v="119"/>
    <x v="119"/>
    <s v="Student Achievement Component Levels 1 and 2 Fees Free"/>
    <n v="48"/>
    <x v="0"/>
    <x v="0"/>
    <m/>
    <d v="2017-01-31T15:48:11"/>
    <n v="13"/>
    <s v="Southland"/>
    <x v="12"/>
  </r>
  <r>
    <x v="13"/>
    <x v="4"/>
    <x v="119"/>
    <x v="119"/>
    <s v="Student Achievement Component Levels 1 and 2 Fees Free"/>
    <n v="7121"/>
    <x v="0"/>
    <x v="1"/>
    <m/>
    <d v="2017-01-31T15:48:11"/>
    <n v="13"/>
    <s v="Southland"/>
    <x v="12"/>
  </r>
  <r>
    <x v="13"/>
    <x v="4"/>
    <x v="119"/>
    <x v="119"/>
    <s v="Student Achievement Component Levels 1 and 2 Fees Free"/>
    <n v="44482"/>
    <x v="0"/>
    <x v="0"/>
    <m/>
    <d v="2017-01-31T15:48:11"/>
    <n v="13"/>
    <s v="Southland"/>
    <x v="12"/>
  </r>
  <r>
    <x v="13"/>
    <x v="4"/>
    <x v="119"/>
    <x v="119"/>
    <s v="Student Achievement Component Levels 1 and 2 Fees Free"/>
    <n v="92163"/>
    <x v="0"/>
    <x v="0"/>
    <m/>
    <d v="2017-01-31T15:48:11"/>
    <n v="13"/>
    <s v="Southland"/>
    <x v="12"/>
  </r>
  <r>
    <x v="13"/>
    <x v="4"/>
    <x v="119"/>
    <x v="119"/>
    <s v="Student Achievement Component Levels 1 and 2 Fees Free"/>
    <n v="92920"/>
    <x v="0"/>
    <x v="1"/>
    <m/>
    <d v="2017-01-31T15:48:11"/>
    <n v="13"/>
    <s v="Southland"/>
    <x v="12"/>
  </r>
  <r>
    <x v="26"/>
    <x v="4"/>
    <x v="119"/>
    <x v="119"/>
    <s v="Student Achievement Component Levels 3 and 4 (Competitive)"/>
    <n v="123958.3"/>
    <x v="0"/>
    <x v="2"/>
    <m/>
    <d v="2017-01-31T15:48:11"/>
    <n v="13"/>
    <s v="Southland"/>
    <x v="12"/>
  </r>
  <r>
    <x v="26"/>
    <x v="4"/>
    <x v="119"/>
    <x v="119"/>
    <s v="Student Achievement Component Levels 3 and 4 (Competitive)"/>
    <n v="619791.69999999995"/>
    <x v="0"/>
    <x v="2"/>
    <m/>
    <d v="2017-01-31T15:48:11"/>
    <n v="13"/>
    <s v="Southland"/>
    <x v="12"/>
  </r>
  <r>
    <x v="14"/>
    <x v="4"/>
    <x v="119"/>
    <x v="119"/>
    <s v="Student Achievement Component Levels 3 and above"/>
    <n v="-87212"/>
    <x v="2"/>
    <x v="0"/>
    <m/>
    <d v="2017-01-31T15:48:11"/>
    <n v="13"/>
    <s v="Southland"/>
    <x v="12"/>
  </r>
  <r>
    <x v="14"/>
    <x v="4"/>
    <x v="119"/>
    <x v="119"/>
    <s v="Student Achievement Component Levels 3 and above"/>
    <n v="-56576"/>
    <x v="2"/>
    <x v="1"/>
    <m/>
    <d v="2017-01-31T15:48:11"/>
    <n v="13"/>
    <s v="Southland"/>
    <x v="12"/>
  </r>
  <r>
    <x v="14"/>
    <x v="4"/>
    <x v="119"/>
    <x v="119"/>
    <s v="Student Achievement Component Levels 3 and above"/>
    <n v="176"/>
    <x v="2"/>
    <x v="0"/>
    <m/>
    <d v="2017-01-31T15:48:11"/>
    <n v="13"/>
    <s v="Southland"/>
    <x v="12"/>
  </r>
  <r>
    <x v="14"/>
    <x v="4"/>
    <x v="119"/>
    <x v="119"/>
    <s v="Student Achievement Component Levels 3 and above"/>
    <n v="308078"/>
    <x v="0"/>
    <x v="0"/>
    <m/>
    <d v="2017-01-31T15:48:11"/>
    <n v="13"/>
    <s v="Southland"/>
    <x v="12"/>
  </r>
  <r>
    <x v="14"/>
    <x v="4"/>
    <x v="119"/>
    <x v="119"/>
    <s v="Student Achievement Component Levels 3 and above"/>
    <n v="7852540.7999999998"/>
    <x v="0"/>
    <x v="0"/>
    <m/>
    <d v="2017-01-31T15:48:11"/>
    <n v="13"/>
    <s v="Southland"/>
    <x v="12"/>
  </r>
  <r>
    <x v="14"/>
    <x v="4"/>
    <x v="119"/>
    <x v="119"/>
    <s v="Student Achievement Component Levels 3 and above"/>
    <n v="23876166"/>
    <x v="0"/>
    <x v="2"/>
    <m/>
    <d v="2017-01-31T15:48:11"/>
    <n v="13"/>
    <s v="Southland"/>
    <x v="12"/>
  </r>
  <r>
    <x v="14"/>
    <x v="4"/>
    <x v="119"/>
    <x v="119"/>
    <s v="Student Achievement Component Levels 3 and above"/>
    <n v="10004121.65"/>
    <x v="0"/>
    <x v="1"/>
    <m/>
    <d v="2017-01-31T15:48:11"/>
    <n v="13"/>
    <s v="Southland"/>
    <x v="12"/>
  </r>
  <r>
    <x v="14"/>
    <x v="4"/>
    <x v="119"/>
    <x v="119"/>
    <s v="Student Achievement Component Levels 3 and above"/>
    <n v="2000824.35"/>
    <x v="0"/>
    <x v="1"/>
    <m/>
    <d v="2017-01-31T15:48:11"/>
    <n v="13"/>
    <s v="Southland"/>
    <x v="12"/>
  </r>
  <r>
    <x v="14"/>
    <x v="4"/>
    <x v="119"/>
    <x v="119"/>
    <s v="Student Achievement Component Levels 3 and above"/>
    <n v="6002497.5"/>
    <x v="0"/>
    <x v="1"/>
    <m/>
    <d v="2017-01-31T15:48:11"/>
    <n v="13"/>
    <s v="Southland"/>
    <x v="12"/>
  </r>
  <r>
    <x v="14"/>
    <x v="4"/>
    <x v="119"/>
    <x v="119"/>
    <s v="Student Achievement Component Levels 3 and above"/>
    <n v="12110077.92"/>
    <x v="0"/>
    <x v="0"/>
    <m/>
    <d v="2017-01-31T15:48:11"/>
    <n v="13"/>
    <s v="Southland"/>
    <x v="12"/>
  </r>
  <r>
    <x v="14"/>
    <x v="4"/>
    <x v="119"/>
    <x v="119"/>
    <s v="Student Achievement Component Levels 3 and above"/>
    <n v="4036718.28"/>
    <x v="0"/>
    <x v="0"/>
    <m/>
    <d v="2017-01-31T15:48:11"/>
    <n v="13"/>
    <s v="Southland"/>
    <x v="12"/>
  </r>
  <r>
    <x v="14"/>
    <x v="4"/>
    <x v="119"/>
    <x v="119"/>
    <s v="Student Achievement Component Levels 3 and above"/>
    <n v="6722497.5"/>
    <x v="0"/>
    <x v="1"/>
    <m/>
    <d v="2017-01-31T15:48:11"/>
    <n v="13"/>
    <s v="Southland"/>
    <x v="12"/>
  </r>
  <r>
    <x v="15"/>
    <x v="4"/>
    <x v="119"/>
    <x v="119"/>
    <s v="Youth Guarantee"/>
    <n v="-1295.4000000000001"/>
    <x v="0"/>
    <x v="1"/>
    <s v="YG Exp Travel"/>
    <d v="2017-01-31T15:48:11"/>
    <n v="13"/>
    <s v="Southland"/>
    <x v="12"/>
  </r>
  <r>
    <x v="15"/>
    <x v="4"/>
    <x v="119"/>
    <x v="119"/>
    <s v="Youth Guarantee"/>
    <n v="-639.9"/>
    <x v="0"/>
    <x v="0"/>
    <s v="YG Exp Travel"/>
    <d v="2017-01-31T15:48:11"/>
    <n v="13"/>
    <s v="Southland"/>
    <x v="12"/>
  </r>
  <r>
    <x v="15"/>
    <x v="4"/>
    <x v="119"/>
    <x v="119"/>
    <s v="Youth Guarantee"/>
    <n v="4765.38"/>
    <x v="0"/>
    <x v="0"/>
    <s v="YG Exp Travel"/>
    <d v="2017-01-31T15:48:11"/>
    <n v="13"/>
    <s v="Southland"/>
    <x v="12"/>
  </r>
  <r>
    <x v="15"/>
    <x v="4"/>
    <x v="119"/>
    <x v="119"/>
    <s v="Youth Guarantee"/>
    <n v="8192.1"/>
    <x v="0"/>
    <x v="0"/>
    <s v="YG Exp Travel"/>
    <d v="2017-01-31T15:48:11"/>
    <n v="13"/>
    <s v="Southland"/>
    <x v="12"/>
  </r>
  <r>
    <x v="15"/>
    <x v="4"/>
    <x v="119"/>
    <x v="119"/>
    <s v="Youth Guarantee"/>
    <n v="8906.0400000000009"/>
    <x v="0"/>
    <x v="1"/>
    <s v="YG Exp Travel"/>
    <d v="2017-01-31T15:48:11"/>
    <n v="13"/>
    <s v="Southland"/>
    <x v="12"/>
  </r>
  <r>
    <x v="15"/>
    <x v="4"/>
    <x v="119"/>
    <x v="119"/>
    <s v="Youth Guarantee"/>
    <n v="52433.3"/>
    <x v="0"/>
    <x v="1"/>
    <s v="Dual Enrolment Pilot"/>
    <d v="2017-01-31T15:48:11"/>
    <n v="13"/>
    <s v="Southland"/>
    <x v="12"/>
  </r>
  <r>
    <x v="15"/>
    <x v="4"/>
    <x v="119"/>
    <x v="119"/>
    <s v="Youth Guarantee"/>
    <n v="262166.7"/>
    <x v="0"/>
    <x v="1"/>
    <s v="Dual Enrolment Pilot"/>
    <d v="2017-01-31T15:48:11"/>
    <n v="13"/>
    <s v="Southland"/>
    <x v="12"/>
  </r>
  <r>
    <x v="15"/>
    <x v="4"/>
    <x v="119"/>
    <x v="119"/>
    <s v="Youth Guarantee"/>
    <n v="29341.97"/>
    <x v="0"/>
    <x v="0"/>
    <s v="Dual Enrolment Pilot"/>
    <d v="2017-01-31T15:48:11"/>
    <n v="13"/>
    <s v="Southland"/>
    <x v="12"/>
  </r>
  <r>
    <x v="15"/>
    <x v="4"/>
    <x v="119"/>
    <x v="119"/>
    <s v="Youth Guarantee"/>
    <n v="146710"/>
    <x v="0"/>
    <x v="0"/>
    <s v="Dual Enrolment Pilot"/>
    <d v="2017-01-31T15:48:11"/>
    <n v="13"/>
    <s v="Southland"/>
    <x v="12"/>
  </r>
  <r>
    <x v="15"/>
    <x v="4"/>
    <x v="119"/>
    <x v="119"/>
    <s v="Youth Guarantee"/>
    <n v="147014.15"/>
    <x v="0"/>
    <x v="0"/>
    <s v="Dual Enrolment Pilot"/>
    <d v="2017-01-31T15:48:11"/>
    <n v="13"/>
    <s v="Southland"/>
    <x v="12"/>
  </r>
  <r>
    <x v="15"/>
    <x v="4"/>
    <x v="119"/>
    <x v="119"/>
    <s v="Youth Guarantee"/>
    <n v="29402.880000000001"/>
    <x v="0"/>
    <x v="0"/>
    <s v="Dual Enrolment Pilot"/>
    <d v="2017-01-31T15:48:11"/>
    <n v="13"/>
    <s v="Southland"/>
    <x v="12"/>
  </r>
  <r>
    <x v="15"/>
    <x v="4"/>
    <x v="119"/>
    <x v="119"/>
    <s v="Youth Guarantee"/>
    <n v="409052.55"/>
    <x v="0"/>
    <x v="0"/>
    <m/>
    <d v="2017-01-31T15:48:11"/>
    <n v="13"/>
    <s v="Southland"/>
    <x v="12"/>
  </r>
  <r>
    <x v="15"/>
    <x v="4"/>
    <x v="119"/>
    <x v="119"/>
    <s v="Youth Guarantee"/>
    <n v="81810.539999999994"/>
    <x v="0"/>
    <x v="0"/>
    <m/>
    <d v="2017-01-31T15:48:11"/>
    <n v="13"/>
    <s v="Southland"/>
    <x v="12"/>
  </r>
  <r>
    <x v="15"/>
    <x v="4"/>
    <x v="119"/>
    <x v="119"/>
    <s v="Youth Guarantee"/>
    <n v="163960.32000000001"/>
    <x v="0"/>
    <x v="0"/>
    <m/>
    <d v="2017-01-31T15:48:11"/>
    <n v="13"/>
    <s v="Southland"/>
    <x v="12"/>
  </r>
  <r>
    <x v="15"/>
    <x v="4"/>
    <x v="119"/>
    <x v="119"/>
    <s v="Youth Guarantee"/>
    <n v="93968.77"/>
    <x v="0"/>
    <x v="2"/>
    <m/>
    <d v="2017-01-31T15:48:11"/>
    <n v="13"/>
    <s v="Southland"/>
    <x v="12"/>
  </r>
  <r>
    <x v="15"/>
    <x v="4"/>
    <x v="119"/>
    <x v="119"/>
    <s v="Youth Guarantee"/>
    <n v="469843.9"/>
    <x v="0"/>
    <x v="2"/>
    <m/>
    <d v="2017-01-31T15:48:11"/>
    <n v="13"/>
    <s v="Southland"/>
    <x v="12"/>
  </r>
  <r>
    <x v="15"/>
    <x v="4"/>
    <x v="119"/>
    <x v="119"/>
    <s v="Youth Guarantee"/>
    <n v="94236.38"/>
    <x v="0"/>
    <x v="2"/>
    <m/>
    <d v="2017-01-31T15:48:11"/>
    <n v="13"/>
    <s v="Southland"/>
    <x v="12"/>
  </r>
  <r>
    <x v="15"/>
    <x v="4"/>
    <x v="119"/>
    <x v="119"/>
    <s v="Youth Guarantee"/>
    <n v="471181.95"/>
    <x v="0"/>
    <x v="2"/>
    <m/>
    <d v="2017-01-31T15:48:11"/>
    <n v="13"/>
    <s v="Southland"/>
    <x v="12"/>
  </r>
  <r>
    <x v="15"/>
    <x v="4"/>
    <x v="119"/>
    <x v="119"/>
    <s v="Youth Guarantee"/>
    <n v="990553.3"/>
    <x v="0"/>
    <x v="1"/>
    <m/>
    <d v="2017-01-31T15:48:11"/>
    <n v="13"/>
    <s v="Southland"/>
    <x v="12"/>
  </r>
  <r>
    <x v="15"/>
    <x v="4"/>
    <x v="119"/>
    <x v="119"/>
    <s v="Youth Guarantee"/>
    <n v="198110.7"/>
    <x v="0"/>
    <x v="1"/>
    <m/>
    <d v="2017-01-31T15:48:11"/>
    <n v="13"/>
    <s v="Southland"/>
    <x v="12"/>
  </r>
  <r>
    <x v="15"/>
    <x v="4"/>
    <x v="119"/>
    <x v="119"/>
    <s v="Youth Guarantee"/>
    <n v="133460.14000000001"/>
    <x v="0"/>
    <x v="0"/>
    <m/>
    <d v="2017-01-31T15:48:11"/>
    <n v="13"/>
    <s v="Southland"/>
    <x v="12"/>
  </r>
  <r>
    <x v="15"/>
    <x v="4"/>
    <x v="119"/>
    <x v="119"/>
    <s v="Youth Guarantee"/>
    <n v="400380.45"/>
    <x v="0"/>
    <x v="0"/>
    <m/>
    <d v="2017-01-31T15:48:11"/>
    <n v="13"/>
    <s v="Southland"/>
    <x v="12"/>
  </r>
  <r>
    <x v="10"/>
    <x v="4"/>
    <x v="120"/>
    <x v="120"/>
    <s v="ACE in TEIs"/>
    <n v="-9750.93"/>
    <x v="1"/>
    <x v="0"/>
    <m/>
    <d v="2017-01-31T15:48:11"/>
    <n v="7"/>
    <s v="Taranaki"/>
    <x v="10"/>
  </r>
  <r>
    <x v="10"/>
    <x v="4"/>
    <x v="120"/>
    <x v="120"/>
    <s v="ACE in TEIs"/>
    <n v="27500.1"/>
    <x v="0"/>
    <x v="0"/>
    <m/>
    <d v="2017-01-31T15:48:11"/>
    <n v="7"/>
    <s v="Taranaki"/>
    <x v="10"/>
  </r>
  <r>
    <x v="10"/>
    <x v="4"/>
    <x v="120"/>
    <x v="120"/>
    <s v="ACE in TEIs"/>
    <n v="27500.1"/>
    <x v="0"/>
    <x v="1"/>
    <m/>
    <d v="2017-01-31T15:48:11"/>
    <n v="7"/>
    <s v="Taranaki"/>
    <x v="10"/>
  </r>
  <r>
    <x v="10"/>
    <x v="4"/>
    <x v="120"/>
    <x v="120"/>
    <s v="ACE in TEIs"/>
    <n v="27500.1"/>
    <x v="0"/>
    <x v="2"/>
    <m/>
    <d v="2017-01-31T15:48:11"/>
    <n v="7"/>
    <s v="Taranaki"/>
    <x v="10"/>
  </r>
  <r>
    <x v="10"/>
    <x v="4"/>
    <x v="120"/>
    <x v="120"/>
    <s v="ACE in TEIs"/>
    <n v="137500.9"/>
    <x v="0"/>
    <x v="0"/>
    <m/>
    <d v="2017-01-31T15:48:11"/>
    <n v="7"/>
    <s v="Taranaki"/>
    <x v="10"/>
  </r>
  <r>
    <x v="10"/>
    <x v="4"/>
    <x v="120"/>
    <x v="120"/>
    <s v="ACE in TEIs"/>
    <n v="137500.9"/>
    <x v="0"/>
    <x v="1"/>
    <m/>
    <d v="2017-01-31T15:48:11"/>
    <n v="7"/>
    <s v="Taranaki"/>
    <x v="10"/>
  </r>
  <r>
    <x v="10"/>
    <x v="4"/>
    <x v="120"/>
    <x v="120"/>
    <s v="ACE in TEIs"/>
    <n v="137500.9"/>
    <x v="0"/>
    <x v="2"/>
    <m/>
    <d v="2017-01-31T15:48:11"/>
    <n v="7"/>
    <s v="Taranaki"/>
    <x v="10"/>
  </r>
  <r>
    <x v="20"/>
    <x v="4"/>
    <x v="120"/>
    <x v="120"/>
    <s v="Engineering Education to Employment"/>
    <n v="11576.95"/>
    <x v="0"/>
    <x v="2"/>
    <s v="STPP"/>
    <d v="2017-01-31T15:48:11"/>
    <n v="7"/>
    <s v="Taranaki"/>
    <x v="10"/>
  </r>
  <r>
    <x v="20"/>
    <x v="4"/>
    <x v="120"/>
    <x v="120"/>
    <s v="Engineering Education to Employment"/>
    <n v="12403.88"/>
    <x v="0"/>
    <x v="2"/>
    <s v="STPP"/>
    <d v="2017-01-31T15:48:11"/>
    <n v="7"/>
    <s v="Taranaki"/>
    <x v="10"/>
  </r>
  <r>
    <x v="20"/>
    <x v="4"/>
    <x v="120"/>
    <x v="120"/>
    <s v="Engineering Education to Employment"/>
    <n v="13230.8"/>
    <x v="0"/>
    <x v="2"/>
    <s v="STPP"/>
    <d v="2017-01-31T15:48:11"/>
    <n v="7"/>
    <s v="Taranaki"/>
    <x v="10"/>
  </r>
  <r>
    <x v="20"/>
    <x v="4"/>
    <x v="120"/>
    <x v="120"/>
    <s v="Engineering Education to Employment"/>
    <n v="33077"/>
    <x v="0"/>
    <x v="1"/>
    <s v="STPP"/>
    <d v="2017-01-31T15:48:11"/>
    <n v="7"/>
    <s v="Taranaki"/>
    <x v="10"/>
  </r>
  <r>
    <x v="20"/>
    <x v="4"/>
    <x v="120"/>
    <x v="120"/>
    <s v="Engineering Education to Employment"/>
    <n v="24807.75"/>
    <x v="0"/>
    <x v="2"/>
    <s v="STPP"/>
    <d v="2017-01-31T15:48:11"/>
    <n v="7"/>
    <s v="Taranaki"/>
    <x v="10"/>
  </r>
  <r>
    <x v="11"/>
    <x v="4"/>
    <x v="120"/>
    <x v="120"/>
    <s v="Equity Funding"/>
    <n v="28296"/>
    <x v="0"/>
    <x v="2"/>
    <m/>
    <d v="2017-01-31T15:48:11"/>
    <n v="7"/>
    <s v="Taranaki"/>
    <x v="10"/>
  </r>
  <r>
    <x v="11"/>
    <x v="4"/>
    <x v="120"/>
    <x v="120"/>
    <s v="Equity Funding"/>
    <n v="4716.1499999999996"/>
    <x v="0"/>
    <x v="2"/>
    <m/>
    <d v="2017-01-31T15:48:11"/>
    <n v="7"/>
    <s v="Taranaki"/>
    <x v="10"/>
  </r>
  <r>
    <x v="11"/>
    <x v="4"/>
    <x v="120"/>
    <x v="120"/>
    <s v="Equity Funding"/>
    <n v="23580.85"/>
    <x v="0"/>
    <x v="2"/>
    <m/>
    <d v="2017-01-31T15:48:11"/>
    <n v="7"/>
    <s v="Taranaki"/>
    <x v="10"/>
  </r>
  <r>
    <x v="11"/>
    <x v="4"/>
    <x v="120"/>
    <x v="120"/>
    <s v="Equity Funding"/>
    <n v="29124"/>
    <x v="0"/>
    <x v="1"/>
    <m/>
    <d v="2017-01-31T15:48:11"/>
    <n v="7"/>
    <s v="Taranaki"/>
    <x v="10"/>
  </r>
  <r>
    <x v="11"/>
    <x v="4"/>
    <x v="120"/>
    <x v="120"/>
    <s v="Equity Funding"/>
    <n v="4854.1499999999996"/>
    <x v="0"/>
    <x v="1"/>
    <m/>
    <d v="2017-01-31T15:48:11"/>
    <n v="7"/>
    <s v="Taranaki"/>
    <x v="10"/>
  </r>
  <r>
    <x v="11"/>
    <x v="4"/>
    <x v="120"/>
    <x v="120"/>
    <s v="Equity Funding"/>
    <n v="24270.85"/>
    <x v="0"/>
    <x v="1"/>
    <m/>
    <d v="2017-01-31T15:48:11"/>
    <n v="7"/>
    <s v="Taranaki"/>
    <x v="10"/>
  </r>
  <r>
    <x v="11"/>
    <x v="4"/>
    <x v="120"/>
    <x v="120"/>
    <s v="Equity Funding"/>
    <n v="6064.39"/>
    <x v="0"/>
    <x v="0"/>
    <m/>
    <d v="2017-01-31T15:48:11"/>
    <n v="7"/>
    <s v="Taranaki"/>
    <x v="10"/>
  </r>
  <r>
    <x v="11"/>
    <x v="4"/>
    <x v="120"/>
    <x v="120"/>
    <s v="Equity Funding"/>
    <n v="30322"/>
    <x v="0"/>
    <x v="0"/>
    <m/>
    <d v="2017-01-31T15:48:11"/>
    <n v="7"/>
    <s v="Taranaki"/>
    <x v="10"/>
  </r>
  <r>
    <x v="11"/>
    <x v="4"/>
    <x v="120"/>
    <x v="120"/>
    <s v="Equity Funding"/>
    <n v="6064.76"/>
    <x v="0"/>
    <x v="0"/>
    <m/>
    <d v="2017-01-31T15:48:11"/>
    <n v="7"/>
    <s v="Taranaki"/>
    <x v="10"/>
  </r>
  <r>
    <x v="11"/>
    <x v="4"/>
    <x v="120"/>
    <x v="120"/>
    <s v="Equity Funding"/>
    <n v="30323.85"/>
    <x v="0"/>
    <x v="0"/>
    <m/>
    <d v="2017-01-31T15:48:11"/>
    <n v="7"/>
    <s v="Taranaki"/>
    <x v="10"/>
  </r>
  <r>
    <x v="16"/>
    <x v="4"/>
    <x v="120"/>
    <x v="120"/>
    <s v="MPTT (Brokerage)"/>
    <n v="-5277.6"/>
    <x v="1"/>
    <x v="0"/>
    <s v="Taranaki Futures"/>
    <d v="2017-01-31T15:48:11"/>
    <n v="7"/>
    <s v="Taranaki"/>
    <x v="10"/>
  </r>
  <r>
    <x v="16"/>
    <x v="4"/>
    <x v="120"/>
    <x v="120"/>
    <s v="MPTT (Brokerage)"/>
    <n v="-4398"/>
    <x v="1"/>
    <x v="0"/>
    <s v="Taranaki Futures"/>
    <d v="2017-01-31T15:48:11"/>
    <n v="7"/>
    <s v="Taranaki"/>
    <x v="10"/>
  </r>
  <r>
    <x v="16"/>
    <x v="4"/>
    <x v="120"/>
    <x v="120"/>
    <s v="MPTT (Brokerage)"/>
    <n v="8796"/>
    <x v="0"/>
    <x v="0"/>
    <s v="Taranaki Futures"/>
    <d v="2017-01-31T15:48:11"/>
    <n v="7"/>
    <s v="Taranaki"/>
    <x v="10"/>
  </r>
  <r>
    <x v="16"/>
    <x v="4"/>
    <x v="120"/>
    <x v="120"/>
    <s v="MPTT (Brokerage)"/>
    <n v="8840.4"/>
    <x v="0"/>
    <x v="1"/>
    <s v="Taranaki Futures"/>
    <d v="2017-01-31T15:48:11"/>
    <n v="7"/>
    <s v="Taranaki"/>
    <x v="10"/>
  </r>
  <r>
    <x v="16"/>
    <x v="4"/>
    <x v="120"/>
    <x v="120"/>
    <s v="MPTT (Brokerage)"/>
    <n v="1473.42"/>
    <x v="0"/>
    <x v="1"/>
    <s v="Taranaki Futures"/>
    <d v="2017-01-31T15:48:11"/>
    <n v="7"/>
    <s v="Taranaki"/>
    <x v="10"/>
  </r>
  <r>
    <x v="16"/>
    <x v="4"/>
    <x v="120"/>
    <x v="120"/>
    <s v="MPTT (Brokerage)"/>
    <n v="4398"/>
    <x v="0"/>
    <x v="0"/>
    <s v="Taranaki Futures"/>
    <d v="2017-01-31T15:48:11"/>
    <n v="7"/>
    <s v="Taranaki"/>
    <x v="10"/>
  </r>
  <r>
    <x v="16"/>
    <x v="4"/>
    <x v="120"/>
    <x v="120"/>
    <s v="MPTT (Brokerage)"/>
    <n v="11400"/>
    <x v="0"/>
    <x v="1"/>
    <s v="Taranaki Futures"/>
    <d v="2017-01-31T15:48:11"/>
    <n v="7"/>
    <s v="Taranaki"/>
    <x v="10"/>
  </r>
  <r>
    <x v="16"/>
    <x v="4"/>
    <x v="120"/>
    <x v="120"/>
    <s v="MPTT (Brokerage)"/>
    <n v="8796"/>
    <x v="0"/>
    <x v="0"/>
    <s v="Taranaki Futures"/>
    <d v="2017-01-31T15:48:11"/>
    <n v="7"/>
    <s v="Taranaki"/>
    <x v="10"/>
  </r>
  <r>
    <x v="16"/>
    <x v="4"/>
    <x v="120"/>
    <x v="120"/>
    <s v="MPTT (Brokerage)"/>
    <n v="16286.18"/>
    <x v="0"/>
    <x v="1"/>
    <s v="Taranaki Futures"/>
    <d v="2017-01-31T15:48:11"/>
    <n v="7"/>
    <s v="Taranaki"/>
    <x v="10"/>
  </r>
  <r>
    <x v="18"/>
    <x v="4"/>
    <x v="120"/>
    <x v="120"/>
    <s v="MPTT Fees Top-Up"/>
    <n v="-15738.8"/>
    <x v="1"/>
    <x v="0"/>
    <s v="Taranaki Futures"/>
    <d v="2017-01-31T15:48:11"/>
    <n v="7"/>
    <s v="Taranaki"/>
    <x v="10"/>
  </r>
  <r>
    <x v="18"/>
    <x v="4"/>
    <x v="120"/>
    <x v="120"/>
    <s v="MPTT Fees Top-Up"/>
    <n v="20706"/>
    <x v="0"/>
    <x v="0"/>
    <s v="Taranaki Futures"/>
    <d v="2017-01-31T15:48:11"/>
    <n v="7"/>
    <s v="Taranaki"/>
    <x v="10"/>
  </r>
  <r>
    <x v="18"/>
    <x v="4"/>
    <x v="120"/>
    <x v="120"/>
    <s v="MPTT Fees Top-Up"/>
    <n v="6690.59"/>
    <x v="0"/>
    <x v="1"/>
    <s v="Taranaki Futures"/>
    <d v="2017-01-31T15:48:11"/>
    <n v="7"/>
    <s v="Taranaki"/>
    <x v="10"/>
  </r>
  <r>
    <x v="18"/>
    <x v="4"/>
    <x v="120"/>
    <x v="120"/>
    <s v="MPTT Fees Top-Up"/>
    <n v="40143.72"/>
    <x v="0"/>
    <x v="1"/>
    <s v="Taranaki Futures"/>
    <d v="2017-01-31T15:48:11"/>
    <n v="7"/>
    <s v="Taranaki"/>
    <x v="10"/>
  </r>
  <r>
    <x v="18"/>
    <x v="4"/>
    <x v="120"/>
    <x v="120"/>
    <s v="MPTT Fees Top-Up"/>
    <n v="39294"/>
    <x v="0"/>
    <x v="0"/>
    <s v="Taranaki Futures"/>
    <d v="2017-01-31T15:48:11"/>
    <n v="7"/>
    <s v="Taranaki"/>
    <x v="10"/>
  </r>
  <r>
    <x v="18"/>
    <x v="4"/>
    <x v="120"/>
    <x v="120"/>
    <s v="MPTT Fees Top-Up"/>
    <n v="43165.69"/>
    <x v="0"/>
    <x v="1"/>
    <s v="Taranaki Futures"/>
    <d v="2017-01-31T15:48:11"/>
    <n v="7"/>
    <s v="Taranaki"/>
    <x v="10"/>
  </r>
  <r>
    <x v="9"/>
    <x v="4"/>
    <x v="120"/>
    <x v="120"/>
    <s v="Secondary-Tertiary Interface"/>
    <n v="2125"/>
    <x v="0"/>
    <x v="0"/>
    <m/>
    <d v="2017-01-31T15:48:11"/>
    <n v="7"/>
    <s v="Taranaki"/>
    <x v="10"/>
  </r>
  <r>
    <x v="9"/>
    <x v="4"/>
    <x v="120"/>
    <x v="120"/>
    <s v="Secondary-Tertiary Interface"/>
    <n v="19250"/>
    <x v="0"/>
    <x v="1"/>
    <s v="WITT"/>
    <d v="2017-01-31T15:48:11"/>
    <n v="7"/>
    <s v="Taranaki"/>
    <x v="10"/>
  </r>
  <r>
    <x v="9"/>
    <x v="4"/>
    <x v="120"/>
    <x v="120"/>
    <s v="Secondary-Tertiary Interface"/>
    <n v="721200"/>
    <x v="0"/>
    <x v="2"/>
    <s v="WITT"/>
    <d v="2017-01-31T15:48:11"/>
    <n v="7"/>
    <s v="Taranaki"/>
    <x v="10"/>
  </r>
  <r>
    <x v="9"/>
    <x v="4"/>
    <x v="120"/>
    <x v="120"/>
    <s v="Secondary-Tertiary Interface"/>
    <n v="361924.98"/>
    <x v="0"/>
    <x v="0"/>
    <m/>
    <d v="2017-01-31T15:48:11"/>
    <n v="7"/>
    <s v="Taranaki"/>
    <x v="10"/>
  </r>
  <r>
    <x v="9"/>
    <x v="4"/>
    <x v="120"/>
    <x v="120"/>
    <s v="Secondary-Tertiary Interface"/>
    <n v="60320.85"/>
    <x v="0"/>
    <x v="0"/>
    <m/>
    <d v="2017-01-31T15:48:11"/>
    <n v="7"/>
    <s v="Taranaki"/>
    <x v="10"/>
  </r>
  <r>
    <x v="9"/>
    <x v="4"/>
    <x v="120"/>
    <x v="120"/>
    <s v="Secondary-Tertiary Interface"/>
    <n v="61341.65"/>
    <x v="0"/>
    <x v="1"/>
    <s v="WITT"/>
    <d v="2017-01-31T15:48:11"/>
    <n v="7"/>
    <s v="Taranaki"/>
    <x v="10"/>
  </r>
  <r>
    <x v="9"/>
    <x v="4"/>
    <x v="120"/>
    <x v="120"/>
    <s v="Secondary-Tertiary Interface"/>
    <n v="429391.69"/>
    <x v="0"/>
    <x v="1"/>
    <s v="WITT"/>
    <d v="2017-01-31T15:48:11"/>
    <n v="7"/>
    <s v="Taranaki"/>
    <x v="10"/>
  </r>
  <r>
    <x v="9"/>
    <x v="4"/>
    <x v="120"/>
    <x v="120"/>
    <s v="Secondary-Tertiary Interface"/>
    <n v="312229.15000000002"/>
    <x v="0"/>
    <x v="0"/>
    <m/>
    <d v="2017-01-31T15:48:11"/>
    <n v="7"/>
    <s v="Taranaki"/>
    <x v="10"/>
  </r>
  <r>
    <x v="9"/>
    <x v="4"/>
    <x v="120"/>
    <x v="120"/>
    <s v="Secondary-Tertiary Interface"/>
    <n v="70966.649999999994"/>
    <x v="0"/>
    <x v="1"/>
    <s v="WITT"/>
    <d v="2017-01-31T15:48:11"/>
    <n v="7"/>
    <s v="Taranaki"/>
    <x v="10"/>
  </r>
  <r>
    <x v="9"/>
    <x v="4"/>
    <x v="120"/>
    <x v="120"/>
    <s v="Secondary-Tertiary Interface"/>
    <n v="212900.01"/>
    <x v="0"/>
    <x v="1"/>
    <s v="WITT"/>
    <d v="2017-01-31T15:48:11"/>
    <n v="7"/>
    <s v="Taranaki"/>
    <x v="10"/>
  </r>
  <r>
    <x v="19"/>
    <x v="4"/>
    <x v="120"/>
    <x v="120"/>
    <s v="Student Achievement Component Levels 1 and 2 (Competitive)"/>
    <n v="45101.2"/>
    <x v="0"/>
    <x v="0"/>
    <m/>
    <d v="2017-01-31T15:48:11"/>
    <n v="7"/>
    <s v="Taranaki"/>
    <x v="10"/>
  </r>
  <r>
    <x v="19"/>
    <x v="4"/>
    <x v="120"/>
    <x v="120"/>
    <s v="Student Achievement Component Levels 1 and 2 (Competitive)"/>
    <n v="9020.27"/>
    <x v="0"/>
    <x v="0"/>
    <m/>
    <d v="2017-01-31T15:48:11"/>
    <n v="7"/>
    <s v="Taranaki"/>
    <x v="10"/>
  </r>
  <r>
    <x v="19"/>
    <x v="4"/>
    <x v="120"/>
    <x v="120"/>
    <s v="Student Achievement Component Levels 1 and 2 (Competitive)"/>
    <n v="108252"/>
    <x v="0"/>
    <x v="1"/>
    <m/>
    <d v="2017-01-31T15:48:11"/>
    <n v="7"/>
    <s v="Taranaki"/>
    <x v="10"/>
  </r>
  <r>
    <x v="19"/>
    <x v="4"/>
    <x v="120"/>
    <x v="120"/>
    <s v="Student Achievement Component Levels 1 and 2 (Competitive)"/>
    <n v="9021.73"/>
    <x v="0"/>
    <x v="0"/>
    <m/>
    <d v="2017-01-31T15:48:11"/>
    <n v="7"/>
    <s v="Taranaki"/>
    <x v="10"/>
  </r>
  <r>
    <x v="19"/>
    <x v="4"/>
    <x v="120"/>
    <x v="120"/>
    <s v="Student Achievement Component Levels 1 and 2 (Competitive)"/>
    <n v="45108.800000000003"/>
    <x v="0"/>
    <x v="0"/>
    <m/>
    <d v="2017-01-31T15:48:11"/>
    <n v="7"/>
    <s v="Taranaki"/>
    <x v="10"/>
  </r>
  <r>
    <x v="19"/>
    <x v="4"/>
    <x v="120"/>
    <x v="120"/>
    <s v="Student Achievement Component Levels 1 and 2 (Competitive)"/>
    <n v="172401.3"/>
    <x v="0"/>
    <x v="2"/>
    <m/>
    <d v="2017-01-31T15:48:11"/>
    <n v="7"/>
    <s v="Taranaki"/>
    <x v="10"/>
  </r>
  <r>
    <x v="19"/>
    <x v="4"/>
    <x v="120"/>
    <x v="120"/>
    <s v="Student Achievement Component Levels 1 and 2 (Competitive)"/>
    <n v="862006.7"/>
    <x v="0"/>
    <x v="2"/>
    <m/>
    <d v="2017-01-31T15:48:11"/>
    <n v="7"/>
    <s v="Taranaki"/>
    <x v="10"/>
  </r>
  <r>
    <x v="12"/>
    <x v="4"/>
    <x v="120"/>
    <x v="120"/>
    <s v="Student Achievement Component Levels 1 and 2 (Non-compet)"/>
    <n v="-118374"/>
    <x v="2"/>
    <x v="0"/>
    <m/>
    <d v="2017-01-31T15:48:11"/>
    <n v="7"/>
    <s v="Taranaki"/>
    <x v="10"/>
  </r>
  <r>
    <x v="12"/>
    <x v="4"/>
    <x v="120"/>
    <x v="120"/>
    <s v="Student Achievement Component Levels 1 and 2 (Non-compet)"/>
    <n v="-113134"/>
    <x v="2"/>
    <x v="1"/>
    <m/>
    <d v="2017-01-31T15:48:11"/>
    <n v="7"/>
    <s v="Taranaki"/>
    <x v="10"/>
  </r>
  <r>
    <x v="12"/>
    <x v="4"/>
    <x v="120"/>
    <x v="120"/>
    <s v="Student Achievement Component Levels 1 and 2 (Non-compet)"/>
    <n v="38241.199999999997"/>
    <x v="0"/>
    <x v="0"/>
    <s v="Special Ed SSG"/>
    <d v="2017-01-31T15:48:11"/>
    <n v="7"/>
    <s v="Taranaki"/>
    <x v="10"/>
  </r>
  <r>
    <x v="12"/>
    <x v="4"/>
    <x v="120"/>
    <x v="120"/>
    <s v="Student Achievement Component Levels 1 and 2 (Non-compet)"/>
    <n v="7648.25"/>
    <x v="0"/>
    <x v="0"/>
    <s v="Special Ed SSG"/>
    <d v="2017-01-31T15:48:11"/>
    <n v="7"/>
    <s v="Taranaki"/>
    <x v="10"/>
  </r>
  <r>
    <x v="12"/>
    <x v="4"/>
    <x v="120"/>
    <x v="120"/>
    <s v="Student Achievement Component Levels 1 and 2 (Non-compet)"/>
    <n v="15297.8"/>
    <x v="0"/>
    <x v="1"/>
    <s v="Special Ed SSG"/>
    <d v="2017-01-31T15:48:11"/>
    <n v="7"/>
    <s v="Taranaki"/>
    <x v="10"/>
  </r>
  <r>
    <x v="12"/>
    <x v="4"/>
    <x v="120"/>
    <x v="120"/>
    <s v="Student Achievement Component Levels 1 and 2 (Non-compet)"/>
    <n v="15297.8"/>
    <x v="0"/>
    <x v="2"/>
    <s v="Special Ed SSG"/>
    <d v="2017-01-31T15:48:11"/>
    <n v="7"/>
    <s v="Taranaki"/>
    <x v="10"/>
  </r>
  <r>
    <x v="12"/>
    <x v="4"/>
    <x v="120"/>
    <x v="120"/>
    <s v="Student Achievement Component Levels 1 and 2 (Non-compet)"/>
    <n v="76489.2"/>
    <x v="0"/>
    <x v="1"/>
    <s v="Special Ed SSG"/>
    <d v="2017-01-31T15:48:11"/>
    <n v="7"/>
    <s v="Taranaki"/>
    <x v="10"/>
  </r>
  <r>
    <x v="12"/>
    <x v="4"/>
    <x v="120"/>
    <x v="120"/>
    <s v="Student Achievement Component Levels 1 and 2 (Non-compet)"/>
    <n v="76489.2"/>
    <x v="0"/>
    <x v="2"/>
    <s v="Special Ed SSG"/>
    <d v="2017-01-31T15:48:11"/>
    <n v="7"/>
    <s v="Taranaki"/>
    <x v="10"/>
  </r>
  <r>
    <x v="12"/>
    <x v="4"/>
    <x v="120"/>
    <x v="120"/>
    <s v="Student Achievement Component Levels 1 and 2 (Non-compet)"/>
    <n v="7649.52"/>
    <x v="0"/>
    <x v="0"/>
    <s v="Special Ed SSG"/>
    <d v="2017-01-31T15:48:11"/>
    <n v="7"/>
    <s v="Taranaki"/>
    <x v="10"/>
  </r>
  <r>
    <x v="12"/>
    <x v="4"/>
    <x v="120"/>
    <x v="120"/>
    <s v="Student Achievement Component Levels 1 and 2 (Non-compet)"/>
    <n v="38247.699999999997"/>
    <x v="0"/>
    <x v="0"/>
    <s v="Special Ed SSG"/>
    <d v="2017-01-31T15:48:11"/>
    <n v="7"/>
    <s v="Taranaki"/>
    <x v="10"/>
  </r>
  <r>
    <x v="12"/>
    <x v="4"/>
    <x v="120"/>
    <x v="120"/>
    <s v="Student Achievement Component Levels 1 and 2 (Non-compet)"/>
    <n v="12393"/>
    <x v="2"/>
    <x v="0"/>
    <m/>
    <d v="2017-01-31T15:48:11"/>
    <n v="7"/>
    <s v="Taranaki"/>
    <x v="10"/>
  </r>
  <r>
    <x v="12"/>
    <x v="4"/>
    <x v="120"/>
    <x v="120"/>
    <s v="Student Achievement Component Levels 1 and 2 (Non-compet)"/>
    <n v="417600"/>
    <x v="0"/>
    <x v="2"/>
    <m/>
    <d v="2017-01-31T15:48:11"/>
    <n v="7"/>
    <s v="Taranaki"/>
    <x v="10"/>
  </r>
  <r>
    <x v="12"/>
    <x v="4"/>
    <x v="120"/>
    <x v="120"/>
    <s v="Student Achievement Component Levels 1 and 2 (Non-compet)"/>
    <n v="757636.5"/>
    <x v="0"/>
    <x v="0"/>
    <m/>
    <d v="2017-01-31T15:48:11"/>
    <n v="7"/>
    <s v="Taranaki"/>
    <x v="10"/>
  </r>
  <r>
    <x v="12"/>
    <x v="4"/>
    <x v="120"/>
    <x v="120"/>
    <s v="Student Achievement Component Levels 1 and 2 (Non-compet)"/>
    <n v="252587.82"/>
    <x v="0"/>
    <x v="0"/>
    <m/>
    <d v="2017-01-31T15:48:11"/>
    <n v="7"/>
    <s v="Taranaki"/>
    <x v="10"/>
  </r>
  <r>
    <x v="12"/>
    <x v="4"/>
    <x v="120"/>
    <x v="120"/>
    <s v="Student Achievement Component Levels 1 and 2 (Non-compet)"/>
    <n v="288645.8"/>
    <x v="0"/>
    <x v="1"/>
    <m/>
    <d v="2017-01-31T15:48:11"/>
    <n v="7"/>
    <s v="Taranaki"/>
    <x v="10"/>
  </r>
  <r>
    <x v="12"/>
    <x v="4"/>
    <x v="120"/>
    <x v="120"/>
    <s v="Student Achievement Component Levels 1 and 2 (Non-compet)"/>
    <n v="1443229.2"/>
    <x v="0"/>
    <x v="1"/>
    <m/>
    <d v="2017-01-31T15:48:11"/>
    <n v="7"/>
    <s v="Taranaki"/>
    <x v="10"/>
  </r>
  <r>
    <x v="12"/>
    <x v="4"/>
    <x v="120"/>
    <x v="120"/>
    <s v="Student Achievement Component Levels 1 and 2 (Non-compet)"/>
    <n v="721650.68"/>
    <x v="0"/>
    <x v="0"/>
    <m/>
    <d v="2017-01-31T15:48:11"/>
    <n v="7"/>
    <s v="Taranaki"/>
    <x v="10"/>
  </r>
  <r>
    <x v="13"/>
    <x v="4"/>
    <x v="120"/>
    <x v="120"/>
    <s v="Student Achievement Component Levels 1 and 2 Fees Free"/>
    <n v="3250"/>
    <x v="0"/>
    <x v="0"/>
    <m/>
    <d v="2017-01-31T15:48:11"/>
    <n v="7"/>
    <s v="Taranaki"/>
    <x v="10"/>
  </r>
  <r>
    <x v="13"/>
    <x v="4"/>
    <x v="120"/>
    <x v="120"/>
    <s v="Student Achievement Component Levels 1 and 2 Fees Free"/>
    <n v="86690"/>
    <x v="0"/>
    <x v="0"/>
    <m/>
    <d v="2017-01-31T15:48:11"/>
    <n v="7"/>
    <s v="Taranaki"/>
    <x v="10"/>
  </r>
  <r>
    <x v="13"/>
    <x v="4"/>
    <x v="120"/>
    <x v="120"/>
    <s v="Student Achievement Component Levels 1 and 2 Fees Free"/>
    <n v="127940"/>
    <x v="0"/>
    <x v="1"/>
    <m/>
    <d v="2017-01-31T15:48:11"/>
    <n v="7"/>
    <s v="Taranaki"/>
    <x v="10"/>
  </r>
  <r>
    <x v="13"/>
    <x v="4"/>
    <x v="120"/>
    <x v="120"/>
    <s v="Student Achievement Component Levels 1 and 2 Fees Free"/>
    <n v="159676"/>
    <x v="0"/>
    <x v="1"/>
    <m/>
    <d v="2017-01-31T15:48:11"/>
    <n v="7"/>
    <s v="Taranaki"/>
    <x v="10"/>
  </r>
  <r>
    <x v="13"/>
    <x v="4"/>
    <x v="120"/>
    <x v="120"/>
    <s v="Student Achievement Component Levels 1 and 2 Fees Free"/>
    <n v="177502"/>
    <x v="0"/>
    <x v="0"/>
    <m/>
    <d v="2017-01-31T15:48:11"/>
    <n v="7"/>
    <s v="Taranaki"/>
    <x v="10"/>
  </r>
  <r>
    <x v="26"/>
    <x v="4"/>
    <x v="120"/>
    <x v="120"/>
    <s v="Student Achievement Component Levels 3 and 4 (Competitive)"/>
    <n v="790583.3"/>
    <x v="0"/>
    <x v="2"/>
    <m/>
    <d v="2017-01-31T15:48:11"/>
    <n v="7"/>
    <s v="Taranaki"/>
    <x v="10"/>
  </r>
  <r>
    <x v="26"/>
    <x v="4"/>
    <x v="120"/>
    <x v="120"/>
    <s v="Student Achievement Component Levels 3 and 4 (Competitive)"/>
    <n v="158116.70000000001"/>
    <x v="0"/>
    <x v="2"/>
    <m/>
    <d v="2017-01-31T15:48:11"/>
    <n v="7"/>
    <s v="Taranaki"/>
    <x v="10"/>
  </r>
  <r>
    <x v="14"/>
    <x v="4"/>
    <x v="120"/>
    <x v="120"/>
    <s v="Student Achievement Component Levels 3 and above"/>
    <n v="-1206572"/>
    <x v="0"/>
    <x v="0"/>
    <m/>
    <d v="2017-01-31T15:48:11"/>
    <n v="7"/>
    <s v="Taranaki"/>
    <x v="10"/>
  </r>
  <r>
    <x v="14"/>
    <x v="4"/>
    <x v="120"/>
    <x v="120"/>
    <s v="Student Achievement Component Levels 3 and above"/>
    <n v="-141566"/>
    <x v="2"/>
    <x v="0"/>
    <m/>
    <d v="2017-01-31T15:48:11"/>
    <n v="7"/>
    <s v="Taranaki"/>
    <x v="10"/>
  </r>
  <r>
    <x v="14"/>
    <x v="4"/>
    <x v="120"/>
    <x v="120"/>
    <s v="Student Achievement Component Levels 3 and above"/>
    <n v="-68609"/>
    <x v="2"/>
    <x v="1"/>
    <m/>
    <d v="2017-01-31T15:48:11"/>
    <n v="7"/>
    <s v="Taranaki"/>
    <x v="10"/>
  </r>
  <r>
    <x v="14"/>
    <x v="4"/>
    <x v="120"/>
    <x v="120"/>
    <s v="Student Achievement Component Levels 3 and above"/>
    <n v="14822"/>
    <x v="2"/>
    <x v="0"/>
    <m/>
    <d v="2017-01-31T15:48:11"/>
    <n v="7"/>
    <s v="Taranaki"/>
    <x v="10"/>
  </r>
  <r>
    <x v="14"/>
    <x v="4"/>
    <x v="120"/>
    <x v="120"/>
    <s v="Student Achievement Component Levels 3 and above"/>
    <n v="164062.6"/>
    <x v="0"/>
    <x v="2"/>
    <s v="Grand Parented"/>
    <d v="2017-01-31T15:48:11"/>
    <n v="7"/>
    <s v="Taranaki"/>
    <x v="10"/>
  </r>
  <r>
    <x v="14"/>
    <x v="4"/>
    <x v="120"/>
    <x v="120"/>
    <s v="Student Achievement Component Levels 3 and above"/>
    <n v="32812.550000000003"/>
    <x v="0"/>
    <x v="2"/>
    <s v="Grand Parented"/>
    <d v="2017-01-31T15:48:11"/>
    <n v="7"/>
    <s v="Taranaki"/>
    <x v="10"/>
  </r>
  <r>
    <x v="14"/>
    <x v="4"/>
    <x v="120"/>
    <x v="120"/>
    <s v="Student Achievement Component Levels 3 and above"/>
    <n v="7484923.2999999998"/>
    <x v="0"/>
    <x v="2"/>
    <m/>
    <d v="2017-01-31T15:48:11"/>
    <n v="7"/>
    <s v="Taranaki"/>
    <x v="10"/>
  </r>
  <r>
    <x v="14"/>
    <x v="4"/>
    <x v="120"/>
    <x v="120"/>
    <s v="Student Achievement Component Levels 3 and above"/>
    <n v="1496984.7"/>
    <x v="0"/>
    <x v="2"/>
    <m/>
    <d v="2017-01-31T15:48:11"/>
    <n v="7"/>
    <s v="Taranaki"/>
    <x v="10"/>
  </r>
  <r>
    <x v="14"/>
    <x v="4"/>
    <x v="120"/>
    <x v="120"/>
    <s v="Student Achievement Component Levels 3 and above"/>
    <n v="3955129.15"/>
    <x v="0"/>
    <x v="1"/>
    <m/>
    <d v="2017-01-31T15:48:11"/>
    <n v="7"/>
    <s v="Taranaki"/>
    <x v="10"/>
  </r>
  <r>
    <x v="14"/>
    <x v="4"/>
    <x v="120"/>
    <x v="120"/>
    <s v="Student Achievement Component Levels 3 and above"/>
    <n v="791025.85"/>
    <x v="0"/>
    <x v="1"/>
    <m/>
    <d v="2017-01-31T15:48:11"/>
    <n v="7"/>
    <s v="Taranaki"/>
    <x v="10"/>
  </r>
  <r>
    <x v="14"/>
    <x v="4"/>
    <x v="120"/>
    <x v="120"/>
    <s v="Student Achievement Component Levels 3 and above"/>
    <n v="791029.15"/>
    <x v="0"/>
    <x v="1"/>
    <m/>
    <d v="2017-01-31T15:48:11"/>
    <n v="7"/>
    <s v="Taranaki"/>
    <x v="10"/>
  </r>
  <r>
    <x v="14"/>
    <x v="4"/>
    <x v="120"/>
    <x v="120"/>
    <s v="Student Achievement Component Levels 3 and above"/>
    <n v="3955145.85"/>
    <x v="0"/>
    <x v="1"/>
    <m/>
    <d v="2017-01-31T15:48:11"/>
    <n v="7"/>
    <s v="Taranaki"/>
    <x v="10"/>
  </r>
  <r>
    <x v="14"/>
    <x v="4"/>
    <x v="120"/>
    <x v="120"/>
    <s v="Student Achievement Component Levels 3 and above"/>
    <n v="817280.05"/>
    <x v="0"/>
    <x v="0"/>
    <m/>
    <d v="2017-01-31T15:48:11"/>
    <n v="7"/>
    <s v="Taranaki"/>
    <x v="10"/>
  </r>
  <r>
    <x v="14"/>
    <x v="4"/>
    <x v="120"/>
    <x v="120"/>
    <s v="Student Achievement Component Levels 3 and above"/>
    <n v="2451840.21"/>
    <x v="0"/>
    <x v="0"/>
    <m/>
    <d v="2017-01-31T15:48:11"/>
    <n v="7"/>
    <s v="Taranaki"/>
    <x v="10"/>
  </r>
  <r>
    <x v="14"/>
    <x v="4"/>
    <x v="120"/>
    <x v="120"/>
    <s v="Student Achievement Component Levels 3 and above"/>
    <n v="4643606.2"/>
    <x v="0"/>
    <x v="0"/>
    <m/>
    <d v="2017-01-31T15:48:11"/>
    <n v="7"/>
    <s v="Taranaki"/>
    <x v="10"/>
  </r>
  <r>
    <x v="14"/>
    <x v="4"/>
    <x v="120"/>
    <x v="120"/>
    <s v="Student Achievement Component Levels 3 and above"/>
    <n v="928721.26"/>
    <x v="0"/>
    <x v="0"/>
    <m/>
    <d v="2017-01-31T15:48:11"/>
    <n v="7"/>
    <s v="Taranaki"/>
    <x v="10"/>
  </r>
  <r>
    <x v="14"/>
    <x v="4"/>
    <x v="120"/>
    <x v="120"/>
    <s v="Student Achievement Component Levels 3 and above"/>
    <n v="1857454.28"/>
    <x v="0"/>
    <x v="0"/>
    <m/>
    <d v="2017-01-31T15:48:11"/>
    <n v="7"/>
    <s v="Taranaki"/>
    <x v="10"/>
  </r>
  <r>
    <x v="15"/>
    <x v="4"/>
    <x v="120"/>
    <x v="120"/>
    <s v="Youth Guarantee"/>
    <n v="-7365.58"/>
    <x v="1"/>
    <x v="0"/>
    <m/>
    <d v="2017-01-31T15:48:11"/>
    <n v="7"/>
    <s v="Taranaki"/>
    <x v="10"/>
  </r>
  <r>
    <x v="15"/>
    <x v="4"/>
    <x v="120"/>
    <x v="120"/>
    <s v="Youth Guarantee"/>
    <n v="300"/>
    <x v="0"/>
    <x v="1"/>
    <s v="YG Exp Travel"/>
    <d v="2017-01-31T15:48:11"/>
    <n v="7"/>
    <s v="Taranaki"/>
    <x v="10"/>
  </r>
  <r>
    <x v="15"/>
    <x v="4"/>
    <x v="120"/>
    <x v="120"/>
    <s v="Youth Guarantee"/>
    <n v="303782.95"/>
    <x v="0"/>
    <x v="0"/>
    <m/>
    <d v="2017-01-31T15:48:11"/>
    <n v="7"/>
    <s v="Taranaki"/>
    <x v="10"/>
  </r>
  <r>
    <x v="15"/>
    <x v="4"/>
    <x v="120"/>
    <x v="120"/>
    <s v="Youth Guarantee"/>
    <n v="60756.61"/>
    <x v="0"/>
    <x v="0"/>
    <m/>
    <d v="2017-01-31T15:48:11"/>
    <n v="7"/>
    <s v="Taranaki"/>
    <x v="10"/>
  </r>
  <r>
    <x v="15"/>
    <x v="4"/>
    <x v="120"/>
    <x v="120"/>
    <s v="Youth Guarantee"/>
    <n v="608195.80000000005"/>
    <x v="0"/>
    <x v="1"/>
    <m/>
    <d v="2017-01-31T15:48:11"/>
    <n v="7"/>
    <s v="Taranaki"/>
    <x v="10"/>
  </r>
  <r>
    <x v="15"/>
    <x v="4"/>
    <x v="120"/>
    <x v="120"/>
    <s v="Youth Guarantee"/>
    <n v="121639.2"/>
    <x v="0"/>
    <x v="1"/>
    <m/>
    <d v="2017-01-31T15:48:11"/>
    <n v="7"/>
    <s v="Taranaki"/>
    <x v="10"/>
  </r>
  <r>
    <x v="15"/>
    <x v="4"/>
    <x v="120"/>
    <x v="120"/>
    <s v="Youth Guarantee"/>
    <n v="304412.84999999998"/>
    <x v="0"/>
    <x v="0"/>
    <m/>
    <d v="2017-01-31T15:48:11"/>
    <n v="7"/>
    <s v="Taranaki"/>
    <x v="10"/>
  </r>
  <r>
    <x v="15"/>
    <x v="4"/>
    <x v="120"/>
    <x v="120"/>
    <s v="Youth Guarantee"/>
    <n v="60882.59"/>
    <x v="0"/>
    <x v="0"/>
    <m/>
    <d v="2017-01-31T15:48:11"/>
    <n v="7"/>
    <s v="Taranaki"/>
    <x v="10"/>
  </r>
  <r>
    <x v="15"/>
    <x v="4"/>
    <x v="120"/>
    <x v="120"/>
    <s v="Youth Guarantee"/>
    <n v="323403.65000000002"/>
    <x v="0"/>
    <x v="2"/>
    <m/>
    <d v="2017-01-31T15:48:11"/>
    <n v="7"/>
    <s v="Taranaki"/>
    <x v="10"/>
  </r>
  <r>
    <x v="15"/>
    <x v="4"/>
    <x v="120"/>
    <x v="120"/>
    <s v="Youth Guarantee"/>
    <n v="64680.75"/>
    <x v="0"/>
    <x v="2"/>
    <m/>
    <d v="2017-01-31T15:48:11"/>
    <n v="7"/>
    <s v="Taranaki"/>
    <x v="10"/>
  </r>
  <r>
    <x v="15"/>
    <x v="4"/>
    <x v="120"/>
    <x v="120"/>
    <s v="Youth Guarantee"/>
    <n v="324324.65000000002"/>
    <x v="0"/>
    <x v="2"/>
    <m/>
    <d v="2017-01-31T15:48:11"/>
    <n v="7"/>
    <s v="Taranaki"/>
    <x v="10"/>
  </r>
  <r>
    <x v="15"/>
    <x v="4"/>
    <x v="120"/>
    <x v="120"/>
    <s v="Youth Guarantee"/>
    <n v="64864.95"/>
    <x v="0"/>
    <x v="2"/>
    <m/>
    <d v="2017-01-31T15:48:11"/>
    <n v="7"/>
    <s v="Taranaki"/>
    <x v="10"/>
  </r>
  <r>
    <x v="10"/>
    <x v="4"/>
    <x v="121"/>
    <x v="121"/>
    <s v="ACE in TEIs"/>
    <n v="-102426"/>
    <x v="0"/>
    <x v="1"/>
    <m/>
    <d v="2017-01-31T15:48:11"/>
    <n v="4"/>
    <s v="Bay of Plenty"/>
    <x v="2"/>
  </r>
  <r>
    <x v="10"/>
    <x v="4"/>
    <x v="121"/>
    <x v="121"/>
    <s v="ACE in TEIs"/>
    <n v="307278"/>
    <x v="0"/>
    <x v="0"/>
    <m/>
    <d v="2017-01-31T15:48:11"/>
    <n v="4"/>
    <s v="Bay of Plenty"/>
    <x v="2"/>
  </r>
  <r>
    <x v="10"/>
    <x v="4"/>
    <x v="121"/>
    <x v="121"/>
    <s v="ACE in TEIs"/>
    <n v="102426"/>
    <x v="0"/>
    <x v="1"/>
    <m/>
    <d v="2017-01-31T15:48:11"/>
    <n v="4"/>
    <s v="Bay of Plenty"/>
    <x v="2"/>
  </r>
  <r>
    <x v="11"/>
    <x v="4"/>
    <x v="121"/>
    <x v="121"/>
    <s v="Equity Funding"/>
    <n v="-73374.679999999993"/>
    <x v="0"/>
    <x v="1"/>
    <m/>
    <d v="2017-01-31T15:48:11"/>
    <n v="4"/>
    <s v="Bay of Plenty"/>
    <x v="2"/>
  </r>
  <r>
    <x v="11"/>
    <x v="4"/>
    <x v="121"/>
    <x v="121"/>
    <s v="Equity Funding"/>
    <n v="73374.679999999993"/>
    <x v="0"/>
    <x v="1"/>
    <m/>
    <d v="2017-01-31T15:48:11"/>
    <n v="4"/>
    <s v="Bay of Plenty"/>
    <x v="2"/>
  </r>
  <r>
    <x v="11"/>
    <x v="4"/>
    <x v="121"/>
    <x v="121"/>
    <s v="Equity Funding"/>
    <n v="111664.08"/>
    <x v="0"/>
    <x v="0"/>
    <m/>
    <d v="2017-01-31T15:48:11"/>
    <n v="4"/>
    <s v="Bay of Plenty"/>
    <x v="2"/>
  </r>
  <r>
    <x v="11"/>
    <x v="4"/>
    <x v="121"/>
    <x v="121"/>
    <s v="Equity Funding"/>
    <n v="111670.92"/>
    <x v="0"/>
    <x v="0"/>
    <m/>
    <d v="2017-01-31T15:48:11"/>
    <n v="4"/>
    <s v="Bay of Plenty"/>
    <x v="2"/>
  </r>
  <r>
    <x v="5"/>
    <x v="4"/>
    <x v="121"/>
    <x v="121"/>
    <s v="LN - Workplace Literacy Fund"/>
    <n v="-107300"/>
    <x v="0"/>
    <x v="1"/>
    <m/>
    <d v="2017-01-31T15:48:11"/>
    <n v="4"/>
    <s v="Bay of Plenty"/>
    <x v="2"/>
  </r>
  <r>
    <x v="5"/>
    <x v="4"/>
    <x v="121"/>
    <x v="121"/>
    <s v="LN - Workplace Literacy Fund"/>
    <n v="321900"/>
    <x v="0"/>
    <x v="0"/>
    <m/>
    <d v="2017-01-31T15:48:11"/>
    <n v="4"/>
    <s v="Bay of Plenty"/>
    <x v="2"/>
  </r>
  <r>
    <x v="5"/>
    <x v="4"/>
    <x v="121"/>
    <x v="121"/>
    <s v="LN - Workplace Literacy Fund"/>
    <n v="107300"/>
    <x v="0"/>
    <x v="1"/>
    <m/>
    <d v="2017-01-31T15:48:11"/>
    <n v="4"/>
    <s v="Bay of Plenty"/>
    <x v="2"/>
  </r>
  <r>
    <x v="16"/>
    <x v="4"/>
    <x v="121"/>
    <x v="121"/>
    <s v="MPTT (Brokerage)"/>
    <n v="-22283.200000000001"/>
    <x v="1"/>
    <x v="0"/>
    <s v="SkillMe MPTT"/>
    <d v="2017-01-31T15:48:11"/>
    <n v="4"/>
    <s v="Bay of Plenty"/>
    <x v="2"/>
  </r>
  <r>
    <x v="16"/>
    <x v="4"/>
    <x v="121"/>
    <x v="121"/>
    <s v="MPTT (Brokerage)"/>
    <n v="-15539.6"/>
    <x v="1"/>
    <x v="0"/>
    <s v="SkillMe MPTT"/>
    <d v="2017-01-31T15:48:11"/>
    <n v="4"/>
    <s v="Bay of Plenty"/>
    <x v="2"/>
  </r>
  <r>
    <x v="16"/>
    <x v="4"/>
    <x v="121"/>
    <x v="121"/>
    <s v="MPTT (Brokerage)"/>
    <n v="24863.34"/>
    <x v="0"/>
    <x v="0"/>
    <s v="SkillMe MPTT"/>
    <d v="2017-01-31T15:48:11"/>
    <n v="4"/>
    <s v="Bay of Plenty"/>
    <x v="2"/>
  </r>
  <r>
    <x v="16"/>
    <x v="4"/>
    <x v="121"/>
    <x v="121"/>
    <s v="MPTT (Brokerage)"/>
    <n v="15539.6"/>
    <x v="0"/>
    <x v="0"/>
    <s v="SkillMe MPTT"/>
    <d v="2017-01-31T15:48:11"/>
    <n v="4"/>
    <s v="Bay of Plenty"/>
    <x v="2"/>
  </r>
  <r>
    <x v="16"/>
    <x v="4"/>
    <x v="121"/>
    <x v="121"/>
    <s v="MPTT (Brokerage)"/>
    <n v="37295.06"/>
    <x v="0"/>
    <x v="0"/>
    <s v="SkillMe MPTT"/>
    <d v="2017-01-31T15:48:11"/>
    <n v="4"/>
    <s v="Bay of Plenty"/>
    <x v="2"/>
  </r>
  <r>
    <x v="17"/>
    <x v="4"/>
    <x v="121"/>
    <x v="121"/>
    <s v="MPTT Consortium"/>
    <n v="-30959"/>
    <x v="0"/>
    <x v="1"/>
    <s v="SkillMe MPTT"/>
    <d v="2017-01-31T15:48:11"/>
    <n v="4"/>
    <s v="Bay of Plenty"/>
    <x v="2"/>
  </r>
  <r>
    <x v="17"/>
    <x v="4"/>
    <x v="121"/>
    <x v="121"/>
    <s v="MPTT Consortium"/>
    <n v="30959"/>
    <x v="0"/>
    <x v="1"/>
    <s v="SkillMe MPTT"/>
    <d v="2017-01-31T15:48:11"/>
    <n v="4"/>
    <s v="Bay of Plenty"/>
    <x v="2"/>
  </r>
  <r>
    <x v="18"/>
    <x v="4"/>
    <x v="121"/>
    <x v="121"/>
    <s v="MPTT Fees Top-Up"/>
    <n v="-40893.599999999999"/>
    <x v="1"/>
    <x v="0"/>
    <s v="SkillMe MPTT"/>
    <d v="2017-01-31T15:48:11"/>
    <n v="4"/>
    <s v="Bay of Plenty"/>
    <x v="2"/>
  </r>
  <r>
    <x v="18"/>
    <x v="4"/>
    <x v="121"/>
    <x v="121"/>
    <s v="MPTT Fees Top-Up"/>
    <n v="98566.65"/>
    <x v="0"/>
    <x v="0"/>
    <s v="SkillMe MPTT"/>
    <d v="2017-01-31T15:48:11"/>
    <n v="4"/>
    <s v="Bay of Plenty"/>
    <x v="2"/>
  </r>
  <r>
    <x v="18"/>
    <x v="4"/>
    <x v="121"/>
    <x v="121"/>
    <s v="MPTT Fees Top-Up"/>
    <n v="19713.349999999999"/>
    <x v="0"/>
    <x v="0"/>
    <s v="SkillMe MPTT"/>
    <d v="2017-01-31T15:48:11"/>
    <n v="4"/>
    <s v="Bay of Plenty"/>
    <x v="2"/>
  </r>
  <r>
    <x v="18"/>
    <x v="4"/>
    <x v="121"/>
    <x v="121"/>
    <s v="MPTT Fees Top-Up"/>
    <n v="118280"/>
    <x v="0"/>
    <x v="0"/>
    <s v="SkillMe MPTT"/>
    <d v="2017-01-31T15:48:11"/>
    <n v="4"/>
    <s v="Bay of Plenty"/>
    <x v="2"/>
  </r>
  <r>
    <x v="12"/>
    <x v="4"/>
    <x v="121"/>
    <x v="121"/>
    <s v="Student Achievement Component Levels 1 and 2 (Non-compet)"/>
    <n v="-363800"/>
    <x v="0"/>
    <x v="1"/>
    <m/>
    <d v="2017-01-31T15:48:11"/>
    <n v="4"/>
    <s v="Bay of Plenty"/>
    <x v="2"/>
  </r>
  <r>
    <x v="12"/>
    <x v="4"/>
    <x v="121"/>
    <x v="121"/>
    <s v="Student Achievement Component Levels 1 and 2 (Non-compet)"/>
    <n v="-26822.68"/>
    <x v="0"/>
    <x v="1"/>
    <s v="Special Ed SSG"/>
    <d v="2017-01-31T15:48:11"/>
    <n v="4"/>
    <s v="Bay of Plenty"/>
    <x v="2"/>
  </r>
  <r>
    <x v="12"/>
    <x v="4"/>
    <x v="121"/>
    <x v="121"/>
    <s v="Student Achievement Component Levels 1 and 2 (Non-compet)"/>
    <n v="6705.05"/>
    <x v="0"/>
    <x v="0"/>
    <s v="Special Ed SSG"/>
    <d v="2017-01-31T15:48:11"/>
    <n v="4"/>
    <s v="Bay of Plenty"/>
    <x v="2"/>
  </r>
  <r>
    <x v="12"/>
    <x v="4"/>
    <x v="121"/>
    <x v="121"/>
    <s v="Student Achievement Component Levels 1 and 2 (Non-compet)"/>
    <n v="33525.300000000003"/>
    <x v="0"/>
    <x v="0"/>
    <s v="Special Ed SSG"/>
    <d v="2017-01-31T15:48:11"/>
    <n v="4"/>
    <s v="Bay of Plenty"/>
    <x v="2"/>
  </r>
  <r>
    <x v="12"/>
    <x v="4"/>
    <x v="121"/>
    <x v="121"/>
    <s v="Student Achievement Component Levels 1 and 2 (Non-compet)"/>
    <n v="26822.68"/>
    <x v="0"/>
    <x v="1"/>
    <s v="Special Ed SSG"/>
    <d v="2017-01-31T15:48:11"/>
    <n v="4"/>
    <s v="Bay of Plenty"/>
    <x v="2"/>
  </r>
  <r>
    <x v="12"/>
    <x v="4"/>
    <x v="121"/>
    <x v="121"/>
    <s v="Student Achievement Component Levels 1 and 2 (Non-compet)"/>
    <n v="33530.949999999997"/>
    <x v="0"/>
    <x v="0"/>
    <s v="Special Ed SSG"/>
    <d v="2017-01-31T15:48:11"/>
    <n v="4"/>
    <s v="Bay of Plenty"/>
    <x v="2"/>
  </r>
  <r>
    <x v="12"/>
    <x v="4"/>
    <x v="121"/>
    <x v="121"/>
    <s v="Student Achievement Component Levels 1 and 2 (Non-compet)"/>
    <n v="6706.2"/>
    <x v="0"/>
    <x v="0"/>
    <s v="Special Ed SSG"/>
    <d v="2017-01-31T15:48:11"/>
    <n v="4"/>
    <s v="Bay of Plenty"/>
    <x v="2"/>
  </r>
  <r>
    <x v="12"/>
    <x v="4"/>
    <x v="121"/>
    <x v="121"/>
    <s v="Student Achievement Component Levels 1 and 2 (Non-compet)"/>
    <n v="90942.37"/>
    <x v="0"/>
    <x v="0"/>
    <m/>
    <d v="2017-01-31T15:48:11"/>
    <n v="4"/>
    <s v="Bay of Plenty"/>
    <x v="2"/>
  </r>
  <r>
    <x v="12"/>
    <x v="4"/>
    <x v="121"/>
    <x v="121"/>
    <s v="Student Achievement Component Levels 1 and 2 (Non-compet)"/>
    <n v="454711.9"/>
    <x v="0"/>
    <x v="0"/>
    <m/>
    <d v="2017-01-31T15:48:11"/>
    <n v="4"/>
    <s v="Bay of Plenty"/>
    <x v="2"/>
  </r>
  <r>
    <x v="12"/>
    <x v="4"/>
    <x v="121"/>
    <x v="121"/>
    <s v="Student Achievement Component Levels 1 and 2 (Non-compet)"/>
    <n v="363800"/>
    <x v="0"/>
    <x v="1"/>
    <m/>
    <d v="2017-01-31T15:48:11"/>
    <n v="4"/>
    <s v="Bay of Plenty"/>
    <x v="2"/>
  </r>
  <r>
    <x v="12"/>
    <x v="4"/>
    <x v="121"/>
    <x v="121"/>
    <s v="Student Achievement Component Levels 1 and 2 (Non-compet)"/>
    <n v="454788.1"/>
    <x v="0"/>
    <x v="0"/>
    <m/>
    <d v="2017-01-31T15:48:11"/>
    <n v="4"/>
    <s v="Bay of Plenty"/>
    <x v="2"/>
  </r>
  <r>
    <x v="12"/>
    <x v="4"/>
    <x v="121"/>
    <x v="121"/>
    <s v="Student Achievement Component Levels 1 and 2 (Non-compet)"/>
    <n v="90957.63"/>
    <x v="0"/>
    <x v="0"/>
    <m/>
    <d v="2017-01-31T15:48:11"/>
    <n v="4"/>
    <s v="Bay of Plenty"/>
    <x v="2"/>
  </r>
  <r>
    <x v="13"/>
    <x v="4"/>
    <x v="121"/>
    <x v="121"/>
    <s v="Student Achievement Component Levels 1 and 2 Fees Free"/>
    <n v="90648"/>
    <x v="0"/>
    <x v="0"/>
    <m/>
    <d v="2017-01-31T15:48:11"/>
    <n v="4"/>
    <s v="Bay of Plenty"/>
    <x v="2"/>
  </r>
  <r>
    <x v="13"/>
    <x v="4"/>
    <x v="121"/>
    <x v="121"/>
    <s v="Student Achievement Component Levels 1 and 2 Fees Free"/>
    <n v="100114"/>
    <x v="0"/>
    <x v="0"/>
    <m/>
    <d v="2017-01-31T15:48:11"/>
    <n v="4"/>
    <s v="Bay of Plenty"/>
    <x v="2"/>
  </r>
  <r>
    <x v="13"/>
    <x v="4"/>
    <x v="121"/>
    <x v="121"/>
    <s v="Student Achievement Component Levels 1 and 2 Fees Free"/>
    <n v="110834"/>
    <x v="0"/>
    <x v="0"/>
    <m/>
    <d v="2017-01-31T15:48:11"/>
    <n v="4"/>
    <s v="Bay of Plenty"/>
    <x v="2"/>
  </r>
  <r>
    <x v="14"/>
    <x v="4"/>
    <x v="121"/>
    <x v="121"/>
    <s v="Student Achievement Component Levels 3 and above"/>
    <n v="-7376954"/>
    <x v="0"/>
    <x v="1"/>
    <m/>
    <d v="2017-01-31T15:48:11"/>
    <n v="4"/>
    <s v="Bay of Plenty"/>
    <x v="2"/>
  </r>
  <r>
    <x v="14"/>
    <x v="4"/>
    <x v="121"/>
    <x v="121"/>
    <s v="Student Achievement Component Levels 3 and above"/>
    <n v="-202446"/>
    <x v="2"/>
    <x v="0"/>
    <m/>
    <d v="2017-01-31T15:48:11"/>
    <n v="4"/>
    <s v="Bay of Plenty"/>
    <x v="2"/>
  </r>
  <r>
    <x v="14"/>
    <x v="4"/>
    <x v="121"/>
    <x v="121"/>
    <s v="Student Achievement Component Levels 3 and above"/>
    <n v="-74209.2"/>
    <x v="1"/>
    <x v="0"/>
    <m/>
    <d v="2017-01-31T15:48:11"/>
    <n v="4"/>
    <s v="Bay of Plenty"/>
    <x v="2"/>
  </r>
  <r>
    <x v="14"/>
    <x v="4"/>
    <x v="121"/>
    <x v="121"/>
    <s v="Student Achievement Component Levels 3 and above"/>
    <n v="-734"/>
    <x v="2"/>
    <x v="0"/>
    <m/>
    <d v="2017-01-31T15:48:11"/>
    <n v="4"/>
    <s v="Bay of Plenty"/>
    <x v="2"/>
  </r>
  <r>
    <x v="14"/>
    <x v="4"/>
    <x v="121"/>
    <x v="121"/>
    <s v="Student Achievement Component Levels 3 and above"/>
    <n v="5365.65"/>
    <x v="0"/>
    <x v="0"/>
    <s v="Grand Parented"/>
    <d v="2017-01-31T15:48:11"/>
    <n v="4"/>
    <s v="Bay of Plenty"/>
    <x v="2"/>
  </r>
  <r>
    <x v="14"/>
    <x v="4"/>
    <x v="121"/>
    <x v="121"/>
    <s v="Student Achievement Component Levels 3 and above"/>
    <n v="26828.35"/>
    <x v="0"/>
    <x v="0"/>
    <s v="Grand Parented"/>
    <d v="2017-01-31T15:48:11"/>
    <n v="4"/>
    <s v="Bay of Plenty"/>
    <x v="2"/>
  </r>
  <r>
    <x v="14"/>
    <x v="4"/>
    <x v="121"/>
    <x v="121"/>
    <s v="Student Achievement Component Levels 3 and above"/>
    <n v="238512"/>
    <x v="0"/>
    <x v="0"/>
    <m/>
    <d v="2017-01-31T15:48:11"/>
    <n v="4"/>
    <s v="Bay of Plenty"/>
    <x v="2"/>
  </r>
  <r>
    <x v="14"/>
    <x v="4"/>
    <x v="121"/>
    <x v="121"/>
    <s v="Student Achievement Component Levels 3 and above"/>
    <n v="1843473.32"/>
    <x v="0"/>
    <x v="0"/>
    <m/>
    <d v="2017-01-31T15:48:11"/>
    <n v="4"/>
    <s v="Bay of Plenty"/>
    <x v="2"/>
  </r>
  <r>
    <x v="14"/>
    <x v="4"/>
    <x v="121"/>
    <x v="121"/>
    <s v="Student Achievement Component Levels 3 and above"/>
    <n v="9217366.6500000004"/>
    <x v="0"/>
    <x v="0"/>
    <m/>
    <d v="2017-01-31T15:48:11"/>
    <n v="4"/>
    <s v="Bay of Plenty"/>
    <x v="2"/>
  </r>
  <r>
    <x v="14"/>
    <x v="4"/>
    <x v="121"/>
    <x v="121"/>
    <s v="Student Achievement Component Levels 3 and above"/>
    <n v="1843485.01"/>
    <x v="0"/>
    <x v="0"/>
    <m/>
    <d v="2017-01-31T15:48:11"/>
    <n v="4"/>
    <s v="Bay of Plenty"/>
    <x v="2"/>
  </r>
  <r>
    <x v="14"/>
    <x v="4"/>
    <x v="121"/>
    <x v="121"/>
    <s v="Student Achievement Component Levels 3 and above"/>
    <n v="9217425.1999999993"/>
    <x v="0"/>
    <x v="0"/>
    <m/>
    <d v="2017-01-31T15:48:11"/>
    <n v="4"/>
    <s v="Bay of Plenty"/>
    <x v="2"/>
  </r>
  <r>
    <x v="14"/>
    <x v="4"/>
    <x v="121"/>
    <x v="121"/>
    <s v="Student Achievement Component Levels 3 and above"/>
    <n v="7376954"/>
    <x v="0"/>
    <x v="1"/>
    <m/>
    <d v="2017-01-31T15:48:11"/>
    <n v="4"/>
    <s v="Bay of Plenty"/>
    <x v="2"/>
  </r>
  <r>
    <x v="15"/>
    <x v="4"/>
    <x v="121"/>
    <x v="121"/>
    <s v="Youth Guarantee"/>
    <n v="-409080"/>
    <x v="0"/>
    <x v="1"/>
    <m/>
    <d v="2017-01-31T15:48:11"/>
    <n v="4"/>
    <s v="Bay of Plenty"/>
    <x v="2"/>
  </r>
  <r>
    <x v="15"/>
    <x v="4"/>
    <x v="121"/>
    <x v="121"/>
    <s v="Youth Guarantee"/>
    <n v="-136640.65"/>
    <x v="1"/>
    <x v="0"/>
    <m/>
    <d v="2017-01-31T15:48:11"/>
    <n v="4"/>
    <s v="Bay of Plenty"/>
    <x v="2"/>
  </r>
  <r>
    <x v="15"/>
    <x v="4"/>
    <x v="121"/>
    <x v="121"/>
    <s v="Youth Guarantee"/>
    <n v="-20496.68"/>
    <x v="0"/>
    <x v="1"/>
    <s v="Dual Enrolment Pilot"/>
    <d v="2017-01-31T15:48:11"/>
    <n v="4"/>
    <s v="Bay of Plenty"/>
    <x v="2"/>
  </r>
  <r>
    <x v="15"/>
    <x v="4"/>
    <x v="121"/>
    <x v="121"/>
    <s v="Youth Guarantee"/>
    <n v="4800"/>
    <x v="0"/>
    <x v="0"/>
    <s v="YG Exp Travel"/>
    <d v="2017-01-31T15:48:11"/>
    <n v="4"/>
    <s v="Bay of Plenty"/>
    <x v="2"/>
  </r>
  <r>
    <x v="15"/>
    <x v="4"/>
    <x v="121"/>
    <x v="121"/>
    <s v="Youth Guarantee"/>
    <n v="20496.68"/>
    <x v="0"/>
    <x v="1"/>
    <s v="Dual Enrolment Pilot"/>
    <d v="2017-01-31T15:48:11"/>
    <n v="4"/>
    <s v="Bay of Plenty"/>
    <x v="2"/>
  </r>
  <r>
    <x v="15"/>
    <x v="4"/>
    <x v="121"/>
    <x v="121"/>
    <s v="Youth Guarantee"/>
    <n v="7474.98"/>
    <x v="0"/>
    <x v="0"/>
    <s v="YG Exp Travel"/>
    <d v="2017-01-31T15:48:11"/>
    <n v="4"/>
    <s v="Bay of Plenty"/>
    <x v="2"/>
  </r>
  <r>
    <x v="15"/>
    <x v="4"/>
    <x v="121"/>
    <x v="121"/>
    <s v="Youth Guarantee"/>
    <n v="9299.82"/>
    <x v="0"/>
    <x v="0"/>
    <s v="YG Exp Travel"/>
    <d v="2017-01-31T15:48:11"/>
    <n v="4"/>
    <s v="Bay of Plenty"/>
    <x v="2"/>
  </r>
  <r>
    <x v="15"/>
    <x v="4"/>
    <x v="121"/>
    <x v="121"/>
    <s v="Youth Guarantee"/>
    <n v="441657.9"/>
    <x v="0"/>
    <x v="0"/>
    <m/>
    <d v="2017-01-31T15:48:11"/>
    <n v="4"/>
    <s v="Bay of Plenty"/>
    <x v="2"/>
  </r>
  <r>
    <x v="15"/>
    <x v="4"/>
    <x v="121"/>
    <x v="121"/>
    <s v="Youth Guarantee"/>
    <n v="88331.62"/>
    <x v="0"/>
    <x v="0"/>
    <m/>
    <d v="2017-01-31T15:48:11"/>
    <n v="4"/>
    <s v="Bay of Plenty"/>
    <x v="2"/>
  </r>
  <r>
    <x v="15"/>
    <x v="4"/>
    <x v="121"/>
    <x v="121"/>
    <s v="Youth Guarantee"/>
    <n v="576644.46"/>
    <x v="0"/>
    <x v="0"/>
    <m/>
    <d v="2017-01-31T15:48:11"/>
    <n v="4"/>
    <s v="Bay of Plenty"/>
    <x v="2"/>
  </r>
  <r>
    <x v="15"/>
    <x v="4"/>
    <x v="121"/>
    <x v="121"/>
    <s v="Youth Guarantee"/>
    <n v="409080"/>
    <x v="0"/>
    <x v="1"/>
    <m/>
    <d v="2017-01-31T15:48:11"/>
    <n v="4"/>
    <s v="Bay of Plenty"/>
    <x v="2"/>
  </r>
  <r>
    <x v="15"/>
    <x v="4"/>
    <x v="121"/>
    <x v="121"/>
    <s v="Youth Guarantee"/>
    <n v="120606"/>
    <x v="0"/>
    <x v="0"/>
    <m/>
    <d v="2017-01-31T15:48:11"/>
    <n v="4"/>
    <s v="Bay of Plenty"/>
    <x v="2"/>
  </r>
  <r>
    <x v="10"/>
    <x v="4"/>
    <x v="122"/>
    <x v="122"/>
    <s v="ACE in TEIs"/>
    <n v="-5291.14"/>
    <x v="1"/>
    <x v="0"/>
    <m/>
    <d v="2017-01-31T15:48:11"/>
    <n v="3"/>
    <s v="Waikato"/>
    <x v="5"/>
  </r>
  <r>
    <x v="10"/>
    <x v="4"/>
    <x v="122"/>
    <x v="122"/>
    <s v="ACE in TEIs"/>
    <n v="478824"/>
    <x v="0"/>
    <x v="0"/>
    <m/>
    <d v="2017-01-31T15:48:11"/>
    <n v="3"/>
    <s v="Waikato"/>
    <x v="5"/>
  </r>
  <r>
    <x v="10"/>
    <x v="4"/>
    <x v="122"/>
    <x v="122"/>
    <s v="ACE in TEIs"/>
    <n v="478824"/>
    <x v="0"/>
    <x v="1"/>
    <m/>
    <d v="2017-01-31T15:48:11"/>
    <n v="3"/>
    <s v="Waikato"/>
    <x v="5"/>
  </r>
  <r>
    <x v="10"/>
    <x v="4"/>
    <x v="122"/>
    <x v="122"/>
    <s v="ACE in TEIs"/>
    <n v="478824"/>
    <x v="0"/>
    <x v="2"/>
    <m/>
    <d v="2017-01-31T15:48:11"/>
    <n v="3"/>
    <s v="Waikato"/>
    <x v="5"/>
  </r>
  <r>
    <x v="20"/>
    <x v="4"/>
    <x v="122"/>
    <x v="122"/>
    <s v="Engineering Education to Employment"/>
    <n v="18874.939999999999"/>
    <x v="0"/>
    <x v="2"/>
    <s v="STPP"/>
    <d v="2017-01-31T15:48:11"/>
    <n v="3"/>
    <s v="Waikato"/>
    <x v="5"/>
  </r>
  <r>
    <x v="20"/>
    <x v="4"/>
    <x v="122"/>
    <x v="122"/>
    <s v="Engineering Education to Employment"/>
    <n v="20223.150000000001"/>
    <x v="0"/>
    <x v="2"/>
    <s v="STPP"/>
    <d v="2017-01-31T15:48:11"/>
    <n v="3"/>
    <s v="Waikato"/>
    <x v="5"/>
  </r>
  <r>
    <x v="20"/>
    <x v="4"/>
    <x v="122"/>
    <x v="122"/>
    <s v="Engineering Education to Employment"/>
    <n v="21571.360000000001"/>
    <x v="0"/>
    <x v="2"/>
    <s v="STPP"/>
    <d v="2017-01-31T15:48:11"/>
    <n v="3"/>
    <s v="Waikato"/>
    <x v="5"/>
  </r>
  <r>
    <x v="20"/>
    <x v="4"/>
    <x v="122"/>
    <x v="122"/>
    <s v="Engineering Education to Employment"/>
    <n v="53928.4"/>
    <x v="0"/>
    <x v="1"/>
    <s v="STPP"/>
    <d v="2017-01-31T15:48:11"/>
    <n v="3"/>
    <s v="Waikato"/>
    <x v="5"/>
  </r>
  <r>
    <x v="20"/>
    <x v="4"/>
    <x v="122"/>
    <x v="122"/>
    <s v="Engineering Education to Employment"/>
    <n v="40446.300000000003"/>
    <x v="0"/>
    <x v="2"/>
    <s v="STPP"/>
    <d v="2017-01-31T15:48:11"/>
    <n v="3"/>
    <s v="Waikato"/>
    <x v="5"/>
  </r>
  <r>
    <x v="11"/>
    <x v="4"/>
    <x v="122"/>
    <x v="122"/>
    <s v="Equity Funding"/>
    <n v="262628.3"/>
    <x v="0"/>
    <x v="2"/>
    <m/>
    <d v="2017-01-31T15:48:11"/>
    <n v="3"/>
    <s v="Waikato"/>
    <x v="5"/>
  </r>
  <r>
    <x v="11"/>
    <x v="4"/>
    <x v="122"/>
    <x v="122"/>
    <s v="Equity Funding"/>
    <n v="52525.7"/>
    <x v="0"/>
    <x v="2"/>
    <m/>
    <d v="2017-01-31T15:48:11"/>
    <n v="3"/>
    <s v="Waikato"/>
    <x v="5"/>
  </r>
  <r>
    <x v="11"/>
    <x v="4"/>
    <x v="122"/>
    <x v="122"/>
    <s v="Equity Funding"/>
    <n v="166992"/>
    <x v="0"/>
    <x v="1"/>
    <m/>
    <d v="2017-01-31T15:48:11"/>
    <n v="3"/>
    <s v="Waikato"/>
    <x v="5"/>
  </r>
  <r>
    <x v="11"/>
    <x v="4"/>
    <x v="122"/>
    <x v="122"/>
    <s v="Equity Funding"/>
    <n v="139169.15"/>
    <x v="0"/>
    <x v="1"/>
    <m/>
    <d v="2017-01-31T15:48:11"/>
    <n v="3"/>
    <s v="Waikato"/>
    <x v="5"/>
  </r>
  <r>
    <x v="11"/>
    <x v="4"/>
    <x v="122"/>
    <x v="122"/>
    <s v="Equity Funding"/>
    <n v="27833.85"/>
    <x v="0"/>
    <x v="1"/>
    <m/>
    <d v="2017-01-31T15:48:11"/>
    <n v="3"/>
    <s v="Waikato"/>
    <x v="5"/>
  </r>
  <r>
    <x v="11"/>
    <x v="4"/>
    <x v="122"/>
    <x v="122"/>
    <s v="Equity Funding"/>
    <n v="140602.35"/>
    <x v="0"/>
    <x v="0"/>
    <m/>
    <d v="2017-01-31T15:48:11"/>
    <n v="3"/>
    <s v="Waikato"/>
    <x v="5"/>
  </r>
  <r>
    <x v="11"/>
    <x v="4"/>
    <x v="122"/>
    <x v="122"/>
    <s v="Equity Funding"/>
    <n v="28120.48"/>
    <x v="0"/>
    <x v="0"/>
    <m/>
    <d v="2017-01-31T15:48:11"/>
    <n v="3"/>
    <s v="Waikato"/>
    <x v="5"/>
  </r>
  <r>
    <x v="11"/>
    <x v="4"/>
    <x v="122"/>
    <x v="122"/>
    <s v="Equity Funding"/>
    <n v="140610.95000000001"/>
    <x v="0"/>
    <x v="0"/>
    <m/>
    <d v="2017-01-31T15:48:11"/>
    <n v="3"/>
    <s v="Waikato"/>
    <x v="5"/>
  </r>
  <r>
    <x v="11"/>
    <x v="4"/>
    <x v="122"/>
    <x v="122"/>
    <s v="Equity Funding"/>
    <n v="28122.22"/>
    <x v="0"/>
    <x v="0"/>
    <m/>
    <d v="2017-01-31T15:48:11"/>
    <n v="3"/>
    <s v="Waikato"/>
    <x v="5"/>
  </r>
  <r>
    <x v="21"/>
    <x v="4"/>
    <x v="122"/>
    <x v="122"/>
    <s v="ESOL - Intensive Literacy and Numeracy"/>
    <n v="101250"/>
    <x v="0"/>
    <x v="0"/>
    <m/>
    <d v="2017-01-31T15:48:11"/>
    <n v="3"/>
    <s v="Waikato"/>
    <x v="5"/>
  </r>
  <r>
    <x v="21"/>
    <x v="4"/>
    <x v="122"/>
    <x v="122"/>
    <s v="ESOL - Intensive Literacy and Numeracy"/>
    <n v="101250"/>
    <x v="0"/>
    <x v="1"/>
    <m/>
    <d v="2017-01-31T15:48:11"/>
    <n v="3"/>
    <s v="Waikato"/>
    <x v="5"/>
  </r>
  <r>
    <x v="21"/>
    <x v="4"/>
    <x v="122"/>
    <x v="122"/>
    <s v="ESOL - Intensive Literacy and Numeracy"/>
    <n v="105000"/>
    <x v="0"/>
    <x v="2"/>
    <m/>
    <d v="2017-01-31T15:48:11"/>
    <n v="3"/>
    <s v="Waikato"/>
    <x v="5"/>
  </r>
  <r>
    <x v="22"/>
    <x v="4"/>
    <x v="122"/>
    <x v="122"/>
    <s v="ESOL - Refugee English Fund"/>
    <n v="-142800"/>
    <x v="1"/>
    <x v="0"/>
    <m/>
    <d v="2017-01-31T15:48:11"/>
    <n v="3"/>
    <s v="Waikato"/>
    <x v="5"/>
  </r>
  <r>
    <x v="22"/>
    <x v="4"/>
    <x v="122"/>
    <x v="122"/>
    <s v="ESOL - Refugee English Fund"/>
    <n v="15140.35"/>
    <x v="0"/>
    <x v="2"/>
    <s v="Pastoral Care"/>
    <d v="2017-01-31T15:48:11"/>
    <n v="3"/>
    <s v="Waikato"/>
    <x v="5"/>
  </r>
  <r>
    <x v="22"/>
    <x v="4"/>
    <x v="122"/>
    <x v="122"/>
    <s v="ESOL - Refugee English Fund"/>
    <n v="3028.08"/>
    <x v="0"/>
    <x v="2"/>
    <s v="Pastoral Care"/>
    <d v="2017-01-31T15:48:11"/>
    <n v="3"/>
    <s v="Waikato"/>
    <x v="5"/>
  </r>
  <r>
    <x v="22"/>
    <x v="4"/>
    <x v="122"/>
    <x v="122"/>
    <s v="ESOL - Refugee English Fund"/>
    <n v="6133.3"/>
    <x v="0"/>
    <x v="0"/>
    <s v="Pastoral Care"/>
    <d v="2017-01-31T15:48:11"/>
    <n v="3"/>
    <s v="Waikato"/>
    <x v="5"/>
  </r>
  <r>
    <x v="22"/>
    <x v="4"/>
    <x v="122"/>
    <x v="122"/>
    <s v="ESOL - Refugee English Fund"/>
    <n v="6133.3"/>
    <x v="0"/>
    <x v="1"/>
    <s v="Pastoral Care"/>
    <d v="2017-01-31T15:48:11"/>
    <n v="3"/>
    <s v="Waikato"/>
    <x v="5"/>
  </r>
  <r>
    <x v="22"/>
    <x v="4"/>
    <x v="122"/>
    <x v="122"/>
    <s v="ESOL - Refugee English Fund"/>
    <n v="30666.7"/>
    <x v="0"/>
    <x v="0"/>
    <s v="Pastoral Care"/>
    <d v="2017-01-31T15:48:11"/>
    <n v="3"/>
    <s v="Waikato"/>
    <x v="5"/>
  </r>
  <r>
    <x v="22"/>
    <x v="4"/>
    <x v="122"/>
    <x v="122"/>
    <s v="ESOL - Refugee English Fund"/>
    <n v="30666.7"/>
    <x v="0"/>
    <x v="1"/>
    <s v="Pastoral Care"/>
    <d v="2017-01-31T15:48:11"/>
    <n v="3"/>
    <s v="Waikato"/>
    <x v="5"/>
  </r>
  <r>
    <x v="22"/>
    <x v="4"/>
    <x v="122"/>
    <x v="122"/>
    <s v="ESOL - Refugee English Fund"/>
    <n v="15526.3"/>
    <x v="0"/>
    <x v="2"/>
    <s v="Pastoral Care"/>
    <d v="2017-01-31T15:48:11"/>
    <n v="3"/>
    <s v="Waikato"/>
    <x v="5"/>
  </r>
  <r>
    <x v="22"/>
    <x v="4"/>
    <x v="122"/>
    <x v="122"/>
    <s v="ESOL - Refugee English Fund"/>
    <n v="3105.27"/>
    <x v="0"/>
    <x v="2"/>
    <s v="Pastoral Care"/>
    <d v="2017-01-31T15:48:11"/>
    <n v="3"/>
    <s v="Waikato"/>
    <x v="5"/>
  </r>
  <r>
    <x v="22"/>
    <x v="4"/>
    <x v="122"/>
    <x v="122"/>
    <s v="ESOL - Refugee English Fund"/>
    <n v="92400"/>
    <x v="0"/>
    <x v="0"/>
    <m/>
    <d v="2017-01-31T15:48:11"/>
    <n v="3"/>
    <s v="Waikato"/>
    <x v="5"/>
  </r>
  <r>
    <x v="22"/>
    <x v="4"/>
    <x v="122"/>
    <x v="122"/>
    <s v="ESOL - Refugee English Fund"/>
    <n v="18000"/>
    <x v="0"/>
    <x v="0"/>
    <m/>
    <d v="2017-01-31T15:48:11"/>
    <n v="3"/>
    <s v="Waikato"/>
    <x v="5"/>
  </r>
  <r>
    <x v="22"/>
    <x v="4"/>
    <x v="122"/>
    <x v="122"/>
    <s v="ESOL - Refugee English Fund"/>
    <n v="18168.400000000001"/>
    <x v="0"/>
    <x v="2"/>
    <m/>
    <d v="2017-01-31T15:48:11"/>
    <n v="3"/>
    <s v="Waikato"/>
    <x v="5"/>
  </r>
  <r>
    <x v="22"/>
    <x v="4"/>
    <x v="122"/>
    <x v="122"/>
    <s v="ESOL - Refugee English Fund"/>
    <n v="90842.15"/>
    <x v="0"/>
    <x v="2"/>
    <m/>
    <d v="2017-01-31T15:48:11"/>
    <n v="3"/>
    <s v="Waikato"/>
    <x v="5"/>
  </r>
  <r>
    <x v="22"/>
    <x v="4"/>
    <x v="122"/>
    <x v="122"/>
    <s v="ESOL - Refugee English Fund"/>
    <n v="110400"/>
    <x v="0"/>
    <x v="0"/>
    <m/>
    <d v="2017-01-31T15:48:11"/>
    <n v="3"/>
    <s v="Waikato"/>
    <x v="5"/>
  </r>
  <r>
    <x v="22"/>
    <x v="4"/>
    <x v="122"/>
    <x v="122"/>
    <s v="ESOL - Refugee English Fund"/>
    <n v="220800"/>
    <x v="0"/>
    <x v="1"/>
    <m/>
    <d v="2017-01-31T15:48:11"/>
    <n v="3"/>
    <s v="Waikato"/>
    <x v="5"/>
  </r>
  <r>
    <x v="22"/>
    <x v="4"/>
    <x v="122"/>
    <x v="122"/>
    <s v="ESOL - Refugee English Fund"/>
    <n v="93157.85"/>
    <x v="0"/>
    <x v="2"/>
    <m/>
    <d v="2017-01-31T15:48:11"/>
    <n v="3"/>
    <s v="Waikato"/>
    <x v="5"/>
  </r>
  <r>
    <x v="22"/>
    <x v="4"/>
    <x v="122"/>
    <x v="122"/>
    <s v="ESOL - Refugee English Fund"/>
    <n v="18631.599999999999"/>
    <x v="0"/>
    <x v="2"/>
    <m/>
    <d v="2017-01-31T15:48:11"/>
    <n v="3"/>
    <s v="Waikato"/>
    <x v="5"/>
  </r>
  <r>
    <x v="6"/>
    <x v="4"/>
    <x v="122"/>
    <x v="122"/>
    <s v="Industry Training Fund - Industry Training related projects"/>
    <n v="4166.6499999999996"/>
    <x v="0"/>
    <x v="0"/>
    <s v="WS"/>
    <d v="2017-01-31T15:48:11"/>
    <n v="3"/>
    <s v="Waikato"/>
    <x v="5"/>
  </r>
  <r>
    <x v="6"/>
    <x v="4"/>
    <x v="122"/>
    <x v="122"/>
    <s v="Industry Training Fund - Industry Training related projects"/>
    <n v="20833.349999999999"/>
    <x v="0"/>
    <x v="0"/>
    <s v="WS"/>
    <d v="2017-01-31T15:48:11"/>
    <n v="3"/>
    <s v="Waikato"/>
    <x v="5"/>
  </r>
  <r>
    <x v="6"/>
    <x v="4"/>
    <x v="122"/>
    <x v="122"/>
    <s v="Industry Training Fund - Industry Training related projects"/>
    <n v="225000"/>
    <x v="0"/>
    <x v="0"/>
    <s v="WS"/>
    <d v="2017-01-31T15:48:11"/>
    <n v="3"/>
    <s v="Waikato"/>
    <x v="5"/>
  </r>
  <r>
    <x v="6"/>
    <x v="4"/>
    <x v="122"/>
    <x v="122"/>
    <s v="Industry Training Fund - Industry Training related projects"/>
    <n v="450000"/>
    <x v="0"/>
    <x v="1"/>
    <s v="WS"/>
    <d v="2017-01-31T15:48:11"/>
    <n v="3"/>
    <s v="Waikato"/>
    <x v="5"/>
  </r>
  <r>
    <x v="6"/>
    <x v="4"/>
    <x v="122"/>
    <x v="122"/>
    <s v="Industry Training Fund - Industry Training related projects"/>
    <n v="450000"/>
    <x v="0"/>
    <x v="2"/>
    <s v="WS"/>
    <d v="2017-01-31T15:48:11"/>
    <n v="3"/>
    <s v="Waikato"/>
    <x v="5"/>
  </r>
  <r>
    <x v="6"/>
    <x v="4"/>
    <x v="122"/>
    <x v="122"/>
    <s v="Industry Training Fund - Industry Training related projects"/>
    <n v="200000"/>
    <x v="0"/>
    <x v="0"/>
    <s v="WS"/>
    <d v="2017-01-31T15:48:11"/>
    <n v="3"/>
    <s v="Waikato"/>
    <x v="5"/>
  </r>
  <r>
    <x v="25"/>
    <x v="4"/>
    <x v="122"/>
    <x v="122"/>
    <s v="LN - Intensive Literacy and Numeracy"/>
    <n v="360000"/>
    <x v="0"/>
    <x v="0"/>
    <m/>
    <d v="2017-01-31T15:48:11"/>
    <n v="3"/>
    <s v="Waikato"/>
    <x v="5"/>
  </r>
  <r>
    <x v="25"/>
    <x v="4"/>
    <x v="122"/>
    <x v="122"/>
    <s v="LN - Intensive Literacy and Numeracy"/>
    <n v="360000"/>
    <x v="0"/>
    <x v="1"/>
    <m/>
    <d v="2017-01-31T15:48:11"/>
    <n v="3"/>
    <s v="Waikato"/>
    <x v="5"/>
  </r>
  <r>
    <x v="16"/>
    <x v="4"/>
    <x v="122"/>
    <x v="122"/>
    <s v="MPTT (Brokerage)"/>
    <n v="1200"/>
    <x v="0"/>
    <x v="1"/>
    <s v="Waikato MPTT"/>
    <d v="2017-01-31T15:48:11"/>
    <n v="3"/>
    <s v="Waikato"/>
    <x v="5"/>
  </r>
  <r>
    <x v="16"/>
    <x v="4"/>
    <x v="122"/>
    <x v="122"/>
    <s v="MPTT (Brokerage)"/>
    <n v="5400"/>
    <x v="0"/>
    <x v="1"/>
    <s v="Waikato MPTT"/>
    <d v="2017-01-31T15:48:11"/>
    <n v="3"/>
    <s v="Waikato"/>
    <x v="5"/>
  </r>
  <r>
    <x v="16"/>
    <x v="4"/>
    <x v="122"/>
    <x v="122"/>
    <s v="MPTT (Brokerage)"/>
    <n v="38702.400000000001"/>
    <x v="0"/>
    <x v="0"/>
    <s v="Waikato MPTT"/>
    <d v="2017-01-31T15:48:11"/>
    <n v="3"/>
    <s v="Waikato"/>
    <x v="5"/>
  </r>
  <r>
    <x v="16"/>
    <x v="4"/>
    <x v="122"/>
    <x v="122"/>
    <s v="MPTT (Brokerage)"/>
    <n v="49087.56"/>
    <x v="0"/>
    <x v="1"/>
    <s v="Waikato MPTT"/>
    <d v="2017-01-31T15:48:11"/>
    <n v="3"/>
    <s v="Waikato"/>
    <x v="5"/>
  </r>
  <r>
    <x v="16"/>
    <x v="4"/>
    <x v="122"/>
    <x v="122"/>
    <s v="MPTT (Brokerage)"/>
    <n v="8181.29"/>
    <x v="0"/>
    <x v="1"/>
    <s v="Waikato MPTT"/>
    <d v="2017-01-31T15:48:11"/>
    <n v="3"/>
    <s v="Waikato"/>
    <x v="5"/>
  </r>
  <r>
    <x v="16"/>
    <x v="4"/>
    <x v="122"/>
    <x v="122"/>
    <s v="MPTT (Brokerage)"/>
    <n v="19351.2"/>
    <x v="0"/>
    <x v="0"/>
    <s v="Waikato MPTT"/>
    <d v="2017-01-31T15:48:11"/>
    <n v="3"/>
    <s v="Waikato"/>
    <x v="5"/>
  </r>
  <r>
    <x v="16"/>
    <x v="4"/>
    <x v="122"/>
    <x v="122"/>
    <s v="MPTT (Brokerage)"/>
    <n v="25050"/>
    <x v="0"/>
    <x v="1"/>
    <s v="Waikato MPTT"/>
    <d v="2017-01-31T15:48:11"/>
    <n v="3"/>
    <s v="Waikato"/>
    <x v="5"/>
  </r>
  <r>
    <x v="16"/>
    <x v="4"/>
    <x v="122"/>
    <x v="122"/>
    <s v="MPTT (Brokerage)"/>
    <n v="31650"/>
    <x v="0"/>
    <x v="1"/>
    <s v="Waikato MPTT"/>
    <d v="2017-01-31T15:48:11"/>
    <n v="3"/>
    <s v="Waikato"/>
    <x v="5"/>
  </r>
  <r>
    <x v="16"/>
    <x v="4"/>
    <x v="122"/>
    <x v="122"/>
    <s v="MPTT (Brokerage)"/>
    <n v="38702.400000000001"/>
    <x v="0"/>
    <x v="0"/>
    <s v="Waikato MPTT"/>
    <d v="2017-01-31T15:48:11"/>
    <n v="3"/>
    <s v="Waikato"/>
    <x v="5"/>
  </r>
  <r>
    <x v="16"/>
    <x v="4"/>
    <x v="122"/>
    <x v="122"/>
    <s v="MPTT (Brokerage)"/>
    <n v="90431.15"/>
    <x v="0"/>
    <x v="1"/>
    <s v="Waikato MPTT"/>
    <d v="2017-01-31T15:48:11"/>
    <n v="3"/>
    <s v="Waikato"/>
    <x v="5"/>
  </r>
  <r>
    <x v="17"/>
    <x v="4"/>
    <x v="122"/>
    <x v="122"/>
    <s v="MPTT Consortium"/>
    <n v="66340"/>
    <x v="0"/>
    <x v="1"/>
    <s v="Waikato MPTT"/>
    <d v="2017-01-31T15:48:11"/>
    <n v="3"/>
    <s v="Waikato"/>
    <x v="5"/>
  </r>
  <r>
    <x v="17"/>
    <x v="4"/>
    <x v="122"/>
    <x v="122"/>
    <s v="MPTT Consortium"/>
    <n v="158660"/>
    <x v="0"/>
    <x v="1"/>
    <s v="Waikato MPTT"/>
    <d v="2017-01-31T15:48:11"/>
    <n v="3"/>
    <s v="Waikato"/>
    <x v="5"/>
  </r>
  <r>
    <x v="18"/>
    <x v="4"/>
    <x v="122"/>
    <x v="122"/>
    <s v="MPTT Fees Top-Up"/>
    <n v="-177007.2"/>
    <x v="1"/>
    <x v="0"/>
    <s v="Waikato MPTT"/>
    <d v="2017-01-31T15:48:11"/>
    <n v="3"/>
    <s v="Waikato"/>
    <x v="5"/>
  </r>
  <r>
    <x v="18"/>
    <x v="4"/>
    <x v="122"/>
    <x v="122"/>
    <s v="MPTT Fees Top-Up"/>
    <n v="278886"/>
    <x v="0"/>
    <x v="0"/>
    <s v="Waikato MPTT"/>
    <d v="2017-01-31T15:48:11"/>
    <n v="3"/>
    <s v="Waikato"/>
    <x v="5"/>
  </r>
  <r>
    <x v="18"/>
    <x v="4"/>
    <x v="122"/>
    <x v="122"/>
    <s v="MPTT Fees Top-Up"/>
    <n v="252756.5"/>
    <x v="0"/>
    <x v="1"/>
    <s v="Waikato MPTT"/>
    <d v="2017-01-31T15:48:11"/>
    <n v="3"/>
    <s v="Waikato"/>
    <x v="5"/>
  </r>
  <r>
    <x v="18"/>
    <x v="4"/>
    <x v="122"/>
    <x v="122"/>
    <s v="MPTT Fees Top-Up"/>
    <n v="50551.31"/>
    <x v="0"/>
    <x v="1"/>
    <s v="Waikato MPTT"/>
    <d v="2017-01-31T15:48:11"/>
    <n v="3"/>
    <s v="Waikato"/>
    <x v="5"/>
  </r>
  <r>
    <x v="18"/>
    <x v="4"/>
    <x v="122"/>
    <x v="122"/>
    <s v="MPTT Fees Top-Up"/>
    <n v="50551.34"/>
    <x v="0"/>
    <x v="1"/>
    <s v="Waikato MPTT"/>
    <d v="2017-01-31T15:48:11"/>
    <n v="3"/>
    <s v="Waikato"/>
    <x v="5"/>
  </r>
  <r>
    <x v="18"/>
    <x v="4"/>
    <x v="122"/>
    <x v="122"/>
    <s v="MPTT Fees Top-Up"/>
    <n v="249114"/>
    <x v="0"/>
    <x v="0"/>
    <s v="Waikato MPTT"/>
    <d v="2017-01-31T15:48:11"/>
    <n v="3"/>
    <s v="Waikato"/>
    <x v="5"/>
  </r>
  <r>
    <x v="18"/>
    <x v="4"/>
    <x v="122"/>
    <x v="122"/>
    <s v="MPTT Fees Top-Up"/>
    <n v="435740.85"/>
    <x v="0"/>
    <x v="1"/>
    <s v="Waikato MPTT"/>
    <d v="2017-01-31T15:48:11"/>
    <n v="3"/>
    <s v="Waikato"/>
    <x v="5"/>
  </r>
  <r>
    <x v="23"/>
    <x v="4"/>
    <x v="122"/>
    <x v="122"/>
    <s v="MPTT Tools Subsidy"/>
    <n v="4000"/>
    <x v="0"/>
    <x v="1"/>
    <m/>
    <d v="2017-01-31T15:48:11"/>
    <n v="3"/>
    <s v="Waikato"/>
    <x v="5"/>
  </r>
  <r>
    <x v="23"/>
    <x v="4"/>
    <x v="122"/>
    <x v="122"/>
    <s v="MPTT Tools Subsidy"/>
    <n v="18000"/>
    <x v="0"/>
    <x v="1"/>
    <m/>
    <d v="2017-01-31T15:48:11"/>
    <n v="3"/>
    <s v="Waikato"/>
    <x v="5"/>
  </r>
  <r>
    <x v="24"/>
    <x v="4"/>
    <x v="122"/>
    <x v="122"/>
    <s v="Performance Based Research Fund"/>
    <n v="1416"/>
    <x v="1"/>
    <x v="0"/>
    <m/>
    <d v="2017-01-31T15:48:11"/>
    <n v="3"/>
    <s v="Waikato"/>
    <x v="5"/>
  </r>
  <r>
    <x v="24"/>
    <x v="4"/>
    <x v="122"/>
    <x v="122"/>
    <s v="Performance Based Research Fund"/>
    <n v="536533.25"/>
    <x v="0"/>
    <x v="0"/>
    <m/>
    <d v="2017-01-31T15:48:11"/>
    <n v="3"/>
    <s v="Waikato"/>
    <x v="5"/>
  </r>
  <r>
    <x v="24"/>
    <x v="4"/>
    <x v="122"/>
    <x v="122"/>
    <s v="Performance Based Research Fund"/>
    <n v="545538.30000000005"/>
    <x v="0"/>
    <x v="1"/>
    <m/>
    <d v="2017-01-31T15:48:11"/>
    <n v="3"/>
    <s v="Waikato"/>
    <x v="5"/>
  </r>
  <r>
    <x v="24"/>
    <x v="4"/>
    <x v="122"/>
    <x v="122"/>
    <s v="Performance Based Research Fund"/>
    <n v="109107.7"/>
    <x v="0"/>
    <x v="1"/>
    <m/>
    <d v="2017-01-31T15:48:11"/>
    <n v="3"/>
    <s v="Waikato"/>
    <x v="5"/>
  </r>
  <r>
    <x v="24"/>
    <x v="4"/>
    <x v="122"/>
    <x v="122"/>
    <s v="Performance Based Research Fund"/>
    <n v="111694.1"/>
    <x v="0"/>
    <x v="2"/>
    <m/>
    <d v="2017-01-31T15:48:11"/>
    <n v="3"/>
    <s v="Waikato"/>
    <x v="5"/>
  </r>
  <r>
    <x v="24"/>
    <x v="4"/>
    <x v="122"/>
    <x v="122"/>
    <s v="Performance Based Research Fund"/>
    <n v="558470.9"/>
    <x v="0"/>
    <x v="2"/>
    <m/>
    <d v="2017-01-31T15:48:11"/>
    <n v="3"/>
    <s v="Waikato"/>
    <x v="5"/>
  </r>
  <r>
    <x v="24"/>
    <x v="4"/>
    <x v="122"/>
    <x v="122"/>
    <s v="Performance Based Research Fund"/>
    <n v="99071.75"/>
    <x v="0"/>
    <x v="0"/>
    <m/>
    <d v="2017-01-31T15:48:11"/>
    <n v="3"/>
    <s v="Waikato"/>
    <x v="5"/>
  </r>
  <r>
    <x v="9"/>
    <x v="4"/>
    <x v="122"/>
    <x v="122"/>
    <s v="Secondary-Tertiary Interface"/>
    <n v="-33250"/>
    <x v="1"/>
    <x v="0"/>
    <m/>
    <d v="2017-01-31T15:48:11"/>
    <n v="3"/>
    <s v="Waikato"/>
    <x v="5"/>
  </r>
  <r>
    <x v="9"/>
    <x v="4"/>
    <x v="122"/>
    <x v="122"/>
    <s v="Secondary-Tertiary Interface"/>
    <n v="6417"/>
    <x v="0"/>
    <x v="1"/>
    <s v="WINTEC"/>
    <d v="2017-01-31T15:48:11"/>
    <n v="3"/>
    <s v="Waikato"/>
    <x v="5"/>
  </r>
  <r>
    <x v="9"/>
    <x v="4"/>
    <x v="122"/>
    <x v="122"/>
    <s v="Secondary-Tertiary Interface"/>
    <n v="9150"/>
    <x v="1"/>
    <x v="0"/>
    <m/>
    <d v="2017-01-31T15:48:11"/>
    <n v="3"/>
    <s v="Waikato"/>
    <x v="5"/>
  </r>
  <r>
    <x v="9"/>
    <x v="4"/>
    <x v="122"/>
    <x v="122"/>
    <s v="Secondary-Tertiary Interface"/>
    <n v="19250"/>
    <x v="0"/>
    <x v="1"/>
    <s v="WINTEC"/>
    <d v="2017-01-31T15:48:11"/>
    <n v="3"/>
    <s v="Waikato"/>
    <x v="5"/>
  </r>
  <r>
    <x v="9"/>
    <x v="4"/>
    <x v="122"/>
    <x v="122"/>
    <s v="Secondary-Tertiary Interface"/>
    <n v="1254300"/>
    <x v="0"/>
    <x v="0"/>
    <m/>
    <d v="2017-01-31T15:48:11"/>
    <n v="3"/>
    <s v="Waikato"/>
    <x v="5"/>
  </r>
  <r>
    <x v="9"/>
    <x v="4"/>
    <x v="122"/>
    <x v="122"/>
    <s v="Secondary-Tertiary Interface"/>
    <n v="879721.65"/>
    <x v="0"/>
    <x v="1"/>
    <s v="WINTEC"/>
    <d v="2017-01-31T15:48:11"/>
    <n v="3"/>
    <s v="Waikato"/>
    <x v="5"/>
  </r>
  <r>
    <x v="9"/>
    <x v="4"/>
    <x v="122"/>
    <x v="122"/>
    <s v="Secondary-Tertiary Interface"/>
    <n v="175944.35"/>
    <x v="0"/>
    <x v="1"/>
    <s v="WINTEC"/>
    <d v="2017-01-31T15:48:11"/>
    <n v="3"/>
    <s v="Waikato"/>
    <x v="5"/>
  </r>
  <r>
    <x v="9"/>
    <x v="4"/>
    <x v="122"/>
    <x v="122"/>
    <s v="Secondary-Tertiary Interface"/>
    <n v="353944.66"/>
    <x v="0"/>
    <x v="1"/>
    <s v="WINTEC"/>
    <d v="2017-01-31T15:48:11"/>
    <n v="3"/>
    <s v="Waikato"/>
    <x v="5"/>
  </r>
  <r>
    <x v="9"/>
    <x v="4"/>
    <x v="122"/>
    <x v="122"/>
    <s v="Secondary-Tertiary Interface"/>
    <n v="180180.57"/>
    <x v="0"/>
    <x v="1"/>
    <s v="WINTEC"/>
    <d v="2017-01-31T15:48:11"/>
    <n v="3"/>
    <s v="Waikato"/>
    <x v="5"/>
  </r>
  <r>
    <x v="9"/>
    <x v="4"/>
    <x v="122"/>
    <x v="122"/>
    <s v="Secondary-Tertiary Interface"/>
    <n v="540541.77"/>
    <x v="0"/>
    <x v="1"/>
    <s v="WINTEC"/>
    <d v="2017-01-31T15:48:11"/>
    <n v="3"/>
    <s v="Waikato"/>
    <x v="5"/>
  </r>
  <r>
    <x v="9"/>
    <x v="4"/>
    <x v="122"/>
    <x v="122"/>
    <s v="Secondary-Tertiary Interface"/>
    <n v="2194500"/>
    <x v="0"/>
    <x v="2"/>
    <s v="WINTEC"/>
    <d v="2017-01-31T15:48:11"/>
    <n v="3"/>
    <s v="Waikato"/>
    <x v="5"/>
  </r>
  <r>
    <x v="9"/>
    <x v="4"/>
    <x v="122"/>
    <x v="122"/>
    <s v="Secondary-Tertiary Interface"/>
    <n v="742650"/>
    <x v="0"/>
    <x v="0"/>
    <m/>
    <d v="2017-01-31T15:48:11"/>
    <n v="3"/>
    <s v="Waikato"/>
    <x v="5"/>
  </r>
  <r>
    <x v="19"/>
    <x v="4"/>
    <x v="122"/>
    <x v="122"/>
    <s v="Student Achievement Component Levels 1 and 2 (Competitive)"/>
    <n v="-196948"/>
    <x v="1"/>
    <x v="0"/>
    <m/>
    <d v="2017-01-31T15:48:11"/>
    <n v="3"/>
    <s v="Waikato"/>
    <x v="5"/>
  </r>
  <r>
    <x v="19"/>
    <x v="4"/>
    <x v="122"/>
    <x v="122"/>
    <s v="Student Achievement Component Levels 1 and 2 (Competitive)"/>
    <n v="133322.15"/>
    <x v="0"/>
    <x v="0"/>
    <m/>
    <d v="2017-01-31T15:48:11"/>
    <n v="3"/>
    <s v="Waikato"/>
    <x v="5"/>
  </r>
  <r>
    <x v="19"/>
    <x v="4"/>
    <x v="122"/>
    <x v="122"/>
    <s v="Student Achievement Component Levels 1 and 2 (Competitive)"/>
    <n v="26664.45"/>
    <x v="0"/>
    <x v="0"/>
    <m/>
    <d v="2017-01-31T15:48:11"/>
    <n v="3"/>
    <s v="Waikato"/>
    <x v="5"/>
  </r>
  <r>
    <x v="19"/>
    <x v="4"/>
    <x v="122"/>
    <x v="122"/>
    <s v="Student Achievement Component Levels 1 and 2 (Competitive)"/>
    <n v="53333.3"/>
    <x v="0"/>
    <x v="1"/>
    <m/>
    <d v="2017-01-31T15:48:11"/>
    <n v="3"/>
    <s v="Waikato"/>
    <x v="5"/>
  </r>
  <r>
    <x v="19"/>
    <x v="4"/>
    <x v="122"/>
    <x v="122"/>
    <s v="Student Achievement Component Levels 1 and 2 (Competitive)"/>
    <n v="266666.7"/>
    <x v="0"/>
    <x v="1"/>
    <m/>
    <d v="2017-01-31T15:48:11"/>
    <n v="3"/>
    <s v="Waikato"/>
    <x v="5"/>
  </r>
  <r>
    <x v="19"/>
    <x v="4"/>
    <x v="122"/>
    <x v="122"/>
    <s v="Student Achievement Component Levels 1 and 2 (Competitive)"/>
    <n v="160013.4"/>
    <x v="0"/>
    <x v="0"/>
    <m/>
    <d v="2017-01-31T15:48:11"/>
    <n v="3"/>
    <s v="Waikato"/>
    <x v="5"/>
  </r>
  <r>
    <x v="12"/>
    <x v="4"/>
    <x v="122"/>
    <x v="122"/>
    <s v="Student Achievement Component Levels 1 and 2 (Non-compet)"/>
    <n v="-98866"/>
    <x v="2"/>
    <x v="1"/>
    <m/>
    <d v="2017-01-31T15:48:11"/>
    <n v="3"/>
    <s v="Waikato"/>
    <x v="5"/>
  </r>
  <r>
    <x v="12"/>
    <x v="4"/>
    <x v="122"/>
    <x v="122"/>
    <s v="Student Achievement Component Levels 1 and 2 (Non-compet)"/>
    <n v="-77157.009999999995"/>
    <x v="1"/>
    <x v="0"/>
    <m/>
    <d v="2017-01-31T15:48:11"/>
    <n v="3"/>
    <s v="Waikato"/>
    <x v="5"/>
  </r>
  <r>
    <x v="12"/>
    <x v="4"/>
    <x v="122"/>
    <x v="122"/>
    <s v="Student Achievement Component Levels 1 and 2 (Non-compet)"/>
    <n v="859583.3"/>
    <x v="0"/>
    <x v="2"/>
    <m/>
    <d v="2017-01-31T15:48:11"/>
    <n v="3"/>
    <s v="Waikato"/>
    <x v="5"/>
  </r>
  <r>
    <x v="12"/>
    <x v="4"/>
    <x v="122"/>
    <x v="122"/>
    <s v="Student Achievement Component Levels 1 and 2 (Non-compet)"/>
    <n v="171916.7"/>
    <x v="0"/>
    <x v="2"/>
    <m/>
    <d v="2017-01-31T15:48:11"/>
    <n v="3"/>
    <s v="Waikato"/>
    <x v="5"/>
  </r>
  <r>
    <x v="12"/>
    <x v="4"/>
    <x v="122"/>
    <x v="122"/>
    <s v="Student Achievement Component Levels 1 and 2 (Non-compet)"/>
    <n v="1133105.04"/>
    <x v="0"/>
    <x v="0"/>
    <m/>
    <d v="2017-01-31T15:48:11"/>
    <n v="3"/>
    <s v="Waikato"/>
    <x v="5"/>
  </r>
  <r>
    <x v="12"/>
    <x v="4"/>
    <x v="122"/>
    <x v="122"/>
    <s v="Student Achievement Component Levels 1 and 2 (Non-compet)"/>
    <n v="377733.3"/>
    <x v="0"/>
    <x v="1"/>
    <m/>
    <d v="2017-01-31T15:48:11"/>
    <n v="3"/>
    <s v="Waikato"/>
    <x v="5"/>
  </r>
  <r>
    <x v="12"/>
    <x v="4"/>
    <x v="122"/>
    <x v="122"/>
    <s v="Student Achievement Component Levels 1 and 2 (Non-compet)"/>
    <n v="1888666.7"/>
    <x v="0"/>
    <x v="1"/>
    <m/>
    <d v="2017-01-31T15:48:11"/>
    <n v="3"/>
    <s v="Waikato"/>
    <x v="5"/>
  </r>
  <r>
    <x v="12"/>
    <x v="4"/>
    <x v="122"/>
    <x v="122"/>
    <s v="Student Achievement Component Levels 1 and 2 (Non-compet)"/>
    <n v="188882.46"/>
    <x v="0"/>
    <x v="0"/>
    <m/>
    <d v="2017-01-31T15:48:11"/>
    <n v="3"/>
    <s v="Waikato"/>
    <x v="5"/>
  </r>
  <r>
    <x v="12"/>
    <x v="4"/>
    <x v="122"/>
    <x v="122"/>
    <s v="Student Achievement Component Levels 1 and 2 (Non-compet)"/>
    <n v="944412.5"/>
    <x v="0"/>
    <x v="0"/>
    <m/>
    <d v="2017-01-31T15:48:11"/>
    <n v="3"/>
    <s v="Waikato"/>
    <x v="5"/>
  </r>
  <r>
    <x v="13"/>
    <x v="4"/>
    <x v="122"/>
    <x v="122"/>
    <s v="Student Achievement Component Levels 1 and 2 Fees Free"/>
    <n v="30004"/>
    <x v="0"/>
    <x v="0"/>
    <m/>
    <d v="2017-01-31T15:48:11"/>
    <n v="3"/>
    <s v="Waikato"/>
    <x v="5"/>
  </r>
  <r>
    <x v="13"/>
    <x v="4"/>
    <x v="122"/>
    <x v="122"/>
    <s v="Student Achievement Component Levels 1 and 2 Fees Free"/>
    <n v="125055"/>
    <x v="0"/>
    <x v="0"/>
    <m/>
    <d v="2017-01-31T15:48:11"/>
    <n v="3"/>
    <s v="Waikato"/>
    <x v="5"/>
  </r>
  <r>
    <x v="13"/>
    <x v="4"/>
    <x v="122"/>
    <x v="122"/>
    <s v="Student Achievement Component Levels 1 and 2 Fees Free"/>
    <n v="149676"/>
    <x v="0"/>
    <x v="1"/>
    <m/>
    <d v="2017-01-31T15:48:11"/>
    <n v="3"/>
    <s v="Waikato"/>
    <x v="5"/>
  </r>
  <r>
    <x v="13"/>
    <x v="4"/>
    <x v="122"/>
    <x v="122"/>
    <s v="Student Achievement Component Levels 1 and 2 Fees Free"/>
    <n v="251808"/>
    <x v="0"/>
    <x v="1"/>
    <m/>
    <d v="2017-01-31T15:48:11"/>
    <n v="3"/>
    <s v="Waikato"/>
    <x v="5"/>
  </r>
  <r>
    <x v="13"/>
    <x v="4"/>
    <x v="122"/>
    <x v="122"/>
    <s v="Student Achievement Component Levels 1 and 2 Fees Free"/>
    <n v="306894"/>
    <x v="0"/>
    <x v="0"/>
    <m/>
    <d v="2017-01-31T15:48:11"/>
    <n v="3"/>
    <s v="Waikato"/>
    <x v="5"/>
  </r>
  <r>
    <x v="26"/>
    <x v="4"/>
    <x v="122"/>
    <x v="122"/>
    <s v="Student Achievement Component Levels 3 and 4 (Competitive)"/>
    <n v="1096958.3"/>
    <x v="0"/>
    <x v="2"/>
    <m/>
    <d v="2017-01-31T15:48:11"/>
    <n v="3"/>
    <s v="Waikato"/>
    <x v="5"/>
  </r>
  <r>
    <x v="26"/>
    <x v="4"/>
    <x v="122"/>
    <x v="122"/>
    <s v="Student Achievement Component Levels 3 and 4 (Competitive)"/>
    <n v="219391.7"/>
    <x v="0"/>
    <x v="2"/>
    <m/>
    <d v="2017-01-31T15:48:11"/>
    <n v="3"/>
    <s v="Waikato"/>
    <x v="5"/>
  </r>
  <r>
    <x v="14"/>
    <x v="4"/>
    <x v="122"/>
    <x v="122"/>
    <s v="Student Achievement Component Levels 3 and above"/>
    <n v="-538975.56999999995"/>
    <x v="1"/>
    <x v="0"/>
    <m/>
    <d v="2017-01-31T15:48:11"/>
    <n v="3"/>
    <s v="Waikato"/>
    <x v="5"/>
  </r>
  <r>
    <x v="14"/>
    <x v="4"/>
    <x v="122"/>
    <x v="122"/>
    <s v="Student Achievement Component Levels 3 and above"/>
    <n v="-324230"/>
    <x v="2"/>
    <x v="1"/>
    <m/>
    <d v="2017-01-31T15:48:11"/>
    <n v="3"/>
    <s v="Waikato"/>
    <x v="5"/>
  </r>
  <r>
    <x v="14"/>
    <x v="4"/>
    <x v="122"/>
    <x v="122"/>
    <s v="Student Achievement Component Levels 3 and above"/>
    <n v="-261068"/>
    <x v="2"/>
    <x v="0"/>
    <m/>
    <d v="2017-01-31T15:48:11"/>
    <n v="3"/>
    <s v="Waikato"/>
    <x v="5"/>
  </r>
  <r>
    <x v="14"/>
    <x v="4"/>
    <x v="122"/>
    <x v="122"/>
    <s v="Student Achievement Component Levels 3 and above"/>
    <n v="-9023.61"/>
    <x v="1"/>
    <x v="0"/>
    <m/>
    <d v="2017-01-31T15:48:11"/>
    <n v="3"/>
    <s v="Waikato"/>
    <x v="5"/>
  </r>
  <r>
    <x v="14"/>
    <x v="4"/>
    <x v="122"/>
    <x v="122"/>
    <s v="Student Achievement Component Levels 3 and above"/>
    <n v="6505"/>
    <x v="2"/>
    <x v="0"/>
    <m/>
    <d v="2017-01-31T15:48:11"/>
    <n v="3"/>
    <s v="Waikato"/>
    <x v="5"/>
  </r>
  <r>
    <x v="14"/>
    <x v="4"/>
    <x v="122"/>
    <x v="122"/>
    <s v="Student Achievement Component Levels 3 and above"/>
    <n v="2995025.72"/>
    <x v="0"/>
    <x v="0"/>
    <m/>
    <d v="2017-01-31T15:48:11"/>
    <n v="3"/>
    <s v="Waikato"/>
    <x v="5"/>
  </r>
  <r>
    <x v="14"/>
    <x v="4"/>
    <x v="122"/>
    <x v="122"/>
    <s v="Student Achievement Component Levels 3 and above"/>
    <n v="2995025.73"/>
    <x v="0"/>
    <x v="0"/>
    <m/>
    <d v="2017-01-31T15:48:11"/>
    <n v="3"/>
    <s v="Waikato"/>
    <x v="5"/>
  </r>
  <r>
    <x v="14"/>
    <x v="4"/>
    <x v="122"/>
    <x v="122"/>
    <s v="Student Achievement Component Levels 3 and above"/>
    <n v="3048618.65"/>
    <x v="0"/>
    <x v="2"/>
    <m/>
    <d v="2017-01-31T15:48:11"/>
    <n v="3"/>
    <s v="Waikato"/>
    <x v="5"/>
  </r>
  <r>
    <x v="14"/>
    <x v="4"/>
    <x v="122"/>
    <x v="122"/>
    <s v="Student Achievement Component Levels 3 and above"/>
    <n v="15243093.35"/>
    <x v="0"/>
    <x v="2"/>
    <m/>
    <d v="2017-01-31T15:48:11"/>
    <n v="3"/>
    <s v="Waikato"/>
    <x v="5"/>
  </r>
  <r>
    <x v="14"/>
    <x v="4"/>
    <x v="122"/>
    <x v="122"/>
    <s v="Student Achievement Component Levels 3 and above"/>
    <n v="15243094.15"/>
    <x v="0"/>
    <x v="2"/>
    <m/>
    <d v="2017-01-31T15:48:11"/>
    <n v="3"/>
    <s v="Waikato"/>
    <x v="5"/>
  </r>
  <r>
    <x v="14"/>
    <x v="4"/>
    <x v="122"/>
    <x v="122"/>
    <s v="Student Achievement Component Levels 3 and above"/>
    <n v="3048618.85"/>
    <x v="0"/>
    <x v="2"/>
    <m/>
    <d v="2017-01-31T15:48:11"/>
    <n v="3"/>
    <s v="Waikato"/>
    <x v="5"/>
  </r>
  <r>
    <x v="14"/>
    <x v="4"/>
    <x v="122"/>
    <x v="122"/>
    <s v="Student Achievement Component Levels 3 and above"/>
    <n v="15750964.15"/>
    <x v="0"/>
    <x v="1"/>
    <m/>
    <d v="2017-01-31T15:48:11"/>
    <n v="3"/>
    <s v="Waikato"/>
    <x v="5"/>
  </r>
  <r>
    <x v="14"/>
    <x v="4"/>
    <x v="122"/>
    <x v="122"/>
    <s v="Student Achievement Component Levels 3 and above"/>
    <n v="3150192.85"/>
    <x v="0"/>
    <x v="1"/>
    <m/>
    <d v="2017-01-31T15:48:11"/>
    <n v="3"/>
    <s v="Waikato"/>
    <x v="5"/>
  </r>
  <r>
    <x v="14"/>
    <x v="4"/>
    <x v="122"/>
    <x v="122"/>
    <s v="Student Achievement Component Levels 3 and above"/>
    <n v="15751029.15"/>
    <x v="0"/>
    <x v="1"/>
    <m/>
    <d v="2017-01-31T15:48:11"/>
    <n v="3"/>
    <s v="Waikato"/>
    <x v="5"/>
  </r>
  <r>
    <x v="14"/>
    <x v="4"/>
    <x v="122"/>
    <x v="122"/>
    <s v="Student Achievement Component Levels 3 and above"/>
    <n v="3150205.85"/>
    <x v="0"/>
    <x v="1"/>
    <m/>
    <d v="2017-01-31T15:48:11"/>
    <n v="3"/>
    <s v="Waikato"/>
    <x v="5"/>
  </r>
  <r>
    <x v="14"/>
    <x v="4"/>
    <x v="122"/>
    <x v="122"/>
    <s v="Student Achievement Component Levels 3 and above"/>
    <n v="3179577.52"/>
    <x v="0"/>
    <x v="0"/>
    <m/>
    <d v="2017-01-31T15:48:11"/>
    <n v="3"/>
    <s v="Waikato"/>
    <x v="5"/>
  </r>
  <r>
    <x v="14"/>
    <x v="4"/>
    <x v="122"/>
    <x v="122"/>
    <s v="Student Achievement Component Levels 3 and above"/>
    <n v="15897887.699999999"/>
    <x v="0"/>
    <x v="0"/>
    <m/>
    <d v="2017-01-31T15:48:11"/>
    <n v="3"/>
    <s v="Waikato"/>
    <x v="5"/>
  </r>
  <r>
    <x v="14"/>
    <x v="4"/>
    <x v="122"/>
    <x v="122"/>
    <s v="Student Achievement Component Levels 3 and above"/>
    <n v="12718390.92"/>
    <x v="0"/>
    <x v="0"/>
    <m/>
    <d v="2017-01-31T15:48:11"/>
    <n v="3"/>
    <s v="Waikato"/>
    <x v="5"/>
  </r>
  <r>
    <x v="15"/>
    <x v="4"/>
    <x v="122"/>
    <x v="122"/>
    <s v="Youth Guarantee"/>
    <n v="4089.66"/>
    <x v="0"/>
    <x v="1"/>
    <s v="YG Exp Travel"/>
    <d v="2017-01-31T15:48:11"/>
    <n v="3"/>
    <s v="Waikato"/>
    <x v="5"/>
  </r>
  <r>
    <x v="15"/>
    <x v="4"/>
    <x v="122"/>
    <x v="122"/>
    <s v="Youth Guarantee"/>
    <n v="5225.58"/>
    <x v="0"/>
    <x v="0"/>
    <s v="YG Exp Travel"/>
    <d v="2017-01-31T15:48:11"/>
    <n v="3"/>
    <s v="Waikato"/>
    <x v="5"/>
  </r>
  <r>
    <x v="15"/>
    <x v="4"/>
    <x v="122"/>
    <x v="122"/>
    <s v="Youth Guarantee"/>
    <n v="29951.65"/>
    <x v="0"/>
    <x v="1"/>
    <s v="Dual Enrolment Pilot"/>
    <d v="2017-01-31T15:48:11"/>
    <n v="3"/>
    <s v="Waikato"/>
    <x v="5"/>
  </r>
  <r>
    <x v="15"/>
    <x v="4"/>
    <x v="122"/>
    <x v="122"/>
    <s v="Youth Guarantee"/>
    <n v="5990.35"/>
    <x v="0"/>
    <x v="1"/>
    <s v="Dual Enrolment Pilot"/>
    <d v="2017-01-31T15:48:11"/>
    <n v="3"/>
    <s v="Waikato"/>
    <x v="5"/>
  </r>
  <r>
    <x v="15"/>
    <x v="4"/>
    <x v="122"/>
    <x v="122"/>
    <s v="Youth Guarantee"/>
    <n v="35943"/>
    <x v="0"/>
    <x v="1"/>
    <s v="Dual Enrolment Pilot"/>
    <d v="2017-01-31T15:48:11"/>
    <n v="3"/>
    <s v="Waikato"/>
    <x v="5"/>
  </r>
  <r>
    <x v="15"/>
    <x v="4"/>
    <x v="122"/>
    <x v="122"/>
    <s v="Youth Guarantee"/>
    <n v="9890.1299999999992"/>
    <x v="0"/>
    <x v="0"/>
    <s v="Dual Enrolment Pilot"/>
    <d v="2017-01-31T15:48:11"/>
    <n v="3"/>
    <s v="Waikato"/>
    <x v="5"/>
  </r>
  <r>
    <x v="15"/>
    <x v="4"/>
    <x v="122"/>
    <x v="122"/>
    <s v="Youth Guarantee"/>
    <n v="49450.85"/>
    <x v="0"/>
    <x v="0"/>
    <s v="Dual Enrolment Pilot"/>
    <d v="2017-01-31T15:48:11"/>
    <n v="3"/>
    <s v="Waikato"/>
    <x v="5"/>
  </r>
  <r>
    <x v="15"/>
    <x v="4"/>
    <x v="122"/>
    <x v="122"/>
    <s v="Youth Guarantee"/>
    <n v="59464.02"/>
    <x v="0"/>
    <x v="0"/>
    <s v="Dual Enrolment Pilot"/>
    <d v="2017-01-31T15:48:11"/>
    <n v="3"/>
    <s v="Waikato"/>
    <x v="5"/>
  </r>
  <r>
    <x v="15"/>
    <x v="4"/>
    <x v="122"/>
    <x v="122"/>
    <s v="Youth Guarantee"/>
    <n v="216087.7"/>
    <x v="0"/>
    <x v="0"/>
    <m/>
    <d v="2017-01-31T15:48:11"/>
    <n v="3"/>
    <s v="Waikato"/>
    <x v="5"/>
  </r>
  <r>
    <x v="15"/>
    <x v="4"/>
    <x v="122"/>
    <x v="122"/>
    <s v="Youth Guarantee"/>
    <n v="1080438.6000000001"/>
    <x v="0"/>
    <x v="0"/>
    <m/>
    <d v="2017-01-31T15:48:11"/>
    <n v="3"/>
    <s v="Waikato"/>
    <x v="5"/>
  </r>
  <r>
    <x v="15"/>
    <x v="4"/>
    <x v="122"/>
    <x v="122"/>
    <s v="Youth Guarantee"/>
    <n v="2595741"/>
    <x v="0"/>
    <x v="1"/>
    <m/>
    <d v="2017-01-31T15:48:11"/>
    <n v="3"/>
    <s v="Waikato"/>
    <x v="5"/>
  </r>
  <r>
    <x v="15"/>
    <x v="4"/>
    <x v="122"/>
    <x v="122"/>
    <s v="Youth Guarantee"/>
    <n v="1082678.8999999999"/>
    <x v="0"/>
    <x v="0"/>
    <m/>
    <d v="2017-01-31T15:48:11"/>
    <n v="3"/>
    <s v="Waikato"/>
    <x v="5"/>
  </r>
  <r>
    <x v="15"/>
    <x v="4"/>
    <x v="122"/>
    <x v="122"/>
    <s v="Youth Guarantee"/>
    <n v="216535.8"/>
    <x v="0"/>
    <x v="0"/>
    <m/>
    <d v="2017-01-31T15:48:11"/>
    <n v="3"/>
    <s v="Waikato"/>
    <x v="5"/>
  </r>
  <r>
    <x v="15"/>
    <x v="4"/>
    <x v="122"/>
    <x v="122"/>
    <s v="Youth Guarantee"/>
    <n v="220324.25"/>
    <x v="0"/>
    <x v="2"/>
    <m/>
    <d v="2017-01-31T15:48:11"/>
    <n v="3"/>
    <s v="Waikato"/>
    <x v="5"/>
  </r>
  <r>
    <x v="15"/>
    <x v="4"/>
    <x v="122"/>
    <x v="122"/>
    <s v="Youth Guarantee"/>
    <n v="1101621.3999999999"/>
    <x v="0"/>
    <x v="2"/>
    <m/>
    <d v="2017-01-31T15:48:11"/>
    <n v="3"/>
    <s v="Waikato"/>
    <x v="5"/>
  </r>
  <r>
    <x v="15"/>
    <x v="4"/>
    <x v="122"/>
    <x v="122"/>
    <s v="Youth Guarantee"/>
    <n v="1104758.6000000001"/>
    <x v="0"/>
    <x v="2"/>
    <m/>
    <d v="2017-01-31T15:48:11"/>
    <n v="3"/>
    <s v="Waikato"/>
    <x v="5"/>
  </r>
  <r>
    <x v="15"/>
    <x v="4"/>
    <x v="122"/>
    <x v="122"/>
    <s v="Youth Guarantee"/>
    <n v="220951.75"/>
    <x v="0"/>
    <x v="2"/>
    <m/>
    <d v="2017-01-31T15:48:11"/>
    <n v="3"/>
    <s v="Waikato"/>
    <x v="5"/>
  </r>
  <r>
    <x v="10"/>
    <x v="4"/>
    <x v="123"/>
    <x v="123"/>
    <s v="ACE in TEIs"/>
    <n v="-15859"/>
    <x v="1"/>
    <x v="0"/>
    <m/>
    <d v="2017-01-31T15:48:11"/>
    <n v="9"/>
    <s v="Wellington"/>
    <x v="9"/>
  </r>
  <r>
    <x v="10"/>
    <x v="4"/>
    <x v="123"/>
    <x v="123"/>
    <s v="ACE in TEIs"/>
    <n v="13215.8"/>
    <x v="0"/>
    <x v="0"/>
    <m/>
    <d v="2017-01-31T15:48:11"/>
    <n v="9"/>
    <s v="Wellington"/>
    <x v="9"/>
  </r>
  <r>
    <x v="10"/>
    <x v="4"/>
    <x v="123"/>
    <x v="123"/>
    <s v="ACE in TEIs"/>
    <n v="13215.8"/>
    <x v="0"/>
    <x v="1"/>
    <m/>
    <d v="2017-01-31T15:48:11"/>
    <n v="9"/>
    <s v="Wellington"/>
    <x v="9"/>
  </r>
  <r>
    <x v="10"/>
    <x v="4"/>
    <x v="123"/>
    <x v="123"/>
    <s v="ACE in TEIs"/>
    <n v="2643.2"/>
    <x v="0"/>
    <x v="0"/>
    <m/>
    <d v="2017-01-31T15:48:11"/>
    <n v="9"/>
    <s v="Wellington"/>
    <x v="9"/>
  </r>
  <r>
    <x v="10"/>
    <x v="4"/>
    <x v="123"/>
    <x v="123"/>
    <s v="ACE in TEIs"/>
    <n v="2643.2"/>
    <x v="0"/>
    <x v="1"/>
    <m/>
    <d v="2017-01-31T15:48:11"/>
    <n v="9"/>
    <s v="Wellington"/>
    <x v="9"/>
  </r>
  <r>
    <x v="11"/>
    <x v="4"/>
    <x v="123"/>
    <x v="123"/>
    <s v="Equity Funding"/>
    <n v="117390.9"/>
    <x v="0"/>
    <x v="0"/>
    <m/>
    <d v="2017-01-31T15:48:11"/>
    <n v="9"/>
    <s v="Wellington"/>
    <x v="9"/>
  </r>
  <r>
    <x v="11"/>
    <x v="4"/>
    <x v="123"/>
    <x v="123"/>
    <s v="Equity Funding"/>
    <n v="117398.1"/>
    <x v="0"/>
    <x v="0"/>
    <m/>
    <d v="2017-01-31T15:48:11"/>
    <n v="9"/>
    <s v="Wellington"/>
    <x v="9"/>
  </r>
  <r>
    <x v="11"/>
    <x v="4"/>
    <x v="123"/>
    <x v="123"/>
    <s v="Equity Funding"/>
    <n v="101816.65"/>
    <x v="0"/>
    <x v="2"/>
    <m/>
    <d v="2017-01-31T15:48:11"/>
    <n v="9"/>
    <s v="Wellington"/>
    <x v="9"/>
  </r>
  <r>
    <x v="11"/>
    <x v="4"/>
    <x v="123"/>
    <x v="123"/>
    <s v="Equity Funding"/>
    <n v="20363.349999999999"/>
    <x v="0"/>
    <x v="2"/>
    <m/>
    <d v="2017-01-31T15:48:11"/>
    <n v="9"/>
    <s v="Wellington"/>
    <x v="9"/>
  </r>
  <r>
    <x v="11"/>
    <x v="4"/>
    <x v="123"/>
    <x v="123"/>
    <s v="Equity Funding"/>
    <n v="122181"/>
    <x v="0"/>
    <x v="2"/>
    <m/>
    <d v="2017-01-31T15:48:11"/>
    <n v="9"/>
    <s v="Wellington"/>
    <x v="9"/>
  </r>
  <r>
    <x v="11"/>
    <x v="4"/>
    <x v="123"/>
    <x v="123"/>
    <s v="Equity Funding"/>
    <n v="21084.15"/>
    <x v="0"/>
    <x v="1"/>
    <m/>
    <d v="2017-01-31T15:48:11"/>
    <n v="9"/>
    <s v="Wellington"/>
    <x v="9"/>
  </r>
  <r>
    <x v="11"/>
    <x v="4"/>
    <x v="123"/>
    <x v="123"/>
    <s v="Equity Funding"/>
    <n v="105420.85"/>
    <x v="0"/>
    <x v="1"/>
    <m/>
    <d v="2017-01-31T15:48:11"/>
    <n v="9"/>
    <s v="Wellington"/>
    <x v="9"/>
  </r>
  <r>
    <x v="11"/>
    <x v="4"/>
    <x v="123"/>
    <x v="123"/>
    <s v="Equity Funding"/>
    <n v="126513"/>
    <x v="0"/>
    <x v="1"/>
    <m/>
    <d v="2017-01-31T15:48:11"/>
    <n v="9"/>
    <s v="Wellington"/>
    <x v="9"/>
  </r>
  <r>
    <x v="16"/>
    <x v="4"/>
    <x v="123"/>
    <x v="123"/>
    <s v="MPTT (Brokerage)"/>
    <n v="-8796"/>
    <x v="1"/>
    <x v="0"/>
    <s v="Southern Initiative"/>
    <d v="2017-01-31T15:48:11"/>
    <n v="9"/>
    <s v="Wellington"/>
    <x v="9"/>
  </r>
  <r>
    <x v="16"/>
    <x v="4"/>
    <x v="123"/>
    <x v="123"/>
    <s v="MPTT (Brokerage)"/>
    <n v="17592"/>
    <x v="0"/>
    <x v="0"/>
    <s v="Southern Initiative"/>
    <d v="2017-01-31T15:48:11"/>
    <n v="9"/>
    <s v="Wellington"/>
    <x v="9"/>
  </r>
  <r>
    <x v="16"/>
    <x v="4"/>
    <x v="123"/>
    <x v="123"/>
    <s v="MPTT (Brokerage)"/>
    <n v="8796"/>
    <x v="0"/>
    <x v="0"/>
    <s v="Southern Initiative"/>
    <d v="2017-01-31T15:48:11"/>
    <n v="9"/>
    <s v="Wellington"/>
    <x v="9"/>
  </r>
  <r>
    <x v="16"/>
    <x v="4"/>
    <x v="123"/>
    <x v="123"/>
    <s v="MPTT (Brokerage)"/>
    <n v="17592"/>
    <x v="0"/>
    <x v="0"/>
    <s v="Southern Initiative"/>
    <d v="2017-01-31T15:48:11"/>
    <n v="9"/>
    <s v="Wellington"/>
    <x v="9"/>
  </r>
  <r>
    <x v="18"/>
    <x v="4"/>
    <x v="123"/>
    <x v="123"/>
    <s v="MPTT Fees Top-Up"/>
    <n v="-38488"/>
    <x v="1"/>
    <x v="0"/>
    <s v="Southern Initiative"/>
    <d v="2017-01-31T15:48:11"/>
    <n v="9"/>
    <s v="Wellington"/>
    <x v="9"/>
  </r>
  <r>
    <x v="18"/>
    <x v="4"/>
    <x v="123"/>
    <x v="123"/>
    <s v="MPTT Fees Top-Up"/>
    <n v="71647.259999999995"/>
    <x v="0"/>
    <x v="0"/>
    <s v="Southern Initiative"/>
    <d v="2017-01-31T15:48:11"/>
    <n v="9"/>
    <s v="Wellington"/>
    <x v="9"/>
  </r>
  <r>
    <x v="18"/>
    <x v="4"/>
    <x v="123"/>
    <x v="123"/>
    <s v="MPTT Fees Top-Up"/>
    <n v="66352.740000000005"/>
    <x v="0"/>
    <x v="0"/>
    <s v="Southern Initiative"/>
    <d v="2017-01-31T15:48:11"/>
    <n v="9"/>
    <s v="Wellington"/>
    <x v="9"/>
  </r>
  <r>
    <x v="24"/>
    <x v="4"/>
    <x v="123"/>
    <x v="123"/>
    <s v="Performance Based Research Fund"/>
    <n v="-3"/>
    <x v="1"/>
    <x v="0"/>
    <m/>
    <d v="2017-01-31T15:48:11"/>
    <n v="9"/>
    <s v="Wellington"/>
    <x v="9"/>
  </r>
  <r>
    <x v="24"/>
    <x v="4"/>
    <x v="123"/>
    <x v="123"/>
    <s v="Performance Based Research Fund"/>
    <n v="122475.8"/>
    <x v="0"/>
    <x v="2"/>
    <m/>
    <d v="2017-01-31T15:48:11"/>
    <n v="9"/>
    <s v="Wellington"/>
    <x v="9"/>
  </r>
  <r>
    <x v="24"/>
    <x v="4"/>
    <x v="123"/>
    <x v="123"/>
    <s v="Performance Based Research Fund"/>
    <n v="24495.200000000001"/>
    <x v="0"/>
    <x v="2"/>
    <m/>
    <d v="2017-01-31T15:48:11"/>
    <n v="9"/>
    <s v="Wellington"/>
    <x v="9"/>
  </r>
  <r>
    <x v="24"/>
    <x v="4"/>
    <x v="123"/>
    <x v="123"/>
    <s v="Performance Based Research Fund"/>
    <n v="148731"/>
    <x v="0"/>
    <x v="1"/>
    <m/>
    <d v="2017-01-31T15:48:11"/>
    <n v="9"/>
    <s v="Wellington"/>
    <x v="9"/>
  </r>
  <r>
    <x v="24"/>
    <x v="4"/>
    <x v="123"/>
    <x v="123"/>
    <s v="Performance Based Research Fund"/>
    <n v="156735"/>
    <x v="0"/>
    <x v="0"/>
    <m/>
    <d v="2017-01-31T15:48:11"/>
    <n v="9"/>
    <s v="Wellington"/>
    <x v="9"/>
  </r>
  <r>
    <x v="19"/>
    <x v="4"/>
    <x v="123"/>
    <x v="123"/>
    <s v="Student Achievement Component Levels 1 and 2 (Competitive)"/>
    <n v="258161.61"/>
    <x v="0"/>
    <x v="0"/>
    <m/>
    <d v="2017-01-31T15:48:11"/>
    <n v="9"/>
    <s v="Wellington"/>
    <x v="9"/>
  </r>
  <r>
    <x v="19"/>
    <x v="4"/>
    <x v="123"/>
    <x v="123"/>
    <s v="Student Achievement Component Levels 1 and 2 (Competitive)"/>
    <n v="1290808.1499999999"/>
    <x v="0"/>
    <x v="0"/>
    <m/>
    <d v="2017-01-31T15:48:11"/>
    <n v="9"/>
    <s v="Wellington"/>
    <x v="9"/>
  </r>
  <r>
    <x v="19"/>
    <x v="4"/>
    <x v="123"/>
    <x v="123"/>
    <s v="Student Achievement Component Levels 1 and 2 (Competitive)"/>
    <n v="3098199"/>
    <x v="0"/>
    <x v="1"/>
    <m/>
    <d v="2017-01-31T15:48:11"/>
    <n v="9"/>
    <s v="Wellington"/>
    <x v="9"/>
  </r>
  <r>
    <x v="19"/>
    <x v="4"/>
    <x v="123"/>
    <x v="123"/>
    <s v="Student Achievement Component Levels 1 and 2 (Competitive)"/>
    <n v="1291024.3500000001"/>
    <x v="0"/>
    <x v="0"/>
    <m/>
    <d v="2017-01-31T15:48:11"/>
    <n v="9"/>
    <s v="Wellington"/>
    <x v="9"/>
  </r>
  <r>
    <x v="19"/>
    <x v="4"/>
    <x v="123"/>
    <x v="123"/>
    <s v="Student Achievement Component Levels 1 and 2 (Competitive)"/>
    <n v="258204.89"/>
    <x v="0"/>
    <x v="0"/>
    <m/>
    <d v="2017-01-31T15:48:11"/>
    <n v="9"/>
    <s v="Wellington"/>
    <x v="9"/>
  </r>
  <r>
    <x v="12"/>
    <x v="4"/>
    <x v="123"/>
    <x v="123"/>
    <s v="Student Achievement Component Levels 1 and 2 (Non-compet)"/>
    <n v="398841.55"/>
    <x v="0"/>
    <x v="0"/>
    <m/>
    <d v="2017-01-31T15:48:11"/>
    <n v="9"/>
    <s v="Wellington"/>
    <x v="9"/>
  </r>
  <r>
    <x v="12"/>
    <x v="4"/>
    <x v="123"/>
    <x v="123"/>
    <s v="Student Achievement Component Levels 1 and 2 (Non-compet)"/>
    <n v="79768.34"/>
    <x v="0"/>
    <x v="0"/>
    <m/>
    <d v="2017-01-31T15:48:11"/>
    <n v="9"/>
    <s v="Wellington"/>
    <x v="9"/>
  </r>
  <r>
    <x v="12"/>
    <x v="4"/>
    <x v="123"/>
    <x v="123"/>
    <s v="Student Achievement Component Levels 1 and 2 (Non-compet)"/>
    <n v="159563.38"/>
    <x v="0"/>
    <x v="0"/>
    <m/>
    <d v="2017-01-31T15:48:11"/>
    <n v="9"/>
    <s v="Wellington"/>
    <x v="9"/>
  </r>
  <r>
    <x v="12"/>
    <x v="4"/>
    <x v="123"/>
    <x v="123"/>
    <s v="Student Achievement Component Levels 1 and 2 (Non-compet)"/>
    <n v="94831.679999999993"/>
    <x v="0"/>
    <x v="0"/>
    <m/>
    <d v="2017-01-31T15:48:11"/>
    <n v="9"/>
    <s v="Wellington"/>
    <x v="9"/>
  </r>
  <r>
    <x v="12"/>
    <x v="4"/>
    <x v="123"/>
    <x v="123"/>
    <s v="Student Achievement Component Levels 1 and 2 (Non-compet)"/>
    <n v="129791.65"/>
    <x v="0"/>
    <x v="1"/>
    <m/>
    <d v="2017-01-31T15:48:11"/>
    <n v="9"/>
    <s v="Wellington"/>
    <x v="9"/>
  </r>
  <r>
    <x v="12"/>
    <x v="4"/>
    <x v="123"/>
    <x v="123"/>
    <s v="Student Achievement Component Levels 1 and 2 (Non-compet)"/>
    <n v="1038333.36"/>
    <x v="0"/>
    <x v="1"/>
    <m/>
    <d v="2017-01-31T15:48:11"/>
    <n v="9"/>
    <s v="Wellington"/>
    <x v="9"/>
  </r>
  <r>
    <x v="12"/>
    <x v="4"/>
    <x v="123"/>
    <x v="123"/>
    <s v="Student Achievement Component Levels 1 and 2 (Non-compet)"/>
    <n v="337083.3"/>
    <x v="0"/>
    <x v="2"/>
    <m/>
    <d v="2017-01-31T15:48:11"/>
    <n v="9"/>
    <s v="Wellington"/>
    <x v="9"/>
  </r>
  <r>
    <x v="12"/>
    <x v="4"/>
    <x v="123"/>
    <x v="123"/>
    <s v="Student Achievement Component Levels 1 and 2 (Non-compet)"/>
    <n v="1685416.7"/>
    <x v="0"/>
    <x v="2"/>
    <m/>
    <d v="2017-01-31T15:48:11"/>
    <n v="9"/>
    <s v="Wellington"/>
    <x v="9"/>
  </r>
  <r>
    <x v="12"/>
    <x v="4"/>
    <x v="123"/>
    <x v="123"/>
    <s v="Student Achievement Component Levels 1 and 2 (Non-compet)"/>
    <n v="230024.99"/>
    <x v="0"/>
    <x v="1"/>
    <m/>
    <d v="2017-01-31T15:48:11"/>
    <n v="9"/>
    <s v="Wellington"/>
    <x v="9"/>
  </r>
  <r>
    <x v="12"/>
    <x v="4"/>
    <x v="123"/>
    <x v="123"/>
    <s v="Student Achievement Component Levels 1 and 2 (Non-compet)"/>
    <n v="460050"/>
    <x v="0"/>
    <x v="1"/>
    <m/>
    <d v="2017-01-31T15:48:11"/>
    <n v="9"/>
    <s v="Wellington"/>
    <x v="9"/>
  </r>
  <r>
    <x v="12"/>
    <x v="4"/>
    <x v="123"/>
    <x v="123"/>
    <s v="Student Achievement Component Levels 1 and 2 (Non-compet)"/>
    <n v="549663.36"/>
    <x v="0"/>
    <x v="0"/>
    <m/>
    <d v="2017-01-31T15:48:11"/>
    <n v="9"/>
    <s v="Wellington"/>
    <x v="9"/>
  </r>
  <r>
    <x v="12"/>
    <x v="4"/>
    <x v="123"/>
    <x v="123"/>
    <s v="Student Achievement Component Levels 1 and 2 (Non-compet)"/>
    <n v="274831.69"/>
    <x v="0"/>
    <x v="0"/>
    <m/>
    <d v="2017-01-31T15:48:11"/>
    <n v="9"/>
    <s v="Wellington"/>
    <x v="9"/>
  </r>
  <r>
    <x v="13"/>
    <x v="4"/>
    <x v="123"/>
    <x v="123"/>
    <s v="Student Achievement Component Levels 1 and 2 Fees Free"/>
    <n v="11195"/>
    <x v="0"/>
    <x v="0"/>
    <m/>
    <d v="2017-01-31T15:48:11"/>
    <n v="9"/>
    <s v="Wellington"/>
    <x v="9"/>
  </r>
  <r>
    <x v="13"/>
    <x v="4"/>
    <x v="123"/>
    <x v="123"/>
    <s v="Student Achievement Component Levels 1 and 2 Fees Free"/>
    <n v="12279"/>
    <x v="0"/>
    <x v="0"/>
    <m/>
    <d v="2017-01-31T15:48:11"/>
    <n v="9"/>
    <s v="Wellington"/>
    <x v="9"/>
  </r>
  <r>
    <x v="13"/>
    <x v="4"/>
    <x v="123"/>
    <x v="123"/>
    <s v="Student Achievement Component Levels 1 and 2 Fees Free"/>
    <n v="18897"/>
    <x v="0"/>
    <x v="1"/>
    <m/>
    <d v="2017-01-31T15:48:11"/>
    <n v="9"/>
    <s v="Wellington"/>
    <x v="9"/>
  </r>
  <r>
    <x v="13"/>
    <x v="4"/>
    <x v="123"/>
    <x v="123"/>
    <s v="Student Achievement Component Levels 1 and 2 Fees Free"/>
    <n v="27061"/>
    <x v="0"/>
    <x v="1"/>
    <m/>
    <d v="2017-01-31T15:48:11"/>
    <n v="9"/>
    <s v="Wellington"/>
    <x v="9"/>
  </r>
  <r>
    <x v="13"/>
    <x v="4"/>
    <x v="123"/>
    <x v="123"/>
    <s v="Student Achievement Component Levels 1 and 2 Fees Free"/>
    <n v="62569"/>
    <x v="0"/>
    <x v="0"/>
    <m/>
    <d v="2017-01-31T15:48:11"/>
    <n v="9"/>
    <s v="Wellington"/>
    <x v="9"/>
  </r>
  <r>
    <x v="14"/>
    <x v="4"/>
    <x v="123"/>
    <x v="123"/>
    <s v="Student Achievement Component Levels 3 and above"/>
    <n v="12544421.65"/>
    <x v="0"/>
    <x v="2"/>
    <m/>
    <d v="2017-01-31T15:48:11"/>
    <n v="9"/>
    <s v="Wellington"/>
    <x v="9"/>
  </r>
  <r>
    <x v="14"/>
    <x v="4"/>
    <x v="123"/>
    <x v="123"/>
    <s v="Student Achievement Component Levels 3 and above"/>
    <n v="2508884.35"/>
    <x v="0"/>
    <x v="2"/>
    <m/>
    <d v="2017-01-31T15:48:11"/>
    <n v="9"/>
    <s v="Wellington"/>
    <x v="9"/>
  </r>
  <r>
    <x v="14"/>
    <x v="4"/>
    <x v="123"/>
    <x v="123"/>
    <s v="Student Achievement Component Levels 3 and above"/>
    <n v="15053307"/>
    <x v="0"/>
    <x v="2"/>
    <m/>
    <d v="2017-01-31T15:48:11"/>
    <n v="9"/>
    <s v="Wellington"/>
    <x v="9"/>
  </r>
  <r>
    <x v="14"/>
    <x v="4"/>
    <x v="123"/>
    <x v="123"/>
    <s v="Student Achievement Component Levels 3 and above"/>
    <n v="2622667.6"/>
    <x v="0"/>
    <x v="0"/>
    <m/>
    <d v="2017-01-31T15:48:11"/>
    <n v="9"/>
    <s v="Wellington"/>
    <x v="9"/>
  </r>
  <r>
    <x v="14"/>
    <x v="4"/>
    <x v="123"/>
    <x v="123"/>
    <s v="Student Achievement Component Levels 3 and above"/>
    <n v="7868002.8600000003"/>
    <x v="0"/>
    <x v="0"/>
    <m/>
    <d v="2017-01-31T15:48:11"/>
    <n v="9"/>
    <s v="Wellington"/>
    <x v="9"/>
  </r>
  <r>
    <x v="14"/>
    <x v="4"/>
    <x v="123"/>
    <x v="123"/>
    <s v="Student Achievement Component Levels 3 and above"/>
    <n v="8230079.0099999998"/>
    <x v="0"/>
    <x v="1"/>
    <m/>
    <d v="2017-01-31T15:48:11"/>
    <n v="9"/>
    <s v="Wellington"/>
    <x v="9"/>
  </r>
  <r>
    <x v="14"/>
    <x v="4"/>
    <x v="123"/>
    <x v="123"/>
    <s v="Student Achievement Component Levels 3 and above"/>
    <n v="16460226"/>
    <x v="0"/>
    <x v="1"/>
    <m/>
    <d v="2017-01-31T15:48:11"/>
    <n v="9"/>
    <s v="Wellington"/>
    <x v="9"/>
  </r>
  <r>
    <x v="14"/>
    <x v="4"/>
    <x v="123"/>
    <x v="123"/>
    <s v="Student Achievement Component Levels 3 and above"/>
    <n v="2774027.52"/>
    <x v="0"/>
    <x v="0"/>
    <m/>
    <d v="2017-01-31T15:48:11"/>
    <n v="9"/>
    <s v="Wellington"/>
    <x v="9"/>
  </r>
  <r>
    <x v="14"/>
    <x v="4"/>
    <x v="123"/>
    <x v="123"/>
    <s v="Student Achievement Component Levels 3 and above"/>
    <n v="13870137.699999999"/>
    <x v="0"/>
    <x v="0"/>
    <m/>
    <d v="2017-01-31T15:48:11"/>
    <n v="9"/>
    <s v="Wellington"/>
    <x v="9"/>
  </r>
  <r>
    <x v="14"/>
    <x v="4"/>
    <x v="123"/>
    <x v="123"/>
    <s v="Student Achievement Component Levels 3 and above"/>
    <n v="5548090.3200000003"/>
    <x v="0"/>
    <x v="0"/>
    <m/>
    <d v="2017-01-31T15:48:11"/>
    <n v="9"/>
    <s v="Wellington"/>
    <x v="9"/>
  </r>
  <r>
    <x v="14"/>
    <x v="4"/>
    <x v="123"/>
    <x v="123"/>
    <s v="Student Achievement Component Levels 3 and above"/>
    <n v="6100219.3200000003"/>
    <x v="0"/>
    <x v="1"/>
    <m/>
    <d v="2017-01-31T15:48:11"/>
    <n v="9"/>
    <s v="Wellington"/>
    <x v="9"/>
  </r>
  <r>
    <x v="14"/>
    <x v="4"/>
    <x v="123"/>
    <x v="123"/>
    <s v="Student Achievement Component Levels 3 and above"/>
    <n v="3050109.67"/>
    <x v="0"/>
    <x v="1"/>
    <m/>
    <d v="2017-01-31T15:48:11"/>
    <n v="9"/>
    <s v="Wellington"/>
    <x v="9"/>
  </r>
  <r>
    <x v="15"/>
    <x v="4"/>
    <x v="123"/>
    <x v="123"/>
    <s v="Youth Guarantee"/>
    <n v="-404860.19"/>
    <x v="0"/>
    <x v="0"/>
    <m/>
    <d v="2017-01-31T15:48:11"/>
    <n v="9"/>
    <s v="Wellington"/>
    <x v="9"/>
  </r>
  <r>
    <x v="15"/>
    <x v="4"/>
    <x v="123"/>
    <x v="123"/>
    <s v="Youth Guarantee"/>
    <n v="-391.7"/>
    <x v="0"/>
    <x v="0"/>
    <s v="YG Exp Travel"/>
    <d v="2017-01-31T15:48:11"/>
    <n v="9"/>
    <s v="Wellington"/>
    <x v="9"/>
  </r>
  <r>
    <x v="15"/>
    <x v="4"/>
    <x v="123"/>
    <x v="123"/>
    <s v="Youth Guarantee"/>
    <n v="391.7"/>
    <x v="0"/>
    <x v="0"/>
    <s v="YG Exp Travel"/>
    <d v="2017-01-31T15:48:11"/>
    <n v="9"/>
    <s v="Wellington"/>
    <x v="9"/>
  </r>
  <r>
    <x v="15"/>
    <x v="4"/>
    <x v="123"/>
    <x v="123"/>
    <s v="Youth Guarantee"/>
    <n v="224766.95"/>
    <x v="0"/>
    <x v="0"/>
    <m/>
    <d v="2017-01-31T15:48:11"/>
    <n v="9"/>
    <s v="Wellington"/>
    <x v="9"/>
  </r>
  <r>
    <x v="15"/>
    <x v="4"/>
    <x v="123"/>
    <x v="123"/>
    <s v="Youth Guarantee"/>
    <n v="44953.41"/>
    <x v="0"/>
    <x v="0"/>
    <m/>
    <d v="2017-01-31T15:48:11"/>
    <n v="9"/>
    <s v="Wellington"/>
    <x v="9"/>
  </r>
  <r>
    <x v="15"/>
    <x v="4"/>
    <x v="123"/>
    <x v="123"/>
    <s v="Youth Guarantee"/>
    <n v="135139.82999999999"/>
    <x v="0"/>
    <x v="0"/>
    <m/>
    <d v="2017-01-31T15:48:11"/>
    <n v="9"/>
    <s v="Wellington"/>
    <x v="9"/>
  </r>
  <r>
    <x v="7"/>
    <x v="4"/>
    <x v="124"/>
    <x v="124"/>
    <s v="ACE Emergency Management Pool"/>
    <n v="-399643.48"/>
    <x v="1"/>
    <x v="0"/>
    <m/>
    <d v="2017-01-31T15:48:11"/>
    <n v="10"/>
    <s v="West Coast"/>
    <x v="0"/>
  </r>
  <r>
    <x v="7"/>
    <x v="4"/>
    <x v="124"/>
    <x v="124"/>
    <s v="ACE Emergency Management Pool"/>
    <n v="121666.65"/>
    <x v="0"/>
    <x v="0"/>
    <m/>
    <d v="2017-01-31T15:48:11"/>
    <n v="10"/>
    <s v="West Coast"/>
    <x v="0"/>
  </r>
  <r>
    <x v="7"/>
    <x v="4"/>
    <x v="124"/>
    <x v="124"/>
    <s v="ACE Emergency Management Pool"/>
    <n v="243333.3"/>
    <x v="0"/>
    <x v="1"/>
    <m/>
    <d v="2017-01-31T15:48:11"/>
    <n v="10"/>
    <s v="West Coast"/>
    <x v="0"/>
  </r>
  <r>
    <x v="7"/>
    <x v="4"/>
    <x v="124"/>
    <x v="124"/>
    <s v="ACE Emergency Management Pool"/>
    <n v="121666.65"/>
    <x v="0"/>
    <x v="2"/>
    <m/>
    <d v="2017-01-31T15:48:11"/>
    <n v="10"/>
    <s v="West Coast"/>
    <x v="0"/>
  </r>
  <r>
    <x v="7"/>
    <x v="4"/>
    <x v="124"/>
    <x v="124"/>
    <s v="ACE Emergency Management Pool"/>
    <n v="24333.35"/>
    <x v="0"/>
    <x v="0"/>
    <m/>
    <d v="2017-01-31T15:48:11"/>
    <n v="10"/>
    <s v="West Coast"/>
    <x v="0"/>
  </r>
  <r>
    <x v="7"/>
    <x v="4"/>
    <x v="124"/>
    <x v="124"/>
    <s v="ACE Emergency Management Pool"/>
    <n v="48666.7"/>
    <x v="0"/>
    <x v="1"/>
    <m/>
    <d v="2017-01-31T15:48:11"/>
    <n v="10"/>
    <s v="West Coast"/>
    <x v="0"/>
  </r>
  <r>
    <x v="7"/>
    <x v="4"/>
    <x v="124"/>
    <x v="124"/>
    <s v="ACE Emergency Management Pool"/>
    <n v="24333.35"/>
    <x v="0"/>
    <x v="2"/>
    <m/>
    <d v="2017-01-31T15:48:11"/>
    <n v="10"/>
    <s v="West Coast"/>
    <x v="0"/>
  </r>
  <r>
    <x v="7"/>
    <x v="4"/>
    <x v="124"/>
    <x v="124"/>
    <s v="ACE Emergency Management Pool"/>
    <n v="291666.65000000002"/>
    <x v="0"/>
    <x v="0"/>
    <m/>
    <d v="2017-01-31T15:48:11"/>
    <n v="10"/>
    <s v="West Coast"/>
    <x v="0"/>
  </r>
  <r>
    <x v="7"/>
    <x v="4"/>
    <x v="124"/>
    <x v="124"/>
    <s v="ACE Emergency Management Pool"/>
    <n v="58333.35"/>
    <x v="0"/>
    <x v="0"/>
    <m/>
    <d v="2017-01-31T15:48:11"/>
    <n v="10"/>
    <s v="West Coast"/>
    <x v="0"/>
  </r>
  <r>
    <x v="7"/>
    <x v="4"/>
    <x v="124"/>
    <x v="124"/>
    <s v="ACE Emergency Management Pool"/>
    <n v="204000"/>
    <x v="0"/>
    <x v="0"/>
    <m/>
    <d v="2017-01-31T15:48:11"/>
    <n v="10"/>
    <s v="West Coast"/>
    <x v="0"/>
  </r>
  <r>
    <x v="10"/>
    <x v="4"/>
    <x v="124"/>
    <x v="124"/>
    <s v="ACE in TEIs"/>
    <n v="-36561.160000000003"/>
    <x v="1"/>
    <x v="0"/>
    <m/>
    <d v="2017-01-31T15:48:11"/>
    <n v="10"/>
    <s v="West Coast"/>
    <x v="0"/>
  </r>
  <r>
    <x v="10"/>
    <x v="4"/>
    <x v="124"/>
    <x v="124"/>
    <s v="ACE in TEIs"/>
    <n v="-4818.66"/>
    <x v="1"/>
    <x v="0"/>
    <m/>
    <d v="2017-01-31T15:48:11"/>
    <n v="10"/>
    <s v="West Coast"/>
    <x v="0"/>
  </r>
  <r>
    <x v="10"/>
    <x v="4"/>
    <x v="124"/>
    <x v="124"/>
    <s v="ACE in TEIs"/>
    <n v="70358.3"/>
    <x v="0"/>
    <x v="0"/>
    <m/>
    <d v="2017-01-31T15:48:11"/>
    <n v="10"/>
    <s v="West Coast"/>
    <x v="0"/>
  </r>
  <r>
    <x v="10"/>
    <x v="4"/>
    <x v="124"/>
    <x v="124"/>
    <s v="ACE in TEIs"/>
    <n v="70358.3"/>
    <x v="0"/>
    <x v="1"/>
    <m/>
    <d v="2017-01-31T15:48:11"/>
    <n v="10"/>
    <s v="West Coast"/>
    <x v="0"/>
  </r>
  <r>
    <x v="10"/>
    <x v="4"/>
    <x v="124"/>
    <x v="124"/>
    <s v="ACE in TEIs"/>
    <n v="35179.15"/>
    <x v="0"/>
    <x v="2"/>
    <m/>
    <d v="2017-01-31T15:48:11"/>
    <n v="10"/>
    <s v="West Coast"/>
    <x v="0"/>
  </r>
  <r>
    <x v="10"/>
    <x v="4"/>
    <x v="124"/>
    <x v="124"/>
    <s v="ACE in TEIs"/>
    <n v="14071.7"/>
    <x v="0"/>
    <x v="0"/>
    <m/>
    <d v="2017-01-31T15:48:11"/>
    <n v="10"/>
    <s v="West Coast"/>
    <x v="0"/>
  </r>
  <r>
    <x v="10"/>
    <x v="4"/>
    <x v="124"/>
    <x v="124"/>
    <s v="ACE in TEIs"/>
    <n v="14071.7"/>
    <x v="0"/>
    <x v="1"/>
    <m/>
    <d v="2017-01-31T15:48:11"/>
    <n v="10"/>
    <s v="West Coast"/>
    <x v="0"/>
  </r>
  <r>
    <x v="10"/>
    <x v="4"/>
    <x v="124"/>
    <x v="124"/>
    <s v="ACE in TEIs"/>
    <n v="7035.85"/>
    <x v="0"/>
    <x v="2"/>
    <m/>
    <d v="2017-01-31T15:48:11"/>
    <n v="10"/>
    <s v="West Coast"/>
    <x v="0"/>
  </r>
  <r>
    <x v="28"/>
    <x v="4"/>
    <x v="124"/>
    <x v="124"/>
    <s v="ACE Search and Rescue"/>
    <n v="-7644.04"/>
    <x v="1"/>
    <x v="0"/>
    <m/>
    <d v="2017-01-31T15:48:11"/>
    <n v="10"/>
    <s v="West Coast"/>
    <x v="0"/>
  </r>
  <r>
    <x v="28"/>
    <x v="4"/>
    <x v="124"/>
    <x v="124"/>
    <s v="ACE Search and Rescue"/>
    <n v="1083333.3"/>
    <x v="0"/>
    <x v="0"/>
    <m/>
    <d v="2017-01-31T15:48:11"/>
    <n v="10"/>
    <s v="West Coast"/>
    <x v="0"/>
  </r>
  <r>
    <x v="28"/>
    <x v="4"/>
    <x v="124"/>
    <x v="124"/>
    <s v="ACE Search and Rescue"/>
    <n v="1083333.3"/>
    <x v="0"/>
    <x v="1"/>
    <m/>
    <d v="2017-01-31T15:48:11"/>
    <n v="10"/>
    <s v="West Coast"/>
    <x v="0"/>
  </r>
  <r>
    <x v="28"/>
    <x v="4"/>
    <x v="124"/>
    <x v="124"/>
    <s v="ACE Search and Rescue"/>
    <n v="541666.65"/>
    <x v="0"/>
    <x v="2"/>
    <m/>
    <d v="2017-01-31T15:48:11"/>
    <n v="10"/>
    <s v="West Coast"/>
    <x v="0"/>
  </r>
  <r>
    <x v="28"/>
    <x v="4"/>
    <x v="124"/>
    <x v="124"/>
    <s v="ACE Search and Rescue"/>
    <n v="216666.7"/>
    <x v="0"/>
    <x v="0"/>
    <m/>
    <d v="2017-01-31T15:48:11"/>
    <n v="10"/>
    <s v="West Coast"/>
    <x v="0"/>
  </r>
  <r>
    <x v="28"/>
    <x v="4"/>
    <x v="124"/>
    <x v="124"/>
    <s v="ACE Search and Rescue"/>
    <n v="216666.7"/>
    <x v="0"/>
    <x v="1"/>
    <m/>
    <d v="2017-01-31T15:48:11"/>
    <n v="10"/>
    <s v="West Coast"/>
    <x v="0"/>
  </r>
  <r>
    <x v="28"/>
    <x v="4"/>
    <x v="124"/>
    <x v="124"/>
    <s v="ACE Search and Rescue"/>
    <n v="108333.35"/>
    <x v="0"/>
    <x v="2"/>
    <m/>
    <d v="2017-01-31T15:48:11"/>
    <n v="10"/>
    <s v="West Coast"/>
    <x v="0"/>
  </r>
  <r>
    <x v="11"/>
    <x v="4"/>
    <x v="124"/>
    <x v="124"/>
    <s v="Equity Funding"/>
    <n v="25934.2"/>
    <x v="0"/>
    <x v="0"/>
    <m/>
    <d v="2017-01-31T15:48:11"/>
    <n v="10"/>
    <s v="West Coast"/>
    <x v="0"/>
  </r>
  <r>
    <x v="11"/>
    <x v="4"/>
    <x v="124"/>
    <x v="124"/>
    <s v="Equity Funding"/>
    <n v="5186.8500000000004"/>
    <x v="0"/>
    <x v="0"/>
    <m/>
    <d v="2017-01-31T15:48:11"/>
    <n v="10"/>
    <s v="West Coast"/>
    <x v="0"/>
  </r>
  <r>
    <x v="11"/>
    <x v="4"/>
    <x v="124"/>
    <x v="124"/>
    <s v="Equity Funding"/>
    <n v="5187.1499999999996"/>
    <x v="0"/>
    <x v="0"/>
    <m/>
    <d v="2017-01-31T15:48:11"/>
    <n v="10"/>
    <s v="West Coast"/>
    <x v="0"/>
  </r>
  <r>
    <x v="11"/>
    <x v="4"/>
    <x v="124"/>
    <x v="124"/>
    <s v="Equity Funding"/>
    <n v="25935.8"/>
    <x v="0"/>
    <x v="0"/>
    <m/>
    <d v="2017-01-31T15:48:11"/>
    <n v="10"/>
    <s v="West Coast"/>
    <x v="0"/>
  </r>
  <r>
    <x v="11"/>
    <x v="4"/>
    <x v="124"/>
    <x v="124"/>
    <s v="Equity Funding"/>
    <n v="5603.15"/>
    <x v="0"/>
    <x v="1"/>
    <m/>
    <d v="2017-01-31T15:48:11"/>
    <n v="10"/>
    <s v="West Coast"/>
    <x v="0"/>
  </r>
  <r>
    <x v="11"/>
    <x v="4"/>
    <x v="124"/>
    <x v="124"/>
    <s v="Equity Funding"/>
    <n v="5603.15"/>
    <x v="0"/>
    <x v="2"/>
    <m/>
    <d v="2017-01-31T15:48:11"/>
    <n v="10"/>
    <s v="West Coast"/>
    <x v="0"/>
  </r>
  <r>
    <x v="11"/>
    <x v="4"/>
    <x v="124"/>
    <x v="124"/>
    <s v="Equity Funding"/>
    <n v="28015.85"/>
    <x v="0"/>
    <x v="1"/>
    <m/>
    <d v="2017-01-31T15:48:11"/>
    <n v="10"/>
    <s v="West Coast"/>
    <x v="0"/>
  </r>
  <r>
    <x v="11"/>
    <x v="4"/>
    <x v="124"/>
    <x v="124"/>
    <s v="Equity Funding"/>
    <n v="28015.85"/>
    <x v="0"/>
    <x v="2"/>
    <m/>
    <d v="2017-01-31T15:48:11"/>
    <n v="10"/>
    <s v="West Coast"/>
    <x v="0"/>
  </r>
  <r>
    <x v="11"/>
    <x v="4"/>
    <x v="124"/>
    <x v="124"/>
    <s v="Equity Funding"/>
    <n v="33621"/>
    <x v="0"/>
    <x v="1"/>
    <m/>
    <d v="2017-01-31T15:48:11"/>
    <n v="10"/>
    <s v="West Coast"/>
    <x v="0"/>
  </r>
  <r>
    <x v="16"/>
    <x v="4"/>
    <x v="124"/>
    <x v="124"/>
    <s v="MPTT (Brokerage)"/>
    <n v="10856.65"/>
    <x v="0"/>
    <x v="1"/>
    <s v="Southern Initiative"/>
    <d v="2017-01-31T15:48:11"/>
    <n v="10"/>
    <s v="West Coast"/>
    <x v="0"/>
  </r>
  <r>
    <x v="16"/>
    <x v="4"/>
    <x v="124"/>
    <x v="124"/>
    <s v="MPTT (Brokerage)"/>
    <n v="4115.6499999999996"/>
    <x v="0"/>
    <x v="2"/>
    <s v="Southern Initiative"/>
    <d v="2017-01-31T15:48:11"/>
    <n v="10"/>
    <s v="West Coast"/>
    <x v="0"/>
  </r>
  <r>
    <x v="16"/>
    <x v="4"/>
    <x v="124"/>
    <x v="124"/>
    <s v="MPTT (Brokerage)"/>
    <n v="20578.349999999999"/>
    <x v="0"/>
    <x v="2"/>
    <s v="Southern Initiative"/>
    <d v="2017-01-31T15:48:11"/>
    <n v="10"/>
    <s v="West Coast"/>
    <x v="0"/>
  </r>
  <r>
    <x v="16"/>
    <x v="4"/>
    <x v="124"/>
    <x v="124"/>
    <s v="MPTT (Brokerage)"/>
    <n v="12000"/>
    <x v="0"/>
    <x v="1"/>
    <s v="Southern Initiative"/>
    <d v="2017-01-31T15:48:11"/>
    <n v="10"/>
    <s v="West Coast"/>
    <x v="0"/>
  </r>
  <r>
    <x v="16"/>
    <x v="4"/>
    <x v="124"/>
    <x v="124"/>
    <s v="MPTT (Brokerage)"/>
    <n v="17143.349999999999"/>
    <x v="0"/>
    <x v="1"/>
    <s v="Southern Initiative"/>
    <d v="2017-01-31T15:48:11"/>
    <n v="10"/>
    <s v="West Coast"/>
    <x v="0"/>
  </r>
  <r>
    <x v="18"/>
    <x v="4"/>
    <x v="124"/>
    <x v="124"/>
    <s v="MPTT Fees Top-Up"/>
    <n v="35683.26"/>
    <x v="0"/>
    <x v="1"/>
    <s v="Southern Initiative"/>
    <d v="2017-01-31T15:48:11"/>
    <n v="10"/>
    <s v="West Coast"/>
    <x v="0"/>
  </r>
  <r>
    <x v="18"/>
    <x v="4"/>
    <x v="124"/>
    <x v="124"/>
    <s v="MPTT Fees Top-Up"/>
    <n v="5947.22"/>
    <x v="0"/>
    <x v="1"/>
    <s v="Southern Initiative"/>
    <d v="2017-01-31T15:48:11"/>
    <n v="10"/>
    <s v="West Coast"/>
    <x v="0"/>
  </r>
  <r>
    <x v="18"/>
    <x v="4"/>
    <x v="124"/>
    <x v="124"/>
    <s v="MPTT Fees Top-Up"/>
    <n v="7386.15"/>
    <x v="0"/>
    <x v="2"/>
    <s v="Southern Initiative"/>
    <d v="2017-01-31T15:48:11"/>
    <n v="10"/>
    <s v="West Coast"/>
    <x v="0"/>
  </r>
  <r>
    <x v="18"/>
    <x v="4"/>
    <x v="124"/>
    <x v="124"/>
    <s v="MPTT Fees Top-Up"/>
    <n v="36930.85"/>
    <x v="0"/>
    <x v="2"/>
    <s v="Southern Initiative"/>
    <d v="2017-01-31T15:48:11"/>
    <n v="10"/>
    <s v="West Coast"/>
    <x v="0"/>
  </r>
  <r>
    <x v="18"/>
    <x v="4"/>
    <x v="124"/>
    <x v="124"/>
    <s v="MPTT Fees Top-Up"/>
    <n v="38369.519999999997"/>
    <x v="0"/>
    <x v="1"/>
    <s v="Southern Initiative"/>
    <d v="2017-01-31T15:48:11"/>
    <n v="10"/>
    <s v="West Coast"/>
    <x v="0"/>
  </r>
  <r>
    <x v="12"/>
    <x v="4"/>
    <x v="124"/>
    <x v="124"/>
    <s v="Student Achievement Component Levels 1 and 2 (Non-compet)"/>
    <n v="-214295.82"/>
    <x v="1"/>
    <x v="0"/>
    <m/>
    <d v="2017-01-31T15:48:11"/>
    <n v="10"/>
    <s v="West Coast"/>
    <x v="0"/>
  </r>
  <r>
    <x v="12"/>
    <x v="4"/>
    <x v="124"/>
    <x v="124"/>
    <s v="Student Achievement Component Levels 1 and 2 (Non-compet)"/>
    <n v="-66840"/>
    <x v="2"/>
    <x v="0"/>
    <m/>
    <d v="2017-01-31T15:48:11"/>
    <n v="10"/>
    <s v="West Coast"/>
    <x v="0"/>
  </r>
  <r>
    <x v="12"/>
    <x v="4"/>
    <x v="124"/>
    <x v="124"/>
    <s v="Student Achievement Component Levels 1 and 2 (Non-compet)"/>
    <n v="-51355"/>
    <x v="2"/>
    <x v="1"/>
    <m/>
    <d v="2017-01-31T15:48:11"/>
    <n v="10"/>
    <s v="West Coast"/>
    <x v="0"/>
  </r>
  <r>
    <x v="12"/>
    <x v="4"/>
    <x v="124"/>
    <x v="124"/>
    <s v="Student Achievement Component Levels 1 and 2 (Non-compet)"/>
    <n v="4598"/>
    <x v="2"/>
    <x v="0"/>
    <m/>
    <d v="2017-01-31T15:48:11"/>
    <n v="10"/>
    <s v="West Coast"/>
    <x v="0"/>
  </r>
  <r>
    <x v="12"/>
    <x v="4"/>
    <x v="124"/>
    <x v="124"/>
    <s v="Student Achievement Component Levels 1 and 2 (Non-compet)"/>
    <n v="84693.06"/>
    <x v="0"/>
    <x v="0"/>
    <m/>
    <d v="2017-01-31T15:48:11"/>
    <n v="10"/>
    <s v="West Coast"/>
    <x v="0"/>
  </r>
  <r>
    <x v="12"/>
    <x v="4"/>
    <x v="124"/>
    <x v="124"/>
    <s v="Student Achievement Component Levels 1 and 2 (Non-compet)"/>
    <n v="423465.35"/>
    <x v="0"/>
    <x v="0"/>
    <m/>
    <d v="2017-01-31T15:48:11"/>
    <n v="10"/>
    <s v="West Coast"/>
    <x v="0"/>
  </r>
  <r>
    <x v="12"/>
    <x v="4"/>
    <x v="124"/>
    <x v="124"/>
    <s v="Student Achievement Component Levels 1 and 2 (Non-compet)"/>
    <n v="169400.3"/>
    <x v="0"/>
    <x v="1"/>
    <m/>
    <d v="2017-01-31T15:48:11"/>
    <n v="10"/>
    <s v="West Coast"/>
    <x v="0"/>
  </r>
  <r>
    <x v="12"/>
    <x v="4"/>
    <x v="124"/>
    <x v="124"/>
    <s v="Student Achievement Component Levels 1 and 2 (Non-compet)"/>
    <n v="84700.15"/>
    <x v="0"/>
    <x v="2"/>
    <m/>
    <d v="2017-01-31T15:48:11"/>
    <n v="10"/>
    <s v="West Coast"/>
    <x v="0"/>
  </r>
  <r>
    <x v="12"/>
    <x v="4"/>
    <x v="124"/>
    <x v="124"/>
    <s v="Student Achievement Component Levels 1 and 2 (Non-compet)"/>
    <n v="847001.7"/>
    <x v="0"/>
    <x v="1"/>
    <m/>
    <d v="2017-01-31T15:48:11"/>
    <n v="10"/>
    <s v="West Coast"/>
    <x v="0"/>
  </r>
  <r>
    <x v="12"/>
    <x v="4"/>
    <x v="124"/>
    <x v="124"/>
    <s v="Student Achievement Component Levels 1 and 2 (Non-compet)"/>
    <n v="423500.85"/>
    <x v="0"/>
    <x v="2"/>
    <m/>
    <d v="2017-01-31T15:48:11"/>
    <n v="10"/>
    <s v="West Coast"/>
    <x v="0"/>
  </r>
  <r>
    <x v="12"/>
    <x v="4"/>
    <x v="124"/>
    <x v="124"/>
    <s v="Student Achievement Component Levels 1 and 2 (Non-compet)"/>
    <n v="84707.24"/>
    <x v="0"/>
    <x v="0"/>
    <m/>
    <d v="2017-01-31T15:48:11"/>
    <n v="10"/>
    <s v="West Coast"/>
    <x v="0"/>
  </r>
  <r>
    <x v="12"/>
    <x v="4"/>
    <x v="124"/>
    <x v="124"/>
    <s v="Student Achievement Component Levels 1 and 2 (Non-compet)"/>
    <n v="423536.35"/>
    <x v="0"/>
    <x v="0"/>
    <m/>
    <d v="2017-01-31T15:48:11"/>
    <n v="10"/>
    <s v="West Coast"/>
    <x v="0"/>
  </r>
  <r>
    <x v="13"/>
    <x v="4"/>
    <x v="124"/>
    <x v="124"/>
    <s v="Student Achievement Component Levels 1 and 2 Fees Free"/>
    <n v="11775"/>
    <x v="0"/>
    <x v="0"/>
    <m/>
    <d v="2017-01-31T15:48:11"/>
    <n v="10"/>
    <s v="West Coast"/>
    <x v="0"/>
  </r>
  <r>
    <x v="13"/>
    <x v="4"/>
    <x v="124"/>
    <x v="124"/>
    <s v="Student Achievement Component Levels 1 and 2 Fees Free"/>
    <n v="46645"/>
    <x v="0"/>
    <x v="1"/>
    <m/>
    <d v="2017-01-31T15:48:11"/>
    <n v="10"/>
    <s v="West Coast"/>
    <x v="0"/>
  </r>
  <r>
    <x v="13"/>
    <x v="4"/>
    <x v="124"/>
    <x v="124"/>
    <s v="Student Achievement Component Levels 1 and 2 Fees Free"/>
    <n v="48320"/>
    <x v="0"/>
    <x v="1"/>
    <m/>
    <d v="2017-01-31T15:48:11"/>
    <n v="10"/>
    <s v="West Coast"/>
    <x v="0"/>
  </r>
  <r>
    <x v="13"/>
    <x v="4"/>
    <x v="124"/>
    <x v="124"/>
    <s v="Student Achievement Component Levels 1 and 2 Fees Free"/>
    <n v="68972"/>
    <x v="0"/>
    <x v="0"/>
    <m/>
    <d v="2017-01-31T15:48:11"/>
    <n v="10"/>
    <s v="West Coast"/>
    <x v="0"/>
  </r>
  <r>
    <x v="13"/>
    <x v="4"/>
    <x v="124"/>
    <x v="124"/>
    <s v="Student Achievement Component Levels 1 and 2 Fees Free"/>
    <n v="69993"/>
    <x v="0"/>
    <x v="0"/>
    <m/>
    <d v="2017-01-31T15:48:11"/>
    <n v="10"/>
    <s v="West Coast"/>
    <x v="0"/>
  </r>
  <r>
    <x v="14"/>
    <x v="4"/>
    <x v="124"/>
    <x v="124"/>
    <s v="Student Achievement Component Levels 3 and above"/>
    <n v="-960984.07"/>
    <x v="1"/>
    <x v="0"/>
    <m/>
    <d v="2017-01-31T15:48:11"/>
    <n v="10"/>
    <s v="West Coast"/>
    <x v="0"/>
  </r>
  <r>
    <x v="14"/>
    <x v="4"/>
    <x v="124"/>
    <x v="124"/>
    <s v="Student Achievement Component Levels 3 and above"/>
    <n v="-64210"/>
    <x v="2"/>
    <x v="1"/>
    <m/>
    <d v="2017-01-31T15:48:11"/>
    <n v="10"/>
    <s v="West Coast"/>
    <x v="0"/>
  </r>
  <r>
    <x v="14"/>
    <x v="4"/>
    <x v="124"/>
    <x v="124"/>
    <s v="Student Achievement Component Levels 3 and above"/>
    <n v="-16348"/>
    <x v="2"/>
    <x v="0"/>
    <m/>
    <d v="2017-01-31T15:48:11"/>
    <n v="10"/>
    <s v="West Coast"/>
    <x v="0"/>
  </r>
  <r>
    <x v="14"/>
    <x v="4"/>
    <x v="124"/>
    <x v="124"/>
    <s v="Student Achievement Component Levels 3 and above"/>
    <n v="1125"/>
    <x v="2"/>
    <x v="0"/>
    <m/>
    <d v="2017-01-31T15:48:11"/>
    <n v="10"/>
    <s v="West Coast"/>
    <x v="0"/>
  </r>
  <r>
    <x v="14"/>
    <x v="4"/>
    <x v="124"/>
    <x v="124"/>
    <s v="Student Achievement Component Levels 3 and above"/>
    <n v="6170204.4000000004"/>
    <x v="0"/>
    <x v="0"/>
    <m/>
    <d v="2017-01-31T15:48:11"/>
    <n v="10"/>
    <s v="West Coast"/>
    <x v="0"/>
  </r>
  <r>
    <x v="14"/>
    <x v="4"/>
    <x v="124"/>
    <x v="124"/>
    <s v="Student Achievement Component Levels 3 and above"/>
    <n v="1234040.8899999999"/>
    <x v="0"/>
    <x v="0"/>
    <m/>
    <d v="2017-01-31T15:48:11"/>
    <n v="10"/>
    <s v="West Coast"/>
    <x v="0"/>
  </r>
  <r>
    <x v="14"/>
    <x v="4"/>
    <x v="124"/>
    <x v="124"/>
    <s v="Student Achievement Component Levels 3 and above"/>
    <n v="6170211.6500000004"/>
    <x v="0"/>
    <x v="1"/>
    <m/>
    <d v="2017-01-31T15:48:11"/>
    <n v="10"/>
    <s v="West Coast"/>
    <x v="0"/>
  </r>
  <r>
    <x v="14"/>
    <x v="4"/>
    <x v="124"/>
    <x v="124"/>
    <s v="Student Achievement Component Levels 3 and above"/>
    <n v="6170211.6500000004"/>
    <x v="0"/>
    <x v="2"/>
    <m/>
    <d v="2017-01-31T15:48:11"/>
    <n v="10"/>
    <s v="West Coast"/>
    <x v="0"/>
  </r>
  <r>
    <x v="14"/>
    <x v="4"/>
    <x v="124"/>
    <x v="124"/>
    <s v="Student Achievement Component Levels 3 and above"/>
    <n v="1234042.3500000001"/>
    <x v="0"/>
    <x v="1"/>
    <m/>
    <d v="2017-01-31T15:48:11"/>
    <n v="10"/>
    <s v="West Coast"/>
    <x v="0"/>
  </r>
  <r>
    <x v="14"/>
    <x v="4"/>
    <x v="124"/>
    <x v="124"/>
    <s v="Student Achievement Component Levels 3 and above"/>
    <n v="1234042.3500000001"/>
    <x v="0"/>
    <x v="2"/>
    <m/>
    <d v="2017-01-31T15:48:11"/>
    <n v="10"/>
    <s v="West Coast"/>
    <x v="0"/>
  </r>
  <r>
    <x v="14"/>
    <x v="4"/>
    <x v="124"/>
    <x v="124"/>
    <s v="Student Achievement Component Levels 3 and above"/>
    <n v="6170236.6500000004"/>
    <x v="0"/>
    <x v="1"/>
    <m/>
    <d v="2017-01-31T15:48:11"/>
    <n v="10"/>
    <s v="West Coast"/>
    <x v="0"/>
  </r>
  <r>
    <x v="14"/>
    <x v="4"/>
    <x v="124"/>
    <x v="124"/>
    <s v="Student Achievement Component Levels 3 and above"/>
    <n v="1234047.3500000001"/>
    <x v="0"/>
    <x v="1"/>
    <m/>
    <d v="2017-01-31T15:48:11"/>
    <n v="10"/>
    <s v="West Coast"/>
    <x v="0"/>
  </r>
  <r>
    <x v="14"/>
    <x v="4"/>
    <x v="124"/>
    <x v="124"/>
    <s v="Student Achievement Component Levels 3 and above"/>
    <n v="6170243.5499999998"/>
    <x v="0"/>
    <x v="0"/>
    <m/>
    <d v="2017-01-31T15:48:11"/>
    <n v="10"/>
    <s v="West Coast"/>
    <x v="0"/>
  </r>
  <r>
    <x v="14"/>
    <x v="4"/>
    <x v="124"/>
    <x v="124"/>
    <s v="Student Achievement Component Levels 3 and above"/>
    <n v="1234048.75"/>
    <x v="0"/>
    <x v="0"/>
    <m/>
    <d v="2017-01-31T15:48:11"/>
    <n v="10"/>
    <s v="West Coast"/>
    <x v="0"/>
  </r>
  <r>
    <x v="15"/>
    <x v="4"/>
    <x v="124"/>
    <x v="124"/>
    <s v="Youth Guarantee"/>
    <n v="-143.22"/>
    <x v="0"/>
    <x v="0"/>
    <s v="YG Exp Travel"/>
    <d v="2017-01-31T15:48:11"/>
    <n v="10"/>
    <s v="West Coast"/>
    <x v="0"/>
  </r>
  <r>
    <x v="15"/>
    <x v="4"/>
    <x v="124"/>
    <x v="124"/>
    <s v="Youth Guarantee"/>
    <n v="1391.94"/>
    <x v="0"/>
    <x v="0"/>
    <s v="YG Exp Travel"/>
    <d v="2017-01-31T15:48:11"/>
    <n v="10"/>
    <s v="West Coast"/>
    <x v="0"/>
  </r>
  <r>
    <x v="15"/>
    <x v="4"/>
    <x v="124"/>
    <x v="124"/>
    <s v="Youth Guarantee"/>
    <n v="3002.76"/>
    <x v="0"/>
    <x v="1"/>
    <s v="YG Exp Travel"/>
    <d v="2017-01-31T15:48:11"/>
    <n v="10"/>
    <s v="West Coast"/>
    <x v="0"/>
  </r>
  <r>
    <x v="15"/>
    <x v="4"/>
    <x v="124"/>
    <x v="124"/>
    <s v="Youth Guarantee"/>
    <n v="17320.2"/>
    <x v="0"/>
    <x v="1"/>
    <s v="YG Exp Travel"/>
    <d v="2017-01-31T15:48:11"/>
    <n v="10"/>
    <s v="West Coast"/>
    <x v="0"/>
  </r>
  <r>
    <x v="15"/>
    <x v="4"/>
    <x v="124"/>
    <x v="124"/>
    <s v="Youth Guarantee"/>
    <n v="18996.599999999999"/>
    <x v="0"/>
    <x v="0"/>
    <s v="YG Exp Travel"/>
    <d v="2017-01-31T15:48:11"/>
    <n v="10"/>
    <s v="West Coast"/>
    <x v="0"/>
  </r>
  <r>
    <x v="15"/>
    <x v="4"/>
    <x v="124"/>
    <x v="124"/>
    <s v="Youth Guarantee"/>
    <n v="46828.6"/>
    <x v="0"/>
    <x v="0"/>
    <m/>
    <d v="2017-01-31T15:48:11"/>
    <n v="10"/>
    <s v="West Coast"/>
    <x v="0"/>
  </r>
  <r>
    <x v="15"/>
    <x v="4"/>
    <x v="124"/>
    <x v="124"/>
    <s v="Youth Guarantee"/>
    <n v="234143.1"/>
    <x v="0"/>
    <x v="0"/>
    <m/>
    <d v="2017-01-31T15:48:11"/>
    <n v="10"/>
    <s v="West Coast"/>
    <x v="0"/>
  </r>
  <r>
    <x v="15"/>
    <x v="4"/>
    <x v="124"/>
    <x v="124"/>
    <s v="Youth Guarantee"/>
    <n v="93754.3"/>
    <x v="0"/>
    <x v="1"/>
    <m/>
    <d v="2017-01-31T15:48:11"/>
    <n v="10"/>
    <s v="West Coast"/>
    <x v="0"/>
  </r>
  <r>
    <x v="15"/>
    <x v="4"/>
    <x v="124"/>
    <x v="124"/>
    <s v="Youth Guarantee"/>
    <n v="46877.15"/>
    <x v="0"/>
    <x v="2"/>
    <m/>
    <d v="2017-01-31T15:48:11"/>
    <n v="10"/>
    <s v="West Coast"/>
    <x v="0"/>
  </r>
  <r>
    <x v="15"/>
    <x v="4"/>
    <x v="124"/>
    <x v="124"/>
    <s v="Youth Guarantee"/>
    <n v="468771.7"/>
    <x v="0"/>
    <x v="1"/>
    <m/>
    <d v="2017-01-31T15:48:11"/>
    <n v="10"/>
    <s v="West Coast"/>
    <x v="0"/>
  </r>
  <r>
    <x v="15"/>
    <x v="4"/>
    <x v="124"/>
    <x v="124"/>
    <s v="Youth Guarantee"/>
    <n v="234385.85"/>
    <x v="0"/>
    <x v="2"/>
    <m/>
    <d v="2017-01-31T15:48:11"/>
    <n v="10"/>
    <s v="West Coast"/>
    <x v="0"/>
  </r>
  <r>
    <x v="15"/>
    <x v="4"/>
    <x v="124"/>
    <x v="124"/>
    <s v="Youth Guarantee"/>
    <n v="46925.7"/>
    <x v="0"/>
    <x v="0"/>
    <m/>
    <d v="2017-01-31T15:48:11"/>
    <n v="10"/>
    <s v="West Coast"/>
    <x v="0"/>
  </r>
  <r>
    <x v="15"/>
    <x v="4"/>
    <x v="124"/>
    <x v="124"/>
    <s v="Youth Guarantee"/>
    <n v="234628.6"/>
    <x v="0"/>
    <x v="0"/>
    <m/>
    <d v="2017-01-31T15:48:11"/>
    <n v="10"/>
    <s v="West Coast"/>
    <x v="0"/>
  </r>
  <r>
    <x v="10"/>
    <x v="4"/>
    <x v="125"/>
    <x v="125"/>
    <s v="ACE in TEIs"/>
    <n v="229949.3"/>
    <x v="0"/>
    <x v="1"/>
    <m/>
    <d v="2017-01-31T15:48:11"/>
    <n v="4"/>
    <s v="Bay of Plenty"/>
    <x v="2"/>
  </r>
  <r>
    <x v="10"/>
    <x v="4"/>
    <x v="125"/>
    <x v="125"/>
    <s v="ACE in TEIs"/>
    <n v="91979.82"/>
    <x v="0"/>
    <x v="1"/>
    <m/>
    <d v="2017-01-31T15:48:11"/>
    <n v="4"/>
    <s v="Bay of Plenty"/>
    <x v="2"/>
  </r>
  <r>
    <x v="10"/>
    <x v="4"/>
    <x v="125"/>
    <x v="125"/>
    <s v="ACE in TEIs"/>
    <n v="459899.1"/>
    <x v="0"/>
    <x v="2"/>
    <m/>
    <d v="2017-01-31T15:48:11"/>
    <n v="4"/>
    <s v="Bay of Plenty"/>
    <x v="2"/>
  </r>
  <r>
    <x v="10"/>
    <x v="4"/>
    <x v="125"/>
    <x v="125"/>
    <s v="ACE in TEIs"/>
    <n v="91979.9"/>
    <x v="0"/>
    <x v="2"/>
    <m/>
    <d v="2017-01-31T15:48:11"/>
    <n v="4"/>
    <s v="Bay of Plenty"/>
    <x v="2"/>
  </r>
  <r>
    <x v="10"/>
    <x v="4"/>
    <x v="125"/>
    <x v="125"/>
    <s v="ACE in TEIs"/>
    <n v="45990.2"/>
    <x v="0"/>
    <x v="1"/>
    <m/>
    <d v="2017-01-31T15:48:11"/>
    <n v="4"/>
    <s v="Bay of Plenty"/>
    <x v="2"/>
  </r>
  <r>
    <x v="10"/>
    <x v="4"/>
    <x v="125"/>
    <x v="125"/>
    <s v="ACE in TEIs"/>
    <n v="183959.67999999999"/>
    <x v="0"/>
    <x v="1"/>
    <m/>
    <d v="2017-01-31T15:48:11"/>
    <n v="4"/>
    <s v="Bay of Plenty"/>
    <x v="2"/>
  </r>
  <r>
    <x v="11"/>
    <x v="4"/>
    <x v="125"/>
    <x v="125"/>
    <s v="Equity Funding"/>
    <n v="35641.300000000003"/>
    <x v="0"/>
    <x v="2"/>
    <m/>
    <d v="2017-01-31T15:48:11"/>
    <n v="4"/>
    <s v="Bay of Plenty"/>
    <x v="2"/>
  </r>
  <r>
    <x v="11"/>
    <x v="4"/>
    <x v="125"/>
    <x v="125"/>
    <s v="Equity Funding"/>
    <n v="178206.7"/>
    <x v="0"/>
    <x v="2"/>
    <m/>
    <d v="2017-01-31T15:48:11"/>
    <n v="4"/>
    <s v="Bay of Plenty"/>
    <x v="2"/>
  </r>
  <r>
    <x v="11"/>
    <x v="4"/>
    <x v="125"/>
    <x v="125"/>
    <s v="Equity Funding"/>
    <n v="58558"/>
    <x v="0"/>
    <x v="1"/>
    <m/>
    <d v="2017-01-31T15:48:11"/>
    <n v="4"/>
    <s v="Bay of Plenty"/>
    <x v="2"/>
  </r>
  <r>
    <x v="11"/>
    <x v="4"/>
    <x v="125"/>
    <x v="125"/>
    <s v="Equity Funding"/>
    <n v="29280.65"/>
    <x v="0"/>
    <x v="1"/>
    <m/>
    <d v="2017-01-31T15:48:11"/>
    <n v="4"/>
    <s v="Bay of Plenty"/>
    <x v="2"/>
  </r>
  <r>
    <x v="11"/>
    <x v="4"/>
    <x v="125"/>
    <x v="125"/>
    <s v="Equity Funding"/>
    <n v="146403.35"/>
    <x v="0"/>
    <x v="1"/>
    <m/>
    <d v="2017-01-31T15:48:11"/>
    <n v="4"/>
    <s v="Bay of Plenty"/>
    <x v="2"/>
  </r>
  <r>
    <x v="11"/>
    <x v="4"/>
    <x v="125"/>
    <x v="125"/>
    <s v="Equity Funding"/>
    <n v="117115"/>
    <x v="0"/>
    <x v="1"/>
    <m/>
    <d v="2017-01-31T15:48:11"/>
    <n v="4"/>
    <s v="Bay of Plenty"/>
    <x v="2"/>
  </r>
  <r>
    <x v="5"/>
    <x v="4"/>
    <x v="125"/>
    <x v="125"/>
    <s v="LN - Workplace Literacy Fund"/>
    <n v="214600"/>
    <x v="0"/>
    <x v="1"/>
    <m/>
    <d v="2017-01-31T15:48:11"/>
    <n v="4"/>
    <s v="Bay of Plenty"/>
    <x v="2"/>
  </r>
  <r>
    <x v="5"/>
    <x v="4"/>
    <x v="125"/>
    <x v="125"/>
    <s v="LN - Workplace Literacy Fund"/>
    <n v="107300"/>
    <x v="0"/>
    <x v="1"/>
    <m/>
    <d v="2017-01-31T15:48:11"/>
    <n v="4"/>
    <s v="Bay of Plenty"/>
    <x v="2"/>
  </r>
  <r>
    <x v="16"/>
    <x v="4"/>
    <x v="125"/>
    <x v="125"/>
    <s v="MPTT (Brokerage)"/>
    <n v="1200"/>
    <x v="0"/>
    <x v="1"/>
    <s v="Te Ara Poutama"/>
    <d v="2017-01-31T15:48:11"/>
    <n v="4"/>
    <s v="Bay of Plenty"/>
    <x v="2"/>
  </r>
  <r>
    <x v="16"/>
    <x v="4"/>
    <x v="125"/>
    <x v="125"/>
    <s v="MPTT (Brokerage)"/>
    <n v="10003.620000000001"/>
    <x v="0"/>
    <x v="1"/>
    <s v="Te Ara Poutama"/>
    <d v="2017-01-31T15:48:11"/>
    <n v="4"/>
    <s v="Bay of Plenty"/>
    <x v="2"/>
  </r>
  <r>
    <x v="16"/>
    <x v="4"/>
    <x v="125"/>
    <x v="125"/>
    <s v="MPTT (Brokerage)"/>
    <n v="1667.28"/>
    <x v="0"/>
    <x v="1"/>
    <s v="Te Ara Poutama"/>
    <d v="2017-01-31T15:48:11"/>
    <n v="4"/>
    <s v="Bay of Plenty"/>
    <x v="2"/>
  </r>
  <r>
    <x v="16"/>
    <x v="4"/>
    <x v="125"/>
    <x v="125"/>
    <s v="MPTT (Brokerage)"/>
    <n v="24194.82"/>
    <x v="0"/>
    <x v="1"/>
    <s v="SkillMe MPTT"/>
    <d v="2017-01-31T15:48:11"/>
    <n v="4"/>
    <s v="Bay of Plenty"/>
    <x v="2"/>
  </r>
  <r>
    <x v="16"/>
    <x v="4"/>
    <x v="125"/>
    <x v="125"/>
    <s v="MPTT (Brokerage)"/>
    <n v="4032.48"/>
    <x v="0"/>
    <x v="1"/>
    <s v="SkillMe MPTT"/>
    <d v="2017-01-31T15:48:11"/>
    <n v="4"/>
    <s v="Bay of Plenty"/>
    <x v="2"/>
  </r>
  <r>
    <x v="16"/>
    <x v="4"/>
    <x v="125"/>
    <x v="125"/>
    <s v="MPTT (Brokerage)"/>
    <n v="5250"/>
    <x v="0"/>
    <x v="1"/>
    <s v="Te Ara Poutama"/>
    <d v="2017-01-31T15:48:11"/>
    <n v="4"/>
    <s v="Bay of Plenty"/>
    <x v="2"/>
  </r>
  <r>
    <x v="16"/>
    <x v="4"/>
    <x v="125"/>
    <x v="125"/>
    <s v="MPTT (Brokerage)"/>
    <n v="6450"/>
    <x v="0"/>
    <x v="1"/>
    <s v="Te Ara Poutama"/>
    <d v="2017-01-31T15:48:11"/>
    <n v="4"/>
    <s v="Bay of Plenty"/>
    <x v="2"/>
  </r>
  <r>
    <x v="16"/>
    <x v="4"/>
    <x v="125"/>
    <x v="125"/>
    <s v="MPTT (Brokerage)"/>
    <n v="31200"/>
    <x v="0"/>
    <x v="1"/>
    <s v="SkillMe MPTT"/>
    <d v="2017-01-31T15:48:11"/>
    <n v="4"/>
    <s v="Bay of Plenty"/>
    <x v="2"/>
  </r>
  <r>
    <x v="16"/>
    <x v="4"/>
    <x v="125"/>
    <x v="125"/>
    <s v="MPTT (Brokerage)"/>
    <n v="18429.099999999999"/>
    <x v="0"/>
    <x v="1"/>
    <s v="Te Ara Poutama"/>
    <d v="2017-01-31T15:48:11"/>
    <n v="4"/>
    <s v="Bay of Plenty"/>
    <x v="2"/>
  </r>
  <r>
    <x v="16"/>
    <x v="4"/>
    <x v="125"/>
    <x v="125"/>
    <s v="MPTT (Brokerage)"/>
    <n v="44572.7"/>
    <x v="0"/>
    <x v="1"/>
    <s v="SkillMe MPTT"/>
    <d v="2017-01-31T15:48:11"/>
    <n v="4"/>
    <s v="Bay of Plenty"/>
    <x v="2"/>
  </r>
  <r>
    <x v="17"/>
    <x v="4"/>
    <x v="125"/>
    <x v="125"/>
    <s v="MPTT Consortium"/>
    <n v="41280"/>
    <x v="0"/>
    <x v="1"/>
    <s v="Te Ara Poutama"/>
    <d v="2017-01-31T15:48:11"/>
    <n v="4"/>
    <s v="Bay of Plenty"/>
    <x v="2"/>
  </r>
  <r>
    <x v="17"/>
    <x v="4"/>
    <x v="125"/>
    <x v="125"/>
    <s v="MPTT Consortium"/>
    <n v="61918"/>
    <x v="0"/>
    <x v="1"/>
    <s v="SkillMe MPTT"/>
    <d v="2017-01-31T15:48:11"/>
    <n v="4"/>
    <s v="Bay of Plenty"/>
    <x v="2"/>
  </r>
  <r>
    <x v="17"/>
    <x v="4"/>
    <x v="125"/>
    <x v="125"/>
    <s v="MPTT Consortium"/>
    <n v="98720"/>
    <x v="0"/>
    <x v="1"/>
    <s v="Te Ara Poutama"/>
    <d v="2017-01-31T15:48:11"/>
    <n v="4"/>
    <s v="Bay of Plenty"/>
    <x v="2"/>
  </r>
  <r>
    <x v="17"/>
    <x v="4"/>
    <x v="125"/>
    <x v="125"/>
    <s v="MPTT Consortium"/>
    <n v="148082"/>
    <x v="0"/>
    <x v="1"/>
    <s v="SkillMe MPTT"/>
    <d v="2017-01-31T15:48:11"/>
    <n v="4"/>
    <s v="Bay of Plenty"/>
    <x v="2"/>
  </r>
  <r>
    <x v="18"/>
    <x v="4"/>
    <x v="125"/>
    <x v="125"/>
    <s v="MPTT Fees Top-Up"/>
    <n v="10000"/>
    <x v="0"/>
    <x v="1"/>
    <s v="SkillMe MPTT"/>
    <d v="2017-01-31T15:48:11"/>
    <n v="4"/>
    <s v="Bay of Plenty"/>
    <x v="2"/>
  </r>
  <r>
    <x v="18"/>
    <x v="4"/>
    <x v="125"/>
    <x v="125"/>
    <s v="MPTT Fees Top-Up"/>
    <n v="60958.9"/>
    <x v="0"/>
    <x v="1"/>
    <s v="Te Ara Poutama"/>
    <d v="2017-01-31T15:48:11"/>
    <n v="4"/>
    <s v="Bay of Plenty"/>
    <x v="2"/>
  </r>
  <r>
    <x v="18"/>
    <x v="4"/>
    <x v="125"/>
    <x v="125"/>
    <s v="MPTT Fees Top-Up"/>
    <n v="12191.79"/>
    <x v="0"/>
    <x v="1"/>
    <s v="Te Ara Poutama"/>
    <d v="2017-01-31T15:48:11"/>
    <n v="4"/>
    <s v="Bay of Plenty"/>
    <x v="2"/>
  </r>
  <r>
    <x v="18"/>
    <x v="4"/>
    <x v="125"/>
    <x v="125"/>
    <s v="MPTT Fees Top-Up"/>
    <n v="12191.81"/>
    <x v="0"/>
    <x v="1"/>
    <s v="Te Ara Poutama"/>
    <d v="2017-01-31T15:48:11"/>
    <n v="4"/>
    <s v="Bay of Plenty"/>
    <x v="2"/>
  </r>
  <r>
    <x v="18"/>
    <x v="4"/>
    <x v="125"/>
    <x v="125"/>
    <s v="MPTT Fees Top-Up"/>
    <n v="135299.07999999999"/>
    <x v="0"/>
    <x v="1"/>
    <s v="SkillMe MPTT"/>
    <d v="2017-01-31T15:48:11"/>
    <n v="4"/>
    <s v="Bay of Plenty"/>
    <x v="2"/>
  </r>
  <r>
    <x v="18"/>
    <x v="4"/>
    <x v="125"/>
    <x v="125"/>
    <s v="MPTT Fees Top-Up"/>
    <n v="78657.5"/>
    <x v="0"/>
    <x v="1"/>
    <s v="Te Ara Poutama"/>
    <d v="2017-01-31T15:48:11"/>
    <n v="4"/>
    <s v="Bay of Plenty"/>
    <x v="2"/>
  </r>
  <r>
    <x v="18"/>
    <x v="4"/>
    <x v="125"/>
    <x v="125"/>
    <s v="MPTT Fees Top-Up"/>
    <n v="124700.92"/>
    <x v="0"/>
    <x v="1"/>
    <s v="SkillMe MPTT"/>
    <d v="2017-01-31T15:48:11"/>
    <n v="4"/>
    <s v="Bay of Plenty"/>
    <x v="2"/>
  </r>
  <r>
    <x v="23"/>
    <x v="4"/>
    <x v="125"/>
    <x v="125"/>
    <s v="MPTT Tools Subsidy"/>
    <n v="4000"/>
    <x v="0"/>
    <x v="1"/>
    <m/>
    <d v="2017-01-31T15:48:11"/>
    <n v="4"/>
    <s v="Bay of Plenty"/>
    <x v="2"/>
  </r>
  <r>
    <x v="19"/>
    <x v="4"/>
    <x v="125"/>
    <x v="125"/>
    <s v="Student Achievement Component Levels 1 and 2 (Competitive)"/>
    <n v="1653068"/>
    <x v="0"/>
    <x v="1"/>
    <m/>
    <d v="2017-01-31T15:48:11"/>
    <n v="4"/>
    <s v="Bay of Plenty"/>
    <x v="2"/>
  </r>
  <r>
    <x v="19"/>
    <x v="4"/>
    <x v="125"/>
    <x v="125"/>
    <s v="Student Achievement Component Levels 1 and 2 (Competitive)"/>
    <n v="3675426"/>
    <x v="0"/>
    <x v="2"/>
    <m/>
    <d v="2017-01-31T15:48:11"/>
    <n v="4"/>
    <s v="Bay of Plenty"/>
    <x v="2"/>
  </r>
  <r>
    <x v="19"/>
    <x v="4"/>
    <x v="125"/>
    <x v="125"/>
    <s v="Student Achievement Component Levels 1 and 2 (Competitive)"/>
    <n v="826534"/>
    <x v="0"/>
    <x v="1"/>
    <m/>
    <d v="2017-01-31T15:48:11"/>
    <n v="4"/>
    <s v="Bay of Plenty"/>
    <x v="2"/>
  </r>
  <r>
    <x v="12"/>
    <x v="4"/>
    <x v="125"/>
    <x v="125"/>
    <s v="Student Achievement Component Levels 1 and 2 (Non-compet)"/>
    <n v="-121"/>
    <x v="2"/>
    <x v="1"/>
    <m/>
    <d v="2017-01-31T15:48:11"/>
    <n v="4"/>
    <s v="Bay of Plenty"/>
    <x v="2"/>
  </r>
  <r>
    <x v="12"/>
    <x v="4"/>
    <x v="125"/>
    <x v="125"/>
    <s v="Student Achievement Component Levels 1 and 2 (Non-compet)"/>
    <n v="33528.1"/>
    <x v="0"/>
    <x v="1"/>
    <s v="Special Ed SSG"/>
    <d v="2017-01-31T15:48:11"/>
    <n v="4"/>
    <s v="Bay of Plenty"/>
    <x v="2"/>
  </r>
  <r>
    <x v="12"/>
    <x v="4"/>
    <x v="125"/>
    <x v="125"/>
    <s v="Student Achievement Component Levels 1 and 2 (Non-compet)"/>
    <n v="13411.3"/>
    <x v="0"/>
    <x v="2"/>
    <s v="Special Ed SSG"/>
    <d v="2017-01-31T15:48:11"/>
    <n v="4"/>
    <s v="Bay of Plenty"/>
    <x v="2"/>
  </r>
  <r>
    <x v="12"/>
    <x v="4"/>
    <x v="125"/>
    <x v="125"/>
    <s v="Student Achievement Component Levels 1 and 2 (Non-compet)"/>
    <n v="13411.32"/>
    <x v="0"/>
    <x v="1"/>
    <s v="Special Ed SSG"/>
    <d v="2017-01-31T15:48:11"/>
    <n v="4"/>
    <s v="Bay of Plenty"/>
    <x v="2"/>
  </r>
  <r>
    <x v="12"/>
    <x v="4"/>
    <x v="125"/>
    <x v="125"/>
    <s v="Student Achievement Component Levels 1 and 2 (Non-compet)"/>
    <n v="67056.7"/>
    <x v="0"/>
    <x v="2"/>
    <s v="Special Ed SSG"/>
    <d v="2017-01-31T15:48:11"/>
    <n v="4"/>
    <s v="Bay of Plenty"/>
    <x v="2"/>
  </r>
  <r>
    <x v="12"/>
    <x v="4"/>
    <x v="125"/>
    <x v="125"/>
    <s v="Student Achievement Component Levels 1 and 2 (Non-compet)"/>
    <n v="6705.9"/>
    <x v="0"/>
    <x v="1"/>
    <s v="Special Ed SSG"/>
    <d v="2017-01-31T15:48:11"/>
    <n v="4"/>
    <s v="Bay of Plenty"/>
    <x v="2"/>
  </r>
  <r>
    <x v="12"/>
    <x v="4"/>
    <x v="125"/>
    <x v="125"/>
    <s v="Student Achievement Component Levels 1 and 2 (Non-compet)"/>
    <n v="156770.79999999999"/>
    <x v="0"/>
    <x v="2"/>
    <m/>
    <d v="2017-01-31T15:48:11"/>
    <n v="4"/>
    <s v="Bay of Plenty"/>
    <x v="2"/>
  </r>
  <r>
    <x v="12"/>
    <x v="4"/>
    <x v="125"/>
    <x v="125"/>
    <s v="Student Achievement Component Levels 1 and 2 (Non-compet)"/>
    <n v="31354.2"/>
    <x v="0"/>
    <x v="2"/>
    <m/>
    <d v="2017-01-31T15:48:11"/>
    <n v="4"/>
    <s v="Bay of Plenty"/>
    <x v="2"/>
  </r>
  <r>
    <x v="12"/>
    <x v="4"/>
    <x v="125"/>
    <x v="125"/>
    <s v="Student Achievement Component Levels 1 and 2 (Non-compet)"/>
    <n v="26822.68"/>
    <x v="0"/>
    <x v="1"/>
    <s v="Special Ed SSG"/>
    <d v="2017-01-31T15:48:11"/>
    <n v="4"/>
    <s v="Bay of Plenty"/>
    <x v="2"/>
  </r>
  <r>
    <x v="12"/>
    <x v="4"/>
    <x v="125"/>
    <x v="125"/>
    <s v="Student Achievement Component Levels 1 and 2 (Non-compet)"/>
    <n v="846448"/>
    <x v="0"/>
    <x v="1"/>
    <m/>
    <d v="2017-01-31T15:48:11"/>
    <n v="4"/>
    <s v="Bay of Plenty"/>
    <x v="2"/>
  </r>
  <r>
    <x v="12"/>
    <x v="4"/>
    <x v="125"/>
    <x v="125"/>
    <s v="Student Achievement Component Levels 1 and 2 (Non-compet)"/>
    <n v="423224"/>
    <x v="0"/>
    <x v="1"/>
    <m/>
    <d v="2017-01-31T15:48:11"/>
    <n v="4"/>
    <s v="Bay of Plenty"/>
    <x v="2"/>
  </r>
  <r>
    <x v="13"/>
    <x v="4"/>
    <x v="125"/>
    <x v="125"/>
    <s v="Student Achievement Component Levels 1 and 2 Fees Free"/>
    <n v="57323"/>
    <x v="0"/>
    <x v="1"/>
    <m/>
    <d v="2017-01-31T15:48:11"/>
    <n v="4"/>
    <s v="Bay of Plenty"/>
    <x v="2"/>
  </r>
  <r>
    <x v="13"/>
    <x v="4"/>
    <x v="125"/>
    <x v="125"/>
    <s v="Student Achievement Component Levels 1 and 2 Fees Free"/>
    <n v="122904"/>
    <x v="0"/>
    <x v="1"/>
    <m/>
    <d v="2017-01-31T15:48:11"/>
    <n v="4"/>
    <s v="Bay of Plenty"/>
    <x v="2"/>
  </r>
  <r>
    <x v="26"/>
    <x v="4"/>
    <x v="125"/>
    <x v="125"/>
    <s v="Student Achievement Component Levels 3 and 4 (Competitive)"/>
    <n v="1782105"/>
    <x v="0"/>
    <x v="2"/>
    <m/>
    <d v="2017-01-31T15:48:11"/>
    <n v="4"/>
    <s v="Bay of Plenty"/>
    <x v="2"/>
  </r>
  <r>
    <x v="14"/>
    <x v="4"/>
    <x v="125"/>
    <x v="125"/>
    <s v="Student Achievement Component Levels 3 and above"/>
    <n v="-205739"/>
    <x v="2"/>
    <x v="1"/>
    <m/>
    <d v="2017-01-31T15:48:11"/>
    <n v="4"/>
    <s v="Bay of Plenty"/>
    <x v="2"/>
  </r>
  <r>
    <x v="14"/>
    <x v="4"/>
    <x v="125"/>
    <x v="125"/>
    <s v="Student Achievement Component Levels 3 and above"/>
    <n v="37127"/>
    <x v="2"/>
    <x v="1"/>
    <m/>
    <d v="2017-01-31T15:48:11"/>
    <n v="4"/>
    <s v="Bay of Plenty"/>
    <x v="2"/>
  </r>
  <r>
    <x v="14"/>
    <x v="4"/>
    <x v="125"/>
    <x v="125"/>
    <s v="Student Achievement Component Levels 3 and above"/>
    <n v="3301823.15"/>
    <x v="0"/>
    <x v="2"/>
    <m/>
    <d v="2017-01-31T15:48:11"/>
    <n v="4"/>
    <s v="Bay of Plenty"/>
    <x v="2"/>
  </r>
  <r>
    <x v="14"/>
    <x v="4"/>
    <x v="125"/>
    <x v="125"/>
    <s v="Student Achievement Component Levels 3 and above"/>
    <n v="16509115.85"/>
    <x v="0"/>
    <x v="2"/>
    <m/>
    <d v="2017-01-31T15:48:11"/>
    <n v="4"/>
    <s v="Bay of Plenty"/>
    <x v="2"/>
  </r>
  <r>
    <x v="14"/>
    <x v="4"/>
    <x v="125"/>
    <x v="125"/>
    <s v="Student Achievement Component Levels 3 and above"/>
    <n v="16509116.65"/>
    <x v="0"/>
    <x v="2"/>
    <m/>
    <d v="2017-01-31T15:48:11"/>
    <n v="4"/>
    <s v="Bay of Plenty"/>
    <x v="2"/>
  </r>
  <r>
    <x v="14"/>
    <x v="4"/>
    <x v="125"/>
    <x v="125"/>
    <s v="Student Achievement Component Levels 3 and above"/>
    <n v="3301823.35"/>
    <x v="0"/>
    <x v="2"/>
    <m/>
    <d v="2017-01-31T15:48:11"/>
    <n v="4"/>
    <s v="Bay of Plenty"/>
    <x v="2"/>
  </r>
  <r>
    <x v="14"/>
    <x v="4"/>
    <x v="125"/>
    <x v="125"/>
    <s v="Student Achievement Component Levels 3 and above"/>
    <n v="6874270.3200000003"/>
    <x v="0"/>
    <x v="1"/>
    <m/>
    <d v="2017-01-31T15:48:11"/>
    <n v="4"/>
    <s v="Bay of Plenty"/>
    <x v="2"/>
  </r>
  <r>
    <x v="14"/>
    <x v="4"/>
    <x v="125"/>
    <x v="125"/>
    <s v="Student Achievement Component Levels 3 and above"/>
    <n v="17185747.199999999"/>
    <x v="0"/>
    <x v="1"/>
    <m/>
    <d v="2017-01-31T15:48:11"/>
    <n v="4"/>
    <s v="Bay of Plenty"/>
    <x v="2"/>
  </r>
  <r>
    <x v="14"/>
    <x v="4"/>
    <x v="125"/>
    <x v="125"/>
    <s v="Student Achievement Component Levels 3 and above"/>
    <n v="3437149.8"/>
    <x v="0"/>
    <x v="1"/>
    <m/>
    <d v="2017-01-31T15:48:11"/>
    <n v="4"/>
    <s v="Bay of Plenty"/>
    <x v="2"/>
  </r>
  <r>
    <x v="14"/>
    <x v="4"/>
    <x v="125"/>
    <x v="125"/>
    <s v="Student Achievement Component Levels 3 and above"/>
    <n v="13748540.68"/>
    <x v="0"/>
    <x v="1"/>
    <m/>
    <d v="2017-01-31T15:48:11"/>
    <n v="4"/>
    <s v="Bay of Plenty"/>
    <x v="2"/>
  </r>
  <r>
    <x v="15"/>
    <x v="4"/>
    <x v="125"/>
    <x v="125"/>
    <s v="Youth Guarantee"/>
    <n v="2259.36"/>
    <x v="0"/>
    <x v="1"/>
    <s v="YG Exp Travel"/>
    <d v="2017-01-31T15:48:11"/>
    <n v="4"/>
    <s v="Bay of Plenty"/>
    <x v="2"/>
  </r>
  <r>
    <x v="15"/>
    <x v="4"/>
    <x v="125"/>
    <x v="125"/>
    <s v="Youth Guarantee"/>
    <n v="25620.55"/>
    <x v="0"/>
    <x v="1"/>
    <s v="Dual Enrolment Pilot"/>
    <d v="2017-01-31T15:48:11"/>
    <n v="4"/>
    <s v="Bay of Plenty"/>
    <x v="2"/>
  </r>
  <r>
    <x v="15"/>
    <x v="4"/>
    <x v="125"/>
    <x v="125"/>
    <s v="Youth Guarantee"/>
    <n v="10248.32"/>
    <x v="0"/>
    <x v="1"/>
    <s v="Dual Enrolment Pilot"/>
    <d v="2017-01-31T15:48:11"/>
    <n v="4"/>
    <s v="Bay of Plenty"/>
    <x v="2"/>
  </r>
  <r>
    <x v="15"/>
    <x v="4"/>
    <x v="125"/>
    <x v="125"/>
    <s v="Youth Guarantee"/>
    <n v="5124.45"/>
    <x v="0"/>
    <x v="1"/>
    <s v="Dual Enrolment Pilot"/>
    <d v="2017-01-31T15:48:11"/>
    <n v="4"/>
    <s v="Bay of Plenty"/>
    <x v="2"/>
  </r>
  <r>
    <x v="15"/>
    <x v="4"/>
    <x v="125"/>
    <x v="125"/>
    <s v="Youth Guarantee"/>
    <n v="12819.6"/>
    <x v="0"/>
    <x v="1"/>
    <s v="YG Exp Travel"/>
    <d v="2017-01-31T15:48:11"/>
    <n v="4"/>
    <s v="Bay of Plenty"/>
    <x v="2"/>
  </r>
  <r>
    <x v="15"/>
    <x v="4"/>
    <x v="125"/>
    <x v="125"/>
    <s v="Youth Guarantee"/>
    <n v="20496.68"/>
    <x v="0"/>
    <x v="1"/>
    <s v="Dual Enrolment Pilot"/>
    <d v="2017-01-31T15:48:11"/>
    <n v="4"/>
    <s v="Bay of Plenty"/>
    <x v="2"/>
  </r>
  <r>
    <x v="15"/>
    <x v="4"/>
    <x v="125"/>
    <x v="125"/>
    <s v="Youth Guarantee"/>
    <n v="1182650.55"/>
    <x v="0"/>
    <x v="2"/>
    <m/>
    <d v="2017-01-31T15:48:11"/>
    <n v="4"/>
    <s v="Bay of Plenty"/>
    <x v="2"/>
  </r>
  <r>
    <x v="15"/>
    <x v="4"/>
    <x v="125"/>
    <x v="125"/>
    <s v="Youth Guarantee"/>
    <n v="236530.15"/>
    <x v="0"/>
    <x v="2"/>
    <m/>
    <d v="2017-01-31T15:48:11"/>
    <n v="4"/>
    <s v="Bay of Plenty"/>
    <x v="2"/>
  </r>
  <r>
    <x v="15"/>
    <x v="4"/>
    <x v="125"/>
    <x v="125"/>
    <s v="Youth Guarantee"/>
    <n v="473733.72"/>
    <x v="0"/>
    <x v="1"/>
    <m/>
    <d v="2017-01-31T15:48:11"/>
    <n v="4"/>
    <s v="Bay of Plenty"/>
    <x v="2"/>
  </r>
  <r>
    <x v="15"/>
    <x v="4"/>
    <x v="125"/>
    <x v="125"/>
    <s v="Youth Guarantee"/>
    <n v="473733.82"/>
    <x v="0"/>
    <x v="1"/>
    <m/>
    <d v="2017-01-31T15:48:11"/>
    <n v="4"/>
    <s v="Bay of Plenty"/>
    <x v="2"/>
  </r>
  <r>
    <x v="15"/>
    <x v="4"/>
    <x v="125"/>
    <x v="125"/>
    <s v="Youth Guarantee"/>
    <n v="237203.7"/>
    <x v="0"/>
    <x v="2"/>
    <m/>
    <d v="2017-01-31T15:48:11"/>
    <n v="4"/>
    <s v="Bay of Plenty"/>
    <x v="2"/>
  </r>
  <r>
    <x v="15"/>
    <x v="4"/>
    <x v="125"/>
    <x v="125"/>
    <s v="Youth Guarantee"/>
    <n v="1186018.6000000001"/>
    <x v="0"/>
    <x v="2"/>
    <m/>
    <d v="2017-01-31T15:48:11"/>
    <n v="4"/>
    <s v="Bay of Plenty"/>
    <x v="2"/>
  </r>
  <r>
    <x v="15"/>
    <x v="4"/>
    <x v="125"/>
    <x v="125"/>
    <s v="Youth Guarantee"/>
    <n v="250366.93"/>
    <x v="0"/>
    <x v="1"/>
    <m/>
    <d v="2017-01-31T15:48:11"/>
    <n v="4"/>
    <s v="Bay of Plenty"/>
    <x v="2"/>
  </r>
  <r>
    <x v="15"/>
    <x v="4"/>
    <x v="125"/>
    <x v="125"/>
    <s v="Youth Guarantee"/>
    <n v="751100.85"/>
    <x v="0"/>
    <x v="1"/>
    <m/>
    <d v="2017-01-31T15:48:11"/>
    <n v="4"/>
    <s v="Bay of Plenty"/>
    <x v="2"/>
  </r>
  <r>
    <x v="15"/>
    <x v="4"/>
    <x v="125"/>
    <x v="125"/>
    <s v="Youth Guarantee"/>
    <n v="947467.68"/>
    <x v="0"/>
    <x v="1"/>
    <m/>
    <d v="2017-01-31T15:48:11"/>
    <n v="4"/>
    <s v="Bay of Plenty"/>
    <x v="2"/>
  </r>
  <r>
    <x v="17"/>
    <x v="5"/>
    <x v="126"/>
    <x v="126"/>
    <s v="MPTT Consortium"/>
    <n v="39168"/>
    <x v="0"/>
    <x v="1"/>
    <s v="Taranaki Futures"/>
    <d v="2017-01-31T15:48:11"/>
    <n v="7"/>
    <s v="Taranaki"/>
    <x v="10"/>
  </r>
  <r>
    <x v="17"/>
    <x v="5"/>
    <x v="126"/>
    <x v="126"/>
    <s v="MPTT Consortium"/>
    <n v="31224"/>
    <x v="0"/>
    <x v="1"/>
    <s v="Taranaki Futures"/>
    <d v="2017-01-31T15:48:11"/>
    <n v="7"/>
    <s v="Taranaki"/>
    <x v="10"/>
  </r>
  <r>
    <x v="17"/>
    <x v="5"/>
    <x v="126"/>
    <x v="126"/>
    <s v="MPTT Consortium"/>
    <n v="62450"/>
    <x v="0"/>
    <x v="1"/>
    <s v="Taranaki Futures"/>
    <d v="2017-01-31T15:48:11"/>
    <n v="7"/>
    <s v="Taranaki"/>
    <x v="10"/>
  </r>
  <r>
    <x v="29"/>
    <x v="5"/>
    <x v="126"/>
    <x v="126"/>
    <s v="Section 321 Taranaki Futures Trust"/>
    <n v="51666.65"/>
    <x v="0"/>
    <x v="1"/>
    <m/>
    <d v="2017-01-31T15:48:11"/>
    <n v="7"/>
    <s v="Taranaki"/>
    <x v="10"/>
  </r>
  <r>
    <x v="29"/>
    <x v="5"/>
    <x v="126"/>
    <x v="126"/>
    <s v="Section 321 Taranaki Futures Trust"/>
    <n v="51666.65"/>
    <x v="0"/>
    <x v="2"/>
    <m/>
    <d v="2017-01-31T15:48:11"/>
    <n v="7"/>
    <s v="Taranaki"/>
    <x v="10"/>
  </r>
  <r>
    <x v="29"/>
    <x v="5"/>
    <x v="126"/>
    <x v="126"/>
    <s v="Section 321 Taranaki Futures Trust"/>
    <n v="10333.35"/>
    <x v="0"/>
    <x v="1"/>
    <m/>
    <d v="2017-01-31T15:48:11"/>
    <n v="7"/>
    <s v="Taranaki"/>
    <x v="10"/>
  </r>
  <r>
    <x v="29"/>
    <x v="5"/>
    <x v="126"/>
    <x v="126"/>
    <s v="Section 321 Taranaki Futures Trust"/>
    <n v="10333.35"/>
    <x v="0"/>
    <x v="2"/>
    <m/>
    <d v="2017-01-31T15:48:11"/>
    <n v="7"/>
    <s v="Taranaki"/>
    <x v="10"/>
  </r>
  <r>
    <x v="29"/>
    <x v="5"/>
    <x v="126"/>
    <x v="126"/>
    <s v="Section 321 Taranaki Futures Trust"/>
    <n v="63000"/>
    <x v="0"/>
    <x v="1"/>
    <m/>
    <d v="2017-01-31T15:48:11"/>
    <n v="7"/>
    <s v="Taranaki"/>
    <x v="10"/>
  </r>
  <r>
    <x v="29"/>
    <x v="5"/>
    <x v="126"/>
    <x v="126"/>
    <s v="Section 321 Taranaki Futures Trust"/>
    <n v="63000"/>
    <x v="0"/>
    <x v="2"/>
    <m/>
    <d v="2017-01-31T15:48:11"/>
    <n v="7"/>
    <s v="Taranaki"/>
    <x v="10"/>
  </r>
  <r>
    <x v="17"/>
    <x v="5"/>
    <x v="127"/>
    <x v="127"/>
    <s v="MPTT Consortium"/>
    <n v="88456"/>
    <x v="0"/>
    <x v="1"/>
    <s v="Southern Initiative"/>
    <d v="2017-01-31T15:48:11"/>
    <n v="2"/>
    <s v="Auckland"/>
    <x v="1"/>
  </r>
  <r>
    <x v="17"/>
    <x v="5"/>
    <x v="127"/>
    <x v="127"/>
    <s v="MPTT Consortium"/>
    <n v="211544"/>
    <x v="0"/>
    <x v="1"/>
    <s v="Southern Initiative"/>
    <d v="2017-01-31T15:48:11"/>
    <n v="2"/>
    <s v="Auckland"/>
    <x v="1"/>
  </r>
  <r>
    <x v="17"/>
    <x v="5"/>
    <x v="128"/>
    <x v="128"/>
    <s v="MPTT Consortium"/>
    <n v="22114"/>
    <x v="0"/>
    <x v="1"/>
    <s v="Whenua Kura"/>
    <d v="2017-01-31T15:48:11"/>
    <n v="11"/>
    <s v="Canterbury"/>
    <x v="6"/>
  </r>
  <r>
    <x v="17"/>
    <x v="5"/>
    <x v="128"/>
    <x v="128"/>
    <s v="MPTT Consortium"/>
    <n v="52886"/>
    <x v="0"/>
    <x v="1"/>
    <s v="Whenua Kura"/>
    <d v="2017-01-31T15:48:11"/>
    <n v="11"/>
    <s v="Canterbury"/>
    <x v="6"/>
  </r>
  <r>
    <x v="17"/>
    <x v="5"/>
    <x v="128"/>
    <x v="128"/>
    <s v="MPTT Consortium"/>
    <n v="57496"/>
    <x v="0"/>
    <x v="1"/>
    <s v="He Toki"/>
    <d v="2017-01-31T15:48:11"/>
    <n v="11"/>
    <s v="Canterbury"/>
    <x v="6"/>
  </r>
  <r>
    <x v="17"/>
    <x v="5"/>
    <x v="128"/>
    <x v="128"/>
    <s v="MPTT Consortium"/>
    <n v="137504"/>
    <x v="0"/>
    <x v="1"/>
    <s v="He Toki"/>
    <d v="2017-01-31T15:48:11"/>
    <n v="11"/>
    <s v="Canterbury"/>
    <x v="6"/>
  </r>
  <r>
    <x v="1"/>
    <x v="6"/>
    <x v="129"/>
    <x v="129"/>
    <s v="Industry Training Fund"/>
    <n v="-491.35"/>
    <x v="1"/>
    <x v="0"/>
    <s v="MAB"/>
    <d v="2017-01-31T15:48:11"/>
    <n v="2"/>
    <s v="Auckland"/>
    <x v="1"/>
  </r>
  <r>
    <x v="1"/>
    <x v="6"/>
    <x v="129"/>
    <x v="129"/>
    <s v="Industry Training Fund"/>
    <n v="16248.15"/>
    <x v="0"/>
    <x v="2"/>
    <s v="MAB"/>
    <d v="2017-01-31T15:48:11"/>
    <n v="2"/>
    <s v="Auckland"/>
    <x v="1"/>
  </r>
  <r>
    <x v="1"/>
    <x v="6"/>
    <x v="129"/>
    <x v="129"/>
    <s v="Industry Training Fund"/>
    <n v="81240.850000000006"/>
    <x v="0"/>
    <x v="2"/>
    <s v="MAB"/>
    <d v="2017-01-31T15:48:11"/>
    <n v="2"/>
    <s v="Auckland"/>
    <x v="1"/>
  </r>
  <r>
    <x v="1"/>
    <x v="6"/>
    <x v="129"/>
    <x v="129"/>
    <s v="Industry Training Fund"/>
    <n v="81759.149999999994"/>
    <x v="0"/>
    <x v="2"/>
    <s v="MAB"/>
    <d v="2017-01-31T15:48:11"/>
    <n v="2"/>
    <s v="Auckland"/>
    <x v="1"/>
  </r>
  <r>
    <x v="1"/>
    <x v="6"/>
    <x v="129"/>
    <x v="129"/>
    <s v="Industry Training Fund"/>
    <n v="16351.85"/>
    <x v="0"/>
    <x v="2"/>
    <s v="MAB"/>
    <d v="2017-01-31T15:48:11"/>
    <n v="2"/>
    <s v="Auckland"/>
    <x v="1"/>
  </r>
  <r>
    <x v="1"/>
    <x v="6"/>
    <x v="129"/>
    <x v="129"/>
    <s v="Industry Training Fund"/>
    <n v="125760"/>
    <x v="0"/>
    <x v="1"/>
    <s v="MAB"/>
    <d v="2017-01-31T15:48:11"/>
    <n v="2"/>
    <s v="Auckland"/>
    <x v="1"/>
  </r>
  <r>
    <x v="1"/>
    <x v="6"/>
    <x v="129"/>
    <x v="129"/>
    <s v="Industry Training Fund"/>
    <n v="126564"/>
    <x v="0"/>
    <x v="1"/>
    <s v="MAB"/>
    <d v="2017-01-31T15:48:11"/>
    <n v="2"/>
    <s v="Auckland"/>
    <x v="1"/>
  </r>
  <r>
    <x v="1"/>
    <x v="6"/>
    <x v="129"/>
    <x v="129"/>
    <s v="Industry Training Fund"/>
    <n v="239254.2"/>
    <x v="0"/>
    <x v="0"/>
    <s v="MAB"/>
    <d v="2017-01-31T15:48:11"/>
    <n v="2"/>
    <s v="Auckland"/>
    <x v="1"/>
  </r>
  <r>
    <x v="1"/>
    <x v="6"/>
    <x v="129"/>
    <x v="129"/>
    <s v="Industry Training Fund"/>
    <n v="47850.87"/>
    <x v="0"/>
    <x v="0"/>
    <s v="MAB"/>
    <d v="2017-01-31T15:48:11"/>
    <n v="2"/>
    <s v="Auckland"/>
    <x v="1"/>
  </r>
  <r>
    <x v="1"/>
    <x v="6"/>
    <x v="129"/>
    <x v="129"/>
    <s v="Industry Training Fund"/>
    <n v="50275.13"/>
    <x v="0"/>
    <x v="0"/>
    <s v="MAB"/>
    <d v="2017-01-31T15:48:11"/>
    <n v="2"/>
    <s v="Auckland"/>
    <x v="1"/>
  </r>
  <r>
    <x v="1"/>
    <x v="6"/>
    <x v="129"/>
    <x v="129"/>
    <s v="Industry Training Fund"/>
    <n v="251375.8"/>
    <x v="0"/>
    <x v="0"/>
    <s v="MAB"/>
    <d v="2017-01-31T15:48:11"/>
    <n v="2"/>
    <s v="Auckland"/>
    <x v="1"/>
  </r>
  <r>
    <x v="15"/>
    <x v="6"/>
    <x v="130"/>
    <x v="130"/>
    <s v="Youth Guarantee"/>
    <n v="-36445.68"/>
    <x v="1"/>
    <x v="0"/>
    <m/>
    <d v="2017-01-31T15:48:11"/>
    <n v="9"/>
    <s v="Wellington"/>
    <x v="9"/>
  </r>
  <r>
    <x v="15"/>
    <x v="6"/>
    <x v="130"/>
    <x v="130"/>
    <s v="Youth Guarantee"/>
    <n v="-27000"/>
    <x v="0"/>
    <x v="1"/>
    <m/>
    <d v="2017-01-31T15:48:11"/>
    <n v="9"/>
    <s v="Wellington"/>
    <x v="9"/>
  </r>
  <r>
    <x v="15"/>
    <x v="6"/>
    <x v="130"/>
    <x v="130"/>
    <s v="Youth Guarantee"/>
    <n v="8990.67"/>
    <x v="0"/>
    <x v="0"/>
    <m/>
    <d v="2017-01-31T15:48:11"/>
    <n v="9"/>
    <s v="Wellington"/>
    <x v="9"/>
  </r>
  <r>
    <x v="15"/>
    <x v="6"/>
    <x v="130"/>
    <x v="130"/>
    <s v="Youth Guarantee"/>
    <n v="44953.4"/>
    <x v="0"/>
    <x v="0"/>
    <m/>
    <d v="2017-01-31T15:48:11"/>
    <n v="9"/>
    <s v="Wellington"/>
    <x v="9"/>
  </r>
  <r>
    <x v="15"/>
    <x v="6"/>
    <x v="130"/>
    <x v="130"/>
    <s v="Youth Guarantee"/>
    <n v="27000"/>
    <x v="0"/>
    <x v="1"/>
    <m/>
    <d v="2017-01-31T15:48:11"/>
    <n v="9"/>
    <s v="Wellington"/>
    <x v="9"/>
  </r>
  <r>
    <x v="15"/>
    <x v="6"/>
    <x v="130"/>
    <x v="130"/>
    <s v="Youth Guarantee"/>
    <n v="45046.6"/>
    <x v="0"/>
    <x v="0"/>
    <m/>
    <d v="2017-01-31T15:48:11"/>
    <n v="9"/>
    <s v="Wellington"/>
    <x v="9"/>
  </r>
  <r>
    <x v="15"/>
    <x v="6"/>
    <x v="130"/>
    <x v="130"/>
    <s v="Youth Guarantee"/>
    <n v="9009.33"/>
    <x v="0"/>
    <x v="0"/>
    <m/>
    <d v="2017-01-31T15:48:11"/>
    <n v="9"/>
    <s v="Wellington"/>
    <x v="9"/>
  </r>
  <r>
    <x v="14"/>
    <x v="6"/>
    <x v="131"/>
    <x v="131"/>
    <s v="Student Achievement Component Levels 3 and above"/>
    <n v="-17294.46"/>
    <x v="1"/>
    <x v="0"/>
    <m/>
    <d v="2017-01-31T15:48:11"/>
    <n v="2"/>
    <s v="Auckland"/>
    <x v="1"/>
  </r>
  <r>
    <x v="14"/>
    <x v="6"/>
    <x v="131"/>
    <x v="131"/>
    <s v="Student Achievement Component Levels 3 and above"/>
    <n v="-2005"/>
    <x v="2"/>
    <x v="1"/>
    <m/>
    <d v="2017-01-31T15:48:11"/>
    <n v="2"/>
    <s v="Auckland"/>
    <x v="1"/>
  </r>
  <r>
    <x v="14"/>
    <x v="6"/>
    <x v="131"/>
    <x v="131"/>
    <s v="Student Achievement Component Levels 3 and above"/>
    <n v="82144.740000000005"/>
    <x v="0"/>
    <x v="0"/>
    <m/>
    <d v="2017-01-31T15:48:11"/>
    <n v="2"/>
    <s v="Auckland"/>
    <x v="1"/>
  </r>
  <r>
    <x v="14"/>
    <x v="6"/>
    <x v="131"/>
    <x v="131"/>
    <s v="Student Achievement Component Levels 3 and above"/>
    <n v="136908.29999999999"/>
    <x v="0"/>
    <x v="1"/>
    <m/>
    <d v="2017-01-31T15:48:11"/>
    <n v="2"/>
    <s v="Auckland"/>
    <x v="1"/>
  </r>
  <r>
    <x v="14"/>
    <x v="6"/>
    <x v="131"/>
    <x v="131"/>
    <s v="Student Achievement Component Levels 3 and above"/>
    <n v="27381.7"/>
    <x v="0"/>
    <x v="1"/>
    <m/>
    <d v="2017-01-31T15:48:11"/>
    <n v="2"/>
    <s v="Auckland"/>
    <x v="1"/>
  </r>
  <r>
    <x v="14"/>
    <x v="6"/>
    <x v="131"/>
    <x v="131"/>
    <s v="Student Achievement Component Levels 3 and above"/>
    <n v="13690.86"/>
    <x v="0"/>
    <x v="0"/>
    <m/>
    <d v="2017-01-31T15:48:11"/>
    <n v="2"/>
    <s v="Auckland"/>
    <x v="1"/>
  </r>
  <r>
    <x v="14"/>
    <x v="6"/>
    <x v="131"/>
    <x v="131"/>
    <s v="Student Achievement Component Levels 3 and above"/>
    <n v="68454.399999999994"/>
    <x v="0"/>
    <x v="0"/>
    <m/>
    <d v="2017-01-31T15:48:11"/>
    <n v="2"/>
    <s v="Auckland"/>
    <x v="1"/>
  </r>
  <r>
    <x v="14"/>
    <x v="6"/>
    <x v="131"/>
    <x v="131"/>
    <s v="Student Achievement Component Levels 3 and above"/>
    <n v="13965.15"/>
    <x v="0"/>
    <x v="2"/>
    <m/>
    <d v="2017-01-31T15:48:11"/>
    <n v="2"/>
    <s v="Auckland"/>
    <x v="1"/>
  </r>
  <r>
    <x v="14"/>
    <x v="6"/>
    <x v="131"/>
    <x v="131"/>
    <s v="Student Achievement Component Levels 3 and above"/>
    <n v="69825.850000000006"/>
    <x v="0"/>
    <x v="2"/>
    <m/>
    <d v="2017-01-31T15:48:11"/>
    <n v="2"/>
    <s v="Auckland"/>
    <x v="1"/>
  </r>
  <r>
    <x v="14"/>
    <x v="6"/>
    <x v="131"/>
    <x v="131"/>
    <s v="Student Achievement Component Levels 3 and above"/>
    <n v="69826.649999999994"/>
    <x v="0"/>
    <x v="2"/>
    <m/>
    <d v="2017-01-31T15:48:11"/>
    <n v="2"/>
    <s v="Auckland"/>
    <x v="1"/>
  </r>
  <r>
    <x v="14"/>
    <x v="6"/>
    <x v="131"/>
    <x v="131"/>
    <s v="Student Achievement Component Levels 3 and above"/>
    <n v="13965.35"/>
    <x v="0"/>
    <x v="2"/>
    <m/>
    <d v="2017-01-31T15:48:11"/>
    <n v="2"/>
    <s v="Auckland"/>
    <x v="1"/>
  </r>
  <r>
    <x v="11"/>
    <x v="6"/>
    <x v="132"/>
    <x v="132"/>
    <s v="Equity Funding"/>
    <n v="-2428.3200000000002"/>
    <x v="0"/>
    <x v="0"/>
    <m/>
    <d v="2017-01-31T15:48:11"/>
    <n v="11"/>
    <s v="Canterbury"/>
    <x v="6"/>
  </r>
  <r>
    <x v="11"/>
    <x v="6"/>
    <x v="132"/>
    <x v="132"/>
    <s v="Equity Funding"/>
    <n v="2428.3200000000002"/>
    <x v="0"/>
    <x v="0"/>
    <m/>
    <d v="2017-01-31T15:48:11"/>
    <n v="11"/>
    <s v="Canterbury"/>
    <x v="6"/>
  </r>
  <r>
    <x v="14"/>
    <x v="6"/>
    <x v="132"/>
    <x v="132"/>
    <s v="Student Achievement Component Levels 3 and above"/>
    <n v="-620720.28"/>
    <x v="0"/>
    <x v="0"/>
    <m/>
    <d v="2017-01-31T15:48:11"/>
    <n v="11"/>
    <s v="Canterbury"/>
    <x v="6"/>
  </r>
  <r>
    <x v="14"/>
    <x v="6"/>
    <x v="132"/>
    <x v="132"/>
    <s v="Student Achievement Component Levels 3 and above"/>
    <n v="620720.28"/>
    <x v="0"/>
    <x v="0"/>
    <m/>
    <d v="2017-01-31T15:48:11"/>
    <n v="11"/>
    <s v="Canterbury"/>
    <x v="6"/>
  </r>
  <r>
    <x v="11"/>
    <x v="6"/>
    <x v="133"/>
    <x v="133"/>
    <s v="Equity Funding"/>
    <n v="624.73"/>
    <x v="0"/>
    <x v="0"/>
    <m/>
    <d v="2017-01-31T15:48:11"/>
    <n v="2"/>
    <s v="Auckland"/>
    <x v="1"/>
  </r>
  <r>
    <x v="11"/>
    <x v="6"/>
    <x v="133"/>
    <x v="133"/>
    <s v="Equity Funding"/>
    <n v="624.76"/>
    <x v="0"/>
    <x v="0"/>
    <m/>
    <d v="2017-01-31T15:48:11"/>
    <n v="2"/>
    <s v="Auckland"/>
    <x v="1"/>
  </r>
  <r>
    <x v="11"/>
    <x v="6"/>
    <x v="133"/>
    <x v="133"/>
    <s v="Equity Funding"/>
    <n v="3123.85"/>
    <x v="0"/>
    <x v="0"/>
    <m/>
    <d v="2017-01-31T15:48:11"/>
    <n v="2"/>
    <s v="Auckland"/>
    <x v="1"/>
  </r>
  <r>
    <x v="14"/>
    <x v="6"/>
    <x v="133"/>
    <x v="133"/>
    <s v="Student Achievement Component Levels 3 and above"/>
    <n v="-173468.51"/>
    <x v="1"/>
    <x v="0"/>
    <m/>
    <d v="2017-01-31T15:48:11"/>
    <n v="2"/>
    <s v="Auckland"/>
    <x v="1"/>
  </r>
  <r>
    <x v="14"/>
    <x v="6"/>
    <x v="133"/>
    <x v="133"/>
    <s v="Student Achievement Component Levels 3 and above"/>
    <n v="560175.72"/>
    <x v="0"/>
    <x v="0"/>
    <m/>
    <d v="2017-01-31T15:48:11"/>
    <n v="2"/>
    <s v="Auckland"/>
    <x v="1"/>
  </r>
  <r>
    <x v="14"/>
    <x v="6"/>
    <x v="133"/>
    <x v="133"/>
    <s v="Student Achievement Component Levels 3 and above"/>
    <n v="93363.22"/>
    <x v="0"/>
    <x v="0"/>
    <m/>
    <d v="2017-01-31T15:48:11"/>
    <n v="2"/>
    <s v="Auckland"/>
    <x v="1"/>
  </r>
  <r>
    <x v="14"/>
    <x v="6"/>
    <x v="134"/>
    <x v="134"/>
    <s v="Student Achievement Component Levels 3 and above"/>
    <n v="268906.2"/>
    <x v="0"/>
    <x v="0"/>
    <m/>
    <d v="2017-01-31T15:48:11"/>
    <n v="2"/>
    <s v="Auckland"/>
    <x v="1"/>
  </r>
  <r>
    <x v="14"/>
    <x v="6"/>
    <x v="134"/>
    <x v="134"/>
    <s v="Student Achievement Component Levels 3 and above"/>
    <n v="53781.279999999999"/>
    <x v="0"/>
    <x v="0"/>
    <m/>
    <d v="2017-01-31T15:48:11"/>
    <n v="2"/>
    <s v="Auckland"/>
    <x v="1"/>
  </r>
  <r>
    <x v="14"/>
    <x v="6"/>
    <x v="134"/>
    <x v="134"/>
    <s v="Student Achievement Component Levels 3 and above"/>
    <n v="268906.65000000002"/>
    <x v="0"/>
    <x v="1"/>
    <m/>
    <d v="2017-01-31T15:48:11"/>
    <n v="2"/>
    <s v="Auckland"/>
    <x v="1"/>
  </r>
  <r>
    <x v="14"/>
    <x v="6"/>
    <x v="134"/>
    <x v="134"/>
    <s v="Student Achievement Component Levels 3 and above"/>
    <n v="53781.35"/>
    <x v="0"/>
    <x v="1"/>
    <m/>
    <d v="2017-01-31T15:48:11"/>
    <n v="2"/>
    <s v="Auckland"/>
    <x v="1"/>
  </r>
  <r>
    <x v="14"/>
    <x v="6"/>
    <x v="134"/>
    <x v="134"/>
    <s v="Student Achievement Component Levels 3 and above"/>
    <n v="322689"/>
    <x v="0"/>
    <x v="1"/>
    <m/>
    <d v="2017-01-31T15:48:11"/>
    <n v="2"/>
    <s v="Auckland"/>
    <x v="1"/>
  </r>
  <r>
    <x v="14"/>
    <x v="6"/>
    <x v="134"/>
    <x v="134"/>
    <s v="Student Achievement Component Levels 3 and above"/>
    <n v="268907.90000000002"/>
    <x v="0"/>
    <x v="0"/>
    <m/>
    <d v="2017-01-31T15:48:11"/>
    <n v="2"/>
    <s v="Auckland"/>
    <x v="1"/>
  </r>
  <r>
    <x v="14"/>
    <x v="6"/>
    <x v="134"/>
    <x v="134"/>
    <s v="Student Achievement Component Levels 3 and above"/>
    <n v="53781.62"/>
    <x v="0"/>
    <x v="0"/>
    <m/>
    <d v="2017-01-31T15:48:11"/>
    <n v="2"/>
    <s v="Auckland"/>
    <x v="1"/>
  </r>
  <r>
    <x v="15"/>
    <x v="6"/>
    <x v="134"/>
    <x v="134"/>
    <s v="Youth Guarantee"/>
    <n v="-195140.88"/>
    <x v="1"/>
    <x v="0"/>
    <m/>
    <d v="2017-01-31T15:48:11"/>
    <n v="2"/>
    <s v="Auckland"/>
    <x v="1"/>
  </r>
  <r>
    <x v="15"/>
    <x v="6"/>
    <x v="134"/>
    <x v="134"/>
    <s v="Youth Guarantee"/>
    <n v="8004.48"/>
    <x v="0"/>
    <x v="1"/>
    <s v="YG Exp Travel"/>
    <d v="2017-01-31T15:48:11"/>
    <n v="2"/>
    <s v="Auckland"/>
    <x v="1"/>
  </r>
  <r>
    <x v="15"/>
    <x v="6"/>
    <x v="134"/>
    <x v="134"/>
    <s v="Youth Guarantee"/>
    <n v="10545"/>
    <x v="0"/>
    <x v="1"/>
    <s v="YG Exp Travel"/>
    <d v="2017-01-31T15:48:11"/>
    <n v="2"/>
    <s v="Auckland"/>
    <x v="1"/>
  </r>
  <r>
    <x v="15"/>
    <x v="6"/>
    <x v="134"/>
    <x v="134"/>
    <s v="Youth Guarantee"/>
    <n v="14938.32"/>
    <x v="0"/>
    <x v="0"/>
    <s v="YG Exp Travel"/>
    <d v="2017-01-31T15:48:11"/>
    <n v="2"/>
    <s v="Auckland"/>
    <x v="1"/>
  </r>
  <r>
    <x v="15"/>
    <x v="6"/>
    <x v="134"/>
    <x v="134"/>
    <s v="Youth Guarantee"/>
    <n v="16220.52"/>
    <x v="0"/>
    <x v="0"/>
    <s v="YG Exp Travel"/>
    <d v="2017-01-31T15:48:11"/>
    <n v="2"/>
    <s v="Auckland"/>
    <x v="1"/>
  </r>
  <r>
    <x v="15"/>
    <x v="6"/>
    <x v="134"/>
    <x v="134"/>
    <s v="Youth Guarantee"/>
    <n v="642600"/>
    <x v="0"/>
    <x v="1"/>
    <m/>
    <d v="2017-01-31T15:48:11"/>
    <n v="2"/>
    <s v="Auckland"/>
    <x v="1"/>
  </r>
  <r>
    <x v="15"/>
    <x v="6"/>
    <x v="134"/>
    <x v="134"/>
    <s v="Youth Guarantee"/>
    <n v="314673.75"/>
    <x v="0"/>
    <x v="0"/>
    <m/>
    <d v="2017-01-31T15:48:11"/>
    <n v="2"/>
    <s v="Auckland"/>
    <x v="1"/>
  </r>
  <r>
    <x v="15"/>
    <x v="6"/>
    <x v="134"/>
    <x v="134"/>
    <s v="Youth Guarantee"/>
    <n v="62934.76"/>
    <x v="0"/>
    <x v="0"/>
    <m/>
    <d v="2017-01-31T15:48:11"/>
    <n v="2"/>
    <s v="Auckland"/>
    <x v="1"/>
  </r>
  <r>
    <x v="15"/>
    <x v="6"/>
    <x v="134"/>
    <x v="134"/>
    <s v="Youth Guarantee"/>
    <n v="63065.24"/>
    <x v="0"/>
    <x v="0"/>
    <m/>
    <d v="2017-01-31T15:48:11"/>
    <n v="2"/>
    <s v="Auckland"/>
    <x v="1"/>
  </r>
  <r>
    <x v="15"/>
    <x v="6"/>
    <x v="134"/>
    <x v="134"/>
    <s v="Youth Guarantee"/>
    <n v="315326.25"/>
    <x v="0"/>
    <x v="0"/>
    <m/>
    <d v="2017-01-31T15:48:11"/>
    <n v="2"/>
    <s v="Auckland"/>
    <x v="1"/>
  </r>
  <r>
    <x v="11"/>
    <x v="6"/>
    <x v="135"/>
    <x v="135"/>
    <s v="Equity Funding"/>
    <n v="994.15"/>
    <x v="0"/>
    <x v="2"/>
    <m/>
    <d v="2017-01-31T15:48:11"/>
    <n v="4"/>
    <s v="Bay of Plenty"/>
    <x v="2"/>
  </r>
  <r>
    <x v="11"/>
    <x v="6"/>
    <x v="135"/>
    <x v="135"/>
    <s v="Equity Funding"/>
    <n v="198.85"/>
    <x v="0"/>
    <x v="2"/>
    <m/>
    <d v="2017-01-31T15:48:11"/>
    <n v="4"/>
    <s v="Bay of Plenty"/>
    <x v="2"/>
  </r>
  <r>
    <x v="11"/>
    <x v="6"/>
    <x v="135"/>
    <x v="135"/>
    <s v="Equity Funding"/>
    <n v="1194"/>
    <x v="0"/>
    <x v="2"/>
    <m/>
    <d v="2017-01-31T15:48:11"/>
    <n v="4"/>
    <s v="Bay of Plenty"/>
    <x v="2"/>
  </r>
  <r>
    <x v="11"/>
    <x v="6"/>
    <x v="135"/>
    <x v="135"/>
    <s v="Equity Funding"/>
    <n v="204.06"/>
    <x v="0"/>
    <x v="0"/>
    <m/>
    <d v="2017-01-31T15:48:11"/>
    <n v="4"/>
    <s v="Bay of Plenty"/>
    <x v="2"/>
  </r>
  <r>
    <x v="11"/>
    <x v="6"/>
    <x v="135"/>
    <x v="135"/>
    <s v="Equity Funding"/>
    <n v="1020.4"/>
    <x v="0"/>
    <x v="0"/>
    <m/>
    <d v="2017-01-31T15:48:11"/>
    <n v="4"/>
    <s v="Bay of Plenty"/>
    <x v="2"/>
  </r>
  <r>
    <x v="11"/>
    <x v="6"/>
    <x v="135"/>
    <x v="135"/>
    <s v="Equity Funding"/>
    <n v="1224.54"/>
    <x v="0"/>
    <x v="0"/>
    <m/>
    <d v="2017-01-31T15:48:11"/>
    <n v="4"/>
    <s v="Bay of Plenty"/>
    <x v="2"/>
  </r>
  <r>
    <x v="11"/>
    <x v="6"/>
    <x v="135"/>
    <x v="135"/>
    <s v="Equity Funding"/>
    <n v="542.29999999999995"/>
    <x v="0"/>
    <x v="1"/>
    <m/>
    <d v="2017-01-31T15:48:11"/>
    <n v="4"/>
    <s v="Bay of Plenty"/>
    <x v="2"/>
  </r>
  <r>
    <x v="11"/>
    <x v="6"/>
    <x v="135"/>
    <x v="135"/>
    <s v="Equity Funding"/>
    <n v="2711.7"/>
    <x v="0"/>
    <x v="1"/>
    <m/>
    <d v="2017-01-31T15:48:11"/>
    <n v="4"/>
    <s v="Bay of Plenty"/>
    <x v="2"/>
  </r>
  <r>
    <x v="14"/>
    <x v="6"/>
    <x v="135"/>
    <x v="135"/>
    <s v="Student Achievement Component Levels 3 and above"/>
    <n v="170721.85"/>
    <x v="0"/>
    <x v="0"/>
    <m/>
    <d v="2017-01-31T15:48:11"/>
    <n v="4"/>
    <s v="Bay of Plenty"/>
    <x v="2"/>
  </r>
  <r>
    <x v="14"/>
    <x v="6"/>
    <x v="135"/>
    <x v="135"/>
    <s v="Student Achievement Component Levels 3 and above"/>
    <n v="34144.39"/>
    <x v="0"/>
    <x v="0"/>
    <m/>
    <d v="2017-01-31T15:48:11"/>
    <n v="4"/>
    <s v="Bay of Plenty"/>
    <x v="2"/>
  </r>
  <r>
    <x v="14"/>
    <x v="6"/>
    <x v="135"/>
    <x v="135"/>
    <s v="Student Achievement Component Levels 3 and above"/>
    <n v="409734"/>
    <x v="0"/>
    <x v="1"/>
    <m/>
    <d v="2017-01-31T15:48:11"/>
    <n v="4"/>
    <s v="Bay of Plenty"/>
    <x v="2"/>
  </r>
  <r>
    <x v="14"/>
    <x v="6"/>
    <x v="135"/>
    <x v="135"/>
    <s v="Student Achievement Component Levels 3 and above"/>
    <n v="204867.54"/>
    <x v="0"/>
    <x v="0"/>
    <m/>
    <d v="2017-01-31T15:48:11"/>
    <n v="4"/>
    <s v="Bay of Plenty"/>
    <x v="2"/>
  </r>
  <r>
    <x v="14"/>
    <x v="6"/>
    <x v="135"/>
    <x v="135"/>
    <s v="Student Achievement Component Levels 3 and above"/>
    <n v="174131.65"/>
    <x v="0"/>
    <x v="2"/>
    <m/>
    <d v="2017-01-31T15:48:11"/>
    <n v="4"/>
    <s v="Bay of Plenty"/>
    <x v="2"/>
  </r>
  <r>
    <x v="14"/>
    <x v="6"/>
    <x v="135"/>
    <x v="135"/>
    <s v="Student Achievement Component Levels 3 and above"/>
    <n v="34826.35"/>
    <x v="0"/>
    <x v="2"/>
    <m/>
    <d v="2017-01-31T15:48:11"/>
    <n v="4"/>
    <s v="Bay of Plenty"/>
    <x v="2"/>
  </r>
  <r>
    <x v="14"/>
    <x v="6"/>
    <x v="135"/>
    <x v="135"/>
    <s v="Student Achievement Component Levels 3 and above"/>
    <n v="208959"/>
    <x v="0"/>
    <x v="2"/>
    <m/>
    <d v="2017-01-31T15:48:11"/>
    <n v="4"/>
    <s v="Bay of Plenty"/>
    <x v="2"/>
  </r>
  <r>
    <x v="19"/>
    <x v="6"/>
    <x v="136"/>
    <x v="136"/>
    <s v="Student Achievement Component Levels 1 and 2 (Competitive)"/>
    <n v="-871335.43"/>
    <x v="1"/>
    <x v="0"/>
    <m/>
    <d v="2017-01-31T15:48:11"/>
    <n v="8"/>
    <s v="Manawatu-Wanganui"/>
    <x v="3"/>
  </r>
  <r>
    <x v="19"/>
    <x v="6"/>
    <x v="136"/>
    <x v="136"/>
    <s v="Student Achievement Component Levels 1 and 2 (Competitive)"/>
    <n v="125033.26"/>
    <x v="0"/>
    <x v="0"/>
    <m/>
    <d v="2017-01-31T15:48:11"/>
    <n v="8"/>
    <s v="Manawatu-Wanganui"/>
    <x v="3"/>
  </r>
  <r>
    <x v="19"/>
    <x v="6"/>
    <x v="136"/>
    <x v="136"/>
    <s v="Student Achievement Component Levels 1 and 2 (Competitive)"/>
    <n v="625166.4"/>
    <x v="0"/>
    <x v="0"/>
    <m/>
    <d v="2017-01-31T15:48:11"/>
    <n v="8"/>
    <s v="Manawatu-Wanganui"/>
    <x v="3"/>
  </r>
  <r>
    <x v="19"/>
    <x v="6"/>
    <x v="136"/>
    <x v="136"/>
    <s v="Student Achievement Component Levels 1 and 2 (Competitive)"/>
    <n v="1500525"/>
    <x v="0"/>
    <x v="1"/>
    <m/>
    <d v="2017-01-31T15:48:11"/>
    <n v="8"/>
    <s v="Manawatu-Wanganui"/>
    <x v="3"/>
  </r>
  <r>
    <x v="19"/>
    <x v="6"/>
    <x v="136"/>
    <x v="136"/>
    <s v="Student Achievement Component Levels 1 and 2 (Competitive)"/>
    <n v="125054.19"/>
    <x v="0"/>
    <x v="0"/>
    <m/>
    <d v="2017-01-31T15:48:11"/>
    <n v="8"/>
    <s v="Manawatu-Wanganui"/>
    <x v="3"/>
  </r>
  <r>
    <x v="19"/>
    <x v="6"/>
    <x v="136"/>
    <x v="136"/>
    <s v="Student Achievement Component Levels 1 and 2 (Competitive)"/>
    <n v="625271.15"/>
    <x v="0"/>
    <x v="0"/>
    <m/>
    <d v="2017-01-31T15:48:11"/>
    <n v="8"/>
    <s v="Manawatu-Wanganui"/>
    <x v="3"/>
  </r>
  <r>
    <x v="14"/>
    <x v="6"/>
    <x v="136"/>
    <x v="136"/>
    <s v="Student Achievement Component Levels 3 and above"/>
    <n v="75730.81"/>
    <x v="0"/>
    <x v="0"/>
    <m/>
    <d v="2017-01-31T15:48:11"/>
    <n v="8"/>
    <s v="Manawatu-Wanganui"/>
    <x v="3"/>
  </r>
  <r>
    <x v="14"/>
    <x v="6"/>
    <x v="136"/>
    <x v="136"/>
    <s v="Student Achievement Component Levels 3 and above"/>
    <n v="579388.31999999995"/>
    <x v="0"/>
    <x v="0"/>
    <m/>
    <d v="2017-01-31T15:48:11"/>
    <n v="8"/>
    <s v="Manawatu-Wanganui"/>
    <x v="3"/>
  </r>
  <r>
    <x v="14"/>
    <x v="6"/>
    <x v="136"/>
    <x v="136"/>
    <s v="Student Achievement Component Levels 3 and above"/>
    <n v="503653.85"/>
    <x v="0"/>
    <x v="0"/>
    <m/>
    <d v="2017-01-31T15:48:11"/>
    <n v="8"/>
    <s v="Manawatu-Wanganui"/>
    <x v="3"/>
  </r>
  <r>
    <x v="14"/>
    <x v="6"/>
    <x v="136"/>
    <x v="136"/>
    <s v="Student Achievement Component Levels 3 and above"/>
    <n v="704385"/>
    <x v="0"/>
    <x v="1"/>
    <m/>
    <d v="2017-01-31T15:48:11"/>
    <n v="8"/>
    <s v="Manawatu-Wanganui"/>
    <x v="3"/>
  </r>
  <r>
    <x v="14"/>
    <x v="6"/>
    <x v="136"/>
    <x v="136"/>
    <s v="Student Achievement Component Levels 3 and above"/>
    <n v="704388"/>
    <x v="0"/>
    <x v="1"/>
    <m/>
    <d v="2017-01-31T15:48:11"/>
    <n v="8"/>
    <s v="Manawatu-Wanganui"/>
    <x v="3"/>
  </r>
  <r>
    <x v="15"/>
    <x v="6"/>
    <x v="136"/>
    <x v="136"/>
    <s v="Youth Guarantee"/>
    <n v="-266663.89"/>
    <x v="1"/>
    <x v="0"/>
    <m/>
    <d v="2017-01-31T15:48:11"/>
    <n v="8"/>
    <s v="Manawatu-Wanganui"/>
    <x v="3"/>
  </r>
  <r>
    <x v="15"/>
    <x v="6"/>
    <x v="136"/>
    <x v="136"/>
    <s v="Youth Guarantee"/>
    <n v="-732.16"/>
    <x v="0"/>
    <x v="0"/>
    <s v="YG Exp Travel"/>
    <d v="2017-01-31T15:48:11"/>
    <n v="8"/>
    <s v="Manawatu-Wanganui"/>
    <x v="3"/>
  </r>
  <r>
    <x v="15"/>
    <x v="6"/>
    <x v="136"/>
    <x v="136"/>
    <s v="Youth Guarantee"/>
    <n v="265.02"/>
    <x v="0"/>
    <x v="1"/>
    <s v="YG Exp Travel"/>
    <d v="2017-01-31T15:48:11"/>
    <n v="8"/>
    <s v="Manawatu-Wanganui"/>
    <x v="3"/>
  </r>
  <r>
    <x v="15"/>
    <x v="6"/>
    <x v="136"/>
    <x v="136"/>
    <s v="Youth Guarantee"/>
    <n v="2816.88"/>
    <x v="0"/>
    <x v="1"/>
    <s v="YG Exp Travel"/>
    <d v="2017-01-31T15:48:11"/>
    <n v="8"/>
    <s v="Manawatu-Wanganui"/>
    <x v="3"/>
  </r>
  <r>
    <x v="15"/>
    <x v="6"/>
    <x v="136"/>
    <x v="136"/>
    <s v="Youth Guarantee"/>
    <n v="5509.36"/>
    <x v="0"/>
    <x v="0"/>
    <s v="YG Exp Travel"/>
    <d v="2017-01-31T15:48:11"/>
    <n v="8"/>
    <s v="Manawatu-Wanganui"/>
    <x v="3"/>
  </r>
  <r>
    <x v="15"/>
    <x v="6"/>
    <x v="136"/>
    <x v="136"/>
    <s v="Youth Guarantee"/>
    <n v="6791.5"/>
    <x v="0"/>
    <x v="0"/>
    <s v="YG Exp Travel"/>
    <d v="2017-01-31T15:48:11"/>
    <n v="8"/>
    <s v="Manawatu-Wanganui"/>
    <x v="3"/>
  </r>
  <r>
    <x v="15"/>
    <x v="6"/>
    <x v="136"/>
    <x v="136"/>
    <s v="Youth Guarantee"/>
    <n v="70886"/>
    <x v="0"/>
    <x v="0"/>
    <m/>
    <d v="2017-01-31T15:48:11"/>
    <n v="8"/>
    <s v="Manawatu-Wanganui"/>
    <x v="3"/>
  </r>
  <r>
    <x v="15"/>
    <x v="6"/>
    <x v="136"/>
    <x v="136"/>
    <s v="Youth Guarantee"/>
    <n v="354430.05"/>
    <x v="0"/>
    <x v="0"/>
    <m/>
    <d v="2017-01-31T15:48:11"/>
    <n v="8"/>
    <s v="Manawatu-Wanganui"/>
    <x v="3"/>
  </r>
  <r>
    <x v="15"/>
    <x v="6"/>
    <x v="136"/>
    <x v="136"/>
    <s v="Youth Guarantee"/>
    <n v="851514"/>
    <x v="0"/>
    <x v="1"/>
    <m/>
    <d v="2017-01-31T15:48:11"/>
    <n v="8"/>
    <s v="Manawatu-Wanganui"/>
    <x v="3"/>
  </r>
  <r>
    <x v="15"/>
    <x v="6"/>
    <x v="136"/>
    <x v="136"/>
    <s v="Youth Guarantee"/>
    <n v="355164.95"/>
    <x v="0"/>
    <x v="0"/>
    <m/>
    <d v="2017-01-31T15:48:11"/>
    <n v="8"/>
    <s v="Manawatu-Wanganui"/>
    <x v="3"/>
  </r>
  <r>
    <x v="15"/>
    <x v="6"/>
    <x v="136"/>
    <x v="136"/>
    <s v="Youth Guarantee"/>
    <n v="71033"/>
    <x v="0"/>
    <x v="0"/>
    <m/>
    <d v="2017-01-31T15:48:11"/>
    <n v="8"/>
    <s v="Manawatu-Wanganui"/>
    <x v="3"/>
  </r>
  <r>
    <x v="1"/>
    <x v="6"/>
    <x v="137"/>
    <x v="137"/>
    <s v="Industry Training Fund"/>
    <n v="-13366.13"/>
    <x v="1"/>
    <x v="0"/>
    <s v="MAB"/>
    <d v="2017-01-31T15:48:11"/>
    <n v="2"/>
    <s v="Auckland"/>
    <x v="1"/>
  </r>
  <r>
    <x v="1"/>
    <x v="6"/>
    <x v="137"/>
    <x v="137"/>
    <s v="Industry Training Fund"/>
    <n v="19871.599999999999"/>
    <x v="0"/>
    <x v="0"/>
    <s v="MAB"/>
    <d v="2017-01-31T15:48:11"/>
    <n v="2"/>
    <s v="Auckland"/>
    <x v="1"/>
  </r>
  <r>
    <x v="1"/>
    <x v="6"/>
    <x v="137"/>
    <x v="137"/>
    <s v="Industry Training Fund"/>
    <n v="3974.34"/>
    <x v="0"/>
    <x v="0"/>
    <s v="MAB"/>
    <d v="2017-01-31T15:48:11"/>
    <n v="2"/>
    <s v="Auckland"/>
    <x v="1"/>
  </r>
  <r>
    <x v="1"/>
    <x v="6"/>
    <x v="137"/>
    <x v="137"/>
    <s v="Industry Training Fund"/>
    <n v="4175.66"/>
    <x v="0"/>
    <x v="0"/>
    <s v="MAB"/>
    <d v="2017-01-31T15:48:11"/>
    <n v="2"/>
    <s v="Auckland"/>
    <x v="1"/>
  </r>
  <r>
    <x v="1"/>
    <x v="6"/>
    <x v="137"/>
    <x v="137"/>
    <s v="Industry Training Fund"/>
    <n v="20878.400000000001"/>
    <x v="0"/>
    <x v="0"/>
    <s v="MAB"/>
    <d v="2017-01-31T15:48:11"/>
    <n v="2"/>
    <s v="Auckland"/>
    <x v="1"/>
  </r>
  <r>
    <x v="14"/>
    <x v="6"/>
    <x v="138"/>
    <x v="138"/>
    <s v="Student Achievement Component Levels 3 and above"/>
    <n v="-14895.45"/>
    <x v="1"/>
    <x v="0"/>
    <m/>
    <d v="2017-01-31T15:48:11"/>
    <n v="3"/>
    <s v="Waikato"/>
    <x v="5"/>
  </r>
  <r>
    <x v="14"/>
    <x v="6"/>
    <x v="138"/>
    <x v="138"/>
    <s v="Student Achievement Component Levels 3 and above"/>
    <n v="576318.30000000005"/>
    <x v="0"/>
    <x v="2"/>
    <m/>
    <d v="2017-01-31T15:48:11"/>
    <n v="3"/>
    <s v="Waikato"/>
    <x v="5"/>
  </r>
  <r>
    <x v="14"/>
    <x v="6"/>
    <x v="138"/>
    <x v="138"/>
    <s v="Student Achievement Component Levels 3 and above"/>
    <n v="115263.7"/>
    <x v="0"/>
    <x v="2"/>
    <m/>
    <d v="2017-01-31T15:48:11"/>
    <n v="3"/>
    <s v="Waikato"/>
    <x v="5"/>
  </r>
  <r>
    <x v="14"/>
    <x v="6"/>
    <x v="138"/>
    <x v="138"/>
    <s v="Student Achievement Component Levels 3 and above"/>
    <n v="345992.4"/>
    <x v="0"/>
    <x v="0"/>
    <m/>
    <d v="2017-01-31T15:48:11"/>
    <n v="3"/>
    <s v="Waikato"/>
    <x v="5"/>
  </r>
  <r>
    <x v="14"/>
    <x v="6"/>
    <x v="138"/>
    <x v="138"/>
    <s v="Student Achievement Component Levels 3 and above"/>
    <n v="345993"/>
    <x v="0"/>
    <x v="1"/>
    <m/>
    <d v="2017-01-31T15:48:11"/>
    <n v="3"/>
    <s v="Waikato"/>
    <x v="5"/>
  </r>
  <r>
    <x v="14"/>
    <x v="6"/>
    <x v="138"/>
    <x v="138"/>
    <s v="Student Achievement Component Levels 3 and above"/>
    <n v="57665.65"/>
    <x v="0"/>
    <x v="1"/>
    <m/>
    <d v="2017-01-31T15:48:11"/>
    <n v="3"/>
    <s v="Waikato"/>
    <x v="5"/>
  </r>
  <r>
    <x v="14"/>
    <x v="6"/>
    <x v="138"/>
    <x v="138"/>
    <s v="Student Achievement Component Levels 3 and above"/>
    <n v="288328.34999999998"/>
    <x v="0"/>
    <x v="1"/>
    <m/>
    <d v="2017-01-31T15:48:11"/>
    <n v="3"/>
    <s v="Waikato"/>
    <x v="5"/>
  </r>
  <r>
    <x v="14"/>
    <x v="6"/>
    <x v="138"/>
    <x v="138"/>
    <s v="Student Achievement Component Levels 3 and above"/>
    <n v="57665.75"/>
    <x v="0"/>
    <x v="0"/>
    <m/>
    <d v="2017-01-31T15:48:11"/>
    <n v="3"/>
    <s v="Waikato"/>
    <x v="5"/>
  </r>
  <r>
    <x v="14"/>
    <x v="6"/>
    <x v="138"/>
    <x v="138"/>
    <s v="Student Achievement Component Levels 3 and above"/>
    <n v="288328.84999999998"/>
    <x v="0"/>
    <x v="0"/>
    <m/>
    <d v="2017-01-31T15:48:11"/>
    <n v="3"/>
    <s v="Waikato"/>
    <x v="5"/>
  </r>
  <r>
    <x v="15"/>
    <x v="6"/>
    <x v="138"/>
    <x v="138"/>
    <s v="Youth Guarantee"/>
    <n v="-8990.67"/>
    <x v="0"/>
    <x v="0"/>
    <m/>
    <d v="2017-01-31T15:48:11"/>
    <n v="3"/>
    <s v="Waikato"/>
    <x v="5"/>
  </r>
  <r>
    <x v="15"/>
    <x v="6"/>
    <x v="138"/>
    <x v="138"/>
    <s v="Youth Guarantee"/>
    <n v="8990.67"/>
    <x v="0"/>
    <x v="0"/>
    <m/>
    <d v="2017-01-31T15:48:11"/>
    <n v="3"/>
    <s v="Waikato"/>
    <x v="5"/>
  </r>
  <r>
    <x v="11"/>
    <x v="6"/>
    <x v="139"/>
    <x v="139"/>
    <s v="Equity Funding"/>
    <n v="666"/>
    <x v="0"/>
    <x v="2"/>
    <m/>
    <d v="2017-01-31T15:48:11"/>
    <n v="13"/>
    <s v="Southland"/>
    <x v="12"/>
  </r>
  <r>
    <x v="14"/>
    <x v="6"/>
    <x v="139"/>
    <x v="139"/>
    <s v="Student Achievement Component Levels 3 and above"/>
    <n v="176035.44"/>
    <x v="0"/>
    <x v="0"/>
    <m/>
    <d v="2017-01-31T15:48:11"/>
    <n v="13"/>
    <s v="Southland"/>
    <x v="12"/>
  </r>
  <r>
    <x v="14"/>
    <x v="6"/>
    <x v="139"/>
    <x v="139"/>
    <s v="Student Achievement Component Levels 3 and above"/>
    <n v="293393.3"/>
    <x v="0"/>
    <x v="1"/>
    <m/>
    <d v="2017-01-31T15:48:11"/>
    <n v="13"/>
    <s v="Southland"/>
    <x v="12"/>
  </r>
  <r>
    <x v="14"/>
    <x v="6"/>
    <x v="139"/>
    <x v="139"/>
    <s v="Student Achievement Component Levels 3 and above"/>
    <n v="58678.7"/>
    <x v="0"/>
    <x v="1"/>
    <m/>
    <d v="2017-01-31T15:48:11"/>
    <n v="13"/>
    <s v="Southland"/>
    <x v="12"/>
  </r>
  <r>
    <x v="14"/>
    <x v="6"/>
    <x v="139"/>
    <x v="139"/>
    <s v="Student Achievement Component Levels 3 and above"/>
    <n v="29339.41"/>
    <x v="0"/>
    <x v="0"/>
    <m/>
    <d v="2017-01-31T15:48:11"/>
    <n v="13"/>
    <s v="Southland"/>
    <x v="12"/>
  </r>
  <r>
    <x v="14"/>
    <x v="6"/>
    <x v="139"/>
    <x v="139"/>
    <s v="Student Achievement Component Levels 3 and above"/>
    <n v="146697.15"/>
    <x v="0"/>
    <x v="0"/>
    <m/>
    <d v="2017-01-31T15:48:11"/>
    <n v="13"/>
    <s v="Southland"/>
    <x v="12"/>
  </r>
  <r>
    <x v="14"/>
    <x v="6"/>
    <x v="139"/>
    <x v="139"/>
    <s v="Student Achievement Component Levels 3 and above"/>
    <n v="299273.3"/>
    <x v="0"/>
    <x v="2"/>
    <m/>
    <d v="2017-01-31T15:48:11"/>
    <n v="13"/>
    <s v="Southland"/>
    <x v="12"/>
  </r>
  <r>
    <x v="14"/>
    <x v="6"/>
    <x v="139"/>
    <x v="139"/>
    <s v="Student Achievement Component Levels 3 and above"/>
    <n v="59854.7"/>
    <x v="0"/>
    <x v="2"/>
    <m/>
    <d v="2017-01-31T15:48:11"/>
    <n v="13"/>
    <s v="Southland"/>
    <x v="12"/>
  </r>
  <r>
    <x v="19"/>
    <x v="6"/>
    <x v="140"/>
    <x v="140"/>
    <s v="Student Achievement Component Levels 1 and 2 (Competitive)"/>
    <n v="-41804.400000000001"/>
    <x v="1"/>
    <x v="0"/>
    <m/>
    <d v="2017-01-31T15:48:11"/>
    <n v="3"/>
    <s v="Waikato"/>
    <x v="5"/>
  </r>
  <r>
    <x v="19"/>
    <x v="6"/>
    <x v="140"/>
    <x v="140"/>
    <s v="Student Achievement Component Levels 1 and 2 (Competitive)"/>
    <n v="-7802"/>
    <x v="2"/>
    <x v="1"/>
    <m/>
    <d v="2017-01-31T15:48:11"/>
    <n v="3"/>
    <s v="Waikato"/>
    <x v="5"/>
  </r>
  <r>
    <x v="19"/>
    <x v="6"/>
    <x v="140"/>
    <x v="140"/>
    <s v="Student Achievement Component Levels 1 and 2 (Competitive)"/>
    <n v="156000"/>
    <x v="0"/>
    <x v="1"/>
    <m/>
    <d v="2017-01-31T15:48:11"/>
    <n v="3"/>
    <s v="Waikato"/>
    <x v="5"/>
  </r>
  <r>
    <x v="19"/>
    <x v="6"/>
    <x v="140"/>
    <x v="140"/>
    <s v="Student Achievement Component Levels 1 and 2 (Competitive)"/>
    <n v="14998.71"/>
    <x v="0"/>
    <x v="0"/>
    <m/>
    <d v="2017-01-31T15:48:11"/>
    <n v="3"/>
    <s v="Waikato"/>
    <x v="5"/>
  </r>
  <r>
    <x v="19"/>
    <x v="6"/>
    <x v="140"/>
    <x v="140"/>
    <s v="Student Achievement Component Levels 1 and 2 (Competitive)"/>
    <n v="74993.75"/>
    <x v="0"/>
    <x v="0"/>
    <m/>
    <d v="2017-01-31T15:48:11"/>
    <n v="3"/>
    <s v="Waikato"/>
    <x v="5"/>
  </r>
  <r>
    <x v="19"/>
    <x v="6"/>
    <x v="140"/>
    <x v="140"/>
    <s v="Student Achievement Component Levels 1 and 2 (Competitive)"/>
    <n v="75006.25"/>
    <x v="0"/>
    <x v="0"/>
    <m/>
    <d v="2017-01-31T15:48:11"/>
    <n v="3"/>
    <s v="Waikato"/>
    <x v="5"/>
  </r>
  <r>
    <x v="19"/>
    <x v="6"/>
    <x v="140"/>
    <x v="140"/>
    <s v="Student Achievement Component Levels 1 and 2 (Competitive)"/>
    <n v="15001.29"/>
    <x v="0"/>
    <x v="0"/>
    <m/>
    <d v="2017-01-31T15:48:11"/>
    <n v="3"/>
    <s v="Waikato"/>
    <x v="5"/>
  </r>
  <r>
    <x v="19"/>
    <x v="6"/>
    <x v="140"/>
    <x v="140"/>
    <s v="Student Achievement Component Levels 1 and 2 (Competitive)"/>
    <n v="370875"/>
    <x v="0"/>
    <x v="2"/>
    <m/>
    <d v="2017-01-31T15:48:11"/>
    <n v="3"/>
    <s v="Waikato"/>
    <x v="5"/>
  </r>
  <r>
    <x v="14"/>
    <x v="6"/>
    <x v="140"/>
    <x v="140"/>
    <s v="Student Achievement Component Levels 3 and above"/>
    <n v="-17309.62"/>
    <x v="1"/>
    <x v="0"/>
    <m/>
    <d v="2017-01-31T15:48:11"/>
    <n v="3"/>
    <s v="Waikato"/>
    <x v="5"/>
  </r>
  <r>
    <x v="14"/>
    <x v="6"/>
    <x v="140"/>
    <x v="140"/>
    <s v="Student Achievement Component Levels 3 and above"/>
    <n v="-1004"/>
    <x v="2"/>
    <x v="0"/>
    <m/>
    <d v="2017-01-31T15:48:11"/>
    <n v="3"/>
    <s v="Waikato"/>
    <x v="5"/>
  </r>
  <r>
    <x v="14"/>
    <x v="6"/>
    <x v="140"/>
    <x v="140"/>
    <s v="Student Achievement Component Levels 3 and above"/>
    <n v="181"/>
    <x v="2"/>
    <x v="0"/>
    <m/>
    <d v="2017-01-31T15:48:11"/>
    <n v="3"/>
    <s v="Waikato"/>
    <x v="5"/>
  </r>
  <r>
    <x v="14"/>
    <x v="6"/>
    <x v="140"/>
    <x v="140"/>
    <s v="Student Achievement Component Levels 3 and above"/>
    <n v="22274.3"/>
    <x v="0"/>
    <x v="2"/>
    <m/>
    <d v="2017-01-31T15:48:11"/>
    <n v="3"/>
    <s v="Waikato"/>
    <x v="5"/>
  </r>
  <r>
    <x v="14"/>
    <x v="6"/>
    <x v="140"/>
    <x v="140"/>
    <s v="Student Achievement Component Levels 3 and above"/>
    <n v="111371.7"/>
    <x v="0"/>
    <x v="2"/>
    <m/>
    <d v="2017-01-31T15:48:11"/>
    <n v="3"/>
    <s v="Waikato"/>
    <x v="5"/>
  </r>
  <r>
    <x v="14"/>
    <x v="6"/>
    <x v="140"/>
    <x v="140"/>
    <s v="Student Achievement Component Levels 3 and above"/>
    <n v="12409.11"/>
    <x v="0"/>
    <x v="0"/>
    <m/>
    <d v="2017-01-31T15:48:11"/>
    <n v="3"/>
    <s v="Waikato"/>
    <x v="5"/>
  </r>
  <r>
    <x v="14"/>
    <x v="6"/>
    <x v="140"/>
    <x v="140"/>
    <s v="Student Achievement Component Levels 3 and above"/>
    <n v="62045.65"/>
    <x v="0"/>
    <x v="0"/>
    <m/>
    <d v="2017-01-31T15:48:11"/>
    <n v="3"/>
    <s v="Waikato"/>
    <x v="5"/>
  </r>
  <r>
    <x v="14"/>
    <x v="6"/>
    <x v="140"/>
    <x v="140"/>
    <s v="Student Achievement Component Levels 3 and above"/>
    <n v="24818.3"/>
    <x v="0"/>
    <x v="1"/>
    <m/>
    <d v="2017-01-31T15:48:11"/>
    <n v="3"/>
    <s v="Waikato"/>
    <x v="5"/>
  </r>
  <r>
    <x v="14"/>
    <x v="6"/>
    <x v="140"/>
    <x v="140"/>
    <s v="Student Achievement Component Levels 3 and above"/>
    <n v="124091.7"/>
    <x v="0"/>
    <x v="1"/>
    <m/>
    <d v="2017-01-31T15:48:11"/>
    <n v="3"/>
    <s v="Waikato"/>
    <x v="5"/>
  </r>
  <r>
    <x v="14"/>
    <x v="6"/>
    <x v="140"/>
    <x v="140"/>
    <s v="Student Achievement Component Levels 3 and above"/>
    <n v="12409.19"/>
    <x v="0"/>
    <x v="0"/>
    <m/>
    <d v="2017-01-31T15:48:11"/>
    <n v="3"/>
    <s v="Waikato"/>
    <x v="5"/>
  </r>
  <r>
    <x v="14"/>
    <x v="6"/>
    <x v="140"/>
    <x v="140"/>
    <s v="Student Achievement Component Levels 3 and above"/>
    <n v="62046.05"/>
    <x v="0"/>
    <x v="0"/>
    <m/>
    <d v="2017-01-31T15:48:11"/>
    <n v="3"/>
    <s v="Waikato"/>
    <x v="5"/>
  </r>
  <r>
    <x v="15"/>
    <x v="6"/>
    <x v="140"/>
    <x v="140"/>
    <s v="Youth Guarantee"/>
    <n v="-81765.45"/>
    <x v="1"/>
    <x v="0"/>
    <m/>
    <d v="2017-01-31T15:48:11"/>
    <n v="3"/>
    <s v="Waikato"/>
    <x v="5"/>
  </r>
  <r>
    <x v="15"/>
    <x v="6"/>
    <x v="140"/>
    <x v="140"/>
    <s v="Youth Guarantee"/>
    <n v="35687.65"/>
    <x v="0"/>
    <x v="2"/>
    <m/>
    <d v="2017-01-31T15:48:11"/>
    <n v="3"/>
    <s v="Waikato"/>
    <x v="5"/>
  </r>
  <r>
    <x v="15"/>
    <x v="6"/>
    <x v="140"/>
    <x v="140"/>
    <s v="Youth Guarantee"/>
    <n v="178438.45"/>
    <x v="0"/>
    <x v="2"/>
    <m/>
    <d v="2017-01-31T15:48:11"/>
    <n v="3"/>
    <s v="Waikato"/>
    <x v="5"/>
  </r>
  <r>
    <x v="15"/>
    <x v="6"/>
    <x v="140"/>
    <x v="140"/>
    <s v="Youth Guarantee"/>
    <n v="178946.55"/>
    <x v="0"/>
    <x v="2"/>
    <m/>
    <d v="2017-01-31T15:48:11"/>
    <n v="3"/>
    <s v="Waikato"/>
    <x v="5"/>
  </r>
  <r>
    <x v="15"/>
    <x v="6"/>
    <x v="140"/>
    <x v="140"/>
    <s v="Youth Guarantee"/>
    <n v="35789.35"/>
    <x v="0"/>
    <x v="2"/>
    <m/>
    <d v="2017-01-31T15:48:11"/>
    <n v="3"/>
    <s v="Waikato"/>
    <x v="5"/>
  </r>
  <r>
    <x v="15"/>
    <x v="6"/>
    <x v="140"/>
    <x v="140"/>
    <s v="Youth Guarantee"/>
    <n v="195090.2"/>
    <x v="0"/>
    <x v="0"/>
    <m/>
    <d v="2017-01-31T15:48:11"/>
    <n v="3"/>
    <s v="Waikato"/>
    <x v="5"/>
  </r>
  <r>
    <x v="15"/>
    <x v="6"/>
    <x v="140"/>
    <x v="140"/>
    <s v="Youth Guarantee"/>
    <n v="39018.080000000002"/>
    <x v="0"/>
    <x v="0"/>
    <m/>
    <d v="2017-01-31T15:48:11"/>
    <n v="3"/>
    <s v="Waikato"/>
    <x v="5"/>
  </r>
  <r>
    <x v="15"/>
    <x v="6"/>
    <x v="140"/>
    <x v="140"/>
    <s v="Youth Guarantee"/>
    <n v="468702"/>
    <x v="0"/>
    <x v="1"/>
    <m/>
    <d v="2017-01-31T15:48:11"/>
    <n v="3"/>
    <s v="Waikato"/>
    <x v="5"/>
  </r>
  <r>
    <x v="15"/>
    <x v="6"/>
    <x v="140"/>
    <x v="140"/>
    <s v="Youth Guarantee"/>
    <n v="39098.92"/>
    <x v="0"/>
    <x v="0"/>
    <m/>
    <d v="2017-01-31T15:48:11"/>
    <n v="3"/>
    <s v="Waikato"/>
    <x v="5"/>
  </r>
  <r>
    <x v="15"/>
    <x v="6"/>
    <x v="140"/>
    <x v="140"/>
    <s v="Youth Guarantee"/>
    <n v="195494.8"/>
    <x v="0"/>
    <x v="0"/>
    <m/>
    <d v="2017-01-31T15:48:11"/>
    <n v="3"/>
    <s v="Waikato"/>
    <x v="5"/>
  </r>
  <r>
    <x v="15"/>
    <x v="6"/>
    <x v="141"/>
    <x v="141"/>
    <s v="Youth Guarantee"/>
    <n v="-8206.27"/>
    <x v="1"/>
    <x v="0"/>
    <m/>
    <d v="2017-01-31T15:48:11"/>
    <n v="11"/>
    <s v="Canterbury"/>
    <x v="6"/>
  </r>
  <r>
    <x v="15"/>
    <x v="6"/>
    <x v="141"/>
    <x v="141"/>
    <s v="Youth Guarantee"/>
    <n v="55328.7"/>
    <x v="0"/>
    <x v="2"/>
    <m/>
    <d v="2017-01-31T15:48:11"/>
    <n v="11"/>
    <s v="Canterbury"/>
    <x v="6"/>
  </r>
  <r>
    <x v="15"/>
    <x v="6"/>
    <x v="141"/>
    <x v="141"/>
    <s v="Youth Guarantee"/>
    <n v="11065.76"/>
    <x v="0"/>
    <x v="2"/>
    <m/>
    <d v="2017-01-31T15:48:11"/>
    <n v="11"/>
    <s v="Canterbury"/>
    <x v="6"/>
  </r>
  <r>
    <x v="15"/>
    <x v="6"/>
    <x v="141"/>
    <x v="141"/>
    <s v="Youth Guarantee"/>
    <n v="55486.25"/>
    <x v="0"/>
    <x v="2"/>
    <m/>
    <d v="2017-01-31T15:48:11"/>
    <n v="11"/>
    <s v="Canterbury"/>
    <x v="6"/>
  </r>
  <r>
    <x v="15"/>
    <x v="6"/>
    <x v="141"/>
    <x v="141"/>
    <s v="Youth Guarantee"/>
    <n v="11097.29"/>
    <x v="0"/>
    <x v="2"/>
    <m/>
    <d v="2017-01-31T15:48:11"/>
    <n v="11"/>
    <s v="Canterbury"/>
    <x v="6"/>
  </r>
  <r>
    <x v="15"/>
    <x v="6"/>
    <x v="141"/>
    <x v="141"/>
    <s v="Youth Guarantee"/>
    <n v="60491.85"/>
    <x v="0"/>
    <x v="0"/>
    <m/>
    <d v="2017-01-31T15:48:11"/>
    <n v="11"/>
    <s v="Canterbury"/>
    <x v="6"/>
  </r>
  <r>
    <x v="15"/>
    <x v="6"/>
    <x v="141"/>
    <x v="141"/>
    <s v="Youth Guarantee"/>
    <n v="12098.39"/>
    <x v="0"/>
    <x v="0"/>
    <m/>
    <d v="2017-01-31T15:48:11"/>
    <n v="11"/>
    <s v="Canterbury"/>
    <x v="6"/>
  </r>
  <r>
    <x v="15"/>
    <x v="6"/>
    <x v="141"/>
    <x v="141"/>
    <s v="Youth Guarantee"/>
    <n v="24221.8"/>
    <x v="0"/>
    <x v="1"/>
    <m/>
    <d v="2017-01-31T15:48:11"/>
    <n v="11"/>
    <s v="Canterbury"/>
    <x v="6"/>
  </r>
  <r>
    <x v="15"/>
    <x v="6"/>
    <x v="141"/>
    <x v="141"/>
    <s v="Youth Guarantee"/>
    <n v="121109.2"/>
    <x v="0"/>
    <x v="1"/>
    <m/>
    <d v="2017-01-31T15:48:11"/>
    <n v="11"/>
    <s v="Canterbury"/>
    <x v="6"/>
  </r>
  <r>
    <x v="15"/>
    <x v="6"/>
    <x v="141"/>
    <x v="141"/>
    <s v="Youth Guarantee"/>
    <n v="72740.759999999995"/>
    <x v="0"/>
    <x v="0"/>
    <m/>
    <d v="2017-01-31T15:48:11"/>
    <n v="11"/>
    <s v="Canterbury"/>
    <x v="6"/>
  </r>
  <r>
    <x v="11"/>
    <x v="6"/>
    <x v="142"/>
    <x v="142"/>
    <s v="Equity Funding"/>
    <n v="99.98"/>
    <x v="0"/>
    <x v="0"/>
    <m/>
    <d v="2017-01-31T15:48:11"/>
    <n v="11"/>
    <s v="Canterbury"/>
    <x v="6"/>
  </r>
  <r>
    <x v="11"/>
    <x v="6"/>
    <x v="142"/>
    <x v="142"/>
    <s v="Equity Funding"/>
    <n v="1000"/>
    <x v="0"/>
    <x v="0"/>
    <m/>
    <d v="2017-01-31T15:48:11"/>
    <n v="11"/>
    <s v="Canterbury"/>
    <x v="6"/>
  </r>
  <r>
    <x v="11"/>
    <x v="6"/>
    <x v="142"/>
    <x v="142"/>
    <s v="Equity Funding"/>
    <n v="100.02"/>
    <x v="0"/>
    <x v="0"/>
    <m/>
    <d v="2017-01-31T15:48:11"/>
    <n v="11"/>
    <s v="Canterbury"/>
    <x v="6"/>
  </r>
  <r>
    <x v="11"/>
    <x v="6"/>
    <x v="142"/>
    <x v="142"/>
    <s v="Equity Funding"/>
    <n v="866.65"/>
    <x v="0"/>
    <x v="1"/>
    <m/>
    <d v="2017-01-31T15:48:11"/>
    <n v="11"/>
    <s v="Canterbury"/>
    <x v="6"/>
  </r>
  <r>
    <x v="11"/>
    <x v="6"/>
    <x v="142"/>
    <x v="142"/>
    <s v="Equity Funding"/>
    <n v="173.35"/>
    <x v="0"/>
    <x v="1"/>
    <m/>
    <d v="2017-01-31T15:48:11"/>
    <n v="11"/>
    <s v="Canterbury"/>
    <x v="6"/>
  </r>
  <r>
    <x v="11"/>
    <x v="6"/>
    <x v="142"/>
    <x v="142"/>
    <s v="Equity Funding"/>
    <n v="1686"/>
    <x v="0"/>
    <x v="2"/>
    <m/>
    <d v="2017-01-31T15:48:11"/>
    <n v="11"/>
    <s v="Canterbury"/>
    <x v="6"/>
  </r>
  <r>
    <x v="11"/>
    <x v="6"/>
    <x v="142"/>
    <x v="142"/>
    <s v="Equity Funding"/>
    <n v="281.14999999999998"/>
    <x v="0"/>
    <x v="2"/>
    <m/>
    <d v="2017-01-31T15:48:11"/>
    <n v="11"/>
    <s v="Canterbury"/>
    <x v="6"/>
  </r>
  <r>
    <x v="11"/>
    <x v="6"/>
    <x v="142"/>
    <x v="142"/>
    <s v="Equity Funding"/>
    <n v="1405.85"/>
    <x v="0"/>
    <x v="2"/>
    <m/>
    <d v="2017-01-31T15:48:11"/>
    <n v="11"/>
    <s v="Canterbury"/>
    <x v="6"/>
  </r>
  <r>
    <x v="11"/>
    <x v="6"/>
    <x v="142"/>
    <x v="142"/>
    <s v="Equity Funding"/>
    <n v="1791.65"/>
    <x v="0"/>
    <x v="1"/>
    <m/>
    <d v="2017-01-31T15:48:11"/>
    <n v="11"/>
    <s v="Canterbury"/>
    <x v="6"/>
  </r>
  <r>
    <x v="11"/>
    <x v="6"/>
    <x v="142"/>
    <x v="142"/>
    <s v="Equity Funding"/>
    <n v="358.35"/>
    <x v="0"/>
    <x v="1"/>
    <m/>
    <d v="2017-01-31T15:48:11"/>
    <n v="11"/>
    <s v="Canterbury"/>
    <x v="6"/>
  </r>
  <r>
    <x v="11"/>
    <x v="6"/>
    <x v="142"/>
    <x v="142"/>
    <s v="Equity Funding"/>
    <n v="1109"/>
    <x v="0"/>
    <x v="1"/>
    <m/>
    <d v="2017-01-31T15:48:11"/>
    <n v="11"/>
    <s v="Canterbury"/>
    <x v="6"/>
  </r>
  <r>
    <x v="14"/>
    <x v="6"/>
    <x v="142"/>
    <x v="142"/>
    <s v="Student Achievement Component Levels 3 and above"/>
    <n v="-3170"/>
    <x v="2"/>
    <x v="0"/>
    <m/>
    <d v="2017-01-31T15:48:11"/>
    <n v="11"/>
    <s v="Canterbury"/>
    <x v="6"/>
  </r>
  <r>
    <x v="14"/>
    <x v="6"/>
    <x v="142"/>
    <x v="142"/>
    <s v="Student Achievement Component Levels 3 and above"/>
    <n v="-632"/>
    <x v="2"/>
    <x v="1"/>
    <m/>
    <d v="2017-01-31T15:48:11"/>
    <n v="11"/>
    <s v="Canterbury"/>
    <x v="6"/>
  </r>
  <r>
    <x v="14"/>
    <x v="6"/>
    <x v="142"/>
    <x v="142"/>
    <s v="Student Achievement Component Levels 3 and above"/>
    <n v="291501.15000000002"/>
    <x v="0"/>
    <x v="0"/>
    <m/>
    <d v="2017-01-31T15:48:11"/>
    <n v="11"/>
    <s v="Canterbury"/>
    <x v="6"/>
  </r>
  <r>
    <x v="14"/>
    <x v="6"/>
    <x v="142"/>
    <x v="142"/>
    <s v="Student Achievement Component Levels 3 and above"/>
    <n v="58300.24"/>
    <x v="0"/>
    <x v="0"/>
    <m/>
    <d v="2017-01-31T15:48:11"/>
    <n v="11"/>
    <s v="Canterbury"/>
    <x v="6"/>
  </r>
  <r>
    <x v="14"/>
    <x v="6"/>
    <x v="142"/>
    <x v="142"/>
    <s v="Student Achievement Component Levels 3 and above"/>
    <n v="291501.65000000002"/>
    <x v="0"/>
    <x v="1"/>
    <m/>
    <d v="2017-01-31T15:48:11"/>
    <n v="11"/>
    <s v="Canterbury"/>
    <x v="6"/>
  </r>
  <r>
    <x v="14"/>
    <x v="6"/>
    <x v="142"/>
    <x v="142"/>
    <s v="Student Achievement Component Levels 3 and above"/>
    <n v="58300.35"/>
    <x v="0"/>
    <x v="1"/>
    <m/>
    <d v="2017-01-31T15:48:11"/>
    <n v="11"/>
    <s v="Canterbury"/>
    <x v="6"/>
  </r>
  <r>
    <x v="14"/>
    <x v="6"/>
    <x v="142"/>
    <x v="142"/>
    <s v="Student Achievement Component Levels 3 and above"/>
    <n v="291503"/>
    <x v="0"/>
    <x v="0"/>
    <m/>
    <d v="2017-01-31T15:48:11"/>
    <n v="11"/>
    <s v="Canterbury"/>
    <x v="6"/>
  </r>
  <r>
    <x v="14"/>
    <x v="6"/>
    <x v="142"/>
    <x v="142"/>
    <s v="Student Achievement Component Levels 3 and above"/>
    <n v="58300.61"/>
    <x v="0"/>
    <x v="0"/>
    <m/>
    <d v="2017-01-31T15:48:11"/>
    <n v="11"/>
    <s v="Canterbury"/>
    <x v="6"/>
  </r>
  <r>
    <x v="14"/>
    <x v="6"/>
    <x v="142"/>
    <x v="142"/>
    <s v="Student Achievement Component Levels 3 and above"/>
    <n v="514380"/>
    <x v="0"/>
    <x v="1"/>
    <m/>
    <d v="2017-01-31T15:48:11"/>
    <n v="11"/>
    <s v="Canterbury"/>
    <x v="6"/>
  </r>
  <r>
    <x v="14"/>
    <x v="6"/>
    <x v="142"/>
    <x v="142"/>
    <s v="Student Achievement Component Levels 3 and above"/>
    <n v="432391.65"/>
    <x v="0"/>
    <x v="2"/>
    <m/>
    <d v="2017-01-31T15:48:11"/>
    <n v="11"/>
    <s v="Canterbury"/>
    <x v="6"/>
  </r>
  <r>
    <x v="14"/>
    <x v="6"/>
    <x v="142"/>
    <x v="142"/>
    <s v="Student Achievement Component Levels 3 and above"/>
    <n v="86478.35"/>
    <x v="0"/>
    <x v="2"/>
    <m/>
    <d v="2017-01-31T15:48:11"/>
    <n v="11"/>
    <s v="Canterbury"/>
    <x v="6"/>
  </r>
  <r>
    <x v="14"/>
    <x v="6"/>
    <x v="142"/>
    <x v="142"/>
    <s v="Student Achievement Component Levels 3 and above"/>
    <n v="518871"/>
    <x v="0"/>
    <x v="2"/>
    <m/>
    <d v="2017-01-31T15:48:11"/>
    <n v="11"/>
    <s v="Canterbury"/>
    <x v="6"/>
  </r>
  <r>
    <x v="14"/>
    <x v="6"/>
    <x v="142"/>
    <x v="142"/>
    <s v="Student Achievement Component Levels 3 and above"/>
    <n v="164576"/>
    <x v="0"/>
    <x v="1"/>
    <m/>
    <d v="2017-01-31T15:48:11"/>
    <n v="11"/>
    <s v="Canterbury"/>
    <x v="6"/>
  </r>
  <r>
    <x v="14"/>
    <x v="6"/>
    <x v="143"/>
    <x v="143"/>
    <s v="Student Achievement Component Levels 3 and above"/>
    <n v="-10110.89"/>
    <x v="0"/>
    <x v="0"/>
    <m/>
    <d v="2017-01-31T15:48:11"/>
    <n v="2"/>
    <s v="Auckland"/>
    <x v="1"/>
  </r>
  <r>
    <x v="14"/>
    <x v="6"/>
    <x v="143"/>
    <x v="143"/>
    <s v="Student Achievement Component Levels 3 and above"/>
    <n v="10110.89"/>
    <x v="0"/>
    <x v="0"/>
    <m/>
    <d v="2017-01-31T15:48:11"/>
    <n v="2"/>
    <s v="Auckland"/>
    <x v="1"/>
  </r>
  <r>
    <x v="11"/>
    <x v="6"/>
    <x v="144"/>
    <x v="144"/>
    <s v="Equity Funding"/>
    <n v="4.8"/>
    <x v="0"/>
    <x v="0"/>
    <m/>
    <d v="2017-01-31T15:48:11"/>
    <n v="4"/>
    <s v="Bay of Plenty"/>
    <x v="2"/>
  </r>
  <r>
    <x v="11"/>
    <x v="6"/>
    <x v="144"/>
    <x v="144"/>
    <s v="Equity Funding"/>
    <n v="24.2"/>
    <x v="0"/>
    <x v="0"/>
    <m/>
    <d v="2017-01-31T15:48:11"/>
    <n v="4"/>
    <s v="Bay of Plenty"/>
    <x v="2"/>
  </r>
  <r>
    <x v="14"/>
    <x v="6"/>
    <x v="144"/>
    <x v="144"/>
    <s v="Student Achievement Component Levels 3 and above"/>
    <n v="-5049.03"/>
    <x v="1"/>
    <x v="0"/>
    <m/>
    <d v="2017-01-31T15:48:11"/>
    <n v="4"/>
    <s v="Bay of Plenty"/>
    <x v="2"/>
  </r>
  <r>
    <x v="14"/>
    <x v="6"/>
    <x v="144"/>
    <x v="144"/>
    <s v="Student Achievement Component Levels 3 and above"/>
    <n v="8270.65"/>
    <x v="0"/>
    <x v="2"/>
    <m/>
    <d v="2017-01-31T15:48:11"/>
    <n v="4"/>
    <s v="Bay of Plenty"/>
    <x v="2"/>
  </r>
  <r>
    <x v="14"/>
    <x v="6"/>
    <x v="144"/>
    <x v="144"/>
    <s v="Student Achievement Component Levels 3 and above"/>
    <n v="41353.35"/>
    <x v="0"/>
    <x v="2"/>
    <m/>
    <d v="2017-01-31T15:48:11"/>
    <n v="4"/>
    <s v="Bay of Plenty"/>
    <x v="2"/>
  </r>
  <r>
    <x v="14"/>
    <x v="6"/>
    <x v="144"/>
    <x v="144"/>
    <s v="Student Achievement Component Levels 3 and above"/>
    <n v="41354.15"/>
    <x v="0"/>
    <x v="2"/>
    <m/>
    <d v="2017-01-31T15:48:11"/>
    <n v="4"/>
    <s v="Bay of Plenty"/>
    <x v="2"/>
  </r>
  <r>
    <x v="14"/>
    <x v="6"/>
    <x v="144"/>
    <x v="144"/>
    <s v="Student Achievement Component Levels 3 and above"/>
    <n v="8270.85"/>
    <x v="0"/>
    <x v="2"/>
    <m/>
    <d v="2017-01-31T15:48:11"/>
    <n v="4"/>
    <s v="Bay of Plenty"/>
    <x v="2"/>
  </r>
  <r>
    <x v="14"/>
    <x v="6"/>
    <x v="144"/>
    <x v="144"/>
    <s v="Student Achievement Component Levels 3 and above"/>
    <n v="8536.32"/>
    <x v="0"/>
    <x v="0"/>
    <m/>
    <d v="2017-01-31T15:48:11"/>
    <n v="4"/>
    <s v="Bay of Plenty"/>
    <x v="2"/>
  </r>
  <r>
    <x v="14"/>
    <x v="6"/>
    <x v="144"/>
    <x v="144"/>
    <s v="Student Achievement Component Levels 3 and above"/>
    <n v="85363.3"/>
    <x v="0"/>
    <x v="1"/>
    <m/>
    <d v="2017-01-31T15:48:11"/>
    <n v="4"/>
    <s v="Bay of Plenty"/>
    <x v="2"/>
  </r>
  <r>
    <x v="14"/>
    <x v="6"/>
    <x v="144"/>
    <x v="144"/>
    <s v="Student Achievement Component Levels 3 and above"/>
    <n v="42681.75"/>
    <x v="0"/>
    <x v="0"/>
    <m/>
    <d v="2017-01-31T15:48:11"/>
    <n v="4"/>
    <s v="Bay of Plenty"/>
    <x v="2"/>
  </r>
  <r>
    <x v="14"/>
    <x v="6"/>
    <x v="144"/>
    <x v="144"/>
    <s v="Student Achievement Component Levels 3 and above"/>
    <n v="17072.7"/>
    <x v="0"/>
    <x v="1"/>
    <m/>
    <d v="2017-01-31T15:48:11"/>
    <n v="4"/>
    <s v="Bay of Plenty"/>
    <x v="2"/>
  </r>
  <r>
    <x v="14"/>
    <x v="6"/>
    <x v="144"/>
    <x v="144"/>
    <s v="Student Achievement Component Levels 3 and above"/>
    <n v="8536.39"/>
    <x v="0"/>
    <x v="0"/>
    <m/>
    <d v="2017-01-31T15:48:11"/>
    <n v="4"/>
    <s v="Bay of Plenty"/>
    <x v="2"/>
  </r>
  <r>
    <x v="14"/>
    <x v="6"/>
    <x v="144"/>
    <x v="144"/>
    <s v="Student Achievement Component Levels 3 and above"/>
    <n v="42682"/>
    <x v="0"/>
    <x v="0"/>
    <m/>
    <d v="2017-01-31T15:48:11"/>
    <n v="4"/>
    <s v="Bay of Plenty"/>
    <x v="2"/>
  </r>
  <r>
    <x v="14"/>
    <x v="6"/>
    <x v="145"/>
    <x v="145"/>
    <s v="Student Achievement Component Levels 3 and above"/>
    <n v="7391.91"/>
    <x v="0"/>
    <x v="0"/>
    <m/>
    <d v="2017-01-31T15:48:11"/>
    <n v="4"/>
    <s v="Bay of Plenty"/>
    <x v="2"/>
  </r>
  <r>
    <x v="14"/>
    <x v="6"/>
    <x v="145"/>
    <x v="145"/>
    <s v="Student Achievement Component Levels 3 and above"/>
    <n v="36959.75"/>
    <x v="0"/>
    <x v="0"/>
    <m/>
    <d v="2017-01-31T15:48:11"/>
    <n v="4"/>
    <s v="Bay of Plenty"/>
    <x v="2"/>
  </r>
  <r>
    <x v="14"/>
    <x v="6"/>
    <x v="145"/>
    <x v="145"/>
    <s v="Student Achievement Component Levels 3 and above"/>
    <n v="44351.94"/>
    <x v="0"/>
    <x v="0"/>
    <m/>
    <d v="2017-01-31T15:48:11"/>
    <n v="4"/>
    <s v="Bay of Plenty"/>
    <x v="2"/>
  </r>
  <r>
    <x v="14"/>
    <x v="6"/>
    <x v="145"/>
    <x v="145"/>
    <s v="Student Achievement Component Levels 3 and above"/>
    <n v="88704"/>
    <x v="0"/>
    <x v="1"/>
    <m/>
    <d v="2017-01-31T15:48:11"/>
    <n v="4"/>
    <s v="Bay of Plenty"/>
    <x v="2"/>
  </r>
  <r>
    <x v="14"/>
    <x v="6"/>
    <x v="145"/>
    <x v="145"/>
    <s v="Student Achievement Component Levels 3 and above"/>
    <n v="75543.3"/>
    <x v="0"/>
    <x v="2"/>
    <m/>
    <d v="2017-01-31T15:48:11"/>
    <n v="4"/>
    <s v="Bay of Plenty"/>
    <x v="2"/>
  </r>
  <r>
    <x v="14"/>
    <x v="6"/>
    <x v="145"/>
    <x v="145"/>
    <s v="Student Achievement Component Levels 3 and above"/>
    <n v="15108.7"/>
    <x v="0"/>
    <x v="2"/>
    <m/>
    <d v="2017-01-31T15:48:11"/>
    <n v="4"/>
    <s v="Bay of Plenty"/>
    <x v="2"/>
  </r>
  <r>
    <x v="21"/>
    <x v="6"/>
    <x v="146"/>
    <x v="146"/>
    <s v="ESOL - Intensive Literacy and Numeracy"/>
    <n v="168750"/>
    <x v="0"/>
    <x v="2"/>
    <m/>
    <d v="2017-01-31T15:48:11"/>
    <n v="11"/>
    <s v="Canterbury"/>
    <x v="6"/>
  </r>
  <r>
    <x v="21"/>
    <x v="6"/>
    <x v="146"/>
    <x v="146"/>
    <s v="ESOL - Intensive Literacy and Numeracy"/>
    <n v="180000"/>
    <x v="0"/>
    <x v="0"/>
    <m/>
    <d v="2017-01-31T15:48:11"/>
    <n v="11"/>
    <s v="Canterbury"/>
    <x v="6"/>
  </r>
  <r>
    <x v="21"/>
    <x v="6"/>
    <x v="146"/>
    <x v="146"/>
    <s v="ESOL - Intensive Literacy and Numeracy"/>
    <n v="180000"/>
    <x v="0"/>
    <x v="1"/>
    <m/>
    <d v="2017-01-31T15:48:11"/>
    <n v="11"/>
    <s v="Canterbury"/>
    <x v="6"/>
  </r>
  <r>
    <x v="5"/>
    <x v="6"/>
    <x v="146"/>
    <x v="146"/>
    <s v="LN - Workplace Literacy Fund"/>
    <n v="363833.3"/>
    <x v="0"/>
    <x v="0"/>
    <m/>
    <d v="2017-01-31T15:48:11"/>
    <n v="11"/>
    <s v="Canterbury"/>
    <x v="6"/>
  </r>
  <r>
    <x v="5"/>
    <x v="6"/>
    <x v="146"/>
    <x v="146"/>
    <s v="LN - Workplace Literacy Fund"/>
    <n v="363833.3"/>
    <x v="0"/>
    <x v="1"/>
    <m/>
    <d v="2017-01-31T15:48:11"/>
    <n v="11"/>
    <s v="Canterbury"/>
    <x v="6"/>
  </r>
  <r>
    <x v="5"/>
    <x v="6"/>
    <x v="146"/>
    <x v="146"/>
    <s v="LN - Workplace Literacy Fund"/>
    <n v="72766.7"/>
    <x v="0"/>
    <x v="0"/>
    <m/>
    <d v="2017-01-31T15:48:11"/>
    <n v="11"/>
    <s v="Canterbury"/>
    <x v="6"/>
  </r>
  <r>
    <x v="5"/>
    <x v="6"/>
    <x v="146"/>
    <x v="146"/>
    <s v="LN - Workplace Literacy Fund"/>
    <n v="72766.7"/>
    <x v="0"/>
    <x v="1"/>
    <m/>
    <d v="2017-01-31T15:48:11"/>
    <n v="11"/>
    <s v="Canterbury"/>
    <x v="6"/>
  </r>
  <r>
    <x v="5"/>
    <x v="6"/>
    <x v="146"/>
    <x v="146"/>
    <s v="LN - Workplace Literacy Fund"/>
    <n v="438000"/>
    <x v="0"/>
    <x v="2"/>
    <m/>
    <d v="2017-01-31T15:48:11"/>
    <n v="11"/>
    <s v="Canterbury"/>
    <x v="6"/>
  </r>
  <r>
    <x v="7"/>
    <x v="6"/>
    <x v="147"/>
    <x v="147"/>
    <s v="ACE Emergency Management Pool"/>
    <n v="13433.3"/>
    <x v="0"/>
    <x v="1"/>
    <m/>
    <d v="2017-01-31T15:48:11"/>
    <n v="11"/>
    <s v="Canterbury"/>
    <x v="6"/>
  </r>
  <r>
    <x v="7"/>
    <x v="6"/>
    <x v="147"/>
    <x v="147"/>
    <s v="ACE Emergency Management Pool"/>
    <n v="67166.7"/>
    <x v="0"/>
    <x v="1"/>
    <m/>
    <d v="2017-01-31T15:48:11"/>
    <n v="11"/>
    <s v="Canterbury"/>
    <x v="6"/>
  </r>
  <r>
    <x v="14"/>
    <x v="6"/>
    <x v="148"/>
    <x v="148"/>
    <s v="Student Achievement Component Levels 3 and above"/>
    <n v="6810.27"/>
    <x v="0"/>
    <x v="0"/>
    <m/>
    <d v="2017-01-31T15:48:11"/>
    <n v="2"/>
    <s v="Auckland"/>
    <x v="1"/>
  </r>
  <r>
    <x v="14"/>
    <x v="6"/>
    <x v="148"/>
    <x v="148"/>
    <s v="Student Achievement Component Levels 3 and above"/>
    <n v="34051.4"/>
    <x v="0"/>
    <x v="0"/>
    <m/>
    <d v="2017-01-31T15:48:11"/>
    <n v="2"/>
    <s v="Auckland"/>
    <x v="1"/>
  </r>
  <r>
    <x v="14"/>
    <x v="6"/>
    <x v="148"/>
    <x v="148"/>
    <s v="Student Achievement Component Levels 3 and above"/>
    <n v="34051.599999999999"/>
    <x v="0"/>
    <x v="0"/>
    <m/>
    <d v="2017-01-31T15:48:11"/>
    <n v="2"/>
    <s v="Auckland"/>
    <x v="1"/>
  </r>
  <r>
    <x v="14"/>
    <x v="6"/>
    <x v="148"/>
    <x v="148"/>
    <s v="Student Achievement Component Levels 3 and above"/>
    <n v="6810.33"/>
    <x v="0"/>
    <x v="0"/>
    <m/>
    <d v="2017-01-31T15:48:11"/>
    <n v="2"/>
    <s v="Auckland"/>
    <x v="1"/>
  </r>
  <r>
    <x v="14"/>
    <x v="6"/>
    <x v="148"/>
    <x v="148"/>
    <s v="Student Achievement Component Levels 3 and above"/>
    <n v="68103.3"/>
    <x v="0"/>
    <x v="1"/>
    <m/>
    <d v="2017-01-31T15:48:11"/>
    <n v="2"/>
    <s v="Auckland"/>
    <x v="1"/>
  </r>
  <r>
    <x v="14"/>
    <x v="6"/>
    <x v="148"/>
    <x v="148"/>
    <s v="Student Achievement Component Levels 3 and above"/>
    <n v="13620.7"/>
    <x v="0"/>
    <x v="1"/>
    <m/>
    <d v="2017-01-31T15:48:11"/>
    <n v="2"/>
    <s v="Auckland"/>
    <x v="1"/>
  </r>
  <r>
    <x v="14"/>
    <x v="6"/>
    <x v="148"/>
    <x v="148"/>
    <s v="Student Achievement Component Levels 3 and above"/>
    <n v="7216.65"/>
    <x v="0"/>
    <x v="2"/>
    <m/>
    <d v="2017-01-31T15:48:11"/>
    <n v="2"/>
    <s v="Auckland"/>
    <x v="1"/>
  </r>
  <r>
    <x v="14"/>
    <x v="6"/>
    <x v="148"/>
    <x v="148"/>
    <s v="Student Achievement Component Levels 3 and above"/>
    <n v="36083.35"/>
    <x v="0"/>
    <x v="2"/>
    <m/>
    <d v="2017-01-31T15:48:11"/>
    <n v="2"/>
    <s v="Auckland"/>
    <x v="1"/>
  </r>
  <r>
    <x v="14"/>
    <x v="6"/>
    <x v="148"/>
    <x v="148"/>
    <s v="Student Achievement Component Levels 3 and above"/>
    <n v="36084.15"/>
    <x v="0"/>
    <x v="2"/>
    <m/>
    <d v="2017-01-31T15:48:11"/>
    <n v="2"/>
    <s v="Auckland"/>
    <x v="1"/>
  </r>
  <r>
    <x v="14"/>
    <x v="6"/>
    <x v="148"/>
    <x v="148"/>
    <s v="Student Achievement Component Levels 3 and above"/>
    <n v="7216.85"/>
    <x v="0"/>
    <x v="2"/>
    <m/>
    <d v="2017-01-31T15:48:11"/>
    <n v="2"/>
    <s v="Auckland"/>
    <x v="1"/>
  </r>
  <r>
    <x v="14"/>
    <x v="6"/>
    <x v="149"/>
    <x v="149"/>
    <s v="Student Achievement Component Levels 3 and above"/>
    <n v="-1871"/>
    <x v="2"/>
    <x v="0"/>
    <m/>
    <d v="2017-01-31T15:48:11"/>
    <n v="4"/>
    <s v="Bay of Plenty"/>
    <x v="2"/>
  </r>
  <r>
    <x v="14"/>
    <x v="6"/>
    <x v="149"/>
    <x v="149"/>
    <s v="Student Achievement Component Levels 3 and above"/>
    <n v="1871"/>
    <x v="0"/>
    <x v="0"/>
    <m/>
    <d v="2017-01-31T15:48:11"/>
    <n v="4"/>
    <s v="Bay of Plenty"/>
    <x v="2"/>
  </r>
  <r>
    <x v="14"/>
    <x v="6"/>
    <x v="149"/>
    <x v="149"/>
    <s v="Student Achievement Component Levels 3 and above"/>
    <n v="3468.35"/>
    <x v="0"/>
    <x v="0"/>
    <m/>
    <d v="2017-01-31T15:48:11"/>
    <n v="4"/>
    <s v="Bay of Plenty"/>
    <x v="2"/>
  </r>
  <r>
    <x v="14"/>
    <x v="6"/>
    <x v="149"/>
    <x v="149"/>
    <s v="Student Achievement Component Levels 3 and above"/>
    <n v="5339.3"/>
    <x v="0"/>
    <x v="0"/>
    <m/>
    <d v="2017-01-31T15:48:11"/>
    <n v="4"/>
    <s v="Bay of Plenty"/>
    <x v="2"/>
  </r>
  <r>
    <x v="14"/>
    <x v="6"/>
    <x v="149"/>
    <x v="149"/>
    <s v="Student Achievement Component Levels 3 and above"/>
    <n v="26696.6"/>
    <x v="0"/>
    <x v="0"/>
    <m/>
    <d v="2017-01-31T15:48:11"/>
    <n v="4"/>
    <s v="Bay of Plenty"/>
    <x v="2"/>
  </r>
  <r>
    <x v="14"/>
    <x v="6"/>
    <x v="149"/>
    <x v="149"/>
    <s v="Student Achievement Component Levels 3 and above"/>
    <n v="26696.75"/>
    <x v="0"/>
    <x v="0"/>
    <m/>
    <d v="2017-01-31T15:48:11"/>
    <n v="4"/>
    <s v="Bay of Plenty"/>
    <x v="2"/>
  </r>
  <r>
    <x v="11"/>
    <x v="6"/>
    <x v="150"/>
    <x v="150"/>
    <s v="Equity Funding"/>
    <n v="73.3"/>
    <x v="0"/>
    <x v="2"/>
    <m/>
    <d v="2017-01-31T15:48:11"/>
    <n v="2"/>
    <s v="Auckland"/>
    <x v="1"/>
  </r>
  <r>
    <x v="11"/>
    <x v="6"/>
    <x v="150"/>
    <x v="150"/>
    <s v="Equity Funding"/>
    <n v="366.7"/>
    <x v="0"/>
    <x v="2"/>
    <m/>
    <d v="2017-01-31T15:48:11"/>
    <n v="2"/>
    <s v="Auckland"/>
    <x v="1"/>
  </r>
  <r>
    <x v="25"/>
    <x v="6"/>
    <x v="150"/>
    <x v="150"/>
    <s v="LN - Intensive Literacy and Numeracy"/>
    <n v="-4125"/>
    <x v="1"/>
    <x v="0"/>
    <m/>
    <d v="2017-01-31T15:48:11"/>
    <n v="2"/>
    <s v="Auckland"/>
    <x v="1"/>
  </r>
  <r>
    <x v="25"/>
    <x v="6"/>
    <x v="150"/>
    <x v="150"/>
    <s v="LN - Intensive Literacy and Numeracy"/>
    <n v="208333.3"/>
    <x v="0"/>
    <x v="0"/>
    <m/>
    <d v="2017-01-31T15:48:11"/>
    <n v="2"/>
    <s v="Auckland"/>
    <x v="1"/>
  </r>
  <r>
    <x v="25"/>
    <x v="6"/>
    <x v="150"/>
    <x v="150"/>
    <s v="LN - Intensive Literacy and Numeracy"/>
    <n v="41666.699999999997"/>
    <x v="0"/>
    <x v="0"/>
    <m/>
    <d v="2017-01-31T15:48:11"/>
    <n v="2"/>
    <s v="Auckland"/>
    <x v="1"/>
  </r>
  <r>
    <x v="25"/>
    <x v="6"/>
    <x v="150"/>
    <x v="150"/>
    <s v="LN - Intensive Literacy and Numeracy"/>
    <n v="300000"/>
    <x v="0"/>
    <x v="1"/>
    <m/>
    <d v="2017-01-31T15:48:11"/>
    <n v="2"/>
    <s v="Auckland"/>
    <x v="1"/>
  </r>
  <r>
    <x v="25"/>
    <x v="6"/>
    <x v="150"/>
    <x v="150"/>
    <s v="LN - Intensive Literacy and Numeracy"/>
    <n v="450000"/>
    <x v="0"/>
    <x v="2"/>
    <m/>
    <d v="2017-01-31T15:48:11"/>
    <n v="2"/>
    <s v="Auckland"/>
    <x v="1"/>
  </r>
  <r>
    <x v="19"/>
    <x v="6"/>
    <x v="150"/>
    <x v="150"/>
    <s v="Student Achievement Component Levels 1 and 2 (Competitive)"/>
    <n v="-7974"/>
    <x v="2"/>
    <x v="0"/>
    <m/>
    <d v="2017-01-31T15:48:11"/>
    <n v="2"/>
    <s v="Auckland"/>
    <x v="1"/>
  </r>
  <r>
    <x v="19"/>
    <x v="6"/>
    <x v="150"/>
    <x v="150"/>
    <s v="Student Achievement Component Levels 1 and 2 (Competitive)"/>
    <n v="267"/>
    <x v="2"/>
    <x v="0"/>
    <m/>
    <d v="2017-01-31T15:48:11"/>
    <n v="2"/>
    <s v="Auckland"/>
    <x v="1"/>
  </r>
  <r>
    <x v="19"/>
    <x v="6"/>
    <x v="150"/>
    <x v="150"/>
    <s v="Student Achievement Component Levels 1 and 2 (Competitive)"/>
    <n v="81133.2"/>
    <x v="0"/>
    <x v="0"/>
    <m/>
    <d v="2017-01-31T15:48:11"/>
    <n v="2"/>
    <s v="Auckland"/>
    <x v="1"/>
  </r>
  <r>
    <x v="19"/>
    <x v="6"/>
    <x v="150"/>
    <x v="150"/>
    <s v="Student Achievement Component Levels 1 and 2 (Competitive)"/>
    <n v="16226.65"/>
    <x v="0"/>
    <x v="0"/>
    <m/>
    <d v="2017-01-31T15:48:11"/>
    <n v="2"/>
    <s v="Auckland"/>
    <x v="1"/>
  </r>
  <r>
    <x v="19"/>
    <x v="6"/>
    <x v="150"/>
    <x v="150"/>
    <s v="Student Achievement Component Levels 1 and 2 (Competitive)"/>
    <n v="194736"/>
    <x v="0"/>
    <x v="1"/>
    <m/>
    <d v="2017-01-31T15:48:11"/>
    <n v="2"/>
    <s v="Auckland"/>
    <x v="1"/>
  </r>
  <r>
    <x v="19"/>
    <x v="6"/>
    <x v="150"/>
    <x v="150"/>
    <s v="Student Achievement Component Levels 1 and 2 (Competitive)"/>
    <n v="16229.35"/>
    <x v="0"/>
    <x v="0"/>
    <m/>
    <d v="2017-01-31T15:48:11"/>
    <n v="2"/>
    <s v="Auckland"/>
    <x v="1"/>
  </r>
  <r>
    <x v="19"/>
    <x v="6"/>
    <x v="150"/>
    <x v="150"/>
    <s v="Student Achievement Component Levels 1 and 2 (Competitive)"/>
    <n v="81146.8"/>
    <x v="0"/>
    <x v="0"/>
    <m/>
    <d v="2017-01-31T15:48:11"/>
    <n v="2"/>
    <s v="Auckland"/>
    <x v="1"/>
  </r>
  <r>
    <x v="19"/>
    <x v="6"/>
    <x v="150"/>
    <x v="150"/>
    <s v="Student Achievement Component Levels 1 and 2 (Competitive)"/>
    <n v="439541.65"/>
    <x v="0"/>
    <x v="0"/>
    <s v="Grand Parented"/>
    <d v="2017-01-31T15:48:11"/>
    <n v="2"/>
    <s v="Auckland"/>
    <x v="1"/>
  </r>
  <r>
    <x v="19"/>
    <x v="6"/>
    <x v="150"/>
    <x v="150"/>
    <s v="Student Achievement Component Levels 1 and 2 (Competitive)"/>
    <n v="87908.35"/>
    <x v="0"/>
    <x v="0"/>
    <s v="Grand Parented"/>
    <d v="2017-01-31T15:48:11"/>
    <n v="2"/>
    <s v="Auckland"/>
    <x v="1"/>
  </r>
  <r>
    <x v="19"/>
    <x v="6"/>
    <x v="150"/>
    <x v="150"/>
    <s v="Student Achievement Component Levels 1 and 2 (Competitive)"/>
    <n v="1272923.3"/>
    <x v="0"/>
    <x v="2"/>
    <m/>
    <d v="2017-01-31T15:48:11"/>
    <n v="2"/>
    <s v="Auckland"/>
    <x v="1"/>
  </r>
  <r>
    <x v="19"/>
    <x v="6"/>
    <x v="150"/>
    <x v="150"/>
    <s v="Student Achievement Component Levels 1 and 2 (Competitive)"/>
    <n v="254584.7"/>
    <x v="0"/>
    <x v="2"/>
    <m/>
    <d v="2017-01-31T15:48:11"/>
    <n v="2"/>
    <s v="Auckland"/>
    <x v="1"/>
  </r>
  <r>
    <x v="14"/>
    <x v="6"/>
    <x v="150"/>
    <x v="150"/>
    <s v="Student Achievement Component Levels 3 and above"/>
    <n v="-32270.73"/>
    <x v="1"/>
    <x v="0"/>
    <m/>
    <d v="2017-01-31T15:48:11"/>
    <n v="2"/>
    <s v="Auckland"/>
    <x v="1"/>
  </r>
  <r>
    <x v="14"/>
    <x v="6"/>
    <x v="150"/>
    <x v="150"/>
    <s v="Student Achievement Component Levels 3 and above"/>
    <n v="-2271"/>
    <x v="2"/>
    <x v="1"/>
    <m/>
    <d v="2017-01-31T15:48:11"/>
    <n v="2"/>
    <s v="Auckland"/>
    <x v="1"/>
  </r>
  <r>
    <x v="14"/>
    <x v="6"/>
    <x v="150"/>
    <x v="150"/>
    <s v="Student Achievement Component Levels 3 and above"/>
    <n v="19999.919999999998"/>
    <x v="0"/>
    <x v="0"/>
    <m/>
    <d v="2017-01-31T15:48:11"/>
    <n v="2"/>
    <s v="Auckland"/>
    <x v="1"/>
  </r>
  <r>
    <x v="14"/>
    <x v="6"/>
    <x v="150"/>
    <x v="150"/>
    <s v="Student Achievement Component Levels 3 and above"/>
    <n v="99999.7"/>
    <x v="0"/>
    <x v="0"/>
    <m/>
    <d v="2017-01-31T15:48:11"/>
    <n v="2"/>
    <s v="Auckland"/>
    <x v="1"/>
  </r>
  <r>
    <x v="14"/>
    <x v="6"/>
    <x v="150"/>
    <x v="150"/>
    <s v="Student Achievement Component Levels 3 and above"/>
    <n v="100000.3"/>
    <x v="0"/>
    <x v="0"/>
    <m/>
    <d v="2017-01-31T15:48:11"/>
    <n v="2"/>
    <s v="Auckland"/>
    <x v="1"/>
  </r>
  <r>
    <x v="14"/>
    <x v="6"/>
    <x v="150"/>
    <x v="150"/>
    <s v="Student Achievement Component Levels 3 and above"/>
    <n v="20000.080000000002"/>
    <x v="0"/>
    <x v="0"/>
    <m/>
    <d v="2017-01-31T15:48:11"/>
    <n v="2"/>
    <s v="Auckland"/>
    <x v="1"/>
  </r>
  <r>
    <x v="14"/>
    <x v="6"/>
    <x v="150"/>
    <x v="150"/>
    <s v="Student Achievement Component Levels 3 and above"/>
    <n v="280384.15000000002"/>
    <x v="0"/>
    <x v="2"/>
    <m/>
    <d v="2017-01-31T15:48:11"/>
    <n v="2"/>
    <s v="Auckland"/>
    <x v="1"/>
  </r>
  <r>
    <x v="14"/>
    <x v="6"/>
    <x v="150"/>
    <x v="150"/>
    <s v="Student Achievement Component Levels 3 and above"/>
    <n v="56076.85"/>
    <x v="0"/>
    <x v="2"/>
    <m/>
    <d v="2017-01-31T15:48:11"/>
    <n v="2"/>
    <s v="Auckland"/>
    <x v="1"/>
  </r>
  <r>
    <x v="14"/>
    <x v="6"/>
    <x v="150"/>
    <x v="150"/>
    <s v="Student Achievement Component Levels 3 and above"/>
    <n v="336462"/>
    <x v="0"/>
    <x v="2"/>
    <m/>
    <d v="2017-01-31T15:48:11"/>
    <n v="2"/>
    <s v="Auckland"/>
    <x v="1"/>
  </r>
  <r>
    <x v="14"/>
    <x v="6"/>
    <x v="150"/>
    <x v="150"/>
    <s v="Student Achievement Component Levels 3 and above"/>
    <n v="58333.15"/>
    <x v="0"/>
    <x v="1"/>
    <m/>
    <d v="2017-01-31T15:48:11"/>
    <n v="2"/>
    <s v="Auckland"/>
    <x v="1"/>
  </r>
  <r>
    <x v="14"/>
    <x v="6"/>
    <x v="150"/>
    <x v="150"/>
    <s v="Student Achievement Component Levels 3 and above"/>
    <n v="291665.84999999998"/>
    <x v="0"/>
    <x v="1"/>
    <m/>
    <d v="2017-01-31T15:48:11"/>
    <n v="2"/>
    <s v="Auckland"/>
    <x v="1"/>
  </r>
  <r>
    <x v="14"/>
    <x v="6"/>
    <x v="150"/>
    <x v="150"/>
    <s v="Student Achievement Component Levels 3 and above"/>
    <n v="350001"/>
    <x v="0"/>
    <x v="1"/>
    <m/>
    <d v="2017-01-31T15:48:11"/>
    <n v="2"/>
    <s v="Auckland"/>
    <x v="1"/>
  </r>
  <r>
    <x v="15"/>
    <x v="6"/>
    <x v="150"/>
    <x v="150"/>
    <s v="Youth Guarantee"/>
    <n v="-321468.84000000003"/>
    <x v="1"/>
    <x v="0"/>
    <m/>
    <d v="2017-01-31T15:48:11"/>
    <n v="2"/>
    <s v="Auckland"/>
    <x v="1"/>
  </r>
  <r>
    <x v="15"/>
    <x v="6"/>
    <x v="150"/>
    <x v="150"/>
    <s v="Youth Guarantee"/>
    <n v="113898.45"/>
    <x v="0"/>
    <x v="2"/>
    <m/>
    <d v="2017-01-31T15:48:11"/>
    <n v="2"/>
    <s v="Auckland"/>
    <x v="1"/>
  </r>
  <r>
    <x v="15"/>
    <x v="6"/>
    <x v="150"/>
    <x v="150"/>
    <s v="Youth Guarantee"/>
    <n v="569492.44999999995"/>
    <x v="0"/>
    <x v="2"/>
    <m/>
    <d v="2017-01-31T15:48:11"/>
    <n v="2"/>
    <s v="Auckland"/>
    <x v="1"/>
  </r>
  <r>
    <x v="15"/>
    <x v="6"/>
    <x v="150"/>
    <x v="150"/>
    <s v="Youth Guarantee"/>
    <n v="685337.1"/>
    <x v="0"/>
    <x v="2"/>
    <m/>
    <d v="2017-01-31T15:48:11"/>
    <n v="2"/>
    <s v="Auckland"/>
    <x v="1"/>
  </r>
  <r>
    <x v="15"/>
    <x v="6"/>
    <x v="150"/>
    <x v="150"/>
    <s v="Youth Guarantee"/>
    <n v="636550.44999999995"/>
    <x v="0"/>
    <x v="0"/>
    <m/>
    <d v="2017-01-31T15:48:11"/>
    <n v="2"/>
    <s v="Auckland"/>
    <x v="1"/>
  </r>
  <r>
    <x v="15"/>
    <x v="6"/>
    <x v="150"/>
    <x v="150"/>
    <s v="Youth Guarantee"/>
    <n v="127310.1"/>
    <x v="0"/>
    <x v="0"/>
    <m/>
    <d v="2017-01-31T15:48:11"/>
    <n v="2"/>
    <s v="Auckland"/>
    <x v="1"/>
  </r>
  <r>
    <x v="15"/>
    <x v="6"/>
    <x v="150"/>
    <x v="150"/>
    <s v="Youth Guarantee"/>
    <n v="254884.1"/>
    <x v="0"/>
    <x v="1"/>
    <m/>
    <d v="2017-01-31T15:48:11"/>
    <n v="2"/>
    <s v="Auckland"/>
    <x v="1"/>
  </r>
  <r>
    <x v="15"/>
    <x v="6"/>
    <x v="150"/>
    <x v="150"/>
    <s v="Youth Guarantee"/>
    <n v="1274420.8999999999"/>
    <x v="0"/>
    <x v="1"/>
    <m/>
    <d v="2017-01-31T15:48:11"/>
    <n v="2"/>
    <s v="Auckland"/>
    <x v="1"/>
  </r>
  <r>
    <x v="15"/>
    <x v="6"/>
    <x v="150"/>
    <x v="150"/>
    <s v="Youth Guarantee"/>
    <n v="127574.05"/>
    <x v="0"/>
    <x v="0"/>
    <m/>
    <d v="2017-01-31T15:48:11"/>
    <n v="2"/>
    <s v="Auckland"/>
    <x v="1"/>
  </r>
  <r>
    <x v="15"/>
    <x v="6"/>
    <x v="150"/>
    <x v="150"/>
    <s v="Youth Guarantee"/>
    <n v="637870.4"/>
    <x v="0"/>
    <x v="0"/>
    <m/>
    <d v="2017-01-31T15:48:11"/>
    <n v="2"/>
    <s v="Auckland"/>
    <x v="1"/>
  </r>
  <r>
    <x v="11"/>
    <x v="6"/>
    <x v="151"/>
    <x v="151"/>
    <s v="Equity Funding"/>
    <n v="45"/>
    <x v="0"/>
    <x v="0"/>
    <m/>
    <d v="2017-01-31T15:48:11"/>
    <n v="2"/>
    <s v="Auckland"/>
    <x v="1"/>
  </r>
  <r>
    <x v="11"/>
    <x v="6"/>
    <x v="151"/>
    <x v="151"/>
    <s v="Equity Funding"/>
    <n v="222"/>
    <x v="0"/>
    <x v="1"/>
    <m/>
    <d v="2017-01-31T15:48:11"/>
    <n v="2"/>
    <s v="Auckland"/>
    <x v="1"/>
  </r>
  <r>
    <x v="11"/>
    <x v="6"/>
    <x v="151"/>
    <x v="151"/>
    <s v="Equity Funding"/>
    <n v="522"/>
    <x v="0"/>
    <x v="2"/>
    <m/>
    <d v="2017-01-31T15:48:11"/>
    <n v="2"/>
    <s v="Auckland"/>
    <x v="1"/>
  </r>
  <r>
    <x v="14"/>
    <x v="6"/>
    <x v="151"/>
    <x v="151"/>
    <s v="Student Achievement Component Levels 3 and above"/>
    <n v="16126"/>
    <x v="0"/>
    <x v="1"/>
    <m/>
    <d v="2017-01-31T15:48:11"/>
    <n v="2"/>
    <s v="Auckland"/>
    <x v="1"/>
  </r>
  <r>
    <x v="14"/>
    <x v="6"/>
    <x v="151"/>
    <x v="151"/>
    <s v="Student Achievement Component Levels 3 and above"/>
    <n v="62246.45"/>
    <x v="0"/>
    <x v="0"/>
    <m/>
    <d v="2017-01-31T15:48:11"/>
    <n v="2"/>
    <s v="Auckland"/>
    <x v="1"/>
  </r>
  <r>
    <x v="14"/>
    <x v="6"/>
    <x v="151"/>
    <x v="151"/>
    <s v="Student Achievement Component Levels 3 and above"/>
    <n v="12449.3"/>
    <x v="0"/>
    <x v="0"/>
    <m/>
    <d v="2017-01-31T15:48:11"/>
    <n v="2"/>
    <s v="Auckland"/>
    <x v="1"/>
  </r>
  <r>
    <x v="14"/>
    <x v="6"/>
    <x v="151"/>
    <x v="151"/>
    <s v="Student Achievement Component Levels 3 and above"/>
    <n v="62246.65"/>
    <x v="0"/>
    <x v="1"/>
    <m/>
    <d v="2017-01-31T15:48:11"/>
    <n v="2"/>
    <s v="Auckland"/>
    <x v="1"/>
  </r>
  <r>
    <x v="14"/>
    <x v="6"/>
    <x v="151"/>
    <x v="151"/>
    <s v="Student Achievement Component Levels 3 and above"/>
    <n v="12449.35"/>
    <x v="0"/>
    <x v="1"/>
    <m/>
    <d v="2017-01-31T15:48:11"/>
    <n v="2"/>
    <s v="Auckland"/>
    <x v="1"/>
  </r>
  <r>
    <x v="14"/>
    <x v="6"/>
    <x v="151"/>
    <x v="151"/>
    <s v="Student Achievement Component Levels 3 and above"/>
    <n v="74696.22"/>
    <x v="0"/>
    <x v="0"/>
    <m/>
    <d v="2017-01-31T15:48:11"/>
    <n v="2"/>
    <s v="Auckland"/>
    <x v="1"/>
  </r>
  <r>
    <x v="14"/>
    <x v="6"/>
    <x v="151"/>
    <x v="151"/>
    <s v="Student Achievement Component Levels 3 and above"/>
    <n v="79269"/>
    <x v="0"/>
    <x v="2"/>
    <m/>
    <d v="2017-01-31T15:48:11"/>
    <n v="2"/>
    <s v="Auckland"/>
    <x v="1"/>
  </r>
  <r>
    <x v="14"/>
    <x v="6"/>
    <x v="151"/>
    <x v="151"/>
    <s v="Student Achievement Component Levels 3 and above"/>
    <n v="13211.65"/>
    <x v="0"/>
    <x v="2"/>
    <m/>
    <d v="2017-01-31T15:48:11"/>
    <n v="2"/>
    <s v="Auckland"/>
    <x v="1"/>
  </r>
  <r>
    <x v="14"/>
    <x v="6"/>
    <x v="151"/>
    <x v="151"/>
    <s v="Student Achievement Component Levels 3 and above"/>
    <n v="66058.350000000006"/>
    <x v="0"/>
    <x v="2"/>
    <m/>
    <d v="2017-01-31T15:48:11"/>
    <n v="2"/>
    <s v="Auckland"/>
    <x v="1"/>
  </r>
  <r>
    <x v="14"/>
    <x v="6"/>
    <x v="151"/>
    <x v="151"/>
    <s v="Student Achievement Component Levels 3 and above"/>
    <n v="58570"/>
    <x v="0"/>
    <x v="1"/>
    <m/>
    <d v="2017-01-31T15:48:11"/>
    <n v="2"/>
    <s v="Auckland"/>
    <x v="1"/>
  </r>
  <r>
    <x v="14"/>
    <x v="6"/>
    <x v="152"/>
    <x v="152"/>
    <s v="Student Achievement Component Levels 3 and above"/>
    <n v="-2150"/>
    <x v="2"/>
    <x v="1"/>
    <m/>
    <d v="2017-01-31T15:48:11"/>
    <n v="2"/>
    <s v="Auckland"/>
    <x v="1"/>
  </r>
  <r>
    <x v="14"/>
    <x v="6"/>
    <x v="152"/>
    <x v="152"/>
    <s v="Student Achievement Component Levels 3 and above"/>
    <n v="23431.75"/>
    <x v="0"/>
    <x v="0"/>
    <m/>
    <d v="2017-01-31T15:48:11"/>
    <n v="2"/>
    <s v="Auckland"/>
    <x v="1"/>
  </r>
  <r>
    <x v="14"/>
    <x v="6"/>
    <x v="152"/>
    <x v="152"/>
    <s v="Student Achievement Component Levels 3 and above"/>
    <n v="117158.8"/>
    <x v="0"/>
    <x v="0"/>
    <m/>
    <d v="2017-01-31T15:48:11"/>
    <n v="2"/>
    <s v="Auckland"/>
    <x v="1"/>
  </r>
  <r>
    <x v="14"/>
    <x v="6"/>
    <x v="152"/>
    <x v="152"/>
    <s v="Student Achievement Component Levels 3 and above"/>
    <n v="234318.3"/>
    <x v="0"/>
    <x v="1"/>
    <m/>
    <d v="2017-01-31T15:48:11"/>
    <n v="2"/>
    <s v="Auckland"/>
    <x v="1"/>
  </r>
  <r>
    <x v="14"/>
    <x v="6"/>
    <x v="152"/>
    <x v="152"/>
    <s v="Student Achievement Component Levels 3 and above"/>
    <n v="46863.7"/>
    <x v="0"/>
    <x v="1"/>
    <m/>
    <d v="2017-01-31T15:48:11"/>
    <n v="2"/>
    <s v="Auckland"/>
    <x v="1"/>
  </r>
  <r>
    <x v="14"/>
    <x v="6"/>
    <x v="152"/>
    <x v="152"/>
    <s v="Student Achievement Component Levels 3 and above"/>
    <n v="23431.9"/>
    <x v="0"/>
    <x v="0"/>
    <m/>
    <d v="2017-01-31T15:48:11"/>
    <n v="2"/>
    <s v="Auckland"/>
    <x v="1"/>
  </r>
  <r>
    <x v="14"/>
    <x v="6"/>
    <x v="152"/>
    <x v="152"/>
    <s v="Student Achievement Component Levels 3 and above"/>
    <n v="117159.55"/>
    <x v="0"/>
    <x v="0"/>
    <m/>
    <d v="2017-01-31T15:48:11"/>
    <n v="2"/>
    <s v="Auckland"/>
    <x v="1"/>
  </r>
  <r>
    <x v="14"/>
    <x v="6"/>
    <x v="152"/>
    <x v="152"/>
    <s v="Student Achievement Component Levels 3 and above"/>
    <n v="144414"/>
    <x v="0"/>
    <x v="2"/>
    <m/>
    <d v="2017-01-31T15:48:11"/>
    <n v="2"/>
    <s v="Auckland"/>
    <x v="1"/>
  </r>
  <r>
    <x v="14"/>
    <x v="6"/>
    <x v="152"/>
    <x v="152"/>
    <s v="Student Achievement Component Levels 3 and above"/>
    <n v="24069.15"/>
    <x v="0"/>
    <x v="2"/>
    <m/>
    <d v="2017-01-31T15:48:11"/>
    <n v="2"/>
    <s v="Auckland"/>
    <x v="1"/>
  </r>
  <r>
    <x v="14"/>
    <x v="6"/>
    <x v="152"/>
    <x v="152"/>
    <s v="Student Achievement Component Levels 3 and above"/>
    <n v="120345.85"/>
    <x v="0"/>
    <x v="2"/>
    <m/>
    <d v="2017-01-31T15:48:11"/>
    <n v="2"/>
    <s v="Auckland"/>
    <x v="1"/>
  </r>
  <r>
    <x v="25"/>
    <x v="6"/>
    <x v="153"/>
    <x v="153"/>
    <s v="LN - Intensive Literacy and Numeracy"/>
    <n v="57083.3"/>
    <x v="0"/>
    <x v="1"/>
    <m/>
    <d v="2017-01-31T15:48:11"/>
    <n v="4"/>
    <s v="Bay of Plenty"/>
    <x v="2"/>
  </r>
  <r>
    <x v="25"/>
    <x v="6"/>
    <x v="153"/>
    <x v="153"/>
    <s v="LN - Intensive Literacy and Numeracy"/>
    <n v="285416.7"/>
    <x v="0"/>
    <x v="1"/>
    <m/>
    <d v="2017-01-31T15:48:11"/>
    <n v="4"/>
    <s v="Bay of Plenty"/>
    <x v="2"/>
  </r>
  <r>
    <x v="25"/>
    <x v="6"/>
    <x v="153"/>
    <x v="153"/>
    <s v="LN - Intensive Literacy and Numeracy"/>
    <n v="397500"/>
    <x v="0"/>
    <x v="2"/>
    <m/>
    <d v="2017-01-31T15:48:11"/>
    <n v="4"/>
    <s v="Bay of Plenty"/>
    <x v="2"/>
  </r>
  <r>
    <x v="19"/>
    <x v="6"/>
    <x v="153"/>
    <x v="153"/>
    <s v="Student Achievement Component Levels 1 and 2 (Competitive)"/>
    <n v="636000"/>
    <x v="0"/>
    <x v="2"/>
    <m/>
    <d v="2017-01-31T15:48:11"/>
    <n v="4"/>
    <s v="Bay of Plenty"/>
    <x v="2"/>
  </r>
  <r>
    <x v="15"/>
    <x v="6"/>
    <x v="153"/>
    <x v="153"/>
    <s v="Youth Guarantee"/>
    <n v="-25919.68"/>
    <x v="1"/>
    <x v="0"/>
    <m/>
    <d v="2017-01-31T15:48:11"/>
    <n v="4"/>
    <s v="Bay of Plenty"/>
    <x v="2"/>
  </r>
  <r>
    <x v="15"/>
    <x v="6"/>
    <x v="153"/>
    <x v="153"/>
    <s v="Youth Guarantee"/>
    <n v="-1118.08"/>
    <x v="0"/>
    <x v="0"/>
    <s v="YG Exp Travel"/>
    <d v="2017-01-31T15:48:11"/>
    <n v="4"/>
    <s v="Bay of Plenty"/>
    <x v="2"/>
  </r>
  <r>
    <x v="15"/>
    <x v="6"/>
    <x v="153"/>
    <x v="153"/>
    <s v="Youth Guarantee"/>
    <n v="-376.36"/>
    <x v="0"/>
    <x v="1"/>
    <s v="YG Exp Travel"/>
    <d v="2017-01-31T15:48:11"/>
    <n v="4"/>
    <s v="Bay of Plenty"/>
    <x v="2"/>
  </r>
  <r>
    <x v="15"/>
    <x v="6"/>
    <x v="153"/>
    <x v="153"/>
    <s v="Youth Guarantee"/>
    <n v="398.56"/>
    <x v="0"/>
    <x v="0"/>
    <s v="YG Exp Travel"/>
    <d v="2017-01-31T15:48:11"/>
    <n v="4"/>
    <s v="Bay of Plenty"/>
    <x v="2"/>
  </r>
  <r>
    <x v="15"/>
    <x v="6"/>
    <x v="153"/>
    <x v="153"/>
    <s v="Youth Guarantee"/>
    <n v="446.36"/>
    <x v="0"/>
    <x v="1"/>
    <s v="YG Exp Travel"/>
    <d v="2017-01-31T15:48:11"/>
    <n v="4"/>
    <s v="Bay of Plenty"/>
    <x v="2"/>
  </r>
  <r>
    <x v="15"/>
    <x v="6"/>
    <x v="153"/>
    <x v="153"/>
    <s v="Youth Guarantee"/>
    <n v="1816.2"/>
    <x v="0"/>
    <x v="0"/>
    <s v="YG Exp Travel"/>
    <d v="2017-01-31T15:48:11"/>
    <n v="4"/>
    <s v="Bay of Plenty"/>
    <x v="2"/>
  </r>
  <r>
    <x v="15"/>
    <x v="6"/>
    <x v="153"/>
    <x v="153"/>
    <s v="Youth Guarantee"/>
    <n v="293404.55"/>
    <x v="0"/>
    <x v="0"/>
    <m/>
    <d v="2017-01-31T15:48:11"/>
    <n v="4"/>
    <s v="Bay of Plenty"/>
    <x v="2"/>
  </r>
  <r>
    <x v="15"/>
    <x v="6"/>
    <x v="153"/>
    <x v="153"/>
    <s v="Youth Guarantee"/>
    <n v="58680.92"/>
    <x v="0"/>
    <x v="0"/>
    <m/>
    <d v="2017-01-31T15:48:11"/>
    <n v="4"/>
    <s v="Bay of Plenty"/>
    <x v="2"/>
  </r>
  <r>
    <x v="15"/>
    <x v="6"/>
    <x v="153"/>
    <x v="153"/>
    <s v="Youth Guarantee"/>
    <n v="117605.18"/>
    <x v="0"/>
    <x v="0"/>
    <m/>
    <d v="2017-01-31T15:48:11"/>
    <n v="4"/>
    <s v="Bay of Plenty"/>
    <x v="2"/>
  </r>
  <r>
    <x v="15"/>
    <x v="6"/>
    <x v="153"/>
    <x v="153"/>
    <s v="Youth Guarantee"/>
    <n v="720853.98"/>
    <x v="0"/>
    <x v="1"/>
    <m/>
    <d v="2017-01-31T15:48:11"/>
    <n v="4"/>
    <s v="Bay of Plenty"/>
    <x v="2"/>
  </r>
  <r>
    <x v="15"/>
    <x v="6"/>
    <x v="153"/>
    <x v="153"/>
    <s v="Youth Guarantee"/>
    <n v="120142.35"/>
    <x v="0"/>
    <x v="1"/>
    <m/>
    <d v="2017-01-31T15:48:11"/>
    <n v="4"/>
    <s v="Bay of Plenty"/>
    <x v="2"/>
  </r>
  <r>
    <x v="15"/>
    <x v="6"/>
    <x v="153"/>
    <x v="153"/>
    <s v="Youth Guarantee"/>
    <n v="123570.62"/>
    <x v="0"/>
    <x v="2"/>
    <m/>
    <d v="2017-01-31T15:48:11"/>
    <n v="4"/>
    <s v="Bay of Plenty"/>
    <x v="2"/>
  </r>
  <r>
    <x v="15"/>
    <x v="6"/>
    <x v="153"/>
    <x v="153"/>
    <s v="Youth Guarantee"/>
    <n v="617853.15"/>
    <x v="0"/>
    <x v="2"/>
    <m/>
    <d v="2017-01-31T15:48:11"/>
    <n v="4"/>
    <s v="Bay of Plenty"/>
    <x v="2"/>
  </r>
  <r>
    <x v="15"/>
    <x v="6"/>
    <x v="153"/>
    <x v="153"/>
    <s v="Youth Guarantee"/>
    <n v="123922.53"/>
    <x v="0"/>
    <x v="2"/>
    <m/>
    <d v="2017-01-31T15:48:11"/>
    <n v="4"/>
    <s v="Bay of Plenty"/>
    <x v="2"/>
  </r>
  <r>
    <x v="15"/>
    <x v="6"/>
    <x v="153"/>
    <x v="153"/>
    <s v="Youth Guarantee"/>
    <n v="619612.69999999995"/>
    <x v="0"/>
    <x v="2"/>
    <m/>
    <d v="2017-01-31T15:48:11"/>
    <n v="4"/>
    <s v="Bay of Plenty"/>
    <x v="2"/>
  </r>
  <r>
    <x v="15"/>
    <x v="6"/>
    <x v="153"/>
    <x v="153"/>
    <s v="Youth Guarantee"/>
    <n v="142502.57999999999"/>
    <x v="0"/>
    <x v="0"/>
    <m/>
    <d v="2017-01-31T15:48:11"/>
    <n v="4"/>
    <s v="Bay of Plenty"/>
    <x v="2"/>
  </r>
  <r>
    <x v="15"/>
    <x v="6"/>
    <x v="153"/>
    <x v="153"/>
    <s v="Youth Guarantee"/>
    <n v="427507.77"/>
    <x v="0"/>
    <x v="0"/>
    <m/>
    <d v="2017-01-31T15:48:11"/>
    <n v="4"/>
    <s v="Bay of Plenty"/>
    <x v="2"/>
  </r>
  <r>
    <x v="15"/>
    <x v="6"/>
    <x v="153"/>
    <x v="153"/>
    <s v="Youth Guarantee"/>
    <n v="653369.31999999995"/>
    <x v="0"/>
    <x v="1"/>
    <m/>
    <d v="2017-01-31T15:48:11"/>
    <n v="4"/>
    <s v="Bay of Plenty"/>
    <x v="2"/>
  </r>
  <r>
    <x v="15"/>
    <x v="6"/>
    <x v="153"/>
    <x v="153"/>
    <s v="Youth Guarantee"/>
    <n v="163342.35"/>
    <x v="0"/>
    <x v="1"/>
    <m/>
    <d v="2017-01-31T15:48:11"/>
    <n v="4"/>
    <s v="Bay of Plenty"/>
    <x v="2"/>
  </r>
  <r>
    <x v="9"/>
    <x v="6"/>
    <x v="154"/>
    <x v="154"/>
    <s v="Secondary-Tertiary Interface"/>
    <n v="-33450"/>
    <x v="1"/>
    <x v="0"/>
    <m/>
    <d v="2017-01-31T15:48:11"/>
    <n v="11"/>
    <s v="Canterbury"/>
    <x v="6"/>
  </r>
  <r>
    <x v="9"/>
    <x v="6"/>
    <x v="154"/>
    <x v="154"/>
    <s v="Secondary-Tertiary Interface"/>
    <n v="-9100"/>
    <x v="1"/>
    <x v="0"/>
    <m/>
    <d v="2017-01-31T15:48:11"/>
    <n v="11"/>
    <s v="Canterbury"/>
    <x v="6"/>
  </r>
  <r>
    <x v="9"/>
    <x v="6"/>
    <x v="154"/>
    <x v="154"/>
    <s v="Secondary-Tertiary Interface"/>
    <n v="227583.3"/>
    <x v="0"/>
    <x v="2"/>
    <s v="NTC"/>
    <d v="2017-01-31T15:48:11"/>
    <n v="11"/>
    <s v="Canterbury"/>
    <x v="6"/>
  </r>
  <r>
    <x v="9"/>
    <x v="6"/>
    <x v="154"/>
    <x v="154"/>
    <s v="Secondary-Tertiary Interface"/>
    <n v="45516.7"/>
    <x v="0"/>
    <x v="2"/>
    <s v="NTC"/>
    <d v="2017-01-31T15:48:11"/>
    <n v="11"/>
    <s v="Canterbury"/>
    <x v="6"/>
  </r>
  <r>
    <x v="9"/>
    <x v="6"/>
    <x v="154"/>
    <x v="154"/>
    <s v="Secondary-Tertiary Interface"/>
    <n v="174789"/>
    <x v="0"/>
    <x v="1"/>
    <s v="NTC"/>
    <d v="2017-01-31T15:48:11"/>
    <n v="11"/>
    <s v="Canterbury"/>
    <x v="6"/>
  </r>
  <r>
    <x v="9"/>
    <x v="6"/>
    <x v="154"/>
    <x v="154"/>
    <s v="Secondary-Tertiary Interface"/>
    <n v="146509.15"/>
    <x v="0"/>
    <x v="1"/>
    <s v="NTC"/>
    <d v="2017-01-31T15:48:11"/>
    <n v="11"/>
    <s v="Canterbury"/>
    <x v="6"/>
  </r>
  <r>
    <x v="9"/>
    <x v="6"/>
    <x v="154"/>
    <x v="154"/>
    <s v="Secondary-Tertiary Interface"/>
    <n v="29301.85"/>
    <x v="0"/>
    <x v="1"/>
    <s v="NTC"/>
    <d v="2017-01-31T15:48:11"/>
    <n v="11"/>
    <s v="Canterbury"/>
    <x v="6"/>
  </r>
  <r>
    <x v="9"/>
    <x v="6"/>
    <x v="154"/>
    <x v="154"/>
    <s v="Secondary-Tertiary Interface"/>
    <n v="341583.3"/>
    <x v="0"/>
    <x v="0"/>
    <m/>
    <d v="2017-01-31T15:48:11"/>
    <n v="11"/>
    <s v="Canterbury"/>
    <x v="6"/>
  </r>
  <r>
    <x v="9"/>
    <x v="6"/>
    <x v="154"/>
    <x v="154"/>
    <s v="Secondary-Tertiary Interface"/>
    <n v="68316.7"/>
    <x v="0"/>
    <x v="0"/>
    <m/>
    <d v="2017-01-31T15:48:11"/>
    <n v="11"/>
    <s v="Canterbury"/>
    <x v="6"/>
  </r>
  <r>
    <x v="19"/>
    <x v="6"/>
    <x v="154"/>
    <x v="154"/>
    <s v="Student Achievement Component Levels 1 and 2 (Competitive)"/>
    <n v="-32810.730000000003"/>
    <x v="1"/>
    <x v="0"/>
    <m/>
    <d v="2017-01-31T15:48:11"/>
    <n v="11"/>
    <s v="Canterbury"/>
    <x v="6"/>
  </r>
  <r>
    <x v="19"/>
    <x v="6"/>
    <x v="154"/>
    <x v="154"/>
    <s v="Student Achievement Component Levels 1 and 2 (Competitive)"/>
    <n v="235849.8"/>
    <x v="0"/>
    <x v="0"/>
    <m/>
    <d v="2017-01-31T15:48:11"/>
    <n v="11"/>
    <s v="Canterbury"/>
    <x v="6"/>
  </r>
  <r>
    <x v="19"/>
    <x v="6"/>
    <x v="154"/>
    <x v="154"/>
    <s v="Student Achievement Component Levels 1 and 2 (Competitive)"/>
    <n v="473737.32"/>
    <x v="0"/>
    <x v="0"/>
    <m/>
    <d v="2017-01-31T15:48:11"/>
    <n v="11"/>
    <s v="Canterbury"/>
    <x v="6"/>
  </r>
  <r>
    <x v="19"/>
    <x v="6"/>
    <x v="154"/>
    <x v="154"/>
    <s v="Student Achievement Component Levels 1 and 2 (Competitive)"/>
    <n v="789628.3"/>
    <x v="0"/>
    <x v="1"/>
    <m/>
    <d v="2017-01-31T15:48:11"/>
    <n v="11"/>
    <s v="Canterbury"/>
    <x v="6"/>
  </r>
  <r>
    <x v="19"/>
    <x v="6"/>
    <x v="154"/>
    <x v="154"/>
    <s v="Student Achievement Component Levels 1 and 2 (Competitive)"/>
    <n v="157925.70000000001"/>
    <x v="0"/>
    <x v="1"/>
    <m/>
    <d v="2017-01-31T15:48:11"/>
    <n v="11"/>
    <s v="Canterbury"/>
    <x v="6"/>
  </r>
  <r>
    <x v="19"/>
    <x v="6"/>
    <x v="154"/>
    <x v="154"/>
    <s v="Student Achievement Component Levels 1 and 2 (Competitive)"/>
    <n v="157938.88"/>
    <x v="0"/>
    <x v="0"/>
    <m/>
    <d v="2017-01-31T15:48:11"/>
    <n v="11"/>
    <s v="Canterbury"/>
    <x v="6"/>
  </r>
  <r>
    <x v="12"/>
    <x v="6"/>
    <x v="154"/>
    <x v="154"/>
    <s v="Student Achievement Component Levels 1 and 2 (Non-compet)"/>
    <n v="108333.3"/>
    <x v="0"/>
    <x v="2"/>
    <m/>
    <d v="2017-01-31T15:48:11"/>
    <n v="11"/>
    <s v="Canterbury"/>
    <x v="6"/>
  </r>
  <r>
    <x v="12"/>
    <x v="6"/>
    <x v="154"/>
    <x v="154"/>
    <s v="Student Achievement Component Levels 1 and 2 (Non-compet)"/>
    <n v="21666.7"/>
    <x v="0"/>
    <x v="2"/>
    <m/>
    <d v="2017-01-31T15:48:11"/>
    <n v="11"/>
    <s v="Canterbury"/>
    <x v="6"/>
  </r>
  <r>
    <x v="26"/>
    <x v="6"/>
    <x v="154"/>
    <x v="154"/>
    <s v="Student Achievement Component Levels 3 and 4 (Competitive)"/>
    <n v="527250"/>
    <x v="0"/>
    <x v="2"/>
    <m/>
    <d v="2017-01-31T15:48:11"/>
    <n v="11"/>
    <s v="Canterbury"/>
    <x v="6"/>
  </r>
  <r>
    <x v="14"/>
    <x v="6"/>
    <x v="154"/>
    <x v="154"/>
    <s v="Student Achievement Component Levels 3 and above"/>
    <n v="27868.3"/>
    <x v="0"/>
    <x v="2"/>
    <m/>
    <d v="2017-01-31T15:48:11"/>
    <n v="11"/>
    <s v="Canterbury"/>
    <x v="6"/>
  </r>
  <r>
    <x v="14"/>
    <x v="6"/>
    <x v="154"/>
    <x v="154"/>
    <s v="Student Achievement Component Levels 3 and above"/>
    <n v="139341.70000000001"/>
    <x v="0"/>
    <x v="2"/>
    <m/>
    <d v="2017-01-31T15:48:11"/>
    <n v="11"/>
    <s v="Canterbury"/>
    <x v="6"/>
  </r>
  <r>
    <x v="14"/>
    <x v="6"/>
    <x v="154"/>
    <x v="154"/>
    <s v="Student Achievement Component Levels 3 and above"/>
    <n v="83333.05"/>
    <x v="0"/>
    <x v="0"/>
    <m/>
    <d v="2017-01-31T15:48:11"/>
    <n v="11"/>
    <s v="Canterbury"/>
    <x v="6"/>
  </r>
  <r>
    <x v="14"/>
    <x v="6"/>
    <x v="154"/>
    <x v="154"/>
    <s v="Student Achievement Component Levels 3 and above"/>
    <n v="16666.63"/>
    <x v="0"/>
    <x v="0"/>
    <m/>
    <d v="2017-01-31T15:48:11"/>
    <n v="11"/>
    <s v="Canterbury"/>
    <x v="6"/>
  </r>
  <r>
    <x v="14"/>
    <x v="6"/>
    <x v="154"/>
    <x v="154"/>
    <s v="Student Achievement Component Levels 3 and above"/>
    <n v="100000.32000000001"/>
    <x v="0"/>
    <x v="0"/>
    <m/>
    <d v="2017-01-31T15:48:11"/>
    <n v="11"/>
    <s v="Canterbury"/>
    <x v="6"/>
  </r>
  <r>
    <x v="14"/>
    <x v="6"/>
    <x v="154"/>
    <x v="154"/>
    <s v="Student Achievement Component Levels 3 and above"/>
    <n v="58333.3"/>
    <x v="0"/>
    <x v="1"/>
    <m/>
    <d v="2017-01-31T15:48:11"/>
    <n v="11"/>
    <s v="Canterbury"/>
    <x v="6"/>
  </r>
  <r>
    <x v="14"/>
    <x v="6"/>
    <x v="154"/>
    <x v="154"/>
    <s v="Student Achievement Component Levels 3 and above"/>
    <n v="291666.7"/>
    <x v="0"/>
    <x v="1"/>
    <m/>
    <d v="2017-01-31T15:48:11"/>
    <n v="11"/>
    <s v="Canterbury"/>
    <x v="6"/>
  </r>
  <r>
    <x v="15"/>
    <x v="6"/>
    <x v="154"/>
    <x v="154"/>
    <s v="Youth Guarantee"/>
    <n v="-9588.7900000000009"/>
    <x v="1"/>
    <x v="0"/>
    <m/>
    <d v="2017-01-31T15:48:11"/>
    <n v="11"/>
    <s v="Canterbury"/>
    <x v="6"/>
  </r>
  <r>
    <x v="15"/>
    <x v="6"/>
    <x v="154"/>
    <x v="154"/>
    <s v="Youth Guarantee"/>
    <n v="4718.3500000000004"/>
    <x v="1"/>
    <x v="0"/>
    <m/>
    <d v="2017-01-31T15:48:11"/>
    <n v="11"/>
    <s v="Canterbury"/>
    <x v="6"/>
  </r>
  <r>
    <x v="15"/>
    <x v="6"/>
    <x v="154"/>
    <x v="154"/>
    <s v="Youth Guarantee"/>
    <n v="25641.64"/>
    <x v="0"/>
    <x v="0"/>
    <m/>
    <d v="2017-01-31T15:48:11"/>
    <n v="11"/>
    <s v="Canterbury"/>
    <x v="6"/>
  </r>
  <r>
    <x v="15"/>
    <x v="6"/>
    <x v="154"/>
    <x v="154"/>
    <s v="Youth Guarantee"/>
    <n v="128208.35"/>
    <x v="0"/>
    <x v="0"/>
    <m/>
    <d v="2017-01-31T15:48:11"/>
    <n v="11"/>
    <s v="Canterbury"/>
    <x v="6"/>
  </r>
  <r>
    <x v="15"/>
    <x v="6"/>
    <x v="154"/>
    <x v="154"/>
    <s v="Youth Guarantee"/>
    <n v="179677.75"/>
    <x v="0"/>
    <x v="1"/>
    <m/>
    <d v="2017-01-31T15:48:11"/>
    <n v="11"/>
    <s v="Canterbury"/>
    <x v="6"/>
  </r>
  <r>
    <x v="15"/>
    <x v="6"/>
    <x v="154"/>
    <x v="154"/>
    <s v="Youth Guarantee"/>
    <n v="128474.15"/>
    <x v="0"/>
    <x v="0"/>
    <m/>
    <d v="2017-01-31T15:48:11"/>
    <n v="11"/>
    <s v="Canterbury"/>
    <x v="6"/>
  </r>
  <r>
    <x v="15"/>
    <x v="6"/>
    <x v="154"/>
    <x v="154"/>
    <s v="Youth Guarantee"/>
    <n v="25694.86"/>
    <x v="0"/>
    <x v="0"/>
    <m/>
    <d v="2017-01-31T15:48:11"/>
    <n v="11"/>
    <s v="Canterbury"/>
    <x v="6"/>
  </r>
  <r>
    <x v="15"/>
    <x v="6"/>
    <x v="154"/>
    <x v="154"/>
    <s v="Youth Guarantee"/>
    <n v="27041.47"/>
    <x v="0"/>
    <x v="2"/>
    <m/>
    <d v="2017-01-31T15:48:11"/>
    <n v="11"/>
    <s v="Canterbury"/>
    <x v="6"/>
  </r>
  <r>
    <x v="15"/>
    <x v="6"/>
    <x v="154"/>
    <x v="154"/>
    <s v="Youth Guarantee"/>
    <n v="135207.5"/>
    <x v="0"/>
    <x v="2"/>
    <m/>
    <d v="2017-01-31T15:48:11"/>
    <n v="11"/>
    <s v="Canterbury"/>
    <x v="6"/>
  </r>
  <r>
    <x v="15"/>
    <x v="6"/>
    <x v="154"/>
    <x v="154"/>
    <s v="Youth Guarantee"/>
    <n v="135592.5"/>
    <x v="0"/>
    <x v="2"/>
    <m/>
    <d v="2017-01-31T15:48:11"/>
    <n v="11"/>
    <s v="Canterbury"/>
    <x v="6"/>
  </r>
  <r>
    <x v="15"/>
    <x v="6"/>
    <x v="154"/>
    <x v="154"/>
    <s v="Youth Guarantee"/>
    <n v="27118.53"/>
    <x v="0"/>
    <x v="2"/>
    <m/>
    <d v="2017-01-31T15:48:11"/>
    <n v="11"/>
    <s v="Canterbury"/>
    <x v="6"/>
  </r>
  <r>
    <x v="15"/>
    <x v="6"/>
    <x v="154"/>
    <x v="154"/>
    <s v="Youth Guarantee"/>
    <n v="329599.45"/>
    <x v="0"/>
    <x v="1"/>
    <m/>
    <d v="2017-01-31T15:48:11"/>
    <n v="11"/>
    <s v="Canterbury"/>
    <x v="6"/>
  </r>
  <r>
    <x v="11"/>
    <x v="6"/>
    <x v="155"/>
    <x v="155"/>
    <s v="Equity Funding"/>
    <n v="29.39"/>
    <x v="0"/>
    <x v="0"/>
    <m/>
    <d v="2017-01-31T15:48:11"/>
    <n v="3"/>
    <s v="Waikato"/>
    <x v="5"/>
  </r>
  <r>
    <x v="11"/>
    <x v="6"/>
    <x v="155"/>
    <x v="155"/>
    <s v="Equity Funding"/>
    <n v="29.41"/>
    <x v="0"/>
    <x v="0"/>
    <m/>
    <d v="2017-01-31T15:48:11"/>
    <n v="3"/>
    <s v="Waikato"/>
    <x v="5"/>
  </r>
  <r>
    <x v="11"/>
    <x v="6"/>
    <x v="155"/>
    <x v="155"/>
    <s v="Equity Funding"/>
    <n v="294.2"/>
    <x v="0"/>
    <x v="0"/>
    <m/>
    <d v="2017-01-31T15:48:11"/>
    <n v="3"/>
    <s v="Waikato"/>
    <x v="5"/>
  </r>
  <r>
    <x v="11"/>
    <x v="6"/>
    <x v="155"/>
    <x v="155"/>
    <s v="Equity Funding"/>
    <n v="523.29999999999995"/>
    <x v="0"/>
    <x v="1"/>
    <m/>
    <d v="2017-01-31T15:48:11"/>
    <n v="3"/>
    <s v="Waikato"/>
    <x v="5"/>
  </r>
  <r>
    <x v="11"/>
    <x v="6"/>
    <x v="155"/>
    <x v="155"/>
    <s v="Equity Funding"/>
    <n v="104.7"/>
    <x v="0"/>
    <x v="1"/>
    <m/>
    <d v="2017-01-31T15:48:11"/>
    <n v="3"/>
    <s v="Waikato"/>
    <x v="5"/>
  </r>
  <r>
    <x v="11"/>
    <x v="6"/>
    <x v="155"/>
    <x v="155"/>
    <s v="Equity Funding"/>
    <n v="319.14999999999998"/>
    <x v="0"/>
    <x v="2"/>
    <m/>
    <d v="2017-01-31T15:48:11"/>
    <n v="3"/>
    <s v="Waikato"/>
    <x v="5"/>
  </r>
  <r>
    <x v="11"/>
    <x v="6"/>
    <x v="155"/>
    <x v="155"/>
    <s v="Equity Funding"/>
    <n v="63.85"/>
    <x v="0"/>
    <x v="2"/>
    <m/>
    <d v="2017-01-31T15:48:11"/>
    <n v="3"/>
    <s v="Waikato"/>
    <x v="5"/>
  </r>
  <r>
    <x v="11"/>
    <x v="6"/>
    <x v="155"/>
    <x v="155"/>
    <s v="Equity Funding"/>
    <n v="384"/>
    <x v="0"/>
    <x v="2"/>
    <m/>
    <d v="2017-01-31T15:48:11"/>
    <n v="3"/>
    <s v="Waikato"/>
    <x v="5"/>
  </r>
  <r>
    <x v="14"/>
    <x v="6"/>
    <x v="155"/>
    <x v="155"/>
    <s v="Student Achievement Component Levels 3 and above"/>
    <n v="117349.6"/>
    <x v="0"/>
    <x v="0"/>
    <m/>
    <d v="2017-01-31T15:48:11"/>
    <n v="3"/>
    <s v="Waikato"/>
    <x v="5"/>
  </r>
  <r>
    <x v="14"/>
    <x v="6"/>
    <x v="155"/>
    <x v="155"/>
    <s v="Student Achievement Component Levels 3 and above"/>
    <n v="23469.95"/>
    <x v="0"/>
    <x v="0"/>
    <m/>
    <d v="2017-01-31T15:48:11"/>
    <n v="3"/>
    <s v="Waikato"/>
    <x v="5"/>
  </r>
  <r>
    <x v="14"/>
    <x v="6"/>
    <x v="155"/>
    <x v="155"/>
    <s v="Student Achievement Component Levels 3 and above"/>
    <n v="281640"/>
    <x v="0"/>
    <x v="1"/>
    <m/>
    <d v="2017-01-31T15:48:11"/>
    <n v="3"/>
    <s v="Waikato"/>
    <x v="5"/>
  </r>
  <r>
    <x v="14"/>
    <x v="6"/>
    <x v="155"/>
    <x v="155"/>
    <s v="Student Achievement Component Levels 3 and above"/>
    <n v="46940.160000000003"/>
    <x v="0"/>
    <x v="0"/>
    <m/>
    <d v="2017-01-31T15:48:11"/>
    <n v="3"/>
    <s v="Waikato"/>
    <x v="5"/>
  </r>
  <r>
    <x v="14"/>
    <x v="6"/>
    <x v="155"/>
    <x v="155"/>
    <s v="Student Achievement Component Levels 3 and above"/>
    <n v="119701.65"/>
    <x v="0"/>
    <x v="2"/>
    <m/>
    <d v="2017-01-31T15:48:11"/>
    <n v="3"/>
    <s v="Waikato"/>
    <x v="5"/>
  </r>
  <r>
    <x v="14"/>
    <x v="6"/>
    <x v="155"/>
    <x v="155"/>
    <s v="Student Achievement Component Levels 3 and above"/>
    <n v="23940.35"/>
    <x v="0"/>
    <x v="2"/>
    <m/>
    <d v="2017-01-31T15:48:11"/>
    <n v="3"/>
    <s v="Waikato"/>
    <x v="5"/>
  </r>
  <r>
    <x v="14"/>
    <x v="6"/>
    <x v="155"/>
    <x v="155"/>
    <s v="Student Achievement Component Levels 3 and above"/>
    <n v="143643"/>
    <x v="0"/>
    <x v="2"/>
    <m/>
    <d v="2017-01-31T15:48:11"/>
    <n v="3"/>
    <s v="Waikato"/>
    <x v="5"/>
  </r>
  <r>
    <x v="14"/>
    <x v="6"/>
    <x v="155"/>
    <x v="155"/>
    <s v="Student Achievement Component Levels 3 and above"/>
    <n v="79475.460000000006"/>
    <x v="0"/>
    <x v="0"/>
    <m/>
    <d v="2017-01-31T15:48:11"/>
    <n v="3"/>
    <s v="Waikato"/>
    <x v="5"/>
  </r>
  <r>
    <x v="14"/>
    <x v="6"/>
    <x v="155"/>
    <x v="155"/>
    <s v="Student Achievement Component Levels 3 and above"/>
    <n v="26491.83"/>
    <x v="0"/>
    <x v="0"/>
    <m/>
    <d v="2017-01-31T15:48:11"/>
    <n v="3"/>
    <s v="Waikato"/>
    <x v="5"/>
  </r>
  <r>
    <x v="11"/>
    <x v="6"/>
    <x v="156"/>
    <x v="156"/>
    <s v="Equity Funding"/>
    <n v="46.3"/>
    <x v="0"/>
    <x v="0"/>
    <m/>
    <d v="2017-01-31T15:48:11"/>
    <n v="2"/>
    <s v="Auckland"/>
    <x v="1"/>
  </r>
  <r>
    <x v="11"/>
    <x v="6"/>
    <x v="156"/>
    <x v="156"/>
    <s v="Equity Funding"/>
    <n v="231.7"/>
    <x v="0"/>
    <x v="0"/>
    <m/>
    <d v="2017-01-31T15:48:11"/>
    <n v="2"/>
    <s v="Auckland"/>
    <x v="1"/>
  </r>
  <r>
    <x v="14"/>
    <x v="6"/>
    <x v="156"/>
    <x v="156"/>
    <s v="Student Achievement Component Levels 3 and above"/>
    <n v="-23017.29"/>
    <x v="1"/>
    <x v="0"/>
    <m/>
    <d v="2017-01-31T15:48:11"/>
    <n v="2"/>
    <s v="Auckland"/>
    <x v="1"/>
  </r>
  <r>
    <x v="14"/>
    <x v="6"/>
    <x v="156"/>
    <x v="156"/>
    <s v="Student Achievement Component Levels 3 and above"/>
    <n v="-9050"/>
    <x v="2"/>
    <x v="0"/>
    <m/>
    <d v="2017-01-31T15:48:11"/>
    <n v="2"/>
    <s v="Auckland"/>
    <x v="1"/>
  </r>
  <r>
    <x v="14"/>
    <x v="6"/>
    <x v="156"/>
    <x v="156"/>
    <s v="Student Achievement Component Levels 3 and above"/>
    <n v="401"/>
    <x v="2"/>
    <x v="0"/>
    <m/>
    <d v="2017-01-31T15:48:11"/>
    <n v="2"/>
    <s v="Auckland"/>
    <x v="1"/>
  </r>
  <r>
    <x v="14"/>
    <x v="6"/>
    <x v="156"/>
    <x v="156"/>
    <s v="Student Achievement Component Levels 3 and above"/>
    <n v="259620.24"/>
    <x v="0"/>
    <x v="0"/>
    <m/>
    <d v="2017-01-31T15:48:11"/>
    <n v="2"/>
    <s v="Auckland"/>
    <x v="1"/>
  </r>
  <r>
    <x v="14"/>
    <x v="6"/>
    <x v="156"/>
    <x v="156"/>
    <s v="Student Achievement Component Levels 3 and above"/>
    <n v="216351.55"/>
    <x v="0"/>
    <x v="0"/>
    <m/>
    <d v="2017-01-31T15:48:11"/>
    <n v="2"/>
    <s v="Auckland"/>
    <x v="1"/>
  </r>
  <r>
    <x v="14"/>
    <x v="6"/>
    <x v="156"/>
    <x v="156"/>
    <s v="Student Achievement Component Levels 3 and above"/>
    <n v="43270.34"/>
    <x v="0"/>
    <x v="0"/>
    <m/>
    <d v="2017-01-31T15:48:11"/>
    <n v="2"/>
    <s v="Auckland"/>
    <x v="1"/>
  </r>
  <r>
    <x v="14"/>
    <x v="6"/>
    <x v="156"/>
    <x v="156"/>
    <s v="Student Achievement Component Levels 3 and above"/>
    <n v="503608.3"/>
    <x v="0"/>
    <x v="2"/>
    <m/>
    <d v="2017-01-31T15:48:11"/>
    <n v="2"/>
    <s v="Auckland"/>
    <x v="1"/>
  </r>
  <r>
    <x v="14"/>
    <x v="6"/>
    <x v="156"/>
    <x v="156"/>
    <s v="Student Achievement Component Levels 3 and above"/>
    <n v="100721.7"/>
    <x v="0"/>
    <x v="2"/>
    <m/>
    <d v="2017-01-31T15:48:11"/>
    <n v="2"/>
    <s v="Auckland"/>
    <x v="1"/>
  </r>
  <r>
    <x v="14"/>
    <x v="6"/>
    <x v="156"/>
    <x v="156"/>
    <s v="Student Achievement Component Levels 3 and above"/>
    <n v="258016.65"/>
    <x v="0"/>
    <x v="1"/>
    <m/>
    <d v="2017-01-31T15:48:11"/>
    <n v="2"/>
    <s v="Auckland"/>
    <x v="1"/>
  </r>
  <r>
    <x v="14"/>
    <x v="6"/>
    <x v="156"/>
    <x v="156"/>
    <s v="Student Achievement Component Levels 3 and above"/>
    <n v="51603.35"/>
    <x v="0"/>
    <x v="1"/>
    <m/>
    <d v="2017-01-31T15:48:11"/>
    <n v="2"/>
    <s v="Auckland"/>
    <x v="1"/>
  </r>
  <r>
    <x v="14"/>
    <x v="6"/>
    <x v="156"/>
    <x v="156"/>
    <s v="Student Achievement Component Levels 3 and above"/>
    <n v="51603.65"/>
    <x v="0"/>
    <x v="1"/>
    <m/>
    <d v="2017-01-31T15:48:11"/>
    <n v="2"/>
    <s v="Auckland"/>
    <x v="1"/>
  </r>
  <r>
    <x v="14"/>
    <x v="6"/>
    <x v="156"/>
    <x v="156"/>
    <s v="Student Achievement Component Levels 3 and above"/>
    <n v="258018.35"/>
    <x v="0"/>
    <x v="1"/>
    <m/>
    <d v="2017-01-31T15:48:11"/>
    <n v="2"/>
    <s v="Auckland"/>
    <x v="1"/>
  </r>
  <r>
    <x v="14"/>
    <x v="6"/>
    <x v="157"/>
    <x v="157"/>
    <s v="Student Achievement Component Levels 3 and above"/>
    <n v="-9060"/>
    <x v="2"/>
    <x v="1"/>
    <m/>
    <d v="2017-01-31T15:48:11"/>
    <n v="2"/>
    <s v="Auckland"/>
    <x v="1"/>
  </r>
  <r>
    <x v="14"/>
    <x v="6"/>
    <x v="157"/>
    <x v="157"/>
    <s v="Student Achievement Component Levels 3 and above"/>
    <n v="55283.05"/>
    <x v="0"/>
    <x v="0"/>
    <m/>
    <d v="2017-01-31T15:48:11"/>
    <n v="2"/>
    <s v="Auckland"/>
    <x v="1"/>
  </r>
  <r>
    <x v="14"/>
    <x v="6"/>
    <x v="157"/>
    <x v="157"/>
    <s v="Student Achievement Component Levels 3 and above"/>
    <n v="276415.40000000002"/>
    <x v="0"/>
    <x v="0"/>
    <m/>
    <d v="2017-01-31T15:48:11"/>
    <n v="2"/>
    <s v="Auckland"/>
    <x v="1"/>
  </r>
  <r>
    <x v="14"/>
    <x v="6"/>
    <x v="157"/>
    <x v="157"/>
    <s v="Student Achievement Component Levels 3 and above"/>
    <n v="55283.15"/>
    <x v="0"/>
    <x v="1"/>
    <m/>
    <d v="2017-01-31T15:48:11"/>
    <n v="2"/>
    <s v="Auckland"/>
    <x v="1"/>
  </r>
  <r>
    <x v="14"/>
    <x v="6"/>
    <x v="157"/>
    <x v="157"/>
    <s v="Student Achievement Component Levels 3 and above"/>
    <n v="276415.84999999998"/>
    <x v="0"/>
    <x v="1"/>
    <m/>
    <d v="2017-01-31T15:48:11"/>
    <n v="2"/>
    <s v="Auckland"/>
    <x v="1"/>
  </r>
  <r>
    <x v="14"/>
    <x v="6"/>
    <x v="157"/>
    <x v="157"/>
    <s v="Student Achievement Component Levels 3 and above"/>
    <n v="276416.65000000002"/>
    <x v="0"/>
    <x v="1"/>
    <m/>
    <d v="2017-01-31T15:48:11"/>
    <n v="2"/>
    <s v="Auckland"/>
    <x v="1"/>
  </r>
  <r>
    <x v="14"/>
    <x v="6"/>
    <x v="157"/>
    <x v="157"/>
    <s v="Student Achievement Component Levels 3 and above"/>
    <n v="55283.35"/>
    <x v="0"/>
    <x v="1"/>
    <m/>
    <d v="2017-01-31T15:48:11"/>
    <n v="2"/>
    <s v="Auckland"/>
    <x v="1"/>
  </r>
  <r>
    <x v="14"/>
    <x v="6"/>
    <x v="157"/>
    <x v="157"/>
    <s v="Student Achievement Component Levels 3 and above"/>
    <n v="55283.4"/>
    <x v="0"/>
    <x v="0"/>
    <m/>
    <d v="2017-01-31T15:48:11"/>
    <n v="2"/>
    <s v="Auckland"/>
    <x v="1"/>
  </r>
  <r>
    <x v="14"/>
    <x v="6"/>
    <x v="157"/>
    <x v="157"/>
    <s v="Student Achievement Component Levels 3 and above"/>
    <n v="276417.15000000002"/>
    <x v="0"/>
    <x v="0"/>
    <m/>
    <d v="2017-01-31T15:48:11"/>
    <n v="2"/>
    <s v="Auckland"/>
    <x v="1"/>
  </r>
  <r>
    <x v="0"/>
    <x v="6"/>
    <x v="158"/>
    <x v="158"/>
    <s v="ACE in Communities"/>
    <n v="7893.3"/>
    <x v="0"/>
    <x v="1"/>
    <m/>
    <d v="2017-01-31T15:48:11"/>
    <n v="11"/>
    <s v="Canterbury"/>
    <x v="6"/>
  </r>
  <r>
    <x v="0"/>
    <x v="6"/>
    <x v="158"/>
    <x v="158"/>
    <s v="ACE in Communities"/>
    <n v="7893.3"/>
    <x v="0"/>
    <x v="2"/>
    <m/>
    <d v="2017-01-31T15:48:11"/>
    <n v="11"/>
    <s v="Canterbury"/>
    <x v="6"/>
  </r>
  <r>
    <x v="0"/>
    <x v="6"/>
    <x v="158"/>
    <x v="158"/>
    <s v="ACE in Communities"/>
    <n v="39466.699999999997"/>
    <x v="0"/>
    <x v="1"/>
    <m/>
    <d v="2017-01-31T15:48:11"/>
    <n v="11"/>
    <s v="Canterbury"/>
    <x v="6"/>
  </r>
  <r>
    <x v="0"/>
    <x v="6"/>
    <x v="158"/>
    <x v="158"/>
    <s v="ACE in Communities"/>
    <n v="39466.699999999997"/>
    <x v="0"/>
    <x v="2"/>
    <m/>
    <d v="2017-01-31T15:48:11"/>
    <n v="11"/>
    <s v="Canterbury"/>
    <x v="6"/>
  </r>
  <r>
    <x v="26"/>
    <x v="6"/>
    <x v="158"/>
    <x v="158"/>
    <s v="Student Achievement Component Levels 3 and 4 (Competitive)"/>
    <n v="84360"/>
    <x v="0"/>
    <x v="2"/>
    <m/>
    <d v="2017-01-31T15:48:11"/>
    <n v="11"/>
    <s v="Canterbury"/>
    <x v="6"/>
  </r>
  <r>
    <x v="14"/>
    <x v="6"/>
    <x v="158"/>
    <x v="158"/>
    <s v="Student Achievement Component Levels 3 and above"/>
    <n v="-43778.080000000002"/>
    <x v="1"/>
    <x v="0"/>
    <m/>
    <d v="2017-01-31T15:48:11"/>
    <n v="11"/>
    <s v="Canterbury"/>
    <x v="6"/>
  </r>
  <r>
    <x v="14"/>
    <x v="6"/>
    <x v="158"/>
    <x v="158"/>
    <s v="Student Achievement Component Levels 3 and above"/>
    <n v="-334.95"/>
    <x v="1"/>
    <x v="0"/>
    <m/>
    <d v="2017-01-31T15:48:11"/>
    <n v="11"/>
    <s v="Canterbury"/>
    <x v="6"/>
  </r>
  <r>
    <x v="14"/>
    <x v="6"/>
    <x v="158"/>
    <x v="158"/>
    <s v="Student Achievement Component Levels 3 and above"/>
    <n v="8595.7900000000009"/>
    <x v="0"/>
    <x v="0"/>
    <m/>
    <d v="2017-01-31T15:48:11"/>
    <n v="11"/>
    <s v="Canterbury"/>
    <x v="6"/>
  </r>
  <r>
    <x v="14"/>
    <x v="6"/>
    <x v="158"/>
    <x v="158"/>
    <s v="Student Achievement Component Levels 3 and above"/>
    <n v="42979.05"/>
    <x v="0"/>
    <x v="0"/>
    <m/>
    <d v="2017-01-31T15:48:11"/>
    <n v="11"/>
    <s v="Canterbury"/>
    <x v="6"/>
  </r>
  <r>
    <x v="14"/>
    <x v="6"/>
    <x v="158"/>
    <x v="158"/>
    <s v="Student Achievement Component Levels 3 and above"/>
    <n v="51575.16"/>
    <x v="0"/>
    <x v="0"/>
    <m/>
    <d v="2017-01-31T15:48:11"/>
    <n v="11"/>
    <s v="Canterbury"/>
    <x v="6"/>
  </r>
  <r>
    <x v="14"/>
    <x v="6"/>
    <x v="158"/>
    <x v="158"/>
    <s v="Student Achievement Component Levels 3 and above"/>
    <n v="19299.3"/>
    <x v="0"/>
    <x v="2"/>
    <m/>
    <d v="2017-01-31T15:48:11"/>
    <n v="11"/>
    <s v="Canterbury"/>
    <x v="6"/>
  </r>
  <r>
    <x v="14"/>
    <x v="6"/>
    <x v="158"/>
    <x v="158"/>
    <s v="Student Achievement Component Levels 3 and above"/>
    <n v="96496.7"/>
    <x v="0"/>
    <x v="2"/>
    <m/>
    <d v="2017-01-31T15:48:11"/>
    <n v="11"/>
    <s v="Canterbury"/>
    <x v="6"/>
  </r>
  <r>
    <x v="14"/>
    <x v="6"/>
    <x v="158"/>
    <x v="158"/>
    <s v="Student Achievement Component Levels 3 and above"/>
    <n v="33858.300000000003"/>
    <x v="0"/>
    <x v="1"/>
    <m/>
    <d v="2017-01-31T15:48:11"/>
    <n v="11"/>
    <s v="Canterbury"/>
    <x v="6"/>
  </r>
  <r>
    <x v="14"/>
    <x v="6"/>
    <x v="158"/>
    <x v="158"/>
    <s v="Student Achievement Component Levels 3 and above"/>
    <n v="169291.7"/>
    <x v="0"/>
    <x v="1"/>
    <m/>
    <d v="2017-01-31T15:48:11"/>
    <n v="11"/>
    <s v="Canterbury"/>
    <x v="6"/>
  </r>
  <r>
    <x v="15"/>
    <x v="6"/>
    <x v="158"/>
    <x v="158"/>
    <s v="Youth Guarantee"/>
    <n v="-197401.91"/>
    <x v="1"/>
    <x v="0"/>
    <m/>
    <d v="2017-01-31T15:48:11"/>
    <n v="11"/>
    <s v="Canterbury"/>
    <x v="6"/>
  </r>
  <r>
    <x v="15"/>
    <x v="6"/>
    <x v="158"/>
    <x v="158"/>
    <s v="Youth Guarantee"/>
    <n v="-22825.75"/>
    <x v="1"/>
    <x v="0"/>
    <m/>
    <d v="2017-01-31T15:48:11"/>
    <n v="11"/>
    <s v="Canterbury"/>
    <x v="6"/>
  </r>
  <r>
    <x v="15"/>
    <x v="6"/>
    <x v="158"/>
    <x v="158"/>
    <s v="Youth Guarantee"/>
    <n v="13854.84"/>
    <x v="0"/>
    <x v="0"/>
    <s v="YG Exp Travel"/>
    <d v="2017-01-31T15:48:11"/>
    <n v="11"/>
    <s v="Canterbury"/>
    <x v="6"/>
  </r>
  <r>
    <x v="15"/>
    <x v="6"/>
    <x v="158"/>
    <x v="158"/>
    <s v="Youth Guarantee"/>
    <n v="20628.22"/>
    <x v="0"/>
    <x v="1"/>
    <s v="YG Exp Travel"/>
    <d v="2017-01-31T15:48:11"/>
    <n v="11"/>
    <s v="Canterbury"/>
    <x v="6"/>
  </r>
  <r>
    <x v="15"/>
    <x v="6"/>
    <x v="158"/>
    <x v="158"/>
    <s v="Youth Guarantee"/>
    <n v="22311.68"/>
    <x v="0"/>
    <x v="0"/>
    <s v="YG Exp Travel"/>
    <d v="2017-01-31T15:48:11"/>
    <n v="11"/>
    <s v="Canterbury"/>
    <x v="6"/>
  </r>
  <r>
    <x v="15"/>
    <x v="6"/>
    <x v="158"/>
    <x v="158"/>
    <s v="Youth Guarantee"/>
    <n v="22915.439999999999"/>
    <x v="0"/>
    <x v="1"/>
    <s v="YG Exp Travel"/>
    <d v="2017-01-31T15:48:11"/>
    <n v="11"/>
    <s v="Canterbury"/>
    <x v="6"/>
  </r>
  <r>
    <x v="15"/>
    <x v="6"/>
    <x v="158"/>
    <x v="158"/>
    <s v="Youth Guarantee"/>
    <n v="24760.880000000001"/>
    <x v="0"/>
    <x v="0"/>
    <s v="YG Exp Travel"/>
    <d v="2017-01-31T15:48:11"/>
    <n v="11"/>
    <s v="Canterbury"/>
    <x v="6"/>
  </r>
  <r>
    <x v="15"/>
    <x v="6"/>
    <x v="158"/>
    <x v="158"/>
    <s v="Youth Guarantee"/>
    <n v="1219148.1499999999"/>
    <x v="0"/>
    <x v="2"/>
    <m/>
    <d v="2017-01-31T15:48:11"/>
    <n v="11"/>
    <s v="Canterbury"/>
    <x v="6"/>
  </r>
  <r>
    <x v="15"/>
    <x v="6"/>
    <x v="158"/>
    <x v="158"/>
    <s v="Youth Guarantee"/>
    <n v="243829.68"/>
    <x v="0"/>
    <x v="2"/>
    <m/>
    <d v="2017-01-31T15:48:11"/>
    <n v="11"/>
    <s v="Canterbury"/>
    <x v="6"/>
  </r>
  <r>
    <x v="15"/>
    <x v="6"/>
    <x v="158"/>
    <x v="158"/>
    <s v="Youth Guarantee"/>
    <n v="244524.02"/>
    <x v="0"/>
    <x v="2"/>
    <m/>
    <d v="2017-01-31T15:48:11"/>
    <n v="11"/>
    <s v="Canterbury"/>
    <x v="6"/>
  </r>
  <r>
    <x v="15"/>
    <x v="6"/>
    <x v="158"/>
    <x v="158"/>
    <s v="Youth Guarantee"/>
    <n v="1222620.1499999999"/>
    <x v="0"/>
    <x v="2"/>
    <m/>
    <d v="2017-01-31T15:48:11"/>
    <n v="11"/>
    <s v="Canterbury"/>
    <x v="6"/>
  </r>
  <r>
    <x v="15"/>
    <x v="6"/>
    <x v="158"/>
    <x v="158"/>
    <s v="Youth Guarantee"/>
    <n v="252770.91"/>
    <x v="0"/>
    <x v="0"/>
    <m/>
    <d v="2017-01-31T15:48:11"/>
    <n v="11"/>
    <s v="Canterbury"/>
    <x v="6"/>
  </r>
  <r>
    <x v="15"/>
    <x v="6"/>
    <x v="158"/>
    <x v="158"/>
    <s v="Youth Guarantee"/>
    <n v="1263854.7"/>
    <x v="0"/>
    <x v="0"/>
    <m/>
    <d v="2017-01-31T15:48:11"/>
    <n v="11"/>
    <s v="Canterbury"/>
    <x v="6"/>
  </r>
  <r>
    <x v="15"/>
    <x v="6"/>
    <x v="158"/>
    <x v="158"/>
    <s v="Youth Guarantee"/>
    <n v="3036396"/>
    <x v="0"/>
    <x v="1"/>
    <m/>
    <d v="2017-01-31T15:48:11"/>
    <n v="11"/>
    <s v="Canterbury"/>
    <x v="6"/>
  </r>
  <r>
    <x v="15"/>
    <x v="6"/>
    <x v="158"/>
    <x v="158"/>
    <s v="Youth Guarantee"/>
    <n v="1266475.3"/>
    <x v="0"/>
    <x v="0"/>
    <m/>
    <d v="2017-01-31T15:48:11"/>
    <n v="11"/>
    <s v="Canterbury"/>
    <x v="6"/>
  </r>
  <r>
    <x v="15"/>
    <x v="6"/>
    <x v="158"/>
    <x v="158"/>
    <s v="Youth Guarantee"/>
    <n v="253295.09"/>
    <x v="0"/>
    <x v="0"/>
    <m/>
    <d v="2017-01-31T15:48:11"/>
    <n v="11"/>
    <s v="Canterbury"/>
    <x v="6"/>
  </r>
  <r>
    <x v="0"/>
    <x v="6"/>
    <x v="159"/>
    <x v="159"/>
    <s v="ACE in Communities"/>
    <n v="77784"/>
    <x v="0"/>
    <x v="1"/>
    <m/>
    <d v="2017-01-31T15:48:11"/>
    <n v="16"/>
    <s v="Marlborough"/>
    <x v="14"/>
  </r>
  <r>
    <x v="0"/>
    <x v="6"/>
    <x v="159"/>
    <x v="159"/>
    <s v="ACE in Communities"/>
    <n v="77784"/>
    <x v="0"/>
    <x v="2"/>
    <m/>
    <d v="2017-01-31T15:48:11"/>
    <n v="16"/>
    <s v="Marlborough"/>
    <x v="14"/>
  </r>
  <r>
    <x v="0"/>
    <x v="6"/>
    <x v="159"/>
    <x v="159"/>
    <s v="ACE in Communities"/>
    <n v="146817"/>
    <x v="0"/>
    <x v="0"/>
    <m/>
    <d v="2017-01-31T15:48:11"/>
    <n v="16"/>
    <s v="Marlborough"/>
    <x v="14"/>
  </r>
  <r>
    <x v="11"/>
    <x v="6"/>
    <x v="160"/>
    <x v="160"/>
    <s v="Equity Funding"/>
    <n v="741"/>
    <x v="0"/>
    <x v="1"/>
    <m/>
    <d v="2017-01-31T15:48:11"/>
    <n v="2"/>
    <s v="Auckland"/>
    <x v="1"/>
  </r>
  <r>
    <x v="11"/>
    <x v="6"/>
    <x v="160"/>
    <x v="160"/>
    <s v="Equity Funding"/>
    <n v="123.65"/>
    <x v="0"/>
    <x v="1"/>
    <m/>
    <d v="2017-01-31T15:48:11"/>
    <n v="2"/>
    <s v="Auckland"/>
    <x v="1"/>
  </r>
  <r>
    <x v="11"/>
    <x v="6"/>
    <x v="160"/>
    <x v="160"/>
    <s v="Equity Funding"/>
    <n v="618.35"/>
    <x v="0"/>
    <x v="1"/>
    <m/>
    <d v="2017-01-31T15:48:11"/>
    <n v="2"/>
    <s v="Auckland"/>
    <x v="1"/>
  </r>
  <r>
    <x v="11"/>
    <x v="6"/>
    <x v="160"/>
    <x v="160"/>
    <s v="Equity Funding"/>
    <n v="279.14999999999998"/>
    <x v="0"/>
    <x v="0"/>
    <m/>
    <d v="2017-01-31T15:48:11"/>
    <n v="2"/>
    <s v="Auckland"/>
    <x v="1"/>
  </r>
  <r>
    <x v="11"/>
    <x v="6"/>
    <x v="160"/>
    <x v="160"/>
    <s v="Equity Funding"/>
    <n v="1395.8"/>
    <x v="0"/>
    <x v="0"/>
    <m/>
    <d v="2017-01-31T15:48:11"/>
    <n v="2"/>
    <s v="Auckland"/>
    <x v="1"/>
  </r>
  <r>
    <x v="11"/>
    <x v="6"/>
    <x v="160"/>
    <x v="160"/>
    <s v="Equity Funding"/>
    <n v="1395.85"/>
    <x v="0"/>
    <x v="0"/>
    <m/>
    <d v="2017-01-31T15:48:11"/>
    <n v="2"/>
    <s v="Auckland"/>
    <x v="1"/>
  </r>
  <r>
    <x v="11"/>
    <x v="6"/>
    <x v="160"/>
    <x v="160"/>
    <s v="Equity Funding"/>
    <n v="279.2"/>
    <x v="0"/>
    <x v="0"/>
    <m/>
    <d v="2017-01-31T15:48:11"/>
    <n v="2"/>
    <s v="Auckland"/>
    <x v="1"/>
  </r>
  <r>
    <x v="14"/>
    <x v="6"/>
    <x v="160"/>
    <x v="160"/>
    <s v="Student Achievement Component Levels 3 and above"/>
    <n v="-2883"/>
    <x v="2"/>
    <x v="0"/>
    <m/>
    <d v="2017-01-31T15:48:11"/>
    <n v="2"/>
    <s v="Auckland"/>
    <x v="1"/>
  </r>
  <r>
    <x v="14"/>
    <x v="6"/>
    <x v="160"/>
    <x v="160"/>
    <s v="Student Achievement Component Levels 3 and above"/>
    <n v="-1807"/>
    <x v="2"/>
    <x v="1"/>
    <m/>
    <d v="2017-01-31T15:48:11"/>
    <n v="2"/>
    <s v="Auckland"/>
    <x v="1"/>
  </r>
  <r>
    <x v="14"/>
    <x v="6"/>
    <x v="160"/>
    <x v="160"/>
    <s v="Student Achievement Component Levels 3 and above"/>
    <n v="133950"/>
    <x v="0"/>
    <x v="1"/>
    <m/>
    <d v="2017-01-31T15:48:11"/>
    <n v="2"/>
    <s v="Auckland"/>
    <x v="1"/>
  </r>
  <r>
    <x v="14"/>
    <x v="6"/>
    <x v="160"/>
    <x v="160"/>
    <s v="Student Achievement Component Levels 3 and above"/>
    <n v="111625.05"/>
    <x v="0"/>
    <x v="0"/>
    <m/>
    <d v="2017-01-31T15:48:11"/>
    <n v="2"/>
    <s v="Auckland"/>
    <x v="1"/>
  </r>
  <r>
    <x v="14"/>
    <x v="6"/>
    <x v="160"/>
    <x v="160"/>
    <s v="Student Achievement Component Levels 3 and above"/>
    <n v="22325.02"/>
    <x v="0"/>
    <x v="0"/>
    <m/>
    <d v="2017-01-31T15:48:11"/>
    <n v="2"/>
    <s v="Auckland"/>
    <x v="1"/>
  </r>
  <r>
    <x v="14"/>
    <x v="6"/>
    <x v="160"/>
    <x v="160"/>
    <s v="Student Achievement Component Levels 3 and above"/>
    <n v="22325.13"/>
    <x v="0"/>
    <x v="0"/>
    <m/>
    <d v="2017-01-31T15:48:11"/>
    <n v="2"/>
    <s v="Auckland"/>
    <x v="1"/>
  </r>
  <r>
    <x v="14"/>
    <x v="6"/>
    <x v="160"/>
    <x v="160"/>
    <s v="Student Achievement Component Levels 3 and above"/>
    <n v="22325.15"/>
    <x v="0"/>
    <x v="1"/>
    <m/>
    <d v="2017-01-31T15:48:11"/>
    <n v="2"/>
    <s v="Auckland"/>
    <x v="1"/>
  </r>
  <r>
    <x v="14"/>
    <x v="6"/>
    <x v="160"/>
    <x v="160"/>
    <s v="Student Achievement Component Levels 3 and above"/>
    <n v="111625.8"/>
    <x v="0"/>
    <x v="0"/>
    <m/>
    <d v="2017-01-31T15:48:11"/>
    <n v="2"/>
    <s v="Auckland"/>
    <x v="1"/>
  </r>
  <r>
    <x v="14"/>
    <x v="6"/>
    <x v="160"/>
    <x v="160"/>
    <s v="Student Achievement Component Levels 3 and above"/>
    <n v="111625.85"/>
    <x v="0"/>
    <x v="1"/>
    <m/>
    <d v="2017-01-31T15:48:11"/>
    <n v="2"/>
    <s v="Auckland"/>
    <x v="1"/>
  </r>
  <r>
    <x v="11"/>
    <x v="6"/>
    <x v="161"/>
    <x v="161"/>
    <s v="Equity Funding"/>
    <n v="33.299999999999997"/>
    <x v="0"/>
    <x v="1"/>
    <m/>
    <d v="2017-01-31T15:48:11"/>
    <n v="2"/>
    <s v="Auckland"/>
    <x v="1"/>
  </r>
  <r>
    <x v="11"/>
    <x v="6"/>
    <x v="161"/>
    <x v="161"/>
    <s v="Equity Funding"/>
    <n v="166.7"/>
    <x v="0"/>
    <x v="1"/>
    <m/>
    <d v="2017-01-31T15:48:11"/>
    <n v="2"/>
    <s v="Auckland"/>
    <x v="1"/>
  </r>
  <r>
    <x v="11"/>
    <x v="6"/>
    <x v="161"/>
    <x v="161"/>
    <s v="Equity Funding"/>
    <n v="114.15"/>
    <x v="0"/>
    <x v="2"/>
    <m/>
    <d v="2017-01-31T15:48:11"/>
    <n v="2"/>
    <s v="Auckland"/>
    <x v="1"/>
  </r>
  <r>
    <x v="11"/>
    <x v="6"/>
    <x v="161"/>
    <x v="161"/>
    <s v="Equity Funding"/>
    <n v="22.85"/>
    <x v="0"/>
    <x v="2"/>
    <m/>
    <d v="2017-01-31T15:48:11"/>
    <n v="2"/>
    <s v="Auckland"/>
    <x v="1"/>
  </r>
  <r>
    <x v="11"/>
    <x v="6"/>
    <x v="161"/>
    <x v="161"/>
    <s v="Equity Funding"/>
    <n v="138"/>
    <x v="0"/>
    <x v="2"/>
    <m/>
    <d v="2017-01-31T15:48:11"/>
    <n v="2"/>
    <s v="Auckland"/>
    <x v="1"/>
  </r>
  <r>
    <x v="11"/>
    <x v="6"/>
    <x v="161"/>
    <x v="161"/>
    <s v="Equity Funding"/>
    <n v="88.32"/>
    <x v="0"/>
    <x v="0"/>
    <m/>
    <d v="2017-01-31T15:48:11"/>
    <n v="2"/>
    <s v="Auckland"/>
    <x v="1"/>
  </r>
  <r>
    <x v="11"/>
    <x v="6"/>
    <x v="161"/>
    <x v="161"/>
    <s v="Equity Funding"/>
    <n v="529.98"/>
    <x v="0"/>
    <x v="0"/>
    <m/>
    <d v="2017-01-31T15:48:11"/>
    <n v="2"/>
    <s v="Auckland"/>
    <x v="1"/>
  </r>
  <r>
    <x v="11"/>
    <x v="6"/>
    <x v="161"/>
    <x v="161"/>
    <s v="Equity Funding"/>
    <n v="441.7"/>
    <x v="0"/>
    <x v="0"/>
    <m/>
    <d v="2017-01-31T15:48:11"/>
    <n v="2"/>
    <s v="Auckland"/>
    <x v="1"/>
  </r>
  <r>
    <x v="14"/>
    <x v="6"/>
    <x v="161"/>
    <x v="161"/>
    <s v="Student Achievement Component Levels 3 and above"/>
    <n v="-41541.39"/>
    <x v="1"/>
    <x v="0"/>
    <m/>
    <d v="2017-01-31T15:48:11"/>
    <n v="2"/>
    <s v="Auckland"/>
    <x v="1"/>
  </r>
  <r>
    <x v="14"/>
    <x v="6"/>
    <x v="161"/>
    <x v="161"/>
    <s v="Student Achievement Component Levels 3 and above"/>
    <n v="-2550"/>
    <x v="2"/>
    <x v="0"/>
    <m/>
    <d v="2017-01-31T15:48:11"/>
    <n v="2"/>
    <s v="Auckland"/>
    <x v="1"/>
  </r>
  <r>
    <x v="14"/>
    <x v="6"/>
    <x v="161"/>
    <x v="161"/>
    <s v="Student Achievement Component Levels 3 and above"/>
    <n v="-1159"/>
    <x v="2"/>
    <x v="1"/>
    <m/>
    <d v="2017-01-31T15:48:11"/>
    <n v="2"/>
    <s v="Auckland"/>
    <x v="1"/>
  </r>
  <r>
    <x v="14"/>
    <x v="6"/>
    <x v="161"/>
    <x v="161"/>
    <s v="Student Achievement Component Levels 3 and above"/>
    <n v="735"/>
    <x v="2"/>
    <x v="0"/>
    <m/>
    <d v="2017-01-31T15:48:11"/>
    <n v="2"/>
    <s v="Auckland"/>
    <x v="1"/>
  </r>
  <r>
    <x v="14"/>
    <x v="6"/>
    <x v="161"/>
    <x v="161"/>
    <s v="Student Achievement Component Levels 3 and above"/>
    <n v="2550"/>
    <x v="0"/>
    <x v="0"/>
    <m/>
    <d v="2017-01-31T15:48:11"/>
    <n v="2"/>
    <s v="Auckland"/>
    <x v="1"/>
  </r>
  <r>
    <x v="14"/>
    <x v="6"/>
    <x v="161"/>
    <x v="161"/>
    <s v="Student Achievement Component Levels 3 and above"/>
    <n v="104310"/>
    <x v="0"/>
    <x v="2"/>
    <m/>
    <d v="2017-01-31T15:48:11"/>
    <n v="2"/>
    <s v="Auckland"/>
    <x v="1"/>
  </r>
  <r>
    <x v="14"/>
    <x v="6"/>
    <x v="161"/>
    <x v="161"/>
    <s v="Student Achievement Component Levels 3 and above"/>
    <n v="9455.48"/>
    <x v="0"/>
    <x v="0"/>
    <m/>
    <d v="2017-01-31T15:48:11"/>
    <n v="2"/>
    <s v="Auckland"/>
    <x v="1"/>
  </r>
  <r>
    <x v="14"/>
    <x v="6"/>
    <x v="161"/>
    <x v="161"/>
    <s v="Student Achievement Component Levels 3 and above"/>
    <n v="60026.65"/>
    <x v="0"/>
    <x v="1"/>
    <m/>
    <d v="2017-01-31T15:48:11"/>
    <n v="2"/>
    <s v="Auckland"/>
    <x v="1"/>
  </r>
  <r>
    <x v="14"/>
    <x v="6"/>
    <x v="161"/>
    <x v="161"/>
    <s v="Student Achievement Component Levels 3 and above"/>
    <n v="12005.35"/>
    <x v="0"/>
    <x v="1"/>
    <m/>
    <d v="2017-01-31T15:48:11"/>
    <n v="2"/>
    <s v="Auckland"/>
    <x v="1"/>
  </r>
  <r>
    <x v="14"/>
    <x v="6"/>
    <x v="161"/>
    <x v="161"/>
    <s v="Student Achievement Component Levels 3 and above"/>
    <n v="60026.85"/>
    <x v="0"/>
    <x v="0"/>
    <m/>
    <d v="2017-01-31T15:48:11"/>
    <n v="2"/>
    <s v="Auckland"/>
    <x v="1"/>
  </r>
  <r>
    <x v="14"/>
    <x v="6"/>
    <x v="161"/>
    <x v="161"/>
    <s v="Student Achievement Component Levels 3 and above"/>
    <n v="12005.42"/>
    <x v="0"/>
    <x v="0"/>
    <m/>
    <d v="2017-01-31T15:48:11"/>
    <n v="2"/>
    <s v="Auckland"/>
    <x v="1"/>
  </r>
  <r>
    <x v="14"/>
    <x v="6"/>
    <x v="161"/>
    <x v="161"/>
    <s v="Student Achievement Component Levels 3 and above"/>
    <n v="60027.25"/>
    <x v="0"/>
    <x v="0"/>
    <m/>
    <d v="2017-01-31T15:48:11"/>
    <n v="2"/>
    <s v="Auckland"/>
    <x v="1"/>
  </r>
  <r>
    <x v="14"/>
    <x v="6"/>
    <x v="161"/>
    <x v="161"/>
    <s v="Student Achievement Component Levels 3 and above"/>
    <n v="72033"/>
    <x v="0"/>
    <x v="1"/>
    <m/>
    <d v="2017-01-31T15:48:11"/>
    <n v="2"/>
    <s v="Auckland"/>
    <x v="1"/>
  </r>
  <r>
    <x v="14"/>
    <x v="6"/>
    <x v="162"/>
    <x v="162"/>
    <s v="Student Achievement Component Levels 3 and above"/>
    <n v="-1138.32"/>
    <x v="1"/>
    <x v="0"/>
    <m/>
    <d v="2017-01-31T15:48:11"/>
    <n v="2"/>
    <s v="Auckland"/>
    <x v="1"/>
  </r>
  <r>
    <x v="14"/>
    <x v="6"/>
    <x v="162"/>
    <x v="162"/>
    <s v="Student Achievement Component Levels 3 and above"/>
    <n v="-125"/>
    <x v="2"/>
    <x v="0"/>
    <m/>
    <d v="2017-01-31T15:48:11"/>
    <n v="2"/>
    <s v="Auckland"/>
    <x v="1"/>
  </r>
  <r>
    <x v="14"/>
    <x v="6"/>
    <x v="162"/>
    <x v="162"/>
    <s v="Student Achievement Component Levels 3 and above"/>
    <n v="116049"/>
    <x v="0"/>
    <x v="1"/>
    <m/>
    <d v="2017-01-31T15:48:11"/>
    <n v="2"/>
    <s v="Auckland"/>
    <x v="1"/>
  </r>
  <r>
    <x v="14"/>
    <x v="6"/>
    <x v="162"/>
    <x v="162"/>
    <s v="Student Achievement Component Levels 3 and above"/>
    <n v="116049.12"/>
    <x v="0"/>
    <x v="0"/>
    <m/>
    <d v="2017-01-31T15:48:11"/>
    <n v="2"/>
    <s v="Auckland"/>
    <x v="1"/>
  </r>
  <r>
    <x v="14"/>
    <x v="6"/>
    <x v="162"/>
    <x v="162"/>
    <s v="Student Achievement Component Levels 3 and above"/>
    <n v="116049.84"/>
    <x v="0"/>
    <x v="0"/>
    <m/>
    <d v="2017-01-31T15:48:11"/>
    <n v="2"/>
    <s v="Auckland"/>
    <x v="1"/>
  </r>
  <r>
    <x v="14"/>
    <x v="6"/>
    <x v="162"/>
    <x v="162"/>
    <s v="Student Achievement Component Levels 3 and above"/>
    <n v="19341.650000000001"/>
    <x v="0"/>
    <x v="1"/>
    <m/>
    <d v="2017-01-31T15:48:11"/>
    <n v="2"/>
    <s v="Auckland"/>
    <x v="1"/>
  </r>
  <r>
    <x v="14"/>
    <x v="6"/>
    <x v="162"/>
    <x v="162"/>
    <s v="Student Achievement Component Levels 3 and above"/>
    <n v="96708.35"/>
    <x v="0"/>
    <x v="1"/>
    <m/>
    <d v="2017-01-31T15:48:11"/>
    <n v="2"/>
    <s v="Auckland"/>
    <x v="1"/>
  </r>
  <r>
    <x v="14"/>
    <x v="6"/>
    <x v="163"/>
    <x v="163"/>
    <s v="Student Achievement Component Levels 3 and above"/>
    <n v="33333.300000000003"/>
    <x v="0"/>
    <x v="1"/>
    <m/>
    <d v="2017-01-31T15:48:11"/>
    <n v="2"/>
    <s v="Auckland"/>
    <x v="1"/>
  </r>
  <r>
    <x v="14"/>
    <x v="6"/>
    <x v="163"/>
    <x v="163"/>
    <s v="Student Achievement Component Levels 3 and above"/>
    <n v="33333.300000000003"/>
    <x v="0"/>
    <x v="2"/>
    <m/>
    <d v="2017-01-31T15:48:11"/>
    <n v="2"/>
    <s v="Auckland"/>
    <x v="1"/>
  </r>
  <r>
    <x v="14"/>
    <x v="6"/>
    <x v="163"/>
    <x v="163"/>
    <s v="Student Achievement Component Levels 3 and above"/>
    <n v="166666.70000000001"/>
    <x v="0"/>
    <x v="1"/>
    <m/>
    <d v="2017-01-31T15:48:11"/>
    <n v="2"/>
    <s v="Auckland"/>
    <x v="1"/>
  </r>
  <r>
    <x v="14"/>
    <x v="6"/>
    <x v="163"/>
    <x v="163"/>
    <s v="Student Achievement Component Levels 3 and above"/>
    <n v="166666.70000000001"/>
    <x v="0"/>
    <x v="2"/>
    <m/>
    <d v="2017-01-31T15:48:11"/>
    <n v="2"/>
    <s v="Auckland"/>
    <x v="1"/>
  </r>
  <r>
    <x v="21"/>
    <x v="6"/>
    <x v="164"/>
    <x v="164"/>
    <s v="ESOL - Intensive Literacy and Numeracy"/>
    <n v="303750"/>
    <x v="0"/>
    <x v="2"/>
    <m/>
    <d v="2017-01-31T15:48:11"/>
    <n v="2"/>
    <s v="Auckland"/>
    <x v="1"/>
  </r>
  <r>
    <x v="21"/>
    <x v="6"/>
    <x v="164"/>
    <x v="164"/>
    <s v="ESOL - Intensive Literacy and Numeracy"/>
    <n v="311250"/>
    <x v="0"/>
    <x v="0"/>
    <m/>
    <d v="2017-01-31T15:48:11"/>
    <n v="2"/>
    <s v="Auckland"/>
    <x v="1"/>
  </r>
  <r>
    <x v="21"/>
    <x v="6"/>
    <x v="164"/>
    <x v="164"/>
    <s v="ESOL - Intensive Literacy and Numeracy"/>
    <n v="311250"/>
    <x v="0"/>
    <x v="1"/>
    <m/>
    <d v="2017-01-31T15:48:11"/>
    <n v="2"/>
    <s v="Auckland"/>
    <x v="1"/>
  </r>
  <r>
    <x v="11"/>
    <x v="6"/>
    <x v="165"/>
    <x v="165"/>
    <s v="Equity Funding"/>
    <n v="59.3"/>
    <x v="0"/>
    <x v="1"/>
    <m/>
    <d v="2017-01-31T15:48:11"/>
    <n v="2"/>
    <s v="Auckland"/>
    <x v="1"/>
  </r>
  <r>
    <x v="11"/>
    <x v="6"/>
    <x v="165"/>
    <x v="165"/>
    <s v="Equity Funding"/>
    <n v="296.7"/>
    <x v="0"/>
    <x v="1"/>
    <m/>
    <d v="2017-01-31T15:48:11"/>
    <n v="2"/>
    <s v="Auckland"/>
    <x v="1"/>
  </r>
  <r>
    <x v="11"/>
    <x v="6"/>
    <x v="165"/>
    <x v="165"/>
    <s v="Equity Funding"/>
    <n v="59.14"/>
    <x v="0"/>
    <x v="0"/>
    <m/>
    <d v="2017-01-31T15:48:11"/>
    <n v="2"/>
    <s v="Auckland"/>
    <x v="1"/>
  </r>
  <r>
    <x v="11"/>
    <x v="6"/>
    <x v="165"/>
    <x v="165"/>
    <s v="Equity Funding"/>
    <n v="59.16"/>
    <x v="0"/>
    <x v="0"/>
    <m/>
    <d v="2017-01-31T15:48:11"/>
    <n v="2"/>
    <s v="Auckland"/>
    <x v="1"/>
  </r>
  <r>
    <x v="11"/>
    <x v="6"/>
    <x v="165"/>
    <x v="165"/>
    <s v="Equity Funding"/>
    <n v="591.70000000000005"/>
    <x v="0"/>
    <x v="0"/>
    <m/>
    <d v="2017-01-31T15:48:11"/>
    <n v="2"/>
    <s v="Auckland"/>
    <x v="1"/>
  </r>
  <r>
    <x v="25"/>
    <x v="6"/>
    <x v="165"/>
    <x v="165"/>
    <s v="LN - Intensive Literacy and Numeracy"/>
    <n v="20208.330000000002"/>
    <x v="0"/>
    <x v="1"/>
    <m/>
    <d v="2017-01-31T15:48:11"/>
    <n v="2"/>
    <s v="Auckland"/>
    <x v="1"/>
  </r>
  <r>
    <x v="25"/>
    <x v="6"/>
    <x v="165"/>
    <x v="165"/>
    <s v="LN - Intensive Literacy and Numeracy"/>
    <n v="40416.68"/>
    <x v="0"/>
    <x v="1"/>
    <m/>
    <d v="2017-01-31T15:48:11"/>
    <n v="2"/>
    <s v="Auckland"/>
    <x v="1"/>
  </r>
  <r>
    <x v="25"/>
    <x v="6"/>
    <x v="165"/>
    <x v="165"/>
    <s v="LN - Intensive Literacy and Numeracy"/>
    <n v="314583.3"/>
    <x v="0"/>
    <x v="2"/>
    <m/>
    <d v="2017-01-31T15:48:11"/>
    <n v="2"/>
    <s v="Auckland"/>
    <x v="1"/>
  </r>
  <r>
    <x v="25"/>
    <x v="6"/>
    <x v="165"/>
    <x v="165"/>
    <s v="LN - Intensive Literacy and Numeracy"/>
    <n v="62916.7"/>
    <x v="0"/>
    <x v="2"/>
    <m/>
    <d v="2017-01-31T15:48:11"/>
    <n v="2"/>
    <s v="Auckland"/>
    <x v="1"/>
  </r>
  <r>
    <x v="25"/>
    <x v="6"/>
    <x v="165"/>
    <x v="165"/>
    <s v="LN - Intensive Literacy and Numeracy"/>
    <n v="327083.3"/>
    <x v="0"/>
    <x v="0"/>
    <m/>
    <d v="2017-01-31T15:48:11"/>
    <n v="2"/>
    <s v="Auckland"/>
    <x v="1"/>
  </r>
  <r>
    <x v="25"/>
    <x v="6"/>
    <x v="165"/>
    <x v="165"/>
    <s v="LN - Intensive Literacy and Numeracy"/>
    <n v="261666.64"/>
    <x v="0"/>
    <x v="1"/>
    <m/>
    <d v="2017-01-31T15:48:11"/>
    <n v="2"/>
    <s v="Auckland"/>
    <x v="1"/>
  </r>
  <r>
    <x v="25"/>
    <x v="6"/>
    <x v="165"/>
    <x v="165"/>
    <s v="LN - Intensive Literacy and Numeracy"/>
    <n v="65416.7"/>
    <x v="0"/>
    <x v="0"/>
    <m/>
    <d v="2017-01-31T15:48:11"/>
    <n v="2"/>
    <s v="Auckland"/>
    <x v="1"/>
  </r>
  <r>
    <x v="25"/>
    <x v="6"/>
    <x v="165"/>
    <x v="165"/>
    <s v="LN - Intensive Literacy and Numeracy"/>
    <n v="32708.35"/>
    <x v="0"/>
    <x v="1"/>
    <m/>
    <d v="2017-01-31T15:48:11"/>
    <n v="2"/>
    <s v="Auckland"/>
    <x v="1"/>
  </r>
  <r>
    <x v="19"/>
    <x v="6"/>
    <x v="165"/>
    <x v="165"/>
    <s v="Student Achievement Component Levels 1 and 2 (Competitive)"/>
    <n v="64906.559999999998"/>
    <x v="0"/>
    <x v="0"/>
    <m/>
    <d v="2017-01-31T15:48:11"/>
    <n v="2"/>
    <s v="Auckland"/>
    <x v="1"/>
  </r>
  <r>
    <x v="19"/>
    <x v="6"/>
    <x v="165"/>
    <x v="165"/>
    <s v="Student Achievement Component Levels 1 and 2 (Competitive)"/>
    <n v="21637.3"/>
    <x v="0"/>
    <x v="1"/>
    <m/>
    <d v="2017-01-31T15:48:11"/>
    <n v="2"/>
    <s v="Auckland"/>
    <x v="1"/>
  </r>
  <r>
    <x v="19"/>
    <x v="6"/>
    <x v="165"/>
    <x v="165"/>
    <s v="Student Achievement Component Levels 1 and 2 (Competitive)"/>
    <n v="108186.7"/>
    <x v="0"/>
    <x v="1"/>
    <m/>
    <d v="2017-01-31T15:48:11"/>
    <n v="2"/>
    <s v="Auckland"/>
    <x v="1"/>
  </r>
  <r>
    <x v="19"/>
    <x v="6"/>
    <x v="165"/>
    <x v="165"/>
    <s v="Student Achievement Component Levels 1 and 2 (Competitive)"/>
    <n v="54097.85"/>
    <x v="0"/>
    <x v="0"/>
    <m/>
    <d v="2017-01-31T15:48:11"/>
    <n v="2"/>
    <s v="Auckland"/>
    <x v="1"/>
  </r>
  <r>
    <x v="19"/>
    <x v="6"/>
    <x v="165"/>
    <x v="165"/>
    <s v="Student Achievement Component Levels 1 and 2 (Competitive)"/>
    <n v="10819.59"/>
    <x v="0"/>
    <x v="0"/>
    <m/>
    <d v="2017-01-31T15:48:11"/>
    <n v="2"/>
    <s v="Auckland"/>
    <x v="1"/>
  </r>
  <r>
    <x v="19"/>
    <x v="6"/>
    <x v="165"/>
    <x v="165"/>
    <s v="Student Achievement Component Levels 1 and 2 (Competitive)"/>
    <n v="262656"/>
    <x v="0"/>
    <x v="2"/>
    <m/>
    <d v="2017-01-31T15:48:11"/>
    <n v="2"/>
    <s v="Auckland"/>
    <x v="1"/>
  </r>
  <r>
    <x v="14"/>
    <x v="6"/>
    <x v="165"/>
    <x v="165"/>
    <s v="Student Achievement Component Levels 3 and above"/>
    <n v="-9638.92"/>
    <x v="1"/>
    <x v="0"/>
    <m/>
    <d v="2017-01-31T15:48:11"/>
    <n v="2"/>
    <s v="Auckland"/>
    <x v="1"/>
  </r>
  <r>
    <x v="14"/>
    <x v="6"/>
    <x v="165"/>
    <x v="165"/>
    <s v="Student Achievement Component Levels 3 and above"/>
    <n v="239477.15"/>
    <x v="0"/>
    <x v="0"/>
    <m/>
    <d v="2017-01-31T15:48:11"/>
    <n v="2"/>
    <s v="Auckland"/>
    <x v="1"/>
  </r>
  <r>
    <x v="14"/>
    <x v="6"/>
    <x v="165"/>
    <x v="165"/>
    <s v="Student Achievement Component Levels 3 and above"/>
    <n v="47895.44"/>
    <x v="0"/>
    <x v="0"/>
    <m/>
    <d v="2017-01-31T15:48:11"/>
    <n v="2"/>
    <s v="Auckland"/>
    <x v="1"/>
  </r>
  <r>
    <x v="14"/>
    <x v="6"/>
    <x v="165"/>
    <x v="165"/>
    <s v="Student Achievement Component Levels 3 and above"/>
    <n v="287373"/>
    <x v="0"/>
    <x v="1"/>
    <m/>
    <d v="2017-01-31T15:48:11"/>
    <n v="2"/>
    <s v="Auckland"/>
    <x v="1"/>
  </r>
  <r>
    <x v="14"/>
    <x v="6"/>
    <x v="165"/>
    <x v="165"/>
    <s v="Student Achievement Component Levels 3 and above"/>
    <n v="47895.65"/>
    <x v="0"/>
    <x v="1"/>
    <m/>
    <d v="2017-01-31T15:48:11"/>
    <n v="2"/>
    <s v="Auckland"/>
    <x v="1"/>
  </r>
  <r>
    <x v="14"/>
    <x v="6"/>
    <x v="165"/>
    <x v="165"/>
    <s v="Student Achievement Component Levels 3 and above"/>
    <n v="239478.35"/>
    <x v="0"/>
    <x v="1"/>
    <m/>
    <d v="2017-01-31T15:48:11"/>
    <n v="2"/>
    <s v="Auckland"/>
    <x v="1"/>
  </r>
  <r>
    <x v="14"/>
    <x v="6"/>
    <x v="165"/>
    <x v="165"/>
    <s v="Student Achievement Component Levels 3 and above"/>
    <n v="47895.71"/>
    <x v="0"/>
    <x v="0"/>
    <m/>
    <d v="2017-01-31T15:48:11"/>
    <n v="2"/>
    <s v="Auckland"/>
    <x v="1"/>
  </r>
  <r>
    <x v="14"/>
    <x v="6"/>
    <x v="165"/>
    <x v="165"/>
    <s v="Student Achievement Component Levels 3 and above"/>
    <n v="239478.7"/>
    <x v="0"/>
    <x v="0"/>
    <m/>
    <d v="2017-01-31T15:48:11"/>
    <n v="2"/>
    <s v="Auckland"/>
    <x v="1"/>
  </r>
  <r>
    <x v="14"/>
    <x v="6"/>
    <x v="165"/>
    <x v="165"/>
    <s v="Student Achievement Component Levels 3 and above"/>
    <n v="640903.30000000005"/>
    <x v="0"/>
    <x v="2"/>
    <m/>
    <d v="2017-01-31T15:48:11"/>
    <n v="2"/>
    <s v="Auckland"/>
    <x v="1"/>
  </r>
  <r>
    <x v="14"/>
    <x v="6"/>
    <x v="165"/>
    <x v="165"/>
    <s v="Student Achievement Component Levels 3 and above"/>
    <n v="128180.7"/>
    <x v="0"/>
    <x v="2"/>
    <m/>
    <d v="2017-01-31T15:48:11"/>
    <n v="2"/>
    <s v="Auckland"/>
    <x v="1"/>
  </r>
  <r>
    <x v="15"/>
    <x v="6"/>
    <x v="165"/>
    <x v="165"/>
    <s v="Youth Guarantee"/>
    <n v="-125251.06"/>
    <x v="1"/>
    <x v="0"/>
    <m/>
    <d v="2017-01-31T15:48:11"/>
    <n v="2"/>
    <s v="Auckland"/>
    <x v="1"/>
  </r>
  <r>
    <x v="15"/>
    <x v="6"/>
    <x v="165"/>
    <x v="165"/>
    <s v="Youth Guarantee"/>
    <n v="-23841.66"/>
    <x v="1"/>
    <x v="0"/>
    <m/>
    <d v="2017-01-31T15:48:11"/>
    <n v="2"/>
    <s v="Auckland"/>
    <x v="1"/>
  </r>
  <r>
    <x v="15"/>
    <x v="6"/>
    <x v="165"/>
    <x v="165"/>
    <s v="Youth Guarantee"/>
    <n v="33465"/>
    <x v="0"/>
    <x v="0"/>
    <s v="Dual Enrolment Pilot"/>
    <d v="2017-01-31T15:48:11"/>
    <n v="2"/>
    <s v="Auckland"/>
    <x v="1"/>
  </r>
  <r>
    <x v="15"/>
    <x v="6"/>
    <x v="165"/>
    <x v="165"/>
    <s v="Youth Guarantee"/>
    <n v="66960"/>
    <x v="0"/>
    <x v="1"/>
    <s v="Dual Enrolment Pilot"/>
    <d v="2017-01-31T15:48:11"/>
    <n v="2"/>
    <s v="Auckland"/>
    <x v="1"/>
  </r>
  <r>
    <x v="15"/>
    <x v="6"/>
    <x v="165"/>
    <x v="165"/>
    <s v="Youth Guarantee"/>
    <n v="5589.15"/>
    <x v="0"/>
    <x v="0"/>
    <s v="Dual Enrolment Pilot"/>
    <d v="2017-01-31T15:48:11"/>
    <n v="2"/>
    <s v="Auckland"/>
    <x v="1"/>
  </r>
  <r>
    <x v="15"/>
    <x v="6"/>
    <x v="165"/>
    <x v="165"/>
    <s v="Youth Guarantee"/>
    <n v="27945.85"/>
    <x v="0"/>
    <x v="0"/>
    <s v="Dual Enrolment Pilot"/>
    <d v="2017-01-31T15:48:11"/>
    <n v="2"/>
    <s v="Auckland"/>
    <x v="1"/>
  </r>
  <r>
    <x v="15"/>
    <x v="6"/>
    <x v="165"/>
    <x v="165"/>
    <s v="Youth Guarantee"/>
    <n v="38061.519999999997"/>
    <x v="0"/>
    <x v="2"/>
    <m/>
    <d v="2017-01-31T15:48:11"/>
    <n v="2"/>
    <s v="Auckland"/>
    <x v="1"/>
  </r>
  <r>
    <x v="15"/>
    <x v="6"/>
    <x v="165"/>
    <x v="165"/>
    <s v="Youth Guarantee"/>
    <n v="190307.8"/>
    <x v="0"/>
    <x v="2"/>
    <m/>
    <d v="2017-01-31T15:48:11"/>
    <n v="2"/>
    <s v="Auckland"/>
    <x v="1"/>
  </r>
  <r>
    <x v="15"/>
    <x v="6"/>
    <x v="165"/>
    <x v="165"/>
    <s v="Youth Guarantee"/>
    <n v="38169.93"/>
    <x v="0"/>
    <x v="2"/>
    <m/>
    <d v="2017-01-31T15:48:11"/>
    <n v="2"/>
    <s v="Auckland"/>
    <x v="1"/>
  </r>
  <r>
    <x v="15"/>
    <x v="6"/>
    <x v="165"/>
    <x v="165"/>
    <s v="Youth Guarantee"/>
    <n v="190849.75"/>
    <x v="0"/>
    <x v="2"/>
    <m/>
    <d v="2017-01-31T15:48:11"/>
    <n v="2"/>
    <s v="Auckland"/>
    <x v="1"/>
  </r>
  <r>
    <x v="15"/>
    <x v="6"/>
    <x v="165"/>
    <x v="165"/>
    <s v="Youth Guarantee"/>
    <n v="312955.5"/>
    <x v="0"/>
    <x v="0"/>
    <m/>
    <d v="2017-01-31T15:48:11"/>
    <n v="2"/>
    <s v="Auckland"/>
    <x v="1"/>
  </r>
  <r>
    <x v="15"/>
    <x v="6"/>
    <x v="165"/>
    <x v="165"/>
    <s v="Youth Guarantee"/>
    <n v="522133.3"/>
    <x v="0"/>
    <x v="1"/>
    <m/>
    <d v="2017-01-31T15:48:11"/>
    <n v="2"/>
    <s v="Auckland"/>
    <x v="1"/>
  </r>
  <r>
    <x v="15"/>
    <x v="6"/>
    <x v="165"/>
    <x v="165"/>
    <s v="Youth Guarantee"/>
    <n v="104426.7"/>
    <x v="0"/>
    <x v="1"/>
    <m/>
    <d v="2017-01-31T15:48:11"/>
    <n v="2"/>
    <s v="Auckland"/>
    <x v="1"/>
  </r>
  <r>
    <x v="15"/>
    <x v="6"/>
    <x v="165"/>
    <x v="165"/>
    <s v="Youth Guarantee"/>
    <n v="313604.46000000002"/>
    <x v="0"/>
    <x v="0"/>
    <m/>
    <d v="2017-01-31T15:48:11"/>
    <n v="2"/>
    <s v="Auckland"/>
    <x v="1"/>
  </r>
  <r>
    <x v="11"/>
    <x v="6"/>
    <x v="166"/>
    <x v="166"/>
    <s v="Equity Funding"/>
    <n v="228"/>
    <x v="0"/>
    <x v="1"/>
    <m/>
    <d v="2017-01-31T15:48:11"/>
    <n v="2"/>
    <s v="Auckland"/>
    <x v="1"/>
  </r>
  <r>
    <x v="11"/>
    <x v="6"/>
    <x v="166"/>
    <x v="166"/>
    <s v="Equity Funding"/>
    <n v="54.1"/>
    <x v="0"/>
    <x v="0"/>
    <m/>
    <d v="2017-01-31T15:48:11"/>
    <n v="2"/>
    <s v="Auckland"/>
    <x v="1"/>
  </r>
  <r>
    <x v="11"/>
    <x v="6"/>
    <x v="166"/>
    <x v="166"/>
    <s v="Equity Funding"/>
    <n v="270.89999999999998"/>
    <x v="0"/>
    <x v="0"/>
    <m/>
    <d v="2017-01-31T15:48:11"/>
    <n v="2"/>
    <s v="Auckland"/>
    <x v="1"/>
  </r>
  <r>
    <x v="11"/>
    <x v="6"/>
    <x v="166"/>
    <x v="166"/>
    <s v="Equity Funding"/>
    <n v="342"/>
    <x v="0"/>
    <x v="2"/>
    <m/>
    <d v="2017-01-31T15:48:11"/>
    <n v="2"/>
    <s v="Auckland"/>
    <x v="1"/>
  </r>
  <r>
    <x v="11"/>
    <x v="6"/>
    <x v="166"/>
    <x v="166"/>
    <s v="Equity Funding"/>
    <n v="57.15"/>
    <x v="0"/>
    <x v="2"/>
    <m/>
    <d v="2017-01-31T15:48:11"/>
    <n v="2"/>
    <s v="Auckland"/>
    <x v="1"/>
  </r>
  <r>
    <x v="11"/>
    <x v="6"/>
    <x v="166"/>
    <x v="166"/>
    <s v="Equity Funding"/>
    <n v="285.85000000000002"/>
    <x v="0"/>
    <x v="2"/>
    <m/>
    <d v="2017-01-31T15:48:11"/>
    <n v="2"/>
    <s v="Auckland"/>
    <x v="1"/>
  </r>
  <r>
    <x v="14"/>
    <x v="6"/>
    <x v="166"/>
    <x v="166"/>
    <s v="Student Achievement Component Levels 3 and above"/>
    <n v="-176157.47"/>
    <x v="1"/>
    <x v="0"/>
    <m/>
    <d v="2017-01-31T15:48:11"/>
    <n v="2"/>
    <s v="Auckland"/>
    <x v="1"/>
  </r>
  <r>
    <x v="14"/>
    <x v="6"/>
    <x v="166"/>
    <x v="166"/>
    <s v="Student Achievement Component Levels 3 and above"/>
    <n v="359730"/>
    <x v="0"/>
    <x v="2"/>
    <m/>
    <d v="2017-01-31T15:48:11"/>
    <n v="2"/>
    <s v="Auckland"/>
    <x v="1"/>
  </r>
  <r>
    <x v="14"/>
    <x v="6"/>
    <x v="166"/>
    <x v="166"/>
    <s v="Student Achievement Component Levels 3 and above"/>
    <n v="43882.65"/>
    <x v="0"/>
    <x v="1"/>
    <m/>
    <d v="2017-01-31T15:48:11"/>
    <n v="2"/>
    <s v="Auckland"/>
    <x v="1"/>
  </r>
  <r>
    <x v="14"/>
    <x v="6"/>
    <x v="166"/>
    <x v="166"/>
    <s v="Student Achievement Component Levels 3 and above"/>
    <n v="43882.66"/>
    <x v="0"/>
    <x v="0"/>
    <m/>
    <d v="2017-01-31T15:48:11"/>
    <n v="2"/>
    <s v="Auckland"/>
    <x v="1"/>
  </r>
  <r>
    <x v="14"/>
    <x v="6"/>
    <x v="166"/>
    <x v="166"/>
    <s v="Student Achievement Component Levels 3 and above"/>
    <n v="219413.35"/>
    <x v="0"/>
    <x v="1"/>
    <m/>
    <d v="2017-01-31T15:48:11"/>
    <n v="2"/>
    <s v="Auckland"/>
    <x v="1"/>
  </r>
  <r>
    <x v="14"/>
    <x v="6"/>
    <x v="166"/>
    <x v="166"/>
    <s v="Student Achievement Component Levels 3 and above"/>
    <n v="219413.5"/>
    <x v="0"/>
    <x v="0"/>
    <m/>
    <d v="2017-01-31T15:48:11"/>
    <n v="2"/>
    <s v="Auckland"/>
    <x v="1"/>
  </r>
  <r>
    <x v="14"/>
    <x v="6"/>
    <x v="166"/>
    <x v="166"/>
    <s v="Student Achievement Component Levels 3 and above"/>
    <n v="219414.85"/>
    <x v="0"/>
    <x v="0"/>
    <m/>
    <d v="2017-01-31T15:48:11"/>
    <n v="2"/>
    <s v="Auckland"/>
    <x v="1"/>
  </r>
  <r>
    <x v="14"/>
    <x v="6"/>
    <x v="166"/>
    <x v="166"/>
    <s v="Student Achievement Component Levels 3 and above"/>
    <n v="43882.99"/>
    <x v="0"/>
    <x v="0"/>
    <m/>
    <d v="2017-01-31T15:48:11"/>
    <n v="2"/>
    <s v="Auckland"/>
    <x v="1"/>
  </r>
  <r>
    <x v="14"/>
    <x v="6"/>
    <x v="166"/>
    <x v="166"/>
    <s v="Student Achievement Component Levels 3 and above"/>
    <n v="263298"/>
    <x v="0"/>
    <x v="1"/>
    <m/>
    <d v="2017-01-31T15:48:11"/>
    <n v="2"/>
    <s v="Auckland"/>
    <x v="1"/>
  </r>
  <r>
    <x v="14"/>
    <x v="6"/>
    <x v="167"/>
    <x v="167"/>
    <s v="Student Achievement Component Levels 3 and above"/>
    <n v="-2446"/>
    <x v="2"/>
    <x v="0"/>
    <m/>
    <d v="2017-01-31T15:48:11"/>
    <n v="8"/>
    <s v="Manawatu-Wanganui"/>
    <x v="3"/>
  </r>
  <r>
    <x v="14"/>
    <x v="6"/>
    <x v="167"/>
    <x v="167"/>
    <s v="Student Achievement Component Levels 3 and above"/>
    <n v="13416.94"/>
    <x v="0"/>
    <x v="0"/>
    <m/>
    <d v="2017-01-31T15:48:11"/>
    <n v="8"/>
    <s v="Manawatu-Wanganui"/>
    <x v="3"/>
  </r>
  <r>
    <x v="14"/>
    <x v="6"/>
    <x v="167"/>
    <x v="167"/>
    <s v="Student Achievement Component Levels 3 and above"/>
    <n v="67084.800000000003"/>
    <x v="0"/>
    <x v="0"/>
    <m/>
    <d v="2017-01-31T15:48:11"/>
    <n v="8"/>
    <s v="Manawatu-Wanganui"/>
    <x v="3"/>
  </r>
  <r>
    <x v="14"/>
    <x v="6"/>
    <x v="167"/>
    <x v="167"/>
    <s v="Student Achievement Component Levels 3 and above"/>
    <n v="67085.2"/>
    <x v="0"/>
    <x v="0"/>
    <m/>
    <d v="2017-01-31T15:48:11"/>
    <n v="8"/>
    <s v="Manawatu-Wanganui"/>
    <x v="3"/>
  </r>
  <r>
    <x v="14"/>
    <x v="6"/>
    <x v="167"/>
    <x v="167"/>
    <s v="Student Achievement Component Levels 3 and above"/>
    <n v="13417.06"/>
    <x v="0"/>
    <x v="0"/>
    <m/>
    <d v="2017-01-31T15:48:11"/>
    <n v="8"/>
    <s v="Manawatu-Wanganui"/>
    <x v="3"/>
  </r>
  <r>
    <x v="11"/>
    <x v="6"/>
    <x v="168"/>
    <x v="168"/>
    <s v="Equity Funding"/>
    <n v="788.3"/>
    <x v="0"/>
    <x v="2"/>
    <m/>
    <d v="2017-01-31T15:48:11"/>
    <n v="9"/>
    <s v="Wellington"/>
    <x v="9"/>
  </r>
  <r>
    <x v="11"/>
    <x v="6"/>
    <x v="168"/>
    <x v="168"/>
    <s v="Equity Funding"/>
    <n v="157.69999999999999"/>
    <x v="0"/>
    <x v="2"/>
    <m/>
    <d v="2017-01-31T15:48:11"/>
    <n v="9"/>
    <s v="Wellington"/>
    <x v="9"/>
  </r>
  <r>
    <x v="11"/>
    <x v="6"/>
    <x v="168"/>
    <x v="168"/>
    <s v="Equity Funding"/>
    <n v="1483.3"/>
    <x v="0"/>
    <x v="1"/>
    <m/>
    <d v="2017-01-31T15:48:11"/>
    <n v="9"/>
    <s v="Wellington"/>
    <x v="9"/>
  </r>
  <r>
    <x v="11"/>
    <x v="6"/>
    <x v="168"/>
    <x v="168"/>
    <s v="Equity Funding"/>
    <n v="296.7"/>
    <x v="0"/>
    <x v="1"/>
    <m/>
    <d v="2017-01-31T15:48:11"/>
    <n v="9"/>
    <s v="Wellington"/>
    <x v="9"/>
  </r>
  <r>
    <x v="11"/>
    <x v="6"/>
    <x v="168"/>
    <x v="168"/>
    <s v="Equity Funding"/>
    <n v="814.55"/>
    <x v="0"/>
    <x v="0"/>
    <m/>
    <d v="2017-01-31T15:48:11"/>
    <n v="9"/>
    <s v="Wellington"/>
    <x v="9"/>
  </r>
  <r>
    <x v="11"/>
    <x v="6"/>
    <x v="168"/>
    <x v="168"/>
    <s v="Equity Funding"/>
    <n v="977.52"/>
    <x v="0"/>
    <x v="0"/>
    <m/>
    <d v="2017-01-31T15:48:11"/>
    <n v="9"/>
    <s v="Wellington"/>
    <x v="9"/>
  </r>
  <r>
    <x v="11"/>
    <x v="6"/>
    <x v="168"/>
    <x v="168"/>
    <s v="Equity Funding"/>
    <n v="162.93"/>
    <x v="0"/>
    <x v="0"/>
    <m/>
    <d v="2017-01-31T15:48:11"/>
    <n v="9"/>
    <s v="Wellington"/>
    <x v="9"/>
  </r>
  <r>
    <x v="14"/>
    <x v="6"/>
    <x v="168"/>
    <x v="168"/>
    <s v="Student Achievement Component Levels 3 and above"/>
    <n v="87627.199999999997"/>
    <x v="0"/>
    <x v="0"/>
    <m/>
    <d v="2017-01-31T15:48:11"/>
    <n v="9"/>
    <s v="Wellington"/>
    <x v="9"/>
  </r>
  <r>
    <x v="14"/>
    <x v="6"/>
    <x v="168"/>
    <x v="168"/>
    <s v="Student Achievement Component Levels 3 and above"/>
    <n v="17525.47"/>
    <x v="0"/>
    <x v="0"/>
    <m/>
    <d v="2017-01-31T15:48:11"/>
    <n v="9"/>
    <s v="Wellington"/>
    <x v="9"/>
  </r>
  <r>
    <x v="14"/>
    <x v="6"/>
    <x v="168"/>
    <x v="168"/>
    <s v="Student Achievement Component Levels 3 and above"/>
    <n v="256194"/>
    <x v="0"/>
    <x v="1"/>
    <m/>
    <d v="2017-01-31T15:48:11"/>
    <n v="9"/>
    <s v="Wellington"/>
    <x v="9"/>
  </r>
  <r>
    <x v="14"/>
    <x v="6"/>
    <x v="168"/>
    <x v="168"/>
    <s v="Student Achievement Component Levels 3 and above"/>
    <n v="21349.56"/>
    <x v="0"/>
    <x v="0"/>
    <m/>
    <d v="2017-01-31T15:48:11"/>
    <n v="9"/>
    <s v="Wellington"/>
    <x v="9"/>
  </r>
  <r>
    <x v="14"/>
    <x v="6"/>
    <x v="168"/>
    <x v="168"/>
    <s v="Student Achievement Component Levels 3 and above"/>
    <n v="106747.85"/>
    <x v="0"/>
    <x v="0"/>
    <m/>
    <d v="2017-01-31T15:48:11"/>
    <n v="9"/>
    <s v="Wellington"/>
    <x v="9"/>
  </r>
  <r>
    <x v="14"/>
    <x v="6"/>
    <x v="168"/>
    <x v="168"/>
    <s v="Student Achievement Component Levels 3 and above"/>
    <n v="217888.3"/>
    <x v="0"/>
    <x v="2"/>
    <m/>
    <d v="2017-01-31T15:48:11"/>
    <n v="9"/>
    <s v="Wellington"/>
    <x v="9"/>
  </r>
  <r>
    <x v="14"/>
    <x v="6"/>
    <x v="168"/>
    <x v="168"/>
    <s v="Student Achievement Component Levels 3 and above"/>
    <n v="43577.7"/>
    <x v="0"/>
    <x v="2"/>
    <m/>
    <d v="2017-01-31T15:48:11"/>
    <n v="9"/>
    <s v="Wellington"/>
    <x v="9"/>
  </r>
  <r>
    <x v="14"/>
    <x v="6"/>
    <x v="168"/>
    <x v="168"/>
    <s v="Student Achievement Component Levels 3 and above"/>
    <n v="22943.919999999998"/>
    <x v="0"/>
    <x v="0"/>
    <m/>
    <d v="2017-01-31T15:48:11"/>
    <n v="9"/>
    <s v="Wellington"/>
    <x v="9"/>
  </r>
  <r>
    <x v="11"/>
    <x v="6"/>
    <x v="169"/>
    <x v="169"/>
    <s v="Equity Funding"/>
    <n v="1584"/>
    <x v="0"/>
    <x v="2"/>
    <m/>
    <d v="2017-01-31T15:48:11"/>
    <n v="2"/>
    <s v="Auckland"/>
    <x v="1"/>
  </r>
  <r>
    <x v="11"/>
    <x v="6"/>
    <x v="169"/>
    <x v="169"/>
    <s v="Equity Funding"/>
    <n v="264.14999999999998"/>
    <x v="0"/>
    <x v="2"/>
    <m/>
    <d v="2017-01-31T15:48:11"/>
    <n v="2"/>
    <s v="Auckland"/>
    <x v="1"/>
  </r>
  <r>
    <x v="11"/>
    <x v="6"/>
    <x v="169"/>
    <x v="169"/>
    <s v="Equity Funding"/>
    <n v="1320.85"/>
    <x v="0"/>
    <x v="2"/>
    <m/>
    <d v="2017-01-31T15:48:11"/>
    <n v="2"/>
    <s v="Auckland"/>
    <x v="1"/>
  </r>
  <r>
    <x v="11"/>
    <x v="6"/>
    <x v="169"/>
    <x v="169"/>
    <s v="Equity Funding"/>
    <n v="1863"/>
    <x v="0"/>
    <x v="1"/>
    <m/>
    <d v="2017-01-31T15:48:11"/>
    <n v="2"/>
    <s v="Auckland"/>
    <x v="1"/>
  </r>
  <r>
    <x v="11"/>
    <x v="6"/>
    <x v="169"/>
    <x v="169"/>
    <s v="Equity Funding"/>
    <n v="310.64999999999998"/>
    <x v="0"/>
    <x v="1"/>
    <m/>
    <d v="2017-01-31T15:48:11"/>
    <n v="2"/>
    <s v="Auckland"/>
    <x v="1"/>
  </r>
  <r>
    <x v="11"/>
    <x v="6"/>
    <x v="169"/>
    <x v="169"/>
    <s v="Equity Funding"/>
    <n v="1553.35"/>
    <x v="0"/>
    <x v="1"/>
    <m/>
    <d v="2017-01-31T15:48:11"/>
    <n v="2"/>
    <s v="Auckland"/>
    <x v="1"/>
  </r>
  <r>
    <x v="11"/>
    <x v="6"/>
    <x v="169"/>
    <x v="169"/>
    <s v="Equity Funding"/>
    <n v="1913.94"/>
    <x v="0"/>
    <x v="0"/>
    <m/>
    <d v="2017-01-31T15:48:11"/>
    <n v="2"/>
    <s v="Auckland"/>
    <x v="1"/>
  </r>
  <r>
    <x v="11"/>
    <x v="6"/>
    <x v="169"/>
    <x v="169"/>
    <s v="Equity Funding"/>
    <n v="1914.06"/>
    <x v="0"/>
    <x v="0"/>
    <m/>
    <d v="2017-01-31T15:48:11"/>
    <n v="2"/>
    <s v="Auckland"/>
    <x v="1"/>
  </r>
  <r>
    <x v="14"/>
    <x v="6"/>
    <x v="169"/>
    <x v="169"/>
    <s v="Student Achievement Component Levels 3 and above"/>
    <n v="162503.29999999999"/>
    <x v="0"/>
    <x v="1"/>
    <m/>
    <d v="2017-01-31T15:48:11"/>
    <n v="2"/>
    <s v="Auckland"/>
    <x v="1"/>
  </r>
  <r>
    <x v="14"/>
    <x v="6"/>
    <x v="169"/>
    <x v="169"/>
    <s v="Student Achievement Component Levels 3 and above"/>
    <n v="32500.7"/>
    <x v="0"/>
    <x v="1"/>
    <m/>
    <d v="2017-01-31T15:48:11"/>
    <n v="2"/>
    <s v="Auckland"/>
    <x v="1"/>
  </r>
  <r>
    <x v="14"/>
    <x v="6"/>
    <x v="169"/>
    <x v="169"/>
    <s v="Student Achievement Component Levels 3 and above"/>
    <n v="82038.899999999994"/>
    <x v="0"/>
    <x v="0"/>
    <m/>
    <d v="2017-01-31T15:48:11"/>
    <n v="2"/>
    <s v="Auckland"/>
    <x v="1"/>
  </r>
  <r>
    <x v="14"/>
    <x v="6"/>
    <x v="169"/>
    <x v="169"/>
    <s v="Student Achievement Component Levels 3 and above"/>
    <n v="16407.79"/>
    <x v="0"/>
    <x v="0"/>
    <m/>
    <d v="2017-01-31T15:48:11"/>
    <n v="2"/>
    <s v="Auckland"/>
    <x v="1"/>
  </r>
  <r>
    <x v="14"/>
    <x v="6"/>
    <x v="169"/>
    <x v="169"/>
    <s v="Student Achievement Component Levels 3 and above"/>
    <n v="16407.86"/>
    <x v="0"/>
    <x v="0"/>
    <m/>
    <d v="2017-01-31T15:48:11"/>
    <n v="2"/>
    <s v="Auckland"/>
    <x v="1"/>
  </r>
  <r>
    <x v="14"/>
    <x v="6"/>
    <x v="169"/>
    <x v="169"/>
    <s v="Student Achievement Component Levels 3 and above"/>
    <n v="82039.45"/>
    <x v="0"/>
    <x v="0"/>
    <m/>
    <d v="2017-01-31T15:48:11"/>
    <n v="2"/>
    <s v="Auckland"/>
    <x v="1"/>
  </r>
  <r>
    <x v="14"/>
    <x v="6"/>
    <x v="169"/>
    <x v="169"/>
    <s v="Student Achievement Component Levels 3 and above"/>
    <n v="33180.300000000003"/>
    <x v="0"/>
    <x v="2"/>
    <m/>
    <d v="2017-01-31T15:48:11"/>
    <n v="2"/>
    <s v="Auckland"/>
    <x v="1"/>
  </r>
  <r>
    <x v="14"/>
    <x v="6"/>
    <x v="169"/>
    <x v="169"/>
    <s v="Student Achievement Component Levels 3 and above"/>
    <n v="165901.70000000001"/>
    <x v="0"/>
    <x v="2"/>
    <m/>
    <d v="2017-01-31T15:48:11"/>
    <n v="2"/>
    <s v="Auckland"/>
    <x v="1"/>
  </r>
  <r>
    <x v="25"/>
    <x v="6"/>
    <x v="170"/>
    <x v="170"/>
    <s v="LN - Intensive Literacy and Numeracy"/>
    <n v="35833.300000000003"/>
    <x v="0"/>
    <x v="0"/>
    <m/>
    <d v="2017-01-31T15:48:11"/>
    <n v="9"/>
    <s v="Wellington"/>
    <x v="9"/>
  </r>
  <r>
    <x v="25"/>
    <x v="6"/>
    <x v="170"/>
    <x v="170"/>
    <s v="LN - Intensive Literacy and Numeracy"/>
    <n v="35833.300000000003"/>
    <x v="0"/>
    <x v="1"/>
    <m/>
    <d v="2017-01-31T15:48:11"/>
    <n v="9"/>
    <s v="Wellington"/>
    <x v="9"/>
  </r>
  <r>
    <x v="25"/>
    <x v="6"/>
    <x v="170"/>
    <x v="170"/>
    <s v="LN - Intensive Literacy and Numeracy"/>
    <n v="179166.7"/>
    <x v="0"/>
    <x v="0"/>
    <m/>
    <d v="2017-01-31T15:48:11"/>
    <n v="9"/>
    <s v="Wellington"/>
    <x v="9"/>
  </r>
  <r>
    <x v="25"/>
    <x v="6"/>
    <x v="170"/>
    <x v="170"/>
    <s v="LN - Intensive Literacy and Numeracy"/>
    <n v="179166.7"/>
    <x v="0"/>
    <x v="1"/>
    <m/>
    <d v="2017-01-31T15:48:11"/>
    <n v="9"/>
    <s v="Wellington"/>
    <x v="9"/>
  </r>
  <r>
    <x v="25"/>
    <x v="6"/>
    <x v="170"/>
    <x v="170"/>
    <s v="LN - Intensive Literacy and Numeracy"/>
    <n v="258333.3"/>
    <x v="0"/>
    <x v="2"/>
    <m/>
    <d v="2017-01-31T15:48:11"/>
    <n v="9"/>
    <s v="Wellington"/>
    <x v="9"/>
  </r>
  <r>
    <x v="25"/>
    <x v="6"/>
    <x v="170"/>
    <x v="170"/>
    <s v="LN - Intensive Literacy and Numeracy"/>
    <n v="51666.7"/>
    <x v="0"/>
    <x v="2"/>
    <m/>
    <d v="2017-01-31T15:48:11"/>
    <n v="9"/>
    <s v="Wellington"/>
    <x v="9"/>
  </r>
  <r>
    <x v="14"/>
    <x v="6"/>
    <x v="171"/>
    <x v="171"/>
    <s v="Student Achievement Component Levels 3 and above"/>
    <n v="19164.93"/>
    <x v="0"/>
    <x v="0"/>
    <m/>
    <d v="2017-01-31T15:48:11"/>
    <n v="2"/>
    <s v="Auckland"/>
    <x v="1"/>
  </r>
  <r>
    <x v="14"/>
    <x v="6"/>
    <x v="171"/>
    <x v="171"/>
    <s v="Student Achievement Component Levels 3 and above"/>
    <n v="95824.7"/>
    <x v="0"/>
    <x v="0"/>
    <m/>
    <d v="2017-01-31T15:48:11"/>
    <n v="2"/>
    <s v="Auckland"/>
    <x v="1"/>
  </r>
  <r>
    <x v="14"/>
    <x v="6"/>
    <x v="171"/>
    <x v="171"/>
    <s v="Student Achievement Component Levels 3 and above"/>
    <n v="229980"/>
    <x v="0"/>
    <x v="1"/>
    <m/>
    <d v="2017-01-31T15:48:11"/>
    <n v="2"/>
    <s v="Auckland"/>
    <x v="1"/>
  </r>
  <r>
    <x v="14"/>
    <x v="6"/>
    <x v="171"/>
    <x v="171"/>
    <s v="Student Achievement Component Levels 3 and above"/>
    <n v="95825.3"/>
    <x v="0"/>
    <x v="0"/>
    <m/>
    <d v="2017-01-31T15:48:11"/>
    <n v="2"/>
    <s v="Auckland"/>
    <x v="1"/>
  </r>
  <r>
    <x v="14"/>
    <x v="6"/>
    <x v="171"/>
    <x v="171"/>
    <s v="Student Achievement Component Levels 3 and above"/>
    <n v="19165.07"/>
    <x v="0"/>
    <x v="0"/>
    <m/>
    <d v="2017-01-31T15:48:11"/>
    <n v="2"/>
    <s v="Auckland"/>
    <x v="1"/>
  </r>
  <r>
    <x v="14"/>
    <x v="6"/>
    <x v="171"/>
    <x v="171"/>
    <s v="Student Achievement Component Levels 3 and above"/>
    <n v="97766.65"/>
    <x v="0"/>
    <x v="2"/>
    <m/>
    <d v="2017-01-31T15:48:11"/>
    <n v="2"/>
    <s v="Auckland"/>
    <x v="1"/>
  </r>
  <r>
    <x v="14"/>
    <x v="6"/>
    <x v="171"/>
    <x v="171"/>
    <s v="Student Achievement Component Levels 3 and above"/>
    <n v="19553.349999999999"/>
    <x v="0"/>
    <x v="2"/>
    <m/>
    <d v="2017-01-31T15:48:11"/>
    <n v="2"/>
    <s v="Auckland"/>
    <x v="1"/>
  </r>
  <r>
    <x v="14"/>
    <x v="6"/>
    <x v="171"/>
    <x v="171"/>
    <s v="Student Achievement Component Levels 3 and above"/>
    <n v="117321"/>
    <x v="0"/>
    <x v="2"/>
    <m/>
    <d v="2017-01-31T15:48:11"/>
    <n v="2"/>
    <s v="Auckland"/>
    <x v="1"/>
  </r>
  <r>
    <x v="15"/>
    <x v="6"/>
    <x v="171"/>
    <x v="171"/>
    <s v="Youth Guarantee"/>
    <n v="-189328.2"/>
    <x v="1"/>
    <x v="0"/>
    <m/>
    <d v="2017-01-31T15:48:11"/>
    <n v="2"/>
    <s v="Auckland"/>
    <x v="1"/>
  </r>
  <r>
    <x v="15"/>
    <x v="6"/>
    <x v="171"/>
    <x v="171"/>
    <s v="Youth Guarantee"/>
    <n v="-18045.79"/>
    <x v="0"/>
    <x v="2"/>
    <m/>
    <d v="2017-01-31T15:48:11"/>
    <n v="2"/>
    <s v="Auckland"/>
    <x v="1"/>
  </r>
  <r>
    <x v="15"/>
    <x v="6"/>
    <x v="171"/>
    <x v="171"/>
    <s v="Youth Guarantee"/>
    <n v="18045.79"/>
    <x v="0"/>
    <x v="2"/>
    <m/>
    <d v="2017-01-31T15:48:11"/>
    <n v="2"/>
    <s v="Auckland"/>
    <x v="1"/>
  </r>
  <r>
    <x v="15"/>
    <x v="6"/>
    <x v="171"/>
    <x v="171"/>
    <s v="Youth Guarantee"/>
    <n v="153859.20000000001"/>
    <x v="0"/>
    <x v="0"/>
    <m/>
    <d v="2017-01-31T15:48:11"/>
    <n v="2"/>
    <s v="Auckland"/>
    <x v="1"/>
  </r>
  <r>
    <x v="15"/>
    <x v="6"/>
    <x v="171"/>
    <x v="171"/>
    <s v="Youth Guarantee"/>
    <n v="30771.88"/>
    <x v="0"/>
    <x v="0"/>
    <m/>
    <d v="2017-01-31T15:48:11"/>
    <n v="2"/>
    <s v="Auckland"/>
    <x v="1"/>
  </r>
  <r>
    <x v="15"/>
    <x v="6"/>
    <x v="171"/>
    <x v="171"/>
    <s v="Youth Guarantee"/>
    <n v="369645"/>
    <x v="0"/>
    <x v="1"/>
    <m/>
    <d v="2017-01-31T15:48:11"/>
    <n v="2"/>
    <s v="Auckland"/>
    <x v="1"/>
  </r>
  <r>
    <x v="15"/>
    <x v="6"/>
    <x v="171"/>
    <x v="171"/>
    <s v="Youth Guarantee"/>
    <n v="154178.25"/>
    <x v="0"/>
    <x v="0"/>
    <m/>
    <d v="2017-01-31T15:48:11"/>
    <n v="2"/>
    <s v="Auckland"/>
    <x v="1"/>
  </r>
  <r>
    <x v="15"/>
    <x v="6"/>
    <x v="171"/>
    <x v="171"/>
    <s v="Youth Guarantee"/>
    <n v="30835.67"/>
    <x v="0"/>
    <x v="0"/>
    <m/>
    <d v="2017-01-31T15:48:11"/>
    <n v="2"/>
    <s v="Auckland"/>
    <x v="1"/>
  </r>
  <r>
    <x v="25"/>
    <x v="6"/>
    <x v="172"/>
    <x v="172"/>
    <s v="LN - Intensive Literacy and Numeracy"/>
    <n v="-87187.5"/>
    <x v="1"/>
    <x v="0"/>
    <m/>
    <d v="2017-01-31T15:48:11"/>
    <n v="4"/>
    <s v="Bay of Plenty"/>
    <x v="2"/>
  </r>
  <r>
    <x v="25"/>
    <x v="6"/>
    <x v="172"/>
    <x v="172"/>
    <s v="LN - Intensive Literacy and Numeracy"/>
    <n v="57083.3"/>
    <x v="0"/>
    <x v="0"/>
    <m/>
    <d v="2017-01-31T15:48:11"/>
    <n v="4"/>
    <s v="Bay of Plenty"/>
    <x v="2"/>
  </r>
  <r>
    <x v="25"/>
    <x v="6"/>
    <x v="172"/>
    <x v="172"/>
    <s v="LN - Intensive Literacy and Numeracy"/>
    <n v="285416.7"/>
    <x v="0"/>
    <x v="0"/>
    <m/>
    <d v="2017-01-31T15:48:11"/>
    <n v="4"/>
    <s v="Bay of Plenty"/>
    <x v="2"/>
  </r>
  <r>
    <x v="15"/>
    <x v="6"/>
    <x v="172"/>
    <x v="172"/>
    <s v="Youth Guarantee"/>
    <n v="-50002.42"/>
    <x v="0"/>
    <x v="0"/>
    <m/>
    <d v="2017-01-31T15:48:11"/>
    <n v="4"/>
    <s v="Bay of Plenty"/>
    <x v="2"/>
  </r>
  <r>
    <x v="15"/>
    <x v="6"/>
    <x v="172"/>
    <x v="172"/>
    <s v="Youth Guarantee"/>
    <n v="-1532.46"/>
    <x v="0"/>
    <x v="0"/>
    <s v="YG Exp Travel"/>
    <d v="2017-01-31T15:48:11"/>
    <n v="4"/>
    <s v="Bay of Plenty"/>
    <x v="2"/>
  </r>
  <r>
    <x v="15"/>
    <x v="6"/>
    <x v="172"/>
    <x v="172"/>
    <s v="Youth Guarantee"/>
    <n v="7528.26"/>
    <x v="0"/>
    <x v="0"/>
    <s v="YG Exp Travel"/>
    <d v="2017-01-31T15:48:11"/>
    <n v="4"/>
    <s v="Bay of Plenty"/>
    <x v="2"/>
  </r>
  <r>
    <x v="15"/>
    <x v="6"/>
    <x v="172"/>
    <x v="172"/>
    <s v="Youth Guarantee"/>
    <n v="284208.25"/>
    <x v="0"/>
    <x v="0"/>
    <m/>
    <d v="2017-01-31T15:48:11"/>
    <n v="4"/>
    <s v="Bay of Plenty"/>
    <x v="2"/>
  </r>
  <r>
    <x v="15"/>
    <x v="6"/>
    <x v="172"/>
    <x v="172"/>
    <s v="Youth Guarantee"/>
    <n v="56841.66"/>
    <x v="0"/>
    <x v="0"/>
    <m/>
    <d v="2017-01-31T15:48:11"/>
    <n v="4"/>
    <s v="Bay of Plenty"/>
    <x v="2"/>
  </r>
  <r>
    <x v="15"/>
    <x v="6"/>
    <x v="172"/>
    <x v="172"/>
    <s v="Youth Guarantee"/>
    <n v="56959.51"/>
    <x v="0"/>
    <x v="0"/>
    <m/>
    <d v="2017-01-31T15:48:11"/>
    <n v="4"/>
    <s v="Bay of Plenty"/>
    <x v="2"/>
  </r>
  <r>
    <x v="14"/>
    <x v="6"/>
    <x v="173"/>
    <x v="173"/>
    <s v="Student Achievement Component Levels 3 and above"/>
    <n v="-101086"/>
    <x v="1"/>
    <x v="0"/>
    <m/>
    <d v="2017-01-31T15:48:11"/>
    <n v="2"/>
    <s v="Auckland"/>
    <x v="1"/>
  </r>
  <r>
    <x v="14"/>
    <x v="6"/>
    <x v="173"/>
    <x v="173"/>
    <s v="Student Achievement Component Levels 3 and above"/>
    <n v="57579"/>
    <x v="0"/>
    <x v="2"/>
    <m/>
    <d v="2017-01-31T15:48:11"/>
    <n v="2"/>
    <s v="Auckland"/>
    <x v="1"/>
  </r>
  <r>
    <x v="14"/>
    <x v="6"/>
    <x v="173"/>
    <x v="173"/>
    <s v="Student Achievement Component Levels 3 and above"/>
    <n v="9596.65"/>
    <x v="0"/>
    <x v="2"/>
    <m/>
    <d v="2017-01-31T15:48:11"/>
    <n v="2"/>
    <s v="Auckland"/>
    <x v="1"/>
  </r>
  <r>
    <x v="14"/>
    <x v="6"/>
    <x v="173"/>
    <x v="173"/>
    <s v="Student Achievement Component Levels 3 and above"/>
    <n v="47983.35"/>
    <x v="0"/>
    <x v="2"/>
    <m/>
    <d v="2017-01-31T15:48:11"/>
    <n v="2"/>
    <s v="Auckland"/>
    <x v="1"/>
  </r>
  <r>
    <x v="14"/>
    <x v="6"/>
    <x v="173"/>
    <x v="173"/>
    <s v="Student Achievement Component Levels 3 and above"/>
    <n v="17759.07"/>
    <x v="0"/>
    <x v="0"/>
    <m/>
    <d v="2017-01-31T15:48:11"/>
    <n v="2"/>
    <s v="Auckland"/>
    <x v="1"/>
  </r>
  <r>
    <x v="14"/>
    <x v="6"/>
    <x v="173"/>
    <x v="173"/>
    <s v="Student Achievement Component Levels 3 and above"/>
    <n v="88795.45"/>
    <x v="0"/>
    <x v="0"/>
    <m/>
    <d v="2017-01-31T15:48:11"/>
    <n v="2"/>
    <s v="Auckland"/>
    <x v="1"/>
  </r>
  <r>
    <x v="14"/>
    <x v="6"/>
    <x v="173"/>
    <x v="173"/>
    <s v="Student Achievement Component Levels 3 and above"/>
    <n v="35518.300000000003"/>
    <x v="0"/>
    <x v="1"/>
    <m/>
    <d v="2017-01-31T15:48:11"/>
    <n v="2"/>
    <s v="Auckland"/>
    <x v="1"/>
  </r>
  <r>
    <x v="14"/>
    <x v="6"/>
    <x v="173"/>
    <x v="173"/>
    <s v="Student Achievement Component Levels 3 and above"/>
    <n v="177591.7"/>
    <x v="0"/>
    <x v="1"/>
    <m/>
    <d v="2017-01-31T15:48:11"/>
    <n v="2"/>
    <s v="Auckland"/>
    <x v="1"/>
  </r>
  <r>
    <x v="14"/>
    <x v="6"/>
    <x v="173"/>
    <x v="173"/>
    <s v="Student Achievement Component Levels 3 and above"/>
    <n v="106555.2"/>
    <x v="0"/>
    <x v="0"/>
    <m/>
    <d v="2017-01-31T15:48:11"/>
    <n v="2"/>
    <s v="Auckland"/>
    <x v="1"/>
  </r>
  <r>
    <x v="11"/>
    <x v="6"/>
    <x v="174"/>
    <x v="174"/>
    <s v="Equity Funding"/>
    <n v="66"/>
    <x v="0"/>
    <x v="2"/>
    <m/>
    <d v="2017-01-31T15:48:11"/>
    <n v="2"/>
    <s v="Auckland"/>
    <x v="1"/>
  </r>
  <r>
    <x v="11"/>
    <x v="6"/>
    <x v="174"/>
    <x v="174"/>
    <s v="Equity Funding"/>
    <n v="22.1"/>
    <x v="0"/>
    <x v="0"/>
    <m/>
    <d v="2017-01-31T15:48:11"/>
    <n v="2"/>
    <s v="Auckland"/>
    <x v="1"/>
  </r>
  <r>
    <x v="11"/>
    <x v="6"/>
    <x v="174"/>
    <x v="174"/>
    <s v="Equity Funding"/>
    <n v="110.9"/>
    <x v="0"/>
    <x v="0"/>
    <m/>
    <d v="2017-01-31T15:48:11"/>
    <n v="2"/>
    <s v="Auckland"/>
    <x v="1"/>
  </r>
  <r>
    <x v="11"/>
    <x v="6"/>
    <x v="174"/>
    <x v="174"/>
    <s v="Equity Funding"/>
    <n v="11.15"/>
    <x v="0"/>
    <x v="2"/>
    <m/>
    <d v="2017-01-31T15:48:11"/>
    <n v="2"/>
    <s v="Auckland"/>
    <x v="1"/>
  </r>
  <r>
    <x v="11"/>
    <x v="6"/>
    <x v="174"/>
    <x v="174"/>
    <s v="Equity Funding"/>
    <n v="55.85"/>
    <x v="0"/>
    <x v="2"/>
    <m/>
    <d v="2017-01-31T15:48:11"/>
    <n v="2"/>
    <s v="Auckland"/>
    <x v="1"/>
  </r>
  <r>
    <x v="14"/>
    <x v="6"/>
    <x v="174"/>
    <x v="174"/>
    <s v="Student Achievement Component Levels 3 and above"/>
    <n v="56775"/>
    <x v="0"/>
    <x v="1"/>
    <m/>
    <d v="2017-01-31T15:48:11"/>
    <n v="2"/>
    <s v="Auckland"/>
    <x v="1"/>
  </r>
  <r>
    <x v="14"/>
    <x v="6"/>
    <x v="174"/>
    <x v="174"/>
    <s v="Student Achievement Component Levels 3 and above"/>
    <n v="13086.6"/>
    <x v="0"/>
    <x v="0"/>
    <m/>
    <d v="2017-01-31T15:48:11"/>
    <n v="2"/>
    <s v="Auckland"/>
    <x v="1"/>
  </r>
  <r>
    <x v="14"/>
    <x v="6"/>
    <x v="174"/>
    <x v="174"/>
    <s v="Student Achievement Component Levels 3 and above"/>
    <n v="65433.15"/>
    <x v="0"/>
    <x v="0"/>
    <m/>
    <d v="2017-01-31T15:48:11"/>
    <n v="2"/>
    <s v="Auckland"/>
    <x v="1"/>
  </r>
  <r>
    <x v="14"/>
    <x v="6"/>
    <x v="174"/>
    <x v="174"/>
    <s v="Student Achievement Component Levels 3 and above"/>
    <n v="13086.7"/>
    <x v="0"/>
    <x v="0"/>
    <m/>
    <d v="2017-01-31T15:48:11"/>
    <n v="2"/>
    <s v="Auckland"/>
    <x v="1"/>
  </r>
  <r>
    <x v="14"/>
    <x v="6"/>
    <x v="174"/>
    <x v="174"/>
    <s v="Student Achievement Component Levels 3 and above"/>
    <n v="65433.55"/>
    <x v="0"/>
    <x v="0"/>
    <m/>
    <d v="2017-01-31T15:48:11"/>
    <n v="2"/>
    <s v="Auckland"/>
    <x v="1"/>
  </r>
  <r>
    <x v="14"/>
    <x v="6"/>
    <x v="174"/>
    <x v="174"/>
    <s v="Student Achievement Component Levels 3 and above"/>
    <n v="145273.29999999999"/>
    <x v="0"/>
    <x v="2"/>
    <m/>
    <d v="2017-01-31T15:48:11"/>
    <n v="2"/>
    <s v="Auckland"/>
    <x v="1"/>
  </r>
  <r>
    <x v="14"/>
    <x v="6"/>
    <x v="174"/>
    <x v="174"/>
    <s v="Student Achievement Component Levels 3 and above"/>
    <n v="29054.7"/>
    <x v="0"/>
    <x v="2"/>
    <m/>
    <d v="2017-01-31T15:48:11"/>
    <n v="2"/>
    <s v="Auckland"/>
    <x v="1"/>
  </r>
  <r>
    <x v="14"/>
    <x v="6"/>
    <x v="174"/>
    <x v="174"/>
    <s v="Student Achievement Component Levels 3 and above"/>
    <n v="118125"/>
    <x v="0"/>
    <x v="1"/>
    <m/>
    <d v="2017-01-31T15:48:11"/>
    <n v="2"/>
    <s v="Auckland"/>
    <x v="1"/>
  </r>
  <r>
    <x v="21"/>
    <x v="6"/>
    <x v="175"/>
    <x v="175"/>
    <s v="ESOL - Intensive Literacy and Numeracy"/>
    <n v="-2250"/>
    <x v="1"/>
    <x v="0"/>
    <m/>
    <d v="2017-01-31T15:48:11"/>
    <n v="6"/>
    <s v="Hawkes Bay"/>
    <x v="8"/>
  </r>
  <r>
    <x v="21"/>
    <x v="6"/>
    <x v="175"/>
    <x v="175"/>
    <s v="ESOL - Intensive Literacy and Numeracy"/>
    <n v="255000"/>
    <x v="0"/>
    <x v="2"/>
    <m/>
    <d v="2017-01-31T15:48:11"/>
    <n v="6"/>
    <s v="Hawkes Bay"/>
    <x v="8"/>
  </r>
  <r>
    <x v="21"/>
    <x v="6"/>
    <x v="175"/>
    <x v="175"/>
    <s v="ESOL - Intensive Literacy and Numeracy"/>
    <n v="258750"/>
    <x v="0"/>
    <x v="0"/>
    <m/>
    <d v="2017-01-31T15:48:11"/>
    <n v="6"/>
    <s v="Hawkes Bay"/>
    <x v="8"/>
  </r>
  <r>
    <x v="21"/>
    <x v="6"/>
    <x v="175"/>
    <x v="175"/>
    <s v="ESOL - Intensive Literacy and Numeracy"/>
    <n v="258750"/>
    <x v="0"/>
    <x v="1"/>
    <m/>
    <d v="2017-01-31T15:48:11"/>
    <n v="6"/>
    <s v="Hawkes Bay"/>
    <x v="8"/>
  </r>
  <r>
    <x v="25"/>
    <x v="6"/>
    <x v="175"/>
    <x v="175"/>
    <s v="LN - Intensive Literacy and Numeracy"/>
    <n v="88333.3"/>
    <x v="0"/>
    <x v="0"/>
    <m/>
    <d v="2017-01-31T15:48:11"/>
    <n v="6"/>
    <s v="Hawkes Bay"/>
    <x v="8"/>
  </r>
  <r>
    <x v="25"/>
    <x v="6"/>
    <x v="175"/>
    <x v="175"/>
    <s v="LN - Intensive Literacy and Numeracy"/>
    <n v="441666.7"/>
    <x v="0"/>
    <x v="0"/>
    <m/>
    <d v="2017-01-31T15:48:11"/>
    <n v="6"/>
    <s v="Hawkes Bay"/>
    <x v="8"/>
  </r>
  <r>
    <x v="25"/>
    <x v="6"/>
    <x v="175"/>
    <x v="175"/>
    <s v="LN - Intensive Literacy and Numeracy"/>
    <n v="555000"/>
    <x v="0"/>
    <x v="1"/>
    <m/>
    <d v="2017-01-31T15:48:11"/>
    <n v="6"/>
    <s v="Hawkes Bay"/>
    <x v="8"/>
  </r>
  <r>
    <x v="25"/>
    <x v="6"/>
    <x v="175"/>
    <x v="175"/>
    <s v="LN - Intensive Literacy and Numeracy"/>
    <n v="100833.3"/>
    <x v="0"/>
    <x v="2"/>
    <m/>
    <d v="2017-01-31T15:48:11"/>
    <n v="6"/>
    <s v="Hawkes Bay"/>
    <x v="8"/>
  </r>
  <r>
    <x v="25"/>
    <x v="6"/>
    <x v="175"/>
    <x v="175"/>
    <s v="LN - Intensive Literacy and Numeracy"/>
    <n v="504166.7"/>
    <x v="0"/>
    <x v="2"/>
    <m/>
    <d v="2017-01-31T15:48:11"/>
    <n v="6"/>
    <s v="Hawkes Bay"/>
    <x v="8"/>
  </r>
  <r>
    <x v="11"/>
    <x v="6"/>
    <x v="176"/>
    <x v="176"/>
    <s v="Equity Funding"/>
    <n v="1671.65"/>
    <x v="0"/>
    <x v="2"/>
    <m/>
    <d v="2017-01-31T15:48:11"/>
    <n v="2"/>
    <s v="Auckland"/>
    <x v="1"/>
  </r>
  <r>
    <x v="11"/>
    <x v="6"/>
    <x v="176"/>
    <x v="176"/>
    <s v="Equity Funding"/>
    <n v="334.35"/>
    <x v="0"/>
    <x v="2"/>
    <m/>
    <d v="2017-01-31T15:48:11"/>
    <n v="2"/>
    <s v="Auckland"/>
    <x v="1"/>
  </r>
  <r>
    <x v="11"/>
    <x v="6"/>
    <x v="176"/>
    <x v="176"/>
    <s v="Equity Funding"/>
    <n v="2007"/>
    <x v="0"/>
    <x v="2"/>
    <m/>
    <d v="2017-01-31T15:48:11"/>
    <n v="2"/>
    <s v="Auckland"/>
    <x v="1"/>
  </r>
  <r>
    <x v="11"/>
    <x v="6"/>
    <x v="176"/>
    <x v="176"/>
    <s v="Equity Funding"/>
    <n v="335.65"/>
    <x v="0"/>
    <x v="1"/>
    <m/>
    <d v="2017-01-31T15:48:11"/>
    <n v="2"/>
    <s v="Auckland"/>
    <x v="1"/>
  </r>
  <r>
    <x v="11"/>
    <x v="6"/>
    <x v="176"/>
    <x v="176"/>
    <s v="Equity Funding"/>
    <n v="1678.35"/>
    <x v="0"/>
    <x v="1"/>
    <m/>
    <d v="2017-01-31T15:48:11"/>
    <n v="2"/>
    <s v="Auckland"/>
    <x v="1"/>
  </r>
  <r>
    <x v="11"/>
    <x v="6"/>
    <x v="176"/>
    <x v="176"/>
    <s v="Equity Funding"/>
    <n v="1679.15"/>
    <x v="0"/>
    <x v="1"/>
    <m/>
    <d v="2017-01-31T15:48:11"/>
    <n v="2"/>
    <s v="Auckland"/>
    <x v="1"/>
  </r>
  <r>
    <x v="11"/>
    <x v="6"/>
    <x v="176"/>
    <x v="176"/>
    <s v="Equity Funding"/>
    <n v="335.85"/>
    <x v="0"/>
    <x v="1"/>
    <m/>
    <d v="2017-01-31T15:48:11"/>
    <n v="2"/>
    <s v="Auckland"/>
    <x v="1"/>
  </r>
  <r>
    <x v="11"/>
    <x v="6"/>
    <x v="176"/>
    <x v="176"/>
    <s v="Equity Funding"/>
    <n v="338.64"/>
    <x v="0"/>
    <x v="0"/>
    <m/>
    <d v="2017-01-31T15:48:11"/>
    <n v="2"/>
    <s v="Auckland"/>
    <x v="1"/>
  </r>
  <r>
    <x v="11"/>
    <x v="6"/>
    <x v="176"/>
    <x v="176"/>
    <s v="Equity Funding"/>
    <n v="2031.96"/>
    <x v="0"/>
    <x v="0"/>
    <m/>
    <d v="2017-01-31T15:48:11"/>
    <n v="2"/>
    <s v="Auckland"/>
    <x v="1"/>
  </r>
  <r>
    <x v="11"/>
    <x v="6"/>
    <x v="176"/>
    <x v="176"/>
    <s v="Equity Funding"/>
    <n v="1693.4"/>
    <x v="0"/>
    <x v="0"/>
    <m/>
    <d v="2017-01-31T15:48:11"/>
    <n v="2"/>
    <s v="Auckland"/>
    <x v="1"/>
  </r>
  <r>
    <x v="14"/>
    <x v="6"/>
    <x v="176"/>
    <x v="176"/>
    <s v="Student Achievement Component Levels 3 and above"/>
    <n v="401207.05"/>
    <x v="0"/>
    <x v="0"/>
    <m/>
    <d v="2017-01-31T15:48:11"/>
    <n v="2"/>
    <s v="Auckland"/>
    <x v="1"/>
  </r>
  <r>
    <x v="14"/>
    <x v="6"/>
    <x v="176"/>
    <x v="176"/>
    <s v="Student Achievement Component Levels 3 and above"/>
    <n v="80241.42"/>
    <x v="0"/>
    <x v="0"/>
    <m/>
    <d v="2017-01-31T15:48:11"/>
    <n v="2"/>
    <s v="Auckland"/>
    <x v="1"/>
  </r>
  <r>
    <x v="14"/>
    <x v="6"/>
    <x v="176"/>
    <x v="176"/>
    <s v="Student Achievement Component Levels 3 and above"/>
    <n v="481449"/>
    <x v="0"/>
    <x v="1"/>
    <m/>
    <d v="2017-01-31T15:48:11"/>
    <n v="2"/>
    <s v="Auckland"/>
    <x v="1"/>
  </r>
  <r>
    <x v="14"/>
    <x v="6"/>
    <x v="176"/>
    <x v="176"/>
    <s v="Student Achievement Component Levels 3 and above"/>
    <n v="401209.15"/>
    <x v="0"/>
    <x v="1"/>
    <m/>
    <d v="2017-01-31T15:48:11"/>
    <n v="2"/>
    <s v="Auckland"/>
    <x v="1"/>
  </r>
  <r>
    <x v="14"/>
    <x v="6"/>
    <x v="176"/>
    <x v="176"/>
    <s v="Student Achievement Component Levels 3 and above"/>
    <n v="80241.850000000006"/>
    <x v="0"/>
    <x v="1"/>
    <m/>
    <d v="2017-01-31T15:48:11"/>
    <n v="2"/>
    <s v="Auckland"/>
    <x v="1"/>
  </r>
  <r>
    <x v="14"/>
    <x v="6"/>
    <x v="176"/>
    <x v="176"/>
    <s v="Student Achievement Component Levels 3 and above"/>
    <n v="401209.59999999998"/>
    <x v="0"/>
    <x v="0"/>
    <m/>
    <d v="2017-01-31T15:48:11"/>
    <n v="2"/>
    <s v="Auckland"/>
    <x v="1"/>
  </r>
  <r>
    <x v="14"/>
    <x v="6"/>
    <x v="176"/>
    <x v="176"/>
    <s v="Student Achievement Component Levels 3 and above"/>
    <n v="80241.929999999993"/>
    <x v="0"/>
    <x v="0"/>
    <m/>
    <d v="2017-01-31T15:48:11"/>
    <n v="2"/>
    <s v="Auckland"/>
    <x v="1"/>
  </r>
  <r>
    <x v="14"/>
    <x v="6"/>
    <x v="176"/>
    <x v="176"/>
    <s v="Student Achievement Component Levels 3 and above"/>
    <n v="991260"/>
    <x v="0"/>
    <x v="2"/>
    <m/>
    <d v="2017-01-31T15:48:11"/>
    <n v="2"/>
    <s v="Auckland"/>
    <x v="1"/>
  </r>
  <r>
    <x v="11"/>
    <x v="6"/>
    <x v="177"/>
    <x v="177"/>
    <s v="Equity Funding"/>
    <n v="1717.85"/>
    <x v="0"/>
    <x v="0"/>
    <m/>
    <d v="2017-01-31T15:48:11"/>
    <n v="2"/>
    <s v="Auckland"/>
    <x v="1"/>
  </r>
  <r>
    <x v="11"/>
    <x v="6"/>
    <x v="177"/>
    <x v="177"/>
    <s v="Equity Funding"/>
    <n v="2061.54"/>
    <x v="0"/>
    <x v="0"/>
    <m/>
    <d v="2017-01-31T15:48:11"/>
    <n v="2"/>
    <s v="Auckland"/>
    <x v="1"/>
  </r>
  <r>
    <x v="11"/>
    <x v="6"/>
    <x v="177"/>
    <x v="177"/>
    <s v="Equity Funding"/>
    <n v="343.61"/>
    <x v="0"/>
    <x v="0"/>
    <m/>
    <d v="2017-01-31T15:48:11"/>
    <n v="2"/>
    <s v="Auckland"/>
    <x v="1"/>
  </r>
  <r>
    <x v="11"/>
    <x v="6"/>
    <x v="177"/>
    <x v="177"/>
    <s v="Equity Funding"/>
    <n v="5658"/>
    <x v="0"/>
    <x v="1"/>
    <m/>
    <d v="2017-01-31T15:48:11"/>
    <n v="2"/>
    <s v="Auckland"/>
    <x v="1"/>
  </r>
  <r>
    <x v="11"/>
    <x v="6"/>
    <x v="177"/>
    <x v="177"/>
    <s v="Equity Funding"/>
    <n v="2759.15"/>
    <x v="0"/>
    <x v="2"/>
    <m/>
    <d v="2017-01-31T15:48:11"/>
    <n v="2"/>
    <s v="Auckland"/>
    <x v="1"/>
  </r>
  <r>
    <x v="11"/>
    <x v="6"/>
    <x v="177"/>
    <x v="177"/>
    <s v="Equity Funding"/>
    <n v="551.85"/>
    <x v="0"/>
    <x v="2"/>
    <m/>
    <d v="2017-01-31T15:48:11"/>
    <n v="2"/>
    <s v="Auckland"/>
    <x v="1"/>
  </r>
  <r>
    <x v="11"/>
    <x v="6"/>
    <x v="177"/>
    <x v="177"/>
    <s v="Equity Funding"/>
    <n v="3312"/>
    <x v="0"/>
    <x v="2"/>
    <m/>
    <d v="2017-01-31T15:48:11"/>
    <n v="2"/>
    <s v="Auckland"/>
    <x v="1"/>
  </r>
  <r>
    <x v="14"/>
    <x v="6"/>
    <x v="177"/>
    <x v="177"/>
    <s v="Student Achievement Component Levels 3 and above"/>
    <n v="27205.48"/>
    <x v="0"/>
    <x v="0"/>
    <m/>
    <d v="2017-01-31T15:48:11"/>
    <n v="2"/>
    <s v="Auckland"/>
    <x v="1"/>
  </r>
  <r>
    <x v="14"/>
    <x v="6"/>
    <x v="177"/>
    <x v="177"/>
    <s v="Student Achievement Component Levels 3 and above"/>
    <n v="136027.5"/>
    <x v="0"/>
    <x v="0"/>
    <m/>
    <d v="2017-01-31T15:48:11"/>
    <n v="2"/>
    <s v="Auckland"/>
    <x v="1"/>
  </r>
  <r>
    <x v="14"/>
    <x v="6"/>
    <x v="177"/>
    <x v="177"/>
    <s v="Student Achievement Component Levels 3 and above"/>
    <n v="166254.15"/>
    <x v="0"/>
    <x v="1"/>
    <m/>
    <d v="2017-01-31T15:48:11"/>
    <n v="2"/>
    <s v="Auckland"/>
    <x v="1"/>
  </r>
  <r>
    <x v="14"/>
    <x v="6"/>
    <x v="177"/>
    <x v="177"/>
    <s v="Student Achievement Component Levels 3 and above"/>
    <n v="33250.85"/>
    <x v="0"/>
    <x v="1"/>
    <m/>
    <d v="2017-01-31T15:48:11"/>
    <n v="2"/>
    <s v="Auckland"/>
    <x v="1"/>
  </r>
  <r>
    <x v="14"/>
    <x v="6"/>
    <x v="177"/>
    <x v="177"/>
    <s v="Student Achievement Component Levels 3 and above"/>
    <n v="99753"/>
    <x v="0"/>
    <x v="1"/>
    <m/>
    <d v="2017-01-31T15:48:11"/>
    <n v="2"/>
    <s v="Auckland"/>
    <x v="1"/>
  </r>
  <r>
    <x v="14"/>
    <x v="6"/>
    <x v="177"/>
    <x v="177"/>
    <s v="Student Achievement Component Levels 3 and above"/>
    <n v="166255.1"/>
    <x v="0"/>
    <x v="0"/>
    <m/>
    <d v="2017-01-31T15:48:11"/>
    <n v="2"/>
    <s v="Auckland"/>
    <x v="1"/>
  </r>
  <r>
    <x v="14"/>
    <x v="6"/>
    <x v="177"/>
    <x v="177"/>
    <s v="Student Achievement Component Levels 3 and above"/>
    <n v="33251.040000000001"/>
    <x v="0"/>
    <x v="0"/>
    <m/>
    <d v="2017-01-31T15:48:11"/>
    <n v="2"/>
    <s v="Auckland"/>
    <x v="1"/>
  </r>
  <r>
    <x v="14"/>
    <x v="6"/>
    <x v="177"/>
    <x v="177"/>
    <s v="Student Achievement Component Levels 3 and above"/>
    <n v="36271.879999999997"/>
    <x v="0"/>
    <x v="0"/>
    <m/>
    <d v="2017-01-31T15:48:11"/>
    <n v="2"/>
    <s v="Auckland"/>
    <x v="1"/>
  </r>
  <r>
    <x v="14"/>
    <x v="6"/>
    <x v="177"/>
    <x v="177"/>
    <s v="Student Achievement Component Levels 3 and above"/>
    <n v="344496.65"/>
    <x v="0"/>
    <x v="2"/>
    <m/>
    <d v="2017-01-31T15:48:11"/>
    <n v="2"/>
    <s v="Auckland"/>
    <x v="1"/>
  </r>
  <r>
    <x v="14"/>
    <x v="6"/>
    <x v="177"/>
    <x v="177"/>
    <s v="Student Achievement Component Levels 3 and above"/>
    <n v="68899.350000000006"/>
    <x v="0"/>
    <x v="2"/>
    <m/>
    <d v="2017-01-31T15:48:11"/>
    <n v="2"/>
    <s v="Auckland"/>
    <x v="1"/>
  </r>
  <r>
    <x v="14"/>
    <x v="6"/>
    <x v="177"/>
    <x v="177"/>
    <s v="Student Achievement Component Levels 3 and above"/>
    <n v="413397"/>
    <x v="0"/>
    <x v="2"/>
    <m/>
    <d v="2017-01-31T15:48:11"/>
    <n v="2"/>
    <s v="Auckland"/>
    <x v="1"/>
  </r>
  <r>
    <x v="14"/>
    <x v="6"/>
    <x v="177"/>
    <x v="177"/>
    <s v="Student Achievement Component Levels 3 and above"/>
    <n v="170768.66"/>
    <x v="0"/>
    <x v="1"/>
    <m/>
    <d v="2017-01-31T15:48:11"/>
    <n v="2"/>
    <s v="Auckland"/>
    <x v="1"/>
  </r>
  <r>
    <x v="14"/>
    <x v="6"/>
    <x v="177"/>
    <x v="177"/>
    <s v="Student Achievement Component Levels 3 and above"/>
    <n v="85384.34"/>
    <x v="0"/>
    <x v="1"/>
    <m/>
    <d v="2017-01-31T15:48:11"/>
    <n v="2"/>
    <s v="Auckland"/>
    <x v="1"/>
  </r>
  <r>
    <x v="11"/>
    <x v="6"/>
    <x v="178"/>
    <x v="178"/>
    <s v="Equity Funding"/>
    <n v="-3272.5"/>
    <x v="0"/>
    <x v="1"/>
    <m/>
    <d v="2017-01-31T15:48:11"/>
    <n v="2"/>
    <s v="Auckland"/>
    <x v="1"/>
  </r>
  <r>
    <x v="11"/>
    <x v="6"/>
    <x v="178"/>
    <x v="178"/>
    <s v="Equity Funding"/>
    <n v="5251.9"/>
    <x v="0"/>
    <x v="0"/>
    <m/>
    <d v="2017-01-31T15:48:11"/>
    <n v="2"/>
    <s v="Auckland"/>
    <x v="1"/>
  </r>
  <r>
    <x v="11"/>
    <x v="6"/>
    <x v="178"/>
    <x v="178"/>
    <s v="Equity Funding"/>
    <n v="1050.4100000000001"/>
    <x v="0"/>
    <x v="0"/>
    <m/>
    <d v="2017-01-31T15:48:11"/>
    <n v="2"/>
    <s v="Auckland"/>
    <x v="1"/>
  </r>
  <r>
    <x v="11"/>
    <x v="6"/>
    <x v="178"/>
    <x v="178"/>
    <s v="Equity Funding"/>
    <n v="1050.44"/>
    <x v="0"/>
    <x v="0"/>
    <m/>
    <d v="2017-01-31T15:48:11"/>
    <n v="2"/>
    <s v="Auckland"/>
    <x v="1"/>
  </r>
  <r>
    <x v="11"/>
    <x v="6"/>
    <x v="178"/>
    <x v="178"/>
    <s v="Equity Funding"/>
    <n v="5252.25"/>
    <x v="0"/>
    <x v="0"/>
    <m/>
    <d v="2017-01-31T15:48:11"/>
    <n v="2"/>
    <s v="Auckland"/>
    <x v="1"/>
  </r>
  <r>
    <x v="11"/>
    <x v="6"/>
    <x v="178"/>
    <x v="178"/>
    <s v="Equity Funding"/>
    <n v="3272.49"/>
    <x v="0"/>
    <x v="1"/>
    <m/>
    <d v="2017-01-31T15:48:11"/>
    <n v="2"/>
    <s v="Auckland"/>
    <x v="1"/>
  </r>
  <r>
    <x v="14"/>
    <x v="6"/>
    <x v="178"/>
    <x v="178"/>
    <s v="Student Achievement Component Levels 3 and above"/>
    <n v="-579822.51"/>
    <x v="0"/>
    <x v="1"/>
    <m/>
    <d v="2017-01-31T15:48:11"/>
    <n v="2"/>
    <s v="Auckland"/>
    <x v="1"/>
  </r>
  <r>
    <x v="14"/>
    <x v="6"/>
    <x v="178"/>
    <x v="178"/>
    <s v="Student Achievement Component Levels 3 and above"/>
    <n v="-112"/>
    <x v="2"/>
    <x v="0"/>
    <m/>
    <d v="2017-01-31T15:48:11"/>
    <n v="2"/>
    <s v="Auckland"/>
    <x v="1"/>
  </r>
  <r>
    <x v="14"/>
    <x v="6"/>
    <x v="178"/>
    <x v="178"/>
    <s v="Student Achievement Component Levels 3 and above"/>
    <n v="1159643.82"/>
    <x v="0"/>
    <x v="0"/>
    <m/>
    <d v="2017-01-31T15:48:11"/>
    <n v="2"/>
    <s v="Auckland"/>
    <x v="1"/>
  </r>
  <r>
    <x v="14"/>
    <x v="6"/>
    <x v="178"/>
    <x v="178"/>
    <s v="Student Achievement Component Levels 3 and above"/>
    <n v="579822.51"/>
    <x v="0"/>
    <x v="1"/>
    <m/>
    <d v="2017-01-31T15:48:11"/>
    <n v="2"/>
    <s v="Auckland"/>
    <x v="1"/>
  </r>
  <r>
    <x v="14"/>
    <x v="6"/>
    <x v="178"/>
    <x v="178"/>
    <s v="Student Achievement Component Levels 3 and above"/>
    <n v="193275.18"/>
    <x v="0"/>
    <x v="0"/>
    <m/>
    <d v="2017-01-31T15:48:11"/>
    <n v="2"/>
    <s v="Auckland"/>
    <x v="1"/>
  </r>
  <r>
    <x v="14"/>
    <x v="6"/>
    <x v="178"/>
    <x v="178"/>
    <s v="Student Achievement Component Levels 3 and above"/>
    <n v="966376"/>
    <x v="0"/>
    <x v="0"/>
    <m/>
    <d v="2017-01-31T15:48:11"/>
    <n v="2"/>
    <s v="Auckland"/>
    <x v="1"/>
  </r>
  <r>
    <x v="15"/>
    <x v="6"/>
    <x v="178"/>
    <x v="178"/>
    <s v="Youth Guarantee"/>
    <n v="-442618.5"/>
    <x v="0"/>
    <x v="1"/>
    <m/>
    <d v="2017-01-31T15:48:11"/>
    <n v="2"/>
    <s v="Auckland"/>
    <x v="1"/>
  </r>
  <r>
    <x v="15"/>
    <x v="6"/>
    <x v="178"/>
    <x v="178"/>
    <s v="Youth Guarantee"/>
    <n v="33465"/>
    <x v="0"/>
    <x v="0"/>
    <s v="Dual Enrolment Pilot"/>
    <d v="2017-01-31T15:48:11"/>
    <n v="2"/>
    <s v="Auckland"/>
    <x v="1"/>
  </r>
  <r>
    <x v="15"/>
    <x v="6"/>
    <x v="178"/>
    <x v="178"/>
    <s v="Youth Guarantee"/>
    <n v="5589.15"/>
    <x v="0"/>
    <x v="0"/>
    <s v="Dual Enrolment Pilot"/>
    <d v="2017-01-31T15:48:11"/>
    <n v="2"/>
    <s v="Auckland"/>
    <x v="1"/>
  </r>
  <r>
    <x v="15"/>
    <x v="6"/>
    <x v="178"/>
    <x v="178"/>
    <s v="Youth Guarantee"/>
    <n v="27945.85"/>
    <x v="0"/>
    <x v="0"/>
    <s v="Dual Enrolment Pilot"/>
    <d v="2017-01-31T15:48:11"/>
    <n v="2"/>
    <s v="Auckland"/>
    <x v="1"/>
  </r>
  <r>
    <x v="15"/>
    <x v="6"/>
    <x v="178"/>
    <x v="178"/>
    <s v="Youth Guarantee"/>
    <n v="653316.4"/>
    <x v="0"/>
    <x v="0"/>
    <m/>
    <d v="2017-01-31T15:48:11"/>
    <n v="2"/>
    <s v="Auckland"/>
    <x v="1"/>
  </r>
  <r>
    <x v="15"/>
    <x v="6"/>
    <x v="178"/>
    <x v="178"/>
    <s v="Youth Guarantee"/>
    <n v="271960.38"/>
    <x v="0"/>
    <x v="0"/>
    <m/>
    <d v="2017-01-31T15:48:11"/>
    <n v="2"/>
    <s v="Auckland"/>
    <x v="1"/>
  </r>
  <r>
    <x v="15"/>
    <x v="6"/>
    <x v="178"/>
    <x v="178"/>
    <s v="Youth Guarantee"/>
    <n v="442618.5"/>
    <x v="0"/>
    <x v="1"/>
    <m/>
    <d v="2017-01-31T15:48:11"/>
    <n v="2"/>
    <s v="Auckland"/>
    <x v="1"/>
  </r>
  <r>
    <x v="15"/>
    <x v="6"/>
    <x v="178"/>
    <x v="178"/>
    <s v="Youth Guarantee"/>
    <n v="160876.46"/>
    <x v="0"/>
    <x v="0"/>
    <m/>
    <d v="2017-01-31T15:48:11"/>
    <n v="2"/>
    <s v="Auckland"/>
    <x v="1"/>
  </r>
  <r>
    <x v="15"/>
    <x v="6"/>
    <x v="178"/>
    <x v="178"/>
    <s v="Youth Guarantee"/>
    <n v="684320.76"/>
    <x v="0"/>
    <x v="0"/>
    <m/>
    <d v="2017-01-31T15:48:11"/>
    <n v="2"/>
    <s v="Auckland"/>
    <x v="1"/>
  </r>
  <r>
    <x v="11"/>
    <x v="6"/>
    <x v="179"/>
    <x v="179"/>
    <s v="Equity Funding"/>
    <n v="15810"/>
    <x v="0"/>
    <x v="2"/>
    <m/>
    <d v="2017-01-31T15:48:11"/>
    <n v="2"/>
    <s v="Auckland"/>
    <x v="1"/>
  </r>
  <r>
    <x v="11"/>
    <x v="6"/>
    <x v="179"/>
    <x v="179"/>
    <s v="Equity Funding"/>
    <n v="7466.65"/>
    <x v="0"/>
    <x v="1"/>
    <m/>
    <d v="2017-01-31T15:48:11"/>
    <n v="2"/>
    <s v="Auckland"/>
    <x v="1"/>
  </r>
  <r>
    <x v="11"/>
    <x v="6"/>
    <x v="179"/>
    <x v="179"/>
    <s v="Equity Funding"/>
    <n v="1493.35"/>
    <x v="0"/>
    <x v="1"/>
    <m/>
    <d v="2017-01-31T15:48:11"/>
    <n v="2"/>
    <s v="Auckland"/>
    <x v="1"/>
  </r>
  <r>
    <x v="11"/>
    <x v="6"/>
    <x v="179"/>
    <x v="179"/>
    <s v="Equity Funding"/>
    <n v="8961"/>
    <x v="0"/>
    <x v="1"/>
    <m/>
    <d v="2017-01-31T15:48:11"/>
    <n v="2"/>
    <s v="Auckland"/>
    <x v="1"/>
  </r>
  <r>
    <x v="11"/>
    <x v="6"/>
    <x v="179"/>
    <x v="179"/>
    <s v="Equity Funding"/>
    <n v="1568.91"/>
    <x v="0"/>
    <x v="0"/>
    <m/>
    <d v="2017-01-31T15:48:11"/>
    <n v="2"/>
    <s v="Auckland"/>
    <x v="1"/>
  </r>
  <r>
    <x v="11"/>
    <x v="6"/>
    <x v="179"/>
    <x v="179"/>
    <s v="Equity Funding"/>
    <n v="7844.8"/>
    <x v="0"/>
    <x v="0"/>
    <m/>
    <d v="2017-01-31T15:48:11"/>
    <n v="2"/>
    <s v="Auckland"/>
    <x v="1"/>
  </r>
  <r>
    <x v="11"/>
    <x v="6"/>
    <x v="179"/>
    <x v="179"/>
    <s v="Equity Funding"/>
    <n v="7845.2"/>
    <x v="0"/>
    <x v="0"/>
    <m/>
    <d v="2017-01-31T15:48:11"/>
    <n v="2"/>
    <s v="Auckland"/>
    <x v="1"/>
  </r>
  <r>
    <x v="11"/>
    <x v="6"/>
    <x v="179"/>
    <x v="179"/>
    <s v="Equity Funding"/>
    <n v="1569.09"/>
    <x v="0"/>
    <x v="0"/>
    <m/>
    <d v="2017-01-31T15:48:11"/>
    <n v="2"/>
    <s v="Auckland"/>
    <x v="1"/>
  </r>
  <r>
    <x v="14"/>
    <x v="6"/>
    <x v="179"/>
    <x v="179"/>
    <s v="Student Achievement Component Levels 3 and above"/>
    <n v="-3281"/>
    <x v="2"/>
    <x v="0"/>
    <m/>
    <d v="2017-01-31T15:48:11"/>
    <n v="2"/>
    <s v="Auckland"/>
    <x v="1"/>
  </r>
  <r>
    <x v="14"/>
    <x v="6"/>
    <x v="179"/>
    <x v="179"/>
    <s v="Student Achievement Component Levels 3 and above"/>
    <n v="-21"/>
    <x v="2"/>
    <x v="1"/>
    <m/>
    <d v="2017-01-31T15:48:11"/>
    <n v="2"/>
    <s v="Auckland"/>
    <x v="1"/>
  </r>
  <r>
    <x v="14"/>
    <x v="6"/>
    <x v="179"/>
    <x v="179"/>
    <s v="Student Achievement Component Levels 3 and above"/>
    <n v="823753.38"/>
    <x v="0"/>
    <x v="0"/>
    <m/>
    <d v="2017-01-31T15:48:11"/>
    <n v="2"/>
    <s v="Auckland"/>
    <x v="1"/>
  </r>
  <r>
    <x v="14"/>
    <x v="6"/>
    <x v="179"/>
    <x v="179"/>
    <s v="Student Achievement Component Levels 3 and above"/>
    <n v="686465.5"/>
    <x v="0"/>
    <x v="0"/>
    <m/>
    <d v="2017-01-31T15:48:11"/>
    <n v="2"/>
    <s v="Auckland"/>
    <x v="1"/>
  </r>
  <r>
    <x v="14"/>
    <x v="6"/>
    <x v="179"/>
    <x v="179"/>
    <s v="Student Achievement Component Levels 3 and above"/>
    <n v="137293.10999999999"/>
    <x v="0"/>
    <x v="0"/>
    <m/>
    <d v="2017-01-31T15:48:11"/>
    <n v="2"/>
    <s v="Auckland"/>
    <x v="1"/>
  </r>
  <r>
    <x v="14"/>
    <x v="6"/>
    <x v="179"/>
    <x v="179"/>
    <s v="Student Achievement Component Levels 3 and above"/>
    <n v="724049.15"/>
    <x v="0"/>
    <x v="1"/>
    <m/>
    <d v="2017-01-31T15:48:11"/>
    <n v="2"/>
    <s v="Auckland"/>
    <x v="1"/>
  </r>
  <r>
    <x v="14"/>
    <x v="6"/>
    <x v="179"/>
    <x v="179"/>
    <s v="Student Achievement Component Levels 3 and above"/>
    <n v="144809.85"/>
    <x v="0"/>
    <x v="1"/>
    <m/>
    <d v="2017-01-31T15:48:11"/>
    <n v="2"/>
    <s v="Auckland"/>
    <x v="1"/>
  </r>
  <r>
    <x v="14"/>
    <x v="6"/>
    <x v="179"/>
    <x v="179"/>
    <s v="Student Achievement Component Levels 3 and above"/>
    <n v="868863"/>
    <x v="0"/>
    <x v="1"/>
    <m/>
    <d v="2017-01-31T15:48:11"/>
    <n v="2"/>
    <s v="Auckland"/>
    <x v="1"/>
  </r>
  <r>
    <x v="14"/>
    <x v="6"/>
    <x v="179"/>
    <x v="179"/>
    <s v="Student Achievement Component Levels 3 and above"/>
    <n v="739331.65"/>
    <x v="0"/>
    <x v="2"/>
    <m/>
    <d v="2017-01-31T15:48:11"/>
    <n v="2"/>
    <s v="Auckland"/>
    <x v="1"/>
  </r>
  <r>
    <x v="14"/>
    <x v="6"/>
    <x v="179"/>
    <x v="179"/>
    <s v="Student Achievement Component Levels 3 and above"/>
    <n v="147866.35"/>
    <x v="0"/>
    <x v="2"/>
    <m/>
    <d v="2017-01-31T15:48:11"/>
    <n v="2"/>
    <s v="Auckland"/>
    <x v="1"/>
  </r>
  <r>
    <x v="14"/>
    <x v="6"/>
    <x v="179"/>
    <x v="179"/>
    <s v="Student Achievement Component Levels 3 and above"/>
    <n v="887199"/>
    <x v="0"/>
    <x v="2"/>
    <m/>
    <d v="2017-01-31T15:48:11"/>
    <n v="2"/>
    <s v="Auckland"/>
    <x v="1"/>
  </r>
  <r>
    <x v="15"/>
    <x v="6"/>
    <x v="179"/>
    <x v="179"/>
    <s v="Youth Guarantee"/>
    <n v="15727.58"/>
    <x v="0"/>
    <x v="2"/>
    <m/>
    <d v="2017-01-31T15:48:11"/>
    <n v="2"/>
    <s v="Auckland"/>
    <x v="1"/>
  </r>
  <r>
    <x v="15"/>
    <x v="6"/>
    <x v="179"/>
    <x v="179"/>
    <s v="Youth Guarantee"/>
    <n v="78638.05"/>
    <x v="0"/>
    <x v="2"/>
    <m/>
    <d v="2017-01-31T15:48:11"/>
    <n v="2"/>
    <s v="Auckland"/>
    <x v="1"/>
  </r>
  <r>
    <x v="15"/>
    <x v="6"/>
    <x v="179"/>
    <x v="179"/>
    <s v="Youth Guarantee"/>
    <n v="189000"/>
    <x v="0"/>
    <x v="1"/>
    <m/>
    <d v="2017-01-31T15:48:11"/>
    <n v="2"/>
    <s v="Auckland"/>
    <x v="1"/>
  </r>
  <r>
    <x v="15"/>
    <x v="6"/>
    <x v="179"/>
    <x v="179"/>
    <s v="Youth Guarantee"/>
    <n v="78861.95"/>
    <x v="0"/>
    <x v="2"/>
    <m/>
    <d v="2017-01-31T15:48:11"/>
    <n v="2"/>
    <s v="Auckland"/>
    <x v="1"/>
  </r>
  <r>
    <x v="15"/>
    <x v="6"/>
    <x v="179"/>
    <x v="179"/>
    <s v="Youth Guarantee"/>
    <n v="15772.42"/>
    <x v="0"/>
    <x v="2"/>
    <m/>
    <d v="2017-01-31T15:48:11"/>
    <n v="2"/>
    <s v="Auckland"/>
    <x v="1"/>
  </r>
  <r>
    <x v="11"/>
    <x v="6"/>
    <x v="180"/>
    <x v="180"/>
    <s v="Equity Funding"/>
    <n v="58.3"/>
    <x v="0"/>
    <x v="1"/>
    <m/>
    <d v="2017-01-31T15:48:11"/>
    <n v="3"/>
    <s v="Waikato"/>
    <x v="5"/>
  </r>
  <r>
    <x v="11"/>
    <x v="6"/>
    <x v="180"/>
    <x v="180"/>
    <s v="Equity Funding"/>
    <n v="11.7"/>
    <x v="0"/>
    <x v="1"/>
    <m/>
    <d v="2017-01-31T15:48:11"/>
    <n v="3"/>
    <s v="Waikato"/>
    <x v="5"/>
  </r>
  <r>
    <x v="11"/>
    <x v="6"/>
    <x v="180"/>
    <x v="180"/>
    <s v="Equity Funding"/>
    <n v="468.3"/>
    <x v="0"/>
    <x v="2"/>
    <m/>
    <d v="2017-01-31T15:48:11"/>
    <n v="3"/>
    <s v="Waikato"/>
    <x v="5"/>
  </r>
  <r>
    <x v="11"/>
    <x v="6"/>
    <x v="180"/>
    <x v="180"/>
    <s v="Equity Funding"/>
    <n v="93.7"/>
    <x v="0"/>
    <x v="2"/>
    <m/>
    <d v="2017-01-31T15:48:11"/>
    <n v="3"/>
    <s v="Waikato"/>
    <x v="5"/>
  </r>
  <r>
    <x v="14"/>
    <x v="6"/>
    <x v="180"/>
    <x v="180"/>
    <s v="Student Achievement Component Levels 3 and above"/>
    <n v="-3272"/>
    <x v="2"/>
    <x v="1"/>
    <m/>
    <d v="2017-01-31T15:48:11"/>
    <n v="3"/>
    <s v="Waikato"/>
    <x v="5"/>
  </r>
  <r>
    <x v="14"/>
    <x v="6"/>
    <x v="180"/>
    <x v="180"/>
    <s v="Student Achievement Component Levels 3 and above"/>
    <n v="2933.97"/>
    <x v="0"/>
    <x v="0"/>
    <m/>
    <d v="2017-01-31T15:48:11"/>
    <n v="3"/>
    <s v="Waikato"/>
    <x v="5"/>
  </r>
  <r>
    <x v="14"/>
    <x v="6"/>
    <x v="180"/>
    <x v="180"/>
    <s v="Student Achievement Component Levels 3 and above"/>
    <n v="978"/>
    <x v="0"/>
    <x v="0"/>
    <m/>
    <d v="2017-01-31T15:48:11"/>
    <n v="3"/>
    <s v="Waikato"/>
    <x v="5"/>
  </r>
  <r>
    <x v="14"/>
    <x v="6"/>
    <x v="180"/>
    <x v="180"/>
    <s v="Student Achievement Component Levels 3 and above"/>
    <n v="122239.15"/>
    <x v="0"/>
    <x v="0"/>
    <m/>
    <d v="2017-01-31T15:48:11"/>
    <n v="3"/>
    <s v="Waikato"/>
    <x v="5"/>
  </r>
  <r>
    <x v="14"/>
    <x v="6"/>
    <x v="180"/>
    <x v="180"/>
    <s v="Student Achievement Component Levels 3 and above"/>
    <n v="122239.15"/>
    <x v="0"/>
    <x v="1"/>
    <m/>
    <d v="2017-01-31T15:48:11"/>
    <n v="3"/>
    <s v="Waikato"/>
    <x v="5"/>
  </r>
  <r>
    <x v="14"/>
    <x v="6"/>
    <x v="180"/>
    <x v="180"/>
    <s v="Student Achievement Component Levels 3 and above"/>
    <n v="24447.85"/>
    <x v="0"/>
    <x v="1"/>
    <m/>
    <d v="2017-01-31T15:48:11"/>
    <n v="3"/>
    <s v="Waikato"/>
    <x v="5"/>
  </r>
  <r>
    <x v="14"/>
    <x v="6"/>
    <x v="180"/>
    <x v="180"/>
    <s v="Student Achievement Component Levels 3 and above"/>
    <n v="24447.88"/>
    <x v="0"/>
    <x v="0"/>
    <m/>
    <d v="2017-01-31T15:48:11"/>
    <n v="3"/>
    <s v="Waikato"/>
    <x v="5"/>
  </r>
  <r>
    <x v="14"/>
    <x v="6"/>
    <x v="180"/>
    <x v="180"/>
    <s v="Student Achievement Component Levels 3 and above"/>
    <n v="48896"/>
    <x v="0"/>
    <x v="0"/>
    <m/>
    <d v="2017-01-31T15:48:11"/>
    <n v="3"/>
    <s v="Waikato"/>
    <x v="5"/>
  </r>
  <r>
    <x v="14"/>
    <x v="6"/>
    <x v="180"/>
    <x v="180"/>
    <s v="Student Achievement Component Levels 3 and above"/>
    <n v="146688"/>
    <x v="0"/>
    <x v="1"/>
    <m/>
    <d v="2017-01-31T15:48:11"/>
    <n v="3"/>
    <s v="Waikato"/>
    <x v="5"/>
  </r>
  <r>
    <x v="14"/>
    <x v="6"/>
    <x v="180"/>
    <x v="180"/>
    <s v="Student Achievement Component Levels 3 and above"/>
    <n v="124689.15"/>
    <x v="0"/>
    <x v="2"/>
    <m/>
    <d v="2017-01-31T15:48:11"/>
    <n v="3"/>
    <s v="Waikato"/>
    <x v="5"/>
  </r>
  <r>
    <x v="14"/>
    <x v="6"/>
    <x v="180"/>
    <x v="180"/>
    <s v="Student Achievement Component Levels 3 and above"/>
    <n v="24937.85"/>
    <x v="0"/>
    <x v="2"/>
    <m/>
    <d v="2017-01-31T15:48:11"/>
    <n v="3"/>
    <s v="Waikato"/>
    <x v="5"/>
  </r>
  <r>
    <x v="14"/>
    <x v="6"/>
    <x v="180"/>
    <x v="180"/>
    <s v="Student Achievement Component Levels 3 and above"/>
    <n v="149628"/>
    <x v="0"/>
    <x v="2"/>
    <m/>
    <d v="2017-01-31T15:48:11"/>
    <n v="3"/>
    <s v="Waikato"/>
    <x v="5"/>
  </r>
  <r>
    <x v="11"/>
    <x v="6"/>
    <x v="181"/>
    <x v="181"/>
    <s v="Equity Funding"/>
    <n v="-816.36"/>
    <x v="0"/>
    <x v="0"/>
    <m/>
    <d v="2017-01-31T15:48:11"/>
    <n v="4"/>
    <s v="Bay of Plenty"/>
    <x v="2"/>
  </r>
  <r>
    <x v="11"/>
    <x v="6"/>
    <x v="181"/>
    <x v="181"/>
    <s v="Equity Funding"/>
    <n v="816.36"/>
    <x v="0"/>
    <x v="0"/>
    <m/>
    <d v="2017-01-31T15:48:11"/>
    <n v="4"/>
    <s v="Bay of Plenty"/>
    <x v="2"/>
  </r>
  <r>
    <x v="14"/>
    <x v="6"/>
    <x v="181"/>
    <x v="181"/>
    <s v="Student Achievement Component Levels 3 and above"/>
    <n v="-136577.48000000001"/>
    <x v="0"/>
    <x v="0"/>
    <m/>
    <d v="2017-01-31T15:48:11"/>
    <n v="4"/>
    <s v="Bay of Plenty"/>
    <x v="2"/>
  </r>
  <r>
    <x v="14"/>
    <x v="6"/>
    <x v="181"/>
    <x v="181"/>
    <s v="Student Achievement Component Levels 3 and above"/>
    <n v="136577.48000000001"/>
    <x v="0"/>
    <x v="0"/>
    <m/>
    <d v="2017-01-31T15:48:11"/>
    <n v="4"/>
    <s v="Bay of Plenty"/>
    <x v="2"/>
  </r>
  <r>
    <x v="0"/>
    <x v="6"/>
    <x v="182"/>
    <x v="182"/>
    <s v="ACE in Communities"/>
    <n v="38340"/>
    <x v="0"/>
    <x v="1"/>
    <m/>
    <d v="2017-01-31T15:48:11"/>
    <n v="3"/>
    <s v="Waikato"/>
    <x v="5"/>
  </r>
  <r>
    <x v="0"/>
    <x v="6"/>
    <x v="182"/>
    <x v="182"/>
    <s v="ACE in Communities"/>
    <n v="38340"/>
    <x v="0"/>
    <x v="2"/>
    <m/>
    <d v="2017-01-31T15:48:11"/>
    <n v="3"/>
    <s v="Waikato"/>
    <x v="5"/>
  </r>
  <r>
    <x v="5"/>
    <x v="6"/>
    <x v="182"/>
    <x v="182"/>
    <s v="LN - Workplace Literacy Fund"/>
    <n v="231000"/>
    <x v="0"/>
    <x v="2"/>
    <m/>
    <d v="2017-01-31T15:48:11"/>
    <n v="3"/>
    <s v="Waikato"/>
    <x v="5"/>
  </r>
  <r>
    <x v="5"/>
    <x v="6"/>
    <x v="182"/>
    <x v="182"/>
    <s v="LN - Workplace Literacy Fund"/>
    <n v="244200"/>
    <x v="0"/>
    <x v="0"/>
    <m/>
    <d v="2017-01-31T15:48:11"/>
    <n v="3"/>
    <s v="Waikato"/>
    <x v="5"/>
  </r>
  <r>
    <x v="5"/>
    <x v="6"/>
    <x v="182"/>
    <x v="182"/>
    <s v="LN - Workplace Literacy Fund"/>
    <n v="244200"/>
    <x v="0"/>
    <x v="1"/>
    <m/>
    <d v="2017-01-31T15:48:11"/>
    <n v="3"/>
    <s v="Waikato"/>
    <x v="5"/>
  </r>
  <r>
    <x v="15"/>
    <x v="6"/>
    <x v="182"/>
    <x v="182"/>
    <s v="Youth Guarantee"/>
    <n v="-981.32"/>
    <x v="1"/>
    <x v="0"/>
    <m/>
    <d v="2017-01-31T15:48:11"/>
    <n v="3"/>
    <s v="Waikato"/>
    <x v="5"/>
  </r>
  <r>
    <x v="15"/>
    <x v="6"/>
    <x v="182"/>
    <x v="182"/>
    <s v="Youth Guarantee"/>
    <n v="132682.44"/>
    <x v="0"/>
    <x v="0"/>
    <m/>
    <d v="2017-01-31T15:48:11"/>
    <n v="3"/>
    <s v="Waikato"/>
    <x v="5"/>
  </r>
  <r>
    <x v="15"/>
    <x v="6"/>
    <x v="182"/>
    <x v="182"/>
    <s v="Youth Guarantee"/>
    <n v="110797.95"/>
    <x v="0"/>
    <x v="0"/>
    <m/>
    <d v="2017-01-31T15:48:11"/>
    <n v="3"/>
    <s v="Waikato"/>
    <x v="5"/>
  </r>
  <r>
    <x v="15"/>
    <x v="6"/>
    <x v="182"/>
    <x v="182"/>
    <s v="Youth Guarantee"/>
    <n v="22159.61"/>
    <x v="0"/>
    <x v="0"/>
    <m/>
    <d v="2017-01-31T15:48:11"/>
    <n v="3"/>
    <s v="Waikato"/>
    <x v="5"/>
  </r>
  <r>
    <x v="15"/>
    <x v="6"/>
    <x v="182"/>
    <x v="182"/>
    <s v="Youth Guarantee"/>
    <n v="53273.3"/>
    <x v="0"/>
    <x v="1"/>
    <m/>
    <d v="2017-01-31T15:48:11"/>
    <n v="3"/>
    <s v="Waikato"/>
    <x v="5"/>
  </r>
  <r>
    <x v="15"/>
    <x v="6"/>
    <x v="182"/>
    <x v="182"/>
    <s v="Youth Guarantee"/>
    <n v="266366.7"/>
    <x v="0"/>
    <x v="1"/>
    <m/>
    <d v="2017-01-31T15:48:11"/>
    <n v="3"/>
    <s v="Waikato"/>
    <x v="5"/>
  </r>
  <r>
    <x v="15"/>
    <x v="6"/>
    <x v="182"/>
    <x v="182"/>
    <s v="Youth Guarantee"/>
    <n v="142303.6"/>
    <x v="0"/>
    <x v="2"/>
    <m/>
    <d v="2017-01-31T15:48:11"/>
    <n v="3"/>
    <s v="Waikato"/>
    <x v="5"/>
  </r>
  <r>
    <x v="15"/>
    <x v="6"/>
    <x v="182"/>
    <x v="182"/>
    <s v="Youth Guarantee"/>
    <n v="28460.74"/>
    <x v="0"/>
    <x v="2"/>
    <m/>
    <d v="2017-01-31T15:48:11"/>
    <n v="3"/>
    <s v="Waikato"/>
    <x v="5"/>
  </r>
  <r>
    <x v="15"/>
    <x v="6"/>
    <x v="182"/>
    <x v="182"/>
    <s v="Youth Guarantee"/>
    <n v="142708.85"/>
    <x v="0"/>
    <x v="2"/>
    <m/>
    <d v="2017-01-31T15:48:11"/>
    <n v="3"/>
    <s v="Waikato"/>
    <x v="5"/>
  </r>
  <r>
    <x v="15"/>
    <x v="6"/>
    <x v="182"/>
    <x v="182"/>
    <s v="Youth Guarantee"/>
    <n v="28541.81"/>
    <x v="0"/>
    <x v="2"/>
    <m/>
    <d v="2017-01-31T15:48:11"/>
    <n v="3"/>
    <s v="Waikato"/>
    <x v="5"/>
  </r>
  <r>
    <x v="11"/>
    <x v="6"/>
    <x v="183"/>
    <x v="183"/>
    <s v="Equity Funding"/>
    <n v="189.15"/>
    <x v="0"/>
    <x v="2"/>
    <m/>
    <d v="2017-01-31T15:48:11"/>
    <n v="12"/>
    <s v="Otago"/>
    <x v="11"/>
  </r>
  <r>
    <x v="11"/>
    <x v="6"/>
    <x v="183"/>
    <x v="183"/>
    <s v="Equity Funding"/>
    <n v="945.85"/>
    <x v="0"/>
    <x v="2"/>
    <m/>
    <d v="2017-01-31T15:48:11"/>
    <n v="12"/>
    <s v="Otago"/>
    <x v="11"/>
  </r>
  <r>
    <x v="11"/>
    <x v="6"/>
    <x v="183"/>
    <x v="183"/>
    <s v="Equity Funding"/>
    <n v="946.65"/>
    <x v="0"/>
    <x v="2"/>
    <m/>
    <d v="2017-01-31T15:48:11"/>
    <n v="12"/>
    <s v="Otago"/>
    <x v="11"/>
  </r>
  <r>
    <x v="11"/>
    <x v="6"/>
    <x v="183"/>
    <x v="183"/>
    <s v="Equity Funding"/>
    <n v="189.35"/>
    <x v="0"/>
    <x v="2"/>
    <m/>
    <d v="2017-01-31T15:48:11"/>
    <n v="12"/>
    <s v="Otago"/>
    <x v="11"/>
  </r>
  <r>
    <x v="11"/>
    <x v="6"/>
    <x v="183"/>
    <x v="183"/>
    <s v="Equity Funding"/>
    <n v="2400"/>
    <x v="0"/>
    <x v="1"/>
    <m/>
    <d v="2017-01-31T15:48:11"/>
    <n v="12"/>
    <s v="Otago"/>
    <x v="11"/>
  </r>
  <r>
    <x v="11"/>
    <x v="6"/>
    <x v="183"/>
    <x v="183"/>
    <s v="Equity Funding"/>
    <n v="204.81"/>
    <x v="0"/>
    <x v="0"/>
    <m/>
    <d v="2017-01-31T15:48:11"/>
    <n v="12"/>
    <s v="Otago"/>
    <x v="11"/>
  </r>
  <r>
    <x v="11"/>
    <x v="6"/>
    <x v="183"/>
    <x v="183"/>
    <s v="Equity Funding"/>
    <n v="1024.1500000000001"/>
    <x v="0"/>
    <x v="0"/>
    <m/>
    <d v="2017-01-31T15:48:11"/>
    <n v="12"/>
    <s v="Otago"/>
    <x v="11"/>
  </r>
  <r>
    <x v="11"/>
    <x v="6"/>
    <x v="183"/>
    <x v="183"/>
    <s v="Equity Funding"/>
    <n v="1229.04"/>
    <x v="0"/>
    <x v="0"/>
    <m/>
    <d v="2017-01-31T15:48:11"/>
    <n v="12"/>
    <s v="Otago"/>
    <x v="11"/>
  </r>
  <r>
    <x v="14"/>
    <x v="6"/>
    <x v="183"/>
    <x v="183"/>
    <s v="Student Achievement Component Levels 3 and above"/>
    <n v="655119.42000000004"/>
    <x v="0"/>
    <x v="0"/>
    <m/>
    <d v="2017-01-31T15:48:11"/>
    <n v="12"/>
    <s v="Otago"/>
    <x v="11"/>
  </r>
  <r>
    <x v="14"/>
    <x v="6"/>
    <x v="183"/>
    <x v="183"/>
    <s v="Student Achievement Component Levels 3 and above"/>
    <n v="545936.30000000005"/>
    <x v="0"/>
    <x v="0"/>
    <m/>
    <d v="2017-01-31T15:48:11"/>
    <n v="12"/>
    <s v="Otago"/>
    <x v="11"/>
  </r>
  <r>
    <x v="14"/>
    <x v="6"/>
    <x v="183"/>
    <x v="183"/>
    <s v="Student Achievement Component Levels 3 and above"/>
    <n v="109187.28"/>
    <x v="0"/>
    <x v="0"/>
    <m/>
    <d v="2017-01-31T15:48:11"/>
    <n v="12"/>
    <s v="Otago"/>
    <x v="11"/>
  </r>
  <r>
    <x v="14"/>
    <x v="6"/>
    <x v="183"/>
    <x v="183"/>
    <s v="Student Achievement Component Levels 3 and above"/>
    <n v="1248519"/>
    <x v="0"/>
    <x v="1"/>
    <m/>
    <d v="2017-01-31T15:48:11"/>
    <n v="12"/>
    <s v="Otago"/>
    <x v="11"/>
  </r>
  <r>
    <x v="14"/>
    <x v="6"/>
    <x v="183"/>
    <x v="183"/>
    <s v="Student Achievement Component Levels 3 and above"/>
    <n v="1040436.65"/>
    <x v="0"/>
    <x v="1"/>
    <m/>
    <d v="2017-01-31T15:48:11"/>
    <n v="12"/>
    <s v="Otago"/>
    <x v="11"/>
  </r>
  <r>
    <x v="14"/>
    <x v="6"/>
    <x v="183"/>
    <x v="183"/>
    <s v="Student Achievement Component Levels 3 and above"/>
    <n v="208087.35"/>
    <x v="0"/>
    <x v="1"/>
    <m/>
    <d v="2017-01-31T15:48:11"/>
    <n v="12"/>
    <s v="Otago"/>
    <x v="11"/>
  </r>
  <r>
    <x v="14"/>
    <x v="6"/>
    <x v="183"/>
    <x v="183"/>
    <s v="Student Achievement Component Levels 3 and above"/>
    <n v="1220589.1499999999"/>
    <x v="0"/>
    <x v="2"/>
    <m/>
    <d v="2017-01-31T15:48:11"/>
    <n v="12"/>
    <s v="Otago"/>
    <x v="11"/>
  </r>
  <r>
    <x v="14"/>
    <x v="6"/>
    <x v="183"/>
    <x v="183"/>
    <s v="Student Achievement Component Levels 3 and above"/>
    <n v="244117.85"/>
    <x v="0"/>
    <x v="2"/>
    <m/>
    <d v="2017-01-31T15:48:11"/>
    <n v="12"/>
    <s v="Otago"/>
    <x v="11"/>
  </r>
  <r>
    <x v="14"/>
    <x v="6"/>
    <x v="183"/>
    <x v="183"/>
    <s v="Student Achievement Component Levels 3 and above"/>
    <n v="1464708"/>
    <x v="0"/>
    <x v="2"/>
    <m/>
    <d v="2017-01-31T15:48:11"/>
    <n v="12"/>
    <s v="Otago"/>
    <x v="11"/>
  </r>
  <r>
    <x v="1"/>
    <x v="6"/>
    <x v="184"/>
    <x v="184"/>
    <s v="Industry Training Fund"/>
    <n v="2481.65"/>
    <x v="0"/>
    <x v="2"/>
    <s v="MAB"/>
    <d v="2017-01-31T15:48:11"/>
    <n v="15"/>
    <s v="Nelson"/>
    <x v="13"/>
  </r>
  <r>
    <x v="1"/>
    <x v="6"/>
    <x v="184"/>
    <x v="184"/>
    <s v="Industry Training Fund"/>
    <n v="12408.35"/>
    <x v="0"/>
    <x v="2"/>
    <s v="MAB"/>
    <d v="2017-01-31T15:48:11"/>
    <n v="15"/>
    <s v="Nelson"/>
    <x v="13"/>
  </r>
  <r>
    <x v="1"/>
    <x v="6"/>
    <x v="184"/>
    <x v="184"/>
    <s v="Industry Training Fund"/>
    <n v="2497.65"/>
    <x v="0"/>
    <x v="2"/>
    <s v="MAB"/>
    <d v="2017-01-31T15:48:11"/>
    <n v="15"/>
    <s v="Nelson"/>
    <x v="13"/>
  </r>
  <r>
    <x v="1"/>
    <x v="6"/>
    <x v="184"/>
    <x v="184"/>
    <s v="Industry Training Fund"/>
    <n v="12488.35"/>
    <x v="0"/>
    <x v="2"/>
    <s v="MAB"/>
    <d v="2017-01-31T15:48:11"/>
    <n v="15"/>
    <s v="Nelson"/>
    <x v="13"/>
  </r>
  <r>
    <x v="1"/>
    <x v="6"/>
    <x v="184"/>
    <x v="184"/>
    <s v="Industry Training Fund"/>
    <n v="6381.65"/>
    <x v="0"/>
    <x v="1"/>
    <s v="MAB"/>
    <d v="2017-01-31T15:48:11"/>
    <n v="15"/>
    <s v="Nelson"/>
    <x v="13"/>
  </r>
  <r>
    <x v="1"/>
    <x v="6"/>
    <x v="184"/>
    <x v="184"/>
    <s v="Industry Training Fund"/>
    <n v="31908.35"/>
    <x v="0"/>
    <x v="1"/>
    <s v="MAB"/>
    <d v="2017-01-31T15:48:11"/>
    <n v="15"/>
    <s v="Nelson"/>
    <x v="13"/>
  </r>
  <r>
    <x v="1"/>
    <x v="6"/>
    <x v="184"/>
    <x v="184"/>
    <s v="Industry Training Fund"/>
    <n v="32111.65"/>
    <x v="0"/>
    <x v="1"/>
    <s v="MAB"/>
    <d v="2017-01-31T15:48:11"/>
    <n v="15"/>
    <s v="Nelson"/>
    <x v="13"/>
  </r>
  <r>
    <x v="1"/>
    <x v="6"/>
    <x v="184"/>
    <x v="184"/>
    <s v="Industry Training Fund"/>
    <n v="6422.35"/>
    <x v="0"/>
    <x v="1"/>
    <s v="MAB"/>
    <d v="2017-01-31T15:48:11"/>
    <n v="15"/>
    <s v="Nelson"/>
    <x v="13"/>
  </r>
  <r>
    <x v="1"/>
    <x v="6"/>
    <x v="184"/>
    <x v="184"/>
    <s v="Industry Training Fund"/>
    <n v="45788.1"/>
    <x v="0"/>
    <x v="0"/>
    <s v="MAB"/>
    <d v="2017-01-31T15:48:11"/>
    <n v="15"/>
    <s v="Nelson"/>
    <x v="13"/>
  </r>
  <r>
    <x v="1"/>
    <x v="6"/>
    <x v="184"/>
    <x v="184"/>
    <s v="Industry Training Fund"/>
    <n v="40089.9"/>
    <x v="0"/>
    <x v="0"/>
    <s v="MAB"/>
    <d v="2017-01-31T15:48:11"/>
    <n v="15"/>
    <s v="Nelson"/>
    <x v="13"/>
  </r>
  <r>
    <x v="1"/>
    <x v="6"/>
    <x v="184"/>
    <x v="184"/>
    <s v="Industry Training Fund"/>
    <n v="8018"/>
    <x v="0"/>
    <x v="0"/>
    <s v="MAB"/>
    <d v="2017-01-31T15:48:11"/>
    <n v="15"/>
    <s v="Nelson"/>
    <x v="13"/>
  </r>
  <r>
    <x v="25"/>
    <x v="6"/>
    <x v="185"/>
    <x v="185"/>
    <s v="LN - Intensive Literacy and Numeracy"/>
    <n v="-20275"/>
    <x v="1"/>
    <x v="0"/>
    <m/>
    <d v="2017-01-31T15:48:11"/>
    <n v="4"/>
    <s v="Bay of Plenty"/>
    <x v="2"/>
  </r>
  <r>
    <x v="25"/>
    <x v="6"/>
    <x v="185"/>
    <x v="185"/>
    <s v="LN - Intensive Literacy and Numeracy"/>
    <n v="172500"/>
    <x v="0"/>
    <x v="2"/>
    <m/>
    <d v="2017-01-31T15:48:11"/>
    <n v="4"/>
    <s v="Bay of Plenty"/>
    <x v="2"/>
  </r>
  <r>
    <x v="25"/>
    <x v="6"/>
    <x v="185"/>
    <x v="185"/>
    <s v="LN - Intensive Literacy and Numeracy"/>
    <n v="180000"/>
    <x v="0"/>
    <x v="0"/>
    <m/>
    <d v="2017-01-31T15:48:11"/>
    <n v="4"/>
    <s v="Bay of Plenty"/>
    <x v="2"/>
  </r>
  <r>
    <x v="25"/>
    <x v="6"/>
    <x v="185"/>
    <x v="185"/>
    <s v="LN - Intensive Literacy and Numeracy"/>
    <n v="180000"/>
    <x v="0"/>
    <x v="1"/>
    <m/>
    <d v="2017-01-31T15:48:11"/>
    <n v="4"/>
    <s v="Bay of Plenty"/>
    <x v="2"/>
  </r>
  <r>
    <x v="5"/>
    <x v="6"/>
    <x v="185"/>
    <x v="185"/>
    <s v="LN - Workplace Literacy Fund"/>
    <n v="-242095.62"/>
    <x v="1"/>
    <x v="0"/>
    <m/>
    <d v="2017-01-31T15:48:11"/>
    <n v="4"/>
    <s v="Bay of Plenty"/>
    <x v="2"/>
  </r>
  <r>
    <x v="5"/>
    <x v="6"/>
    <x v="185"/>
    <x v="185"/>
    <s v="LN - Workplace Literacy Fund"/>
    <n v="80166.649999999994"/>
    <x v="0"/>
    <x v="0"/>
    <m/>
    <d v="2017-01-31T15:48:11"/>
    <n v="4"/>
    <s v="Bay of Plenty"/>
    <x v="2"/>
  </r>
  <r>
    <x v="5"/>
    <x v="6"/>
    <x v="185"/>
    <x v="185"/>
    <s v="LN - Workplace Literacy Fund"/>
    <n v="561166.68999999994"/>
    <x v="0"/>
    <x v="0"/>
    <m/>
    <d v="2017-01-31T15:48:11"/>
    <n v="4"/>
    <s v="Bay of Plenty"/>
    <x v="2"/>
  </r>
  <r>
    <x v="5"/>
    <x v="6"/>
    <x v="185"/>
    <x v="185"/>
    <s v="LN - Workplace Literacy Fund"/>
    <n v="299083.3"/>
    <x v="0"/>
    <x v="1"/>
    <m/>
    <d v="2017-01-31T15:48:11"/>
    <n v="4"/>
    <s v="Bay of Plenty"/>
    <x v="2"/>
  </r>
  <r>
    <x v="5"/>
    <x v="6"/>
    <x v="185"/>
    <x v="185"/>
    <s v="LN - Workplace Literacy Fund"/>
    <n v="1495416.7"/>
    <x v="0"/>
    <x v="1"/>
    <m/>
    <d v="2017-01-31T15:48:11"/>
    <n v="4"/>
    <s v="Bay of Plenty"/>
    <x v="2"/>
  </r>
  <r>
    <x v="5"/>
    <x v="6"/>
    <x v="185"/>
    <x v="185"/>
    <s v="LN - Workplace Literacy Fund"/>
    <n v="1962000"/>
    <x v="0"/>
    <x v="2"/>
    <m/>
    <d v="2017-01-31T15:48:11"/>
    <n v="4"/>
    <s v="Bay of Plenty"/>
    <x v="2"/>
  </r>
  <r>
    <x v="5"/>
    <x v="6"/>
    <x v="185"/>
    <x v="185"/>
    <s v="LN - Workplace Literacy Fund"/>
    <n v="237416.65"/>
    <x v="0"/>
    <x v="0"/>
    <m/>
    <d v="2017-01-31T15:48:11"/>
    <n v="4"/>
    <s v="Bay of Plenty"/>
    <x v="2"/>
  </r>
  <r>
    <x v="5"/>
    <x v="6"/>
    <x v="185"/>
    <x v="185"/>
    <s v="LN - Workplace Literacy Fund"/>
    <n v="712250.01"/>
    <x v="0"/>
    <x v="0"/>
    <m/>
    <d v="2017-01-31T15:48:11"/>
    <n v="4"/>
    <s v="Bay of Plenty"/>
    <x v="2"/>
  </r>
  <r>
    <x v="11"/>
    <x v="6"/>
    <x v="186"/>
    <x v="186"/>
    <s v="Equity Funding"/>
    <n v="154.15"/>
    <x v="0"/>
    <x v="2"/>
    <m/>
    <d v="2017-01-31T15:48:11"/>
    <n v="12"/>
    <s v="Otago"/>
    <x v="11"/>
  </r>
  <r>
    <x v="11"/>
    <x v="6"/>
    <x v="186"/>
    <x v="186"/>
    <s v="Equity Funding"/>
    <n v="30.85"/>
    <x v="0"/>
    <x v="2"/>
    <m/>
    <d v="2017-01-31T15:48:11"/>
    <n v="12"/>
    <s v="Otago"/>
    <x v="11"/>
  </r>
  <r>
    <x v="11"/>
    <x v="6"/>
    <x v="186"/>
    <x v="186"/>
    <s v="Equity Funding"/>
    <n v="186"/>
    <x v="0"/>
    <x v="2"/>
    <m/>
    <d v="2017-01-31T15:48:11"/>
    <n v="12"/>
    <s v="Otago"/>
    <x v="11"/>
  </r>
  <r>
    <x v="14"/>
    <x v="6"/>
    <x v="186"/>
    <x v="186"/>
    <s v="Student Achievement Component Levels 3 and above"/>
    <n v="11734.93"/>
    <x v="0"/>
    <x v="0"/>
    <m/>
    <d v="2017-01-31T15:48:11"/>
    <n v="12"/>
    <s v="Otago"/>
    <x v="11"/>
  </r>
  <r>
    <x v="14"/>
    <x v="6"/>
    <x v="186"/>
    <x v="186"/>
    <s v="Student Achievement Component Levels 3 and above"/>
    <n v="58674.85"/>
    <x v="0"/>
    <x v="0"/>
    <m/>
    <d v="2017-01-31T15:48:11"/>
    <n v="12"/>
    <s v="Otago"/>
    <x v="11"/>
  </r>
  <r>
    <x v="14"/>
    <x v="6"/>
    <x v="186"/>
    <x v="186"/>
    <s v="Student Achievement Component Levels 3 and above"/>
    <n v="140820"/>
    <x v="0"/>
    <x v="1"/>
    <m/>
    <d v="2017-01-31T15:48:11"/>
    <n v="12"/>
    <s v="Otago"/>
    <x v="11"/>
  </r>
  <r>
    <x v="14"/>
    <x v="6"/>
    <x v="186"/>
    <x v="186"/>
    <s v="Student Achievement Component Levels 3 and above"/>
    <n v="58675.15"/>
    <x v="0"/>
    <x v="0"/>
    <m/>
    <d v="2017-01-31T15:48:11"/>
    <n v="12"/>
    <s v="Otago"/>
    <x v="11"/>
  </r>
  <r>
    <x v="14"/>
    <x v="6"/>
    <x v="186"/>
    <x v="186"/>
    <s v="Student Achievement Component Levels 3 and above"/>
    <n v="11735.07"/>
    <x v="0"/>
    <x v="0"/>
    <m/>
    <d v="2017-01-31T15:48:11"/>
    <n v="12"/>
    <s v="Otago"/>
    <x v="11"/>
  </r>
  <r>
    <x v="14"/>
    <x v="6"/>
    <x v="186"/>
    <x v="186"/>
    <s v="Student Achievement Component Levels 3 and above"/>
    <n v="23940.3"/>
    <x v="0"/>
    <x v="2"/>
    <m/>
    <d v="2017-01-31T15:48:11"/>
    <n v="12"/>
    <s v="Otago"/>
    <x v="11"/>
  </r>
  <r>
    <x v="14"/>
    <x v="6"/>
    <x v="186"/>
    <x v="186"/>
    <s v="Student Achievement Component Levels 3 and above"/>
    <n v="119701.7"/>
    <x v="0"/>
    <x v="2"/>
    <m/>
    <d v="2017-01-31T15:48:11"/>
    <n v="12"/>
    <s v="Otago"/>
    <x v="11"/>
  </r>
  <r>
    <x v="15"/>
    <x v="6"/>
    <x v="187"/>
    <x v="187"/>
    <s v="Youth Guarantee"/>
    <n v="-14929.87"/>
    <x v="1"/>
    <x v="0"/>
    <m/>
    <d v="2017-01-31T15:48:11"/>
    <n v="6"/>
    <s v="Hawkes Bay"/>
    <x v="8"/>
  </r>
  <r>
    <x v="15"/>
    <x v="6"/>
    <x v="187"/>
    <x v="187"/>
    <s v="Youth Guarantee"/>
    <n v="50880.85"/>
    <x v="0"/>
    <x v="2"/>
    <m/>
    <d v="2017-01-31T15:48:11"/>
    <n v="6"/>
    <s v="Hawkes Bay"/>
    <x v="8"/>
  </r>
  <r>
    <x v="15"/>
    <x v="6"/>
    <x v="187"/>
    <x v="187"/>
    <s v="Youth Guarantee"/>
    <n v="10176.209999999999"/>
    <x v="0"/>
    <x v="2"/>
    <m/>
    <d v="2017-01-31T15:48:11"/>
    <n v="6"/>
    <s v="Hawkes Bay"/>
    <x v="8"/>
  </r>
  <r>
    <x v="15"/>
    <x v="6"/>
    <x v="187"/>
    <x v="187"/>
    <s v="Youth Guarantee"/>
    <n v="10205.14"/>
    <x v="0"/>
    <x v="2"/>
    <m/>
    <d v="2017-01-31T15:48:11"/>
    <n v="6"/>
    <s v="Hawkes Bay"/>
    <x v="8"/>
  </r>
  <r>
    <x v="15"/>
    <x v="6"/>
    <x v="187"/>
    <x v="187"/>
    <s v="Youth Guarantee"/>
    <n v="51025.8"/>
    <x v="0"/>
    <x v="2"/>
    <m/>
    <d v="2017-01-31T15:48:11"/>
    <n v="6"/>
    <s v="Hawkes Bay"/>
    <x v="8"/>
  </r>
  <r>
    <x v="15"/>
    <x v="6"/>
    <x v="187"/>
    <x v="187"/>
    <s v="Youth Guarantee"/>
    <n v="73591.199999999997"/>
    <x v="0"/>
    <x v="0"/>
    <m/>
    <d v="2017-01-31T15:48:11"/>
    <n v="6"/>
    <s v="Hawkes Bay"/>
    <x v="8"/>
  </r>
  <r>
    <x v="15"/>
    <x v="6"/>
    <x v="187"/>
    <x v="187"/>
    <s v="Youth Guarantee"/>
    <n v="122779.1"/>
    <x v="0"/>
    <x v="1"/>
    <m/>
    <d v="2017-01-31T15:48:11"/>
    <n v="6"/>
    <s v="Hawkes Bay"/>
    <x v="8"/>
  </r>
  <r>
    <x v="15"/>
    <x v="6"/>
    <x v="187"/>
    <x v="187"/>
    <s v="Youth Guarantee"/>
    <n v="24555.9"/>
    <x v="0"/>
    <x v="1"/>
    <m/>
    <d v="2017-01-31T15:48:11"/>
    <n v="6"/>
    <s v="Hawkes Bay"/>
    <x v="8"/>
  </r>
  <r>
    <x v="15"/>
    <x v="6"/>
    <x v="187"/>
    <x v="187"/>
    <s v="Youth Guarantee"/>
    <n v="61453.15"/>
    <x v="0"/>
    <x v="0"/>
    <m/>
    <d v="2017-01-31T15:48:11"/>
    <n v="6"/>
    <s v="Hawkes Bay"/>
    <x v="8"/>
  </r>
  <r>
    <x v="15"/>
    <x v="6"/>
    <x v="187"/>
    <x v="187"/>
    <s v="Youth Guarantee"/>
    <n v="12290.65"/>
    <x v="0"/>
    <x v="0"/>
    <m/>
    <d v="2017-01-31T15:48:11"/>
    <n v="6"/>
    <s v="Hawkes Bay"/>
    <x v="8"/>
  </r>
  <r>
    <x v="11"/>
    <x v="6"/>
    <x v="188"/>
    <x v="188"/>
    <s v="Equity Funding"/>
    <n v="109.3"/>
    <x v="0"/>
    <x v="1"/>
    <m/>
    <d v="2017-01-31T15:48:11"/>
    <n v="2"/>
    <s v="Auckland"/>
    <x v="1"/>
  </r>
  <r>
    <x v="11"/>
    <x v="6"/>
    <x v="188"/>
    <x v="188"/>
    <s v="Equity Funding"/>
    <n v="546.70000000000005"/>
    <x v="0"/>
    <x v="1"/>
    <m/>
    <d v="2017-01-31T15:48:11"/>
    <n v="2"/>
    <s v="Auckland"/>
    <x v="1"/>
  </r>
  <r>
    <x v="11"/>
    <x v="6"/>
    <x v="188"/>
    <x v="188"/>
    <s v="Equity Funding"/>
    <n v="61.99"/>
    <x v="0"/>
    <x v="0"/>
    <m/>
    <d v="2017-01-31T15:48:11"/>
    <n v="2"/>
    <s v="Auckland"/>
    <x v="1"/>
  </r>
  <r>
    <x v="11"/>
    <x v="6"/>
    <x v="188"/>
    <x v="188"/>
    <s v="Equity Funding"/>
    <n v="620"/>
    <x v="0"/>
    <x v="0"/>
    <m/>
    <d v="2017-01-31T15:48:11"/>
    <n v="2"/>
    <s v="Auckland"/>
    <x v="1"/>
  </r>
  <r>
    <x v="11"/>
    <x v="6"/>
    <x v="188"/>
    <x v="188"/>
    <s v="Equity Funding"/>
    <n v="62.01"/>
    <x v="0"/>
    <x v="0"/>
    <m/>
    <d v="2017-01-31T15:48:11"/>
    <n v="2"/>
    <s v="Auckland"/>
    <x v="1"/>
  </r>
  <r>
    <x v="11"/>
    <x v="6"/>
    <x v="188"/>
    <x v="188"/>
    <s v="Equity Funding"/>
    <n v="642"/>
    <x v="0"/>
    <x v="2"/>
    <m/>
    <d v="2017-01-31T15:48:11"/>
    <n v="2"/>
    <s v="Auckland"/>
    <x v="1"/>
  </r>
  <r>
    <x v="11"/>
    <x v="6"/>
    <x v="188"/>
    <x v="188"/>
    <s v="Equity Funding"/>
    <n v="107.15"/>
    <x v="0"/>
    <x v="2"/>
    <m/>
    <d v="2017-01-31T15:48:11"/>
    <n v="2"/>
    <s v="Auckland"/>
    <x v="1"/>
  </r>
  <r>
    <x v="11"/>
    <x v="6"/>
    <x v="188"/>
    <x v="188"/>
    <s v="Equity Funding"/>
    <n v="535.85"/>
    <x v="0"/>
    <x v="2"/>
    <m/>
    <d v="2017-01-31T15:48:11"/>
    <n v="2"/>
    <s v="Auckland"/>
    <x v="1"/>
  </r>
  <r>
    <x v="14"/>
    <x v="6"/>
    <x v="188"/>
    <x v="188"/>
    <s v="Student Achievement Component Levels 3 and above"/>
    <n v="-1836.06"/>
    <x v="1"/>
    <x v="0"/>
    <m/>
    <d v="2017-01-31T15:48:11"/>
    <n v="2"/>
    <s v="Auckland"/>
    <x v="1"/>
  </r>
  <r>
    <x v="14"/>
    <x v="6"/>
    <x v="188"/>
    <x v="188"/>
    <s v="Student Achievement Component Levels 3 and above"/>
    <n v="46021.919999999998"/>
    <x v="0"/>
    <x v="0"/>
    <m/>
    <d v="2017-01-31T15:48:11"/>
    <n v="2"/>
    <s v="Auckland"/>
    <x v="1"/>
  </r>
  <r>
    <x v="14"/>
    <x v="6"/>
    <x v="188"/>
    <x v="188"/>
    <s v="Student Achievement Component Levels 3 and above"/>
    <n v="230109.7"/>
    <x v="0"/>
    <x v="0"/>
    <m/>
    <d v="2017-01-31T15:48:11"/>
    <n v="2"/>
    <s v="Auckland"/>
    <x v="1"/>
  </r>
  <r>
    <x v="14"/>
    <x v="6"/>
    <x v="188"/>
    <x v="188"/>
    <s v="Student Achievement Component Levels 3 and above"/>
    <n v="276133.38"/>
    <x v="0"/>
    <x v="0"/>
    <m/>
    <d v="2017-01-31T15:48:11"/>
    <n v="2"/>
    <s v="Auckland"/>
    <x v="1"/>
  </r>
  <r>
    <x v="14"/>
    <x v="6"/>
    <x v="188"/>
    <x v="188"/>
    <s v="Student Achievement Component Levels 3 and above"/>
    <n v="55238.65"/>
    <x v="0"/>
    <x v="1"/>
    <m/>
    <d v="2017-01-31T15:48:11"/>
    <n v="2"/>
    <s v="Auckland"/>
    <x v="1"/>
  </r>
  <r>
    <x v="14"/>
    <x v="6"/>
    <x v="188"/>
    <x v="188"/>
    <s v="Student Achievement Component Levels 3 and above"/>
    <n v="276193.34999999998"/>
    <x v="0"/>
    <x v="1"/>
    <m/>
    <d v="2017-01-31T15:48:11"/>
    <n v="2"/>
    <s v="Auckland"/>
    <x v="1"/>
  </r>
  <r>
    <x v="14"/>
    <x v="6"/>
    <x v="188"/>
    <x v="188"/>
    <s v="Student Achievement Component Levels 3 and above"/>
    <n v="276194.15000000002"/>
    <x v="0"/>
    <x v="1"/>
    <m/>
    <d v="2017-01-31T15:48:11"/>
    <n v="2"/>
    <s v="Auckland"/>
    <x v="1"/>
  </r>
  <r>
    <x v="14"/>
    <x v="6"/>
    <x v="188"/>
    <x v="188"/>
    <s v="Student Achievement Component Levels 3 and above"/>
    <n v="55238.85"/>
    <x v="0"/>
    <x v="1"/>
    <m/>
    <d v="2017-01-31T15:48:11"/>
    <n v="2"/>
    <s v="Auckland"/>
    <x v="1"/>
  </r>
  <r>
    <x v="14"/>
    <x v="6"/>
    <x v="188"/>
    <x v="188"/>
    <s v="Student Achievement Component Levels 3 and above"/>
    <n v="78714.149999999994"/>
    <x v="0"/>
    <x v="2"/>
    <m/>
    <d v="2017-01-31T15:48:11"/>
    <n v="2"/>
    <s v="Auckland"/>
    <x v="1"/>
  </r>
  <r>
    <x v="14"/>
    <x v="6"/>
    <x v="188"/>
    <x v="188"/>
    <s v="Student Achievement Component Levels 3 and above"/>
    <n v="393570.85"/>
    <x v="0"/>
    <x v="2"/>
    <m/>
    <d v="2017-01-31T15:48:11"/>
    <n v="2"/>
    <s v="Auckland"/>
    <x v="1"/>
  </r>
  <r>
    <x v="14"/>
    <x v="6"/>
    <x v="188"/>
    <x v="188"/>
    <s v="Student Achievement Component Levels 3 and above"/>
    <n v="393571.65"/>
    <x v="0"/>
    <x v="2"/>
    <m/>
    <d v="2017-01-31T15:48:11"/>
    <n v="2"/>
    <s v="Auckland"/>
    <x v="1"/>
  </r>
  <r>
    <x v="14"/>
    <x v="6"/>
    <x v="188"/>
    <x v="188"/>
    <s v="Student Achievement Component Levels 3 and above"/>
    <n v="78714.350000000006"/>
    <x v="0"/>
    <x v="2"/>
    <m/>
    <d v="2017-01-31T15:48:11"/>
    <n v="2"/>
    <s v="Auckland"/>
    <x v="1"/>
  </r>
  <r>
    <x v="5"/>
    <x v="6"/>
    <x v="189"/>
    <x v="189"/>
    <s v="LN - Workplace Literacy Fund"/>
    <n v="458800"/>
    <x v="0"/>
    <x v="0"/>
    <m/>
    <d v="2017-01-31T15:48:11"/>
    <n v="2"/>
    <s v="Auckland"/>
    <x v="1"/>
  </r>
  <r>
    <x v="5"/>
    <x v="6"/>
    <x v="189"/>
    <x v="189"/>
    <s v="LN - Workplace Literacy Fund"/>
    <n v="599400"/>
    <x v="0"/>
    <x v="0"/>
    <m/>
    <d v="2017-01-31T15:48:11"/>
    <n v="2"/>
    <s v="Auckland"/>
    <x v="1"/>
  </r>
  <r>
    <x v="5"/>
    <x v="6"/>
    <x v="189"/>
    <x v="189"/>
    <s v="LN - Workplace Literacy Fund"/>
    <n v="1842600"/>
    <x v="0"/>
    <x v="1"/>
    <m/>
    <d v="2017-01-31T15:48:11"/>
    <n v="2"/>
    <s v="Auckland"/>
    <x v="1"/>
  </r>
  <r>
    <x v="5"/>
    <x v="6"/>
    <x v="189"/>
    <x v="189"/>
    <s v="LN - Workplace Literacy Fund"/>
    <n v="1899000"/>
    <x v="0"/>
    <x v="2"/>
    <m/>
    <d v="2017-01-31T15:48:11"/>
    <n v="2"/>
    <s v="Auckland"/>
    <x v="1"/>
  </r>
  <r>
    <x v="11"/>
    <x v="6"/>
    <x v="190"/>
    <x v="190"/>
    <s v="Equity Funding"/>
    <n v="-816"/>
    <x v="0"/>
    <x v="1"/>
    <m/>
    <d v="2017-01-31T15:48:11"/>
    <n v="2"/>
    <s v="Auckland"/>
    <x v="1"/>
  </r>
  <r>
    <x v="11"/>
    <x v="6"/>
    <x v="190"/>
    <x v="190"/>
    <s v="Equity Funding"/>
    <n v="-544.67999999999995"/>
    <x v="0"/>
    <x v="1"/>
    <m/>
    <d v="2017-01-31T15:48:11"/>
    <n v="2"/>
    <s v="Auckland"/>
    <x v="1"/>
  </r>
  <r>
    <x v="11"/>
    <x v="6"/>
    <x v="190"/>
    <x v="190"/>
    <s v="Equity Funding"/>
    <n v="816"/>
    <x v="0"/>
    <x v="1"/>
    <m/>
    <d v="2017-01-31T15:48:11"/>
    <n v="2"/>
    <s v="Auckland"/>
    <x v="1"/>
  </r>
  <r>
    <x v="11"/>
    <x v="6"/>
    <x v="190"/>
    <x v="190"/>
    <s v="Equity Funding"/>
    <n v="544.67999999999995"/>
    <x v="0"/>
    <x v="1"/>
    <m/>
    <d v="2017-01-31T15:48:11"/>
    <n v="2"/>
    <s v="Auckland"/>
    <x v="1"/>
  </r>
  <r>
    <x v="11"/>
    <x v="6"/>
    <x v="190"/>
    <x v="190"/>
    <s v="Equity Funding"/>
    <n v="196.64"/>
    <x v="0"/>
    <x v="0"/>
    <m/>
    <d v="2017-01-31T15:48:11"/>
    <n v="2"/>
    <s v="Auckland"/>
    <x v="1"/>
  </r>
  <r>
    <x v="11"/>
    <x v="6"/>
    <x v="190"/>
    <x v="190"/>
    <s v="Equity Funding"/>
    <n v="1179.96"/>
    <x v="0"/>
    <x v="0"/>
    <m/>
    <d v="2017-01-31T15:48:11"/>
    <n v="2"/>
    <s v="Auckland"/>
    <x v="1"/>
  </r>
  <r>
    <x v="11"/>
    <x v="6"/>
    <x v="190"/>
    <x v="190"/>
    <s v="Equity Funding"/>
    <n v="983.4"/>
    <x v="0"/>
    <x v="0"/>
    <m/>
    <d v="2017-01-31T15:48:11"/>
    <n v="2"/>
    <s v="Auckland"/>
    <x v="1"/>
  </r>
  <r>
    <x v="14"/>
    <x v="6"/>
    <x v="190"/>
    <x v="190"/>
    <s v="Student Achievement Component Levels 3 and above"/>
    <n v="-275413"/>
    <x v="0"/>
    <x v="1"/>
    <m/>
    <d v="2017-01-31T15:48:11"/>
    <n v="2"/>
    <s v="Auckland"/>
    <x v="1"/>
  </r>
  <r>
    <x v="14"/>
    <x v="6"/>
    <x v="190"/>
    <x v="190"/>
    <s v="Student Achievement Component Levels 3 and above"/>
    <n v="-267255.15999999997"/>
    <x v="1"/>
    <x v="0"/>
    <m/>
    <d v="2017-01-31T15:48:11"/>
    <n v="2"/>
    <s v="Auckland"/>
    <x v="1"/>
  </r>
  <r>
    <x v="14"/>
    <x v="6"/>
    <x v="190"/>
    <x v="190"/>
    <s v="Student Achievement Component Levels 3 and above"/>
    <n v="-137706.99"/>
    <x v="0"/>
    <x v="1"/>
    <m/>
    <d v="2017-01-31T15:48:11"/>
    <n v="2"/>
    <s v="Auckland"/>
    <x v="1"/>
  </r>
  <r>
    <x v="14"/>
    <x v="6"/>
    <x v="190"/>
    <x v="190"/>
    <s v="Student Achievement Component Levels 3 and above"/>
    <n v="-6533"/>
    <x v="2"/>
    <x v="0"/>
    <m/>
    <d v="2017-01-31T15:48:11"/>
    <n v="2"/>
    <s v="Auckland"/>
    <x v="1"/>
  </r>
  <r>
    <x v="14"/>
    <x v="6"/>
    <x v="190"/>
    <x v="190"/>
    <s v="Student Achievement Component Levels 3 and above"/>
    <n v="3170"/>
    <x v="2"/>
    <x v="0"/>
    <m/>
    <d v="2017-01-31T15:48:11"/>
    <n v="2"/>
    <s v="Auckland"/>
    <x v="1"/>
  </r>
  <r>
    <x v="14"/>
    <x v="6"/>
    <x v="190"/>
    <x v="190"/>
    <s v="Student Achievement Component Levels 3 and above"/>
    <n v="6533"/>
    <x v="0"/>
    <x v="0"/>
    <m/>
    <d v="2017-01-31T15:48:11"/>
    <n v="2"/>
    <s v="Auckland"/>
    <x v="1"/>
  </r>
  <r>
    <x v="14"/>
    <x v="6"/>
    <x v="190"/>
    <x v="190"/>
    <s v="Student Achievement Component Levels 3 and above"/>
    <n v="39369.410000000003"/>
    <x v="0"/>
    <x v="0"/>
    <m/>
    <d v="2017-01-31T15:48:11"/>
    <n v="2"/>
    <s v="Auckland"/>
    <x v="1"/>
  </r>
  <r>
    <x v="14"/>
    <x v="6"/>
    <x v="190"/>
    <x v="190"/>
    <s v="Student Achievement Component Levels 3 and above"/>
    <n v="45902.07"/>
    <x v="0"/>
    <x v="0"/>
    <m/>
    <d v="2017-01-31T15:48:11"/>
    <n v="2"/>
    <s v="Auckland"/>
    <x v="1"/>
  </r>
  <r>
    <x v="14"/>
    <x v="6"/>
    <x v="190"/>
    <x v="190"/>
    <s v="Student Achievement Component Levels 3 and above"/>
    <n v="229510.5"/>
    <x v="0"/>
    <x v="0"/>
    <m/>
    <d v="2017-01-31T15:48:11"/>
    <n v="2"/>
    <s v="Auckland"/>
    <x v="1"/>
  </r>
  <r>
    <x v="14"/>
    <x v="6"/>
    <x v="190"/>
    <x v="190"/>
    <s v="Student Achievement Component Levels 3 and above"/>
    <n v="45902.15"/>
    <x v="0"/>
    <x v="1"/>
    <m/>
    <d v="2017-01-31T15:48:11"/>
    <n v="2"/>
    <s v="Auckland"/>
    <x v="1"/>
  </r>
  <r>
    <x v="14"/>
    <x v="6"/>
    <x v="190"/>
    <x v="190"/>
    <s v="Student Achievement Component Levels 3 and above"/>
    <n v="229510.85"/>
    <x v="0"/>
    <x v="1"/>
    <m/>
    <d v="2017-01-31T15:48:11"/>
    <n v="2"/>
    <s v="Auckland"/>
    <x v="1"/>
  </r>
  <r>
    <x v="14"/>
    <x v="6"/>
    <x v="190"/>
    <x v="190"/>
    <s v="Student Achievement Component Levels 3 and above"/>
    <n v="137706.99"/>
    <x v="0"/>
    <x v="1"/>
    <m/>
    <d v="2017-01-31T15:48:11"/>
    <n v="2"/>
    <s v="Auckland"/>
    <x v="1"/>
  </r>
  <r>
    <x v="14"/>
    <x v="6"/>
    <x v="190"/>
    <x v="190"/>
    <s v="Student Achievement Component Levels 3 and above"/>
    <n v="229511.9"/>
    <x v="0"/>
    <x v="0"/>
    <m/>
    <d v="2017-01-31T15:48:11"/>
    <n v="2"/>
    <s v="Auckland"/>
    <x v="1"/>
  </r>
  <r>
    <x v="11"/>
    <x v="6"/>
    <x v="191"/>
    <x v="191"/>
    <s v="Equity Funding"/>
    <n v="55.3"/>
    <x v="0"/>
    <x v="1"/>
    <m/>
    <d v="2017-01-31T15:48:11"/>
    <n v="2"/>
    <s v="Auckland"/>
    <x v="1"/>
  </r>
  <r>
    <x v="11"/>
    <x v="6"/>
    <x v="191"/>
    <x v="191"/>
    <s v="Equity Funding"/>
    <n v="276.7"/>
    <x v="0"/>
    <x v="1"/>
    <m/>
    <d v="2017-01-31T15:48:11"/>
    <n v="2"/>
    <s v="Auckland"/>
    <x v="1"/>
  </r>
  <r>
    <x v="11"/>
    <x v="6"/>
    <x v="191"/>
    <x v="191"/>
    <s v="Equity Funding"/>
    <n v="879"/>
    <x v="0"/>
    <x v="2"/>
    <m/>
    <d v="2017-01-31T15:48:11"/>
    <n v="2"/>
    <s v="Auckland"/>
    <x v="1"/>
  </r>
  <r>
    <x v="11"/>
    <x v="6"/>
    <x v="191"/>
    <x v="191"/>
    <s v="Equity Funding"/>
    <n v="146.65"/>
    <x v="0"/>
    <x v="2"/>
    <m/>
    <d v="2017-01-31T15:48:11"/>
    <n v="2"/>
    <s v="Auckland"/>
    <x v="1"/>
  </r>
  <r>
    <x v="11"/>
    <x v="6"/>
    <x v="191"/>
    <x v="191"/>
    <s v="Equity Funding"/>
    <n v="733.35"/>
    <x v="0"/>
    <x v="2"/>
    <m/>
    <d v="2017-01-31T15:48:11"/>
    <n v="2"/>
    <s v="Auckland"/>
    <x v="1"/>
  </r>
  <r>
    <x v="11"/>
    <x v="6"/>
    <x v="191"/>
    <x v="191"/>
    <s v="Equity Funding"/>
    <n v="892.05"/>
    <x v="0"/>
    <x v="0"/>
    <m/>
    <d v="2017-01-31T15:48:11"/>
    <n v="2"/>
    <s v="Auckland"/>
    <x v="1"/>
  </r>
  <r>
    <x v="11"/>
    <x v="6"/>
    <x v="191"/>
    <x v="191"/>
    <s v="Equity Funding"/>
    <n v="1070.52"/>
    <x v="0"/>
    <x v="0"/>
    <m/>
    <d v="2017-01-31T15:48:11"/>
    <n v="2"/>
    <s v="Auckland"/>
    <x v="1"/>
  </r>
  <r>
    <x v="11"/>
    <x v="6"/>
    <x v="191"/>
    <x v="191"/>
    <s v="Equity Funding"/>
    <n v="178.43"/>
    <x v="0"/>
    <x v="0"/>
    <m/>
    <d v="2017-01-31T15:48:11"/>
    <n v="2"/>
    <s v="Auckland"/>
    <x v="1"/>
  </r>
  <r>
    <x v="14"/>
    <x v="6"/>
    <x v="191"/>
    <x v="191"/>
    <s v="Student Achievement Component Levels 3 and above"/>
    <n v="-5218"/>
    <x v="2"/>
    <x v="1"/>
    <m/>
    <d v="2017-01-31T15:48:11"/>
    <n v="2"/>
    <s v="Auckland"/>
    <x v="1"/>
  </r>
  <r>
    <x v="14"/>
    <x v="6"/>
    <x v="191"/>
    <x v="191"/>
    <s v="Student Achievement Component Levels 3 and above"/>
    <n v="-20"/>
    <x v="2"/>
    <x v="0"/>
    <m/>
    <d v="2017-01-31T15:48:11"/>
    <n v="2"/>
    <s v="Auckland"/>
    <x v="1"/>
  </r>
  <r>
    <x v="14"/>
    <x v="6"/>
    <x v="191"/>
    <x v="191"/>
    <s v="Student Achievement Component Levels 3 and above"/>
    <n v="278186.59999999998"/>
    <x v="0"/>
    <x v="0"/>
    <m/>
    <d v="2017-01-31T15:48:11"/>
    <n v="2"/>
    <s v="Auckland"/>
    <x v="1"/>
  </r>
  <r>
    <x v="14"/>
    <x v="6"/>
    <x v="191"/>
    <x v="191"/>
    <s v="Student Achievement Component Levels 3 and above"/>
    <n v="55637.34"/>
    <x v="0"/>
    <x v="0"/>
    <m/>
    <d v="2017-01-31T15:48:11"/>
    <n v="2"/>
    <s v="Auckland"/>
    <x v="1"/>
  </r>
  <r>
    <x v="14"/>
    <x v="6"/>
    <x v="191"/>
    <x v="191"/>
    <s v="Student Achievement Component Levels 3 and above"/>
    <n v="55637.66"/>
    <x v="0"/>
    <x v="0"/>
    <m/>
    <d v="2017-01-31T15:48:11"/>
    <n v="2"/>
    <s v="Auckland"/>
    <x v="1"/>
  </r>
  <r>
    <x v="14"/>
    <x v="6"/>
    <x v="191"/>
    <x v="191"/>
    <s v="Student Achievement Component Levels 3 and above"/>
    <n v="278188.40000000002"/>
    <x v="0"/>
    <x v="0"/>
    <m/>
    <d v="2017-01-31T15:48:11"/>
    <n v="2"/>
    <s v="Auckland"/>
    <x v="1"/>
  </r>
  <r>
    <x v="14"/>
    <x v="6"/>
    <x v="191"/>
    <x v="191"/>
    <s v="Student Achievement Component Levels 3 and above"/>
    <n v="569133.30000000005"/>
    <x v="0"/>
    <x v="2"/>
    <m/>
    <d v="2017-01-31T15:48:11"/>
    <n v="2"/>
    <s v="Auckland"/>
    <x v="1"/>
  </r>
  <r>
    <x v="14"/>
    <x v="6"/>
    <x v="191"/>
    <x v="191"/>
    <s v="Student Achievement Component Levels 3 and above"/>
    <n v="113826.7"/>
    <x v="0"/>
    <x v="2"/>
    <m/>
    <d v="2017-01-31T15:48:11"/>
    <n v="2"/>
    <s v="Auckland"/>
    <x v="1"/>
  </r>
  <r>
    <x v="14"/>
    <x v="6"/>
    <x v="191"/>
    <x v="191"/>
    <s v="Student Achievement Component Levels 3 and above"/>
    <n v="328186.65000000002"/>
    <x v="0"/>
    <x v="1"/>
    <m/>
    <d v="2017-01-31T15:48:11"/>
    <n v="2"/>
    <s v="Auckland"/>
    <x v="1"/>
  </r>
  <r>
    <x v="14"/>
    <x v="6"/>
    <x v="191"/>
    <x v="191"/>
    <s v="Student Achievement Component Levels 3 and above"/>
    <n v="65637.350000000006"/>
    <x v="0"/>
    <x v="1"/>
    <m/>
    <d v="2017-01-31T15:48:11"/>
    <n v="2"/>
    <s v="Auckland"/>
    <x v="1"/>
  </r>
  <r>
    <x v="14"/>
    <x v="6"/>
    <x v="191"/>
    <x v="191"/>
    <s v="Student Achievement Component Levels 3 and above"/>
    <n v="65637.649999999994"/>
    <x v="0"/>
    <x v="1"/>
    <m/>
    <d v="2017-01-31T15:48:11"/>
    <n v="2"/>
    <s v="Auckland"/>
    <x v="1"/>
  </r>
  <r>
    <x v="14"/>
    <x v="6"/>
    <x v="191"/>
    <x v="191"/>
    <s v="Student Achievement Component Levels 3 and above"/>
    <n v="328188.34999999998"/>
    <x v="0"/>
    <x v="1"/>
    <m/>
    <d v="2017-01-31T15:48:11"/>
    <n v="2"/>
    <s v="Auckland"/>
    <x v="1"/>
  </r>
  <r>
    <x v="30"/>
    <x v="6"/>
    <x v="192"/>
    <x v="192"/>
    <s v="LN - Adult Literacy Educators"/>
    <n v="183333.3"/>
    <x v="0"/>
    <x v="0"/>
    <m/>
    <d v="2017-01-31T15:48:11"/>
    <n v="4"/>
    <s v="Bay of Plenty"/>
    <x v="2"/>
  </r>
  <r>
    <x v="30"/>
    <x v="6"/>
    <x v="192"/>
    <x v="192"/>
    <s v="LN - Adult Literacy Educators"/>
    <n v="36666.699999999997"/>
    <x v="0"/>
    <x v="0"/>
    <m/>
    <d v="2017-01-31T15:48:11"/>
    <n v="4"/>
    <s v="Bay of Plenty"/>
    <x v="2"/>
  </r>
  <r>
    <x v="30"/>
    <x v="6"/>
    <x v="192"/>
    <x v="192"/>
    <s v="LN - Adult Literacy Educators"/>
    <n v="270000"/>
    <x v="0"/>
    <x v="1"/>
    <m/>
    <d v="2017-01-31T15:48:11"/>
    <n v="4"/>
    <s v="Bay of Plenty"/>
    <x v="2"/>
  </r>
  <r>
    <x v="30"/>
    <x v="6"/>
    <x v="192"/>
    <x v="192"/>
    <s v="LN - Adult Literacy Educators"/>
    <n v="270000"/>
    <x v="0"/>
    <x v="2"/>
    <m/>
    <d v="2017-01-31T15:48:11"/>
    <n v="4"/>
    <s v="Bay of Plenty"/>
    <x v="2"/>
  </r>
  <r>
    <x v="14"/>
    <x v="6"/>
    <x v="193"/>
    <x v="193"/>
    <s v="Student Achievement Component Levels 3 and above"/>
    <n v="370.68"/>
    <x v="0"/>
    <x v="0"/>
    <s v="Grand Parented"/>
    <d v="2017-01-31T15:48:11"/>
    <n v="4"/>
    <s v="Bay of Plenty"/>
    <x v="2"/>
  </r>
  <r>
    <x v="14"/>
    <x v="6"/>
    <x v="193"/>
    <x v="193"/>
    <s v="Student Achievement Component Levels 3 and above"/>
    <n v="677.77"/>
    <x v="0"/>
    <x v="0"/>
    <s v="Grand Parented"/>
    <d v="2017-01-31T15:48:11"/>
    <n v="4"/>
    <s v="Bay of Plenty"/>
    <x v="2"/>
  </r>
  <r>
    <x v="14"/>
    <x v="6"/>
    <x v="193"/>
    <x v="193"/>
    <s v="Student Achievement Component Levels 3 and above"/>
    <n v="4268.37"/>
    <x v="0"/>
    <x v="0"/>
    <s v="Grand Parented"/>
    <d v="2017-01-31T15:48:11"/>
    <n v="4"/>
    <s v="Bay of Plenty"/>
    <x v="2"/>
  </r>
  <r>
    <x v="14"/>
    <x v="6"/>
    <x v="193"/>
    <x v="193"/>
    <s v="Student Achievement Component Levels 3 and above"/>
    <n v="4575.46"/>
    <x v="0"/>
    <x v="0"/>
    <s v="Grand Parented"/>
    <d v="2017-01-31T15:48:11"/>
    <n v="4"/>
    <s v="Bay of Plenty"/>
    <x v="2"/>
  </r>
  <r>
    <x v="14"/>
    <x v="6"/>
    <x v="193"/>
    <x v="193"/>
    <s v="Student Achievement Component Levels 3 and above"/>
    <n v="4946.1499999999996"/>
    <x v="0"/>
    <x v="0"/>
    <s v="Grand Parented"/>
    <d v="2017-01-31T15:48:11"/>
    <n v="4"/>
    <s v="Bay of Plenty"/>
    <x v="2"/>
  </r>
  <r>
    <x v="14"/>
    <x v="6"/>
    <x v="193"/>
    <x v="193"/>
    <s v="Student Achievement Component Levels 3 and above"/>
    <n v="24976.23"/>
    <x v="0"/>
    <x v="0"/>
    <s v="Grand Parented"/>
    <d v="2017-01-31T15:48:11"/>
    <n v="4"/>
    <s v="Bay of Plenty"/>
    <x v="2"/>
  </r>
  <r>
    <x v="5"/>
    <x v="6"/>
    <x v="194"/>
    <x v="194"/>
    <s v="LN - Workplace Literacy Fund"/>
    <n v="77700"/>
    <x v="0"/>
    <x v="0"/>
    <m/>
    <d v="2017-01-31T15:48:11"/>
    <n v="11"/>
    <s v="Canterbury"/>
    <x v="6"/>
  </r>
  <r>
    <x v="5"/>
    <x v="6"/>
    <x v="194"/>
    <x v="194"/>
    <s v="LN - Workplace Literacy Fund"/>
    <n v="77700"/>
    <x v="0"/>
    <x v="1"/>
    <m/>
    <d v="2017-01-31T15:48:11"/>
    <n v="11"/>
    <s v="Canterbury"/>
    <x v="6"/>
  </r>
  <r>
    <x v="5"/>
    <x v="6"/>
    <x v="194"/>
    <x v="194"/>
    <s v="LN - Workplace Literacy Fund"/>
    <n v="84000"/>
    <x v="0"/>
    <x v="2"/>
    <m/>
    <d v="2017-01-31T15:48:11"/>
    <n v="11"/>
    <s v="Canterbury"/>
    <x v="6"/>
  </r>
  <r>
    <x v="7"/>
    <x v="6"/>
    <x v="195"/>
    <x v="195"/>
    <s v="ACE Emergency Management Pool"/>
    <n v="11753.41"/>
    <x v="0"/>
    <x v="1"/>
    <m/>
    <d v="2017-01-31T15:48:11"/>
    <n v="2"/>
    <s v="Auckland"/>
    <x v="1"/>
  </r>
  <r>
    <x v="7"/>
    <x v="6"/>
    <x v="195"/>
    <x v="195"/>
    <s v="ACE Emergency Management Pool"/>
    <n v="23506.86"/>
    <x v="0"/>
    <x v="1"/>
    <m/>
    <d v="2017-01-31T15:48:11"/>
    <n v="2"/>
    <s v="Auckland"/>
    <x v="1"/>
  </r>
  <r>
    <x v="7"/>
    <x v="6"/>
    <x v="195"/>
    <x v="195"/>
    <s v="ACE Emergency Management Pool"/>
    <n v="186000"/>
    <x v="0"/>
    <x v="2"/>
    <m/>
    <d v="2017-01-31T15:48:11"/>
    <n v="2"/>
    <s v="Auckland"/>
    <x v="1"/>
  </r>
  <r>
    <x v="7"/>
    <x v="6"/>
    <x v="195"/>
    <x v="195"/>
    <s v="ACE Emergency Management Pool"/>
    <n v="35260.28"/>
    <x v="0"/>
    <x v="1"/>
    <m/>
    <d v="2017-01-31T15:48:11"/>
    <n v="2"/>
    <s v="Auckland"/>
    <x v="1"/>
  </r>
  <r>
    <x v="7"/>
    <x v="6"/>
    <x v="195"/>
    <x v="195"/>
    <s v="ACE Emergency Management Pool"/>
    <n v="115479.45"/>
    <x v="0"/>
    <x v="1"/>
    <m/>
    <d v="2017-01-31T15:48:11"/>
    <n v="2"/>
    <s v="Auckland"/>
    <x v="1"/>
  </r>
  <r>
    <x v="11"/>
    <x v="6"/>
    <x v="196"/>
    <x v="196"/>
    <s v="Equity Funding"/>
    <n v="50.15"/>
    <x v="0"/>
    <x v="1"/>
    <m/>
    <d v="2017-01-31T15:48:11"/>
    <n v="1"/>
    <s v="Northland"/>
    <x v="4"/>
  </r>
  <r>
    <x v="11"/>
    <x v="6"/>
    <x v="196"/>
    <x v="196"/>
    <s v="Equity Funding"/>
    <n v="250.85"/>
    <x v="0"/>
    <x v="1"/>
    <m/>
    <d v="2017-01-31T15:48:11"/>
    <n v="1"/>
    <s v="Northland"/>
    <x v="4"/>
  </r>
  <r>
    <x v="11"/>
    <x v="6"/>
    <x v="196"/>
    <x v="196"/>
    <s v="Equity Funding"/>
    <n v="251.65"/>
    <x v="0"/>
    <x v="1"/>
    <m/>
    <d v="2017-01-31T15:48:11"/>
    <n v="1"/>
    <s v="Northland"/>
    <x v="4"/>
  </r>
  <r>
    <x v="11"/>
    <x v="6"/>
    <x v="196"/>
    <x v="196"/>
    <s v="Equity Funding"/>
    <n v="50.35"/>
    <x v="0"/>
    <x v="1"/>
    <m/>
    <d v="2017-01-31T15:48:11"/>
    <n v="1"/>
    <s v="Northland"/>
    <x v="4"/>
  </r>
  <r>
    <x v="11"/>
    <x v="6"/>
    <x v="196"/>
    <x v="196"/>
    <s v="Equity Funding"/>
    <n v="92.48"/>
    <x v="0"/>
    <x v="0"/>
    <m/>
    <d v="2017-01-31T15:48:11"/>
    <n v="1"/>
    <s v="Northland"/>
    <x v="4"/>
  </r>
  <r>
    <x v="11"/>
    <x v="6"/>
    <x v="196"/>
    <x v="196"/>
    <s v="Equity Funding"/>
    <n v="925"/>
    <x v="0"/>
    <x v="0"/>
    <m/>
    <d v="2017-01-31T15:48:11"/>
    <n v="1"/>
    <s v="Northland"/>
    <x v="4"/>
  </r>
  <r>
    <x v="11"/>
    <x v="6"/>
    <x v="196"/>
    <x v="196"/>
    <s v="Equity Funding"/>
    <n v="92.52"/>
    <x v="0"/>
    <x v="0"/>
    <m/>
    <d v="2017-01-31T15:48:11"/>
    <n v="1"/>
    <s v="Northland"/>
    <x v="4"/>
  </r>
  <r>
    <x v="11"/>
    <x v="6"/>
    <x v="196"/>
    <x v="196"/>
    <s v="Equity Funding"/>
    <n v="100.65"/>
    <x v="0"/>
    <x v="2"/>
    <m/>
    <d v="2017-01-31T15:48:11"/>
    <n v="1"/>
    <s v="Northland"/>
    <x v="4"/>
  </r>
  <r>
    <x v="11"/>
    <x v="6"/>
    <x v="196"/>
    <x v="196"/>
    <s v="Equity Funding"/>
    <n v="503.35"/>
    <x v="0"/>
    <x v="2"/>
    <m/>
    <d v="2017-01-31T15:48:11"/>
    <n v="1"/>
    <s v="Northland"/>
    <x v="4"/>
  </r>
  <r>
    <x v="11"/>
    <x v="6"/>
    <x v="196"/>
    <x v="196"/>
    <s v="Equity Funding"/>
    <n v="504.15"/>
    <x v="0"/>
    <x v="2"/>
    <m/>
    <d v="2017-01-31T15:48:11"/>
    <n v="1"/>
    <s v="Northland"/>
    <x v="4"/>
  </r>
  <r>
    <x v="11"/>
    <x v="6"/>
    <x v="196"/>
    <x v="196"/>
    <s v="Equity Funding"/>
    <n v="100.85"/>
    <x v="0"/>
    <x v="2"/>
    <m/>
    <d v="2017-01-31T15:48:11"/>
    <n v="1"/>
    <s v="Northland"/>
    <x v="4"/>
  </r>
  <r>
    <x v="14"/>
    <x v="6"/>
    <x v="196"/>
    <x v="196"/>
    <s v="Student Achievement Component Levels 3 and above"/>
    <n v="-926"/>
    <x v="2"/>
    <x v="1"/>
    <m/>
    <d v="2017-01-31T15:48:11"/>
    <n v="1"/>
    <s v="Northland"/>
    <x v="4"/>
  </r>
  <r>
    <x v="14"/>
    <x v="6"/>
    <x v="196"/>
    <x v="196"/>
    <s v="Student Achievement Component Levels 3 and above"/>
    <n v="114575.64"/>
    <x v="0"/>
    <x v="0"/>
    <m/>
    <d v="2017-01-31T15:48:11"/>
    <n v="1"/>
    <s v="Northland"/>
    <x v="4"/>
  </r>
  <r>
    <x v="14"/>
    <x v="6"/>
    <x v="196"/>
    <x v="196"/>
    <s v="Student Achievement Component Levels 3 and above"/>
    <n v="229152"/>
    <x v="0"/>
    <x v="1"/>
    <m/>
    <d v="2017-01-31T15:48:11"/>
    <n v="1"/>
    <s v="Northland"/>
    <x v="4"/>
  </r>
  <r>
    <x v="14"/>
    <x v="6"/>
    <x v="196"/>
    <x v="196"/>
    <s v="Student Achievement Component Levels 3 and above"/>
    <n v="114576.36"/>
    <x v="0"/>
    <x v="0"/>
    <m/>
    <d v="2017-01-31T15:48:11"/>
    <n v="1"/>
    <s v="Northland"/>
    <x v="4"/>
  </r>
  <r>
    <x v="14"/>
    <x v="6"/>
    <x v="196"/>
    <x v="196"/>
    <s v="Student Achievement Component Levels 3 and above"/>
    <n v="116877"/>
    <x v="0"/>
    <x v="2"/>
    <m/>
    <d v="2017-01-31T15:48:11"/>
    <n v="1"/>
    <s v="Northland"/>
    <x v="4"/>
  </r>
  <r>
    <x v="14"/>
    <x v="6"/>
    <x v="196"/>
    <x v="196"/>
    <s v="Student Achievement Component Levels 3 and above"/>
    <n v="19479.650000000001"/>
    <x v="0"/>
    <x v="2"/>
    <m/>
    <d v="2017-01-31T15:48:11"/>
    <n v="1"/>
    <s v="Northland"/>
    <x v="4"/>
  </r>
  <r>
    <x v="14"/>
    <x v="6"/>
    <x v="196"/>
    <x v="196"/>
    <s v="Student Achievement Component Levels 3 and above"/>
    <n v="97398.35"/>
    <x v="0"/>
    <x v="2"/>
    <m/>
    <d v="2017-01-31T15:48:11"/>
    <n v="1"/>
    <s v="Northland"/>
    <x v="4"/>
  </r>
  <r>
    <x v="0"/>
    <x v="6"/>
    <x v="197"/>
    <x v="197"/>
    <s v="ACE in Communities"/>
    <n v="156105.79999999999"/>
    <x v="0"/>
    <x v="1"/>
    <m/>
    <d v="2017-01-31T15:48:11"/>
    <n v="4"/>
    <s v="Bay of Plenty"/>
    <x v="2"/>
  </r>
  <r>
    <x v="0"/>
    <x v="6"/>
    <x v="197"/>
    <x v="197"/>
    <s v="ACE in Communities"/>
    <n v="156105.79999999999"/>
    <x v="0"/>
    <x v="2"/>
    <m/>
    <d v="2017-01-31T15:48:11"/>
    <n v="4"/>
    <s v="Bay of Plenty"/>
    <x v="2"/>
  </r>
  <r>
    <x v="0"/>
    <x v="6"/>
    <x v="197"/>
    <x v="197"/>
    <s v="ACE in Communities"/>
    <n v="31221.200000000001"/>
    <x v="0"/>
    <x v="1"/>
    <m/>
    <d v="2017-01-31T15:48:11"/>
    <n v="4"/>
    <s v="Bay of Plenty"/>
    <x v="2"/>
  </r>
  <r>
    <x v="0"/>
    <x v="6"/>
    <x v="197"/>
    <x v="197"/>
    <s v="ACE in Communities"/>
    <n v="31221.200000000001"/>
    <x v="0"/>
    <x v="2"/>
    <m/>
    <d v="2017-01-31T15:48:11"/>
    <n v="4"/>
    <s v="Bay of Plenty"/>
    <x v="2"/>
  </r>
  <r>
    <x v="19"/>
    <x v="6"/>
    <x v="197"/>
    <x v="197"/>
    <s v="Student Achievement Component Levels 1 and 2 (Competitive)"/>
    <n v="-18337.64"/>
    <x v="1"/>
    <x v="0"/>
    <m/>
    <d v="2017-01-31T15:48:11"/>
    <n v="4"/>
    <s v="Bay of Plenty"/>
    <x v="2"/>
  </r>
  <r>
    <x v="19"/>
    <x v="6"/>
    <x v="197"/>
    <x v="197"/>
    <s v="Student Achievement Component Levels 1 and 2 (Competitive)"/>
    <n v="77752.649999999994"/>
    <x v="0"/>
    <x v="0"/>
    <m/>
    <d v="2017-01-31T15:48:11"/>
    <n v="4"/>
    <s v="Bay of Plenty"/>
    <x v="2"/>
  </r>
  <r>
    <x v="19"/>
    <x v="6"/>
    <x v="197"/>
    <x v="197"/>
    <s v="Student Achievement Component Levels 1 and 2 (Competitive)"/>
    <n v="15550.54"/>
    <x v="0"/>
    <x v="0"/>
    <m/>
    <d v="2017-01-31T15:48:11"/>
    <n v="4"/>
    <s v="Bay of Plenty"/>
    <x v="2"/>
  </r>
  <r>
    <x v="19"/>
    <x v="6"/>
    <x v="197"/>
    <x v="197"/>
    <s v="Student Achievement Component Levels 1 and 2 (Competitive)"/>
    <n v="155518.29999999999"/>
    <x v="0"/>
    <x v="1"/>
    <m/>
    <d v="2017-01-31T15:48:11"/>
    <n v="4"/>
    <s v="Bay of Plenty"/>
    <x v="2"/>
  </r>
  <r>
    <x v="19"/>
    <x v="6"/>
    <x v="197"/>
    <x v="197"/>
    <s v="Student Achievement Component Levels 1 and 2 (Competitive)"/>
    <n v="31103.7"/>
    <x v="0"/>
    <x v="1"/>
    <m/>
    <d v="2017-01-31T15:48:11"/>
    <n v="4"/>
    <s v="Bay of Plenty"/>
    <x v="2"/>
  </r>
  <r>
    <x v="19"/>
    <x v="6"/>
    <x v="197"/>
    <x v="197"/>
    <s v="Student Achievement Component Levels 1 and 2 (Competitive)"/>
    <n v="77765.649999999994"/>
    <x v="0"/>
    <x v="0"/>
    <m/>
    <d v="2017-01-31T15:48:11"/>
    <n v="4"/>
    <s v="Bay of Plenty"/>
    <x v="2"/>
  </r>
  <r>
    <x v="19"/>
    <x v="6"/>
    <x v="197"/>
    <x v="197"/>
    <s v="Student Achievement Component Levels 1 and 2 (Competitive)"/>
    <n v="15553.16"/>
    <x v="0"/>
    <x v="0"/>
    <m/>
    <d v="2017-01-31T15:48:11"/>
    <n v="4"/>
    <s v="Bay of Plenty"/>
    <x v="2"/>
  </r>
  <r>
    <x v="26"/>
    <x v="6"/>
    <x v="197"/>
    <x v="197"/>
    <s v="Student Achievement Component Levels 3 and 4 (Competitive)"/>
    <n v="759600"/>
    <x v="0"/>
    <x v="2"/>
    <m/>
    <d v="2017-01-31T15:48:11"/>
    <n v="4"/>
    <s v="Bay of Plenty"/>
    <x v="2"/>
  </r>
  <r>
    <x v="15"/>
    <x v="6"/>
    <x v="197"/>
    <x v="197"/>
    <s v="Youth Guarantee"/>
    <n v="106487.9"/>
    <x v="0"/>
    <x v="0"/>
    <m/>
    <d v="2017-01-31T15:48:11"/>
    <n v="4"/>
    <s v="Bay of Plenty"/>
    <x v="2"/>
  </r>
  <r>
    <x v="15"/>
    <x v="6"/>
    <x v="197"/>
    <x v="197"/>
    <s v="Youth Guarantee"/>
    <n v="21297.62"/>
    <x v="0"/>
    <x v="0"/>
    <m/>
    <d v="2017-01-31T15:48:11"/>
    <n v="4"/>
    <s v="Bay of Plenty"/>
    <x v="2"/>
  </r>
  <r>
    <x v="15"/>
    <x v="6"/>
    <x v="197"/>
    <x v="197"/>
    <s v="Youth Guarantee"/>
    <n v="42639.3"/>
    <x v="0"/>
    <x v="1"/>
    <m/>
    <d v="2017-01-31T15:48:11"/>
    <n v="4"/>
    <s v="Bay of Plenty"/>
    <x v="2"/>
  </r>
  <r>
    <x v="15"/>
    <x v="6"/>
    <x v="197"/>
    <x v="197"/>
    <s v="Youth Guarantee"/>
    <n v="213196.7"/>
    <x v="0"/>
    <x v="1"/>
    <m/>
    <d v="2017-01-31T15:48:11"/>
    <n v="4"/>
    <s v="Bay of Plenty"/>
    <x v="2"/>
  </r>
  <r>
    <x v="15"/>
    <x v="6"/>
    <x v="197"/>
    <x v="197"/>
    <s v="Youth Guarantee"/>
    <n v="21341.73"/>
    <x v="0"/>
    <x v="0"/>
    <m/>
    <d v="2017-01-31T15:48:11"/>
    <n v="4"/>
    <s v="Bay of Plenty"/>
    <x v="2"/>
  </r>
  <r>
    <x v="15"/>
    <x v="6"/>
    <x v="197"/>
    <x v="197"/>
    <s v="Youth Guarantee"/>
    <n v="106708.75"/>
    <x v="0"/>
    <x v="0"/>
    <m/>
    <d v="2017-01-31T15:48:11"/>
    <n v="4"/>
    <s v="Bay of Plenty"/>
    <x v="2"/>
  </r>
  <r>
    <x v="15"/>
    <x v="6"/>
    <x v="197"/>
    <x v="197"/>
    <s v="Youth Guarantee"/>
    <n v="21715.13"/>
    <x v="0"/>
    <x v="2"/>
    <m/>
    <d v="2017-01-31T15:48:11"/>
    <n v="4"/>
    <s v="Bay of Plenty"/>
    <x v="2"/>
  </r>
  <r>
    <x v="15"/>
    <x v="6"/>
    <x v="197"/>
    <x v="197"/>
    <s v="Youth Guarantee"/>
    <n v="108575.85"/>
    <x v="0"/>
    <x v="2"/>
    <m/>
    <d v="2017-01-31T15:48:11"/>
    <n v="4"/>
    <s v="Bay of Plenty"/>
    <x v="2"/>
  </r>
  <r>
    <x v="15"/>
    <x v="6"/>
    <x v="197"/>
    <x v="197"/>
    <s v="Youth Guarantee"/>
    <n v="21776.97"/>
    <x v="0"/>
    <x v="2"/>
    <m/>
    <d v="2017-01-31T15:48:11"/>
    <n v="4"/>
    <s v="Bay of Plenty"/>
    <x v="2"/>
  </r>
  <r>
    <x v="15"/>
    <x v="6"/>
    <x v="197"/>
    <x v="197"/>
    <s v="Youth Guarantee"/>
    <n v="108885.05"/>
    <x v="0"/>
    <x v="2"/>
    <m/>
    <d v="2017-01-31T15:48:11"/>
    <n v="4"/>
    <s v="Bay of Plenty"/>
    <x v="2"/>
  </r>
  <r>
    <x v="7"/>
    <x v="6"/>
    <x v="198"/>
    <x v="198"/>
    <s v="ACE Emergency Management Pool"/>
    <n v="13433.3"/>
    <x v="0"/>
    <x v="2"/>
    <m/>
    <d v="2017-01-31T15:48:11"/>
    <n v="11"/>
    <s v="Canterbury"/>
    <x v="6"/>
  </r>
  <r>
    <x v="7"/>
    <x v="6"/>
    <x v="198"/>
    <x v="198"/>
    <s v="ACE Emergency Management Pool"/>
    <n v="6716.66"/>
    <x v="0"/>
    <x v="1"/>
    <m/>
    <d v="2017-01-31T15:48:11"/>
    <n v="11"/>
    <s v="Canterbury"/>
    <x v="6"/>
  </r>
  <r>
    <x v="7"/>
    <x v="6"/>
    <x v="198"/>
    <x v="198"/>
    <s v="ACE Emergency Management Pool"/>
    <n v="13433.34"/>
    <x v="0"/>
    <x v="1"/>
    <m/>
    <d v="2017-01-31T15:48:11"/>
    <n v="11"/>
    <s v="Canterbury"/>
    <x v="6"/>
  </r>
  <r>
    <x v="7"/>
    <x v="6"/>
    <x v="198"/>
    <x v="198"/>
    <s v="ACE Emergency Management Pool"/>
    <n v="67166.7"/>
    <x v="0"/>
    <x v="2"/>
    <m/>
    <d v="2017-01-31T15:48:11"/>
    <n v="11"/>
    <s v="Canterbury"/>
    <x v="6"/>
  </r>
  <r>
    <x v="7"/>
    <x v="6"/>
    <x v="198"/>
    <x v="198"/>
    <s v="ACE Emergency Management Pool"/>
    <n v="20150"/>
    <x v="0"/>
    <x v="1"/>
    <m/>
    <d v="2017-01-31T15:48:11"/>
    <n v="11"/>
    <s v="Canterbury"/>
    <x v="6"/>
  </r>
  <r>
    <x v="7"/>
    <x v="6"/>
    <x v="198"/>
    <x v="198"/>
    <s v="ACE Emergency Management Pool"/>
    <n v="40300"/>
    <x v="0"/>
    <x v="1"/>
    <m/>
    <d v="2017-01-31T15:48:11"/>
    <n v="11"/>
    <s v="Canterbury"/>
    <x v="6"/>
  </r>
  <r>
    <x v="30"/>
    <x v="6"/>
    <x v="199"/>
    <x v="199"/>
    <s v="LN - Adult Literacy Educators"/>
    <n v="60000"/>
    <x v="0"/>
    <x v="0"/>
    <m/>
    <d v="2017-01-31T15:48:11"/>
    <n v="2"/>
    <s v="Auckland"/>
    <x v="1"/>
  </r>
  <r>
    <x v="30"/>
    <x v="6"/>
    <x v="199"/>
    <x v="199"/>
    <s v="LN - Adult Literacy Educators"/>
    <n v="42000"/>
    <x v="0"/>
    <x v="0"/>
    <m/>
    <d v="2017-01-31T15:48:11"/>
    <n v="2"/>
    <s v="Auckland"/>
    <x v="1"/>
  </r>
  <r>
    <x v="30"/>
    <x v="6"/>
    <x v="199"/>
    <x v="199"/>
    <s v="LN - Adult Literacy Educators"/>
    <n v="126000"/>
    <x v="0"/>
    <x v="1"/>
    <m/>
    <d v="2017-01-31T15:48:11"/>
    <n v="2"/>
    <s v="Auckland"/>
    <x v="1"/>
  </r>
  <r>
    <x v="30"/>
    <x v="6"/>
    <x v="199"/>
    <x v="199"/>
    <s v="LN - Adult Literacy Educators"/>
    <n v="126000"/>
    <x v="0"/>
    <x v="2"/>
    <m/>
    <d v="2017-01-31T15:48:11"/>
    <n v="2"/>
    <s v="Auckland"/>
    <x v="1"/>
  </r>
  <r>
    <x v="25"/>
    <x v="6"/>
    <x v="199"/>
    <x v="199"/>
    <s v="LN - Intensive Literacy and Numeracy"/>
    <n v="-22750"/>
    <x v="1"/>
    <x v="0"/>
    <m/>
    <d v="2017-01-31T15:48:11"/>
    <n v="2"/>
    <s v="Auckland"/>
    <x v="1"/>
  </r>
  <r>
    <x v="25"/>
    <x v="6"/>
    <x v="199"/>
    <x v="199"/>
    <s v="LN - Intensive Literacy and Numeracy"/>
    <n v="187500"/>
    <x v="0"/>
    <x v="2"/>
    <m/>
    <d v="2017-01-31T15:48:11"/>
    <n v="2"/>
    <s v="Auckland"/>
    <x v="1"/>
  </r>
  <r>
    <x v="25"/>
    <x v="6"/>
    <x v="199"/>
    <x v="199"/>
    <s v="LN - Intensive Literacy and Numeracy"/>
    <n v="164583.29999999999"/>
    <x v="0"/>
    <x v="0"/>
    <m/>
    <d v="2017-01-31T15:48:11"/>
    <n v="2"/>
    <s v="Auckland"/>
    <x v="1"/>
  </r>
  <r>
    <x v="25"/>
    <x v="6"/>
    <x v="199"/>
    <x v="199"/>
    <s v="LN - Intensive Literacy and Numeracy"/>
    <n v="164583.29999999999"/>
    <x v="0"/>
    <x v="1"/>
    <m/>
    <d v="2017-01-31T15:48:11"/>
    <n v="2"/>
    <s v="Auckland"/>
    <x v="1"/>
  </r>
  <r>
    <x v="25"/>
    <x v="6"/>
    <x v="199"/>
    <x v="199"/>
    <s v="LN - Intensive Literacy and Numeracy"/>
    <n v="32916.699999999997"/>
    <x v="0"/>
    <x v="0"/>
    <m/>
    <d v="2017-01-31T15:48:11"/>
    <n v="2"/>
    <s v="Auckland"/>
    <x v="1"/>
  </r>
  <r>
    <x v="25"/>
    <x v="6"/>
    <x v="199"/>
    <x v="199"/>
    <s v="LN - Intensive Literacy and Numeracy"/>
    <n v="32916.699999999997"/>
    <x v="0"/>
    <x v="1"/>
    <m/>
    <d v="2017-01-31T15:48:11"/>
    <n v="2"/>
    <s v="Auckland"/>
    <x v="1"/>
  </r>
  <r>
    <x v="15"/>
    <x v="6"/>
    <x v="199"/>
    <x v="199"/>
    <s v="Youth Guarantee"/>
    <n v="32518.3"/>
    <x v="0"/>
    <x v="1"/>
    <m/>
    <d v="2017-01-31T15:48:11"/>
    <n v="2"/>
    <s v="Auckland"/>
    <x v="1"/>
  </r>
  <r>
    <x v="15"/>
    <x v="6"/>
    <x v="199"/>
    <x v="199"/>
    <s v="Youth Guarantee"/>
    <n v="162591.70000000001"/>
    <x v="0"/>
    <x v="1"/>
    <m/>
    <d v="2017-01-31T15:48:11"/>
    <n v="2"/>
    <s v="Auckland"/>
    <x v="1"/>
  </r>
  <r>
    <x v="15"/>
    <x v="6"/>
    <x v="199"/>
    <x v="199"/>
    <s v="Youth Guarantee"/>
    <n v="86862.95"/>
    <x v="0"/>
    <x v="2"/>
    <m/>
    <d v="2017-01-31T15:48:11"/>
    <n v="2"/>
    <s v="Auckland"/>
    <x v="1"/>
  </r>
  <r>
    <x v="15"/>
    <x v="6"/>
    <x v="199"/>
    <x v="199"/>
    <s v="Youth Guarantee"/>
    <n v="17372.63"/>
    <x v="0"/>
    <x v="2"/>
    <m/>
    <d v="2017-01-31T15:48:11"/>
    <n v="2"/>
    <s v="Auckland"/>
    <x v="1"/>
  </r>
  <r>
    <x v="15"/>
    <x v="6"/>
    <x v="199"/>
    <x v="199"/>
    <s v="Youth Guarantee"/>
    <n v="104532.42"/>
    <x v="0"/>
    <x v="2"/>
    <m/>
    <d v="2017-01-31T15:48:11"/>
    <n v="2"/>
    <s v="Auckland"/>
    <x v="1"/>
  </r>
  <r>
    <x v="15"/>
    <x v="6"/>
    <x v="199"/>
    <x v="199"/>
    <s v="Youth Guarantee"/>
    <n v="19108.580000000002"/>
    <x v="0"/>
    <x v="0"/>
    <m/>
    <d v="2017-01-31T15:48:11"/>
    <n v="2"/>
    <s v="Auckland"/>
    <x v="1"/>
  </r>
  <r>
    <x v="15"/>
    <x v="6"/>
    <x v="199"/>
    <x v="199"/>
    <s v="Youth Guarantee"/>
    <n v="95543.05"/>
    <x v="0"/>
    <x v="0"/>
    <m/>
    <d v="2017-01-31T15:48:11"/>
    <n v="2"/>
    <s v="Auckland"/>
    <x v="1"/>
  </r>
  <r>
    <x v="15"/>
    <x v="6"/>
    <x v="199"/>
    <x v="199"/>
    <s v="Youth Guarantee"/>
    <n v="19148.22"/>
    <x v="0"/>
    <x v="0"/>
    <m/>
    <d v="2017-01-31T15:48:11"/>
    <n v="2"/>
    <s v="Auckland"/>
    <x v="1"/>
  </r>
  <r>
    <x v="15"/>
    <x v="6"/>
    <x v="199"/>
    <x v="199"/>
    <s v="Youth Guarantee"/>
    <n v="95741.15"/>
    <x v="0"/>
    <x v="0"/>
    <m/>
    <d v="2017-01-31T15:48:11"/>
    <n v="2"/>
    <s v="Auckland"/>
    <x v="1"/>
  </r>
  <r>
    <x v="25"/>
    <x v="6"/>
    <x v="200"/>
    <x v="200"/>
    <s v="LN - Intensive Literacy and Numeracy"/>
    <n v="-129550"/>
    <x v="1"/>
    <x v="0"/>
    <m/>
    <d v="2017-01-31T15:48:11"/>
    <n v="3"/>
    <s v="Waikato"/>
    <x v="5"/>
  </r>
  <r>
    <x v="25"/>
    <x v="6"/>
    <x v="200"/>
    <x v="200"/>
    <s v="LN - Intensive Literacy and Numeracy"/>
    <n v="285000"/>
    <x v="0"/>
    <x v="0"/>
    <m/>
    <d v="2017-01-31T15:48:11"/>
    <n v="3"/>
    <s v="Waikato"/>
    <x v="5"/>
  </r>
  <r>
    <x v="25"/>
    <x v="6"/>
    <x v="200"/>
    <x v="200"/>
    <s v="LN - Intensive Literacy and Numeracy"/>
    <n v="35062.5"/>
    <x v="1"/>
    <x v="0"/>
    <m/>
    <d v="2017-01-31T15:48:11"/>
    <n v="3"/>
    <s v="Waikato"/>
    <x v="5"/>
  </r>
  <r>
    <x v="14"/>
    <x v="6"/>
    <x v="201"/>
    <x v="201"/>
    <s v="Student Achievement Component Levels 3 and above"/>
    <n v="102233.3"/>
    <x v="0"/>
    <x v="2"/>
    <m/>
    <d v="2017-01-31T15:48:11"/>
    <n v="1"/>
    <s v="Northland"/>
    <x v="4"/>
  </r>
  <r>
    <x v="14"/>
    <x v="6"/>
    <x v="201"/>
    <x v="201"/>
    <s v="Student Achievement Component Levels 3 and above"/>
    <n v="20446.7"/>
    <x v="0"/>
    <x v="2"/>
    <m/>
    <d v="2017-01-31T15:48:11"/>
    <n v="1"/>
    <s v="Northland"/>
    <x v="4"/>
  </r>
  <r>
    <x v="11"/>
    <x v="6"/>
    <x v="202"/>
    <x v="202"/>
    <s v="Equity Funding"/>
    <n v="37.71"/>
    <x v="0"/>
    <x v="0"/>
    <m/>
    <d v="2017-01-31T15:48:11"/>
    <n v="6"/>
    <s v="Hawkes Bay"/>
    <x v="8"/>
  </r>
  <r>
    <x v="11"/>
    <x v="6"/>
    <x v="202"/>
    <x v="202"/>
    <s v="Equity Funding"/>
    <n v="37.74"/>
    <x v="0"/>
    <x v="0"/>
    <m/>
    <d v="2017-01-31T15:48:11"/>
    <n v="6"/>
    <s v="Hawkes Bay"/>
    <x v="8"/>
  </r>
  <r>
    <x v="11"/>
    <x v="6"/>
    <x v="202"/>
    <x v="202"/>
    <s v="Equity Funding"/>
    <n v="188.75"/>
    <x v="0"/>
    <x v="0"/>
    <m/>
    <d v="2017-01-31T15:48:11"/>
    <n v="6"/>
    <s v="Hawkes Bay"/>
    <x v="8"/>
  </r>
  <r>
    <x v="11"/>
    <x v="6"/>
    <x v="202"/>
    <x v="202"/>
    <s v="Equity Funding"/>
    <n v="188.8"/>
    <x v="0"/>
    <x v="0"/>
    <m/>
    <d v="2017-01-31T15:48:11"/>
    <n v="6"/>
    <s v="Hawkes Bay"/>
    <x v="8"/>
  </r>
  <r>
    <x v="11"/>
    <x v="6"/>
    <x v="202"/>
    <x v="202"/>
    <s v="Equity Funding"/>
    <n v="309.14999999999998"/>
    <x v="0"/>
    <x v="2"/>
    <m/>
    <d v="2017-01-31T15:48:11"/>
    <n v="6"/>
    <s v="Hawkes Bay"/>
    <x v="8"/>
  </r>
  <r>
    <x v="11"/>
    <x v="6"/>
    <x v="202"/>
    <x v="202"/>
    <s v="Equity Funding"/>
    <n v="61.85"/>
    <x v="0"/>
    <x v="2"/>
    <m/>
    <d v="2017-01-31T15:48:11"/>
    <n v="6"/>
    <s v="Hawkes Bay"/>
    <x v="8"/>
  </r>
  <r>
    <x v="11"/>
    <x v="6"/>
    <x v="202"/>
    <x v="202"/>
    <s v="Equity Funding"/>
    <n v="372"/>
    <x v="0"/>
    <x v="2"/>
    <m/>
    <d v="2017-01-31T15:48:11"/>
    <n v="6"/>
    <s v="Hawkes Bay"/>
    <x v="8"/>
  </r>
  <r>
    <x v="11"/>
    <x v="6"/>
    <x v="202"/>
    <x v="202"/>
    <s v="Equity Funding"/>
    <n v="912"/>
    <x v="0"/>
    <x v="1"/>
    <m/>
    <d v="2017-01-31T15:48:11"/>
    <n v="6"/>
    <s v="Hawkes Bay"/>
    <x v="8"/>
  </r>
  <r>
    <x v="14"/>
    <x v="6"/>
    <x v="202"/>
    <x v="202"/>
    <s v="Student Achievement Component Levels 3 and above"/>
    <n v="200472.25"/>
    <x v="0"/>
    <x v="0"/>
    <m/>
    <d v="2017-01-31T15:48:11"/>
    <n v="6"/>
    <s v="Hawkes Bay"/>
    <x v="8"/>
  </r>
  <r>
    <x v="14"/>
    <x v="6"/>
    <x v="202"/>
    <x v="202"/>
    <s v="Student Achievement Component Levels 3 and above"/>
    <n v="40094.49"/>
    <x v="0"/>
    <x v="0"/>
    <m/>
    <d v="2017-01-31T15:48:11"/>
    <n v="6"/>
    <s v="Hawkes Bay"/>
    <x v="8"/>
  </r>
  <r>
    <x v="14"/>
    <x v="6"/>
    <x v="202"/>
    <x v="202"/>
    <s v="Student Achievement Component Levels 3 and above"/>
    <n v="240567"/>
    <x v="0"/>
    <x v="1"/>
    <m/>
    <d v="2017-01-31T15:48:11"/>
    <n v="6"/>
    <s v="Hawkes Bay"/>
    <x v="8"/>
  </r>
  <r>
    <x v="14"/>
    <x v="6"/>
    <x v="202"/>
    <x v="202"/>
    <s v="Student Achievement Component Levels 3 and above"/>
    <n v="40094.65"/>
    <x v="0"/>
    <x v="1"/>
    <m/>
    <d v="2017-01-31T15:48:11"/>
    <n v="6"/>
    <s v="Hawkes Bay"/>
    <x v="8"/>
  </r>
  <r>
    <x v="14"/>
    <x v="6"/>
    <x v="202"/>
    <x v="202"/>
    <s v="Student Achievement Component Levels 3 and above"/>
    <n v="200473.35"/>
    <x v="0"/>
    <x v="1"/>
    <m/>
    <d v="2017-01-31T15:48:11"/>
    <n v="6"/>
    <s v="Hawkes Bay"/>
    <x v="8"/>
  </r>
  <r>
    <x v="14"/>
    <x v="6"/>
    <x v="202"/>
    <x v="202"/>
    <s v="Student Achievement Component Levels 3 and above"/>
    <n v="80189.42"/>
    <x v="0"/>
    <x v="0"/>
    <m/>
    <d v="2017-01-31T15:48:11"/>
    <n v="6"/>
    <s v="Hawkes Bay"/>
    <x v="8"/>
  </r>
  <r>
    <x v="14"/>
    <x v="6"/>
    <x v="202"/>
    <x v="202"/>
    <s v="Student Achievement Component Levels 3 and above"/>
    <n v="81796.3"/>
    <x v="0"/>
    <x v="2"/>
    <m/>
    <d v="2017-01-31T15:48:11"/>
    <n v="6"/>
    <s v="Hawkes Bay"/>
    <x v="8"/>
  </r>
  <r>
    <x v="14"/>
    <x v="6"/>
    <x v="202"/>
    <x v="202"/>
    <s v="Student Achievement Component Levels 3 and above"/>
    <n v="408981.7"/>
    <x v="0"/>
    <x v="2"/>
    <m/>
    <d v="2017-01-31T15:48:11"/>
    <n v="6"/>
    <s v="Hawkes Bay"/>
    <x v="8"/>
  </r>
  <r>
    <x v="14"/>
    <x v="6"/>
    <x v="202"/>
    <x v="202"/>
    <s v="Student Achievement Component Levels 3 and above"/>
    <n v="207318.84"/>
    <x v="0"/>
    <x v="0"/>
    <m/>
    <d v="2017-01-31T15:48:11"/>
    <n v="6"/>
    <s v="Hawkes Bay"/>
    <x v="8"/>
  </r>
  <r>
    <x v="14"/>
    <x v="6"/>
    <x v="203"/>
    <x v="203"/>
    <s v="Student Achievement Component Levels 3 and above"/>
    <n v="78233.3"/>
    <x v="0"/>
    <x v="1"/>
    <m/>
    <d v="2017-01-31T15:48:11"/>
    <n v="11"/>
    <s v="Canterbury"/>
    <x v="6"/>
  </r>
  <r>
    <x v="14"/>
    <x v="6"/>
    <x v="203"/>
    <x v="203"/>
    <s v="Student Achievement Component Levels 3 and above"/>
    <n v="15646.7"/>
    <x v="0"/>
    <x v="1"/>
    <m/>
    <d v="2017-01-31T15:48:11"/>
    <n v="11"/>
    <s v="Canterbury"/>
    <x v="6"/>
  </r>
  <r>
    <x v="14"/>
    <x v="6"/>
    <x v="203"/>
    <x v="203"/>
    <s v="Student Achievement Component Levels 3 and above"/>
    <n v="15960.3"/>
    <x v="0"/>
    <x v="2"/>
    <m/>
    <d v="2017-01-31T15:48:11"/>
    <n v="11"/>
    <s v="Canterbury"/>
    <x v="6"/>
  </r>
  <r>
    <x v="14"/>
    <x v="6"/>
    <x v="203"/>
    <x v="203"/>
    <s v="Student Achievement Component Levels 3 and above"/>
    <n v="79801.7"/>
    <x v="0"/>
    <x v="2"/>
    <m/>
    <d v="2017-01-31T15:48:11"/>
    <n v="11"/>
    <s v="Canterbury"/>
    <x v="6"/>
  </r>
  <r>
    <x v="0"/>
    <x v="6"/>
    <x v="204"/>
    <x v="204"/>
    <s v="ACE in Communities"/>
    <n v="1251343.5"/>
    <x v="0"/>
    <x v="0"/>
    <m/>
    <d v="2017-01-31T15:48:11"/>
    <n v="9"/>
    <s v="Wellington"/>
    <x v="9"/>
  </r>
  <r>
    <x v="0"/>
    <x v="6"/>
    <x v="204"/>
    <x v="204"/>
    <s v="ACE in Communities"/>
    <n v="464812.1"/>
    <x v="0"/>
    <x v="1"/>
    <m/>
    <d v="2017-01-31T15:48:11"/>
    <n v="9"/>
    <s v="Wellington"/>
    <x v="9"/>
  </r>
  <r>
    <x v="0"/>
    <x v="6"/>
    <x v="204"/>
    <x v="204"/>
    <s v="ACE in Communities"/>
    <n v="464812.1"/>
    <x v="0"/>
    <x v="2"/>
    <m/>
    <d v="2017-01-31T15:48:11"/>
    <n v="9"/>
    <s v="Wellington"/>
    <x v="9"/>
  </r>
  <r>
    <x v="0"/>
    <x v="6"/>
    <x v="204"/>
    <x v="204"/>
    <s v="ACE in Communities"/>
    <n v="2324060.9"/>
    <x v="0"/>
    <x v="1"/>
    <m/>
    <d v="2017-01-31T15:48:11"/>
    <n v="9"/>
    <s v="Wellington"/>
    <x v="9"/>
  </r>
  <r>
    <x v="0"/>
    <x v="6"/>
    <x v="204"/>
    <x v="204"/>
    <s v="ACE in Communities"/>
    <n v="2324060.9"/>
    <x v="0"/>
    <x v="2"/>
    <m/>
    <d v="2017-01-31T15:48:11"/>
    <n v="9"/>
    <s v="Wellington"/>
    <x v="9"/>
  </r>
  <r>
    <x v="0"/>
    <x v="6"/>
    <x v="204"/>
    <x v="204"/>
    <s v="ACE in Communities"/>
    <n v="1251343.5"/>
    <x v="0"/>
    <x v="0"/>
    <m/>
    <d v="2017-01-31T15:48:11"/>
    <n v="9"/>
    <s v="Wellington"/>
    <x v="9"/>
  </r>
  <r>
    <x v="21"/>
    <x v="6"/>
    <x v="204"/>
    <x v="204"/>
    <s v="ESOL - Intensive Literacy and Numeracy"/>
    <n v="1415625"/>
    <x v="0"/>
    <x v="0"/>
    <m/>
    <d v="2017-01-31T15:48:11"/>
    <n v="9"/>
    <s v="Wellington"/>
    <x v="9"/>
  </r>
  <r>
    <x v="21"/>
    <x v="6"/>
    <x v="204"/>
    <x v="204"/>
    <s v="ESOL - Intensive Literacy and Numeracy"/>
    <n v="943750"/>
    <x v="0"/>
    <x v="1"/>
    <m/>
    <d v="2017-01-31T15:48:11"/>
    <n v="9"/>
    <s v="Wellington"/>
    <x v="9"/>
  </r>
  <r>
    <x v="21"/>
    <x v="6"/>
    <x v="204"/>
    <x v="204"/>
    <s v="ESOL - Intensive Literacy and Numeracy"/>
    <n v="265901.65000000002"/>
    <x v="0"/>
    <x v="1"/>
    <m/>
    <d v="2017-01-31T15:48:11"/>
    <n v="9"/>
    <s v="Wellington"/>
    <x v="9"/>
  </r>
  <r>
    <x v="21"/>
    <x v="6"/>
    <x v="204"/>
    <x v="204"/>
    <s v="ESOL - Intensive Literacy and Numeracy"/>
    <n v="1329508.3500000001"/>
    <x v="0"/>
    <x v="1"/>
    <m/>
    <d v="2017-01-31T15:48:11"/>
    <n v="9"/>
    <s v="Wellington"/>
    <x v="9"/>
  </r>
  <r>
    <x v="21"/>
    <x v="6"/>
    <x v="204"/>
    <x v="204"/>
    <s v="ESOL - Intensive Literacy and Numeracy"/>
    <n v="3626250"/>
    <x v="0"/>
    <x v="2"/>
    <m/>
    <d v="2017-01-31T15:48:11"/>
    <n v="9"/>
    <s v="Wellington"/>
    <x v="9"/>
  </r>
  <r>
    <x v="21"/>
    <x v="6"/>
    <x v="204"/>
    <x v="204"/>
    <s v="ESOL - Intensive Literacy and Numeracy"/>
    <n v="652090"/>
    <x v="0"/>
    <x v="1"/>
    <m/>
    <d v="2017-01-31T15:48:11"/>
    <n v="9"/>
    <s v="Wellington"/>
    <x v="9"/>
  </r>
  <r>
    <x v="21"/>
    <x v="6"/>
    <x v="204"/>
    <x v="204"/>
    <s v="ESOL - Intensive Literacy and Numeracy"/>
    <n v="1415625"/>
    <x v="0"/>
    <x v="0"/>
    <m/>
    <d v="2017-01-31T15:48:11"/>
    <n v="9"/>
    <s v="Wellington"/>
    <x v="9"/>
  </r>
  <r>
    <x v="31"/>
    <x v="6"/>
    <x v="204"/>
    <x v="204"/>
    <s v="ESOL - Migrant Levy"/>
    <n v="213000"/>
    <x v="0"/>
    <x v="0"/>
    <m/>
    <d v="2017-01-31T15:48:11"/>
    <n v="9"/>
    <s v="Wellington"/>
    <x v="9"/>
  </r>
  <r>
    <x v="31"/>
    <x v="6"/>
    <x v="204"/>
    <x v="204"/>
    <s v="ESOL - Migrant Levy"/>
    <n v="426000"/>
    <x v="0"/>
    <x v="1"/>
    <m/>
    <d v="2017-01-31T15:48:11"/>
    <n v="9"/>
    <s v="Wellington"/>
    <x v="9"/>
  </r>
  <r>
    <x v="31"/>
    <x v="6"/>
    <x v="204"/>
    <x v="204"/>
    <s v="ESOL - Migrant Levy"/>
    <n v="213000"/>
    <x v="0"/>
    <x v="2"/>
    <m/>
    <d v="2017-01-31T15:48:11"/>
    <n v="9"/>
    <s v="Wellington"/>
    <x v="9"/>
  </r>
  <r>
    <x v="31"/>
    <x v="6"/>
    <x v="204"/>
    <x v="204"/>
    <s v="ESOL - Migrant Levy"/>
    <n v="213000"/>
    <x v="0"/>
    <x v="0"/>
    <m/>
    <d v="2017-01-31T15:48:11"/>
    <n v="9"/>
    <s v="Wellington"/>
    <x v="9"/>
  </r>
  <r>
    <x v="5"/>
    <x v="6"/>
    <x v="204"/>
    <x v="204"/>
    <s v="LN - Workplace Literacy Fund"/>
    <n v="501041.65"/>
    <x v="0"/>
    <x v="0"/>
    <m/>
    <d v="2017-01-31T15:48:11"/>
    <n v="9"/>
    <s v="Wellington"/>
    <x v="9"/>
  </r>
  <r>
    <x v="5"/>
    <x v="6"/>
    <x v="204"/>
    <x v="204"/>
    <s v="LN - Workplace Literacy Fund"/>
    <n v="100208.35"/>
    <x v="0"/>
    <x v="0"/>
    <m/>
    <d v="2017-01-31T15:48:11"/>
    <n v="9"/>
    <s v="Wellington"/>
    <x v="9"/>
  </r>
  <r>
    <x v="5"/>
    <x v="6"/>
    <x v="204"/>
    <x v="204"/>
    <s v="LN - Workplace Literacy Fund"/>
    <n v="1242583.3"/>
    <x v="0"/>
    <x v="1"/>
    <m/>
    <d v="2017-01-31T15:48:11"/>
    <n v="9"/>
    <s v="Wellington"/>
    <x v="9"/>
  </r>
  <r>
    <x v="5"/>
    <x v="6"/>
    <x v="204"/>
    <x v="204"/>
    <s v="LN - Workplace Literacy Fund"/>
    <n v="248516.7"/>
    <x v="0"/>
    <x v="1"/>
    <m/>
    <d v="2017-01-31T15:48:11"/>
    <n v="9"/>
    <s v="Wellington"/>
    <x v="9"/>
  </r>
  <r>
    <x v="5"/>
    <x v="6"/>
    <x v="204"/>
    <x v="204"/>
    <s v="LN - Workplace Literacy Fund"/>
    <n v="1536000"/>
    <x v="0"/>
    <x v="2"/>
    <m/>
    <d v="2017-01-31T15:48:11"/>
    <n v="9"/>
    <s v="Wellington"/>
    <x v="9"/>
  </r>
  <r>
    <x v="5"/>
    <x v="6"/>
    <x v="204"/>
    <x v="204"/>
    <s v="LN - Workplace Literacy Fund"/>
    <n v="601250"/>
    <x v="0"/>
    <x v="0"/>
    <m/>
    <d v="2017-01-31T15:48:11"/>
    <n v="9"/>
    <s v="Wellington"/>
    <x v="9"/>
  </r>
  <r>
    <x v="12"/>
    <x v="6"/>
    <x v="204"/>
    <x v="204"/>
    <s v="Student Achievement Component Levels 1 and 2 (Non-compet)"/>
    <n v="130833.3"/>
    <x v="0"/>
    <x v="2"/>
    <m/>
    <d v="2017-01-31T15:48:11"/>
    <n v="9"/>
    <s v="Wellington"/>
    <x v="9"/>
  </r>
  <r>
    <x v="12"/>
    <x v="6"/>
    <x v="204"/>
    <x v="204"/>
    <s v="Student Achievement Component Levels 1 and 2 (Non-compet)"/>
    <n v="26166.7"/>
    <x v="0"/>
    <x v="2"/>
    <m/>
    <d v="2017-01-31T15:48:11"/>
    <n v="9"/>
    <s v="Wellington"/>
    <x v="9"/>
  </r>
  <r>
    <x v="1"/>
    <x v="6"/>
    <x v="205"/>
    <x v="205"/>
    <s v="Industry Training Fund"/>
    <n v="-5868.2"/>
    <x v="1"/>
    <x v="0"/>
    <s v="MAB"/>
    <d v="2017-01-31T15:48:11"/>
    <n v="4"/>
    <s v="Bay of Plenty"/>
    <x v="2"/>
  </r>
  <r>
    <x v="1"/>
    <x v="6"/>
    <x v="205"/>
    <x v="205"/>
    <s v="Industry Training Fund"/>
    <n v="4061.65"/>
    <x v="0"/>
    <x v="2"/>
    <s v="MAB"/>
    <d v="2017-01-31T15:48:11"/>
    <n v="4"/>
    <s v="Bay of Plenty"/>
    <x v="2"/>
  </r>
  <r>
    <x v="1"/>
    <x v="6"/>
    <x v="205"/>
    <x v="205"/>
    <s v="Industry Training Fund"/>
    <n v="812.35"/>
    <x v="0"/>
    <x v="2"/>
    <s v="MAB"/>
    <d v="2017-01-31T15:48:11"/>
    <n v="4"/>
    <s v="Bay of Plenty"/>
    <x v="2"/>
  </r>
  <r>
    <x v="1"/>
    <x v="6"/>
    <x v="205"/>
    <x v="205"/>
    <s v="Industry Training Fund"/>
    <n v="817.65"/>
    <x v="0"/>
    <x v="2"/>
    <s v="MAB"/>
    <d v="2017-01-31T15:48:11"/>
    <n v="4"/>
    <s v="Bay of Plenty"/>
    <x v="2"/>
  </r>
  <r>
    <x v="1"/>
    <x v="6"/>
    <x v="205"/>
    <x v="205"/>
    <s v="Industry Training Fund"/>
    <n v="4088.35"/>
    <x v="0"/>
    <x v="2"/>
    <s v="MAB"/>
    <d v="2017-01-31T15:48:11"/>
    <n v="4"/>
    <s v="Bay of Plenty"/>
    <x v="2"/>
  </r>
  <r>
    <x v="1"/>
    <x v="6"/>
    <x v="205"/>
    <x v="205"/>
    <s v="Industry Training Fund"/>
    <n v="24372"/>
    <x v="0"/>
    <x v="1"/>
    <s v="MAB"/>
    <d v="2017-01-31T15:48:11"/>
    <n v="4"/>
    <s v="Bay of Plenty"/>
    <x v="2"/>
  </r>
  <r>
    <x v="1"/>
    <x v="6"/>
    <x v="205"/>
    <x v="205"/>
    <s v="Industry Training Fund"/>
    <n v="24528"/>
    <x v="0"/>
    <x v="1"/>
    <s v="MAB"/>
    <d v="2017-01-31T15:48:11"/>
    <n v="4"/>
    <s v="Bay of Plenty"/>
    <x v="2"/>
  </r>
  <r>
    <x v="1"/>
    <x v="6"/>
    <x v="205"/>
    <x v="205"/>
    <s v="Industry Training Fund"/>
    <n v="33252"/>
    <x v="0"/>
    <x v="0"/>
    <s v="MAB"/>
    <d v="2017-01-31T15:48:11"/>
    <n v="4"/>
    <s v="Bay of Plenty"/>
    <x v="2"/>
  </r>
  <r>
    <x v="11"/>
    <x v="6"/>
    <x v="206"/>
    <x v="206"/>
    <s v="Equity Funding"/>
    <n v="63"/>
    <x v="0"/>
    <x v="2"/>
    <m/>
    <d v="2017-01-31T15:48:11"/>
    <n v="8"/>
    <s v="Manawatu-Wanganui"/>
    <x v="3"/>
  </r>
  <r>
    <x v="11"/>
    <x v="6"/>
    <x v="206"/>
    <x v="206"/>
    <s v="Equity Funding"/>
    <n v="10.65"/>
    <x v="0"/>
    <x v="2"/>
    <m/>
    <d v="2017-01-31T15:48:11"/>
    <n v="8"/>
    <s v="Manawatu-Wanganui"/>
    <x v="3"/>
  </r>
  <r>
    <x v="11"/>
    <x v="6"/>
    <x v="206"/>
    <x v="206"/>
    <s v="Equity Funding"/>
    <n v="53.35"/>
    <x v="0"/>
    <x v="2"/>
    <m/>
    <d v="2017-01-31T15:48:11"/>
    <n v="8"/>
    <s v="Manawatu-Wanganui"/>
    <x v="3"/>
  </r>
  <r>
    <x v="14"/>
    <x v="6"/>
    <x v="206"/>
    <x v="206"/>
    <s v="Student Achievement Component Levels 3 and above"/>
    <n v="136908.29999999999"/>
    <x v="0"/>
    <x v="1"/>
    <m/>
    <d v="2017-01-31T15:48:11"/>
    <n v="8"/>
    <s v="Manawatu-Wanganui"/>
    <x v="3"/>
  </r>
  <r>
    <x v="14"/>
    <x v="6"/>
    <x v="206"/>
    <x v="206"/>
    <s v="Student Achievement Component Levels 3 and above"/>
    <n v="27381.7"/>
    <x v="0"/>
    <x v="1"/>
    <m/>
    <d v="2017-01-31T15:48:11"/>
    <n v="8"/>
    <s v="Manawatu-Wanganui"/>
    <x v="3"/>
  </r>
  <r>
    <x v="14"/>
    <x v="6"/>
    <x v="206"/>
    <x v="206"/>
    <s v="Student Achievement Component Levels 3 and above"/>
    <n v="13965.15"/>
    <x v="0"/>
    <x v="2"/>
    <m/>
    <d v="2017-01-31T15:48:11"/>
    <n v="8"/>
    <s v="Manawatu-Wanganui"/>
    <x v="3"/>
  </r>
  <r>
    <x v="14"/>
    <x v="6"/>
    <x v="206"/>
    <x v="206"/>
    <s v="Student Achievement Component Levels 3 and above"/>
    <n v="69825.850000000006"/>
    <x v="0"/>
    <x v="2"/>
    <m/>
    <d v="2017-01-31T15:48:11"/>
    <n v="8"/>
    <s v="Manawatu-Wanganui"/>
    <x v="3"/>
  </r>
  <r>
    <x v="14"/>
    <x v="6"/>
    <x v="206"/>
    <x v="206"/>
    <s v="Student Achievement Component Levels 3 and above"/>
    <n v="69826.649999999994"/>
    <x v="0"/>
    <x v="2"/>
    <m/>
    <d v="2017-01-31T15:48:11"/>
    <n v="8"/>
    <s v="Manawatu-Wanganui"/>
    <x v="3"/>
  </r>
  <r>
    <x v="14"/>
    <x v="6"/>
    <x v="206"/>
    <x v="206"/>
    <s v="Student Achievement Component Levels 3 and above"/>
    <n v="13965.35"/>
    <x v="0"/>
    <x v="2"/>
    <m/>
    <d v="2017-01-31T15:48:11"/>
    <n v="8"/>
    <s v="Manawatu-Wanganui"/>
    <x v="3"/>
  </r>
  <r>
    <x v="25"/>
    <x v="6"/>
    <x v="207"/>
    <x v="207"/>
    <s v="LN - Intensive Literacy and Numeracy"/>
    <n v="390000"/>
    <x v="0"/>
    <x v="2"/>
    <m/>
    <d v="2017-01-31T15:48:11"/>
    <n v="4"/>
    <s v="Bay of Plenty"/>
    <x v="2"/>
  </r>
  <r>
    <x v="25"/>
    <x v="6"/>
    <x v="207"/>
    <x v="207"/>
    <s v="LN - Intensive Literacy and Numeracy"/>
    <n v="397500"/>
    <x v="0"/>
    <x v="1"/>
    <m/>
    <d v="2017-01-31T15:48:11"/>
    <n v="4"/>
    <s v="Bay of Plenty"/>
    <x v="2"/>
  </r>
  <r>
    <x v="0"/>
    <x v="6"/>
    <x v="208"/>
    <x v="208"/>
    <s v="ACE in Communities"/>
    <n v="10208"/>
    <x v="0"/>
    <x v="0"/>
    <m/>
    <d v="2017-01-31T15:48:11"/>
    <n v="9"/>
    <s v="Wellington"/>
    <x v="9"/>
  </r>
  <r>
    <x v="0"/>
    <x v="6"/>
    <x v="208"/>
    <x v="208"/>
    <s v="ACE in Communities"/>
    <n v="147630.85"/>
    <x v="0"/>
    <x v="0"/>
    <m/>
    <d v="2017-01-31T15:48:11"/>
    <n v="9"/>
    <s v="Wellington"/>
    <x v="9"/>
  </r>
  <r>
    <x v="0"/>
    <x v="6"/>
    <x v="208"/>
    <x v="208"/>
    <s v="ACE in Communities"/>
    <n v="189406.98"/>
    <x v="0"/>
    <x v="0"/>
    <m/>
    <d v="2017-01-31T15:48:11"/>
    <n v="9"/>
    <s v="Wellington"/>
    <x v="9"/>
  </r>
  <r>
    <x v="0"/>
    <x v="6"/>
    <x v="208"/>
    <x v="208"/>
    <s v="ACE in Communities"/>
    <n v="31568.15"/>
    <x v="0"/>
    <x v="0"/>
    <m/>
    <d v="2017-01-31T15:48:11"/>
    <n v="9"/>
    <s v="Wellington"/>
    <x v="9"/>
  </r>
  <r>
    <x v="0"/>
    <x v="6"/>
    <x v="208"/>
    <x v="208"/>
    <s v="ACE in Communities"/>
    <n v="83425.8"/>
    <x v="0"/>
    <x v="1"/>
    <m/>
    <d v="2017-01-31T15:48:11"/>
    <n v="9"/>
    <s v="Wellington"/>
    <x v="9"/>
  </r>
  <r>
    <x v="0"/>
    <x v="6"/>
    <x v="208"/>
    <x v="208"/>
    <s v="ACE in Communities"/>
    <n v="83425.8"/>
    <x v="0"/>
    <x v="2"/>
    <m/>
    <d v="2017-01-31T15:48:11"/>
    <n v="9"/>
    <s v="Wellington"/>
    <x v="9"/>
  </r>
  <r>
    <x v="0"/>
    <x v="6"/>
    <x v="208"/>
    <x v="208"/>
    <s v="ACE in Communities"/>
    <n v="417129.2"/>
    <x v="0"/>
    <x v="1"/>
    <m/>
    <d v="2017-01-31T15:48:11"/>
    <n v="9"/>
    <s v="Wellington"/>
    <x v="9"/>
  </r>
  <r>
    <x v="0"/>
    <x v="6"/>
    <x v="208"/>
    <x v="208"/>
    <s v="ACE in Communities"/>
    <n v="417129.2"/>
    <x v="0"/>
    <x v="2"/>
    <m/>
    <d v="2017-01-31T15:48:11"/>
    <n v="9"/>
    <s v="Wellington"/>
    <x v="9"/>
  </r>
  <r>
    <x v="21"/>
    <x v="6"/>
    <x v="208"/>
    <x v="208"/>
    <s v="ESOL - Intensive Literacy and Numeracy"/>
    <n v="326250"/>
    <x v="0"/>
    <x v="0"/>
    <m/>
    <d v="2017-01-31T15:48:11"/>
    <n v="9"/>
    <s v="Wellington"/>
    <x v="9"/>
  </r>
  <r>
    <x v="21"/>
    <x v="6"/>
    <x v="208"/>
    <x v="208"/>
    <s v="ESOL - Intensive Literacy and Numeracy"/>
    <n v="108750"/>
    <x v="0"/>
    <x v="1"/>
    <m/>
    <d v="2017-01-31T15:48:11"/>
    <n v="9"/>
    <s v="Wellington"/>
    <x v="9"/>
  </r>
  <r>
    <x v="21"/>
    <x v="6"/>
    <x v="208"/>
    <x v="208"/>
    <s v="ESOL - Intensive Literacy and Numeracy"/>
    <n v="193089"/>
    <x v="0"/>
    <x v="1"/>
    <m/>
    <d v="2017-01-31T15:48:11"/>
    <n v="9"/>
    <s v="Wellington"/>
    <x v="9"/>
  </r>
  <r>
    <x v="21"/>
    <x v="6"/>
    <x v="208"/>
    <x v="208"/>
    <s v="ESOL - Intensive Literacy and Numeracy"/>
    <n v="491250"/>
    <x v="0"/>
    <x v="2"/>
    <m/>
    <d v="2017-01-31T15:48:11"/>
    <n v="9"/>
    <s v="Wellington"/>
    <x v="9"/>
  </r>
  <r>
    <x v="21"/>
    <x v="6"/>
    <x v="208"/>
    <x v="208"/>
    <s v="ESOL - Intensive Literacy and Numeracy"/>
    <n v="84411"/>
    <x v="0"/>
    <x v="1"/>
    <m/>
    <d v="2017-01-31T15:48:11"/>
    <n v="9"/>
    <s v="Wellington"/>
    <x v="9"/>
  </r>
  <r>
    <x v="11"/>
    <x v="6"/>
    <x v="209"/>
    <x v="209"/>
    <s v="Equity Funding"/>
    <n v="159.65"/>
    <x v="0"/>
    <x v="1"/>
    <m/>
    <d v="2017-01-31T15:48:11"/>
    <n v="7"/>
    <s v="Taranaki"/>
    <x v="10"/>
  </r>
  <r>
    <x v="11"/>
    <x v="6"/>
    <x v="209"/>
    <x v="209"/>
    <s v="Equity Funding"/>
    <n v="798.35"/>
    <x v="0"/>
    <x v="1"/>
    <m/>
    <d v="2017-01-31T15:48:11"/>
    <n v="7"/>
    <s v="Taranaki"/>
    <x v="10"/>
  </r>
  <r>
    <x v="11"/>
    <x v="6"/>
    <x v="209"/>
    <x v="209"/>
    <s v="Equity Funding"/>
    <n v="799.15"/>
    <x v="0"/>
    <x v="1"/>
    <m/>
    <d v="2017-01-31T15:48:11"/>
    <n v="7"/>
    <s v="Taranaki"/>
    <x v="10"/>
  </r>
  <r>
    <x v="11"/>
    <x v="6"/>
    <x v="209"/>
    <x v="209"/>
    <s v="Equity Funding"/>
    <n v="159.85"/>
    <x v="0"/>
    <x v="1"/>
    <m/>
    <d v="2017-01-31T15:48:11"/>
    <n v="7"/>
    <s v="Taranaki"/>
    <x v="10"/>
  </r>
  <r>
    <x v="11"/>
    <x v="6"/>
    <x v="209"/>
    <x v="209"/>
    <s v="Equity Funding"/>
    <n v="2038.3"/>
    <x v="0"/>
    <x v="2"/>
    <m/>
    <d v="2017-01-31T15:48:11"/>
    <n v="7"/>
    <s v="Taranaki"/>
    <x v="10"/>
  </r>
  <r>
    <x v="11"/>
    <x v="6"/>
    <x v="209"/>
    <x v="209"/>
    <s v="Equity Funding"/>
    <n v="407.7"/>
    <x v="0"/>
    <x v="2"/>
    <m/>
    <d v="2017-01-31T15:48:11"/>
    <n v="7"/>
    <s v="Taranaki"/>
    <x v="10"/>
  </r>
  <r>
    <x v="11"/>
    <x v="6"/>
    <x v="209"/>
    <x v="209"/>
    <s v="Equity Funding"/>
    <n v="292.05"/>
    <x v="0"/>
    <x v="0"/>
    <m/>
    <d v="2017-01-31T15:48:11"/>
    <n v="7"/>
    <s v="Taranaki"/>
    <x v="10"/>
  </r>
  <r>
    <x v="11"/>
    <x v="6"/>
    <x v="209"/>
    <x v="209"/>
    <s v="Equity Funding"/>
    <n v="1460.4"/>
    <x v="0"/>
    <x v="0"/>
    <m/>
    <d v="2017-01-31T15:48:11"/>
    <n v="7"/>
    <s v="Taranaki"/>
    <x v="10"/>
  </r>
  <r>
    <x v="11"/>
    <x v="6"/>
    <x v="209"/>
    <x v="209"/>
    <s v="Equity Funding"/>
    <n v="1460.45"/>
    <x v="0"/>
    <x v="0"/>
    <m/>
    <d v="2017-01-31T15:48:11"/>
    <n v="7"/>
    <s v="Taranaki"/>
    <x v="10"/>
  </r>
  <r>
    <x v="11"/>
    <x v="6"/>
    <x v="209"/>
    <x v="209"/>
    <s v="Equity Funding"/>
    <n v="292.10000000000002"/>
    <x v="0"/>
    <x v="0"/>
    <m/>
    <d v="2017-01-31T15:48:11"/>
    <n v="7"/>
    <s v="Taranaki"/>
    <x v="10"/>
  </r>
  <r>
    <x v="14"/>
    <x v="6"/>
    <x v="209"/>
    <x v="209"/>
    <s v="Student Achievement Component Levels 3 and above"/>
    <n v="-32124"/>
    <x v="2"/>
    <x v="1"/>
    <m/>
    <d v="2017-01-31T15:48:11"/>
    <n v="7"/>
    <s v="Taranaki"/>
    <x v="10"/>
  </r>
  <r>
    <x v="14"/>
    <x v="6"/>
    <x v="209"/>
    <x v="209"/>
    <s v="Student Achievement Component Levels 3 and above"/>
    <n v="-24742"/>
    <x v="2"/>
    <x v="0"/>
    <m/>
    <d v="2017-01-31T15:48:11"/>
    <n v="7"/>
    <s v="Taranaki"/>
    <x v="10"/>
  </r>
  <r>
    <x v="14"/>
    <x v="6"/>
    <x v="209"/>
    <x v="209"/>
    <s v="Student Achievement Component Levels 3 and above"/>
    <n v="1203318"/>
    <x v="0"/>
    <x v="2"/>
    <m/>
    <d v="2017-01-31T15:48:11"/>
    <n v="7"/>
    <s v="Taranaki"/>
    <x v="10"/>
  </r>
  <r>
    <x v="14"/>
    <x v="6"/>
    <x v="209"/>
    <x v="209"/>
    <s v="Student Achievement Component Levels 3 and above"/>
    <n v="108579.78"/>
    <x v="0"/>
    <x v="0"/>
    <m/>
    <d v="2017-01-31T15:48:11"/>
    <n v="7"/>
    <s v="Taranaki"/>
    <x v="10"/>
  </r>
  <r>
    <x v="14"/>
    <x v="6"/>
    <x v="209"/>
    <x v="209"/>
    <s v="Student Achievement Component Levels 3 and above"/>
    <n v="542899.15"/>
    <x v="0"/>
    <x v="0"/>
    <m/>
    <d v="2017-01-31T15:48:11"/>
    <n v="7"/>
    <s v="Taranaki"/>
    <x v="10"/>
  </r>
  <r>
    <x v="14"/>
    <x v="6"/>
    <x v="209"/>
    <x v="209"/>
    <s v="Student Achievement Component Levels 3 and above"/>
    <n v="651480"/>
    <x v="0"/>
    <x v="1"/>
    <m/>
    <d v="2017-01-31T15:48:11"/>
    <n v="7"/>
    <s v="Taranaki"/>
    <x v="10"/>
  </r>
  <r>
    <x v="14"/>
    <x v="6"/>
    <x v="209"/>
    <x v="209"/>
    <s v="Student Achievement Component Levels 3 and above"/>
    <n v="542901.65"/>
    <x v="0"/>
    <x v="1"/>
    <m/>
    <d v="2017-01-31T15:48:11"/>
    <n v="7"/>
    <s v="Taranaki"/>
    <x v="10"/>
  </r>
  <r>
    <x v="14"/>
    <x v="6"/>
    <x v="209"/>
    <x v="209"/>
    <s v="Student Achievement Component Levels 3 and above"/>
    <n v="108580.35"/>
    <x v="0"/>
    <x v="1"/>
    <m/>
    <d v="2017-01-31T15:48:11"/>
    <n v="7"/>
    <s v="Taranaki"/>
    <x v="10"/>
  </r>
  <r>
    <x v="14"/>
    <x v="6"/>
    <x v="209"/>
    <x v="209"/>
    <s v="Student Achievement Component Levels 3 and above"/>
    <n v="542902.55000000005"/>
    <x v="0"/>
    <x v="0"/>
    <m/>
    <d v="2017-01-31T15:48:11"/>
    <n v="7"/>
    <s v="Taranaki"/>
    <x v="10"/>
  </r>
  <r>
    <x v="14"/>
    <x v="6"/>
    <x v="209"/>
    <x v="209"/>
    <s v="Student Achievement Component Levels 3 and above"/>
    <n v="108580.52"/>
    <x v="0"/>
    <x v="0"/>
    <m/>
    <d v="2017-01-31T15:48:11"/>
    <n v="7"/>
    <s v="Taranaki"/>
    <x v="10"/>
  </r>
  <r>
    <x v="11"/>
    <x v="6"/>
    <x v="210"/>
    <x v="210"/>
    <s v="Equity Funding"/>
    <n v="355.72"/>
    <x v="0"/>
    <x v="0"/>
    <m/>
    <d v="2017-01-31T15:48:11"/>
    <n v="2"/>
    <s v="Auckland"/>
    <x v="1"/>
  </r>
  <r>
    <x v="11"/>
    <x v="6"/>
    <x v="210"/>
    <x v="210"/>
    <s v="Equity Funding"/>
    <n v="355.73"/>
    <x v="0"/>
    <x v="0"/>
    <m/>
    <d v="2017-01-31T15:48:11"/>
    <n v="2"/>
    <s v="Auckland"/>
    <x v="1"/>
  </r>
  <r>
    <x v="11"/>
    <x v="6"/>
    <x v="210"/>
    <x v="210"/>
    <s v="Equity Funding"/>
    <n v="1778.7"/>
    <x v="0"/>
    <x v="0"/>
    <m/>
    <d v="2017-01-31T15:48:11"/>
    <n v="2"/>
    <s v="Auckland"/>
    <x v="1"/>
  </r>
  <r>
    <x v="11"/>
    <x v="6"/>
    <x v="210"/>
    <x v="210"/>
    <s v="Equity Funding"/>
    <n v="1778.85"/>
    <x v="0"/>
    <x v="0"/>
    <m/>
    <d v="2017-01-31T15:48:11"/>
    <n v="2"/>
    <s v="Auckland"/>
    <x v="1"/>
  </r>
  <r>
    <x v="11"/>
    <x v="6"/>
    <x v="210"/>
    <x v="210"/>
    <s v="Equity Funding"/>
    <n v="3758.3"/>
    <x v="0"/>
    <x v="1"/>
    <m/>
    <d v="2017-01-31T15:48:11"/>
    <n v="2"/>
    <s v="Auckland"/>
    <x v="1"/>
  </r>
  <r>
    <x v="11"/>
    <x v="6"/>
    <x v="210"/>
    <x v="210"/>
    <s v="Equity Funding"/>
    <n v="751.7"/>
    <x v="0"/>
    <x v="1"/>
    <m/>
    <d v="2017-01-31T15:48:11"/>
    <n v="2"/>
    <s v="Auckland"/>
    <x v="1"/>
  </r>
  <r>
    <x v="11"/>
    <x v="6"/>
    <x v="210"/>
    <x v="210"/>
    <s v="Equity Funding"/>
    <n v="5148"/>
    <x v="0"/>
    <x v="2"/>
    <m/>
    <d v="2017-01-31T15:48:11"/>
    <n v="2"/>
    <s v="Auckland"/>
    <x v="1"/>
  </r>
  <r>
    <x v="14"/>
    <x v="6"/>
    <x v="210"/>
    <x v="210"/>
    <s v="Student Achievement Component Levels 3 and above"/>
    <n v="-5075"/>
    <x v="2"/>
    <x v="1"/>
    <m/>
    <d v="2017-01-31T15:48:11"/>
    <n v="2"/>
    <s v="Auckland"/>
    <x v="1"/>
  </r>
  <r>
    <x v="14"/>
    <x v="6"/>
    <x v="210"/>
    <x v="210"/>
    <s v="Student Achievement Component Levels 3 and above"/>
    <n v="-2838.96"/>
    <x v="1"/>
    <x v="0"/>
    <m/>
    <d v="2017-01-31T15:48:11"/>
    <n v="2"/>
    <s v="Auckland"/>
    <x v="1"/>
  </r>
  <r>
    <x v="14"/>
    <x v="6"/>
    <x v="210"/>
    <x v="210"/>
    <s v="Student Achievement Component Levels 3 and above"/>
    <n v="618653.04"/>
    <x v="0"/>
    <x v="0"/>
    <m/>
    <d v="2017-01-31T15:48:11"/>
    <n v="2"/>
    <s v="Auckland"/>
    <x v="1"/>
  </r>
  <r>
    <x v="14"/>
    <x v="6"/>
    <x v="210"/>
    <x v="210"/>
    <s v="Student Achievement Component Levels 3 and above"/>
    <n v="103109.46"/>
    <x v="0"/>
    <x v="0"/>
    <m/>
    <d v="2017-01-31T15:48:11"/>
    <n v="2"/>
    <s v="Auckland"/>
    <x v="1"/>
  </r>
  <r>
    <x v="14"/>
    <x v="6"/>
    <x v="210"/>
    <x v="210"/>
    <s v="Student Achievement Component Levels 3 and above"/>
    <n v="515547.5"/>
    <x v="0"/>
    <x v="0"/>
    <m/>
    <d v="2017-01-31T15:48:11"/>
    <n v="2"/>
    <s v="Auckland"/>
    <x v="1"/>
  </r>
  <r>
    <x v="14"/>
    <x v="6"/>
    <x v="210"/>
    <x v="210"/>
    <s v="Student Achievement Component Levels 3 and above"/>
    <n v="557211.65"/>
    <x v="0"/>
    <x v="1"/>
    <m/>
    <d v="2017-01-31T15:48:11"/>
    <n v="2"/>
    <s v="Auckland"/>
    <x v="1"/>
  </r>
  <r>
    <x v="14"/>
    <x v="6"/>
    <x v="210"/>
    <x v="210"/>
    <s v="Student Achievement Component Levels 3 and above"/>
    <n v="111442.35"/>
    <x v="0"/>
    <x v="1"/>
    <m/>
    <d v="2017-01-31T15:48:11"/>
    <n v="2"/>
    <s v="Auckland"/>
    <x v="1"/>
  </r>
  <r>
    <x v="14"/>
    <x v="6"/>
    <x v="210"/>
    <x v="210"/>
    <s v="Student Achievement Component Levels 3 and above"/>
    <n v="111442.65"/>
    <x v="0"/>
    <x v="1"/>
    <m/>
    <d v="2017-01-31T15:48:11"/>
    <n v="2"/>
    <s v="Auckland"/>
    <x v="1"/>
  </r>
  <r>
    <x v="14"/>
    <x v="6"/>
    <x v="210"/>
    <x v="210"/>
    <s v="Student Achievement Component Levels 3 and above"/>
    <n v="557213.35"/>
    <x v="0"/>
    <x v="1"/>
    <m/>
    <d v="2017-01-31T15:48:11"/>
    <n v="2"/>
    <s v="Auckland"/>
    <x v="1"/>
  </r>
  <r>
    <x v="14"/>
    <x v="6"/>
    <x v="210"/>
    <x v="210"/>
    <s v="Student Achievement Component Levels 3 and above"/>
    <n v="1131223.3"/>
    <x v="0"/>
    <x v="2"/>
    <m/>
    <d v="2017-01-31T15:48:11"/>
    <n v="2"/>
    <s v="Auckland"/>
    <x v="1"/>
  </r>
  <r>
    <x v="14"/>
    <x v="6"/>
    <x v="210"/>
    <x v="210"/>
    <s v="Student Achievement Component Levels 3 and above"/>
    <n v="226244.7"/>
    <x v="0"/>
    <x v="2"/>
    <m/>
    <d v="2017-01-31T15:48:11"/>
    <n v="2"/>
    <s v="Auckland"/>
    <x v="1"/>
  </r>
  <r>
    <x v="11"/>
    <x v="6"/>
    <x v="211"/>
    <x v="211"/>
    <s v="Equity Funding"/>
    <n v="93.3"/>
    <x v="0"/>
    <x v="0"/>
    <m/>
    <d v="2017-01-31T15:48:11"/>
    <n v="12"/>
    <s v="Otago"/>
    <x v="11"/>
  </r>
  <r>
    <x v="11"/>
    <x v="6"/>
    <x v="211"/>
    <x v="211"/>
    <s v="Equity Funding"/>
    <n v="18.7"/>
    <x v="0"/>
    <x v="0"/>
    <m/>
    <d v="2017-01-31T15:48:11"/>
    <n v="12"/>
    <s v="Otago"/>
    <x v="11"/>
  </r>
  <r>
    <x v="14"/>
    <x v="6"/>
    <x v="211"/>
    <x v="211"/>
    <s v="Student Achievement Component Levels 3 and above"/>
    <n v="-1349925.17"/>
    <x v="1"/>
    <x v="0"/>
    <m/>
    <d v="2017-01-31T15:48:11"/>
    <n v="12"/>
    <s v="Otago"/>
    <x v="11"/>
  </r>
  <r>
    <x v="14"/>
    <x v="6"/>
    <x v="211"/>
    <x v="211"/>
    <s v="Student Achievement Component Levels 3 and above"/>
    <n v="-487747.49"/>
    <x v="1"/>
    <x v="0"/>
    <m/>
    <d v="2017-01-31T15:48:11"/>
    <n v="12"/>
    <s v="Otago"/>
    <x v="11"/>
  </r>
  <r>
    <x v="14"/>
    <x v="6"/>
    <x v="211"/>
    <x v="211"/>
    <s v="Student Achievement Component Levels 3 and above"/>
    <n v="-417"/>
    <x v="2"/>
    <x v="0"/>
    <m/>
    <d v="2017-01-31T15:48:11"/>
    <n v="12"/>
    <s v="Otago"/>
    <x v="11"/>
  </r>
  <r>
    <x v="14"/>
    <x v="6"/>
    <x v="211"/>
    <x v="211"/>
    <s v="Student Achievement Component Levels 3 and above"/>
    <n v="1503127.8"/>
    <x v="0"/>
    <x v="0"/>
    <m/>
    <d v="2017-01-31T15:48:11"/>
    <n v="12"/>
    <s v="Otago"/>
    <x v="11"/>
  </r>
  <r>
    <x v="14"/>
    <x v="6"/>
    <x v="211"/>
    <x v="211"/>
    <s v="Student Achievement Component Levels 3 and above"/>
    <n v="1503137.34"/>
    <x v="0"/>
    <x v="0"/>
    <m/>
    <d v="2017-01-31T15:48:11"/>
    <n v="12"/>
    <s v="Otago"/>
    <x v="11"/>
  </r>
  <r>
    <x v="11"/>
    <x v="6"/>
    <x v="212"/>
    <x v="212"/>
    <s v="Equity Funding"/>
    <n v="8715.5499999999993"/>
    <x v="0"/>
    <x v="0"/>
    <m/>
    <d v="2017-01-31T15:48:11"/>
    <n v="2"/>
    <s v="Auckland"/>
    <x v="1"/>
  </r>
  <r>
    <x v="11"/>
    <x v="6"/>
    <x v="212"/>
    <x v="212"/>
    <s v="Equity Funding"/>
    <n v="1743.13"/>
    <x v="0"/>
    <x v="0"/>
    <m/>
    <d v="2017-01-31T15:48:11"/>
    <n v="2"/>
    <s v="Auckland"/>
    <x v="1"/>
  </r>
  <r>
    <x v="11"/>
    <x v="6"/>
    <x v="212"/>
    <x v="212"/>
    <s v="Equity Funding"/>
    <n v="10459.32"/>
    <x v="0"/>
    <x v="0"/>
    <m/>
    <d v="2017-01-31T15:48:11"/>
    <n v="2"/>
    <s v="Auckland"/>
    <x v="1"/>
  </r>
  <r>
    <x v="11"/>
    <x v="6"/>
    <x v="212"/>
    <x v="212"/>
    <s v="Equity Funding"/>
    <n v="4079.3"/>
    <x v="0"/>
    <x v="2"/>
    <m/>
    <d v="2017-01-31T15:48:11"/>
    <n v="2"/>
    <s v="Auckland"/>
    <x v="1"/>
  </r>
  <r>
    <x v="11"/>
    <x v="6"/>
    <x v="212"/>
    <x v="212"/>
    <s v="Equity Funding"/>
    <n v="20396.7"/>
    <x v="0"/>
    <x v="2"/>
    <m/>
    <d v="2017-01-31T15:48:11"/>
    <n v="2"/>
    <s v="Auckland"/>
    <x v="1"/>
  </r>
  <r>
    <x v="11"/>
    <x v="6"/>
    <x v="212"/>
    <x v="212"/>
    <s v="Equity Funding"/>
    <n v="13653"/>
    <x v="0"/>
    <x v="1"/>
    <m/>
    <d v="2017-01-31T15:48:11"/>
    <n v="2"/>
    <s v="Auckland"/>
    <x v="1"/>
  </r>
  <r>
    <x v="11"/>
    <x v="6"/>
    <x v="212"/>
    <x v="212"/>
    <s v="Equity Funding"/>
    <n v="2275.65"/>
    <x v="0"/>
    <x v="1"/>
    <m/>
    <d v="2017-01-31T15:48:11"/>
    <n v="2"/>
    <s v="Auckland"/>
    <x v="1"/>
  </r>
  <r>
    <x v="11"/>
    <x v="6"/>
    <x v="212"/>
    <x v="212"/>
    <s v="Equity Funding"/>
    <n v="11378.35"/>
    <x v="0"/>
    <x v="1"/>
    <m/>
    <d v="2017-01-31T15:48:11"/>
    <n v="2"/>
    <s v="Auckland"/>
    <x v="1"/>
  </r>
  <r>
    <x v="14"/>
    <x v="6"/>
    <x v="212"/>
    <x v="212"/>
    <s v="Student Achievement Component Levels 3 and above"/>
    <n v="-46584"/>
    <x v="2"/>
    <x v="0"/>
    <m/>
    <d v="2017-01-31T15:48:11"/>
    <n v="2"/>
    <s v="Auckland"/>
    <x v="1"/>
  </r>
  <r>
    <x v="14"/>
    <x v="6"/>
    <x v="212"/>
    <x v="212"/>
    <s v="Student Achievement Component Levels 3 and above"/>
    <n v="62500"/>
    <x v="0"/>
    <x v="0"/>
    <m/>
    <d v="2017-01-31T15:48:11"/>
    <n v="2"/>
    <s v="Auckland"/>
    <x v="1"/>
  </r>
  <r>
    <x v="14"/>
    <x v="6"/>
    <x v="212"/>
    <x v="212"/>
    <s v="Student Achievement Component Levels 3 and above"/>
    <n v="1141895.3700000001"/>
    <x v="0"/>
    <x v="0"/>
    <m/>
    <d v="2017-01-31T15:48:11"/>
    <n v="2"/>
    <s v="Auckland"/>
    <x v="1"/>
  </r>
  <r>
    <x v="14"/>
    <x v="6"/>
    <x v="212"/>
    <x v="212"/>
    <s v="Student Achievement Component Levels 3 and above"/>
    <n v="1204395"/>
    <x v="0"/>
    <x v="0"/>
    <m/>
    <d v="2017-01-31T15:48:11"/>
    <n v="2"/>
    <s v="Auckland"/>
    <x v="1"/>
  </r>
  <r>
    <x v="14"/>
    <x v="6"/>
    <x v="212"/>
    <x v="212"/>
    <s v="Student Achievement Component Levels 3 and above"/>
    <n v="2408805.66"/>
    <x v="0"/>
    <x v="0"/>
    <m/>
    <d v="2017-01-31T15:48:11"/>
    <n v="2"/>
    <s v="Auckland"/>
    <x v="1"/>
  </r>
  <r>
    <x v="14"/>
    <x v="6"/>
    <x v="212"/>
    <x v="212"/>
    <s v="Student Achievement Component Levels 3 and above"/>
    <n v="2073139.15"/>
    <x v="0"/>
    <x v="1"/>
    <m/>
    <d v="2017-01-31T15:48:11"/>
    <n v="2"/>
    <s v="Auckland"/>
    <x v="1"/>
  </r>
  <r>
    <x v="14"/>
    <x v="6"/>
    <x v="212"/>
    <x v="212"/>
    <s v="Student Achievement Component Levels 3 and above"/>
    <n v="414627.85"/>
    <x v="0"/>
    <x v="1"/>
    <m/>
    <d v="2017-01-31T15:48:11"/>
    <n v="2"/>
    <s v="Auckland"/>
    <x v="1"/>
  </r>
  <r>
    <x v="14"/>
    <x v="6"/>
    <x v="212"/>
    <x v="212"/>
    <s v="Student Achievement Component Levels 3 and above"/>
    <n v="2487777"/>
    <x v="0"/>
    <x v="1"/>
    <m/>
    <d v="2017-01-31T15:48:11"/>
    <n v="2"/>
    <s v="Auckland"/>
    <x v="1"/>
  </r>
  <r>
    <x v="14"/>
    <x v="6"/>
    <x v="212"/>
    <x v="212"/>
    <s v="Student Achievement Component Levels 3 and above"/>
    <n v="2492139.15"/>
    <x v="0"/>
    <x v="2"/>
    <m/>
    <d v="2017-01-31T15:48:11"/>
    <n v="2"/>
    <s v="Auckland"/>
    <x v="1"/>
  </r>
  <r>
    <x v="14"/>
    <x v="6"/>
    <x v="212"/>
    <x v="212"/>
    <s v="Student Achievement Component Levels 3 and above"/>
    <n v="498427.85"/>
    <x v="0"/>
    <x v="2"/>
    <m/>
    <d v="2017-01-31T15:48:11"/>
    <n v="2"/>
    <s v="Auckland"/>
    <x v="1"/>
  </r>
  <r>
    <x v="14"/>
    <x v="6"/>
    <x v="212"/>
    <x v="212"/>
    <s v="Student Achievement Component Levels 3 and above"/>
    <n v="2990568"/>
    <x v="0"/>
    <x v="2"/>
    <m/>
    <d v="2017-01-31T15:48:11"/>
    <n v="2"/>
    <s v="Auckland"/>
    <x v="1"/>
  </r>
  <r>
    <x v="11"/>
    <x v="6"/>
    <x v="213"/>
    <x v="213"/>
    <s v="Equity Funding"/>
    <n v="-4902"/>
    <x v="0"/>
    <x v="1"/>
    <m/>
    <d v="2017-01-31T15:48:11"/>
    <n v="2"/>
    <s v="Auckland"/>
    <x v="1"/>
  </r>
  <r>
    <x v="11"/>
    <x v="6"/>
    <x v="213"/>
    <x v="213"/>
    <s v="Equity Funding"/>
    <n v="-3268.68"/>
    <x v="0"/>
    <x v="1"/>
    <m/>
    <d v="2017-01-31T15:48:11"/>
    <n v="2"/>
    <s v="Auckland"/>
    <x v="1"/>
  </r>
  <r>
    <x v="11"/>
    <x v="6"/>
    <x v="213"/>
    <x v="213"/>
    <s v="Equity Funding"/>
    <n v="3955.7"/>
    <x v="0"/>
    <x v="0"/>
    <m/>
    <d v="2017-01-31T15:48:11"/>
    <n v="2"/>
    <s v="Auckland"/>
    <x v="1"/>
  </r>
  <r>
    <x v="11"/>
    <x v="6"/>
    <x v="213"/>
    <x v="213"/>
    <s v="Equity Funding"/>
    <n v="791.15"/>
    <x v="0"/>
    <x v="0"/>
    <m/>
    <d v="2017-01-31T15:48:11"/>
    <n v="2"/>
    <s v="Auckland"/>
    <x v="1"/>
  </r>
  <r>
    <x v="11"/>
    <x v="6"/>
    <x v="213"/>
    <x v="213"/>
    <s v="Equity Funding"/>
    <n v="3955.95"/>
    <x v="0"/>
    <x v="0"/>
    <m/>
    <d v="2017-01-31T15:48:11"/>
    <n v="2"/>
    <s v="Auckland"/>
    <x v="1"/>
  </r>
  <r>
    <x v="11"/>
    <x v="6"/>
    <x v="213"/>
    <x v="213"/>
    <s v="Equity Funding"/>
    <n v="791.2"/>
    <x v="0"/>
    <x v="0"/>
    <m/>
    <d v="2017-01-31T15:48:11"/>
    <n v="2"/>
    <s v="Auckland"/>
    <x v="1"/>
  </r>
  <r>
    <x v="11"/>
    <x v="6"/>
    <x v="213"/>
    <x v="213"/>
    <s v="Equity Funding"/>
    <n v="4902"/>
    <x v="0"/>
    <x v="1"/>
    <m/>
    <d v="2017-01-31T15:48:11"/>
    <n v="2"/>
    <s v="Auckland"/>
    <x v="1"/>
  </r>
  <r>
    <x v="11"/>
    <x v="6"/>
    <x v="213"/>
    <x v="213"/>
    <s v="Equity Funding"/>
    <n v="3268.68"/>
    <x v="0"/>
    <x v="1"/>
    <m/>
    <d v="2017-01-31T15:48:11"/>
    <n v="2"/>
    <s v="Auckland"/>
    <x v="1"/>
  </r>
  <r>
    <x v="14"/>
    <x v="6"/>
    <x v="213"/>
    <x v="213"/>
    <s v="Student Achievement Component Levels 3 and above"/>
    <n v="-1043632"/>
    <x v="0"/>
    <x v="1"/>
    <m/>
    <d v="2017-01-31T15:48:11"/>
    <n v="2"/>
    <s v="Auckland"/>
    <x v="1"/>
  </r>
  <r>
    <x v="14"/>
    <x v="6"/>
    <x v="213"/>
    <x v="213"/>
    <s v="Student Achievement Component Levels 3 and above"/>
    <n v="-695757.32"/>
    <x v="0"/>
    <x v="1"/>
    <m/>
    <d v="2017-01-31T15:48:11"/>
    <n v="2"/>
    <s v="Auckland"/>
    <x v="1"/>
  </r>
  <r>
    <x v="14"/>
    <x v="6"/>
    <x v="213"/>
    <x v="213"/>
    <s v="Student Achievement Component Levels 3 and above"/>
    <n v="-372542.45"/>
    <x v="1"/>
    <x v="0"/>
    <m/>
    <d v="2017-01-31T15:48:11"/>
    <n v="2"/>
    <s v="Auckland"/>
    <x v="1"/>
  </r>
  <r>
    <x v="14"/>
    <x v="6"/>
    <x v="213"/>
    <x v="213"/>
    <s v="Student Achievement Component Levels 3 and above"/>
    <n v="-16930"/>
    <x v="2"/>
    <x v="0"/>
    <m/>
    <d v="2017-01-31T15:48:11"/>
    <n v="2"/>
    <s v="Auckland"/>
    <x v="1"/>
  </r>
  <r>
    <x v="14"/>
    <x v="6"/>
    <x v="213"/>
    <x v="213"/>
    <s v="Student Achievement Component Levels 3 and above"/>
    <n v="2841"/>
    <x v="2"/>
    <x v="0"/>
    <m/>
    <d v="2017-01-31T15:48:11"/>
    <n v="2"/>
    <s v="Auckland"/>
    <x v="1"/>
  </r>
  <r>
    <x v="14"/>
    <x v="6"/>
    <x v="213"/>
    <x v="213"/>
    <s v="Student Achievement Component Levels 3 and above"/>
    <n v="16930"/>
    <x v="0"/>
    <x v="0"/>
    <m/>
    <d v="2017-01-31T15:48:11"/>
    <n v="2"/>
    <s v="Auckland"/>
    <x v="1"/>
  </r>
  <r>
    <x v="14"/>
    <x v="6"/>
    <x v="213"/>
    <x v="213"/>
    <s v="Student Achievement Component Levels 3 and above"/>
    <n v="168112.08"/>
    <x v="0"/>
    <x v="0"/>
    <m/>
    <d v="2017-01-31T15:48:11"/>
    <n v="2"/>
    <s v="Auckland"/>
    <x v="1"/>
  </r>
  <r>
    <x v="14"/>
    <x v="6"/>
    <x v="213"/>
    <x v="213"/>
    <s v="Student Achievement Component Levels 3 and above"/>
    <n v="173938.65"/>
    <x v="0"/>
    <x v="1"/>
    <m/>
    <d v="2017-01-31T15:48:11"/>
    <n v="2"/>
    <s v="Auckland"/>
    <x v="1"/>
  </r>
  <r>
    <x v="14"/>
    <x v="6"/>
    <x v="213"/>
    <x v="213"/>
    <s v="Student Achievement Component Levels 3 and above"/>
    <n v="869693.35"/>
    <x v="0"/>
    <x v="1"/>
    <m/>
    <d v="2017-01-31T15:48:11"/>
    <n v="2"/>
    <s v="Auckland"/>
    <x v="1"/>
  </r>
  <r>
    <x v="14"/>
    <x v="6"/>
    <x v="213"/>
    <x v="213"/>
    <s v="Student Achievement Component Levels 3 and above"/>
    <n v="695757.32"/>
    <x v="0"/>
    <x v="1"/>
    <m/>
    <d v="2017-01-31T15:48:11"/>
    <n v="2"/>
    <s v="Auckland"/>
    <x v="1"/>
  </r>
  <r>
    <x v="14"/>
    <x v="6"/>
    <x v="213"/>
    <x v="213"/>
    <s v="Student Achievement Component Levels 3 and above"/>
    <n v="925204.55"/>
    <x v="0"/>
    <x v="0"/>
    <m/>
    <d v="2017-01-31T15:48:11"/>
    <n v="2"/>
    <s v="Auckland"/>
    <x v="1"/>
  </r>
  <r>
    <x v="14"/>
    <x v="6"/>
    <x v="213"/>
    <x v="213"/>
    <s v="Student Achievement Component Levels 3 and above"/>
    <n v="185040.92"/>
    <x v="0"/>
    <x v="0"/>
    <m/>
    <d v="2017-01-31T15:48:11"/>
    <n v="2"/>
    <s v="Auckland"/>
    <x v="1"/>
  </r>
  <r>
    <x v="14"/>
    <x v="6"/>
    <x v="213"/>
    <x v="213"/>
    <s v="Student Achievement Component Levels 3 and above"/>
    <n v="925210.45"/>
    <x v="0"/>
    <x v="0"/>
    <m/>
    <d v="2017-01-31T15:48:11"/>
    <n v="2"/>
    <s v="Auckland"/>
    <x v="1"/>
  </r>
  <r>
    <x v="15"/>
    <x v="6"/>
    <x v="214"/>
    <x v="214"/>
    <s v="Youth Guarantee"/>
    <n v="-20642.04"/>
    <x v="1"/>
    <x v="0"/>
    <m/>
    <d v="2017-01-31T15:48:11"/>
    <n v="2"/>
    <s v="Auckland"/>
    <x v="1"/>
  </r>
  <r>
    <x v="15"/>
    <x v="6"/>
    <x v="214"/>
    <x v="214"/>
    <s v="Youth Guarantee"/>
    <n v="112580.28"/>
    <x v="0"/>
    <x v="0"/>
    <m/>
    <d v="2017-01-31T15:48:11"/>
    <n v="2"/>
    <s v="Auckland"/>
    <x v="1"/>
  </r>
  <r>
    <x v="15"/>
    <x v="6"/>
    <x v="214"/>
    <x v="214"/>
    <s v="Youth Guarantee"/>
    <n v="20642.04"/>
    <x v="1"/>
    <x v="0"/>
    <m/>
    <d v="2017-01-31T15:48:11"/>
    <n v="2"/>
    <s v="Auckland"/>
    <x v="1"/>
  </r>
  <r>
    <x v="11"/>
    <x v="6"/>
    <x v="215"/>
    <x v="215"/>
    <s v="Equity Funding"/>
    <n v="1.65"/>
    <x v="0"/>
    <x v="1"/>
    <m/>
    <d v="2017-01-31T15:48:11"/>
    <n v="15"/>
    <s v="Nelson"/>
    <x v="13"/>
  </r>
  <r>
    <x v="11"/>
    <x v="6"/>
    <x v="215"/>
    <x v="215"/>
    <s v="Equity Funding"/>
    <n v="0.35"/>
    <x v="0"/>
    <x v="1"/>
    <m/>
    <d v="2017-01-31T15:48:11"/>
    <n v="15"/>
    <s v="Nelson"/>
    <x v="13"/>
  </r>
  <r>
    <x v="11"/>
    <x v="6"/>
    <x v="215"/>
    <x v="215"/>
    <s v="Equity Funding"/>
    <n v="3"/>
    <x v="0"/>
    <x v="1"/>
    <m/>
    <d v="2017-01-31T15:48:11"/>
    <n v="15"/>
    <s v="Nelson"/>
    <x v="13"/>
  </r>
  <r>
    <x v="11"/>
    <x v="6"/>
    <x v="215"/>
    <x v="215"/>
    <s v="Equity Funding"/>
    <n v="13.3"/>
    <x v="0"/>
    <x v="0"/>
    <m/>
    <d v="2017-01-31T15:48:11"/>
    <n v="15"/>
    <s v="Nelson"/>
    <x v="13"/>
  </r>
  <r>
    <x v="11"/>
    <x v="6"/>
    <x v="215"/>
    <x v="215"/>
    <s v="Equity Funding"/>
    <n v="2.7"/>
    <x v="0"/>
    <x v="0"/>
    <m/>
    <d v="2017-01-31T15:48:11"/>
    <n v="15"/>
    <s v="Nelson"/>
    <x v="13"/>
  </r>
  <r>
    <x v="14"/>
    <x v="6"/>
    <x v="215"/>
    <x v="215"/>
    <s v="Student Achievement Component Levels 3 and above"/>
    <n v="-140"/>
    <x v="2"/>
    <x v="1"/>
    <m/>
    <d v="2017-01-31T15:48:11"/>
    <n v="15"/>
    <s v="Nelson"/>
    <x v="13"/>
  </r>
  <r>
    <x v="14"/>
    <x v="6"/>
    <x v="215"/>
    <x v="215"/>
    <s v="Student Achievement Component Levels 3 and above"/>
    <n v="38821.65"/>
    <x v="0"/>
    <x v="2"/>
    <m/>
    <d v="2017-01-31T15:48:11"/>
    <n v="15"/>
    <s v="Nelson"/>
    <x v="13"/>
  </r>
  <r>
    <x v="14"/>
    <x v="6"/>
    <x v="215"/>
    <x v="215"/>
    <s v="Student Achievement Component Levels 3 and above"/>
    <n v="7764.35"/>
    <x v="0"/>
    <x v="2"/>
    <m/>
    <d v="2017-01-31T15:48:11"/>
    <n v="15"/>
    <s v="Nelson"/>
    <x v="13"/>
  </r>
  <r>
    <x v="14"/>
    <x v="6"/>
    <x v="215"/>
    <x v="215"/>
    <s v="Student Achievement Component Levels 3 and above"/>
    <n v="46587"/>
    <x v="0"/>
    <x v="2"/>
    <m/>
    <d v="2017-01-31T15:48:11"/>
    <n v="15"/>
    <s v="Nelson"/>
    <x v="13"/>
  </r>
  <r>
    <x v="14"/>
    <x v="6"/>
    <x v="215"/>
    <x v="215"/>
    <s v="Student Achievement Component Levels 3 and above"/>
    <n v="40696.65"/>
    <x v="0"/>
    <x v="1"/>
    <m/>
    <d v="2017-01-31T15:48:11"/>
    <n v="15"/>
    <s v="Nelson"/>
    <x v="13"/>
  </r>
  <r>
    <x v="14"/>
    <x v="6"/>
    <x v="215"/>
    <x v="215"/>
    <s v="Student Achievement Component Levels 3 and above"/>
    <n v="8139.35"/>
    <x v="0"/>
    <x v="1"/>
    <m/>
    <d v="2017-01-31T15:48:11"/>
    <n v="15"/>
    <s v="Nelson"/>
    <x v="13"/>
  </r>
  <r>
    <x v="14"/>
    <x v="6"/>
    <x v="215"/>
    <x v="215"/>
    <s v="Student Achievement Component Levels 3 and above"/>
    <n v="8139.39"/>
    <x v="0"/>
    <x v="0"/>
    <m/>
    <d v="2017-01-31T15:48:11"/>
    <n v="15"/>
    <s v="Nelson"/>
    <x v="13"/>
  </r>
  <r>
    <x v="14"/>
    <x v="6"/>
    <x v="215"/>
    <x v="215"/>
    <s v="Student Achievement Component Levels 3 and above"/>
    <n v="40697.15"/>
    <x v="0"/>
    <x v="0"/>
    <m/>
    <d v="2017-01-31T15:48:11"/>
    <n v="15"/>
    <s v="Nelson"/>
    <x v="13"/>
  </r>
  <r>
    <x v="14"/>
    <x v="6"/>
    <x v="215"/>
    <x v="215"/>
    <s v="Student Achievement Component Levels 3 and above"/>
    <n v="8139.46"/>
    <x v="0"/>
    <x v="0"/>
    <m/>
    <d v="2017-01-31T15:48:11"/>
    <n v="15"/>
    <s v="Nelson"/>
    <x v="13"/>
  </r>
  <r>
    <x v="14"/>
    <x v="6"/>
    <x v="215"/>
    <x v="215"/>
    <s v="Student Achievement Component Levels 3 and above"/>
    <n v="40697.4"/>
    <x v="0"/>
    <x v="0"/>
    <m/>
    <d v="2017-01-31T15:48:11"/>
    <n v="15"/>
    <s v="Nelson"/>
    <x v="13"/>
  </r>
  <r>
    <x v="14"/>
    <x v="6"/>
    <x v="215"/>
    <x v="215"/>
    <s v="Student Achievement Component Levels 3 and above"/>
    <n v="48837"/>
    <x v="0"/>
    <x v="1"/>
    <m/>
    <d v="2017-01-31T15:48:11"/>
    <n v="15"/>
    <s v="Nelson"/>
    <x v="13"/>
  </r>
  <r>
    <x v="0"/>
    <x v="6"/>
    <x v="216"/>
    <x v="216"/>
    <s v="ACE in Communities"/>
    <n v="120000"/>
    <x v="0"/>
    <x v="1"/>
    <m/>
    <d v="2017-01-31T15:48:11"/>
    <n v="2"/>
    <s v="Auckland"/>
    <x v="1"/>
  </r>
  <r>
    <x v="0"/>
    <x v="6"/>
    <x v="216"/>
    <x v="216"/>
    <s v="ACE in Communities"/>
    <n v="120000"/>
    <x v="0"/>
    <x v="2"/>
    <m/>
    <d v="2017-01-31T15:48:11"/>
    <n v="2"/>
    <s v="Auckland"/>
    <x v="1"/>
  </r>
  <r>
    <x v="21"/>
    <x v="6"/>
    <x v="216"/>
    <x v="216"/>
    <s v="ESOL - Intensive Literacy and Numeracy"/>
    <n v="-52.31"/>
    <x v="1"/>
    <x v="0"/>
    <m/>
    <d v="2017-01-31T15:48:11"/>
    <n v="2"/>
    <s v="Auckland"/>
    <x v="1"/>
  </r>
  <r>
    <x v="21"/>
    <x v="6"/>
    <x v="216"/>
    <x v="216"/>
    <s v="ESOL - Intensive Literacy and Numeracy"/>
    <n v="930000"/>
    <x v="0"/>
    <x v="2"/>
    <m/>
    <d v="2017-01-31T15:48:11"/>
    <n v="2"/>
    <s v="Auckland"/>
    <x v="1"/>
  </r>
  <r>
    <x v="21"/>
    <x v="6"/>
    <x v="216"/>
    <x v="216"/>
    <s v="ESOL - Intensive Literacy and Numeracy"/>
    <n v="941250"/>
    <x v="0"/>
    <x v="0"/>
    <m/>
    <d v="2017-01-31T15:48:11"/>
    <n v="2"/>
    <s v="Auckland"/>
    <x v="1"/>
  </r>
  <r>
    <x v="21"/>
    <x v="6"/>
    <x v="216"/>
    <x v="216"/>
    <s v="ESOL - Intensive Literacy and Numeracy"/>
    <n v="941250"/>
    <x v="0"/>
    <x v="1"/>
    <m/>
    <d v="2017-01-31T15:48:11"/>
    <n v="2"/>
    <s v="Auckland"/>
    <x v="1"/>
  </r>
  <r>
    <x v="25"/>
    <x v="6"/>
    <x v="217"/>
    <x v="217"/>
    <s v="LN - Intensive Literacy and Numeracy"/>
    <n v="-11400"/>
    <x v="1"/>
    <x v="0"/>
    <m/>
    <d v="2017-01-31T15:48:11"/>
    <n v="2"/>
    <s v="Auckland"/>
    <x v="1"/>
  </r>
  <r>
    <x v="25"/>
    <x v="6"/>
    <x v="217"/>
    <x v="217"/>
    <s v="LN - Intensive Literacy and Numeracy"/>
    <n v="8333.2999999999993"/>
    <x v="0"/>
    <x v="0"/>
    <m/>
    <d v="2017-01-31T15:48:11"/>
    <n v="2"/>
    <s v="Auckland"/>
    <x v="1"/>
  </r>
  <r>
    <x v="25"/>
    <x v="6"/>
    <x v="217"/>
    <x v="217"/>
    <s v="LN - Intensive Literacy and Numeracy"/>
    <n v="41666.699999999997"/>
    <x v="0"/>
    <x v="0"/>
    <m/>
    <d v="2017-01-31T15:48:11"/>
    <n v="2"/>
    <s v="Auckland"/>
    <x v="1"/>
  </r>
  <r>
    <x v="25"/>
    <x v="6"/>
    <x v="217"/>
    <x v="217"/>
    <s v="LN - Intensive Literacy and Numeracy"/>
    <n v="83333.3"/>
    <x v="0"/>
    <x v="1"/>
    <m/>
    <d v="2017-01-31T15:48:11"/>
    <n v="2"/>
    <s v="Auckland"/>
    <x v="1"/>
  </r>
  <r>
    <x v="25"/>
    <x v="6"/>
    <x v="217"/>
    <x v="217"/>
    <s v="LN - Intensive Literacy and Numeracy"/>
    <n v="16666.7"/>
    <x v="0"/>
    <x v="1"/>
    <m/>
    <d v="2017-01-31T15:48:11"/>
    <n v="2"/>
    <s v="Auckland"/>
    <x v="1"/>
  </r>
  <r>
    <x v="25"/>
    <x v="6"/>
    <x v="217"/>
    <x v="217"/>
    <s v="LN - Intensive Literacy and Numeracy"/>
    <n v="95833.3"/>
    <x v="0"/>
    <x v="2"/>
    <m/>
    <d v="2017-01-31T15:48:11"/>
    <n v="2"/>
    <s v="Auckland"/>
    <x v="1"/>
  </r>
  <r>
    <x v="25"/>
    <x v="6"/>
    <x v="217"/>
    <x v="217"/>
    <s v="LN - Intensive Literacy and Numeracy"/>
    <n v="19166.7"/>
    <x v="0"/>
    <x v="2"/>
    <m/>
    <d v="2017-01-31T15:48:11"/>
    <n v="2"/>
    <s v="Auckland"/>
    <x v="1"/>
  </r>
  <r>
    <x v="25"/>
    <x v="6"/>
    <x v="217"/>
    <x v="217"/>
    <s v="LN - Intensive Literacy and Numeracy"/>
    <n v="11400"/>
    <x v="1"/>
    <x v="0"/>
    <m/>
    <d v="2017-01-31T15:48:11"/>
    <n v="2"/>
    <s v="Auckland"/>
    <x v="1"/>
  </r>
  <r>
    <x v="19"/>
    <x v="6"/>
    <x v="217"/>
    <x v="217"/>
    <s v="Student Achievement Component Levels 1 and 2 (Competitive)"/>
    <n v="121710"/>
    <x v="0"/>
    <x v="2"/>
    <m/>
    <d v="2017-01-31T15:48:11"/>
    <n v="2"/>
    <s v="Auckland"/>
    <x v="1"/>
  </r>
  <r>
    <x v="19"/>
    <x v="6"/>
    <x v="217"/>
    <x v="217"/>
    <s v="Student Achievement Component Levels 1 and 2 (Competitive)"/>
    <n v="91274.85"/>
    <x v="0"/>
    <x v="0"/>
    <m/>
    <d v="2017-01-31T15:48:11"/>
    <n v="2"/>
    <s v="Auckland"/>
    <x v="1"/>
  </r>
  <r>
    <x v="19"/>
    <x v="6"/>
    <x v="217"/>
    <x v="217"/>
    <s v="Student Achievement Component Levels 1 and 2 (Competitive)"/>
    <n v="18254.98"/>
    <x v="0"/>
    <x v="0"/>
    <m/>
    <d v="2017-01-31T15:48:11"/>
    <n v="2"/>
    <s v="Auckland"/>
    <x v="1"/>
  </r>
  <r>
    <x v="19"/>
    <x v="6"/>
    <x v="217"/>
    <x v="217"/>
    <s v="Student Achievement Component Levels 1 and 2 (Competitive)"/>
    <n v="219078"/>
    <x v="0"/>
    <x v="1"/>
    <m/>
    <d v="2017-01-31T15:48:11"/>
    <n v="2"/>
    <s v="Auckland"/>
    <x v="1"/>
  </r>
  <r>
    <x v="19"/>
    <x v="6"/>
    <x v="217"/>
    <x v="217"/>
    <s v="Student Achievement Component Levels 1 and 2 (Competitive)"/>
    <n v="18258.02"/>
    <x v="0"/>
    <x v="0"/>
    <m/>
    <d v="2017-01-31T15:48:11"/>
    <n v="2"/>
    <s v="Auckland"/>
    <x v="1"/>
  </r>
  <r>
    <x v="19"/>
    <x v="6"/>
    <x v="217"/>
    <x v="217"/>
    <s v="Student Achievement Component Levels 1 and 2 (Competitive)"/>
    <n v="91290.15"/>
    <x v="0"/>
    <x v="0"/>
    <m/>
    <d v="2017-01-31T15:48:11"/>
    <n v="2"/>
    <s v="Auckland"/>
    <x v="1"/>
  </r>
  <r>
    <x v="15"/>
    <x v="6"/>
    <x v="217"/>
    <x v="217"/>
    <s v="Youth Guarantee"/>
    <n v="123052.24"/>
    <x v="0"/>
    <x v="0"/>
    <m/>
    <d v="2017-01-31T15:48:11"/>
    <n v="2"/>
    <s v="Auckland"/>
    <x v="1"/>
  </r>
  <r>
    <x v="15"/>
    <x v="6"/>
    <x v="217"/>
    <x v="217"/>
    <s v="Youth Guarantee"/>
    <n v="615261.30000000005"/>
    <x v="0"/>
    <x v="0"/>
    <m/>
    <d v="2017-01-31T15:48:11"/>
    <n v="2"/>
    <s v="Auckland"/>
    <x v="1"/>
  </r>
  <r>
    <x v="15"/>
    <x v="6"/>
    <x v="217"/>
    <x v="217"/>
    <s v="Youth Guarantee"/>
    <n v="1231798.3"/>
    <x v="0"/>
    <x v="1"/>
    <m/>
    <d v="2017-01-31T15:48:11"/>
    <n v="2"/>
    <s v="Auckland"/>
    <x v="1"/>
  </r>
  <r>
    <x v="15"/>
    <x v="6"/>
    <x v="217"/>
    <x v="217"/>
    <s v="Youth Guarantee"/>
    <n v="246359.7"/>
    <x v="0"/>
    <x v="1"/>
    <m/>
    <d v="2017-01-31T15:48:11"/>
    <n v="2"/>
    <s v="Auckland"/>
    <x v="1"/>
  </r>
  <r>
    <x v="15"/>
    <x v="6"/>
    <x v="217"/>
    <x v="217"/>
    <s v="Youth Guarantee"/>
    <n v="739844.46"/>
    <x v="0"/>
    <x v="0"/>
    <m/>
    <d v="2017-01-31T15:48:11"/>
    <n v="2"/>
    <s v="Auckland"/>
    <x v="1"/>
  </r>
  <r>
    <x v="15"/>
    <x v="6"/>
    <x v="217"/>
    <x v="217"/>
    <s v="Youth Guarantee"/>
    <n v="134075.07"/>
    <x v="0"/>
    <x v="2"/>
    <m/>
    <d v="2017-01-31T15:48:11"/>
    <n v="2"/>
    <s v="Auckland"/>
    <x v="1"/>
  </r>
  <r>
    <x v="15"/>
    <x v="6"/>
    <x v="217"/>
    <x v="217"/>
    <s v="Youth Guarantee"/>
    <n v="670375.44999999995"/>
    <x v="0"/>
    <x v="2"/>
    <m/>
    <d v="2017-01-31T15:48:11"/>
    <n v="2"/>
    <s v="Auckland"/>
    <x v="1"/>
  </r>
  <r>
    <x v="15"/>
    <x v="6"/>
    <x v="217"/>
    <x v="217"/>
    <s v="Youth Guarantee"/>
    <n v="672284.55"/>
    <x v="0"/>
    <x v="2"/>
    <m/>
    <d v="2017-01-31T15:48:11"/>
    <n v="2"/>
    <s v="Auckland"/>
    <x v="1"/>
  </r>
  <r>
    <x v="15"/>
    <x v="6"/>
    <x v="217"/>
    <x v="217"/>
    <s v="Youth Guarantee"/>
    <n v="134456.93"/>
    <x v="0"/>
    <x v="2"/>
    <m/>
    <d v="2017-01-31T15:48:11"/>
    <n v="2"/>
    <s v="Auckland"/>
    <x v="1"/>
  </r>
  <r>
    <x v="15"/>
    <x v="6"/>
    <x v="218"/>
    <x v="218"/>
    <s v="Youth Guarantee"/>
    <n v="-33095.279999999999"/>
    <x v="1"/>
    <x v="0"/>
    <m/>
    <d v="2017-01-31T15:48:11"/>
    <n v="4"/>
    <s v="Bay of Plenty"/>
    <x v="2"/>
  </r>
  <r>
    <x v="15"/>
    <x v="6"/>
    <x v="218"/>
    <x v="218"/>
    <s v="Youth Guarantee"/>
    <n v="2820.18"/>
    <x v="0"/>
    <x v="0"/>
    <s v="YG Exp Travel"/>
    <d v="2017-01-31T15:48:11"/>
    <n v="4"/>
    <s v="Bay of Plenty"/>
    <x v="2"/>
  </r>
  <r>
    <x v="15"/>
    <x v="6"/>
    <x v="218"/>
    <x v="218"/>
    <s v="Youth Guarantee"/>
    <n v="3341.16"/>
    <x v="0"/>
    <x v="0"/>
    <s v="YG Exp Travel"/>
    <d v="2017-01-31T15:48:11"/>
    <n v="4"/>
    <s v="Bay of Plenty"/>
    <x v="2"/>
  </r>
  <r>
    <x v="15"/>
    <x v="6"/>
    <x v="218"/>
    <x v="218"/>
    <s v="Youth Guarantee"/>
    <n v="4446"/>
    <x v="0"/>
    <x v="0"/>
    <s v="YG Exp Travel"/>
    <d v="2017-01-31T15:48:11"/>
    <n v="4"/>
    <s v="Bay of Plenty"/>
    <x v="2"/>
  </r>
  <r>
    <x v="15"/>
    <x v="6"/>
    <x v="218"/>
    <x v="218"/>
    <s v="Youth Guarantee"/>
    <n v="134723.20000000001"/>
    <x v="0"/>
    <x v="0"/>
    <m/>
    <d v="2017-01-31T15:48:11"/>
    <n v="4"/>
    <s v="Bay of Plenty"/>
    <x v="2"/>
  </r>
  <r>
    <x v="15"/>
    <x v="6"/>
    <x v="218"/>
    <x v="218"/>
    <s v="Youth Guarantee"/>
    <n v="26944.69"/>
    <x v="0"/>
    <x v="0"/>
    <m/>
    <d v="2017-01-31T15:48:11"/>
    <n v="4"/>
    <s v="Bay of Plenty"/>
    <x v="2"/>
  </r>
  <r>
    <x v="15"/>
    <x v="6"/>
    <x v="218"/>
    <x v="218"/>
    <s v="Youth Guarantee"/>
    <n v="81001.56"/>
    <x v="0"/>
    <x v="0"/>
    <m/>
    <d v="2017-01-31T15:48:11"/>
    <n v="4"/>
    <s v="Bay of Plenty"/>
    <x v="2"/>
  </r>
  <r>
    <x v="14"/>
    <x v="6"/>
    <x v="219"/>
    <x v="219"/>
    <s v="Student Achievement Component Levels 3 and above"/>
    <n v="269304.95"/>
    <x v="0"/>
    <x v="0"/>
    <m/>
    <d v="2017-01-31T15:48:11"/>
    <n v="6"/>
    <s v="Hawkes Bay"/>
    <x v="8"/>
  </r>
  <r>
    <x v="14"/>
    <x v="6"/>
    <x v="219"/>
    <x v="219"/>
    <s v="Student Achievement Component Levels 3 and above"/>
    <n v="323166"/>
    <x v="0"/>
    <x v="1"/>
    <m/>
    <d v="2017-01-31T15:48:11"/>
    <n v="6"/>
    <s v="Hawkes Bay"/>
    <x v="8"/>
  </r>
  <r>
    <x v="14"/>
    <x v="6"/>
    <x v="219"/>
    <x v="219"/>
    <s v="Student Achievement Component Levels 3 and above"/>
    <n v="53861.02"/>
    <x v="0"/>
    <x v="0"/>
    <m/>
    <d v="2017-01-31T15:48:11"/>
    <n v="6"/>
    <s v="Hawkes Bay"/>
    <x v="8"/>
  </r>
  <r>
    <x v="14"/>
    <x v="6"/>
    <x v="219"/>
    <x v="219"/>
    <s v="Student Achievement Component Levels 3 and above"/>
    <n v="53861.33"/>
    <x v="0"/>
    <x v="0"/>
    <m/>
    <d v="2017-01-31T15:48:11"/>
    <n v="6"/>
    <s v="Hawkes Bay"/>
    <x v="8"/>
  </r>
  <r>
    <x v="14"/>
    <x v="6"/>
    <x v="219"/>
    <x v="219"/>
    <s v="Student Achievement Component Levels 3 and above"/>
    <n v="269306.65000000002"/>
    <x v="0"/>
    <x v="1"/>
    <m/>
    <d v="2017-01-31T15:48:11"/>
    <n v="6"/>
    <s v="Hawkes Bay"/>
    <x v="8"/>
  </r>
  <r>
    <x v="14"/>
    <x v="6"/>
    <x v="219"/>
    <x v="219"/>
    <s v="Student Achievement Component Levels 3 and above"/>
    <n v="269306.7"/>
    <x v="0"/>
    <x v="0"/>
    <m/>
    <d v="2017-01-31T15:48:11"/>
    <n v="6"/>
    <s v="Hawkes Bay"/>
    <x v="8"/>
  </r>
  <r>
    <x v="14"/>
    <x v="6"/>
    <x v="219"/>
    <x v="219"/>
    <s v="Student Achievement Component Levels 3 and above"/>
    <n v="53861.35"/>
    <x v="0"/>
    <x v="1"/>
    <m/>
    <d v="2017-01-31T15:48:11"/>
    <n v="6"/>
    <s v="Hawkes Bay"/>
    <x v="8"/>
  </r>
  <r>
    <x v="14"/>
    <x v="6"/>
    <x v="219"/>
    <x v="219"/>
    <s v="Student Achievement Component Levels 3 and above"/>
    <n v="329706"/>
    <x v="0"/>
    <x v="2"/>
    <m/>
    <d v="2017-01-31T15:48:11"/>
    <n v="6"/>
    <s v="Hawkes Bay"/>
    <x v="8"/>
  </r>
  <r>
    <x v="14"/>
    <x v="6"/>
    <x v="219"/>
    <x v="219"/>
    <s v="Student Achievement Component Levels 3 and above"/>
    <n v="54951.15"/>
    <x v="0"/>
    <x v="2"/>
    <m/>
    <d v="2017-01-31T15:48:11"/>
    <n v="6"/>
    <s v="Hawkes Bay"/>
    <x v="8"/>
  </r>
  <r>
    <x v="14"/>
    <x v="6"/>
    <x v="219"/>
    <x v="219"/>
    <s v="Student Achievement Component Levels 3 and above"/>
    <n v="274755.84999999998"/>
    <x v="0"/>
    <x v="2"/>
    <m/>
    <d v="2017-01-31T15:48:11"/>
    <n v="6"/>
    <s v="Hawkes Bay"/>
    <x v="8"/>
  </r>
  <r>
    <x v="14"/>
    <x v="6"/>
    <x v="220"/>
    <x v="220"/>
    <s v="Student Achievement Component Levels 3 and above"/>
    <n v="50386.65"/>
    <x v="0"/>
    <x v="1"/>
    <m/>
    <d v="2017-01-31T15:48:11"/>
    <n v="2"/>
    <s v="Auckland"/>
    <x v="1"/>
  </r>
  <r>
    <x v="14"/>
    <x v="6"/>
    <x v="220"/>
    <x v="220"/>
    <s v="Student Achievement Component Levels 3 and above"/>
    <n v="10077.35"/>
    <x v="0"/>
    <x v="1"/>
    <m/>
    <d v="2017-01-31T15:48:11"/>
    <n v="2"/>
    <s v="Auckland"/>
    <x v="1"/>
  </r>
  <r>
    <x v="14"/>
    <x v="6"/>
    <x v="220"/>
    <x v="220"/>
    <s v="Student Achievement Component Levels 3 and above"/>
    <n v="10077.39"/>
    <x v="0"/>
    <x v="0"/>
    <m/>
    <d v="2017-01-31T15:48:11"/>
    <n v="2"/>
    <s v="Auckland"/>
    <x v="1"/>
  </r>
  <r>
    <x v="14"/>
    <x v="6"/>
    <x v="220"/>
    <x v="220"/>
    <s v="Student Achievement Component Levels 3 and above"/>
    <n v="50387"/>
    <x v="0"/>
    <x v="0"/>
    <m/>
    <d v="2017-01-31T15:48:11"/>
    <n v="2"/>
    <s v="Auckland"/>
    <x v="1"/>
  </r>
  <r>
    <x v="14"/>
    <x v="6"/>
    <x v="220"/>
    <x v="220"/>
    <s v="Student Achievement Component Levels 3 and above"/>
    <n v="50387.3"/>
    <x v="0"/>
    <x v="0"/>
    <m/>
    <d v="2017-01-31T15:48:11"/>
    <n v="2"/>
    <s v="Auckland"/>
    <x v="1"/>
  </r>
  <r>
    <x v="14"/>
    <x v="6"/>
    <x v="220"/>
    <x v="220"/>
    <s v="Student Achievement Component Levels 3 and above"/>
    <n v="10077.469999999999"/>
    <x v="0"/>
    <x v="0"/>
    <m/>
    <d v="2017-01-31T15:48:11"/>
    <n v="2"/>
    <s v="Auckland"/>
    <x v="1"/>
  </r>
  <r>
    <x v="14"/>
    <x v="6"/>
    <x v="220"/>
    <x v="220"/>
    <s v="Student Achievement Component Levels 3 and above"/>
    <n v="60465"/>
    <x v="0"/>
    <x v="1"/>
    <m/>
    <d v="2017-01-31T15:48:11"/>
    <n v="2"/>
    <s v="Auckland"/>
    <x v="1"/>
  </r>
  <r>
    <x v="14"/>
    <x v="6"/>
    <x v="221"/>
    <x v="221"/>
    <s v="Student Achievement Component Levels 3 and above"/>
    <n v="-1161"/>
    <x v="2"/>
    <x v="1"/>
    <m/>
    <d v="2017-01-31T15:48:11"/>
    <n v="3"/>
    <s v="Waikato"/>
    <x v="5"/>
  </r>
  <r>
    <x v="14"/>
    <x v="6"/>
    <x v="221"/>
    <x v="221"/>
    <s v="Student Achievement Component Levels 3 and above"/>
    <n v="102438"/>
    <x v="0"/>
    <x v="0"/>
    <m/>
    <d v="2017-01-31T15:48:11"/>
    <n v="3"/>
    <s v="Waikato"/>
    <x v="5"/>
  </r>
  <r>
    <x v="14"/>
    <x v="6"/>
    <x v="221"/>
    <x v="221"/>
    <s v="Student Achievement Component Levels 3 and above"/>
    <n v="20487.61"/>
    <x v="0"/>
    <x v="0"/>
    <m/>
    <d v="2017-01-31T15:48:11"/>
    <n v="3"/>
    <s v="Waikato"/>
    <x v="5"/>
  </r>
  <r>
    <x v="14"/>
    <x v="6"/>
    <x v="221"/>
    <x v="221"/>
    <s v="Student Achievement Component Levels 3 and above"/>
    <n v="40975.300000000003"/>
    <x v="0"/>
    <x v="1"/>
    <m/>
    <d v="2017-01-31T15:48:11"/>
    <n v="3"/>
    <s v="Waikato"/>
    <x v="5"/>
  </r>
  <r>
    <x v="14"/>
    <x v="6"/>
    <x v="221"/>
    <x v="221"/>
    <s v="Student Achievement Component Levels 3 and above"/>
    <n v="204876.7"/>
    <x v="0"/>
    <x v="1"/>
    <m/>
    <d v="2017-01-31T15:48:11"/>
    <n v="3"/>
    <s v="Waikato"/>
    <x v="5"/>
  </r>
  <r>
    <x v="14"/>
    <x v="6"/>
    <x v="221"/>
    <x v="221"/>
    <s v="Student Achievement Component Levels 3 and above"/>
    <n v="102438.65"/>
    <x v="0"/>
    <x v="0"/>
    <m/>
    <d v="2017-01-31T15:48:11"/>
    <n v="3"/>
    <s v="Waikato"/>
    <x v="5"/>
  </r>
  <r>
    <x v="14"/>
    <x v="6"/>
    <x v="221"/>
    <x v="221"/>
    <s v="Student Achievement Component Levels 3 and above"/>
    <n v="20487.740000000002"/>
    <x v="0"/>
    <x v="0"/>
    <m/>
    <d v="2017-01-31T15:48:11"/>
    <n v="3"/>
    <s v="Waikato"/>
    <x v="5"/>
  </r>
  <r>
    <x v="14"/>
    <x v="6"/>
    <x v="221"/>
    <x v="221"/>
    <s v="Student Achievement Component Levels 3 and above"/>
    <n v="250794"/>
    <x v="0"/>
    <x v="2"/>
    <m/>
    <d v="2017-01-31T15:48:11"/>
    <n v="3"/>
    <s v="Waikato"/>
    <x v="5"/>
  </r>
  <r>
    <x v="19"/>
    <x v="6"/>
    <x v="222"/>
    <x v="222"/>
    <s v="Student Achievement Component Levels 1 and 2 (Competitive)"/>
    <n v="-29129.1"/>
    <x v="1"/>
    <x v="0"/>
    <m/>
    <d v="2017-01-31T15:48:11"/>
    <n v="2"/>
    <s v="Auckland"/>
    <x v="1"/>
  </r>
  <r>
    <x v="19"/>
    <x v="6"/>
    <x v="222"/>
    <x v="222"/>
    <s v="Student Achievement Component Levels 1 and 2 (Competitive)"/>
    <n v="312348.84000000003"/>
    <x v="0"/>
    <x v="0"/>
    <m/>
    <d v="2017-01-31T15:48:11"/>
    <n v="2"/>
    <s v="Auckland"/>
    <x v="1"/>
  </r>
  <r>
    <x v="19"/>
    <x v="6"/>
    <x v="222"/>
    <x v="222"/>
    <s v="Student Achievement Component Levels 1 and 2 (Competitive)"/>
    <n v="624750"/>
    <x v="0"/>
    <x v="1"/>
    <m/>
    <d v="2017-01-31T15:48:11"/>
    <n v="2"/>
    <s v="Auckland"/>
    <x v="1"/>
  </r>
  <r>
    <x v="19"/>
    <x v="6"/>
    <x v="222"/>
    <x v="222"/>
    <s v="Student Achievement Component Levels 1 and 2 (Competitive)"/>
    <n v="312401.15999999997"/>
    <x v="0"/>
    <x v="0"/>
    <m/>
    <d v="2017-01-31T15:48:11"/>
    <n v="2"/>
    <s v="Auckland"/>
    <x v="1"/>
  </r>
  <r>
    <x v="19"/>
    <x v="6"/>
    <x v="222"/>
    <x v="222"/>
    <s v="Student Achievement Component Levels 1 and 2 (Competitive)"/>
    <n v="323458.3"/>
    <x v="0"/>
    <x v="2"/>
    <m/>
    <d v="2017-01-31T15:48:11"/>
    <n v="2"/>
    <s v="Auckland"/>
    <x v="1"/>
  </r>
  <r>
    <x v="19"/>
    <x v="6"/>
    <x v="222"/>
    <x v="222"/>
    <s v="Student Achievement Component Levels 1 and 2 (Competitive)"/>
    <n v="1617291.7"/>
    <x v="0"/>
    <x v="2"/>
    <m/>
    <d v="2017-01-31T15:48:11"/>
    <n v="2"/>
    <s v="Auckland"/>
    <x v="1"/>
  </r>
  <r>
    <x v="12"/>
    <x v="6"/>
    <x v="222"/>
    <x v="222"/>
    <s v="Student Achievement Component Levels 1 and 2 (Non-compet)"/>
    <n v="128333.3"/>
    <x v="0"/>
    <x v="2"/>
    <m/>
    <d v="2017-01-31T15:48:11"/>
    <n v="2"/>
    <s v="Auckland"/>
    <x v="1"/>
  </r>
  <r>
    <x v="12"/>
    <x v="6"/>
    <x v="222"/>
    <x v="222"/>
    <s v="Student Achievement Component Levels 1 and 2 (Non-compet)"/>
    <n v="641666.69999999995"/>
    <x v="0"/>
    <x v="2"/>
    <m/>
    <d v="2017-01-31T15:48:11"/>
    <n v="2"/>
    <s v="Auckland"/>
    <x v="1"/>
  </r>
  <r>
    <x v="14"/>
    <x v="6"/>
    <x v="222"/>
    <x v="222"/>
    <s v="Student Achievement Component Levels 3 and above"/>
    <n v="28993.15"/>
    <x v="0"/>
    <x v="0"/>
    <m/>
    <d v="2017-01-31T15:48:11"/>
    <n v="2"/>
    <s v="Auckland"/>
    <x v="1"/>
  </r>
  <r>
    <x v="14"/>
    <x v="6"/>
    <x v="222"/>
    <x v="222"/>
    <s v="Student Achievement Component Levels 3 and above"/>
    <n v="28993.15"/>
    <x v="0"/>
    <x v="1"/>
    <m/>
    <d v="2017-01-31T15:48:11"/>
    <n v="2"/>
    <s v="Auckland"/>
    <x v="1"/>
  </r>
  <r>
    <x v="14"/>
    <x v="6"/>
    <x v="222"/>
    <x v="222"/>
    <s v="Student Achievement Component Levels 3 and above"/>
    <n v="144965.79999999999"/>
    <x v="0"/>
    <x v="0"/>
    <m/>
    <d v="2017-01-31T15:48:11"/>
    <n v="2"/>
    <s v="Auckland"/>
    <x v="1"/>
  </r>
  <r>
    <x v="14"/>
    <x v="6"/>
    <x v="222"/>
    <x v="222"/>
    <s v="Student Achievement Component Levels 3 and above"/>
    <n v="144965.85"/>
    <x v="0"/>
    <x v="1"/>
    <m/>
    <d v="2017-01-31T15:48:11"/>
    <n v="2"/>
    <s v="Auckland"/>
    <x v="1"/>
  </r>
  <r>
    <x v="14"/>
    <x v="6"/>
    <x v="222"/>
    <x v="222"/>
    <s v="Student Achievement Component Levels 3 and above"/>
    <n v="144966.65"/>
    <x v="0"/>
    <x v="1"/>
    <m/>
    <d v="2017-01-31T15:48:11"/>
    <n v="2"/>
    <s v="Auckland"/>
    <x v="1"/>
  </r>
  <r>
    <x v="14"/>
    <x v="6"/>
    <x v="222"/>
    <x v="222"/>
    <s v="Student Achievement Component Levels 3 and above"/>
    <n v="144966.70000000001"/>
    <x v="0"/>
    <x v="0"/>
    <m/>
    <d v="2017-01-31T15:48:11"/>
    <n v="2"/>
    <s v="Auckland"/>
    <x v="1"/>
  </r>
  <r>
    <x v="14"/>
    <x v="6"/>
    <x v="222"/>
    <x v="222"/>
    <s v="Student Achievement Component Levels 3 and above"/>
    <n v="28993.35"/>
    <x v="0"/>
    <x v="0"/>
    <m/>
    <d v="2017-01-31T15:48:11"/>
    <n v="2"/>
    <s v="Auckland"/>
    <x v="1"/>
  </r>
  <r>
    <x v="14"/>
    <x v="6"/>
    <x v="222"/>
    <x v="222"/>
    <s v="Student Achievement Component Levels 3 and above"/>
    <n v="28993.35"/>
    <x v="0"/>
    <x v="1"/>
    <m/>
    <d v="2017-01-31T15:48:11"/>
    <n v="2"/>
    <s v="Auckland"/>
    <x v="1"/>
  </r>
  <r>
    <x v="14"/>
    <x v="6"/>
    <x v="222"/>
    <x v="222"/>
    <s v="Student Achievement Component Levels 3 and above"/>
    <n v="34831.65"/>
    <x v="0"/>
    <x v="2"/>
    <m/>
    <d v="2017-01-31T15:48:11"/>
    <n v="2"/>
    <s v="Auckland"/>
    <x v="1"/>
  </r>
  <r>
    <x v="14"/>
    <x v="6"/>
    <x v="222"/>
    <x v="222"/>
    <s v="Student Achievement Component Levels 3 and above"/>
    <n v="174158.35"/>
    <x v="0"/>
    <x v="2"/>
    <m/>
    <d v="2017-01-31T15:48:11"/>
    <n v="2"/>
    <s v="Auckland"/>
    <x v="1"/>
  </r>
  <r>
    <x v="14"/>
    <x v="6"/>
    <x v="222"/>
    <x v="222"/>
    <s v="Student Achievement Component Levels 3 and above"/>
    <n v="174159.15"/>
    <x v="0"/>
    <x v="2"/>
    <m/>
    <d v="2017-01-31T15:48:11"/>
    <n v="2"/>
    <s v="Auckland"/>
    <x v="1"/>
  </r>
  <r>
    <x v="14"/>
    <x v="6"/>
    <x v="222"/>
    <x v="222"/>
    <s v="Student Achievement Component Levels 3 and above"/>
    <n v="34831.85"/>
    <x v="0"/>
    <x v="2"/>
    <m/>
    <d v="2017-01-31T15:48:11"/>
    <n v="2"/>
    <s v="Auckland"/>
    <x v="1"/>
  </r>
  <r>
    <x v="15"/>
    <x v="6"/>
    <x v="222"/>
    <x v="222"/>
    <s v="Youth Guarantee"/>
    <n v="-30699.17"/>
    <x v="1"/>
    <x v="0"/>
    <m/>
    <d v="2017-01-31T15:48:11"/>
    <n v="2"/>
    <s v="Auckland"/>
    <x v="1"/>
  </r>
  <r>
    <x v="15"/>
    <x v="6"/>
    <x v="222"/>
    <x v="222"/>
    <s v="Youth Guarantee"/>
    <n v="250872.78"/>
    <x v="0"/>
    <x v="2"/>
    <m/>
    <d v="2017-01-31T15:48:11"/>
    <n v="2"/>
    <s v="Auckland"/>
    <x v="1"/>
  </r>
  <r>
    <x v="15"/>
    <x v="6"/>
    <x v="222"/>
    <x v="222"/>
    <s v="Youth Guarantee"/>
    <n v="209656"/>
    <x v="0"/>
    <x v="2"/>
    <m/>
    <d v="2017-01-31T15:48:11"/>
    <n v="2"/>
    <s v="Auckland"/>
    <x v="1"/>
  </r>
  <r>
    <x v="15"/>
    <x v="6"/>
    <x v="222"/>
    <x v="222"/>
    <s v="Youth Guarantee"/>
    <n v="41931.22"/>
    <x v="0"/>
    <x v="2"/>
    <m/>
    <d v="2017-01-31T15:48:11"/>
    <n v="2"/>
    <s v="Auckland"/>
    <x v="1"/>
  </r>
  <r>
    <x v="15"/>
    <x v="6"/>
    <x v="222"/>
    <x v="222"/>
    <s v="Youth Guarantee"/>
    <n v="214504.25"/>
    <x v="0"/>
    <x v="0"/>
    <m/>
    <d v="2017-01-31T15:48:11"/>
    <n v="2"/>
    <s v="Auckland"/>
    <x v="1"/>
  </r>
  <r>
    <x v="15"/>
    <x v="6"/>
    <x v="222"/>
    <x v="222"/>
    <s v="Youth Guarantee"/>
    <n v="42900.88"/>
    <x v="0"/>
    <x v="0"/>
    <m/>
    <d v="2017-01-31T15:48:11"/>
    <n v="2"/>
    <s v="Auckland"/>
    <x v="1"/>
  </r>
  <r>
    <x v="15"/>
    <x v="6"/>
    <x v="222"/>
    <x v="222"/>
    <s v="Youth Guarantee"/>
    <n v="429453.3"/>
    <x v="0"/>
    <x v="1"/>
    <m/>
    <d v="2017-01-31T15:48:11"/>
    <n v="2"/>
    <s v="Auckland"/>
    <x v="1"/>
  </r>
  <r>
    <x v="15"/>
    <x v="6"/>
    <x v="222"/>
    <x v="222"/>
    <s v="Youth Guarantee"/>
    <n v="85890.7"/>
    <x v="0"/>
    <x v="1"/>
    <m/>
    <d v="2017-01-31T15:48:11"/>
    <n v="2"/>
    <s v="Auckland"/>
    <x v="1"/>
  </r>
  <r>
    <x v="15"/>
    <x v="6"/>
    <x v="222"/>
    <x v="222"/>
    <s v="Youth Guarantee"/>
    <n v="214949.05"/>
    <x v="0"/>
    <x v="0"/>
    <m/>
    <d v="2017-01-31T15:48:11"/>
    <n v="2"/>
    <s v="Auckland"/>
    <x v="1"/>
  </r>
  <r>
    <x v="15"/>
    <x v="6"/>
    <x v="222"/>
    <x v="222"/>
    <s v="Youth Guarantee"/>
    <n v="42989.82"/>
    <x v="0"/>
    <x v="0"/>
    <m/>
    <d v="2017-01-31T15:48:11"/>
    <n v="2"/>
    <s v="Auckland"/>
    <x v="1"/>
  </r>
  <r>
    <x v="14"/>
    <x v="6"/>
    <x v="223"/>
    <x v="223"/>
    <s v="Student Achievement Component Levels 3 and above"/>
    <n v="12781.65"/>
    <x v="0"/>
    <x v="2"/>
    <s v="Grand Parented"/>
    <d v="2017-01-31T15:48:11"/>
    <n v="9"/>
    <s v="Wellington"/>
    <x v="9"/>
  </r>
  <r>
    <x v="14"/>
    <x v="6"/>
    <x v="223"/>
    <x v="223"/>
    <s v="Student Achievement Component Levels 3 and above"/>
    <n v="2556.35"/>
    <x v="0"/>
    <x v="2"/>
    <s v="Grand Parented"/>
    <d v="2017-01-31T15:48:11"/>
    <n v="9"/>
    <s v="Wellington"/>
    <x v="9"/>
  </r>
  <r>
    <x v="14"/>
    <x v="6"/>
    <x v="223"/>
    <x v="223"/>
    <s v="Student Achievement Component Levels 3 and above"/>
    <n v="281756.15000000002"/>
    <x v="0"/>
    <x v="0"/>
    <m/>
    <d v="2017-01-31T15:48:11"/>
    <n v="9"/>
    <s v="Wellington"/>
    <x v="9"/>
  </r>
  <r>
    <x v="14"/>
    <x v="6"/>
    <x v="223"/>
    <x v="223"/>
    <s v="Student Achievement Component Levels 3 and above"/>
    <n v="56351.28"/>
    <x v="0"/>
    <x v="0"/>
    <m/>
    <d v="2017-01-31T15:48:11"/>
    <n v="9"/>
    <s v="Wellington"/>
    <x v="9"/>
  </r>
  <r>
    <x v="14"/>
    <x v="6"/>
    <x v="223"/>
    <x v="223"/>
    <s v="Student Achievement Component Levels 3 and above"/>
    <n v="281756.65000000002"/>
    <x v="0"/>
    <x v="1"/>
    <m/>
    <d v="2017-01-31T15:48:11"/>
    <n v="9"/>
    <s v="Wellington"/>
    <x v="9"/>
  </r>
  <r>
    <x v="14"/>
    <x v="6"/>
    <x v="223"/>
    <x v="223"/>
    <s v="Student Achievement Component Levels 3 and above"/>
    <n v="56351.35"/>
    <x v="0"/>
    <x v="1"/>
    <m/>
    <d v="2017-01-31T15:48:11"/>
    <n v="9"/>
    <s v="Wellington"/>
    <x v="9"/>
  </r>
  <r>
    <x v="14"/>
    <x v="6"/>
    <x v="223"/>
    <x v="223"/>
    <s v="Student Achievement Component Levels 3 and above"/>
    <n v="338109"/>
    <x v="0"/>
    <x v="1"/>
    <m/>
    <d v="2017-01-31T15:48:11"/>
    <n v="9"/>
    <s v="Wellington"/>
    <x v="9"/>
  </r>
  <r>
    <x v="14"/>
    <x v="6"/>
    <x v="223"/>
    <x v="223"/>
    <s v="Student Achievement Component Levels 3 and above"/>
    <n v="56351.57"/>
    <x v="0"/>
    <x v="0"/>
    <m/>
    <d v="2017-01-31T15:48:11"/>
    <n v="9"/>
    <s v="Wellington"/>
    <x v="9"/>
  </r>
  <r>
    <x v="14"/>
    <x v="6"/>
    <x v="223"/>
    <x v="223"/>
    <s v="Student Achievement Component Levels 3 and above"/>
    <n v="281758"/>
    <x v="0"/>
    <x v="0"/>
    <m/>
    <d v="2017-01-31T15:48:11"/>
    <n v="9"/>
    <s v="Wellington"/>
    <x v="9"/>
  </r>
  <r>
    <x v="14"/>
    <x v="6"/>
    <x v="224"/>
    <x v="224"/>
    <s v="Student Achievement Component Levels 3 and above"/>
    <n v="-20068"/>
    <x v="2"/>
    <x v="0"/>
    <m/>
    <d v="2017-01-31T15:48:11"/>
    <n v="4"/>
    <s v="Bay of Plenty"/>
    <x v="2"/>
  </r>
  <r>
    <x v="14"/>
    <x v="6"/>
    <x v="224"/>
    <x v="224"/>
    <s v="Student Achievement Component Levels 3 and above"/>
    <n v="-13424"/>
    <x v="2"/>
    <x v="1"/>
    <m/>
    <d v="2017-01-31T15:48:11"/>
    <n v="4"/>
    <s v="Bay of Plenty"/>
    <x v="2"/>
  </r>
  <r>
    <x v="14"/>
    <x v="6"/>
    <x v="224"/>
    <x v="224"/>
    <s v="Student Achievement Component Levels 3 and above"/>
    <n v="158972.32"/>
    <x v="0"/>
    <x v="0"/>
    <m/>
    <d v="2017-01-31T15:48:11"/>
    <n v="4"/>
    <s v="Bay of Plenty"/>
    <x v="2"/>
  </r>
  <r>
    <x v="14"/>
    <x v="6"/>
    <x v="224"/>
    <x v="224"/>
    <s v="Student Achievement Component Levels 3 and above"/>
    <n v="794861.65"/>
    <x v="0"/>
    <x v="0"/>
    <m/>
    <d v="2017-01-31T15:48:11"/>
    <n v="4"/>
    <s v="Bay of Plenty"/>
    <x v="2"/>
  </r>
  <r>
    <x v="14"/>
    <x v="6"/>
    <x v="224"/>
    <x v="224"/>
    <s v="Student Achievement Component Levels 3 and above"/>
    <n v="953835"/>
    <x v="0"/>
    <x v="1"/>
    <m/>
    <d v="2017-01-31T15:48:11"/>
    <n v="4"/>
    <s v="Bay of Plenty"/>
    <x v="2"/>
  </r>
  <r>
    <x v="14"/>
    <x v="6"/>
    <x v="224"/>
    <x v="224"/>
    <s v="Student Achievement Component Levels 3 and above"/>
    <n v="158973.15"/>
    <x v="0"/>
    <x v="1"/>
    <m/>
    <d v="2017-01-31T15:48:11"/>
    <n v="4"/>
    <s v="Bay of Plenty"/>
    <x v="2"/>
  </r>
  <r>
    <x v="14"/>
    <x v="6"/>
    <x v="224"/>
    <x v="224"/>
    <s v="Student Achievement Component Levels 3 and above"/>
    <n v="794865.85"/>
    <x v="0"/>
    <x v="1"/>
    <m/>
    <d v="2017-01-31T15:48:11"/>
    <n v="4"/>
    <s v="Bay of Plenty"/>
    <x v="2"/>
  </r>
  <r>
    <x v="14"/>
    <x v="6"/>
    <x v="224"/>
    <x v="224"/>
    <s v="Student Achievement Component Levels 3 and above"/>
    <n v="158973.32999999999"/>
    <x v="0"/>
    <x v="0"/>
    <m/>
    <d v="2017-01-31T15:48:11"/>
    <n v="4"/>
    <s v="Bay of Plenty"/>
    <x v="2"/>
  </r>
  <r>
    <x v="14"/>
    <x v="6"/>
    <x v="224"/>
    <x v="224"/>
    <s v="Student Achievement Component Levels 3 and above"/>
    <n v="794866.7"/>
    <x v="0"/>
    <x v="0"/>
    <m/>
    <d v="2017-01-31T15:48:11"/>
    <n v="4"/>
    <s v="Bay of Plenty"/>
    <x v="2"/>
  </r>
  <r>
    <x v="14"/>
    <x v="6"/>
    <x v="224"/>
    <x v="224"/>
    <s v="Student Achievement Component Levels 3 and above"/>
    <n v="1091745"/>
    <x v="0"/>
    <x v="2"/>
    <m/>
    <d v="2017-01-31T15:48:11"/>
    <n v="4"/>
    <s v="Bay of Plenty"/>
    <x v="2"/>
  </r>
  <r>
    <x v="14"/>
    <x v="6"/>
    <x v="224"/>
    <x v="224"/>
    <s v="Student Achievement Component Levels 3 and above"/>
    <n v="181957.65"/>
    <x v="0"/>
    <x v="2"/>
    <m/>
    <d v="2017-01-31T15:48:11"/>
    <n v="4"/>
    <s v="Bay of Plenty"/>
    <x v="2"/>
  </r>
  <r>
    <x v="14"/>
    <x v="6"/>
    <x v="224"/>
    <x v="224"/>
    <s v="Student Achievement Component Levels 3 and above"/>
    <n v="909788.35"/>
    <x v="0"/>
    <x v="2"/>
    <m/>
    <d v="2017-01-31T15:48:11"/>
    <n v="4"/>
    <s v="Bay of Plenty"/>
    <x v="2"/>
  </r>
  <r>
    <x v="15"/>
    <x v="6"/>
    <x v="224"/>
    <x v="224"/>
    <s v="Youth Guarantee"/>
    <n v="-3773.4"/>
    <x v="1"/>
    <x v="0"/>
    <m/>
    <d v="2017-01-31T15:48:11"/>
    <n v="4"/>
    <s v="Bay of Plenty"/>
    <x v="2"/>
  </r>
  <r>
    <x v="15"/>
    <x v="6"/>
    <x v="224"/>
    <x v="224"/>
    <s v="Youth Guarantee"/>
    <n v="39434.1"/>
    <x v="0"/>
    <x v="0"/>
    <m/>
    <d v="2017-01-31T15:48:11"/>
    <n v="4"/>
    <s v="Bay of Plenty"/>
    <x v="2"/>
  </r>
  <r>
    <x v="15"/>
    <x v="6"/>
    <x v="224"/>
    <x v="224"/>
    <s v="Youth Guarantee"/>
    <n v="197170.6"/>
    <x v="0"/>
    <x v="0"/>
    <m/>
    <d v="2017-01-31T15:48:11"/>
    <n v="4"/>
    <s v="Bay of Plenty"/>
    <x v="2"/>
  </r>
  <r>
    <x v="15"/>
    <x v="6"/>
    <x v="224"/>
    <x v="224"/>
    <s v="Youth Guarantee"/>
    <n v="473700"/>
    <x v="0"/>
    <x v="1"/>
    <m/>
    <d v="2017-01-31T15:48:11"/>
    <n v="4"/>
    <s v="Bay of Plenty"/>
    <x v="2"/>
  </r>
  <r>
    <x v="15"/>
    <x v="6"/>
    <x v="224"/>
    <x v="224"/>
    <s v="Youth Guarantee"/>
    <n v="39515.85"/>
    <x v="0"/>
    <x v="0"/>
    <m/>
    <d v="2017-01-31T15:48:11"/>
    <n v="4"/>
    <s v="Bay of Plenty"/>
    <x v="2"/>
  </r>
  <r>
    <x v="15"/>
    <x v="6"/>
    <x v="224"/>
    <x v="224"/>
    <s v="Youth Guarantee"/>
    <n v="197579.45"/>
    <x v="0"/>
    <x v="0"/>
    <m/>
    <d v="2017-01-31T15:48:11"/>
    <n v="4"/>
    <s v="Bay of Plenty"/>
    <x v="2"/>
  </r>
  <r>
    <x v="15"/>
    <x v="6"/>
    <x v="224"/>
    <x v="224"/>
    <s v="Youth Guarantee"/>
    <n v="238878.36"/>
    <x v="0"/>
    <x v="2"/>
    <m/>
    <d v="2017-01-31T15:48:11"/>
    <n v="4"/>
    <s v="Bay of Plenty"/>
    <x v="2"/>
  </r>
  <r>
    <x v="15"/>
    <x v="6"/>
    <x v="224"/>
    <x v="224"/>
    <s v="Youth Guarantee"/>
    <n v="239558.64"/>
    <x v="0"/>
    <x v="2"/>
    <m/>
    <d v="2017-01-31T15:48:11"/>
    <n v="4"/>
    <s v="Bay of Plenty"/>
    <x v="2"/>
  </r>
  <r>
    <x v="11"/>
    <x v="6"/>
    <x v="225"/>
    <x v="225"/>
    <s v="Equity Funding"/>
    <n v="99.48"/>
    <x v="0"/>
    <x v="0"/>
    <m/>
    <d v="2017-01-31T15:48:11"/>
    <n v="2"/>
    <s v="Auckland"/>
    <x v="1"/>
  </r>
  <r>
    <x v="11"/>
    <x v="6"/>
    <x v="225"/>
    <x v="225"/>
    <s v="Equity Funding"/>
    <n v="995"/>
    <x v="0"/>
    <x v="0"/>
    <m/>
    <d v="2017-01-31T15:48:11"/>
    <n v="2"/>
    <s v="Auckland"/>
    <x v="1"/>
  </r>
  <r>
    <x v="11"/>
    <x v="6"/>
    <x v="225"/>
    <x v="225"/>
    <s v="Equity Funding"/>
    <n v="99.52"/>
    <x v="0"/>
    <x v="0"/>
    <m/>
    <d v="2017-01-31T15:48:11"/>
    <n v="2"/>
    <s v="Auckland"/>
    <x v="1"/>
  </r>
  <r>
    <x v="11"/>
    <x v="6"/>
    <x v="225"/>
    <x v="225"/>
    <s v="Equity Funding"/>
    <n v="504.3"/>
    <x v="0"/>
    <x v="1"/>
    <m/>
    <d v="2017-01-31T15:48:11"/>
    <n v="2"/>
    <s v="Auckland"/>
    <x v="1"/>
  </r>
  <r>
    <x v="11"/>
    <x v="6"/>
    <x v="225"/>
    <x v="225"/>
    <s v="Equity Funding"/>
    <n v="2521.6999999999998"/>
    <x v="0"/>
    <x v="1"/>
    <m/>
    <d v="2017-01-31T15:48:11"/>
    <n v="2"/>
    <s v="Auckland"/>
    <x v="1"/>
  </r>
  <r>
    <x v="11"/>
    <x v="6"/>
    <x v="225"/>
    <x v="225"/>
    <s v="Equity Funding"/>
    <n v="646.29999999999995"/>
    <x v="0"/>
    <x v="2"/>
    <m/>
    <d v="2017-01-31T15:48:11"/>
    <n v="2"/>
    <s v="Auckland"/>
    <x v="1"/>
  </r>
  <r>
    <x v="11"/>
    <x v="6"/>
    <x v="225"/>
    <x v="225"/>
    <s v="Equity Funding"/>
    <n v="3231.7"/>
    <x v="0"/>
    <x v="2"/>
    <m/>
    <d v="2017-01-31T15:48:11"/>
    <n v="2"/>
    <s v="Auckland"/>
    <x v="1"/>
  </r>
  <r>
    <x v="14"/>
    <x v="6"/>
    <x v="225"/>
    <x v="225"/>
    <s v="Student Achievement Component Levels 3 and above"/>
    <n v="-991"/>
    <x v="2"/>
    <x v="1"/>
    <m/>
    <d v="2017-01-31T15:48:11"/>
    <n v="2"/>
    <s v="Auckland"/>
    <x v="1"/>
  </r>
  <r>
    <x v="14"/>
    <x v="6"/>
    <x v="225"/>
    <x v="225"/>
    <s v="Student Achievement Component Levels 3 and above"/>
    <n v="100779.73"/>
    <x v="0"/>
    <x v="0"/>
    <m/>
    <d v="2017-01-31T15:48:11"/>
    <n v="2"/>
    <s v="Auckland"/>
    <x v="1"/>
  </r>
  <r>
    <x v="14"/>
    <x v="6"/>
    <x v="225"/>
    <x v="225"/>
    <s v="Student Achievement Component Levels 3 and above"/>
    <n v="503898.85"/>
    <x v="0"/>
    <x v="0"/>
    <m/>
    <d v="2017-01-31T15:48:11"/>
    <n v="2"/>
    <s v="Auckland"/>
    <x v="1"/>
  </r>
  <r>
    <x v="14"/>
    <x v="6"/>
    <x v="225"/>
    <x v="225"/>
    <s v="Student Achievement Component Levels 3 and above"/>
    <n v="503902"/>
    <x v="0"/>
    <x v="0"/>
    <m/>
    <d v="2017-01-31T15:48:11"/>
    <n v="2"/>
    <s v="Auckland"/>
    <x v="1"/>
  </r>
  <r>
    <x v="14"/>
    <x v="6"/>
    <x v="225"/>
    <x v="225"/>
    <s v="Student Achievement Component Levels 3 and above"/>
    <n v="100780.42"/>
    <x v="0"/>
    <x v="0"/>
    <m/>
    <d v="2017-01-31T15:48:11"/>
    <n v="2"/>
    <s v="Auckland"/>
    <x v="1"/>
  </r>
  <r>
    <x v="14"/>
    <x v="6"/>
    <x v="225"/>
    <x v="225"/>
    <s v="Student Achievement Component Levels 3 and above"/>
    <n v="125838.15"/>
    <x v="0"/>
    <x v="1"/>
    <m/>
    <d v="2017-01-31T15:48:11"/>
    <n v="2"/>
    <s v="Auckland"/>
    <x v="1"/>
  </r>
  <r>
    <x v="14"/>
    <x v="6"/>
    <x v="225"/>
    <x v="225"/>
    <s v="Student Achievement Component Levels 3 and above"/>
    <n v="629190.85"/>
    <x v="0"/>
    <x v="1"/>
    <m/>
    <d v="2017-01-31T15:48:11"/>
    <n v="2"/>
    <s v="Auckland"/>
    <x v="1"/>
  </r>
  <r>
    <x v="14"/>
    <x v="6"/>
    <x v="225"/>
    <x v="225"/>
    <s v="Student Achievement Component Levels 3 and above"/>
    <n v="125838.65"/>
    <x v="0"/>
    <x v="1"/>
    <m/>
    <d v="2017-01-31T15:48:11"/>
    <n v="2"/>
    <s v="Auckland"/>
    <x v="1"/>
  </r>
  <r>
    <x v="14"/>
    <x v="6"/>
    <x v="225"/>
    <x v="225"/>
    <s v="Student Achievement Component Levels 3 and above"/>
    <n v="629193.35"/>
    <x v="0"/>
    <x v="1"/>
    <m/>
    <d v="2017-01-31T15:48:11"/>
    <n v="2"/>
    <s v="Auckland"/>
    <x v="1"/>
  </r>
  <r>
    <x v="14"/>
    <x v="6"/>
    <x v="225"/>
    <x v="225"/>
    <s v="Student Achievement Component Levels 3 and above"/>
    <n v="779082"/>
    <x v="0"/>
    <x v="2"/>
    <m/>
    <d v="2017-01-31T15:48:11"/>
    <n v="2"/>
    <s v="Auckland"/>
    <x v="1"/>
  </r>
  <r>
    <x v="14"/>
    <x v="6"/>
    <x v="225"/>
    <x v="225"/>
    <s v="Student Achievement Component Levels 3 and above"/>
    <n v="129847.15"/>
    <x v="0"/>
    <x v="2"/>
    <m/>
    <d v="2017-01-31T15:48:11"/>
    <n v="2"/>
    <s v="Auckland"/>
    <x v="1"/>
  </r>
  <r>
    <x v="14"/>
    <x v="6"/>
    <x v="225"/>
    <x v="225"/>
    <s v="Student Achievement Component Levels 3 and above"/>
    <n v="649235.85"/>
    <x v="0"/>
    <x v="2"/>
    <m/>
    <d v="2017-01-31T15:48:11"/>
    <n v="2"/>
    <s v="Auckland"/>
    <x v="1"/>
  </r>
  <r>
    <x v="11"/>
    <x v="6"/>
    <x v="226"/>
    <x v="226"/>
    <s v="Equity Funding"/>
    <n v="393.3"/>
    <x v="0"/>
    <x v="1"/>
    <m/>
    <d v="2017-01-31T15:48:11"/>
    <n v="4"/>
    <s v="Bay of Plenty"/>
    <x v="2"/>
  </r>
  <r>
    <x v="11"/>
    <x v="6"/>
    <x v="226"/>
    <x v="226"/>
    <s v="Equity Funding"/>
    <n v="78.7"/>
    <x v="0"/>
    <x v="1"/>
    <m/>
    <d v="2017-01-31T15:48:11"/>
    <n v="4"/>
    <s v="Bay of Plenty"/>
    <x v="2"/>
  </r>
  <r>
    <x v="11"/>
    <x v="6"/>
    <x v="226"/>
    <x v="226"/>
    <s v="Equity Funding"/>
    <n v="133.30000000000001"/>
    <x v="0"/>
    <x v="2"/>
    <m/>
    <d v="2017-01-31T15:48:11"/>
    <n v="4"/>
    <s v="Bay of Plenty"/>
    <x v="2"/>
  </r>
  <r>
    <x v="11"/>
    <x v="6"/>
    <x v="226"/>
    <x v="226"/>
    <s v="Equity Funding"/>
    <n v="666.7"/>
    <x v="0"/>
    <x v="2"/>
    <m/>
    <d v="2017-01-31T15:48:11"/>
    <n v="4"/>
    <s v="Bay of Plenty"/>
    <x v="2"/>
  </r>
  <r>
    <x v="11"/>
    <x v="6"/>
    <x v="226"/>
    <x v="226"/>
    <s v="Equity Funding"/>
    <n v="435.96"/>
    <x v="0"/>
    <x v="0"/>
    <m/>
    <d v="2017-01-31T15:48:11"/>
    <n v="4"/>
    <s v="Bay of Plenty"/>
    <x v="2"/>
  </r>
  <r>
    <x v="11"/>
    <x v="6"/>
    <x v="226"/>
    <x v="226"/>
    <s v="Equity Funding"/>
    <n v="363.35"/>
    <x v="0"/>
    <x v="0"/>
    <m/>
    <d v="2017-01-31T15:48:11"/>
    <n v="4"/>
    <s v="Bay of Plenty"/>
    <x v="2"/>
  </r>
  <r>
    <x v="11"/>
    <x v="6"/>
    <x v="226"/>
    <x v="226"/>
    <s v="Equity Funding"/>
    <n v="72.69"/>
    <x v="0"/>
    <x v="0"/>
    <m/>
    <d v="2017-01-31T15:48:11"/>
    <n v="4"/>
    <s v="Bay of Plenty"/>
    <x v="2"/>
  </r>
  <r>
    <x v="14"/>
    <x v="6"/>
    <x v="226"/>
    <x v="226"/>
    <s v="Student Achievement Component Levels 3 and above"/>
    <n v="-77"/>
    <x v="2"/>
    <x v="0"/>
    <m/>
    <d v="2017-01-31T15:48:11"/>
    <n v="4"/>
    <s v="Bay of Plenty"/>
    <x v="2"/>
  </r>
  <r>
    <x v="14"/>
    <x v="6"/>
    <x v="226"/>
    <x v="226"/>
    <s v="Student Achievement Component Levels 3 and above"/>
    <n v="-51"/>
    <x v="2"/>
    <x v="1"/>
    <m/>
    <d v="2017-01-31T15:48:11"/>
    <n v="4"/>
    <s v="Bay of Plenty"/>
    <x v="2"/>
  </r>
  <r>
    <x v="14"/>
    <x v="6"/>
    <x v="226"/>
    <x v="226"/>
    <s v="Student Achievement Component Levels 3 and above"/>
    <n v="18179.939999999999"/>
    <x v="0"/>
    <x v="0"/>
    <m/>
    <d v="2017-01-31T15:48:11"/>
    <n v="4"/>
    <s v="Bay of Plenty"/>
    <x v="2"/>
  </r>
  <r>
    <x v="14"/>
    <x v="6"/>
    <x v="226"/>
    <x v="226"/>
    <s v="Student Achievement Component Levels 3 and above"/>
    <n v="36360"/>
    <x v="0"/>
    <x v="1"/>
    <m/>
    <d v="2017-01-31T15:48:11"/>
    <n v="4"/>
    <s v="Bay of Plenty"/>
    <x v="2"/>
  </r>
  <r>
    <x v="14"/>
    <x v="6"/>
    <x v="226"/>
    <x v="226"/>
    <s v="Student Achievement Component Levels 3 and above"/>
    <n v="18180.060000000001"/>
    <x v="0"/>
    <x v="0"/>
    <m/>
    <d v="2017-01-31T15:48:11"/>
    <n v="4"/>
    <s v="Bay of Plenty"/>
    <x v="2"/>
  </r>
  <r>
    <x v="14"/>
    <x v="6"/>
    <x v="226"/>
    <x v="226"/>
    <s v="Student Achievement Component Levels 3 and above"/>
    <n v="3314.65"/>
    <x v="0"/>
    <x v="2"/>
    <m/>
    <d v="2017-01-31T15:48:11"/>
    <n v="4"/>
    <s v="Bay of Plenty"/>
    <x v="2"/>
  </r>
  <r>
    <x v="14"/>
    <x v="6"/>
    <x v="226"/>
    <x v="226"/>
    <s v="Student Achievement Component Levels 3 and above"/>
    <n v="16573.349999999999"/>
    <x v="0"/>
    <x v="2"/>
    <m/>
    <d v="2017-01-31T15:48:11"/>
    <n v="4"/>
    <s v="Bay of Plenty"/>
    <x v="2"/>
  </r>
  <r>
    <x v="14"/>
    <x v="6"/>
    <x v="226"/>
    <x v="226"/>
    <s v="Student Achievement Component Levels 3 and above"/>
    <n v="16574.150000000001"/>
    <x v="0"/>
    <x v="2"/>
    <m/>
    <d v="2017-01-31T15:48:11"/>
    <n v="4"/>
    <s v="Bay of Plenty"/>
    <x v="2"/>
  </r>
  <r>
    <x v="14"/>
    <x v="6"/>
    <x v="226"/>
    <x v="226"/>
    <s v="Student Achievement Component Levels 3 and above"/>
    <n v="3314.85"/>
    <x v="0"/>
    <x v="2"/>
    <m/>
    <d v="2017-01-31T15:48:11"/>
    <n v="4"/>
    <s v="Bay of Plenty"/>
    <x v="2"/>
  </r>
  <r>
    <x v="25"/>
    <x v="6"/>
    <x v="227"/>
    <x v="227"/>
    <s v="LN - Intensive Literacy and Numeracy"/>
    <n v="12083.3"/>
    <x v="0"/>
    <x v="1"/>
    <m/>
    <d v="2017-01-31T15:48:11"/>
    <n v="12"/>
    <s v="Otago"/>
    <x v="11"/>
  </r>
  <r>
    <x v="25"/>
    <x v="6"/>
    <x v="227"/>
    <x v="227"/>
    <s v="LN - Intensive Literacy and Numeracy"/>
    <n v="12083.3"/>
    <x v="0"/>
    <x v="2"/>
    <m/>
    <d v="2017-01-31T15:48:11"/>
    <n v="12"/>
    <s v="Otago"/>
    <x v="11"/>
  </r>
  <r>
    <x v="25"/>
    <x v="6"/>
    <x v="227"/>
    <x v="227"/>
    <s v="LN - Intensive Literacy and Numeracy"/>
    <n v="60416.7"/>
    <x v="0"/>
    <x v="1"/>
    <m/>
    <d v="2017-01-31T15:48:11"/>
    <n v="12"/>
    <s v="Otago"/>
    <x v="11"/>
  </r>
  <r>
    <x v="25"/>
    <x v="6"/>
    <x v="227"/>
    <x v="227"/>
    <s v="LN - Intensive Literacy and Numeracy"/>
    <n v="60416.7"/>
    <x v="0"/>
    <x v="2"/>
    <m/>
    <d v="2017-01-31T15:48:11"/>
    <n v="12"/>
    <s v="Otago"/>
    <x v="11"/>
  </r>
  <r>
    <x v="0"/>
    <x v="6"/>
    <x v="228"/>
    <x v="228"/>
    <s v="ACE in Communities"/>
    <n v="71280"/>
    <x v="0"/>
    <x v="1"/>
    <m/>
    <d v="2017-01-31T15:48:11"/>
    <n v="3"/>
    <s v="Waikato"/>
    <x v="5"/>
  </r>
  <r>
    <x v="0"/>
    <x v="6"/>
    <x v="228"/>
    <x v="228"/>
    <s v="ACE in Communities"/>
    <n v="71280"/>
    <x v="0"/>
    <x v="2"/>
    <m/>
    <d v="2017-01-31T15:48:11"/>
    <n v="3"/>
    <s v="Waikato"/>
    <x v="5"/>
  </r>
  <r>
    <x v="14"/>
    <x v="6"/>
    <x v="228"/>
    <x v="228"/>
    <s v="Student Achievement Component Levels 3 and above"/>
    <n v="133950"/>
    <x v="0"/>
    <x v="1"/>
    <m/>
    <d v="2017-01-31T15:48:11"/>
    <n v="3"/>
    <s v="Waikato"/>
    <x v="5"/>
  </r>
  <r>
    <x v="14"/>
    <x v="6"/>
    <x v="228"/>
    <x v="228"/>
    <s v="Student Achievement Component Levels 3 and above"/>
    <n v="111625.05"/>
    <x v="0"/>
    <x v="0"/>
    <m/>
    <d v="2017-01-31T15:48:11"/>
    <n v="3"/>
    <s v="Waikato"/>
    <x v="5"/>
  </r>
  <r>
    <x v="14"/>
    <x v="6"/>
    <x v="228"/>
    <x v="228"/>
    <s v="Student Achievement Component Levels 3 and above"/>
    <n v="22325.02"/>
    <x v="0"/>
    <x v="0"/>
    <m/>
    <d v="2017-01-31T15:48:11"/>
    <n v="3"/>
    <s v="Waikato"/>
    <x v="5"/>
  </r>
  <r>
    <x v="14"/>
    <x v="6"/>
    <x v="228"/>
    <x v="228"/>
    <s v="Student Achievement Component Levels 3 and above"/>
    <n v="22325.13"/>
    <x v="0"/>
    <x v="0"/>
    <m/>
    <d v="2017-01-31T15:48:11"/>
    <n v="3"/>
    <s v="Waikato"/>
    <x v="5"/>
  </r>
  <r>
    <x v="14"/>
    <x v="6"/>
    <x v="228"/>
    <x v="228"/>
    <s v="Student Achievement Component Levels 3 and above"/>
    <n v="22325.15"/>
    <x v="0"/>
    <x v="1"/>
    <m/>
    <d v="2017-01-31T15:48:11"/>
    <n v="3"/>
    <s v="Waikato"/>
    <x v="5"/>
  </r>
  <r>
    <x v="14"/>
    <x v="6"/>
    <x v="228"/>
    <x v="228"/>
    <s v="Student Achievement Component Levels 3 and above"/>
    <n v="111625.8"/>
    <x v="0"/>
    <x v="0"/>
    <m/>
    <d v="2017-01-31T15:48:11"/>
    <n v="3"/>
    <s v="Waikato"/>
    <x v="5"/>
  </r>
  <r>
    <x v="14"/>
    <x v="6"/>
    <x v="228"/>
    <x v="228"/>
    <s v="Student Achievement Component Levels 3 and above"/>
    <n v="111625.85"/>
    <x v="0"/>
    <x v="1"/>
    <m/>
    <d v="2017-01-31T15:48:11"/>
    <n v="3"/>
    <s v="Waikato"/>
    <x v="5"/>
  </r>
  <r>
    <x v="14"/>
    <x v="6"/>
    <x v="228"/>
    <x v="228"/>
    <s v="Student Achievement Component Levels 3 and above"/>
    <n v="113874.15"/>
    <x v="0"/>
    <x v="2"/>
    <m/>
    <d v="2017-01-31T15:48:11"/>
    <n v="3"/>
    <s v="Waikato"/>
    <x v="5"/>
  </r>
  <r>
    <x v="14"/>
    <x v="6"/>
    <x v="228"/>
    <x v="228"/>
    <s v="Student Achievement Component Levels 3 and above"/>
    <n v="22774.85"/>
    <x v="0"/>
    <x v="2"/>
    <m/>
    <d v="2017-01-31T15:48:11"/>
    <n v="3"/>
    <s v="Waikato"/>
    <x v="5"/>
  </r>
  <r>
    <x v="14"/>
    <x v="6"/>
    <x v="228"/>
    <x v="228"/>
    <s v="Student Achievement Component Levels 3 and above"/>
    <n v="136650"/>
    <x v="0"/>
    <x v="2"/>
    <m/>
    <d v="2017-01-31T15:48:11"/>
    <n v="3"/>
    <s v="Waikato"/>
    <x v="5"/>
  </r>
  <r>
    <x v="11"/>
    <x v="6"/>
    <x v="229"/>
    <x v="229"/>
    <s v="Equity Funding"/>
    <n v="-1109"/>
    <x v="0"/>
    <x v="1"/>
    <m/>
    <d v="2017-01-31T15:48:11"/>
    <n v="6"/>
    <s v="Hawkes Bay"/>
    <x v="8"/>
  </r>
  <r>
    <x v="11"/>
    <x v="6"/>
    <x v="229"/>
    <x v="229"/>
    <s v="Equity Funding"/>
    <n v="924.15"/>
    <x v="0"/>
    <x v="1"/>
    <m/>
    <d v="2017-01-31T15:48:11"/>
    <n v="6"/>
    <s v="Hawkes Bay"/>
    <x v="8"/>
  </r>
  <r>
    <x v="11"/>
    <x v="6"/>
    <x v="229"/>
    <x v="229"/>
    <s v="Equity Funding"/>
    <n v="184.85"/>
    <x v="0"/>
    <x v="1"/>
    <m/>
    <d v="2017-01-31T15:48:11"/>
    <n v="6"/>
    <s v="Hawkes Bay"/>
    <x v="8"/>
  </r>
  <r>
    <x v="11"/>
    <x v="6"/>
    <x v="229"/>
    <x v="229"/>
    <s v="Equity Funding"/>
    <n v="199.46"/>
    <x v="0"/>
    <x v="0"/>
    <m/>
    <d v="2017-01-31T15:48:11"/>
    <n v="6"/>
    <s v="Hawkes Bay"/>
    <x v="8"/>
  </r>
  <r>
    <x v="11"/>
    <x v="6"/>
    <x v="229"/>
    <x v="229"/>
    <s v="Equity Funding"/>
    <n v="1995"/>
    <x v="0"/>
    <x v="0"/>
    <m/>
    <d v="2017-01-31T15:48:11"/>
    <n v="6"/>
    <s v="Hawkes Bay"/>
    <x v="8"/>
  </r>
  <r>
    <x v="11"/>
    <x v="6"/>
    <x v="229"/>
    <x v="229"/>
    <s v="Equity Funding"/>
    <n v="199.54"/>
    <x v="0"/>
    <x v="0"/>
    <m/>
    <d v="2017-01-31T15:48:11"/>
    <n v="6"/>
    <s v="Hawkes Bay"/>
    <x v="8"/>
  </r>
  <r>
    <x v="14"/>
    <x v="6"/>
    <x v="229"/>
    <x v="229"/>
    <s v="Student Achievement Component Levels 3 and above"/>
    <n v="-164576"/>
    <x v="0"/>
    <x v="1"/>
    <m/>
    <d v="2017-01-31T15:48:11"/>
    <n v="6"/>
    <s v="Hawkes Bay"/>
    <x v="8"/>
  </r>
  <r>
    <x v="14"/>
    <x v="6"/>
    <x v="229"/>
    <x v="229"/>
    <s v="Student Achievement Component Levels 3 and above"/>
    <n v="-7898"/>
    <x v="2"/>
    <x v="0"/>
    <m/>
    <d v="2017-01-31T15:48:11"/>
    <n v="6"/>
    <s v="Hawkes Bay"/>
    <x v="8"/>
  </r>
  <r>
    <x v="14"/>
    <x v="6"/>
    <x v="229"/>
    <x v="229"/>
    <s v="Student Achievement Component Levels 3 and above"/>
    <n v="-1364.91"/>
    <x v="1"/>
    <x v="0"/>
    <m/>
    <d v="2017-01-31T15:48:11"/>
    <n v="6"/>
    <s v="Hawkes Bay"/>
    <x v="8"/>
  </r>
  <r>
    <x v="14"/>
    <x v="6"/>
    <x v="229"/>
    <x v="229"/>
    <s v="Student Achievement Component Levels 3 and above"/>
    <n v="33"/>
    <x v="2"/>
    <x v="0"/>
    <m/>
    <d v="2017-01-31T15:48:11"/>
    <n v="6"/>
    <s v="Hawkes Bay"/>
    <x v="8"/>
  </r>
  <r>
    <x v="14"/>
    <x v="6"/>
    <x v="229"/>
    <x v="229"/>
    <s v="Student Achievement Component Levels 3 and above"/>
    <n v="27429.32"/>
    <x v="0"/>
    <x v="0"/>
    <m/>
    <d v="2017-01-31T15:48:11"/>
    <n v="6"/>
    <s v="Hawkes Bay"/>
    <x v="8"/>
  </r>
  <r>
    <x v="14"/>
    <x v="6"/>
    <x v="229"/>
    <x v="229"/>
    <s v="Student Achievement Component Levels 3 and above"/>
    <n v="137146.65"/>
    <x v="0"/>
    <x v="1"/>
    <m/>
    <d v="2017-01-31T15:48:11"/>
    <n v="6"/>
    <s v="Hawkes Bay"/>
    <x v="8"/>
  </r>
  <r>
    <x v="14"/>
    <x v="6"/>
    <x v="229"/>
    <x v="229"/>
    <s v="Student Achievement Component Levels 3 and above"/>
    <n v="27429.35"/>
    <x v="0"/>
    <x v="1"/>
    <m/>
    <d v="2017-01-31T15:48:11"/>
    <n v="6"/>
    <s v="Hawkes Bay"/>
    <x v="8"/>
  </r>
  <r>
    <x v="14"/>
    <x v="6"/>
    <x v="229"/>
    <x v="229"/>
    <s v="Student Achievement Component Levels 3 and above"/>
    <n v="137146.79999999999"/>
    <x v="0"/>
    <x v="0"/>
    <m/>
    <d v="2017-01-31T15:48:11"/>
    <n v="6"/>
    <s v="Hawkes Bay"/>
    <x v="8"/>
  </r>
  <r>
    <x v="14"/>
    <x v="6"/>
    <x v="229"/>
    <x v="229"/>
    <s v="Student Achievement Component Levels 3 and above"/>
    <n v="27429.51"/>
    <x v="0"/>
    <x v="0"/>
    <m/>
    <d v="2017-01-31T15:48:11"/>
    <n v="6"/>
    <s v="Hawkes Bay"/>
    <x v="8"/>
  </r>
  <r>
    <x v="14"/>
    <x v="6"/>
    <x v="229"/>
    <x v="229"/>
    <s v="Student Achievement Component Levels 3 and above"/>
    <n v="137147.65"/>
    <x v="0"/>
    <x v="0"/>
    <m/>
    <d v="2017-01-31T15:48:11"/>
    <n v="6"/>
    <s v="Hawkes Bay"/>
    <x v="8"/>
  </r>
  <r>
    <x v="11"/>
    <x v="6"/>
    <x v="230"/>
    <x v="230"/>
    <s v="Equity Funding"/>
    <n v="29.15"/>
    <x v="0"/>
    <x v="1"/>
    <m/>
    <d v="2017-01-31T15:48:11"/>
    <n v="3"/>
    <s v="Waikato"/>
    <x v="5"/>
  </r>
  <r>
    <x v="11"/>
    <x v="6"/>
    <x v="230"/>
    <x v="230"/>
    <s v="Equity Funding"/>
    <n v="5.85"/>
    <x v="0"/>
    <x v="1"/>
    <m/>
    <d v="2017-01-31T15:48:11"/>
    <n v="3"/>
    <s v="Waikato"/>
    <x v="5"/>
  </r>
  <r>
    <x v="11"/>
    <x v="6"/>
    <x v="230"/>
    <x v="230"/>
    <s v="Equity Funding"/>
    <n v="36"/>
    <x v="0"/>
    <x v="1"/>
    <m/>
    <d v="2017-01-31T15:48:11"/>
    <n v="3"/>
    <s v="Waikato"/>
    <x v="5"/>
  </r>
  <r>
    <x v="11"/>
    <x v="6"/>
    <x v="230"/>
    <x v="230"/>
    <s v="Equity Funding"/>
    <n v="12.3"/>
    <x v="0"/>
    <x v="2"/>
    <m/>
    <d v="2017-01-31T15:48:11"/>
    <n v="3"/>
    <s v="Waikato"/>
    <x v="5"/>
  </r>
  <r>
    <x v="11"/>
    <x v="6"/>
    <x v="230"/>
    <x v="230"/>
    <s v="Equity Funding"/>
    <n v="61.7"/>
    <x v="0"/>
    <x v="2"/>
    <m/>
    <d v="2017-01-31T15:48:11"/>
    <n v="3"/>
    <s v="Waikato"/>
    <x v="5"/>
  </r>
  <r>
    <x v="14"/>
    <x v="6"/>
    <x v="230"/>
    <x v="230"/>
    <s v="Student Achievement Component Levels 3 and above"/>
    <n v="-45856.06"/>
    <x v="1"/>
    <x v="0"/>
    <m/>
    <d v="2017-01-31T15:48:11"/>
    <n v="3"/>
    <s v="Waikato"/>
    <x v="5"/>
  </r>
  <r>
    <x v="14"/>
    <x v="6"/>
    <x v="230"/>
    <x v="230"/>
    <s v="Student Achievement Component Levels 3 and above"/>
    <n v="22956.65"/>
    <x v="0"/>
    <x v="2"/>
    <m/>
    <d v="2017-01-31T15:48:11"/>
    <n v="3"/>
    <s v="Waikato"/>
    <x v="5"/>
  </r>
  <r>
    <x v="14"/>
    <x v="6"/>
    <x v="230"/>
    <x v="230"/>
    <s v="Student Achievement Component Levels 3 and above"/>
    <n v="4591.3500000000004"/>
    <x v="0"/>
    <x v="2"/>
    <m/>
    <d v="2017-01-31T15:48:11"/>
    <n v="3"/>
    <s v="Waikato"/>
    <x v="5"/>
  </r>
  <r>
    <x v="14"/>
    <x v="6"/>
    <x v="230"/>
    <x v="230"/>
    <s v="Student Achievement Component Levels 3 and above"/>
    <n v="27549"/>
    <x v="0"/>
    <x v="2"/>
    <m/>
    <d v="2017-01-31T15:48:11"/>
    <n v="3"/>
    <s v="Waikato"/>
    <x v="5"/>
  </r>
  <r>
    <x v="14"/>
    <x v="6"/>
    <x v="230"/>
    <x v="230"/>
    <s v="Student Achievement Component Levels 3 and above"/>
    <n v="41687.5"/>
    <x v="0"/>
    <x v="0"/>
    <m/>
    <d v="2017-01-31T15:48:11"/>
    <n v="3"/>
    <s v="Waikato"/>
    <x v="5"/>
  </r>
  <r>
    <x v="14"/>
    <x v="6"/>
    <x v="230"/>
    <x v="230"/>
    <s v="Student Achievement Component Levels 3 and above"/>
    <n v="100050"/>
    <x v="0"/>
    <x v="1"/>
    <m/>
    <d v="2017-01-31T15:48:11"/>
    <n v="3"/>
    <s v="Waikato"/>
    <x v="5"/>
  </r>
  <r>
    <x v="14"/>
    <x v="6"/>
    <x v="230"/>
    <x v="230"/>
    <s v="Student Achievement Component Levels 3 and above"/>
    <n v="8337.5400000000009"/>
    <x v="0"/>
    <x v="0"/>
    <m/>
    <d v="2017-01-31T15:48:11"/>
    <n v="3"/>
    <s v="Waikato"/>
    <x v="5"/>
  </r>
  <r>
    <x v="14"/>
    <x v="6"/>
    <x v="230"/>
    <x v="230"/>
    <s v="Student Achievement Component Levels 3 and above"/>
    <n v="8337.5499999999993"/>
    <x v="0"/>
    <x v="0"/>
    <m/>
    <d v="2017-01-31T15:48:11"/>
    <n v="3"/>
    <s v="Waikato"/>
    <x v="5"/>
  </r>
  <r>
    <x v="14"/>
    <x v="6"/>
    <x v="230"/>
    <x v="230"/>
    <s v="Student Achievement Component Levels 3 and above"/>
    <n v="41687.800000000003"/>
    <x v="0"/>
    <x v="0"/>
    <m/>
    <d v="2017-01-31T15:48:11"/>
    <n v="3"/>
    <s v="Waikato"/>
    <x v="5"/>
  </r>
  <r>
    <x v="11"/>
    <x v="6"/>
    <x v="231"/>
    <x v="231"/>
    <s v="Equity Funding"/>
    <n v="143.47"/>
    <x v="0"/>
    <x v="0"/>
    <m/>
    <d v="2017-01-31T15:48:11"/>
    <n v="11"/>
    <s v="Canterbury"/>
    <x v="6"/>
  </r>
  <r>
    <x v="11"/>
    <x v="6"/>
    <x v="231"/>
    <x v="231"/>
    <s v="Equity Funding"/>
    <n v="1435"/>
    <x v="0"/>
    <x v="0"/>
    <m/>
    <d v="2017-01-31T15:48:11"/>
    <n v="11"/>
    <s v="Canterbury"/>
    <x v="6"/>
  </r>
  <r>
    <x v="11"/>
    <x v="6"/>
    <x v="231"/>
    <x v="231"/>
    <s v="Equity Funding"/>
    <n v="143.53"/>
    <x v="0"/>
    <x v="0"/>
    <m/>
    <d v="2017-01-31T15:48:11"/>
    <n v="11"/>
    <s v="Canterbury"/>
    <x v="6"/>
  </r>
  <r>
    <x v="11"/>
    <x v="6"/>
    <x v="231"/>
    <x v="231"/>
    <s v="Equity Funding"/>
    <n v="2043.3"/>
    <x v="0"/>
    <x v="1"/>
    <m/>
    <d v="2017-01-31T15:48:11"/>
    <n v="11"/>
    <s v="Canterbury"/>
    <x v="6"/>
  </r>
  <r>
    <x v="11"/>
    <x v="6"/>
    <x v="231"/>
    <x v="231"/>
    <s v="Equity Funding"/>
    <n v="408.7"/>
    <x v="0"/>
    <x v="1"/>
    <m/>
    <d v="2017-01-31T15:48:11"/>
    <n v="11"/>
    <s v="Canterbury"/>
    <x v="6"/>
  </r>
  <r>
    <x v="11"/>
    <x v="6"/>
    <x v="231"/>
    <x v="231"/>
    <s v="Equity Funding"/>
    <n v="213.65"/>
    <x v="0"/>
    <x v="2"/>
    <m/>
    <d v="2017-01-31T15:48:11"/>
    <n v="11"/>
    <s v="Canterbury"/>
    <x v="6"/>
  </r>
  <r>
    <x v="11"/>
    <x v="6"/>
    <x v="231"/>
    <x v="231"/>
    <s v="Equity Funding"/>
    <n v="1068.3499999999999"/>
    <x v="0"/>
    <x v="2"/>
    <m/>
    <d v="2017-01-31T15:48:11"/>
    <n v="11"/>
    <s v="Canterbury"/>
    <x v="6"/>
  </r>
  <r>
    <x v="11"/>
    <x v="6"/>
    <x v="231"/>
    <x v="231"/>
    <s v="Equity Funding"/>
    <n v="1069.1500000000001"/>
    <x v="0"/>
    <x v="2"/>
    <m/>
    <d v="2017-01-31T15:48:11"/>
    <n v="11"/>
    <s v="Canterbury"/>
    <x v="6"/>
  </r>
  <r>
    <x v="11"/>
    <x v="6"/>
    <x v="231"/>
    <x v="231"/>
    <s v="Equity Funding"/>
    <n v="213.85"/>
    <x v="0"/>
    <x v="2"/>
    <m/>
    <d v="2017-01-31T15:48:11"/>
    <n v="11"/>
    <s v="Canterbury"/>
    <x v="6"/>
  </r>
  <r>
    <x v="14"/>
    <x v="6"/>
    <x v="231"/>
    <x v="231"/>
    <s v="Student Achievement Component Levels 3 and above"/>
    <n v="292213.2"/>
    <x v="0"/>
    <x v="0"/>
    <m/>
    <d v="2017-01-31T15:48:11"/>
    <n v="11"/>
    <s v="Canterbury"/>
    <x v="6"/>
  </r>
  <r>
    <x v="14"/>
    <x v="6"/>
    <x v="231"/>
    <x v="231"/>
    <s v="Student Achievement Component Levels 3 and above"/>
    <n v="58442.69"/>
    <x v="0"/>
    <x v="0"/>
    <m/>
    <d v="2017-01-31T15:48:11"/>
    <n v="11"/>
    <s v="Canterbury"/>
    <x v="6"/>
  </r>
  <r>
    <x v="14"/>
    <x v="6"/>
    <x v="231"/>
    <x v="231"/>
    <s v="Student Achievement Component Levels 3 and above"/>
    <n v="58443.01"/>
    <x v="0"/>
    <x v="0"/>
    <m/>
    <d v="2017-01-31T15:48:11"/>
    <n v="11"/>
    <s v="Canterbury"/>
    <x v="6"/>
  </r>
  <r>
    <x v="14"/>
    <x v="6"/>
    <x v="231"/>
    <x v="231"/>
    <s v="Student Achievement Component Levels 3 and above"/>
    <n v="292215.09999999998"/>
    <x v="0"/>
    <x v="0"/>
    <m/>
    <d v="2017-01-31T15:48:11"/>
    <n v="11"/>
    <s v="Canterbury"/>
    <x v="6"/>
  </r>
  <r>
    <x v="14"/>
    <x v="6"/>
    <x v="231"/>
    <x v="231"/>
    <s v="Student Achievement Component Levels 3 and above"/>
    <n v="310424.15000000002"/>
    <x v="0"/>
    <x v="1"/>
    <m/>
    <d v="2017-01-31T15:48:11"/>
    <n v="11"/>
    <s v="Canterbury"/>
    <x v="6"/>
  </r>
  <r>
    <x v="14"/>
    <x v="6"/>
    <x v="231"/>
    <x v="231"/>
    <s v="Student Achievement Component Levels 3 and above"/>
    <n v="310424.15000000002"/>
    <x v="0"/>
    <x v="2"/>
    <m/>
    <d v="2017-01-31T15:48:11"/>
    <n v="11"/>
    <s v="Canterbury"/>
    <x v="6"/>
  </r>
  <r>
    <x v="14"/>
    <x v="6"/>
    <x v="231"/>
    <x v="231"/>
    <s v="Student Achievement Component Levels 3 and above"/>
    <n v="62084.85"/>
    <x v="0"/>
    <x v="1"/>
    <m/>
    <d v="2017-01-31T15:48:11"/>
    <n v="11"/>
    <s v="Canterbury"/>
    <x v="6"/>
  </r>
  <r>
    <x v="14"/>
    <x v="6"/>
    <x v="231"/>
    <x v="231"/>
    <s v="Student Achievement Component Levels 3 and above"/>
    <n v="62084.85"/>
    <x v="0"/>
    <x v="2"/>
    <m/>
    <d v="2017-01-31T15:48:11"/>
    <n v="11"/>
    <s v="Canterbury"/>
    <x v="6"/>
  </r>
  <r>
    <x v="14"/>
    <x v="6"/>
    <x v="231"/>
    <x v="231"/>
    <s v="Student Achievement Component Levels 3 and above"/>
    <n v="372510"/>
    <x v="0"/>
    <x v="1"/>
    <m/>
    <d v="2017-01-31T15:48:11"/>
    <n v="11"/>
    <s v="Canterbury"/>
    <x v="6"/>
  </r>
  <r>
    <x v="14"/>
    <x v="6"/>
    <x v="231"/>
    <x v="231"/>
    <s v="Student Achievement Component Levels 3 and above"/>
    <n v="372510"/>
    <x v="0"/>
    <x v="2"/>
    <m/>
    <d v="2017-01-31T15:48:11"/>
    <n v="11"/>
    <s v="Canterbury"/>
    <x v="6"/>
  </r>
  <r>
    <x v="15"/>
    <x v="6"/>
    <x v="232"/>
    <x v="232"/>
    <s v="Youth Guarantee"/>
    <n v="13840.25"/>
    <x v="0"/>
    <x v="2"/>
    <m/>
    <d v="2017-01-31T15:48:11"/>
    <n v="2"/>
    <s v="Auckland"/>
    <x v="1"/>
  </r>
  <r>
    <x v="15"/>
    <x v="6"/>
    <x v="232"/>
    <x v="232"/>
    <s v="Youth Guarantee"/>
    <n v="69201.5"/>
    <x v="0"/>
    <x v="2"/>
    <m/>
    <d v="2017-01-31T15:48:11"/>
    <n v="2"/>
    <s v="Auckland"/>
    <x v="1"/>
  </r>
  <r>
    <x v="15"/>
    <x v="6"/>
    <x v="232"/>
    <x v="232"/>
    <s v="Youth Guarantee"/>
    <n v="69398.5"/>
    <x v="0"/>
    <x v="2"/>
    <m/>
    <d v="2017-01-31T15:48:11"/>
    <n v="2"/>
    <s v="Auckland"/>
    <x v="1"/>
  </r>
  <r>
    <x v="15"/>
    <x v="6"/>
    <x v="232"/>
    <x v="232"/>
    <s v="Youth Guarantee"/>
    <n v="13879.75"/>
    <x v="0"/>
    <x v="2"/>
    <m/>
    <d v="2017-01-31T15:48:11"/>
    <n v="2"/>
    <s v="Auckland"/>
    <x v="1"/>
  </r>
  <r>
    <x v="15"/>
    <x v="6"/>
    <x v="232"/>
    <x v="232"/>
    <s v="Youth Guarantee"/>
    <n v="17981.349999999999"/>
    <x v="0"/>
    <x v="0"/>
    <m/>
    <d v="2017-01-31T15:48:11"/>
    <n v="2"/>
    <s v="Auckland"/>
    <x v="1"/>
  </r>
  <r>
    <x v="15"/>
    <x v="6"/>
    <x v="232"/>
    <x v="232"/>
    <s v="Youth Guarantee"/>
    <n v="89906.8"/>
    <x v="0"/>
    <x v="0"/>
    <m/>
    <d v="2017-01-31T15:48:11"/>
    <n v="2"/>
    <s v="Auckland"/>
    <x v="1"/>
  </r>
  <r>
    <x v="15"/>
    <x v="6"/>
    <x v="232"/>
    <x v="232"/>
    <s v="Youth Guarantee"/>
    <n v="216000"/>
    <x v="0"/>
    <x v="1"/>
    <m/>
    <d v="2017-01-31T15:48:11"/>
    <n v="2"/>
    <s v="Auckland"/>
    <x v="1"/>
  </r>
  <r>
    <x v="15"/>
    <x v="6"/>
    <x v="232"/>
    <x v="232"/>
    <s v="Youth Guarantee"/>
    <n v="90093.2"/>
    <x v="0"/>
    <x v="0"/>
    <m/>
    <d v="2017-01-31T15:48:11"/>
    <n v="2"/>
    <s v="Auckland"/>
    <x v="1"/>
  </r>
  <r>
    <x v="15"/>
    <x v="6"/>
    <x v="232"/>
    <x v="232"/>
    <s v="Youth Guarantee"/>
    <n v="18018.650000000001"/>
    <x v="0"/>
    <x v="0"/>
    <m/>
    <d v="2017-01-31T15:48:11"/>
    <n v="2"/>
    <s v="Auckland"/>
    <x v="1"/>
  </r>
  <r>
    <x v="5"/>
    <x v="6"/>
    <x v="233"/>
    <x v="233"/>
    <s v="LN - Workplace Literacy Fund"/>
    <n v="-6166.17"/>
    <x v="0"/>
    <x v="0"/>
    <m/>
    <d v="2017-01-31T15:48:11"/>
    <n v="2"/>
    <s v="Auckland"/>
    <x v="1"/>
  </r>
  <r>
    <x v="5"/>
    <x v="6"/>
    <x v="233"/>
    <x v="233"/>
    <s v="LN - Workplace Literacy Fund"/>
    <n v="6166.17"/>
    <x v="0"/>
    <x v="0"/>
    <m/>
    <d v="2017-01-31T15:48:11"/>
    <n v="2"/>
    <s v="Auckland"/>
    <x v="1"/>
  </r>
  <r>
    <x v="15"/>
    <x v="6"/>
    <x v="233"/>
    <x v="233"/>
    <s v="Youth Guarantee"/>
    <n v="-135230.04"/>
    <x v="1"/>
    <x v="0"/>
    <m/>
    <d v="2017-01-31T15:48:11"/>
    <n v="2"/>
    <s v="Auckland"/>
    <x v="1"/>
  </r>
  <r>
    <x v="15"/>
    <x v="6"/>
    <x v="233"/>
    <x v="233"/>
    <s v="Youth Guarantee"/>
    <n v="54111.839999999997"/>
    <x v="0"/>
    <x v="0"/>
    <m/>
    <d v="2017-01-31T15:48:11"/>
    <n v="2"/>
    <s v="Auckland"/>
    <x v="1"/>
  </r>
  <r>
    <x v="15"/>
    <x v="6"/>
    <x v="233"/>
    <x v="233"/>
    <s v="Youth Guarantee"/>
    <n v="134860.15"/>
    <x v="0"/>
    <x v="0"/>
    <m/>
    <d v="2017-01-31T15:48:11"/>
    <n v="2"/>
    <s v="Auckland"/>
    <x v="1"/>
  </r>
  <r>
    <x v="15"/>
    <x v="6"/>
    <x v="233"/>
    <x v="233"/>
    <s v="Youth Guarantee"/>
    <n v="26972.07"/>
    <x v="0"/>
    <x v="0"/>
    <m/>
    <d v="2017-01-31T15:48:11"/>
    <n v="2"/>
    <s v="Auckland"/>
    <x v="1"/>
  </r>
  <r>
    <x v="15"/>
    <x v="6"/>
    <x v="233"/>
    <x v="233"/>
    <s v="Youth Guarantee"/>
    <n v="54055.94"/>
    <x v="0"/>
    <x v="0"/>
    <m/>
    <d v="2017-01-31T15:48:11"/>
    <n v="2"/>
    <s v="Auckland"/>
    <x v="1"/>
  </r>
  <r>
    <x v="14"/>
    <x v="6"/>
    <x v="234"/>
    <x v="234"/>
    <s v="Student Achievement Component Levels 3 and above"/>
    <n v="22349.9"/>
    <x v="0"/>
    <x v="0"/>
    <m/>
    <d v="2017-01-31T15:48:11"/>
    <n v="8"/>
    <s v="Manawatu-Wanganui"/>
    <x v="3"/>
  </r>
  <r>
    <x v="14"/>
    <x v="6"/>
    <x v="234"/>
    <x v="234"/>
    <s v="Student Achievement Component Levels 3 and above"/>
    <n v="4469.99"/>
    <x v="0"/>
    <x v="0"/>
    <m/>
    <d v="2017-01-31T15:48:11"/>
    <n v="8"/>
    <s v="Manawatu-Wanganui"/>
    <x v="3"/>
  </r>
  <r>
    <x v="14"/>
    <x v="6"/>
    <x v="234"/>
    <x v="234"/>
    <s v="Student Achievement Component Levels 3 and above"/>
    <n v="53640"/>
    <x v="0"/>
    <x v="1"/>
    <m/>
    <d v="2017-01-31T15:48:11"/>
    <n v="8"/>
    <s v="Manawatu-Wanganui"/>
    <x v="3"/>
  </r>
  <r>
    <x v="14"/>
    <x v="6"/>
    <x v="234"/>
    <x v="234"/>
    <s v="Student Achievement Component Levels 3 and above"/>
    <n v="4470.01"/>
    <x v="0"/>
    <x v="0"/>
    <m/>
    <d v="2017-01-31T15:48:11"/>
    <n v="8"/>
    <s v="Manawatu-Wanganui"/>
    <x v="3"/>
  </r>
  <r>
    <x v="14"/>
    <x v="6"/>
    <x v="234"/>
    <x v="234"/>
    <s v="Student Achievement Component Levels 3 and above"/>
    <n v="22350.1"/>
    <x v="0"/>
    <x v="0"/>
    <m/>
    <d v="2017-01-31T15:48:11"/>
    <n v="8"/>
    <s v="Manawatu-Wanganui"/>
    <x v="3"/>
  </r>
  <r>
    <x v="11"/>
    <x v="6"/>
    <x v="235"/>
    <x v="235"/>
    <s v="Equity Funding"/>
    <n v="547.29999999999995"/>
    <x v="0"/>
    <x v="1"/>
    <m/>
    <d v="2017-01-31T15:48:11"/>
    <n v="2"/>
    <s v="Auckland"/>
    <x v="1"/>
  </r>
  <r>
    <x v="11"/>
    <x v="6"/>
    <x v="235"/>
    <x v="235"/>
    <s v="Equity Funding"/>
    <n v="2736.7"/>
    <x v="0"/>
    <x v="1"/>
    <m/>
    <d v="2017-01-31T15:48:11"/>
    <n v="2"/>
    <s v="Auckland"/>
    <x v="1"/>
  </r>
  <r>
    <x v="11"/>
    <x v="6"/>
    <x v="235"/>
    <x v="235"/>
    <s v="Equity Funding"/>
    <n v="364.13"/>
    <x v="0"/>
    <x v="0"/>
    <m/>
    <d v="2017-01-31T15:48:11"/>
    <n v="2"/>
    <s v="Auckland"/>
    <x v="1"/>
  </r>
  <r>
    <x v="11"/>
    <x v="6"/>
    <x v="235"/>
    <x v="235"/>
    <s v="Equity Funding"/>
    <n v="1820.8"/>
    <x v="0"/>
    <x v="0"/>
    <m/>
    <d v="2017-01-31T15:48:11"/>
    <n v="2"/>
    <s v="Auckland"/>
    <x v="1"/>
  </r>
  <r>
    <x v="11"/>
    <x v="6"/>
    <x v="235"/>
    <x v="235"/>
    <s v="Equity Funding"/>
    <n v="1820.85"/>
    <x v="0"/>
    <x v="0"/>
    <m/>
    <d v="2017-01-31T15:48:11"/>
    <n v="2"/>
    <s v="Auckland"/>
    <x v="1"/>
  </r>
  <r>
    <x v="11"/>
    <x v="6"/>
    <x v="235"/>
    <x v="235"/>
    <s v="Equity Funding"/>
    <n v="364.22"/>
    <x v="0"/>
    <x v="0"/>
    <m/>
    <d v="2017-01-31T15:48:11"/>
    <n v="2"/>
    <s v="Auckland"/>
    <x v="1"/>
  </r>
  <r>
    <x v="11"/>
    <x v="6"/>
    <x v="235"/>
    <x v="235"/>
    <s v="Equity Funding"/>
    <n v="379.65"/>
    <x v="0"/>
    <x v="2"/>
    <m/>
    <d v="2017-01-31T15:48:11"/>
    <n v="2"/>
    <s v="Auckland"/>
    <x v="1"/>
  </r>
  <r>
    <x v="11"/>
    <x v="6"/>
    <x v="235"/>
    <x v="235"/>
    <s v="Equity Funding"/>
    <n v="1898.35"/>
    <x v="0"/>
    <x v="2"/>
    <m/>
    <d v="2017-01-31T15:48:11"/>
    <n v="2"/>
    <s v="Auckland"/>
    <x v="1"/>
  </r>
  <r>
    <x v="11"/>
    <x v="6"/>
    <x v="235"/>
    <x v="235"/>
    <s v="Equity Funding"/>
    <n v="1899.15"/>
    <x v="0"/>
    <x v="2"/>
    <m/>
    <d v="2017-01-31T15:48:11"/>
    <n v="2"/>
    <s v="Auckland"/>
    <x v="1"/>
  </r>
  <r>
    <x v="11"/>
    <x v="6"/>
    <x v="235"/>
    <x v="235"/>
    <s v="Equity Funding"/>
    <n v="379.85"/>
    <x v="0"/>
    <x v="2"/>
    <m/>
    <d v="2017-01-31T15:48:11"/>
    <n v="2"/>
    <s v="Auckland"/>
    <x v="1"/>
  </r>
  <r>
    <x v="14"/>
    <x v="6"/>
    <x v="235"/>
    <x v="235"/>
    <s v="Student Achievement Component Levels 3 and above"/>
    <n v="107548.96"/>
    <x v="0"/>
    <x v="0"/>
    <m/>
    <d v="2017-01-31T15:48:11"/>
    <n v="2"/>
    <s v="Auckland"/>
    <x v="1"/>
  </r>
  <r>
    <x v="14"/>
    <x v="6"/>
    <x v="235"/>
    <x v="235"/>
    <s v="Student Achievement Component Levels 3 and above"/>
    <n v="537744.85"/>
    <x v="0"/>
    <x v="0"/>
    <m/>
    <d v="2017-01-31T15:48:11"/>
    <n v="2"/>
    <s v="Auckland"/>
    <x v="1"/>
  </r>
  <r>
    <x v="14"/>
    <x v="6"/>
    <x v="235"/>
    <x v="235"/>
    <s v="Student Achievement Component Levels 3 and above"/>
    <n v="537748.25"/>
    <x v="0"/>
    <x v="0"/>
    <m/>
    <d v="2017-01-31T15:48:11"/>
    <n v="2"/>
    <s v="Auckland"/>
    <x v="1"/>
  </r>
  <r>
    <x v="14"/>
    <x v="6"/>
    <x v="235"/>
    <x v="235"/>
    <s v="Student Achievement Component Levels 3 and above"/>
    <n v="107549.66"/>
    <x v="0"/>
    <x v="0"/>
    <m/>
    <d v="2017-01-31T15:48:11"/>
    <n v="2"/>
    <s v="Auckland"/>
    <x v="1"/>
  </r>
  <r>
    <x v="14"/>
    <x v="6"/>
    <x v="235"/>
    <x v="235"/>
    <s v="Student Achievement Component Levels 3 and above"/>
    <n v="550846.65"/>
    <x v="0"/>
    <x v="1"/>
    <m/>
    <d v="2017-01-31T15:48:11"/>
    <n v="2"/>
    <s v="Auckland"/>
    <x v="1"/>
  </r>
  <r>
    <x v="14"/>
    <x v="6"/>
    <x v="235"/>
    <x v="235"/>
    <s v="Student Achievement Component Levels 3 and above"/>
    <n v="110169.35"/>
    <x v="0"/>
    <x v="1"/>
    <m/>
    <d v="2017-01-31T15:48:11"/>
    <n v="2"/>
    <s v="Auckland"/>
    <x v="1"/>
  </r>
  <r>
    <x v="14"/>
    <x v="6"/>
    <x v="235"/>
    <x v="235"/>
    <s v="Student Achievement Component Levels 3 and above"/>
    <n v="110169.65"/>
    <x v="0"/>
    <x v="1"/>
    <m/>
    <d v="2017-01-31T15:48:11"/>
    <n v="2"/>
    <s v="Auckland"/>
    <x v="1"/>
  </r>
  <r>
    <x v="14"/>
    <x v="6"/>
    <x v="235"/>
    <x v="235"/>
    <s v="Student Achievement Component Levels 3 and above"/>
    <n v="550848.35"/>
    <x v="0"/>
    <x v="1"/>
    <m/>
    <d v="2017-01-31T15:48:11"/>
    <n v="2"/>
    <s v="Auckland"/>
    <x v="1"/>
  </r>
  <r>
    <x v="14"/>
    <x v="6"/>
    <x v="235"/>
    <x v="235"/>
    <s v="Student Achievement Component Levels 3 and above"/>
    <n v="1137103.3"/>
    <x v="0"/>
    <x v="2"/>
    <m/>
    <d v="2017-01-31T15:48:11"/>
    <n v="2"/>
    <s v="Auckland"/>
    <x v="1"/>
  </r>
  <r>
    <x v="14"/>
    <x v="6"/>
    <x v="235"/>
    <x v="235"/>
    <s v="Student Achievement Component Levels 3 and above"/>
    <n v="227420.7"/>
    <x v="0"/>
    <x v="2"/>
    <m/>
    <d v="2017-01-31T15:48:11"/>
    <n v="2"/>
    <s v="Auckland"/>
    <x v="1"/>
  </r>
  <r>
    <x v="14"/>
    <x v="6"/>
    <x v="236"/>
    <x v="236"/>
    <s v="Student Achievement Component Levels 3 and above"/>
    <n v="-6527.95"/>
    <x v="1"/>
    <x v="0"/>
    <m/>
    <d v="2017-01-31T15:48:11"/>
    <n v="11"/>
    <s v="Canterbury"/>
    <x v="6"/>
  </r>
  <r>
    <x v="14"/>
    <x v="6"/>
    <x v="236"/>
    <x v="236"/>
    <s v="Student Achievement Component Levels 3 and above"/>
    <n v="120990.12"/>
    <x v="0"/>
    <x v="0"/>
    <m/>
    <d v="2017-01-31T15:48:11"/>
    <n v="11"/>
    <s v="Canterbury"/>
    <x v="6"/>
  </r>
  <r>
    <x v="14"/>
    <x v="6"/>
    <x v="236"/>
    <x v="236"/>
    <s v="Student Achievement Component Levels 3 and above"/>
    <n v="20165.13"/>
    <x v="0"/>
    <x v="0"/>
    <m/>
    <d v="2017-01-31T15:48:11"/>
    <n v="11"/>
    <s v="Canterbury"/>
    <x v="6"/>
  </r>
  <r>
    <x v="14"/>
    <x v="6"/>
    <x v="236"/>
    <x v="236"/>
    <s v="Student Achievement Component Levels 3 and above"/>
    <n v="100825.75"/>
    <x v="0"/>
    <x v="0"/>
    <m/>
    <d v="2017-01-31T15:48:11"/>
    <n v="11"/>
    <s v="Canterbury"/>
    <x v="6"/>
  </r>
  <r>
    <x v="14"/>
    <x v="6"/>
    <x v="236"/>
    <x v="236"/>
    <s v="Student Achievement Component Levels 3 and above"/>
    <n v="280318.3"/>
    <x v="0"/>
    <x v="2"/>
    <m/>
    <d v="2017-01-31T15:48:11"/>
    <n v="11"/>
    <s v="Canterbury"/>
    <x v="6"/>
  </r>
  <r>
    <x v="14"/>
    <x v="6"/>
    <x v="236"/>
    <x v="236"/>
    <s v="Student Achievement Component Levels 3 and above"/>
    <n v="56063.7"/>
    <x v="0"/>
    <x v="2"/>
    <m/>
    <d v="2017-01-31T15:48:11"/>
    <n v="11"/>
    <s v="Canterbury"/>
    <x v="6"/>
  </r>
  <r>
    <x v="14"/>
    <x v="6"/>
    <x v="236"/>
    <x v="236"/>
    <s v="Student Achievement Component Levels 3 and above"/>
    <n v="142491.65"/>
    <x v="0"/>
    <x v="1"/>
    <m/>
    <d v="2017-01-31T15:48:11"/>
    <n v="11"/>
    <s v="Canterbury"/>
    <x v="6"/>
  </r>
  <r>
    <x v="14"/>
    <x v="6"/>
    <x v="236"/>
    <x v="236"/>
    <s v="Student Achievement Component Levels 3 and above"/>
    <n v="28498.35"/>
    <x v="0"/>
    <x v="1"/>
    <m/>
    <d v="2017-01-31T15:48:11"/>
    <n v="11"/>
    <s v="Canterbury"/>
    <x v="6"/>
  </r>
  <r>
    <x v="14"/>
    <x v="6"/>
    <x v="236"/>
    <x v="236"/>
    <s v="Student Achievement Component Levels 3 and above"/>
    <n v="170991"/>
    <x v="0"/>
    <x v="1"/>
    <m/>
    <d v="2017-01-31T15:48:11"/>
    <n v="11"/>
    <s v="Canterbury"/>
    <x v="6"/>
  </r>
  <r>
    <x v="14"/>
    <x v="6"/>
    <x v="237"/>
    <x v="237"/>
    <s v="Student Achievement Component Levels 3 and above"/>
    <n v="-660"/>
    <x v="2"/>
    <x v="0"/>
    <m/>
    <d v="2017-01-31T15:48:11"/>
    <n v="6"/>
    <s v="Hawkes Bay"/>
    <x v="8"/>
  </r>
  <r>
    <x v="14"/>
    <x v="6"/>
    <x v="237"/>
    <x v="237"/>
    <s v="Student Achievement Component Levels 3 and above"/>
    <n v="3488.65"/>
    <x v="0"/>
    <x v="1"/>
    <m/>
    <d v="2017-01-31T15:48:11"/>
    <n v="6"/>
    <s v="Hawkes Bay"/>
    <x v="8"/>
  </r>
  <r>
    <x v="14"/>
    <x v="6"/>
    <x v="237"/>
    <x v="237"/>
    <s v="Student Achievement Component Levels 3 and above"/>
    <n v="17443.349999999999"/>
    <x v="0"/>
    <x v="1"/>
    <m/>
    <d v="2017-01-31T15:48:11"/>
    <n v="6"/>
    <s v="Hawkes Bay"/>
    <x v="8"/>
  </r>
  <r>
    <x v="14"/>
    <x v="6"/>
    <x v="237"/>
    <x v="237"/>
    <s v="Student Achievement Component Levels 3 and above"/>
    <n v="3488.72"/>
    <x v="0"/>
    <x v="0"/>
    <m/>
    <d v="2017-01-31T15:48:11"/>
    <n v="6"/>
    <s v="Hawkes Bay"/>
    <x v="8"/>
  </r>
  <r>
    <x v="14"/>
    <x v="6"/>
    <x v="237"/>
    <x v="237"/>
    <s v="Student Achievement Component Levels 3 and above"/>
    <n v="3488.73"/>
    <x v="0"/>
    <x v="0"/>
    <m/>
    <d v="2017-01-31T15:48:11"/>
    <n v="6"/>
    <s v="Hawkes Bay"/>
    <x v="8"/>
  </r>
  <r>
    <x v="14"/>
    <x v="6"/>
    <x v="237"/>
    <x v="237"/>
    <s v="Student Achievement Component Levels 3 and above"/>
    <n v="17443.7"/>
    <x v="0"/>
    <x v="0"/>
    <m/>
    <d v="2017-01-31T15:48:11"/>
    <n v="6"/>
    <s v="Hawkes Bay"/>
    <x v="8"/>
  </r>
  <r>
    <x v="14"/>
    <x v="6"/>
    <x v="237"/>
    <x v="237"/>
    <s v="Student Achievement Component Levels 3 and above"/>
    <n v="17443.849999999999"/>
    <x v="0"/>
    <x v="0"/>
    <m/>
    <d v="2017-01-31T15:48:11"/>
    <n v="6"/>
    <s v="Hawkes Bay"/>
    <x v="8"/>
  </r>
  <r>
    <x v="14"/>
    <x v="6"/>
    <x v="237"/>
    <x v="237"/>
    <s v="Student Achievement Component Levels 3 and above"/>
    <n v="17444.150000000001"/>
    <x v="0"/>
    <x v="1"/>
    <m/>
    <d v="2017-01-31T15:48:11"/>
    <n v="6"/>
    <s v="Hawkes Bay"/>
    <x v="8"/>
  </r>
  <r>
    <x v="14"/>
    <x v="6"/>
    <x v="237"/>
    <x v="237"/>
    <s v="Student Achievement Component Levels 3 and above"/>
    <n v="3488.85"/>
    <x v="0"/>
    <x v="1"/>
    <m/>
    <d v="2017-01-31T15:48:11"/>
    <n v="6"/>
    <s v="Hawkes Bay"/>
    <x v="8"/>
  </r>
  <r>
    <x v="14"/>
    <x v="6"/>
    <x v="237"/>
    <x v="237"/>
    <s v="Student Achievement Component Levels 3 and above"/>
    <n v="35618.300000000003"/>
    <x v="0"/>
    <x v="2"/>
    <m/>
    <d v="2017-01-31T15:48:11"/>
    <n v="6"/>
    <s v="Hawkes Bay"/>
    <x v="8"/>
  </r>
  <r>
    <x v="14"/>
    <x v="6"/>
    <x v="237"/>
    <x v="237"/>
    <s v="Student Achievement Component Levels 3 and above"/>
    <n v="7123.7"/>
    <x v="0"/>
    <x v="2"/>
    <m/>
    <d v="2017-01-31T15:48:11"/>
    <n v="6"/>
    <s v="Hawkes Bay"/>
    <x v="8"/>
  </r>
  <r>
    <x v="14"/>
    <x v="6"/>
    <x v="238"/>
    <x v="238"/>
    <s v="Student Achievement Component Levels 3 and above"/>
    <n v="22527"/>
    <x v="0"/>
    <x v="0"/>
    <m/>
    <d v="2017-01-31T15:48:11"/>
    <n v="7"/>
    <s v="Taranaki"/>
    <x v="10"/>
  </r>
  <r>
    <x v="14"/>
    <x v="6"/>
    <x v="238"/>
    <x v="238"/>
    <s v="Student Achievement Component Levels 3 and above"/>
    <n v="4505.41"/>
    <x v="0"/>
    <x v="0"/>
    <m/>
    <d v="2017-01-31T15:48:11"/>
    <n v="7"/>
    <s v="Taranaki"/>
    <x v="10"/>
  </r>
  <r>
    <x v="14"/>
    <x v="6"/>
    <x v="238"/>
    <x v="238"/>
    <s v="Student Achievement Component Levels 3 and above"/>
    <n v="22527.15"/>
    <x v="0"/>
    <x v="0"/>
    <m/>
    <d v="2017-01-31T15:48:11"/>
    <n v="7"/>
    <s v="Taranaki"/>
    <x v="10"/>
  </r>
  <r>
    <x v="14"/>
    <x v="6"/>
    <x v="238"/>
    <x v="238"/>
    <s v="Student Achievement Component Levels 3 and above"/>
    <n v="4505.4399999999996"/>
    <x v="0"/>
    <x v="0"/>
    <m/>
    <d v="2017-01-31T15:48:11"/>
    <n v="7"/>
    <s v="Taranaki"/>
    <x v="10"/>
  </r>
  <r>
    <x v="14"/>
    <x v="6"/>
    <x v="238"/>
    <x v="238"/>
    <s v="Student Achievement Component Levels 3 and above"/>
    <n v="48081"/>
    <x v="0"/>
    <x v="1"/>
    <m/>
    <d v="2017-01-31T15:48:11"/>
    <n v="7"/>
    <s v="Taranaki"/>
    <x v="10"/>
  </r>
  <r>
    <x v="14"/>
    <x v="6"/>
    <x v="238"/>
    <x v="238"/>
    <s v="Student Achievement Component Levels 3 and above"/>
    <n v="8013.65"/>
    <x v="0"/>
    <x v="1"/>
    <m/>
    <d v="2017-01-31T15:48:11"/>
    <n v="7"/>
    <s v="Taranaki"/>
    <x v="10"/>
  </r>
  <r>
    <x v="14"/>
    <x v="6"/>
    <x v="238"/>
    <x v="238"/>
    <s v="Student Achievement Component Levels 3 and above"/>
    <n v="40068.35"/>
    <x v="0"/>
    <x v="1"/>
    <m/>
    <d v="2017-01-31T15:48:11"/>
    <n v="7"/>
    <s v="Taranaki"/>
    <x v="10"/>
  </r>
  <r>
    <x v="14"/>
    <x v="6"/>
    <x v="238"/>
    <x v="238"/>
    <s v="Student Achievement Component Levels 3 and above"/>
    <n v="32686.3"/>
    <x v="0"/>
    <x v="2"/>
    <m/>
    <d v="2017-01-31T15:48:11"/>
    <n v="7"/>
    <s v="Taranaki"/>
    <x v="10"/>
  </r>
  <r>
    <x v="14"/>
    <x v="6"/>
    <x v="238"/>
    <x v="238"/>
    <s v="Student Achievement Component Levels 3 and above"/>
    <n v="163431.70000000001"/>
    <x v="0"/>
    <x v="2"/>
    <m/>
    <d v="2017-01-31T15:48:11"/>
    <n v="7"/>
    <s v="Taranaki"/>
    <x v="10"/>
  </r>
  <r>
    <x v="15"/>
    <x v="6"/>
    <x v="238"/>
    <x v="238"/>
    <s v="Youth Guarantee"/>
    <n v="-17227.64"/>
    <x v="1"/>
    <x v="0"/>
    <m/>
    <d v="2017-01-31T15:48:11"/>
    <n v="7"/>
    <s v="Taranaki"/>
    <x v="10"/>
  </r>
  <r>
    <x v="15"/>
    <x v="6"/>
    <x v="238"/>
    <x v="238"/>
    <s v="Youth Guarantee"/>
    <n v="122705.25"/>
    <x v="0"/>
    <x v="2"/>
    <m/>
    <d v="2017-01-31T15:48:11"/>
    <n v="7"/>
    <s v="Taranaki"/>
    <x v="10"/>
  </r>
  <r>
    <x v="15"/>
    <x v="6"/>
    <x v="238"/>
    <x v="238"/>
    <s v="Youth Guarantee"/>
    <n v="24541.08"/>
    <x v="0"/>
    <x v="2"/>
    <m/>
    <d v="2017-01-31T15:48:11"/>
    <n v="7"/>
    <s v="Taranaki"/>
    <x v="10"/>
  </r>
  <r>
    <x v="15"/>
    <x v="6"/>
    <x v="238"/>
    <x v="238"/>
    <s v="Youth Guarantee"/>
    <n v="24610.92"/>
    <x v="0"/>
    <x v="2"/>
    <m/>
    <d v="2017-01-31T15:48:11"/>
    <n v="7"/>
    <s v="Taranaki"/>
    <x v="10"/>
  </r>
  <r>
    <x v="15"/>
    <x v="6"/>
    <x v="238"/>
    <x v="238"/>
    <s v="Youth Guarantee"/>
    <n v="123054.75"/>
    <x v="0"/>
    <x v="2"/>
    <m/>
    <d v="2017-01-31T15:48:11"/>
    <n v="7"/>
    <s v="Taranaki"/>
    <x v="10"/>
  </r>
  <r>
    <x v="15"/>
    <x v="6"/>
    <x v="238"/>
    <x v="238"/>
    <s v="Youth Guarantee"/>
    <n v="151080.35999999999"/>
    <x v="0"/>
    <x v="0"/>
    <m/>
    <d v="2017-01-31T15:48:11"/>
    <n v="7"/>
    <s v="Taranaki"/>
    <x v="10"/>
  </r>
  <r>
    <x v="15"/>
    <x v="6"/>
    <x v="238"/>
    <x v="238"/>
    <s v="Youth Guarantee"/>
    <n v="50412.3"/>
    <x v="0"/>
    <x v="1"/>
    <m/>
    <d v="2017-01-31T15:48:11"/>
    <n v="7"/>
    <s v="Taranaki"/>
    <x v="10"/>
  </r>
  <r>
    <x v="15"/>
    <x v="6"/>
    <x v="238"/>
    <x v="238"/>
    <s v="Youth Guarantee"/>
    <n v="252061.7"/>
    <x v="0"/>
    <x v="1"/>
    <m/>
    <d v="2017-01-31T15:48:11"/>
    <n v="7"/>
    <s v="Taranaki"/>
    <x v="10"/>
  </r>
  <r>
    <x v="15"/>
    <x v="6"/>
    <x v="238"/>
    <x v="238"/>
    <s v="Youth Guarantee"/>
    <n v="25232.240000000002"/>
    <x v="0"/>
    <x v="0"/>
    <m/>
    <d v="2017-01-31T15:48:11"/>
    <n v="7"/>
    <s v="Taranaki"/>
    <x v="10"/>
  </r>
  <r>
    <x v="15"/>
    <x v="6"/>
    <x v="238"/>
    <x v="238"/>
    <s v="Youth Guarantee"/>
    <n v="126161.4"/>
    <x v="0"/>
    <x v="0"/>
    <m/>
    <d v="2017-01-31T15:48:11"/>
    <n v="7"/>
    <s v="Taranaki"/>
    <x v="10"/>
  </r>
  <r>
    <x v="11"/>
    <x v="6"/>
    <x v="239"/>
    <x v="239"/>
    <s v="Equity Funding"/>
    <n v="50.3"/>
    <x v="0"/>
    <x v="2"/>
    <m/>
    <d v="2017-01-31T15:48:11"/>
    <n v="4"/>
    <s v="Bay of Plenty"/>
    <x v="2"/>
  </r>
  <r>
    <x v="11"/>
    <x v="6"/>
    <x v="239"/>
    <x v="239"/>
    <s v="Equity Funding"/>
    <n v="251.7"/>
    <x v="0"/>
    <x v="2"/>
    <m/>
    <d v="2017-01-31T15:48:11"/>
    <n v="4"/>
    <s v="Bay of Plenty"/>
    <x v="2"/>
  </r>
  <r>
    <x v="11"/>
    <x v="6"/>
    <x v="239"/>
    <x v="239"/>
    <s v="Equity Funding"/>
    <n v="90.3"/>
    <x v="0"/>
    <x v="1"/>
    <m/>
    <d v="2017-01-31T15:48:11"/>
    <n v="4"/>
    <s v="Bay of Plenty"/>
    <x v="2"/>
  </r>
  <r>
    <x v="11"/>
    <x v="6"/>
    <x v="239"/>
    <x v="239"/>
    <s v="Equity Funding"/>
    <n v="451.7"/>
    <x v="0"/>
    <x v="1"/>
    <m/>
    <d v="2017-01-31T15:48:11"/>
    <n v="4"/>
    <s v="Bay of Plenty"/>
    <x v="2"/>
  </r>
  <r>
    <x v="11"/>
    <x v="6"/>
    <x v="239"/>
    <x v="239"/>
    <s v="Equity Funding"/>
    <n v="359.46"/>
    <x v="0"/>
    <x v="0"/>
    <m/>
    <d v="2017-01-31T15:48:11"/>
    <n v="4"/>
    <s v="Bay of Plenty"/>
    <x v="2"/>
  </r>
  <r>
    <x v="11"/>
    <x v="6"/>
    <x v="239"/>
    <x v="239"/>
    <s v="Equity Funding"/>
    <n v="299.60000000000002"/>
    <x v="0"/>
    <x v="0"/>
    <m/>
    <d v="2017-01-31T15:48:11"/>
    <n v="4"/>
    <s v="Bay of Plenty"/>
    <x v="2"/>
  </r>
  <r>
    <x v="11"/>
    <x v="6"/>
    <x v="239"/>
    <x v="239"/>
    <s v="Equity Funding"/>
    <n v="59.94"/>
    <x v="0"/>
    <x v="0"/>
    <m/>
    <d v="2017-01-31T15:48:11"/>
    <n v="4"/>
    <s v="Bay of Plenty"/>
    <x v="2"/>
  </r>
  <r>
    <x v="5"/>
    <x v="6"/>
    <x v="239"/>
    <x v="239"/>
    <s v="LN - Workplace Literacy Fund"/>
    <n v="-514115"/>
    <x v="1"/>
    <x v="0"/>
    <m/>
    <d v="2017-01-31T15:48:11"/>
    <n v="4"/>
    <s v="Bay of Plenty"/>
    <x v="2"/>
  </r>
  <r>
    <x v="5"/>
    <x v="6"/>
    <x v="239"/>
    <x v="239"/>
    <s v="LN - Workplace Literacy Fund"/>
    <n v="3210000"/>
    <x v="0"/>
    <x v="2"/>
    <m/>
    <d v="2017-01-31T15:48:11"/>
    <n v="4"/>
    <s v="Bay of Plenty"/>
    <x v="2"/>
  </r>
  <r>
    <x v="5"/>
    <x v="6"/>
    <x v="239"/>
    <x v="239"/>
    <s v="LN - Workplace Literacy Fund"/>
    <n v="543283.30000000005"/>
    <x v="0"/>
    <x v="0"/>
    <m/>
    <d v="2017-01-31T15:48:11"/>
    <n v="4"/>
    <s v="Bay of Plenty"/>
    <x v="2"/>
  </r>
  <r>
    <x v="5"/>
    <x v="6"/>
    <x v="239"/>
    <x v="239"/>
    <s v="LN - Workplace Literacy Fund"/>
    <n v="543283.30000000005"/>
    <x v="0"/>
    <x v="1"/>
    <m/>
    <d v="2017-01-31T15:48:11"/>
    <n v="4"/>
    <s v="Bay of Plenty"/>
    <x v="2"/>
  </r>
  <r>
    <x v="5"/>
    <x v="6"/>
    <x v="239"/>
    <x v="239"/>
    <s v="LN - Workplace Literacy Fund"/>
    <n v="2716416.7"/>
    <x v="0"/>
    <x v="0"/>
    <m/>
    <d v="2017-01-31T15:48:11"/>
    <n v="4"/>
    <s v="Bay of Plenty"/>
    <x v="2"/>
  </r>
  <r>
    <x v="5"/>
    <x v="6"/>
    <x v="239"/>
    <x v="239"/>
    <s v="LN - Workplace Literacy Fund"/>
    <n v="2716416.7"/>
    <x v="0"/>
    <x v="1"/>
    <m/>
    <d v="2017-01-31T15:48:11"/>
    <n v="4"/>
    <s v="Bay of Plenty"/>
    <x v="2"/>
  </r>
  <r>
    <x v="14"/>
    <x v="6"/>
    <x v="239"/>
    <x v="239"/>
    <s v="Student Achievement Component Levels 3 and above"/>
    <n v="-20725"/>
    <x v="2"/>
    <x v="1"/>
    <m/>
    <d v="2017-01-31T15:48:11"/>
    <n v="4"/>
    <s v="Bay of Plenty"/>
    <x v="2"/>
  </r>
  <r>
    <x v="14"/>
    <x v="6"/>
    <x v="239"/>
    <x v="239"/>
    <s v="Student Achievement Component Levels 3 and above"/>
    <n v="-1636"/>
    <x v="2"/>
    <x v="0"/>
    <m/>
    <d v="2017-01-31T15:48:11"/>
    <n v="4"/>
    <s v="Bay of Plenty"/>
    <x v="2"/>
  </r>
  <r>
    <x v="14"/>
    <x v="6"/>
    <x v="239"/>
    <x v="239"/>
    <s v="Student Achievement Component Levels 3 and above"/>
    <n v="1079663.6499999999"/>
    <x v="0"/>
    <x v="0"/>
    <m/>
    <d v="2017-01-31T15:48:11"/>
    <n v="4"/>
    <s v="Bay of Plenty"/>
    <x v="2"/>
  </r>
  <r>
    <x v="14"/>
    <x v="6"/>
    <x v="239"/>
    <x v="239"/>
    <s v="Student Achievement Component Levels 3 and above"/>
    <n v="215932.75"/>
    <x v="0"/>
    <x v="0"/>
    <m/>
    <d v="2017-01-31T15:48:11"/>
    <n v="4"/>
    <s v="Bay of Plenty"/>
    <x v="2"/>
  </r>
  <r>
    <x v="14"/>
    <x v="6"/>
    <x v="239"/>
    <x v="239"/>
    <s v="Student Achievement Component Levels 3 and above"/>
    <n v="1295598"/>
    <x v="0"/>
    <x v="1"/>
    <m/>
    <d v="2017-01-31T15:48:11"/>
    <n v="4"/>
    <s v="Bay of Plenty"/>
    <x v="2"/>
  </r>
  <r>
    <x v="14"/>
    <x v="6"/>
    <x v="239"/>
    <x v="239"/>
    <s v="Student Achievement Component Levels 3 and above"/>
    <n v="1079669.1499999999"/>
    <x v="0"/>
    <x v="1"/>
    <m/>
    <d v="2017-01-31T15:48:11"/>
    <n v="4"/>
    <s v="Bay of Plenty"/>
    <x v="2"/>
  </r>
  <r>
    <x v="14"/>
    <x v="6"/>
    <x v="239"/>
    <x v="239"/>
    <s v="Student Achievement Component Levels 3 and above"/>
    <n v="215933.85"/>
    <x v="0"/>
    <x v="1"/>
    <m/>
    <d v="2017-01-31T15:48:11"/>
    <n v="4"/>
    <s v="Bay of Plenty"/>
    <x v="2"/>
  </r>
  <r>
    <x v="14"/>
    <x v="6"/>
    <x v="239"/>
    <x v="239"/>
    <s v="Student Achievement Component Levels 3 and above"/>
    <n v="1079670.5"/>
    <x v="0"/>
    <x v="0"/>
    <m/>
    <d v="2017-01-31T15:48:11"/>
    <n v="4"/>
    <s v="Bay of Plenty"/>
    <x v="2"/>
  </r>
  <r>
    <x v="14"/>
    <x v="6"/>
    <x v="239"/>
    <x v="239"/>
    <s v="Student Achievement Component Levels 3 and above"/>
    <n v="215934.12"/>
    <x v="0"/>
    <x v="0"/>
    <m/>
    <d v="2017-01-31T15:48:11"/>
    <n v="4"/>
    <s v="Bay of Plenty"/>
    <x v="2"/>
  </r>
  <r>
    <x v="14"/>
    <x v="6"/>
    <x v="239"/>
    <x v="239"/>
    <s v="Student Achievement Component Levels 3 and above"/>
    <n v="1321857"/>
    <x v="0"/>
    <x v="2"/>
    <m/>
    <d v="2017-01-31T15:48:11"/>
    <n v="4"/>
    <s v="Bay of Plenty"/>
    <x v="2"/>
  </r>
  <r>
    <x v="14"/>
    <x v="6"/>
    <x v="239"/>
    <x v="239"/>
    <s v="Student Achievement Component Levels 3 and above"/>
    <n v="220309.65"/>
    <x v="0"/>
    <x v="2"/>
    <m/>
    <d v="2017-01-31T15:48:11"/>
    <n v="4"/>
    <s v="Bay of Plenty"/>
    <x v="2"/>
  </r>
  <r>
    <x v="14"/>
    <x v="6"/>
    <x v="239"/>
    <x v="239"/>
    <s v="Student Achievement Component Levels 3 and above"/>
    <n v="1101548.3500000001"/>
    <x v="0"/>
    <x v="2"/>
    <m/>
    <d v="2017-01-31T15:48:11"/>
    <n v="4"/>
    <s v="Bay of Plenty"/>
    <x v="2"/>
  </r>
  <r>
    <x v="0"/>
    <x v="6"/>
    <x v="240"/>
    <x v="240"/>
    <s v="ACE Communities - OTEP s321 Grants for Workbase"/>
    <n v="374490"/>
    <x v="0"/>
    <x v="0"/>
    <m/>
    <d v="2017-01-31T15:48:11"/>
    <n v="2"/>
    <s v="Auckland"/>
    <x v="1"/>
  </r>
  <r>
    <x v="5"/>
    <x v="6"/>
    <x v="240"/>
    <x v="240"/>
    <s v="LN - Workplace Literacy Fund"/>
    <n v="-605566.66"/>
    <x v="0"/>
    <x v="0"/>
    <m/>
    <d v="2017-01-31T15:48:11"/>
    <n v="2"/>
    <s v="Auckland"/>
    <x v="1"/>
  </r>
  <r>
    <x v="5"/>
    <x v="6"/>
    <x v="240"/>
    <x v="240"/>
    <s v="LN - Workplace Literacy Fund"/>
    <n v="-42318.75"/>
    <x v="1"/>
    <x v="0"/>
    <m/>
    <d v="2017-01-31T15:48:11"/>
    <n v="2"/>
    <s v="Auckland"/>
    <x v="1"/>
  </r>
  <r>
    <x v="5"/>
    <x v="6"/>
    <x v="240"/>
    <x v="240"/>
    <s v="LN - Workplace Literacy Fund"/>
    <n v="1627383.31"/>
    <x v="0"/>
    <x v="0"/>
    <m/>
    <d v="2017-01-31T15:48:11"/>
    <n v="2"/>
    <s v="Auckland"/>
    <x v="1"/>
  </r>
  <r>
    <x v="5"/>
    <x v="6"/>
    <x v="240"/>
    <x v="240"/>
    <s v="LN - Workplace Literacy Fund"/>
    <n v="232483.35"/>
    <x v="0"/>
    <x v="0"/>
    <m/>
    <d v="2017-01-31T15:48:11"/>
    <n v="2"/>
    <s v="Auckland"/>
    <x v="1"/>
  </r>
  <r>
    <x v="14"/>
    <x v="6"/>
    <x v="241"/>
    <x v="241"/>
    <s v="Student Achievement Component Levels 3 and above"/>
    <n v="-34533.769999999997"/>
    <x v="1"/>
    <x v="0"/>
    <m/>
    <d v="2017-01-31T15:48:11"/>
    <n v="4"/>
    <s v="Bay of Plenty"/>
    <x v="2"/>
  </r>
  <r>
    <x v="14"/>
    <x v="6"/>
    <x v="241"/>
    <x v="241"/>
    <s v="Student Achievement Component Levels 3 and above"/>
    <n v="-19784.96"/>
    <x v="1"/>
    <x v="0"/>
    <m/>
    <d v="2017-01-31T15:48:11"/>
    <n v="4"/>
    <s v="Bay of Plenty"/>
    <x v="2"/>
  </r>
  <r>
    <x v="14"/>
    <x v="6"/>
    <x v="241"/>
    <x v="241"/>
    <s v="Student Achievement Component Levels 3 and above"/>
    <n v="-4519"/>
    <x v="2"/>
    <x v="0"/>
    <m/>
    <d v="2017-01-31T15:48:11"/>
    <n v="4"/>
    <s v="Bay of Plenty"/>
    <x v="2"/>
  </r>
  <r>
    <x v="14"/>
    <x v="6"/>
    <x v="241"/>
    <x v="241"/>
    <s v="Student Achievement Component Levels 3 and above"/>
    <n v="190"/>
    <x v="2"/>
    <x v="0"/>
    <m/>
    <d v="2017-01-31T15:48:11"/>
    <n v="4"/>
    <s v="Bay of Plenty"/>
    <x v="2"/>
  </r>
  <r>
    <x v="14"/>
    <x v="6"/>
    <x v="241"/>
    <x v="241"/>
    <s v="Student Achievement Component Levels 3 and above"/>
    <n v="19784.96"/>
    <x v="1"/>
    <x v="0"/>
    <m/>
    <d v="2017-01-31T15:48:11"/>
    <n v="4"/>
    <s v="Bay of Plenty"/>
    <x v="2"/>
  </r>
  <r>
    <x v="14"/>
    <x v="6"/>
    <x v="241"/>
    <x v="241"/>
    <s v="Student Achievement Component Levels 3 and above"/>
    <n v="433782"/>
    <x v="0"/>
    <x v="2"/>
    <m/>
    <d v="2017-01-31T15:48:11"/>
    <n v="4"/>
    <s v="Bay of Plenty"/>
    <x v="2"/>
  </r>
  <r>
    <x v="14"/>
    <x v="6"/>
    <x v="241"/>
    <x v="241"/>
    <s v="Student Achievement Component Levels 3 and above"/>
    <n v="195756.85"/>
    <x v="0"/>
    <x v="0"/>
    <m/>
    <d v="2017-01-31T15:48:11"/>
    <n v="4"/>
    <s v="Bay of Plenty"/>
    <x v="2"/>
  </r>
  <r>
    <x v="14"/>
    <x v="6"/>
    <x v="241"/>
    <x v="241"/>
    <s v="Student Achievement Component Levels 3 and above"/>
    <n v="39151.4"/>
    <x v="0"/>
    <x v="0"/>
    <m/>
    <d v="2017-01-31T15:48:11"/>
    <n v="4"/>
    <s v="Bay of Plenty"/>
    <x v="2"/>
  </r>
  <r>
    <x v="14"/>
    <x v="6"/>
    <x v="241"/>
    <x v="241"/>
    <s v="Student Achievement Component Levels 3 and above"/>
    <n v="469818"/>
    <x v="0"/>
    <x v="1"/>
    <m/>
    <d v="2017-01-31T15:48:11"/>
    <n v="4"/>
    <s v="Bay of Plenty"/>
    <x v="2"/>
  </r>
  <r>
    <x v="14"/>
    <x v="6"/>
    <x v="241"/>
    <x v="241"/>
    <s v="Student Achievement Component Levels 3 and above"/>
    <n v="39151.599999999999"/>
    <x v="0"/>
    <x v="0"/>
    <m/>
    <d v="2017-01-31T15:48:11"/>
    <n v="4"/>
    <s v="Bay of Plenty"/>
    <x v="2"/>
  </r>
  <r>
    <x v="14"/>
    <x v="6"/>
    <x v="241"/>
    <x v="241"/>
    <s v="Student Achievement Component Levels 3 and above"/>
    <n v="195758.15"/>
    <x v="0"/>
    <x v="0"/>
    <m/>
    <d v="2017-01-31T15:48:11"/>
    <n v="4"/>
    <s v="Bay of Plenty"/>
    <x v="2"/>
  </r>
  <r>
    <x v="15"/>
    <x v="6"/>
    <x v="241"/>
    <x v="241"/>
    <s v="Youth Guarantee"/>
    <n v="-143816.53"/>
    <x v="1"/>
    <x v="0"/>
    <m/>
    <d v="2017-01-31T15:48:11"/>
    <n v="4"/>
    <s v="Bay of Plenty"/>
    <x v="2"/>
  </r>
  <r>
    <x v="15"/>
    <x v="6"/>
    <x v="241"/>
    <x v="241"/>
    <s v="Youth Guarantee"/>
    <n v="-29219.22"/>
    <x v="1"/>
    <x v="0"/>
    <m/>
    <d v="2017-01-31T15:48:11"/>
    <n v="4"/>
    <s v="Bay of Plenty"/>
    <x v="2"/>
  </r>
  <r>
    <x v="15"/>
    <x v="6"/>
    <x v="241"/>
    <x v="241"/>
    <s v="Youth Guarantee"/>
    <n v="155356.25"/>
    <x v="0"/>
    <x v="2"/>
    <m/>
    <d v="2017-01-31T15:48:11"/>
    <n v="4"/>
    <s v="Bay of Plenty"/>
    <x v="2"/>
  </r>
  <r>
    <x v="15"/>
    <x v="6"/>
    <x v="241"/>
    <x v="241"/>
    <s v="Youth Guarantee"/>
    <n v="31071.29"/>
    <x v="0"/>
    <x v="2"/>
    <m/>
    <d v="2017-01-31T15:48:11"/>
    <n v="4"/>
    <s v="Bay of Plenty"/>
    <x v="2"/>
  </r>
  <r>
    <x v="15"/>
    <x v="6"/>
    <x v="241"/>
    <x v="241"/>
    <s v="Youth Guarantee"/>
    <n v="155798.70000000001"/>
    <x v="0"/>
    <x v="2"/>
    <m/>
    <d v="2017-01-31T15:48:11"/>
    <n v="4"/>
    <s v="Bay of Plenty"/>
    <x v="2"/>
  </r>
  <r>
    <x v="15"/>
    <x v="6"/>
    <x v="241"/>
    <x v="241"/>
    <s v="Youth Guarantee"/>
    <n v="31159.759999999998"/>
    <x v="0"/>
    <x v="2"/>
    <m/>
    <d v="2017-01-31T15:48:11"/>
    <n v="4"/>
    <s v="Bay of Plenty"/>
    <x v="2"/>
  </r>
  <r>
    <x v="15"/>
    <x v="6"/>
    <x v="241"/>
    <x v="241"/>
    <s v="Youth Guarantee"/>
    <n v="38138.949999999997"/>
    <x v="0"/>
    <x v="0"/>
    <m/>
    <d v="2017-01-31T15:48:11"/>
    <n v="4"/>
    <s v="Bay of Plenty"/>
    <x v="2"/>
  </r>
  <r>
    <x v="15"/>
    <x v="6"/>
    <x v="241"/>
    <x v="241"/>
    <s v="Youth Guarantee"/>
    <n v="190694.8"/>
    <x v="0"/>
    <x v="0"/>
    <m/>
    <d v="2017-01-31T15:48:11"/>
    <n v="4"/>
    <s v="Bay of Plenty"/>
    <x v="2"/>
  </r>
  <r>
    <x v="15"/>
    <x v="6"/>
    <x v="241"/>
    <x v="241"/>
    <s v="Youth Guarantee"/>
    <n v="458142"/>
    <x v="0"/>
    <x v="1"/>
    <m/>
    <d v="2017-01-31T15:48:11"/>
    <n v="4"/>
    <s v="Bay of Plenty"/>
    <x v="2"/>
  </r>
  <r>
    <x v="15"/>
    <x v="6"/>
    <x v="241"/>
    <x v="241"/>
    <s v="Youth Guarantee"/>
    <n v="191090.2"/>
    <x v="0"/>
    <x v="0"/>
    <m/>
    <d v="2017-01-31T15:48:11"/>
    <n v="4"/>
    <s v="Bay of Plenty"/>
    <x v="2"/>
  </r>
  <r>
    <x v="15"/>
    <x v="6"/>
    <x v="241"/>
    <x v="241"/>
    <s v="Youth Guarantee"/>
    <n v="38218.050000000003"/>
    <x v="0"/>
    <x v="0"/>
    <m/>
    <d v="2017-01-31T15:48:11"/>
    <n v="4"/>
    <s v="Bay of Plenty"/>
    <x v="2"/>
  </r>
  <r>
    <x v="15"/>
    <x v="6"/>
    <x v="241"/>
    <x v="241"/>
    <s v="Youth Guarantee"/>
    <n v="167467.29999999999"/>
    <x v="1"/>
    <x v="0"/>
    <m/>
    <d v="2017-01-31T15:48:11"/>
    <n v="4"/>
    <s v="Bay of Plenty"/>
    <x v="2"/>
  </r>
  <r>
    <x v="14"/>
    <x v="6"/>
    <x v="242"/>
    <x v="242"/>
    <s v="Student Achievement Component Levels 3 and above"/>
    <n v="-68720.740000000005"/>
    <x v="1"/>
    <x v="0"/>
    <m/>
    <d v="2017-01-31T15:48:11"/>
    <n v="2"/>
    <s v="Auckland"/>
    <x v="1"/>
  </r>
  <r>
    <x v="14"/>
    <x v="6"/>
    <x v="242"/>
    <x v="242"/>
    <s v="Student Achievement Component Levels 3 and above"/>
    <n v="-36735"/>
    <x v="2"/>
    <x v="1"/>
    <m/>
    <d v="2017-01-31T15:48:11"/>
    <n v="2"/>
    <s v="Auckland"/>
    <x v="1"/>
  </r>
  <r>
    <x v="14"/>
    <x v="6"/>
    <x v="242"/>
    <x v="242"/>
    <s v="Student Achievement Component Levels 3 and above"/>
    <n v="-24827"/>
    <x v="2"/>
    <x v="0"/>
    <m/>
    <d v="2017-01-31T15:48:11"/>
    <n v="2"/>
    <s v="Auckland"/>
    <x v="1"/>
  </r>
  <r>
    <x v="14"/>
    <x v="6"/>
    <x v="242"/>
    <x v="242"/>
    <s v="Student Achievement Component Levels 3 and above"/>
    <n v="2160"/>
    <x v="2"/>
    <x v="0"/>
    <m/>
    <d v="2017-01-31T15:48:11"/>
    <n v="2"/>
    <s v="Auckland"/>
    <x v="1"/>
  </r>
  <r>
    <x v="14"/>
    <x v="6"/>
    <x v="242"/>
    <x v="242"/>
    <s v="Student Achievement Component Levels 3 and above"/>
    <n v="10068.15"/>
    <x v="0"/>
    <x v="2"/>
    <s v="Grand Parented"/>
    <d v="2017-01-31T15:48:11"/>
    <n v="2"/>
    <s v="Auckland"/>
    <x v="1"/>
  </r>
  <r>
    <x v="14"/>
    <x v="6"/>
    <x v="242"/>
    <x v="242"/>
    <s v="Student Achievement Component Levels 3 and above"/>
    <n v="50340.85"/>
    <x v="0"/>
    <x v="2"/>
    <s v="Grand Parented"/>
    <d v="2017-01-31T15:48:11"/>
    <n v="2"/>
    <s v="Auckland"/>
    <x v="1"/>
  </r>
  <r>
    <x v="14"/>
    <x v="6"/>
    <x v="242"/>
    <x v="242"/>
    <s v="Student Achievement Component Levels 3 and above"/>
    <n v="306124.15000000002"/>
    <x v="0"/>
    <x v="1"/>
    <m/>
    <d v="2017-01-31T15:48:11"/>
    <n v="2"/>
    <s v="Auckland"/>
    <x v="1"/>
  </r>
  <r>
    <x v="14"/>
    <x v="6"/>
    <x v="242"/>
    <x v="242"/>
    <s v="Student Achievement Component Levels 3 and above"/>
    <n v="61224.85"/>
    <x v="0"/>
    <x v="1"/>
    <m/>
    <d v="2017-01-31T15:48:11"/>
    <n v="2"/>
    <s v="Auckland"/>
    <x v="1"/>
  </r>
  <r>
    <x v="14"/>
    <x v="6"/>
    <x v="242"/>
    <x v="242"/>
    <s v="Student Achievement Component Levels 3 and above"/>
    <n v="367350"/>
    <x v="0"/>
    <x v="1"/>
    <m/>
    <d v="2017-01-31T15:48:11"/>
    <n v="2"/>
    <s v="Auckland"/>
    <x v="1"/>
  </r>
  <r>
    <x v="14"/>
    <x v="6"/>
    <x v="242"/>
    <x v="242"/>
    <s v="Student Achievement Component Levels 3 and above"/>
    <n v="329165.2"/>
    <x v="0"/>
    <x v="0"/>
    <m/>
    <d v="2017-01-31T15:48:11"/>
    <n v="2"/>
    <s v="Auckland"/>
    <x v="1"/>
  </r>
  <r>
    <x v="14"/>
    <x v="6"/>
    <x v="242"/>
    <x v="242"/>
    <s v="Student Achievement Component Levels 3 and above"/>
    <n v="65833.05"/>
    <x v="0"/>
    <x v="0"/>
    <m/>
    <d v="2017-01-31T15:48:11"/>
    <n v="2"/>
    <s v="Auckland"/>
    <x v="1"/>
  </r>
  <r>
    <x v="14"/>
    <x v="6"/>
    <x v="242"/>
    <x v="242"/>
    <s v="Student Achievement Component Levels 3 and above"/>
    <n v="65833.45"/>
    <x v="0"/>
    <x v="0"/>
    <m/>
    <d v="2017-01-31T15:48:11"/>
    <n v="2"/>
    <s v="Auckland"/>
    <x v="1"/>
  </r>
  <r>
    <x v="14"/>
    <x v="6"/>
    <x v="242"/>
    <x v="242"/>
    <s v="Student Achievement Component Levels 3 and above"/>
    <n v="329167.3"/>
    <x v="0"/>
    <x v="0"/>
    <m/>
    <d v="2017-01-31T15:48:11"/>
    <n v="2"/>
    <s v="Auckland"/>
    <x v="1"/>
  </r>
  <r>
    <x v="11"/>
    <x v="6"/>
    <x v="243"/>
    <x v="243"/>
    <s v="Equity Funding"/>
    <n v="1893.25"/>
    <x v="0"/>
    <x v="0"/>
    <m/>
    <d v="2017-01-31T15:48:11"/>
    <n v="2"/>
    <s v="Auckland"/>
    <x v="1"/>
  </r>
  <r>
    <x v="11"/>
    <x v="6"/>
    <x v="243"/>
    <x v="243"/>
    <s v="Equity Funding"/>
    <n v="378.67"/>
    <x v="0"/>
    <x v="0"/>
    <m/>
    <d v="2017-01-31T15:48:11"/>
    <n v="2"/>
    <s v="Auckland"/>
    <x v="1"/>
  </r>
  <r>
    <x v="11"/>
    <x v="6"/>
    <x v="243"/>
    <x v="243"/>
    <s v="Equity Funding"/>
    <n v="2272.08"/>
    <x v="0"/>
    <x v="0"/>
    <m/>
    <d v="2017-01-31T15:48:11"/>
    <n v="2"/>
    <s v="Auckland"/>
    <x v="1"/>
  </r>
  <r>
    <x v="11"/>
    <x v="6"/>
    <x v="243"/>
    <x v="243"/>
    <s v="Equity Funding"/>
    <n v="2391"/>
    <x v="0"/>
    <x v="1"/>
    <m/>
    <d v="2017-01-31T15:48:11"/>
    <n v="2"/>
    <s v="Auckland"/>
    <x v="1"/>
  </r>
  <r>
    <x v="11"/>
    <x v="6"/>
    <x v="243"/>
    <x v="243"/>
    <s v="Equity Funding"/>
    <n v="398.65"/>
    <x v="0"/>
    <x v="1"/>
    <m/>
    <d v="2017-01-31T15:48:11"/>
    <n v="2"/>
    <s v="Auckland"/>
    <x v="1"/>
  </r>
  <r>
    <x v="11"/>
    <x v="6"/>
    <x v="243"/>
    <x v="243"/>
    <s v="Equity Funding"/>
    <n v="1993.35"/>
    <x v="0"/>
    <x v="1"/>
    <m/>
    <d v="2017-01-31T15:48:11"/>
    <n v="2"/>
    <s v="Auckland"/>
    <x v="1"/>
  </r>
  <r>
    <x v="11"/>
    <x v="6"/>
    <x v="243"/>
    <x v="243"/>
    <s v="Equity Funding"/>
    <n v="2151.65"/>
    <x v="0"/>
    <x v="2"/>
    <m/>
    <d v="2017-01-31T15:48:11"/>
    <n v="2"/>
    <s v="Auckland"/>
    <x v="1"/>
  </r>
  <r>
    <x v="11"/>
    <x v="6"/>
    <x v="243"/>
    <x v="243"/>
    <s v="Equity Funding"/>
    <n v="430.35"/>
    <x v="0"/>
    <x v="2"/>
    <m/>
    <d v="2017-01-31T15:48:11"/>
    <n v="2"/>
    <s v="Auckland"/>
    <x v="1"/>
  </r>
  <r>
    <x v="11"/>
    <x v="6"/>
    <x v="243"/>
    <x v="243"/>
    <s v="Equity Funding"/>
    <n v="2583"/>
    <x v="0"/>
    <x v="2"/>
    <m/>
    <d v="2017-01-31T15:48:11"/>
    <n v="2"/>
    <s v="Auckland"/>
    <x v="1"/>
  </r>
  <r>
    <x v="24"/>
    <x v="6"/>
    <x v="243"/>
    <x v="243"/>
    <s v="Performance Based Research Fund"/>
    <n v="-6"/>
    <x v="1"/>
    <x v="0"/>
    <m/>
    <d v="2017-01-31T15:48:11"/>
    <n v="2"/>
    <s v="Auckland"/>
    <x v="1"/>
  </r>
  <r>
    <x v="24"/>
    <x v="6"/>
    <x v="243"/>
    <x v="243"/>
    <s v="Performance Based Research Fund"/>
    <n v="35583"/>
    <x v="0"/>
    <x v="0"/>
    <m/>
    <d v="2017-01-31T15:48:11"/>
    <n v="2"/>
    <s v="Auckland"/>
    <x v="1"/>
  </r>
  <r>
    <x v="24"/>
    <x v="6"/>
    <x v="243"/>
    <x v="243"/>
    <s v="Performance Based Research Fund"/>
    <n v="46002"/>
    <x v="0"/>
    <x v="1"/>
    <m/>
    <d v="2017-01-31T15:48:11"/>
    <n v="2"/>
    <s v="Auckland"/>
    <x v="1"/>
  </r>
  <r>
    <x v="24"/>
    <x v="6"/>
    <x v="243"/>
    <x v="243"/>
    <s v="Performance Based Research Fund"/>
    <n v="57429"/>
    <x v="0"/>
    <x v="2"/>
    <m/>
    <d v="2017-01-31T15:48:11"/>
    <n v="2"/>
    <s v="Auckland"/>
    <x v="1"/>
  </r>
  <r>
    <x v="14"/>
    <x v="6"/>
    <x v="243"/>
    <x v="243"/>
    <s v="Student Achievement Component Levels 3 and above"/>
    <n v="-151688.60999999999"/>
    <x v="1"/>
    <x v="0"/>
    <m/>
    <d v="2017-01-31T15:48:11"/>
    <n v="2"/>
    <s v="Auckland"/>
    <x v="1"/>
  </r>
  <r>
    <x v="14"/>
    <x v="6"/>
    <x v="243"/>
    <x v="243"/>
    <s v="Student Achievement Component Levels 3 and above"/>
    <n v="886785.18"/>
    <x v="0"/>
    <x v="0"/>
    <m/>
    <d v="2017-01-31T15:48:11"/>
    <n v="2"/>
    <s v="Auckland"/>
    <x v="1"/>
  </r>
  <r>
    <x v="14"/>
    <x v="6"/>
    <x v="243"/>
    <x v="243"/>
    <s v="Student Achievement Component Levels 3 and above"/>
    <n v="886790.82"/>
    <x v="0"/>
    <x v="0"/>
    <m/>
    <d v="2017-01-31T15:48:11"/>
    <n v="2"/>
    <s v="Auckland"/>
    <x v="1"/>
  </r>
  <r>
    <x v="14"/>
    <x v="6"/>
    <x v="243"/>
    <x v="243"/>
    <s v="Student Achievement Component Levels 3 and above"/>
    <n v="156399.65"/>
    <x v="0"/>
    <x v="1"/>
    <m/>
    <d v="2017-01-31T15:48:11"/>
    <n v="2"/>
    <s v="Auckland"/>
    <x v="1"/>
  </r>
  <r>
    <x v="14"/>
    <x v="6"/>
    <x v="243"/>
    <x v="243"/>
    <s v="Student Achievement Component Levels 3 and above"/>
    <n v="781998.35"/>
    <x v="0"/>
    <x v="1"/>
    <m/>
    <d v="2017-01-31T15:48:11"/>
    <n v="2"/>
    <s v="Auckland"/>
    <x v="1"/>
  </r>
  <r>
    <x v="14"/>
    <x v="6"/>
    <x v="243"/>
    <x v="243"/>
    <s v="Student Achievement Component Levels 3 and above"/>
    <n v="782001.65"/>
    <x v="0"/>
    <x v="1"/>
    <m/>
    <d v="2017-01-31T15:48:11"/>
    <n v="2"/>
    <s v="Auckland"/>
    <x v="1"/>
  </r>
  <r>
    <x v="14"/>
    <x v="6"/>
    <x v="243"/>
    <x v="243"/>
    <s v="Student Achievement Component Levels 3 and above"/>
    <n v="156400.35"/>
    <x v="0"/>
    <x v="1"/>
    <m/>
    <d v="2017-01-31T15:48:11"/>
    <n v="2"/>
    <s v="Auckland"/>
    <x v="1"/>
  </r>
  <r>
    <x v="14"/>
    <x v="6"/>
    <x v="243"/>
    <x v="243"/>
    <s v="Student Achievement Component Levels 3 and above"/>
    <n v="1880333.3"/>
    <x v="0"/>
    <x v="2"/>
    <m/>
    <d v="2017-01-31T15:48:11"/>
    <n v="2"/>
    <s v="Auckland"/>
    <x v="1"/>
  </r>
  <r>
    <x v="14"/>
    <x v="6"/>
    <x v="243"/>
    <x v="243"/>
    <s v="Student Achievement Component Levels 3 and above"/>
    <n v="376066.7"/>
    <x v="0"/>
    <x v="2"/>
    <m/>
    <d v="2017-01-31T15:48:11"/>
    <n v="2"/>
    <s v="Auckland"/>
    <x v="1"/>
  </r>
  <r>
    <x v="25"/>
    <x v="6"/>
    <x v="244"/>
    <x v="244"/>
    <s v="LN - Intensive Literacy and Numeracy"/>
    <n v="495000"/>
    <x v="0"/>
    <x v="0"/>
    <m/>
    <d v="2017-01-31T15:48:11"/>
    <n v="8"/>
    <s v="Manawatu-Wanganui"/>
    <x v="3"/>
  </r>
  <r>
    <x v="25"/>
    <x v="6"/>
    <x v="244"/>
    <x v="244"/>
    <s v="LN - Intensive Literacy and Numeracy"/>
    <n v="88333.3"/>
    <x v="0"/>
    <x v="2"/>
    <m/>
    <d v="2017-01-31T15:48:11"/>
    <n v="8"/>
    <s v="Manawatu-Wanganui"/>
    <x v="3"/>
  </r>
  <r>
    <x v="25"/>
    <x v="6"/>
    <x v="244"/>
    <x v="244"/>
    <s v="LN - Intensive Literacy and Numeracy"/>
    <n v="441666.7"/>
    <x v="0"/>
    <x v="2"/>
    <m/>
    <d v="2017-01-31T15:48:11"/>
    <n v="8"/>
    <s v="Manawatu-Wanganui"/>
    <x v="3"/>
  </r>
  <r>
    <x v="25"/>
    <x v="6"/>
    <x v="244"/>
    <x v="244"/>
    <s v="LN - Intensive Literacy and Numeracy"/>
    <n v="532500"/>
    <x v="0"/>
    <x v="1"/>
    <m/>
    <d v="2017-01-31T15:48:11"/>
    <n v="8"/>
    <s v="Manawatu-Wanganui"/>
    <x v="3"/>
  </r>
  <r>
    <x v="19"/>
    <x v="6"/>
    <x v="244"/>
    <x v="244"/>
    <s v="Student Achievement Component Levels 1 and 2 (Competitive)"/>
    <n v="-16626"/>
    <x v="1"/>
    <x v="0"/>
    <m/>
    <d v="2017-01-31T15:48:11"/>
    <n v="8"/>
    <s v="Manawatu-Wanganui"/>
    <x v="3"/>
  </r>
  <r>
    <x v="19"/>
    <x v="6"/>
    <x v="244"/>
    <x v="244"/>
    <s v="Student Achievement Component Levels 1 and 2 (Competitive)"/>
    <n v="208315.85"/>
    <x v="0"/>
    <x v="0"/>
    <m/>
    <d v="2017-01-31T15:48:11"/>
    <n v="8"/>
    <s v="Manawatu-Wanganui"/>
    <x v="3"/>
  </r>
  <r>
    <x v="19"/>
    <x v="6"/>
    <x v="244"/>
    <x v="244"/>
    <s v="Student Achievement Component Levels 1 and 2 (Competitive)"/>
    <n v="41663.21"/>
    <x v="0"/>
    <x v="0"/>
    <m/>
    <d v="2017-01-31T15:48:11"/>
    <n v="8"/>
    <s v="Manawatu-Wanganui"/>
    <x v="3"/>
  </r>
  <r>
    <x v="19"/>
    <x v="6"/>
    <x v="244"/>
    <x v="244"/>
    <s v="Student Achievement Component Levels 1 and 2 (Competitive)"/>
    <n v="83333.3"/>
    <x v="0"/>
    <x v="1"/>
    <m/>
    <d v="2017-01-31T15:48:11"/>
    <n v="8"/>
    <s v="Manawatu-Wanganui"/>
    <x v="3"/>
  </r>
  <r>
    <x v="19"/>
    <x v="6"/>
    <x v="244"/>
    <x v="244"/>
    <s v="Student Achievement Component Levels 1 and 2 (Competitive)"/>
    <n v="416666.7"/>
    <x v="0"/>
    <x v="1"/>
    <m/>
    <d v="2017-01-31T15:48:11"/>
    <n v="8"/>
    <s v="Manawatu-Wanganui"/>
    <x v="3"/>
  </r>
  <r>
    <x v="19"/>
    <x v="6"/>
    <x v="244"/>
    <x v="244"/>
    <s v="Student Achievement Component Levels 1 and 2 (Competitive)"/>
    <n v="41670.14"/>
    <x v="0"/>
    <x v="0"/>
    <m/>
    <d v="2017-01-31T15:48:11"/>
    <n v="8"/>
    <s v="Manawatu-Wanganui"/>
    <x v="3"/>
  </r>
  <r>
    <x v="19"/>
    <x v="6"/>
    <x v="244"/>
    <x v="244"/>
    <s v="Student Achievement Component Levels 1 and 2 (Competitive)"/>
    <n v="208350.8"/>
    <x v="0"/>
    <x v="0"/>
    <m/>
    <d v="2017-01-31T15:48:11"/>
    <n v="8"/>
    <s v="Manawatu-Wanganui"/>
    <x v="3"/>
  </r>
  <r>
    <x v="19"/>
    <x v="6"/>
    <x v="244"/>
    <x v="244"/>
    <s v="Student Achievement Component Levels 1 and 2 (Competitive)"/>
    <n v="2136600"/>
    <x v="0"/>
    <x v="2"/>
    <m/>
    <d v="2017-01-31T15:48:11"/>
    <n v="8"/>
    <s v="Manawatu-Wanganui"/>
    <x v="3"/>
  </r>
  <r>
    <x v="26"/>
    <x v="6"/>
    <x v="244"/>
    <x v="244"/>
    <s v="Student Achievement Component Levels 3 and 4 (Competitive)"/>
    <n v="1766700"/>
    <x v="0"/>
    <x v="2"/>
    <m/>
    <d v="2017-01-31T15:48:11"/>
    <n v="8"/>
    <s v="Manawatu-Wanganui"/>
    <x v="3"/>
  </r>
  <r>
    <x v="14"/>
    <x v="6"/>
    <x v="244"/>
    <x v="244"/>
    <s v="Student Achievement Component Levels 3 and above"/>
    <n v="356053.85"/>
    <x v="0"/>
    <x v="0"/>
    <m/>
    <d v="2017-01-31T15:48:11"/>
    <n v="8"/>
    <s v="Manawatu-Wanganui"/>
    <x v="3"/>
  </r>
  <r>
    <x v="14"/>
    <x v="6"/>
    <x v="244"/>
    <x v="244"/>
    <s v="Student Achievement Component Levels 3 and above"/>
    <n v="71210.789999999994"/>
    <x v="0"/>
    <x v="0"/>
    <m/>
    <d v="2017-01-31T15:48:11"/>
    <n v="8"/>
    <s v="Manawatu-Wanganui"/>
    <x v="3"/>
  </r>
  <r>
    <x v="14"/>
    <x v="6"/>
    <x v="244"/>
    <x v="244"/>
    <s v="Student Achievement Component Levels 3 and above"/>
    <n v="71211.210000000006"/>
    <x v="0"/>
    <x v="0"/>
    <m/>
    <d v="2017-01-31T15:48:11"/>
    <n v="8"/>
    <s v="Manawatu-Wanganui"/>
    <x v="3"/>
  </r>
  <r>
    <x v="14"/>
    <x v="6"/>
    <x v="244"/>
    <x v="244"/>
    <s v="Student Achievement Component Levels 3 and above"/>
    <n v="356056.15"/>
    <x v="0"/>
    <x v="0"/>
    <m/>
    <d v="2017-01-31T15:48:11"/>
    <n v="8"/>
    <s v="Manawatu-Wanganui"/>
    <x v="3"/>
  </r>
  <r>
    <x v="14"/>
    <x v="6"/>
    <x v="244"/>
    <x v="244"/>
    <s v="Student Achievement Component Levels 3 and above"/>
    <n v="92044.15"/>
    <x v="0"/>
    <x v="1"/>
    <m/>
    <d v="2017-01-31T15:48:11"/>
    <n v="8"/>
    <s v="Manawatu-Wanganui"/>
    <x v="3"/>
  </r>
  <r>
    <x v="14"/>
    <x v="6"/>
    <x v="244"/>
    <x v="244"/>
    <s v="Student Achievement Component Levels 3 and above"/>
    <n v="460220.85"/>
    <x v="0"/>
    <x v="1"/>
    <m/>
    <d v="2017-01-31T15:48:11"/>
    <n v="8"/>
    <s v="Manawatu-Wanganui"/>
    <x v="3"/>
  </r>
  <r>
    <x v="14"/>
    <x v="6"/>
    <x v="244"/>
    <x v="244"/>
    <s v="Student Achievement Component Levels 3 and above"/>
    <n v="552267"/>
    <x v="0"/>
    <x v="1"/>
    <m/>
    <d v="2017-01-31T15:48:11"/>
    <n v="8"/>
    <s v="Manawatu-Wanganui"/>
    <x v="3"/>
  </r>
  <r>
    <x v="15"/>
    <x v="6"/>
    <x v="244"/>
    <x v="244"/>
    <s v="Youth Guarantee"/>
    <n v="-63745.2"/>
    <x v="1"/>
    <x v="0"/>
    <m/>
    <d v="2017-01-31T15:48:11"/>
    <n v="8"/>
    <s v="Manawatu-Wanganui"/>
    <x v="3"/>
  </r>
  <r>
    <x v="15"/>
    <x v="6"/>
    <x v="244"/>
    <x v="244"/>
    <s v="Youth Guarantee"/>
    <n v="15"/>
    <x v="0"/>
    <x v="0"/>
    <s v="YG Exp Travel"/>
    <d v="2017-01-31T15:48:11"/>
    <n v="8"/>
    <s v="Manawatu-Wanganui"/>
    <x v="3"/>
  </r>
  <r>
    <x v="15"/>
    <x v="6"/>
    <x v="244"/>
    <x v="244"/>
    <s v="Youth Guarantee"/>
    <n v="840"/>
    <x v="0"/>
    <x v="1"/>
    <s v="YG Exp Travel"/>
    <d v="2017-01-31T15:48:11"/>
    <n v="8"/>
    <s v="Manawatu-Wanganui"/>
    <x v="3"/>
  </r>
  <r>
    <x v="15"/>
    <x v="6"/>
    <x v="244"/>
    <x v="244"/>
    <s v="Youth Guarantee"/>
    <n v="1250.1600000000001"/>
    <x v="0"/>
    <x v="0"/>
    <s v="YG Exp Travel"/>
    <d v="2017-01-31T15:48:11"/>
    <n v="8"/>
    <s v="Manawatu-Wanganui"/>
    <x v="3"/>
  </r>
  <r>
    <x v="15"/>
    <x v="6"/>
    <x v="244"/>
    <x v="244"/>
    <s v="Youth Guarantee"/>
    <n v="3544.74"/>
    <x v="0"/>
    <x v="0"/>
    <s v="YG Exp Travel"/>
    <d v="2017-01-31T15:48:11"/>
    <n v="8"/>
    <s v="Manawatu-Wanganui"/>
    <x v="3"/>
  </r>
  <r>
    <x v="15"/>
    <x v="6"/>
    <x v="244"/>
    <x v="244"/>
    <s v="Youth Guarantee"/>
    <n v="215698.25"/>
    <x v="0"/>
    <x v="2"/>
    <m/>
    <d v="2017-01-31T15:48:11"/>
    <n v="8"/>
    <s v="Manawatu-Wanganui"/>
    <x v="3"/>
  </r>
  <r>
    <x v="15"/>
    <x v="6"/>
    <x v="244"/>
    <x v="244"/>
    <s v="Youth Guarantee"/>
    <n v="43139.68"/>
    <x v="0"/>
    <x v="2"/>
    <m/>
    <d v="2017-01-31T15:48:11"/>
    <n v="8"/>
    <s v="Manawatu-Wanganui"/>
    <x v="3"/>
  </r>
  <r>
    <x v="15"/>
    <x v="6"/>
    <x v="244"/>
    <x v="244"/>
    <s v="Youth Guarantee"/>
    <n v="216312.55"/>
    <x v="0"/>
    <x v="2"/>
    <m/>
    <d v="2017-01-31T15:48:11"/>
    <n v="8"/>
    <s v="Manawatu-Wanganui"/>
    <x v="3"/>
  </r>
  <r>
    <x v="15"/>
    <x v="6"/>
    <x v="244"/>
    <x v="244"/>
    <s v="Youth Guarantee"/>
    <n v="43262.52"/>
    <x v="0"/>
    <x v="2"/>
    <m/>
    <d v="2017-01-31T15:48:11"/>
    <n v="8"/>
    <s v="Manawatu-Wanganui"/>
    <x v="3"/>
  </r>
  <r>
    <x v="15"/>
    <x v="6"/>
    <x v="244"/>
    <x v="244"/>
    <s v="Youth Guarantee"/>
    <n v="274008.42"/>
    <x v="0"/>
    <x v="0"/>
    <m/>
    <d v="2017-01-31T15:48:11"/>
    <n v="8"/>
    <s v="Manawatu-Wanganui"/>
    <x v="3"/>
  </r>
  <r>
    <x v="15"/>
    <x v="6"/>
    <x v="244"/>
    <x v="244"/>
    <s v="Youth Guarantee"/>
    <n v="91430.8"/>
    <x v="0"/>
    <x v="1"/>
    <m/>
    <d v="2017-01-31T15:48:11"/>
    <n v="8"/>
    <s v="Manawatu-Wanganui"/>
    <x v="3"/>
  </r>
  <r>
    <x v="15"/>
    <x v="6"/>
    <x v="244"/>
    <x v="244"/>
    <s v="Youth Guarantee"/>
    <n v="457154.2"/>
    <x v="0"/>
    <x v="1"/>
    <m/>
    <d v="2017-01-31T15:48:11"/>
    <n v="8"/>
    <s v="Manawatu-Wanganui"/>
    <x v="3"/>
  </r>
  <r>
    <x v="15"/>
    <x v="6"/>
    <x v="244"/>
    <x v="244"/>
    <s v="Youth Guarantee"/>
    <n v="45762.73"/>
    <x v="0"/>
    <x v="0"/>
    <m/>
    <d v="2017-01-31T15:48:11"/>
    <n v="8"/>
    <s v="Manawatu-Wanganui"/>
    <x v="3"/>
  </r>
  <r>
    <x v="15"/>
    <x v="6"/>
    <x v="244"/>
    <x v="244"/>
    <s v="Youth Guarantee"/>
    <n v="228813.85"/>
    <x v="0"/>
    <x v="0"/>
    <m/>
    <d v="2017-01-31T15:48:11"/>
    <n v="8"/>
    <s v="Manawatu-Wanganui"/>
    <x v="3"/>
  </r>
  <r>
    <x v="0"/>
    <x v="6"/>
    <x v="245"/>
    <x v="245"/>
    <s v="ACE in Communities"/>
    <n v="28800"/>
    <x v="0"/>
    <x v="1"/>
    <m/>
    <d v="2017-01-31T15:48:11"/>
    <n v="9"/>
    <s v="Wellington"/>
    <x v="9"/>
  </r>
  <r>
    <x v="0"/>
    <x v="6"/>
    <x v="245"/>
    <x v="245"/>
    <s v="ACE in Communities"/>
    <n v="28800"/>
    <x v="0"/>
    <x v="2"/>
    <m/>
    <d v="2017-01-31T15:48:11"/>
    <n v="9"/>
    <s v="Wellington"/>
    <x v="9"/>
  </r>
  <r>
    <x v="25"/>
    <x v="6"/>
    <x v="245"/>
    <x v="245"/>
    <s v="LN - Intensive Literacy and Numeracy"/>
    <n v="67500"/>
    <x v="0"/>
    <x v="0"/>
    <m/>
    <d v="2017-01-31T15:48:11"/>
    <n v="9"/>
    <s v="Wellington"/>
    <x v="9"/>
  </r>
  <r>
    <x v="25"/>
    <x v="6"/>
    <x v="245"/>
    <x v="245"/>
    <s v="LN - Intensive Literacy and Numeracy"/>
    <n v="67500"/>
    <x v="0"/>
    <x v="1"/>
    <m/>
    <d v="2017-01-31T15:48:11"/>
    <n v="9"/>
    <s v="Wellington"/>
    <x v="9"/>
  </r>
  <r>
    <x v="25"/>
    <x v="6"/>
    <x v="245"/>
    <x v="245"/>
    <s v="LN - Intensive Literacy and Numeracy"/>
    <n v="12083.3"/>
    <x v="0"/>
    <x v="2"/>
    <m/>
    <d v="2017-01-31T15:48:11"/>
    <n v="9"/>
    <s v="Wellington"/>
    <x v="9"/>
  </r>
  <r>
    <x v="25"/>
    <x v="6"/>
    <x v="245"/>
    <x v="245"/>
    <s v="LN - Intensive Literacy and Numeracy"/>
    <n v="60416.7"/>
    <x v="0"/>
    <x v="2"/>
    <m/>
    <d v="2017-01-31T15:48:11"/>
    <n v="9"/>
    <s v="Wellington"/>
    <x v="9"/>
  </r>
  <r>
    <x v="5"/>
    <x v="6"/>
    <x v="245"/>
    <x v="245"/>
    <s v="LN - Workplace Literacy Fund"/>
    <n v="955833.3"/>
    <x v="0"/>
    <x v="0"/>
    <m/>
    <d v="2017-01-31T15:48:11"/>
    <n v="9"/>
    <s v="Wellington"/>
    <x v="9"/>
  </r>
  <r>
    <x v="5"/>
    <x v="6"/>
    <x v="245"/>
    <x v="245"/>
    <s v="LN - Workplace Literacy Fund"/>
    <n v="955833.3"/>
    <x v="0"/>
    <x v="1"/>
    <m/>
    <d v="2017-01-31T15:48:11"/>
    <n v="9"/>
    <s v="Wellington"/>
    <x v="9"/>
  </r>
  <r>
    <x v="5"/>
    <x v="6"/>
    <x v="245"/>
    <x v="245"/>
    <s v="LN - Workplace Literacy Fund"/>
    <n v="191166.7"/>
    <x v="0"/>
    <x v="0"/>
    <m/>
    <d v="2017-01-31T15:48:11"/>
    <n v="9"/>
    <s v="Wellington"/>
    <x v="9"/>
  </r>
  <r>
    <x v="5"/>
    <x v="6"/>
    <x v="245"/>
    <x v="245"/>
    <s v="LN - Workplace Literacy Fund"/>
    <n v="191166.7"/>
    <x v="0"/>
    <x v="1"/>
    <m/>
    <d v="2017-01-31T15:48:11"/>
    <n v="9"/>
    <s v="Wellington"/>
    <x v="9"/>
  </r>
  <r>
    <x v="5"/>
    <x v="6"/>
    <x v="245"/>
    <x v="245"/>
    <s v="LN - Workplace Literacy Fund"/>
    <n v="1182000"/>
    <x v="0"/>
    <x v="2"/>
    <m/>
    <d v="2017-01-31T15:48:11"/>
    <n v="9"/>
    <s v="Wellington"/>
    <x v="9"/>
  </r>
  <r>
    <x v="19"/>
    <x v="6"/>
    <x v="245"/>
    <x v="245"/>
    <s v="Student Achievement Component Levels 1 and 2 (Competitive)"/>
    <n v="53662.15"/>
    <x v="0"/>
    <x v="0"/>
    <m/>
    <d v="2017-01-31T15:48:11"/>
    <n v="9"/>
    <s v="Wellington"/>
    <x v="9"/>
  </r>
  <r>
    <x v="19"/>
    <x v="6"/>
    <x v="245"/>
    <x v="245"/>
    <s v="Student Achievement Component Levels 1 and 2 (Competitive)"/>
    <n v="10732.46"/>
    <x v="0"/>
    <x v="0"/>
    <m/>
    <d v="2017-01-31T15:48:11"/>
    <n v="9"/>
    <s v="Wellington"/>
    <x v="9"/>
  </r>
  <r>
    <x v="19"/>
    <x v="6"/>
    <x v="245"/>
    <x v="245"/>
    <s v="Student Achievement Component Levels 1 and 2 (Competitive)"/>
    <n v="107333.3"/>
    <x v="0"/>
    <x v="1"/>
    <m/>
    <d v="2017-01-31T15:48:11"/>
    <n v="9"/>
    <s v="Wellington"/>
    <x v="9"/>
  </r>
  <r>
    <x v="19"/>
    <x v="6"/>
    <x v="245"/>
    <x v="245"/>
    <s v="Student Achievement Component Levels 1 and 2 (Competitive)"/>
    <n v="21466.7"/>
    <x v="0"/>
    <x v="1"/>
    <m/>
    <d v="2017-01-31T15:48:11"/>
    <n v="9"/>
    <s v="Wellington"/>
    <x v="9"/>
  </r>
  <r>
    <x v="19"/>
    <x v="6"/>
    <x v="245"/>
    <x v="245"/>
    <s v="Student Achievement Component Levels 1 and 2 (Competitive)"/>
    <n v="53671.15"/>
    <x v="0"/>
    <x v="0"/>
    <m/>
    <d v="2017-01-31T15:48:11"/>
    <n v="9"/>
    <s v="Wellington"/>
    <x v="9"/>
  </r>
  <r>
    <x v="19"/>
    <x v="6"/>
    <x v="245"/>
    <x v="245"/>
    <s v="Student Achievement Component Levels 1 and 2 (Competitive)"/>
    <n v="10734.24"/>
    <x v="0"/>
    <x v="0"/>
    <m/>
    <d v="2017-01-31T15:48:11"/>
    <n v="9"/>
    <s v="Wellington"/>
    <x v="9"/>
  </r>
  <r>
    <x v="19"/>
    <x v="6"/>
    <x v="245"/>
    <x v="245"/>
    <s v="Student Achievement Component Levels 1 and 2 (Competitive)"/>
    <n v="307083.3"/>
    <x v="0"/>
    <x v="2"/>
    <m/>
    <d v="2017-01-31T15:48:11"/>
    <n v="9"/>
    <s v="Wellington"/>
    <x v="9"/>
  </r>
  <r>
    <x v="19"/>
    <x v="6"/>
    <x v="245"/>
    <x v="245"/>
    <s v="Student Achievement Component Levels 1 and 2 (Competitive)"/>
    <n v="61416.7"/>
    <x v="0"/>
    <x v="2"/>
    <m/>
    <d v="2017-01-31T15:48:11"/>
    <n v="9"/>
    <s v="Wellington"/>
    <x v="9"/>
  </r>
  <r>
    <x v="15"/>
    <x v="6"/>
    <x v="245"/>
    <x v="245"/>
    <s v="Youth Guarantee"/>
    <n v="-16867.52"/>
    <x v="1"/>
    <x v="0"/>
    <m/>
    <d v="2017-01-31T15:48:11"/>
    <n v="9"/>
    <s v="Wellington"/>
    <x v="9"/>
  </r>
  <r>
    <x v="15"/>
    <x v="6"/>
    <x v="245"/>
    <x v="245"/>
    <s v="Youth Guarantee"/>
    <n v="652756.55000000005"/>
    <x v="0"/>
    <x v="0"/>
    <m/>
    <d v="2017-01-31T15:48:11"/>
    <n v="9"/>
    <s v="Wellington"/>
    <x v="9"/>
  </r>
  <r>
    <x v="15"/>
    <x v="6"/>
    <x v="245"/>
    <x v="245"/>
    <s v="Youth Guarantee"/>
    <n v="130551.34"/>
    <x v="0"/>
    <x v="0"/>
    <m/>
    <d v="2017-01-31T15:48:11"/>
    <n v="9"/>
    <s v="Wellington"/>
    <x v="9"/>
  </r>
  <r>
    <x v="15"/>
    <x v="6"/>
    <x v="245"/>
    <x v="245"/>
    <s v="Youth Guarantee"/>
    <n v="130822.01"/>
    <x v="0"/>
    <x v="0"/>
    <m/>
    <d v="2017-01-31T15:48:11"/>
    <n v="9"/>
    <s v="Wellington"/>
    <x v="9"/>
  </r>
  <r>
    <x v="15"/>
    <x v="6"/>
    <x v="245"/>
    <x v="245"/>
    <s v="Youth Guarantee"/>
    <n v="654110.1"/>
    <x v="0"/>
    <x v="0"/>
    <m/>
    <d v="2017-01-31T15:48:11"/>
    <n v="9"/>
    <s v="Wellington"/>
    <x v="9"/>
  </r>
  <r>
    <x v="15"/>
    <x v="6"/>
    <x v="245"/>
    <x v="245"/>
    <s v="Youth Guarantee"/>
    <n v="279373.3"/>
    <x v="0"/>
    <x v="1"/>
    <m/>
    <d v="2017-01-31T15:48:11"/>
    <n v="9"/>
    <s v="Wellington"/>
    <x v="9"/>
  </r>
  <r>
    <x v="15"/>
    <x v="6"/>
    <x v="245"/>
    <x v="245"/>
    <s v="Youth Guarantee"/>
    <n v="1396866.7"/>
    <x v="0"/>
    <x v="1"/>
    <m/>
    <d v="2017-01-31T15:48:11"/>
    <n v="9"/>
    <s v="Wellington"/>
    <x v="9"/>
  </r>
  <r>
    <x v="15"/>
    <x v="6"/>
    <x v="245"/>
    <x v="245"/>
    <s v="Youth Guarantee"/>
    <n v="152739.41"/>
    <x v="0"/>
    <x v="2"/>
    <m/>
    <d v="2017-01-31T15:48:11"/>
    <n v="9"/>
    <s v="Wellington"/>
    <x v="9"/>
  </r>
  <r>
    <x v="15"/>
    <x v="6"/>
    <x v="245"/>
    <x v="245"/>
    <s v="Youth Guarantee"/>
    <n v="763697.15"/>
    <x v="0"/>
    <x v="2"/>
    <m/>
    <d v="2017-01-31T15:48:11"/>
    <n v="9"/>
    <s v="Wellington"/>
    <x v="9"/>
  </r>
  <r>
    <x v="15"/>
    <x v="6"/>
    <x v="245"/>
    <x v="245"/>
    <s v="Youth Guarantee"/>
    <n v="153174.39000000001"/>
    <x v="0"/>
    <x v="2"/>
    <m/>
    <d v="2017-01-31T15:48:11"/>
    <n v="9"/>
    <s v="Wellington"/>
    <x v="9"/>
  </r>
  <r>
    <x v="15"/>
    <x v="6"/>
    <x v="245"/>
    <x v="245"/>
    <s v="Youth Guarantee"/>
    <n v="765872.05"/>
    <x v="0"/>
    <x v="2"/>
    <m/>
    <d v="2017-01-31T15:48:11"/>
    <n v="9"/>
    <s v="Wellington"/>
    <x v="9"/>
  </r>
  <r>
    <x v="11"/>
    <x v="6"/>
    <x v="246"/>
    <x v="246"/>
    <s v="Equity Funding"/>
    <n v="10033.299999999999"/>
    <x v="0"/>
    <x v="2"/>
    <m/>
    <d v="2017-01-31T15:48:11"/>
    <n v="2"/>
    <s v="Auckland"/>
    <x v="1"/>
  </r>
  <r>
    <x v="11"/>
    <x v="6"/>
    <x v="246"/>
    <x v="246"/>
    <s v="Equity Funding"/>
    <n v="2006.7"/>
    <x v="0"/>
    <x v="2"/>
    <m/>
    <d v="2017-01-31T15:48:11"/>
    <n v="2"/>
    <s v="Auckland"/>
    <x v="1"/>
  </r>
  <r>
    <x v="11"/>
    <x v="6"/>
    <x v="246"/>
    <x v="246"/>
    <s v="Equity Funding"/>
    <n v="2684.3"/>
    <x v="0"/>
    <x v="1"/>
    <m/>
    <d v="2017-01-31T15:48:11"/>
    <n v="2"/>
    <s v="Auckland"/>
    <x v="1"/>
  </r>
  <r>
    <x v="11"/>
    <x v="6"/>
    <x v="246"/>
    <x v="246"/>
    <s v="Equity Funding"/>
    <n v="13421.7"/>
    <x v="0"/>
    <x v="1"/>
    <m/>
    <d v="2017-01-31T15:48:11"/>
    <n v="2"/>
    <s v="Auckland"/>
    <x v="1"/>
  </r>
  <r>
    <x v="11"/>
    <x v="6"/>
    <x v="246"/>
    <x v="246"/>
    <s v="Equity Funding"/>
    <n v="9519.7000000000007"/>
    <x v="0"/>
    <x v="0"/>
    <m/>
    <d v="2017-01-31T15:48:11"/>
    <n v="2"/>
    <s v="Auckland"/>
    <x v="1"/>
  </r>
  <r>
    <x v="11"/>
    <x v="6"/>
    <x v="246"/>
    <x v="246"/>
    <s v="Equity Funding"/>
    <n v="1903.95"/>
    <x v="0"/>
    <x v="0"/>
    <m/>
    <d v="2017-01-31T15:48:11"/>
    <n v="2"/>
    <s v="Auckland"/>
    <x v="1"/>
  </r>
  <r>
    <x v="11"/>
    <x v="6"/>
    <x v="246"/>
    <x v="246"/>
    <s v="Equity Funding"/>
    <n v="1904.05"/>
    <x v="0"/>
    <x v="0"/>
    <m/>
    <d v="2017-01-31T15:48:11"/>
    <n v="2"/>
    <s v="Auckland"/>
    <x v="1"/>
  </r>
  <r>
    <x v="11"/>
    <x v="6"/>
    <x v="246"/>
    <x v="246"/>
    <s v="Equity Funding"/>
    <n v="9520.2999999999993"/>
    <x v="0"/>
    <x v="0"/>
    <m/>
    <d v="2017-01-31T15:48:11"/>
    <n v="2"/>
    <s v="Auckland"/>
    <x v="1"/>
  </r>
  <r>
    <x v="14"/>
    <x v="6"/>
    <x v="246"/>
    <x v="246"/>
    <s v="Student Achievement Component Levels 3 and above"/>
    <n v="34275.89"/>
    <x v="0"/>
    <x v="0"/>
    <m/>
    <d v="2017-01-31T15:48:11"/>
    <n v="2"/>
    <s v="Auckland"/>
    <x v="1"/>
  </r>
  <r>
    <x v="14"/>
    <x v="6"/>
    <x v="246"/>
    <x v="246"/>
    <s v="Student Achievement Component Levels 3 and above"/>
    <n v="49655.08"/>
    <x v="0"/>
    <x v="0"/>
    <m/>
    <d v="2017-01-31T15:48:11"/>
    <n v="2"/>
    <s v="Auckland"/>
    <x v="1"/>
  </r>
  <r>
    <x v="14"/>
    <x v="6"/>
    <x v="246"/>
    <x v="246"/>
    <s v="Student Achievement Component Levels 3 and above"/>
    <n v="248275.45"/>
    <x v="0"/>
    <x v="0"/>
    <m/>
    <d v="2017-01-31T15:48:11"/>
    <n v="2"/>
    <s v="Auckland"/>
    <x v="1"/>
  </r>
  <r>
    <x v="14"/>
    <x v="6"/>
    <x v="246"/>
    <x v="246"/>
    <s v="Student Achievement Component Levels 3 and above"/>
    <n v="55368.08"/>
    <x v="0"/>
    <x v="0"/>
    <m/>
    <d v="2017-01-31T15:48:11"/>
    <n v="2"/>
    <s v="Auckland"/>
    <x v="1"/>
  </r>
  <r>
    <x v="14"/>
    <x v="6"/>
    <x v="246"/>
    <x v="246"/>
    <s v="Student Achievement Component Levels 3 and above"/>
    <n v="276840.45"/>
    <x v="0"/>
    <x v="0"/>
    <m/>
    <d v="2017-01-31T15:48:11"/>
    <n v="2"/>
    <s v="Auckland"/>
    <x v="1"/>
  </r>
  <r>
    <x v="14"/>
    <x v="6"/>
    <x v="246"/>
    <x v="246"/>
    <s v="Student Achievement Component Levels 3 and above"/>
    <n v="65391.15"/>
    <x v="0"/>
    <x v="1"/>
    <m/>
    <d v="2017-01-31T15:48:11"/>
    <n v="2"/>
    <s v="Auckland"/>
    <x v="1"/>
  </r>
  <r>
    <x v="14"/>
    <x v="6"/>
    <x v="246"/>
    <x v="246"/>
    <s v="Student Achievement Component Levels 3 and above"/>
    <n v="326955.84999999998"/>
    <x v="0"/>
    <x v="1"/>
    <m/>
    <d v="2017-01-31T15:48:11"/>
    <n v="2"/>
    <s v="Auckland"/>
    <x v="1"/>
  </r>
  <r>
    <x v="14"/>
    <x v="6"/>
    <x v="246"/>
    <x v="246"/>
    <s v="Student Achievement Component Levels 3 and above"/>
    <n v="326956.65000000002"/>
    <x v="0"/>
    <x v="1"/>
    <m/>
    <d v="2017-01-31T15:48:11"/>
    <n v="2"/>
    <s v="Auckland"/>
    <x v="1"/>
  </r>
  <r>
    <x v="14"/>
    <x v="6"/>
    <x v="246"/>
    <x v="246"/>
    <s v="Student Achievement Component Levels 3 and above"/>
    <n v="65391.35"/>
    <x v="0"/>
    <x v="1"/>
    <m/>
    <d v="2017-01-31T15:48:11"/>
    <n v="2"/>
    <s v="Auckland"/>
    <x v="1"/>
  </r>
  <r>
    <x v="14"/>
    <x v="6"/>
    <x v="246"/>
    <x v="246"/>
    <s v="Student Achievement Component Levels 3 and above"/>
    <n v="798462"/>
    <x v="0"/>
    <x v="2"/>
    <m/>
    <d v="2017-01-31T15:48:11"/>
    <n v="2"/>
    <s v="Auckland"/>
    <x v="1"/>
  </r>
  <r>
    <x v="14"/>
    <x v="6"/>
    <x v="247"/>
    <x v="247"/>
    <s v="Student Achievement Component Levels 3 and above"/>
    <n v="-48644.92"/>
    <x v="1"/>
    <x v="0"/>
    <m/>
    <d v="2017-01-31T15:48:11"/>
    <n v="4"/>
    <s v="Bay of Plenty"/>
    <x v="2"/>
  </r>
  <r>
    <x v="14"/>
    <x v="6"/>
    <x v="247"/>
    <x v="247"/>
    <s v="Student Achievement Component Levels 3 and above"/>
    <n v="-11716"/>
    <x v="2"/>
    <x v="1"/>
    <m/>
    <d v="2017-01-31T15:48:11"/>
    <n v="4"/>
    <s v="Bay of Plenty"/>
    <x v="2"/>
  </r>
  <r>
    <x v="14"/>
    <x v="6"/>
    <x v="247"/>
    <x v="247"/>
    <s v="Student Achievement Component Levels 3 and above"/>
    <n v="22767.65"/>
    <x v="0"/>
    <x v="2"/>
    <m/>
    <d v="2017-01-31T15:48:11"/>
    <n v="4"/>
    <s v="Bay of Plenty"/>
    <x v="2"/>
  </r>
  <r>
    <x v="14"/>
    <x v="6"/>
    <x v="247"/>
    <x v="247"/>
    <s v="Student Achievement Component Levels 3 and above"/>
    <n v="113838.35"/>
    <x v="0"/>
    <x v="2"/>
    <m/>
    <d v="2017-01-31T15:48:11"/>
    <n v="4"/>
    <s v="Bay of Plenty"/>
    <x v="2"/>
  </r>
  <r>
    <x v="14"/>
    <x v="6"/>
    <x v="247"/>
    <x v="247"/>
    <s v="Student Achievement Component Levels 3 and above"/>
    <n v="113839.15"/>
    <x v="0"/>
    <x v="2"/>
    <m/>
    <d v="2017-01-31T15:48:11"/>
    <n v="4"/>
    <s v="Bay of Plenty"/>
    <x v="2"/>
  </r>
  <r>
    <x v="14"/>
    <x v="6"/>
    <x v="247"/>
    <x v="247"/>
    <s v="Student Achievement Component Levels 3 and above"/>
    <n v="22767.85"/>
    <x v="0"/>
    <x v="2"/>
    <m/>
    <d v="2017-01-31T15:48:11"/>
    <n v="4"/>
    <s v="Bay of Plenty"/>
    <x v="2"/>
  </r>
  <r>
    <x v="14"/>
    <x v="6"/>
    <x v="247"/>
    <x v="247"/>
    <s v="Student Achievement Component Levels 3 and above"/>
    <n v="131329.54999999999"/>
    <x v="0"/>
    <x v="0"/>
    <m/>
    <d v="2017-01-31T15:48:11"/>
    <n v="4"/>
    <s v="Bay of Plenty"/>
    <x v="2"/>
  </r>
  <r>
    <x v="14"/>
    <x v="6"/>
    <x v="247"/>
    <x v="247"/>
    <s v="Student Achievement Component Levels 3 and above"/>
    <n v="26265.95"/>
    <x v="0"/>
    <x v="0"/>
    <m/>
    <d v="2017-01-31T15:48:11"/>
    <n v="4"/>
    <s v="Bay of Plenty"/>
    <x v="2"/>
  </r>
  <r>
    <x v="14"/>
    <x v="6"/>
    <x v="247"/>
    <x v="247"/>
    <s v="Student Achievement Component Levels 3 and above"/>
    <n v="315192"/>
    <x v="0"/>
    <x v="1"/>
    <m/>
    <d v="2017-01-31T15:48:11"/>
    <n v="4"/>
    <s v="Bay of Plenty"/>
    <x v="2"/>
  </r>
  <r>
    <x v="14"/>
    <x v="6"/>
    <x v="247"/>
    <x v="247"/>
    <s v="Student Achievement Component Levels 3 and above"/>
    <n v="26266.05"/>
    <x v="0"/>
    <x v="0"/>
    <m/>
    <d v="2017-01-31T15:48:11"/>
    <n v="4"/>
    <s v="Bay of Plenty"/>
    <x v="2"/>
  </r>
  <r>
    <x v="14"/>
    <x v="6"/>
    <x v="247"/>
    <x v="247"/>
    <s v="Student Achievement Component Levels 3 and above"/>
    <n v="131330.45000000001"/>
    <x v="0"/>
    <x v="0"/>
    <m/>
    <d v="2017-01-31T15:48:11"/>
    <n v="4"/>
    <s v="Bay of Plenty"/>
    <x v="2"/>
  </r>
  <r>
    <x v="11"/>
    <x v="6"/>
    <x v="248"/>
    <x v="248"/>
    <s v="Equity Funding"/>
    <n v="1086"/>
    <x v="0"/>
    <x v="1"/>
    <m/>
    <d v="2017-01-31T15:48:11"/>
    <n v="2"/>
    <s v="Auckland"/>
    <x v="1"/>
  </r>
  <r>
    <x v="11"/>
    <x v="6"/>
    <x v="248"/>
    <x v="248"/>
    <s v="Equity Funding"/>
    <n v="181.15"/>
    <x v="0"/>
    <x v="1"/>
    <m/>
    <d v="2017-01-31T15:48:11"/>
    <n v="2"/>
    <s v="Auckland"/>
    <x v="1"/>
  </r>
  <r>
    <x v="11"/>
    <x v="6"/>
    <x v="248"/>
    <x v="248"/>
    <s v="Equity Funding"/>
    <n v="905.85"/>
    <x v="0"/>
    <x v="1"/>
    <m/>
    <d v="2017-01-31T15:48:11"/>
    <n v="2"/>
    <s v="Auckland"/>
    <x v="1"/>
  </r>
  <r>
    <x v="11"/>
    <x v="6"/>
    <x v="248"/>
    <x v="248"/>
    <s v="Equity Funding"/>
    <n v="377.98"/>
    <x v="0"/>
    <x v="0"/>
    <m/>
    <d v="2017-01-31T15:48:11"/>
    <n v="2"/>
    <s v="Auckland"/>
    <x v="1"/>
  </r>
  <r>
    <x v="11"/>
    <x v="6"/>
    <x v="248"/>
    <x v="248"/>
    <s v="Equity Funding"/>
    <n v="1889.95"/>
    <x v="0"/>
    <x v="0"/>
    <m/>
    <d v="2017-01-31T15:48:11"/>
    <n v="2"/>
    <s v="Auckland"/>
    <x v="1"/>
  </r>
  <r>
    <x v="11"/>
    <x v="6"/>
    <x v="248"/>
    <x v="248"/>
    <s v="Equity Funding"/>
    <n v="1890.05"/>
    <x v="0"/>
    <x v="0"/>
    <m/>
    <d v="2017-01-31T15:48:11"/>
    <n v="2"/>
    <s v="Auckland"/>
    <x v="1"/>
  </r>
  <r>
    <x v="11"/>
    <x v="6"/>
    <x v="248"/>
    <x v="248"/>
    <s v="Equity Funding"/>
    <n v="378.02"/>
    <x v="0"/>
    <x v="0"/>
    <m/>
    <d v="2017-01-31T15:48:11"/>
    <n v="2"/>
    <s v="Auckland"/>
    <x v="1"/>
  </r>
  <r>
    <x v="14"/>
    <x v="6"/>
    <x v="248"/>
    <x v="248"/>
    <s v="Student Achievement Component Levels 3 and above"/>
    <n v="-42761"/>
    <x v="2"/>
    <x v="1"/>
    <m/>
    <d v="2017-01-31T15:48:11"/>
    <n v="2"/>
    <s v="Auckland"/>
    <x v="1"/>
  </r>
  <r>
    <x v="14"/>
    <x v="6"/>
    <x v="248"/>
    <x v="248"/>
    <s v="Student Achievement Component Levels 3 and above"/>
    <n v="-10166"/>
    <x v="2"/>
    <x v="0"/>
    <m/>
    <d v="2017-01-31T15:48:11"/>
    <n v="2"/>
    <s v="Auckland"/>
    <x v="1"/>
  </r>
  <r>
    <x v="14"/>
    <x v="6"/>
    <x v="248"/>
    <x v="248"/>
    <s v="Student Achievement Component Levels 3 and above"/>
    <n v="753227.15"/>
    <x v="0"/>
    <x v="0"/>
    <m/>
    <d v="2017-01-31T15:48:11"/>
    <n v="2"/>
    <s v="Auckland"/>
    <x v="1"/>
  </r>
  <r>
    <x v="14"/>
    <x v="6"/>
    <x v="248"/>
    <x v="248"/>
    <s v="Student Achievement Component Levels 3 and above"/>
    <n v="150645.48000000001"/>
    <x v="0"/>
    <x v="0"/>
    <m/>
    <d v="2017-01-31T15:48:11"/>
    <n v="2"/>
    <s v="Auckland"/>
    <x v="1"/>
  </r>
  <r>
    <x v="14"/>
    <x v="6"/>
    <x v="248"/>
    <x v="248"/>
    <s v="Student Achievement Component Levels 3 and above"/>
    <n v="150645.65"/>
    <x v="0"/>
    <x v="1"/>
    <m/>
    <d v="2017-01-31T15:48:11"/>
    <n v="2"/>
    <s v="Auckland"/>
    <x v="1"/>
  </r>
  <r>
    <x v="14"/>
    <x v="6"/>
    <x v="248"/>
    <x v="248"/>
    <s v="Student Achievement Component Levels 3 and above"/>
    <n v="753228.35"/>
    <x v="0"/>
    <x v="1"/>
    <m/>
    <d v="2017-01-31T15:48:11"/>
    <n v="2"/>
    <s v="Auckland"/>
    <x v="1"/>
  </r>
  <r>
    <x v="14"/>
    <x v="6"/>
    <x v="248"/>
    <x v="248"/>
    <s v="Student Achievement Component Levels 3 and above"/>
    <n v="150646.15"/>
    <x v="0"/>
    <x v="1"/>
    <m/>
    <d v="2017-01-31T15:48:11"/>
    <n v="2"/>
    <s v="Auckland"/>
    <x v="1"/>
  </r>
  <r>
    <x v="14"/>
    <x v="6"/>
    <x v="248"/>
    <x v="248"/>
    <s v="Student Achievement Component Levels 3 and above"/>
    <n v="753230.85"/>
    <x v="0"/>
    <x v="1"/>
    <m/>
    <d v="2017-01-31T15:48:11"/>
    <n v="2"/>
    <s v="Auckland"/>
    <x v="1"/>
  </r>
  <r>
    <x v="14"/>
    <x v="6"/>
    <x v="248"/>
    <x v="248"/>
    <s v="Student Achievement Component Levels 3 and above"/>
    <n v="150646.37"/>
    <x v="0"/>
    <x v="0"/>
    <m/>
    <d v="2017-01-31T15:48:11"/>
    <n v="2"/>
    <s v="Auckland"/>
    <x v="1"/>
  </r>
  <r>
    <x v="14"/>
    <x v="6"/>
    <x v="248"/>
    <x v="248"/>
    <s v="Student Achievement Component Levels 3 and above"/>
    <n v="753232"/>
    <x v="0"/>
    <x v="0"/>
    <m/>
    <d v="2017-01-31T15:48:11"/>
    <n v="2"/>
    <s v="Auckland"/>
    <x v="1"/>
  </r>
  <r>
    <x v="11"/>
    <x v="6"/>
    <x v="249"/>
    <x v="249"/>
    <s v="Equity Funding"/>
    <n v="12.15"/>
    <x v="0"/>
    <x v="2"/>
    <m/>
    <d v="2017-01-31T15:48:11"/>
    <n v="3"/>
    <s v="Waikato"/>
    <x v="5"/>
  </r>
  <r>
    <x v="11"/>
    <x v="6"/>
    <x v="249"/>
    <x v="249"/>
    <s v="Equity Funding"/>
    <n v="60.85"/>
    <x v="0"/>
    <x v="2"/>
    <m/>
    <d v="2017-01-31T15:48:11"/>
    <n v="3"/>
    <s v="Waikato"/>
    <x v="5"/>
  </r>
  <r>
    <x v="11"/>
    <x v="6"/>
    <x v="249"/>
    <x v="249"/>
    <s v="Equity Funding"/>
    <n v="61.65"/>
    <x v="0"/>
    <x v="2"/>
    <m/>
    <d v="2017-01-31T15:48:11"/>
    <n v="3"/>
    <s v="Waikato"/>
    <x v="5"/>
  </r>
  <r>
    <x v="11"/>
    <x v="6"/>
    <x v="249"/>
    <x v="249"/>
    <s v="Equity Funding"/>
    <n v="12.35"/>
    <x v="0"/>
    <x v="2"/>
    <m/>
    <d v="2017-01-31T15:48:11"/>
    <n v="3"/>
    <s v="Waikato"/>
    <x v="5"/>
  </r>
  <r>
    <x v="11"/>
    <x v="6"/>
    <x v="249"/>
    <x v="249"/>
    <s v="Equity Funding"/>
    <n v="570"/>
    <x v="0"/>
    <x v="1"/>
    <m/>
    <d v="2017-01-31T15:48:11"/>
    <n v="3"/>
    <s v="Waikato"/>
    <x v="5"/>
  </r>
  <r>
    <x v="11"/>
    <x v="6"/>
    <x v="249"/>
    <x v="249"/>
    <s v="Equity Funding"/>
    <n v="155.82"/>
    <x v="0"/>
    <x v="0"/>
    <m/>
    <d v="2017-01-31T15:48:11"/>
    <n v="3"/>
    <s v="Waikato"/>
    <x v="5"/>
  </r>
  <r>
    <x v="11"/>
    <x v="6"/>
    <x v="249"/>
    <x v="249"/>
    <s v="Equity Funding"/>
    <n v="1558.3"/>
    <x v="0"/>
    <x v="0"/>
    <m/>
    <d v="2017-01-31T15:48:11"/>
    <n v="3"/>
    <s v="Waikato"/>
    <x v="5"/>
  </r>
  <r>
    <x v="11"/>
    <x v="6"/>
    <x v="249"/>
    <x v="249"/>
    <s v="Equity Funding"/>
    <n v="155.88"/>
    <x v="0"/>
    <x v="0"/>
    <m/>
    <d v="2017-01-31T15:48:11"/>
    <n v="3"/>
    <s v="Waikato"/>
    <x v="5"/>
  </r>
  <r>
    <x v="14"/>
    <x v="6"/>
    <x v="249"/>
    <x v="249"/>
    <s v="Student Achievement Component Levels 3 and above"/>
    <n v="-1115634.1200000001"/>
    <x v="1"/>
    <x v="0"/>
    <m/>
    <d v="2017-01-31T15:48:11"/>
    <n v="3"/>
    <s v="Waikato"/>
    <x v="5"/>
  </r>
  <r>
    <x v="14"/>
    <x v="6"/>
    <x v="249"/>
    <x v="249"/>
    <s v="Student Achievement Component Levels 3 and above"/>
    <n v="241613.3"/>
    <x v="0"/>
    <x v="2"/>
    <m/>
    <d v="2017-01-31T15:48:11"/>
    <n v="3"/>
    <s v="Waikato"/>
    <x v="5"/>
  </r>
  <r>
    <x v="14"/>
    <x v="6"/>
    <x v="249"/>
    <x v="249"/>
    <s v="Student Achievement Component Levels 3 and above"/>
    <n v="48322.7"/>
    <x v="0"/>
    <x v="2"/>
    <m/>
    <d v="2017-01-31T15:48:11"/>
    <n v="3"/>
    <s v="Waikato"/>
    <x v="5"/>
  </r>
  <r>
    <x v="14"/>
    <x v="6"/>
    <x v="249"/>
    <x v="249"/>
    <s v="Student Achievement Component Levels 3 and above"/>
    <n v="66253.3"/>
    <x v="0"/>
    <x v="1"/>
    <m/>
    <d v="2017-01-31T15:48:11"/>
    <n v="3"/>
    <s v="Waikato"/>
    <x v="5"/>
  </r>
  <r>
    <x v="14"/>
    <x v="6"/>
    <x v="249"/>
    <x v="249"/>
    <s v="Student Achievement Component Levels 3 and above"/>
    <n v="331266.7"/>
    <x v="0"/>
    <x v="1"/>
    <m/>
    <d v="2017-01-31T15:48:11"/>
    <n v="3"/>
    <s v="Waikato"/>
    <x v="5"/>
  </r>
  <r>
    <x v="14"/>
    <x v="6"/>
    <x v="249"/>
    <x v="249"/>
    <s v="Student Achievement Component Levels 3 and above"/>
    <n v="589172.69999999995"/>
    <x v="0"/>
    <x v="0"/>
    <m/>
    <d v="2017-01-31T15:48:11"/>
    <n v="3"/>
    <s v="Waikato"/>
    <x v="5"/>
  </r>
  <r>
    <x v="14"/>
    <x v="6"/>
    <x v="249"/>
    <x v="249"/>
    <s v="Student Achievement Component Levels 3 and above"/>
    <n v="117834.56"/>
    <x v="0"/>
    <x v="0"/>
    <m/>
    <d v="2017-01-31T15:48:11"/>
    <n v="3"/>
    <s v="Waikato"/>
    <x v="5"/>
  </r>
  <r>
    <x v="14"/>
    <x v="6"/>
    <x v="249"/>
    <x v="249"/>
    <s v="Student Achievement Component Levels 3 and above"/>
    <n v="707011.74"/>
    <x v="0"/>
    <x v="0"/>
    <m/>
    <d v="2017-01-31T15:48:11"/>
    <n v="3"/>
    <s v="Waikato"/>
    <x v="5"/>
  </r>
  <r>
    <x v="11"/>
    <x v="6"/>
    <x v="250"/>
    <x v="250"/>
    <s v="Equity Funding"/>
    <n v="294"/>
    <x v="0"/>
    <x v="2"/>
    <m/>
    <d v="2017-01-31T15:48:11"/>
    <n v="11"/>
    <s v="Canterbury"/>
    <x v="6"/>
  </r>
  <r>
    <x v="11"/>
    <x v="6"/>
    <x v="250"/>
    <x v="250"/>
    <s v="Equity Funding"/>
    <n v="49.15"/>
    <x v="0"/>
    <x v="2"/>
    <m/>
    <d v="2017-01-31T15:48:11"/>
    <n v="11"/>
    <s v="Canterbury"/>
    <x v="6"/>
  </r>
  <r>
    <x v="11"/>
    <x v="6"/>
    <x v="250"/>
    <x v="250"/>
    <s v="Equity Funding"/>
    <n v="245.85"/>
    <x v="0"/>
    <x v="2"/>
    <m/>
    <d v="2017-01-31T15:48:11"/>
    <n v="11"/>
    <s v="Canterbury"/>
    <x v="6"/>
  </r>
  <r>
    <x v="11"/>
    <x v="6"/>
    <x v="250"/>
    <x v="250"/>
    <s v="Equity Funding"/>
    <n v="49.99"/>
    <x v="0"/>
    <x v="0"/>
    <m/>
    <d v="2017-01-31T15:48:11"/>
    <n v="11"/>
    <s v="Canterbury"/>
    <x v="6"/>
  </r>
  <r>
    <x v="11"/>
    <x v="6"/>
    <x v="250"/>
    <x v="250"/>
    <s v="Equity Funding"/>
    <n v="500"/>
    <x v="0"/>
    <x v="0"/>
    <m/>
    <d v="2017-01-31T15:48:11"/>
    <n v="11"/>
    <s v="Canterbury"/>
    <x v="6"/>
  </r>
  <r>
    <x v="11"/>
    <x v="6"/>
    <x v="250"/>
    <x v="250"/>
    <s v="Equity Funding"/>
    <n v="50.01"/>
    <x v="0"/>
    <x v="0"/>
    <m/>
    <d v="2017-01-31T15:48:11"/>
    <n v="11"/>
    <s v="Canterbury"/>
    <x v="6"/>
  </r>
  <r>
    <x v="11"/>
    <x v="6"/>
    <x v="250"/>
    <x v="250"/>
    <s v="Equity Funding"/>
    <n v="810"/>
    <x v="0"/>
    <x v="1"/>
    <m/>
    <d v="2017-01-31T15:48:11"/>
    <n v="11"/>
    <s v="Canterbury"/>
    <x v="6"/>
  </r>
  <r>
    <x v="14"/>
    <x v="6"/>
    <x v="250"/>
    <x v="250"/>
    <s v="Student Achievement Component Levels 3 and above"/>
    <n v="-62712.88"/>
    <x v="1"/>
    <x v="0"/>
    <m/>
    <d v="2017-01-31T15:48:11"/>
    <n v="11"/>
    <s v="Canterbury"/>
    <x v="6"/>
  </r>
  <r>
    <x v="14"/>
    <x v="6"/>
    <x v="250"/>
    <x v="250"/>
    <s v="Student Achievement Component Levels 3 and above"/>
    <n v="16830.650000000001"/>
    <x v="0"/>
    <x v="1"/>
    <m/>
    <d v="2017-01-31T15:48:11"/>
    <n v="11"/>
    <s v="Canterbury"/>
    <x v="6"/>
  </r>
  <r>
    <x v="14"/>
    <x v="6"/>
    <x v="250"/>
    <x v="250"/>
    <s v="Student Achievement Component Levels 3 and above"/>
    <n v="84153.35"/>
    <x v="0"/>
    <x v="1"/>
    <m/>
    <d v="2017-01-31T15:48:11"/>
    <n v="11"/>
    <s v="Canterbury"/>
    <x v="6"/>
  </r>
  <r>
    <x v="14"/>
    <x v="6"/>
    <x v="250"/>
    <x v="250"/>
    <s v="Student Achievement Component Levels 3 and above"/>
    <n v="84154.15"/>
    <x v="0"/>
    <x v="1"/>
    <m/>
    <d v="2017-01-31T15:48:11"/>
    <n v="11"/>
    <s v="Canterbury"/>
    <x v="6"/>
  </r>
  <r>
    <x v="14"/>
    <x v="6"/>
    <x v="250"/>
    <x v="250"/>
    <s v="Student Achievement Component Levels 3 and above"/>
    <n v="16830.849999999999"/>
    <x v="0"/>
    <x v="1"/>
    <m/>
    <d v="2017-01-31T15:48:11"/>
    <n v="11"/>
    <s v="Canterbury"/>
    <x v="6"/>
  </r>
  <r>
    <x v="14"/>
    <x v="6"/>
    <x v="250"/>
    <x v="250"/>
    <s v="Student Achievement Component Levels 3 and above"/>
    <n v="85586.65"/>
    <x v="0"/>
    <x v="2"/>
    <m/>
    <d v="2017-01-31T15:48:11"/>
    <n v="11"/>
    <s v="Canterbury"/>
    <x v="6"/>
  </r>
  <r>
    <x v="14"/>
    <x v="6"/>
    <x v="250"/>
    <x v="250"/>
    <s v="Student Achievement Component Levels 3 and above"/>
    <n v="17117.349999999999"/>
    <x v="0"/>
    <x v="2"/>
    <m/>
    <d v="2017-01-31T15:48:11"/>
    <n v="11"/>
    <s v="Canterbury"/>
    <x v="6"/>
  </r>
  <r>
    <x v="14"/>
    <x v="6"/>
    <x v="250"/>
    <x v="250"/>
    <s v="Student Achievement Component Levels 3 and above"/>
    <n v="102705"/>
    <x v="0"/>
    <x v="2"/>
    <m/>
    <d v="2017-01-31T15:48:11"/>
    <n v="11"/>
    <s v="Canterbury"/>
    <x v="6"/>
  </r>
  <r>
    <x v="14"/>
    <x v="6"/>
    <x v="250"/>
    <x v="250"/>
    <s v="Student Achievement Component Levels 3 and above"/>
    <n v="19702.52"/>
    <x v="0"/>
    <x v="0"/>
    <m/>
    <d v="2017-01-31T15:48:11"/>
    <n v="11"/>
    <s v="Canterbury"/>
    <x v="6"/>
  </r>
  <r>
    <x v="14"/>
    <x v="6"/>
    <x v="250"/>
    <x v="250"/>
    <s v="Student Achievement Component Levels 3 and above"/>
    <n v="98512.7"/>
    <x v="0"/>
    <x v="0"/>
    <m/>
    <d v="2017-01-31T15:48:11"/>
    <n v="11"/>
    <s v="Canterbury"/>
    <x v="6"/>
  </r>
  <r>
    <x v="14"/>
    <x v="6"/>
    <x v="250"/>
    <x v="250"/>
    <s v="Student Achievement Component Levels 3 and above"/>
    <n v="98513.3"/>
    <x v="0"/>
    <x v="0"/>
    <m/>
    <d v="2017-01-31T15:48:11"/>
    <n v="11"/>
    <s v="Canterbury"/>
    <x v="6"/>
  </r>
  <r>
    <x v="14"/>
    <x v="6"/>
    <x v="250"/>
    <x v="250"/>
    <s v="Student Achievement Component Levels 3 and above"/>
    <n v="19702.68"/>
    <x v="0"/>
    <x v="0"/>
    <m/>
    <d v="2017-01-31T15:48:11"/>
    <n v="11"/>
    <s v="Canterbury"/>
    <x v="6"/>
  </r>
  <r>
    <x v="11"/>
    <x v="6"/>
    <x v="251"/>
    <x v="251"/>
    <s v="Equity Funding"/>
    <n v="881.65"/>
    <x v="0"/>
    <x v="1"/>
    <m/>
    <d v="2017-01-31T15:48:11"/>
    <n v="7"/>
    <s v="Taranaki"/>
    <x v="10"/>
  </r>
  <r>
    <x v="11"/>
    <x v="6"/>
    <x v="251"/>
    <x v="251"/>
    <s v="Equity Funding"/>
    <n v="176.35"/>
    <x v="0"/>
    <x v="1"/>
    <m/>
    <d v="2017-01-31T15:48:11"/>
    <n v="7"/>
    <s v="Taranaki"/>
    <x v="10"/>
  </r>
  <r>
    <x v="11"/>
    <x v="6"/>
    <x v="251"/>
    <x v="251"/>
    <s v="Equity Funding"/>
    <n v="1059"/>
    <x v="0"/>
    <x v="1"/>
    <m/>
    <d v="2017-01-31T15:48:11"/>
    <n v="7"/>
    <s v="Taranaki"/>
    <x v="10"/>
  </r>
  <r>
    <x v="11"/>
    <x v="6"/>
    <x v="251"/>
    <x v="251"/>
    <s v="Equity Funding"/>
    <n v="1199.46"/>
    <x v="0"/>
    <x v="0"/>
    <m/>
    <d v="2017-01-31T15:48:11"/>
    <n v="7"/>
    <s v="Taranaki"/>
    <x v="10"/>
  </r>
  <r>
    <x v="11"/>
    <x v="6"/>
    <x v="251"/>
    <x v="251"/>
    <s v="Equity Funding"/>
    <n v="999.6"/>
    <x v="0"/>
    <x v="0"/>
    <m/>
    <d v="2017-01-31T15:48:11"/>
    <n v="7"/>
    <s v="Taranaki"/>
    <x v="10"/>
  </r>
  <r>
    <x v="11"/>
    <x v="6"/>
    <x v="251"/>
    <x v="251"/>
    <s v="Equity Funding"/>
    <n v="199.94"/>
    <x v="0"/>
    <x v="0"/>
    <m/>
    <d v="2017-01-31T15:48:11"/>
    <n v="7"/>
    <s v="Taranaki"/>
    <x v="10"/>
  </r>
  <r>
    <x v="11"/>
    <x v="6"/>
    <x v="251"/>
    <x v="251"/>
    <s v="Equity Funding"/>
    <n v="1036.6500000000001"/>
    <x v="0"/>
    <x v="2"/>
    <m/>
    <d v="2017-01-31T15:48:11"/>
    <n v="7"/>
    <s v="Taranaki"/>
    <x v="10"/>
  </r>
  <r>
    <x v="11"/>
    <x v="6"/>
    <x v="251"/>
    <x v="251"/>
    <s v="Equity Funding"/>
    <n v="207.35"/>
    <x v="0"/>
    <x v="2"/>
    <m/>
    <d v="2017-01-31T15:48:11"/>
    <n v="7"/>
    <s v="Taranaki"/>
    <x v="10"/>
  </r>
  <r>
    <x v="11"/>
    <x v="6"/>
    <x v="251"/>
    <x v="251"/>
    <s v="Equity Funding"/>
    <n v="1245"/>
    <x v="0"/>
    <x v="2"/>
    <m/>
    <d v="2017-01-31T15:48:11"/>
    <n v="7"/>
    <s v="Taranaki"/>
    <x v="10"/>
  </r>
  <r>
    <x v="14"/>
    <x v="6"/>
    <x v="251"/>
    <x v="251"/>
    <s v="Student Achievement Component Levels 3 and above"/>
    <n v="56858.97"/>
    <x v="0"/>
    <x v="0"/>
    <m/>
    <d v="2017-01-31T15:48:11"/>
    <n v="7"/>
    <s v="Taranaki"/>
    <x v="10"/>
  </r>
  <r>
    <x v="14"/>
    <x v="6"/>
    <x v="251"/>
    <x v="251"/>
    <s v="Student Achievement Component Levels 3 and above"/>
    <n v="284294.95"/>
    <x v="0"/>
    <x v="0"/>
    <m/>
    <d v="2017-01-31T15:48:11"/>
    <n v="7"/>
    <s v="Taranaki"/>
    <x v="10"/>
  </r>
  <r>
    <x v="14"/>
    <x v="6"/>
    <x v="251"/>
    <x v="251"/>
    <s v="Student Achievement Component Levels 3 and above"/>
    <n v="341154"/>
    <x v="0"/>
    <x v="1"/>
    <m/>
    <d v="2017-01-31T15:48:11"/>
    <n v="7"/>
    <s v="Taranaki"/>
    <x v="10"/>
  </r>
  <r>
    <x v="14"/>
    <x v="6"/>
    <x v="251"/>
    <x v="251"/>
    <s v="Student Achievement Component Levels 3 and above"/>
    <n v="56859.33"/>
    <x v="0"/>
    <x v="0"/>
    <m/>
    <d v="2017-01-31T15:48:11"/>
    <n v="7"/>
    <s v="Taranaki"/>
    <x v="10"/>
  </r>
  <r>
    <x v="14"/>
    <x v="6"/>
    <x v="251"/>
    <x v="251"/>
    <s v="Student Achievement Component Levels 3 and above"/>
    <n v="284296.65000000002"/>
    <x v="0"/>
    <x v="1"/>
    <m/>
    <d v="2017-01-31T15:48:11"/>
    <n v="7"/>
    <s v="Taranaki"/>
    <x v="10"/>
  </r>
  <r>
    <x v="14"/>
    <x v="6"/>
    <x v="251"/>
    <x v="251"/>
    <s v="Student Achievement Component Levels 3 and above"/>
    <n v="284296.75"/>
    <x v="0"/>
    <x v="0"/>
    <m/>
    <d v="2017-01-31T15:48:11"/>
    <n v="7"/>
    <s v="Taranaki"/>
    <x v="10"/>
  </r>
  <r>
    <x v="14"/>
    <x v="6"/>
    <x v="251"/>
    <x v="251"/>
    <s v="Student Achievement Component Levels 3 and above"/>
    <n v="56859.35"/>
    <x v="0"/>
    <x v="1"/>
    <m/>
    <d v="2017-01-31T15:48:11"/>
    <n v="7"/>
    <s v="Taranaki"/>
    <x v="10"/>
  </r>
  <r>
    <x v="14"/>
    <x v="6"/>
    <x v="251"/>
    <x v="251"/>
    <s v="Student Achievement Component Levels 3 and above"/>
    <n v="627668.30000000005"/>
    <x v="0"/>
    <x v="2"/>
    <m/>
    <d v="2017-01-31T15:48:11"/>
    <n v="7"/>
    <s v="Taranaki"/>
    <x v="10"/>
  </r>
  <r>
    <x v="14"/>
    <x v="6"/>
    <x v="251"/>
    <x v="251"/>
    <s v="Student Achievement Component Levels 3 and above"/>
    <n v="125533.7"/>
    <x v="0"/>
    <x v="2"/>
    <m/>
    <d v="2017-01-31T15:48:11"/>
    <n v="7"/>
    <s v="Taranaki"/>
    <x v="10"/>
  </r>
  <r>
    <x v="11"/>
    <x v="6"/>
    <x v="252"/>
    <x v="252"/>
    <s v="Equity Funding"/>
    <n v="-3974"/>
    <x v="0"/>
    <x v="1"/>
    <m/>
    <d v="2017-01-31T15:48:11"/>
    <n v="11"/>
    <s v="Canterbury"/>
    <x v="6"/>
  </r>
  <r>
    <x v="11"/>
    <x v="6"/>
    <x v="252"/>
    <x v="252"/>
    <s v="Equity Funding"/>
    <n v="1268.77"/>
    <x v="0"/>
    <x v="0"/>
    <m/>
    <d v="2017-01-31T15:48:11"/>
    <n v="11"/>
    <s v="Canterbury"/>
    <x v="6"/>
  </r>
  <r>
    <x v="11"/>
    <x v="6"/>
    <x v="252"/>
    <x v="252"/>
    <s v="Equity Funding"/>
    <n v="6344"/>
    <x v="0"/>
    <x v="0"/>
    <m/>
    <d v="2017-01-31T15:48:11"/>
    <n v="11"/>
    <s v="Canterbury"/>
    <x v="6"/>
  </r>
  <r>
    <x v="11"/>
    <x v="6"/>
    <x v="252"/>
    <x v="252"/>
    <s v="Equity Funding"/>
    <n v="6344.35"/>
    <x v="0"/>
    <x v="0"/>
    <m/>
    <d v="2017-01-31T15:48:11"/>
    <n v="11"/>
    <s v="Canterbury"/>
    <x v="6"/>
  </r>
  <r>
    <x v="11"/>
    <x v="6"/>
    <x v="252"/>
    <x v="252"/>
    <s v="Equity Funding"/>
    <n v="1268.8800000000001"/>
    <x v="0"/>
    <x v="0"/>
    <m/>
    <d v="2017-01-31T15:48:11"/>
    <n v="11"/>
    <s v="Canterbury"/>
    <x v="6"/>
  </r>
  <r>
    <x v="11"/>
    <x v="6"/>
    <x v="252"/>
    <x v="252"/>
    <s v="Equity Funding"/>
    <n v="3974.01"/>
    <x v="0"/>
    <x v="1"/>
    <m/>
    <d v="2017-01-31T15:48:11"/>
    <n v="11"/>
    <s v="Canterbury"/>
    <x v="6"/>
  </r>
  <r>
    <x v="14"/>
    <x v="6"/>
    <x v="252"/>
    <x v="252"/>
    <s v="Student Achievement Component Levels 3 and above"/>
    <n v="-1336688.01"/>
    <x v="0"/>
    <x v="1"/>
    <m/>
    <d v="2017-01-31T15:48:11"/>
    <n v="11"/>
    <s v="Canterbury"/>
    <x v="6"/>
  </r>
  <r>
    <x v="14"/>
    <x v="6"/>
    <x v="252"/>
    <x v="252"/>
    <s v="Student Achievement Component Levels 3 and above"/>
    <n v="-707"/>
    <x v="2"/>
    <x v="0"/>
    <m/>
    <d v="2017-01-31T15:48:11"/>
    <n v="11"/>
    <s v="Canterbury"/>
    <x v="6"/>
  </r>
  <r>
    <x v="14"/>
    <x v="6"/>
    <x v="252"/>
    <x v="252"/>
    <s v="Student Achievement Component Levels 3 and above"/>
    <n v="445562.16"/>
    <x v="0"/>
    <x v="0"/>
    <m/>
    <d v="2017-01-31T15:48:11"/>
    <n v="11"/>
    <s v="Canterbury"/>
    <x v="6"/>
  </r>
  <r>
    <x v="14"/>
    <x v="6"/>
    <x v="252"/>
    <x v="252"/>
    <s v="Student Achievement Component Levels 3 and above"/>
    <n v="2227810.85"/>
    <x v="0"/>
    <x v="0"/>
    <m/>
    <d v="2017-01-31T15:48:11"/>
    <n v="11"/>
    <s v="Canterbury"/>
    <x v="6"/>
  </r>
  <r>
    <x v="14"/>
    <x v="6"/>
    <x v="252"/>
    <x v="252"/>
    <s v="Student Achievement Component Levels 3 and above"/>
    <n v="1336688.01"/>
    <x v="0"/>
    <x v="1"/>
    <m/>
    <d v="2017-01-31T15:48:11"/>
    <n v="11"/>
    <s v="Canterbury"/>
    <x v="6"/>
  </r>
  <r>
    <x v="14"/>
    <x v="6"/>
    <x v="252"/>
    <x v="252"/>
    <s v="Student Achievement Component Levels 3 and above"/>
    <n v="445564.99"/>
    <x v="0"/>
    <x v="0"/>
    <m/>
    <d v="2017-01-31T15:48:11"/>
    <n v="11"/>
    <s v="Canterbury"/>
    <x v="6"/>
  </r>
  <r>
    <x v="14"/>
    <x v="6"/>
    <x v="252"/>
    <x v="252"/>
    <s v="Student Achievement Component Levels 3 and above"/>
    <n v="2227825"/>
    <x v="0"/>
    <x v="0"/>
    <m/>
    <d v="2017-01-31T15:48:11"/>
    <n v="11"/>
    <s v="Canterbury"/>
    <x v="6"/>
  </r>
  <r>
    <x v="15"/>
    <x v="6"/>
    <x v="252"/>
    <x v="252"/>
    <s v="Youth Guarantee"/>
    <n v="-75611.25"/>
    <x v="0"/>
    <x v="1"/>
    <m/>
    <d v="2017-01-31T15:48:11"/>
    <n v="11"/>
    <s v="Canterbury"/>
    <x v="6"/>
  </r>
  <r>
    <x v="15"/>
    <x v="6"/>
    <x v="252"/>
    <x v="252"/>
    <s v="Youth Guarantee"/>
    <n v="6799.32"/>
    <x v="0"/>
    <x v="0"/>
    <s v="YG Exp Travel"/>
    <d v="2017-01-31T15:48:11"/>
    <n v="11"/>
    <s v="Canterbury"/>
    <x v="6"/>
  </r>
  <r>
    <x v="15"/>
    <x v="6"/>
    <x v="252"/>
    <x v="252"/>
    <s v="Youth Guarantee"/>
    <n v="9599.0400000000009"/>
    <x v="0"/>
    <x v="0"/>
    <s v="YG Exp Travel"/>
    <d v="2017-01-31T15:48:11"/>
    <n v="11"/>
    <s v="Canterbury"/>
    <x v="6"/>
  </r>
  <r>
    <x v="15"/>
    <x v="6"/>
    <x v="252"/>
    <x v="252"/>
    <s v="Youth Guarantee"/>
    <n v="25177.65"/>
    <x v="0"/>
    <x v="0"/>
    <m/>
    <d v="2017-01-31T15:48:11"/>
    <n v="11"/>
    <s v="Canterbury"/>
    <x v="6"/>
  </r>
  <r>
    <x v="15"/>
    <x v="6"/>
    <x v="252"/>
    <x v="252"/>
    <s v="Youth Guarantee"/>
    <n v="125888.35"/>
    <x v="0"/>
    <x v="0"/>
    <m/>
    <d v="2017-01-31T15:48:11"/>
    <n v="11"/>
    <s v="Canterbury"/>
    <x v="6"/>
  </r>
  <r>
    <x v="15"/>
    <x v="6"/>
    <x v="252"/>
    <x v="252"/>
    <s v="Youth Guarantee"/>
    <n v="75611.25"/>
    <x v="0"/>
    <x v="1"/>
    <m/>
    <d v="2017-01-31T15:48:11"/>
    <n v="11"/>
    <s v="Canterbury"/>
    <x v="6"/>
  </r>
  <r>
    <x v="15"/>
    <x v="6"/>
    <x v="252"/>
    <x v="252"/>
    <s v="Youth Guarantee"/>
    <n v="126149.15"/>
    <x v="0"/>
    <x v="0"/>
    <m/>
    <d v="2017-01-31T15:48:11"/>
    <n v="11"/>
    <s v="Canterbury"/>
    <x v="6"/>
  </r>
  <r>
    <x v="15"/>
    <x v="6"/>
    <x v="252"/>
    <x v="252"/>
    <s v="Youth Guarantee"/>
    <n v="25229.85"/>
    <x v="0"/>
    <x v="0"/>
    <m/>
    <d v="2017-01-31T15:48:11"/>
    <n v="11"/>
    <s v="Canterbury"/>
    <x v="6"/>
  </r>
  <r>
    <x v="15"/>
    <x v="6"/>
    <x v="253"/>
    <x v="253"/>
    <s v="Youth Guarantee"/>
    <n v="-93.42"/>
    <x v="1"/>
    <x v="0"/>
    <m/>
    <d v="2017-01-31T15:48:11"/>
    <n v="8"/>
    <s v="Manawatu-Wanganui"/>
    <x v="3"/>
  </r>
  <r>
    <x v="15"/>
    <x v="6"/>
    <x v="253"/>
    <x v="253"/>
    <s v="Youth Guarantee"/>
    <n v="22345.83"/>
    <x v="0"/>
    <x v="0"/>
    <m/>
    <d v="2017-01-31T15:48:11"/>
    <n v="8"/>
    <s v="Manawatu-Wanganui"/>
    <x v="3"/>
  </r>
  <r>
    <x v="15"/>
    <x v="6"/>
    <x v="253"/>
    <x v="253"/>
    <s v="Youth Guarantee"/>
    <n v="153489.35"/>
    <x v="0"/>
    <x v="2"/>
    <m/>
    <d v="2017-01-31T15:48:11"/>
    <n v="8"/>
    <s v="Manawatu-Wanganui"/>
    <x v="3"/>
  </r>
  <r>
    <x v="15"/>
    <x v="6"/>
    <x v="253"/>
    <x v="253"/>
    <s v="Youth Guarantee"/>
    <n v="30697.88"/>
    <x v="0"/>
    <x v="2"/>
    <m/>
    <d v="2017-01-31T15:48:11"/>
    <n v="8"/>
    <s v="Manawatu-Wanganui"/>
    <x v="3"/>
  </r>
  <r>
    <x v="15"/>
    <x v="6"/>
    <x v="253"/>
    <x v="253"/>
    <s v="Youth Guarantee"/>
    <n v="30785.27"/>
    <x v="0"/>
    <x v="2"/>
    <m/>
    <d v="2017-01-31T15:48:11"/>
    <n v="8"/>
    <s v="Manawatu-Wanganui"/>
    <x v="3"/>
  </r>
  <r>
    <x v="15"/>
    <x v="6"/>
    <x v="253"/>
    <x v="253"/>
    <s v="Youth Guarantee"/>
    <n v="153926.5"/>
    <x v="0"/>
    <x v="2"/>
    <m/>
    <d v="2017-01-31T15:48:11"/>
    <n v="8"/>
    <s v="Manawatu-Wanganui"/>
    <x v="3"/>
  </r>
  <r>
    <x v="15"/>
    <x v="6"/>
    <x v="253"/>
    <x v="253"/>
    <s v="Youth Guarantee"/>
    <n v="376428"/>
    <x v="0"/>
    <x v="1"/>
    <m/>
    <d v="2017-01-31T15:48:11"/>
    <n v="8"/>
    <s v="Manawatu-Wanganui"/>
    <x v="3"/>
  </r>
  <r>
    <x v="15"/>
    <x v="6"/>
    <x v="253"/>
    <x v="253"/>
    <s v="Youth Guarantee"/>
    <n v="188408.94"/>
    <x v="0"/>
    <x v="0"/>
    <m/>
    <d v="2017-01-31T15:48:11"/>
    <n v="8"/>
    <s v="Manawatu-Wanganui"/>
    <x v="3"/>
  </r>
  <r>
    <x v="15"/>
    <x v="6"/>
    <x v="253"/>
    <x v="253"/>
    <s v="Youth Guarantee"/>
    <n v="165673.25"/>
    <x v="0"/>
    <x v="0"/>
    <m/>
    <d v="2017-01-31T15:48:11"/>
    <n v="8"/>
    <s v="Manawatu-Wanganui"/>
    <x v="3"/>
  </r>
  <r>
    <x v="14"/>
    <x v="6"/>
    <x v="254"/>
    <x v="254"/>
    <s v="Student Achievement Component Levels 3 and above"/>
    <n v="114006.3"/>
    <x v="0"/>
    <x v="0"/>
    <m/>
    <d v="2017-01-31T15:48:11"/>
    <n v="2"/>
    <s v="Auckland"/>
    <x v="1"/>
  </r>
  <r>
    <x v="14"/>
    <x v="6"/>
    <x v="254"/>
    <x v="254"/>
    <s v="Student Achievement Component Levels 3 and above"/>
    <n v="22801.27"/>
    <x v="0"/>
    <x v="0"/>
    <m/>
    <d v="2017-01-31T15:48:11"/>
    <n v="2"/>
    <s v="Auckland"/>
    <x v="1"/>
  </r>
  <r>
    <x v="14"/>
    <x v="6"/>
    <x v="254"/>
    <x v="254"/>
    <s v="Student Achievement Component Levels 3 and above"/>
    <n v="228013.3"/>
    <x v="0"/>
    <x v="1"/>
    <m/>
    <d v="2017-01-31T15:48:11"/>
    <n v="2"/>
    <s v="Auckland"/>
    <x v="1"/>
  </r>
  <r>
    <x v="14"/>
    <x v="6"/>
    <x v="254"/>
    <x v="254"/>
    <s v="Student Achievement Component Levels 3 and above"/>
    <n v="45602.7"/>
    <x v="0"/>
    <x v="1"/>
    <m/>
    <d v="2017-01-31T15:48:11"/>
    <n v="2"/>
    <s v="Auckland"/>
    <x v="1"/>
  </r>
  <r>
    <x v="14"/>
    <x v="6"/>
    <x v="254"/>
    <x v="254"/>
    <s v="Student Achievement Component Levels 3 and above"/>
    <n v="22801.38"/>
    <x v="0"/>
    <x v="0"/>
    <m/>
    <d v="2017-01-31T15:48:11"/>
    <n v="2"/>
    <s v="Auckland"/>
    <x v="1"/>
  </r>
  <r>
    <x v="14"/>
    <x v="6"/>
    <x v="254"/>
    <x v="254"/>
    <s v="Student Achievement Component Levels 3 and above"/>
    <n v="114007.05"/>
    <x v="0"/>
    <x v="0"/>
    <m/>
    <d v="2017-01-31T15:48:11"/>
    <n v="2"/>
    <s v="Auckland"/>
    <x v="1"/>
  </r>
  <r>
    <x v="14"/>
    <x v="6"/>
    <x v="254"/>
    <x v="254"/>
    <s v="Student Achievement Component Levels 3 and above"/>
    <n v="23268.65"/>
    <x v="0"/>
    <x v="2"/>
    <m/>
    <d v="2017-01-31T15:48:11"/>
    <n v="2"/>
    <s v="Auckland"/>
    <x v="1"/>
  </r>
  <r>
    <x v="14"/>
    <x v="6"/>
    <x v="254"/>
    <x v="254"/>
    <s v="Student Achievement Component Levels 3 and above"/>
    <n v="116343.35"/>
    <x v="0"/>
    <x v="2"/>
    <m/>
    <d v="2017-01-31T15:48:11"/>
    <n v="2"/>
    <s v="Auckland"/>
    <x v="1"/>
  </r>
  <r>
    <x v="14"/>
    <x v="6"/>
    <x v="254"/>
    <x v="254"/>
    <s v="Student Achievement Component Levels 3 and above"/>
    <n v="116344.15"/>
    <x v="0"/>
    <x v="2"/>
    <m/>
    <d v="2017-01-31T15:48:11"/>
    <n v="2"/>
    <s v="Auckland"/>
    <x v="1"/>
  </r>
  <r>
    <x v="14"/>
    <x v="6"/>
    <x v="254"/>
    <x v="254"/>
    <s v="Student Achievement Component Levels 3 and above"/>
    <n v="23268.85"/>
    <x v="0"/>
    <x v="2"/>
    <m/>
    <d v="2017-01-31T15:48:11"/>
    <n v="2"/>
    <s v="Auckland"/>
    <x v="1"/>
  </r>
  <r>
    <x v="11"/>
    <x v="6"/>
    <x v="255"/>
    <x v="255"/>
    <s v="Equity Funding"/>
    <n v="114.3"/>
    <x v="0"/>
    <x v="2"/>
    <m/>
    <d v="2017-01-31T15:48:11"/>
    <n v="2"/>
    <s v="Auckland"/>
    <x v="1"/>
  </r>
  <r>
    <x v="11"/>
    <x v="6"/>
    <x v="255"/>
    <x v="255"/>
    <s v="Equity Funding"/>
    <n v="571.70000000000005"/>
    <x v="0"/>
    <x v="2"/>
    <m/>
    <d v="2017-01-31T15:48:11"/>
    <n v="2"/>
    <s v="Auckland"/>
    <x v="1"/>
  </r>
  <r>
    <x v="11"/>
    <x v="6"/>
    <x v="255"/>
    <x v="255"/>
    <s v="Equity Funding"/>
    <n v="90.35"/>
    <x v="0"/>
    <x v="1"/>
    <m/>
    <d v="2017-01-31T15:48:11"/>
    <n v="2"/>
    <s v="Auckland"/>
    <x v="1"/>
  </r>
  <r>
    <x v="11"/>
    <x v="6"/>
    <x v="255"/>
    <x v="255"/>
    <s v="Equity Funding"/>
    <n v="451.65"/>
    <x v="0"/>
    <x v="1"/>
    <m/>
    <d v="2017-01-31T15:48:11"/>
    <n v="2"/>
    <s v="Auckland"/>
    <x v="1"/>
  </r>
  <r>
    <x v="11"/>
    <x v="6"/>
    <x v="255"/>
    <x v="255"/>
    <s v="Equity Funding"/>
    <n v="542"/>
    <x v="0"/>
    <x v="1"/>
    <m/>
    <d v="2017-01-31T15:48:11"/>
    <n v="2"/>
    <s v="Auckland"/>
    <x v="1"/>
  </r>
  <r>
    <x v="14"/>
    <x v="6"/>
    <x v="255"/>
    <x v="255"/>
    <s v="Student Achievement Component Levels 3 and above"/>
    <n v="-2093"/>
    <x v="2"/>
    <x v="1"/>
    <m/>
    <d v="2017-01-31T15:48:11"/>
    <n v="2"/>
    <s v="Auckland"/>
    <x v="1"/>
  </r>
  <r>
    <x v="14"/>
    <x v="6"/>
    <x v="255"/>
    <x v="255"/>
    <s v="Student Achievement Component Levels 3 and above"/>
    <n v="567808.6"/>
    <x v="0"/>
    <x v="0"/>
    <m/>
    <d v="2017-01-31T15:48:11"/>
    <n v="2"/>
    <s v="Auckland"/>
    <x v="1"/>
  </r>
  <r>
    <x v="14"/>
    <x v="6"/>
    <x v="255"/>
    <x v="255"/>
    <s v="Student Achievement Component Levels 3 and above"/>
    <n v="113561.74"/>
    <x v="0"/>
    <x v="0"/>
    <m/>
    <d v="2017-01-31T15:48:11"/>
    <n v="2"/>
    <s v="Auckland"/>
    <x v="1"/>
  </r>
  <r>
    <x v="14"/>
    <x v="6"/>
    <x v="255"/>
    <x v="255"/>
    <s v="Student Achievement Component Levels 3 and above"/>
    <n v="567809.15"/>
    <x v="0"/>
    <x v="1"/>
    <m/>
    <d v="2017-01-31T15:48:11"/>
    <n v="2"/>
    <s v="Auckland"/>
    <x v="1"/>
  </r>
  <r>
    <x v="14"/>
    <x v="6"/>
    <x v="255"/>
    <x v="255"/>
    <s v="Student Achievement Component Levels 3 and above"/>
    <n v="113561.85"/>
    <x v="0"/>
    <x v="1"/>
    <m/>
    <d v="2017-01-31T15:48:11"/>
    <n v="2"/>
    <s v="Auckland"/>
    <x v="1"/>
  </r>
  <r>
    <x v="14"/>
    <x v="6"/>
    <x v="255"/>
    <x v="255"/>
    <s v="Student Achievement Component Levels 3 and above"/>
    <n v="567811.65"/>
    <x v="0"/>
    <x v="1"/>
    <m/>
    <d v="2017-01-31T15:48:11"/>
    <n v="2"/>
    <s v="Auckland"/>
    <x v="1"/>
  </r>
  <r>
    <x v="14"/>
    <x v="6"/>
    <x v="255"/>
    <x v="255"/>
    <s v="Student Achievement Component Levels 3 and above"/>
    <n v="567812.19999999995"/>
    <x v="0"/>
    <x v="0"/>
    <m/>
    <d v="2017-01-31T15:48:11"/>
    <n v="2"/>
    <s v="Auckland"/>
    <x v="1"/>
  </r>
  <r>
    <x v="14"/>
    <x v="6"/>
    <x v="255"/>
    <x v="255"/>
    <s v="Student Achievement Component Levels 3 and above"/>
    <n v="113562.46"/>
    <x v="0"/>
    <x v="0"/>
    <m/>
    <d v="2017-01-31T15:48:11"/>
    <n v="2"/>
    <s v="Auckland"/>
    <x v="1"/>
  </r>
  <r>
    <x v="14"/>
    <x v="6"/>
    <x v="255"/>
    <x v="255"/>
    <s v="Student Achievement Component Levels 3 and above"/>
    <n v="714084.15"/>
    <x v="0"/>
    <x v="2"/>
    <m/>
    <d v="2017-01-31T15:48:11"/>
    <n v="2"/>
    <s v="Auckland"/>
    <x v="1"/>
  </r>
  <r>
    <x v="14"/>
    <x v="6"/>
    <x v="255"/>
    <x v="255"/>
    <s v="Student Achievement Component Levels 3 and above"/>
    <n v="142816.85"/>
    <x v="0"/>
    <x v="2"/>
    <m/>
    <d v="2017-01-31T15:48:11"/>
    <n v="2"/>
    <s v="Auckland"/>
    <x v="1"/>
  </r>
  <r>
    <x v="14"/>
    <x v="6"/>
    <x v="255"/>
    <x v="255"/>
    <s v="Student Achievement Component Levels 3 and above"/>
    <n v="856902"/>
    <x v="0"/>
    <x v="2"/>
    <m/>
    <d v="2017-01-31T15:48:11"/>
    <n v="2"/>
    <s v="Auckland"/>
    <x v="1"/>
  </r>
  <r>
    <x v="14"/>
    <x v="6"/>
    <x v="255"/>
    <x v="255"/>
    <s v="Student Achievement Component Levels 3 and above"/>
    <n v="145828"/>
    <x v="0"/>
    <x v="1"/>
    <m/>
    <d v="2017-01-31T15:48:11"/>
    <n v="2"/>
    <s v="Auckland"/>
    <x v="1"/>
  </r>
  <r>
    <x v="14"/>
    <x v="6"/>
    <x v="255"/>
    <x v="255"/>
    <s v="Student Achievement Component Levels 3 and above"/>
    <n v="161328.35"/>
    <x v="0"/>
    <x v="1"/>
    <m/>
    <d v="2017-01-31T15:48:11"/>
    <n v="2"/>
    <s v="Auckland"/>
    <x v="1"/>
  </r>
  <r>
    <x v="14"/>
    <x v="6"/>
    <x v="255"/>
    <x v="255"/>
    <s v="Student Achievement Component Levels 3 and above"/>
    <n v="193593"/>
    <x v="0"/>
    <x v="1"/>
    <m/>
    <d v="2017-01-31T15:48:11"/>
    <n v="2"/>
    <s v="Auckland"/>
    <x v="1"/>
  </r>
  <r>
    <x v="15"/>
    <x v="6"/>
    <x v="255"/>
    <x v="255"/>
    <s v="Youth Guarantee"/>
    <n v="138949.44"/>
    <x v="0"/>
    <x v="0"/>
    <m/>
    <d v="2017-01-31T15:48:11"/>
    <n v="2"/>
    <s v="Auckland"/>
    <x v="1"/>
  </r>
  <r>
    <x v="15"/>
    <x v="6"/>
    <x v="255"/>
    <x v="255"/>
    <s v="Youth Guarantee"/>
    <n v="278187"/>
    <x v="0"/>
    <x v="1"/>
    <m/>
    <d v="2017-01-31T15:48:11"/>
    <n v="2"/>
    <s v="Auckland"/>
    <x v="1"/>
  </r>
  <r>
    <x v="15"/>
    <x v="6"/>
    <x v="255"/>
    <x v="255"/>
    <s v="Youth Guarantee"/>
    <n v="139237.56"/>
    <x v="0"/>
    <x v="0"/>
    <m/>
    <d v="2017-01-31T15:48:11"/>
    <n v="2"/>
    <s v="Auckland"/>
    <x v="1"/>
  </r>
  <r>
    <x v="15"/>
    <x v="6"/>
    <x v="255"/>
    <x v="255"/>
    <s v="Youth Guarantee"/>
    <n v="127321.2"/>
    <x v="0"/>
    <x v="2"/>
    <m/>
    <d v="2017-01-31T15:48:11"/>
    <n v="2"/>
    <s v="Auckland"/>
    <x v="1"/>
  </r>
  <r>
    <x v="15"/>
    <x v="6"/>
    <x v="255"/>
    <x v="255"/>
    <s v="Youth Guarantee"/>
    <n v="25464.25"/>
    <x v="0"/>
    <x v="2"/>
    <m/>
    <d v="2017-01-31T15:48:11"/>
    <n v="2"/>
    <s v="Auckland"/>
    <x v="1"/>
  </r>
  <r>
    <x v="15"/>
    <x v="6"/>
    <x v="255"/>
    <x v="255"/>
    <s v="Youth Guarantee"/>
    <n v="25536.75"/>
    <x v="0"/>
    <x v="2"/>
    <m/>
    <d v="2017-01-31T15:48:11"/>
    <n v="2"/>
    <s v="Auckland"/>
    <x v="1"/>
  </r>
  <r>
    <x v="15"/>
    <x v="6"/>
    <x v="255"/>
    <x v="255"/>
    <s v="Youth Guarantee"/>
    <n v="127683.8"/>
    <x v="0"/>
    <x v="2"/>
    <m/>
    <d v="2017-01-31T15:48:11"/>
    <n v="2"/>
    <s v="Auckland"/>
    <x v="1"/>
  </r>
  <r>
    <x v="11"/>
    <x v="6"/>
    <x v="256"/>
    <x v="256"/>
    <s v="Equity Funding"/>
    <n v="46.1"/>
    <x v="0"/>
    <x v="0"/>
    <m/>
    <d v="2017-01-31T15:48:11"/>
    <n v="2"/>
    <s v="Auckland"/>
    <x v="1"/>
  </r>
  <r>
    <x v="11"/>
    <x v="6"/>
    <x v="256"/>
    <x v="256"/>
    <s v="Equity Funding"/>
    <n v="230.9"/>
    <x v="0"/>
    <x v="0"/>
    <m/>
    <d v="2017-01-31T15:48:11"/>
    <n v="2"/>
    <s v="Auckland"/>
    <x v="1"/>
  </r>
  <r>
    <x v="11"/>
    <x v="6"/>
    <x v="256"/>
    <x v="256"/>
    <s v="Equity Funding"/>
    <n v="55.3"/>
    <x v="0"/>
    <x v="1"/>
    <m/>
    <d v="2017-01-31T15:48:11"/>
    <n v="2"/>
    <s v="Auckland"/>
    <x v="1"/>
  </r>
  <r>
    <x v="11"/>
    <x v="6"/>
    <x v="256"/>
    <x v="256"/>
    <s v="Equity Funding"/>
    <n v="276.7"/>
    <x v="0"/>
    <x v="1"/>
    <m/>
    <d v="2017-01-31T15:48:11"/>
    <n v="2"/>
    <s v="Auckland"/>
    <x v="1"/>
  </r>
  <r>
    <x v="11"/>
    <x v="6"/>
    <x v="256"/>
    <x v="256"/>
    <s v="Equity Funding"/>
    <n v="139.15"/>
    <x v="0"/>
    <x v="2"/>
    <m/>
    <d v="2017-01-31T15:48:11"/>
    <n v="2"/>
    <s v="Auckland"/>
    <x v="1"/>
  </r>
  <r>
    <x v="11"/>
    <x v="6"/>
    <x v="256"/>
    <x v="256"/>
    <s v="Equity Funding"/>
    <n v="27.85"/>
    <x v="0"/>
    <x v="2"/>
    <m/>
    <d v="2017-01-31T15:48:11"/>
    <n v="2"/>
    <s v="Auckland"/>
    <x v="1"/>
  </r>
  <r>
    <x v="11"/>
    <x v="6"/>
    <x v="256"/>
    <x v="256"/>
    <s v="Equity Funding"/>
    <n v="168"/>
    <x v="0"/>
    <x v="2"/>
    <m/>
    <d v="2017-01-31T15:48:11"/>
    <n v="2"/>
    <s v="Auckland"/>
    <x v="1"/>
  </r>
  <r>
    <x v="14"/>
    <x v="6"/>
    <x v="256"/>
    <x v="256"/>
    <s v="Student Achievement Component Levels 3 and above"/>
    <n v="25367.15"/>
    <x v="0"/>
    <x v="1"/>
    <m/>
    <d v="2017-01-31T15:48:11"/>
    <n v="2"/>
    <s v="Auckland"/>
    <x v="1"/>
  </r>
  <r>
    <x v="14"/>
    <x v="6"/>
    <x v="256"/>
    <x v="256"/>
    <s v="Student Achievement Component Levels 3 and above"/>
    <n v="152203.01999999999"/>
    <x v="0"/>
    <x v="0"/>
    <m/>
    <d v="2017-01-31T15:48:11"/>
    <n v="2"/>
    <s v="Auckland"/>
    <x v="1"/>
  </r>
  <r>
    <x v="14"/>
    <x v="6"/>
    <x v="256"/>
    <x v="256"/>
    <s v="Student Achievement Component Levels 3 and above"/>
    <n v="126835.85"/>
    <x v="0"/>
    <x v="1"/>
    <m/>
    <d v="2017-01-31T15:48:11"/>
    <n v="2"/>
    <s v="Auckland"/>
    <x v="1"/>
  </r>
  <r>
    <x v="14"/>
    <x v="6"/>
    <x v="256"/>
    <x v="256"/>
    <s v="Student Achievement Component Levels 3 and above"/>
    <n v="152203.98000000001"/>
    <x v="0"/>
    <x v="0"/>
    <m/>
    <d v="2017-01-31T15:48:11"/>
    <n v="2"/>
    <s v="Auckland"/>
    <x v="1"/>
  </r>
  <r>
    <x v="14"/>
    <x v="6"/>
    <x v="256"/>
    <x v="256"/>
    <s v="Student Achievement Component Levels 3 and above"/>
    <n v="126836.65"/>
    <x v="0"/>
    <x v="1"/>
    <m/>
    <d v="2017-01-31T15:48:11"/>
    <n v="2"/>
    <s v="Auckland"/>
    <x v="1"/>
  </r>
  <r>
    <x v="14"/>
    <x v="6"/>
    <x v="256"/>
    <x v="256"/>
    <s v="Student Achievement Component Levels 3 and above"/>
    <n v="25367.35"/>
    <x v="0"/>
    <x v="1"/>
    <m/>
    <d v="2017-01-31T15:48:11"/>
    <n v="2"/>
    <s v="Auckland"/>
    <x v="1"/>
  </r>
  <r>
    <x v="14"/>
    <x v="6"/>
    <x v="256"/>
    <x v="256"/>
    <s v="Student Achievement Component Levels 3 and above"/>
    <n v="25941.65"/>
    <x v="0"/>
    <x v="2"/>
    <m/>
    <d v="2017-01-31T15:48:11"/>
    <n v="2"/>
    <s v="Auckland"/>
    <x v="1"/>
  </r>
  <r>
    <x v="14"/>
    <x v="6"/>
    <x v="256"/>
    <x v="256"/>
    <s v="Student Achievement Component Levels 3 and above"/>
    <n v="129708.35"/>
    <x v="0"/>
    <x v="2"/>
    <m/>
    <d v="2017-01-31T15:48:11"/>
    <n v="2"/>
    <s v="Auckland"/>
    <x v="1"/>
  </r>
  <r>
    <x v="14"/>
    <x v="6"/>
    <x v="256"/>
    <x v="256"/>
    <s v="Student Achievement Component Levels 3 and above"/>
    <n v="129709.15"/>
    <x v="0"/>
    <x v="2"/>
    <m/>
    <d v="2017-01-31T15:48:11"/>
    <n v="2"/>
    <s v="Auckland"/>
    <x v="1"/>
  </r>
  <r>
    <x v="14"/>
    <x v="6"/>
    <x v="256"/>
    <x v="256"/>
    <s v="Student Achievement Component Levels 3 and above"/>
    <n v="25941.85"/>
    <x v="0"/>
    <x v="2"/>
    <m/>
    <d v="2017-01-31T15:48:11"/>
    <n v="2"/>
    <s v="Auckland"/>
    <x v="1"/>
  </r>
  <r>
    <x v="11"/>
    <x v="6"/>
    <x v="257"/>
    <x v="257"/>
    <s v="Equity Funding"/>
    <n v="1311.6"/>
    <x v="0"/>
    <x v="0"/>
    <m/>
    <d v="2017-01-31T15:48:11"/>
    <n v="2"/>
    <s v="Auckland"/>
    <x v="1"/>
  </r>
  <r>
    <x v="11"/>
    <x v="6"/>
    <x v="257"/>
    <x v="257"/>
    <s v="Equity Funding"/>
    <n v="1311.7"/>
    <x v="0"/>
    <x v="0"/>
    <m/>
    <d v="2017-01-31T15:48:11"/>
    <n v="2"/>
    <s v="Auckland"/>
    <x v="1"/>
  </r>
  <r>
    <x v="11"/>
    <x v="6"/>
    <x v="257"/>
    <x v="257"/>
    <s v="Equity Funding"/>
    <n v="524.70000000000005"/>
    <x v="0"/>
    <x v="0"/>
    <m/>
    <d v="2017-01-31T15:48:11"/>
    <n v="2"/>
    <s v="Auckland"/>
    <x v="1"/>
  </r>
  <r>
    <x v="11"/>
    <x v="6"/>
    <x v="257"/>
    <x v="257"/>
    <s v="Equity Funding"/>
    <n v="297.14999999999998"/>
    <x v="0"/>
    <x v="2"/>
    <m/>
    <d v="2017-01-31T15:48:11"/>
    <n v="2"/>
    <s v="Auckland"/>
    <x v="1"/>
  </r>
  <r>
    <x v="11"/>
    <x v="6"/>
    <x v="257"/>
    <x v="257"/>
    <s v="Equity Funding"/>
    <n v="1485.85"/>
    <x v="0"/>
    <x v="2"/>
    <m/>
    <d v="2017-01-31T15:48:11"/>
    <n v="2"/>
    <s v="Auckland"/>
    <x v="1"/>
  </r>
  <r>
    <x v="11"/>
    <x v="6"/>
    <x v="257"/>
    <x v="257"/>
    <s v="Equity Funding"/>
    <n v="1486.65"/>
    <x v="0"/>
    <x v="2"/>
    <m/>
    <d v="2017-01-31T15:48:11"/>
    <n v="2"/>
    <s v="Auckland"/>
    <x v="1"/>
  </r>
  <r>
    <x v="11"/>
    <x v="6"/>
    <x v="257"/>
    <x v="257"/>
    <s v="Equity Funding"/>
    <n v="297.35000000000002"/>
    <x v="0"/>
    <x v="2"/>
    <m/>
    <d v="2017-01-31T15:48:11"/>
    <n v="2"/>
    <s v="Auckland"/>
    <x v="1"/>
  </r>
  <r>
    <x v="11"/>
    <x v="6"/>
    <x v="257"/>
    <x v="257"/>
    <s v="Equity Funding"/>
    <n v="858.3"/>
    <x v="0"/>
    <x v="1"/>
    <m/>
    <d v="2017-01-31T15:48:11"/>
    <n v="2"/>
    <s v="Auckland"/>
    <x v="1"/>
  </r>
  <r>
    <x v="11"/>
    <x v="6"/>
    <x v="257"/>
    <x v="257"/>
    <s v="Equity Funding"/>
    <n v="4291.7"/>
    <x v="0"/>
    <x v="1"/>
    <m/>
    <d v="2017-01-31T15:48:11"/>
    <n v="2"/>
    <s v="Auckland"/>
    <x v="1"/>
  </r>
  <r>
    <x v="14"/>
    <x v="6"/>
    <x v="257"/>
    <x v="257"/>
    <s v="Student Achievement Component Levels 3 and above"/>
    <n v="-23015"/>
    <x v="2"/>
    <x v="0"/>
    <m/>
    <d v="2017-01-31T15:48:11"/>
    <n v="2"/>
    <s v="Auckland"/>
    <x v="1"/>
  </r>
  <r>
    <x v="14"/>
    <x v="6"/>
    <x v="257"/>
    <x v="257"/>
    <s v="Student Achievement Component Levels 3 and above"/>
    <n v="-4527"/>
    <x v="2"/>
    <x v="1"/>
    <m/>
    <d v="2017-01-31T15:48:11"/>
    <n v="2"/>
    <s v="Auckland"/>
    <x v="1"/>
  </r>
  <r>
    <x v="14"/>
    <x v="6"/>
    <x v="257"/>
    <x v="257"/>
    <s v="Student Achievement Component Levels 3 and above"/>
    <n v="55537.39"/>
    <x v="0"/>
    <x v="0"/>
    <m/>
    <d v="2017-01-31T15:48:11"/>
    <n v="2"/>
    <s v="Auckland"/>
    <x v="1"/>
  </r>
  <r>
    <x v="14"/>
    <x v="6"/>
    <x v="257"/>
    <x v="257"/>
    <s v="Student Achievement Component Levels 3 and above"/>
    <n v="277687.05"/>
    <x v="0"/>
    <x v="0"/>
    <m/>
    <d v="2017-01-31T15:48:11"/>
    <n v="2"/>
    <s v="Auckland"/>
    <x v="1"/>
  </r>
  <r>
    <x v="14"/>
    <x v="6"/>
    <x v="257"/>
    <x v="257"/>
    <s v="Student Achievement Component Levels 3 and above"/>
    <n v="333225"/>
    <x v="0"/>
    <x v="1"/>
    <m/>
    <d v="2017-01-31T15:48:11"/>
    <n v="2"/>
    <s v="Auckland"/>
    <x v="1"/>
  </r>
  <r>
    <x v="14"/>
    <x v="6"/>
    <x v="257"/>
    <x v="257"/>
    <s v="Student Achievement Component Levels 3 and above"/>
    <n v="55537.65"/>
    <x v="0"/>
    <x v="1"/>
    <m/>
    <d v="2017-01-31T15:48:11"/>
    <n v="2"/>
    <s v="Auckland"/>
    <x v="1"/>
  </r>
  <r>
    <x v="14"/>
    <x v="6"/>
    <x v="257"/>
    <x v="257"/>
    <s v="Student Achievement Component Levels 3 and above"/>
    <n v="277688.34999999998"/>
    <x v="0"/>
    <x v="1"/>
    <m/>
    <d v="2017-01-31T15:48:11"/>
    <n v="2"/>
    <s v="Auckland"/>
    <x v="1"/>
  </r>
  <r>
    <x v="14"/>
    <x v="6"/>
    <x v="257"/>
    <x v="257"/>
    <s v="Student Achievement Component Levels 3 and above"/>
    <n v="333226.56"/>
    <x v="0"/>
    <x v="0"/>
    <m/>
    <d v="2017-01-31T15:48:11"/>
    <n v="2"/>
    <s v="Auckland"/>
    <x v="1"/>
  </r>
  <r>
    <x v="14"/>
    <x v="6"/>
    <x v="257"/>
    <x v="257"/>
    <s v="Student Achievement Component Levels 3 and above"/>
    <n v="339864"/>
    <x v="0"/>
    <x v="2"/>
    <m/>
    <d v="2017-01-31T15:48:11"/>
    <n v="2"/>
    <s v="Auckland"/>
    <x v="1"/>
  </r>
  <r>
    <x v="14"/>
    <x v="6"/>
    <x v="257"/>
    <x v="257"/>
    <s v="Student Achievement Component Levels 3 and above"/>
    <n v="56644.15"/>
    <x v="0"/>
    <x v="2"/>
    <m/>
    <d v="2017-01-31T15:48:11"/>
    <n v="2"/>
    <s v="Auckland"/>
    <x v="1"/>
  </r>
  <r>
    <x v="14"/>
    <x v="6"/>
    <x v="257"/>
    <x v="257"/>
    <s v="Student Achievement Component Levels 3 and above"/>
    <n v="283220.84999999998"/>
    <x v="0"/>
    <x v="2"/>
    <m/>
    <d v="2017-01-31T15:48:11"/>
    <n v="2"/>
    <s v="Auckland"/>
    <x v="1"/>
  </r>
  <r>
    <x v="21"/>
    <x v="6"/>
    <x v="258"/>
    <x v="258"/>
    <s v="ESOL - Intensive Literacy and Numeracy"/>
    <n v="206250"/>
    <x v="0"/>
    <x v="0"/>
    <m/>
    <d v="2017-01-31T15:48:11"/>
    <n v="2"/>
    <s v="Auckland"/>
    <x v="1"/>
  </r>
  <r>
    <x v="21"/>
    <x v="6"/>
    <x v="258"/>
    <x v="258"/>
    <s v="ESOL - Intensive Literacy and Numeracy"/>
    <n v="206250"/>
    <x v="0"/>
    <x v="1"/>
    <m/>
    <d v="2017-01-31T15:48:11"/>
    <n v="2"/>
    <s v="Auckland"/>
    <x v="1"/>
  </r>
  <r>
    <x v="21"/>
    <x v="6"/>
    <x v="258"/>
    <x v="258"/>
    <s v="ESOL - Intensive Literacy and Numeracy"/>
    <n v="221250"/>
    <x v="0"/>
    <x v="2"/>
    <m/>
    <d v="2017-01-31T15:48:11"/>
    <n v="2"/>
    <s v="Auckland"/>
    <x v="1"/>
  </r>
  <r>
    <x v="25"/>
    <x v="6"/>
    <x v="258"/>
    <x v="258"/>
    <s v="LN - Intensive Literacy and Numeracy"/>
    <n v="100833.3"/>
    <x v="0"/>
    <x v="0"/>
    <m/>
    <d v="2017-01-31T15:48:11"/>
    <n v="2"/>
    <s v="Auckland"/>
    <x v="1"/>
  </r>
  <r>
    <x v="25"/>
    <x v="6"/>
    <x v="258"/>
    <x v="258"/>
    <s v="LN - Intensive Literacy and Numeracy"/>
    <n v="504166.7"/>
    <x v="0"/>
    <x v="0"/>
    <m/>
    <d v="2017-01-31T15:48:11"/>
    <n v="2"/>
    <s v="Auckland"/>
    <x v="1"/>
  </r>
  <r>
    <x v="25"/>
    <x v="6"/>
    <x v="258"/>
    <x v="258"/>
    <s v="LN - Intensive Literacy and Numeracy"/>
    <n v="645000"/>
    <x v="0"/>
    <x v="2"/>
    <m/>
    <d v="2017-01-31T15:48:11"/>
    <n v="2"/>
    <s v="Auckland"/>
    <x v="1"/>
  </r>
  <r>
    <x v="25"/>
    <x v="6"/>
    <x v="258"/>
    <x v="258"/>
    <s v="LN - Intensive Literacy and Numeracy"/>
    <n v="110833.3"/>
    <x v="0"/>
    <x v="1"/>
    <m/>
    <d v="2017-01-31T15:48:11"/>
    <n v="2"/>
    <s v="Auckland"/>
    <x v="1"/>
  </r>
  <r>
    <x v="25"/>
    <x v="6"/>
    <x v="258"/>
    <x v="258"/>
    <s v="LN - Intensive Literacy and Numeracy"/>
    <n v="554166.69999999995"/>
    <x v="0"/>
    <x v="1"/>
    <m/>
    <d v="2017-01-31T15:48:11"/>
    <n v="2"/>
    <s v="Auckland"/>
    <x v="1"/>
  </r>
  <r>
    <x v="16"/>
    <x v="6"/>
    <x v="258"/>
    <x v="258"/>
    <s v="MPTT (Brokerage)"/>
    <n v="25823.279999999999"/>
    <x v="0"/>
    <x v="1"/>
    <s v="Southern Initiative"/>
    <d v="2017-01-31T15:48:11"/>
    <n v="2"/>
    <s v="Auckland"/>
    <x v="1"/>
  </r>
  <r>
    <x v="16"/>
    <x v="6"/>
    <x v="258"/>
    <x v="258"/>
    <s v="MPTT (Brokerage)"/>
    <n v="4303.93"/>
    <x v="0"/>
    <x v="1"/>
    <s v="Southern Initiative"/>
    <d v="2017-01-31T15:48:11"/>
    <n v="2"/>
    <s v="Auckland"/>
    <x v="1"/>
  </r>
  <r>
    <x v="16"/>
    <x v="6"/>
    <x v="258"/>
    <x v="258"/>
    <s v="MPTT (Brokerage)"/>
    <n v="33300"/>
    <x v="0"/>
    <x v="1"/>
    <s v="Southern Initiative"/>
    <d v="2017-01-31T15:48:11"/>
    <n v="2"/>
    <s v="Auckland"/>
    <x v="1"/>
  </r>
  <r>
    <x v="16"/>
    <x v="6"/>
    <x v="258"/>
    <x v="258"/>
    <s v="MPTT (Brokerage)"/>
    <n v="47572.79"/>
    <x v="0"/>
    <x v="1"/>
    <s v="Southern Initiative"/>
    <d v="2017-01-31T15:48:11"/>
    <n v="2"/>
    <s v="Auckland"/>
    <x v="1"/>
  </r>
  <r>
    <x v="18"/>
    <x v="6"/>
    <x v="258"/>
    <x v="258"/>
    <s v="MPTT Fees Top-Up"/>
    <n v="11002.31"/>
    <x v="0"/>
    <x v="1"/>
    <s v="Southern Initiative"/>
    <d v="2017-01-31T15:48:11"/>
    <n v="2"/>
    <s v="Auckland"/>
    <x v="1"/>
  </r>
  <r>
    <x v="18"/>
    <x v="6"/>
    <x v="258"/>
    <x v="258"/>
    <s v="MPTT Fees Top-Up"/>
    <n v="11002.34"/>
    <x v="0"/>
    <x v="1"/>
    <s v="Southern Initiative"/>
    <d v="2017-01-31T15:48:11"/>
    <n v="2"/>
    <s v="Auckland"/>
    <x v="1"/>
  </r>
  <r>
    <x v="18"/>
    <x v="6"/>
    <x v="258"/>
    <x v="258"/>
    <s v="MPTT Fees Top-Up"/>
    <n v="55011.75"/>
    <x v="0"/>
    <x v="1"/>
    <s v="Southern Initiative"/>
    <d v="2017-01-31T15:48:11"/>
    <n v="2"/>
    <s v="Auckland"/>
    <x v="1"/>
  </r>
  <r>
    <x v="18"/>
    <x v="6"/>
    <x v="258"/>
    <x v="258"/>
    <s v="MPTT Fees Top-Up"/>
    <n v="70983.600000000006"/>
    <x v="0"/>
    <x v="1"/>
    <s v="Southern Initiative"/>
    <d v="2017-01-31T15:48:11"/>
    <n v="2"/>
    <s v="Auckland"/>
    <x v="1"/>
  </r>
  <r>
    <x v="19"/>
    <x v="6"/>
    <x v="258"/>
    <x v="258"/>
    <s v="Student Achievement Component Levels 1 and 2 (Competitive)"/>
    <n v="-145751.91"/>
    <x v="1"/>
    <x v="0"/>
    <m/>
    <d v="2017-01-31T15:48:11"/>
    <n v="2"/>
    <s v="Auckland"/>
    <x v="1"/>
  </r>
  <r>
    <x v="19"/>
    <x v="6"/>
    <x v="258"/>
    <x v="258"/>
    <s v="Student Achievement Component Levels 1 and 2 (Competitive)"/>
    <n v="125706.13"/>
    <x v="0"/>
    <x v="0"/>
    <m/>
    <d v="2017-01-31T15:48:11"/>
    <n v="2"/>
    <s v="Auckland"/>
    <x v="1"/>
  </r>
  <r>
    <x v="19"/>
    <x v="6"/>
    <x v="258"/>
    <x v="258"/>
    <s v="Student Achievement Component Levels 1 and 2 (Competitive)"/>
    <n v="628530.69999999995"/>
    <x v="0"/>
    <x v="0"/>
    <m/>
    <d v="2017-01-31T15:48:11"/>
    <n v="2"/>
    <s v="Auckland"/>
    <x v="1"/>
  </r>
  <r>
    <x v="19"/>
    <x v="6"/>
    <x v="258"/>
    <x v="258"/>
    <s v="Student Achievement Component Levels 1 and 2 (Competitive)"/>
    <n v="251433.3"/>
    <x v="0"/>
    <x v="1"/>
    <m/>
    <d v="2017-01-31T15:48:11"/>
    <n v="2"/>
    <s v="Auckland"/>
    <x v="1"/>
  </r>
  <r>
    <x v="19"/>
    <x v="6"/>
    <x v="258"/>
    <x v="258"/>
    <s v="Student Achievement Component Levels 1 and 2 (Competitive)"/>
    <n v="1257166.7"/>
    <x v="0"/>
    <x v="1"/>
    <m/>
    <d v="2017-01-31T15:48:11"/>
    <n v="2"/>
    <s v="Auckland"/>
    <x v="1"/>
  </r>
  <r>
    <x v="19"/>
    <x v="6"/>
    <x v="258"/>
    <x v="258"/>
    <s v="Student Achievement Component Levels 1 and 2 (Competitive)"/>
    <n v="125727.17"/>
    <x v="0"/>
    <x v="0"/>
    <m/>
    <d v="2017-01-31T15:48:11"/>
    <n v="2"/>
    <s v="Auckland"/>
    <x v="1"/>
  </r>
  <r>
    <x v="19"/>
    <x v="6"/>
    <x v="258"/>
    <x v="258"/>
    <s v="Student Achievement Component Levels 1 and 2 (Competitive)"/>
    <n v="628636"/>
    <x v="0"/>
    <x v="0"/>
    <m/>
    <d v="2017-01-31T15:48:11"/>
    <n v="2"/>
    <s v="Auckland"/>
    <x v="1"/>
  </r>
  <r>
    <x v="19"/>
    <x v="6"/>
    <x v="258"/>
    <x v="258"/>
    <s v="Student Achievement Component Levels 1 and 2 (Competitive)"/>
    <n v="1792800"/>
    <x v="0"/>
    <x v="2"/>
    <m/>
    <d v="2017-01-31T15:48:11"/>
    <n v="2"/>
    <s v="Auckland"/>
    <x v="1"/>
  </r>
  <r>
    <x v="12"/>
    <x v="6"/>
    <x v="258"/>
    <x v="258"/>
    <s v="Student Achievement Component Levels 1 and 2 (Non-compet)"/>
    <n v="61284.34"/>
    <x v="0"/>
    <x v="1"/>
    <m/>
    <d v="2017-01-31T15:48:11"/>
    <n v="2"/>
    <s v="Auckland"/>
    <x v="1"/>
  </r>
  <r>
    <x v="12"/>
    <x v="6"/>
    <x v="258"/>
    <x v="258"/>
    <s v="Student Achievement Component Levels 1 and 2 (Non-compet)"/>
    <n v="576333.30000000005"/>
    <x v="0"/>
    <x v="2"/>
    <m/>
    <d v="2017-01-31T15:48:11"/>
    <n v="2"/>
    <s v="Auckland"/>
    <x v="1"/>
  </r>
  <r>
    <x v="12"/>
    <x v="6"/>
    <x v="258"/>
    <x v="258"/>
    <s v="Student Achievement Component Levels 1 and 2 (Non-compet)"/>
    <n v="115266.7"/>
    <x v="0"/>
    <x v="2"/>
    <m/>
    <d v="2017-01-31T15:48:11"/>
    <n v="2"/>
    <s v="Auckland"/>
    <x v="1"/>
  </r>
  <r>
    <x v="12"/>
    <x v="6"/>
    <x v="258"/>
    <x v="258"/>
    <s v="Student Achievement Component Levels 1 and 2 (Non-compet)"/>
    <n v="60456.15"/>
    <x v="0"/>
    <x v="1"/>
    <m/>
    <d v="2017-01-31T15:48:11"/>
    <n v="2"/>
    <s v="Auckland"/>
    <x v="1"/>
  </r>
  <r>
    <x v="12"/>
    <x v="6"/>
    <x v="258"/>
    <x v="258"/>
    <s v="Student Achievement Component Levels 1 and 2 (Non-compet)"/>
    <n v="241824.68"/>
    <x v="0"/>
    <x v="1"/>
    <m/>
    <d v="2017-01-31T15:48:11"/>
    <n v="2"/>
    <s v="Auckland"/>
    <x v="1"/>
  </r>
  <r>
    <x v="12"/>
    <x v="6"/>
    <x v="258"/>
    <x v="258"/>
    <s v="Student Achievement Component Levels 1 and 2 (Non-compet)"/>
    <n v="153210.82999999999"/>
    <x v="0"/>
    <x v="1"/>
    <m/>
    <d v="2017-01-31T15:48:11"/>
    <n v="2"/>
    <s v="Auckland"/>
    <x v="1"/>
  </r>
  <r>
    <x v="11"/>
    <x v="6"/>
    <x v="259"/>
    <x v="259"/>
    <s v="Equity Funding"/>
    <n v="1086.95"/>
    <x v="0"/>
    <x v="0"/>
    <m/>
    <d v="2017-01-31T15:48:11"/>
    <n v="9"/>
    <s v="Wellington"/>
    <x v="9"/>
  </r>
  <r>
    <x v="11"/>
    <x v="6"/>
    <x v="259"/>
    <x v="259"/>
    <s v="Equity Funding"/>
    <n v="5434.85"/>
    <x v="0"/>
    <x v="0"/>
    <m/>
    <d v="2017-01-31T15:48:11"/>
    <n v="9"/>
    <s v="Wellington"/>
    <x v="9"/>
  </r>
  <r>
    <x v="11"/>
    <x v="6"/>
    <x v="259"/>
    <x v="259"/>
    <s v="Equity Funding"/>
    <n v="5435.15"/>
    <x v="0"/>
    <x v="0"/>
    <m/>
    <d v="2017-01-31T15:48:11"/>
    <n v="9"/>
    <s v="Wellington"/>
    <x v="9"/>
  </r>
  <r>
    <x v="11"/>
    <x v="6"/>
    <x v="259"/>
    <x v="259"/>
    <s v="Equity Funding"/>
    <n v="1087.05"/>
    <x v="0"/>
    <x v="0"/>
    <m/>
    <d v="2017-01-31T15:48:11"/>
    <n v="9"/>
    <s v="Wellington"/>
    <x v="9"/>
  </r>
  <r>
    <x v="11"/>
    <x v="6"/>
    <x v="259"/>
    <x v="259"/>
    <s v="Equity Funding"/>
    <n v="12388.3"/>
    <x v="0"/>
    <x v="1"/>
    <m/>
    <d v="2017-01-31T15:48:11"/>
    <n v="9"/>
    <s v="Wellington"/>
    <x v="9"/>
  </r>
  <r>
    <x v="11"/>
    <x v="6"/>
    <x v="259"/>
    <x v="259"/>
    <s v="Equity Funding"/>
    <n v="2477.6999999999998"/>
    <x v="0"/>
    <x v="1"/>
    <m/>
    <d v="2017-01-31T15:48:11"/>
    <n v="9"/>
    <s v="Wellington"/>
    <x v="9"/>
  </r>
  <r>
    <x v="11"/>
    <x v="6"/>
    <x v="259"/>
    <x v="259"/>
    <s v="Equity Funding"/>
    <n v="13333.3"/>
    <x v="0"/>
    <x v="2"/>
    <m/>
    <d v="2017-01-31T15:48:11"/>
    <n v="9"/>
    <s v="Wellington"/>
    <x v="9"/>
  </r>
  <r>
    <x v="11"/>
    <x v="6"/>
    <x v="259"/>
    <x v="259"/>
    <s v="Equity Funding"/>
    <n v="2666.7"/>
    <x v="0"/>
    <x v="2"/>
    <m/>
    <d v="2017-01-31T15:48:11"/>
    <n v="9"/>
    <s v="Wellington"/>
    <x v="9"/>
  </r>
  <r>
    <x v="19"/>
    <x v="6"/>
    <x v="259"/>
    <x v="259"/>
    <s v="Student Achievement Component Levels 1 and 2 (Competitive)"/>
    <n v="-43237.88"/>
    <x v="1"/>
    <x v="0"/>
    <m/>
    <d v="2017-01-31T15:48:11"/>
    <n v="9"/>
    <s v="Wellington"/>
    <x v="9"/>
  </r>
  <r>
    <x v="19"/>
    <x v="6"/>
    <x v="259"/>
    <x v="259"/>
    <s v="Student Achievement Component Levels 1 and 2 (Competitive)"/>
    <n v="24339.919999999998"/>
    <x v="0"/>
    <x v="0"/>
    <m/>
    <d v="2017-01-31T15:48:11"/>
    <n v="9"/>
    <s v="Wellington"/>
    <x v="9"/>
  </r>
  <r>
    <x v="19"/>
    <x v="6"/>
    <x v="259"/>
    <x v="259"/>
    <s v="Student Achievement Component Levels 1 and 2 (Competitive)"/>
    <n v="121699.85"/>
    <x v="0"/>
    <x v="0"/>
    <m/>
    <d v="2017-01-31T15:48:11"/>
    <n v="9"/>
    <s v="Wellington"/>
    <x v="9"/>
  </r>
  <r>
    <x v="19"/>
    <x v="6"/>
    <x v="259"/>
    <x v="259"/>
    <s v="Student Achievement Component Levels 1 and 2 (Competitive)"/>
    <n v="292104"/>
    <x v="0"/>
    <x v="1"/>
    <m/>
    <d v="2017-01-31T15:48:11"/>
    <n v="9"/>
    <s v="Wellington"/>
    <x v="9"/>
  </r>
  <r>
    <x v="19"/>
    <x v="6"/>
    <x v="259"/>
    <x v="259"/>
    <s v="Student Achievement Component Levels 1 and 2 (Competitive)"/>
    <n v="121720.15"/>
    <x v="0"/>
    <x v="0"/>
    <m/>
    <d v="2017-01-31T15:48:11"/>
    <n v="9"/>
    <s v="Wellington"/>
    <x v="9"/>
  </r>
  <r>
    <x v="19"/>
    <x v="6"/>
    <x v="259"/>
    <x v="259"/>
    <s v="Student Achievement Component Levels 1 and 2 (Competitive)"/>
    <n v="24344.080000000002"/>
    <x v="0"/>
    <x v="0"/>
    <m/>
    <d v="2017-01-31T15:48:11"/>
    <n v="9"/>
    <s v="Wellington"/>
    <x v="9"/>
  </r>
  <r>
    <x v="14"/>
    <x v="6"/>
    <x v="259"/>
    <x v="259"/>
    <s v="Student Achievement Component Levels 3 and above"/>
    <n v="225584.35"/>
    <x v="0"/>
    <x v="0"/>
    <m/>
    <d v="2017-01-31T15:48:11"/>
    <n v="9"/>
    <s v="Wellington"/>
    <x v="9"/>
  </r>
  <r>
    <x v="14"/>
    <x v="6"/>
    <x v="259"/>
    <x v="259"/>
    <s v="Student Achievement Component Levels 3 and above"/>
    <n v="1127921.8500000001"/>
    <x v="0"/>
    <x v="0"/>
    <m/>
    <d v="2017-01-31T15:48:11"/>
    <n v="9"/>
    <s v="Wellington"/>
    <x v="9"/>
  </r>
  <r>
    <x v="14"/>
    <x v="6"/>
    <x v="259"/>
    <x v="259"/>
    <s v="Student Achievement Component Levels 3 and above"/>
    <n v="1353514.8"/>
    <x v="0"/>
    <x v="0"/>
    <m/>
    <d v="2017-01-31T15:48:11"/>
    <n v="9"/>
    <s v="Wellington"/>
    <x v="9"/>
  </r>
  <r>
    <x v="14"/>
    <x v="6"/>
    <x v="259"/>
    <x v="259"/>
    <s v="Student Achievement Component Levels 3 and above"/>
    <n v="1403508"/>
    <x v="0"/>
    <x v="1"/>
    <m/>
    <d v="2017-01-31T15:48:11"/>
    <n v="9"/>
    <s v="Wellington"/>
    <x v="9"/>
  </r>
  <r>
    <x v="14"/>
    <x v="6"/>
    <x v="259"/>
    <x v="259"/>
    <s v="Student Achievement Component Levels 3 and above"/>
    <n v="1169594.1499999999"/>
    <x v="0"/>
    <x v="1"/>
    <m/>
    <d v="2017-01-31T15:48:11"/>
    <n v="9"/>
    <s v="Wellington"/>
    <x v="9"/>
  </r>
  <r>
    <x v="14"/>
    <x v="6"/>
    <x v="259"/>
    <x v="259"/>
    <s v="Student Achievement Component Levels 3 and above"/>
    <n v="233918.85"/>
    <x v="0"/>
    <x v="1"/>
    <m/>
    <d v="2017-01-31T15:48:11"/>
    <n v="9"/>
    <s v="Wellington"/>
    <x v="9"/>
  </r>
  <r>
    <x v="14"/>
    <x v="6"/>
    <x v="259"/>
    <x v="259"/>
    <s v="Student Achievement Component Levels 3 and above"/>
    <n v="2384698.2999999998"/>
    <x v="0"/>
    <x v="2"/>
    <m/>
    <d v="2017-01-31T15:48:11"/>
    <n v="9"/>
    <s v="Wellington"/>
    <x v="9"/>
  </r>
  <r>
    <x v="14"/>
    <x v="6"/>
    <x v="259"/>
    <x v="259"/>
    <s v="Student Achievement Component Levels 3 and above"/>
    <n v="476939.7"/>
    <x v="0"/>
    <x v="2"/>
    <m/>
    <d v="2017-01-31T15:48:11"/>
    <n v="9"/>
    <s v="Wellington"/>
    <x v="9"/>
  </r>
  <r>
    <x v="15"/>
    <x v="6"/>
    <x v="259"/>
    <x v="259"/>
    <s v="Youth Guarantee"/>
    <n v="1394271.96"/>
    <x v="0"/>
    <x v="0"/>
    <m/>
    <d v="2017-01-31T15:48:11"/>
    <n v="9"/>
    <s v="Wellington"/>
    <x v="9"/>
  </r>
  <r>
    <x v="15"/>
    <x v="6"/>
    <x v="259"/>
    <x v="259"/>
    <s v="Youth Guarantee"/>
    <n v="1395717.48"/>
    <x v="0"/>
    <x v="1"/>
    <m/>
    <d v="2017-01-31T15:48:11"/>
    <n v="9"/>
    <s v="Wellington"/>
    <x v="9"/>
  </r>
  <r>
    <x v="15"/>
    <x v="6"/>
    <x v="259"/>
    <x v="259"/>
    <s v="Youth Guarantee"/>
    <n v="232619.6"/>
    <x v="0"/>
    <x v="1"/>
    <m/>
    <d v="2017-01-31T15:48:11"/>
    <n v="9"/>
    <s v="Wellington"/>
    <x v="9"/>
  </r>
  <r>
    <x v="15"/>
    <x v="6"/>
    <x v="259"/>
    <x v="259"/>
    <s v="Youth Guarantee"/>
    <n v="1164302.5"/>
    <x v="0"/>
    <x v="0"/>
    <m/>
    <d v="2017-01-31T15:48:11"/>
    <n v="9"/>
    <s v="Wellington"/>
    <x v="9"/>
  </r>
  <r>
    <x v="15"/>
    <x v="6"/>
    <x v="259"/>
    <x v="259"/>
    <s v="Youth Guarantee"/>
    <n v="232860.54"/>
    <x v="0"/>
    <x v="0"/>
    <m/>
    <d v="2017-01-31T15:48:11"/>
    <n v="9"/>
    <s v="Wellington"/>
    <x v="9"/>
  </r>
  <r>
    <x v="15"/>
    <x v="6"/>
    <x v="259"/>
    <x v="259"/>
    <s v="Youth Guarantee"/>
    <n v="243903.25"/>
    <x v="0"/>
    <x v="2"/>
    <m/>
    <d v="2017-01-31T15:48:11"/>
    <n v="9"/>
    <s v="Wellington"/>
    <x v="9"/>
  </r>
  <r>
    <x v="15"/>
    <x v="6"/>
    <x v="259"/>
    <x v="259"/>
    <s v="Youth Guarantee"/>
    <n v="1219516.45"/>
    <x v="0"/>
    <x v="2"/>
    <m/>
    <d v="2017-01-31T15:48:11"/>
    <n v="9"/>
    <s v="Wellington"/>
    <x v="9"/>
  </r>
  <r>
    <x v="15"/>
    <x v="6"/>
    <x v="259"/>
    <x v="259"/>
    <s v="Youth Guarantee"/>
    <n v="1222989.3999999999"/>
    <x v="0"/>
    <x v="2"/>
    <m/>
    <d v="2017-01-31T15:48:11"/>
    <n v="9"/>
    <s v="Wellington"/>
    <x v="9"/>
  </r>
  <r>
    <x v="15"/>
    <x v="6"/>
    <x v="259"/>
    <x v="259"/>
    <s v="Youth Guarantee"/>
    <n v="244597.9"/>
    <x v="0"/>
    <x v="2"/>
    <m/>
    <d v="2017-01-31T15:48:11"/>
    <n v="9"/>
    <s v="Wellington"/>
    <x v="9"/>
  </r>
  <r>
    <x v="15"/>
    <x v="6"/>
    <x v="259"/>
    <x v="259"/>
    <s v="Youth Guarantee"/>
    <n v="982318.32"/>
    <x v="0"/>
    <x v="1"/>
    <m/>
    <d v="2017-01-31T15:48:11"/>
    <n v="9"/>
    <s v="Wellington"/>
    <x v="9"/>
  </r>
  <r>
    <x v="15"/>
    <x v="6"/>
    <x v="259"/>
    <x v="259"/>
    <s v="Youth Guarantee"/>
    <n v="245579.6"/>
    <x v="0"/>
    <x v="1"/>
    <m/>
    <d v="2017-01-31T15:48:11"/>
    <n v="9"/>
    <s v="Wellington"/>
    <x v="9"/>
  </r>
  <r>
    <x v="11"/>
    <x v="6"/>
    <x v="260"/>
    <x v="260"/>
    <s v="Equity Funding"/>
    <n v="36.65"/>
    <x v="0"/>
    <x v="1"/>
    <m/>
    <d v="2017-01-31T15:48:11"/>
    <n v="9"/>
    <s v="Wellington"/>
    <x v="9"/>
  </r>
  <r>
    <x v="11"/>
    <x v="6"/>
    <x v="260"/>
    <x v="260"/>
    <s v="Equity Funding"/>
    <n v="183.35"/>
    <x v="0"/>
    <x v="1"/>
    <m/>
    <d v="2017-01-31T15:48:11"/>
    <n v="9"/>
    <s v="Wellington"/>
    <x v="9"/>
  </r>
  <r>
    <x v="11"/>
    <x v="6"/>
    <x v="260"/>
    <x v="260"/>
    <s v="Equity Funding"/>
    <n v="184.15"/>
    <x v="0"/>
    <x v="1"/>
    <m/>
    <d v="2017-01-31T15:48:11"/>
    <n v="9"/>
    <s v="Wellington"/>
    <x v="9"/>
  </r>
  <r>
    <x v="11"/>
    <x v="6"/>
    <x v="260"/>
    <x v="260"/>
    <s v="Equity Funding"/>
    <n v="36.85"/>
    <x v="0"/>
    <x v="1"/>
    <m/>
    <d v="2017-01-31T15:48:11"/>
    <n v="9"/>
    <s v="Wellington"/>
    <x v="9"/>
  </r>
  <r>
    <x v="11"/>
    <x v="6"/>
    <x v="260"/>
    <x v="260"/>
    <s v="Equity Funding"/>
    <n v="463.3"/>
    <x v="0"/>
    <x v="2"/>
    <m/>
    <d v="2017-01-31T15:48:11"/>
    <n v="9"/>
    <s v="Wellington"/>
    <x v="9"/>
  </r>
  <r>
    <x v="11"/>
    <x v="6"/>
    <x v="260"/>
    <x v="260"/>
    <s v="Equity Funding"/>
    <n v="92.7"/>
    <x v="0"/>
    <x v="2"/>
    <m/>
    <d v="2017-01-31T15:48:11"/>
    <n v="9"/>
    <s v="Wellington"/>
    <x v="9"/>
  </r>
  <r>
    <x v="11"/>
    <x v="6"/>
    <x v="260"/>
    <x v="260"/>
    <s v="Equity Funding"/>
    <n v="783.3"/>
    <x v="0"/>
    <x v="0"/>
    <m/>
    <d v="2017-01-31T15:48:11"/>
    <n v="9"/>
    <s v="Wellington"/>
    <x v="9"/>
  </r>
  <r>
    <x v="11"/>
    <x v="6"/>
    <x v="260"/>
    <x v="260"/>
    <s v="Equity Funding"/>
    <n v="78.34"/>
    <x v="0"/>
    <x v="0"/>
    <m/>
    <d v="2017-01-31T15:48:11"/>
    <n v="9"/>
    <s v="Wellington"/>
    <x v="9"/>
  </r>
  <r>
    <x v="11"/>
    <x v="6"/>
    <x v="260"/>
    <x v="260"/>
    <s v="Equity Funding"/>
    <n v="78.36"/>
    <x v="0"/>
    <x v="0"/>
    <m/>
    <d v="2017-01-31T15:48:11"/>
    <n v="9"/>
    <s v="Wellington"/>
    <x v="9"/>
  </r>
  <r>
    <x v="14"/>
    <x v="6"/>
    <x v="260"/>
    <x v="260"/>
    <s v="Student Achievement Component Levels 3 and above"/>
    <n v="-6727.77"/>
    <x v="1"/>
    <x v="0"/>
    <m/>
    <d v="2017-01-31T15:48:11"/>
    <n v="9"/>
    <s v="Wellington"/>
    <x v="9"/>
  </r>
  <r>
    <x v="14"/>
    <x v="6"/>
    <x v="260"/>
    <x v="260"/>
    <s v="Student Achievement Component Levels 3 and above"/>
    <n v="143886"/>
    <x v="0"/>
    <x v="2"/>
    <m/>
    <d v="2017-01-31T15:48:11"/>
    <n v="9"/>
    <s v="Wellington"/>
    <x v="9"/>
  </r>
  <r>
    <x v="14"/>
    <x v="6"/>
    <x v="260"/>
    <x v="260"/>
    <s v="Student Achievement Component Levels 3 and above"/>
    <n v="23981.15"/>
    <x v="0"/>
    <x v="2"/>
    <m/>
    <d v="2017-01-31T15:48:11"/>
    <n v="9"/>
    <s v="Wellington"/>
    <x v="9"/>
  </r>
  <r>
    <x v="14"/>
    <x v="6"/>
    <x v="260"/>
    <x v="260"/>
    <s v="Student Achievement Component Levels 3 and above"/>
    <n v="119905.85"/>
    <x v="0"/>
    <x v="2"/>
    <m/>
    <d v="2017-01-31T15:48:11"/>
    <n v="9"/>
    <s v="Wellington"/>
    <x v="9"/>
  </r>
  <r>
    <x v="14"/>
    <x v="6"/>
    <x v="260"/>
    <x v="260"/>
    <s v="Student Achievement Component Levels 3 and above"/>
    <n v="23994.240000000002"/>
    <x v="0"/>
    <x v="0"/>
    <m/>
    <d v="2017-01-31T15:48:11"/>
    <n v="9"/>
    <s v="Wellington"/>
    <x v="9"/>
  </r>
  <r>
    <x v="14"/>
    <x v="6"/>
    <x v="260"/>
    <x v="260"/>
    <s v="Student Achievement Component Levels 3 and above"/>
    <n v="119971.3"/>
    <x v="0"/>
    <x v="0"/>
    <m/>
    <d v="2017-01-31T15:48:11"/>
    <n v="9"/>
    <s v="Wellington"/>
    <x v="9"/>
  </r>
  <r>
    <x v="14"/>
    <x v="6"/>
    <x v="260"/>
    <x v="260"/>
    <s v="Student Achievement Component Levels 3 and above"/>
    <n v="239943.3"/>
    <x v="0"/>
    <x v="1"/>
    <m/>
    <d v="2017-01-31T15:48:11"/>
    <n v="9"/>
    <s v="Wellington"/>
    <x v="9"/>
  </r>
  <r>
    <x v="14"/>
    <x v="6"/>
    <x v="260"/>
    <x v="260"/>
    <s v="Student Achievement Component Levels 3 and above"/>
    <n v="47988.7"/>
    <x v="0"/>
    <x v="1"/>
    <m/>
    <d v="2017-01-31T15:48:11"/>
    <n v="9"/>
    <s v="Wellington"/>
    <x v="9"/>
  </r>
  <r>
    <x v="14"/>
    <x v="6"/>
    <x v="260"/>
    <x v="260"/>
    <s v="Student Achievement Component Levels 3 and above"/>
    <n v="143966.46"/>
    <x v="0"/>
    <x v="0"/>
    <m/>
    <d v="2017-01-31T15:48:11"/>
    <n v="9"/>
    <s v="Wellington"/>
    <x v="9"/>
  </r>
  <r>
    <x v="11"/>
    <x v="6"/>
    <x v="261"/>
    <x v="261"/>
    <s v="Equity Funding"/>
    <n v="1333.3"/>
    <x v="0"/>
    <x v="2"/>
    <m/>
    <d v="2017-01-31T15:48:11"/>
    <n v="9"/>
    <s v="Wellington"/>
    <x v="9"/>
  </r>
  <r>
    <x v="11"/>
    <x v="6"/>
    <x v="261"/>
    <x v="261"/>
    <s v="Equity Funding"/>
    <n v="266.7"/>
    <x v="0"/>
    <x v="2"/>
    <m/>
    <d v="2017-01-31T15:48:11"/>
    <n v="9"/>
    <s v="Wellington"/>
    <x v="9"/>
  </r>
  <r>
    <x v="11"/>
    <x v="6"/>
    <x v="261"/>
    <x v="261"/>
    <s v="Equity Funding"/>
    <n v="1121.6500000000001"/>
    <x v="0"/>
    <x v="1"/>
    <m/>
    <d v="2017-01-31T15:48:11"/>
    <n v="9"/>
    <s v="Wellington"/>
    <x v="9"/>
  </r>
  <r>
    <x v="11"/>
    <x v="6"/>
    <x v="261"/>
    <x v="261"/>
    <s v="Equity Funding"/>
    <n v="224.35"/>
    <x v="0"/>
    <x v="1"/>
    <m/>
    <d v="2017-01-31T15:48:11"/>
    <n v="9"/>
    <s v="Wellington"/>
    <x v="9"/>
  </r>
  <r>
    <x v="11"/>
    <x v="6"/>
    <x v="261"/>
    <x v="261"/>
    <s v="Equity Funding"/>
    <n v="1347"/>
    <x v="0"/>
    <x v="1"/>
    <m/>
    <d v="2017-01-31T15:48:11"/>
    <n v="9"/>
    <s v="Wellington"/>
    <x v="9"/>
  </r>
  <r>
    <x v="11"/>
    <x v="6"/>
    <x v="261"/>
    <x v="261"/>
    <s v="Equity Funding"/>
    <n v="1177.8499999999999"/>
    <x v="0"/>
    <x v="0"/>
    <m/>
    <d v="2017-01-31T15:48:11"/>
    <n v="9"/>
    <s v="Wellington"/>
    <x v="9"/>
  </r>
  <r>
    <x v="11"/>
    <x v="6"/>
    <x v="261"/>
    <x v="261"/>
    <s v="Equity Funding"/>
    <n v="1413.54"/>
    <x v="0"/>
    <x v="0"/>
    <m/>
    <d v="2017-01-31T15:48:11"/>
    <n v="9"/>
    <s v="Wellington"/>
    <x v="9"/>
  </r>
  <r>
    <x v="11"/>
    <x v="6"/>
    <x v="261"/>
    <x v="261"/>
    <s v="Equity Funding"/>
    <n v="235.61"/>
    <x v="0"/>
    <x v="0"/>
    <m/>
    <d v="2017-01-31T15:48:11"/>
    <n v="9"/>
    <s v="Wellington"/>
    <x v="9"/>
  </r>
  <r>
    <x v="32"/>
    <x v="6"/>
    <x v="261"/>
    <x v="261"/>
    <s v="Section 321 Grants for School of Dance and School of Drama"/>
    <n v="1217103"/>
    <x v="0"/>
    <x v="0"/>
    <m/>
    <d v="2017-01-31T15:48:11"/>
    <n v="9"/>
    <s v="Wellington"/>
    <x v="9"/>
  </r>
  <r>
    <x v="32"/>
    <x v="6"/>
    <x v="261"/>
    <x v="261"/>
    <s v="Section 321 Grants for School of Dance and School of Drama"/>
    <n v="1217103"/>
    <x v="0"/>
    <x v="1"/>
    <m/>
    <d v="2017-01-31T15:48:11"/>
    <n v="9"/>
    <s v="Wellington"/>
    <x v="9"/>
  </r>
  <r>
    <x v="32"/>
    <x v="6"/>
    <x v="261"/>
    <x v="261"/>
    <s v="Section 321 Grants for School of Dance and School of Drama"/>
    <n v="1217103"/>
    <x v="0"/>
    <x v="2"/>
    <m/>
    <d v="2017-01-31T15:48:11"/>
    <n v="9"/>
    <s v="Wellington"/>
    <x v="9"/>
  </r>
  <r>
    <x v="14"/>
    <x v="6"/>
    <x v="261"/>
    <x v="261"/>
    <s v="Student Achievement Component Levels 3 and above"/>
    <n v="-14785.55"/>
    <x v="1"/>
    <x v="0"/>
    <m/>
    <d v="2017-01-31T15:48:11"/>
    <n v="9"/>
    <s v="Wellington"/>
    <x v="9"/>
  </r>
  <r>
    <x v="14"/>
    <x v="6"/>
    <x v="261"/>
    <x v="261"/>
    <s v="Student Achievement Component Levels 3 and above"/>
    <n v="39904.15"/>
    <x v="0"/>
    <x v="2"/>
    <m/>
    <d v="2017-01-31T15:48:11"/>
    <n v="9"/>
    <s v="Wellington"/>
    <x v="9"/>
  </r>
  <r>
    <x v="14"/>
    <x v="6"/>
    <x v="261"/>
    <x v="261"/>
    <s v="Student Achievement Component Levels 3 and above"/>
    <n v="199520.85"/>
    <x v="0"/>
    <x v="2"/>
    <m/>
    <d v="2017-01-31T15:48:11"/>
    <n v="9"/>
    <s v="Wellington"/>
    <x v="9"/>
  </r>
  <r>
    <x v="14"/>
    <x v="6"/>
    <x v="261"/>
    <x v="261"/>
    <s v="Student Achievement Component Levels 3 and above"/>
    <n v="199521.65"/>
    <x v="0"/>
    <x v="2"/>
    <m/>
    <d v="2017-01-31T15:48:11"/>
    <n v="9"/>
    <s v="Wellington"/>
    <x v="9"/>
  </r>
  <r>
    <x v="14"/>
    <x v="6"/>
    <x v="261"/>
    <x v="261"/>
    <s v="Student Achievement Component Levels 3 and above"/>
    <n v="39904.35"/>
    <x v="0"/>
    <x v="2"/>
    <m/>
    <d v="2017-01-31T15:48:11"/>
    <n v="9"/>
    <s v="Wellington"/>
    <x v="9"/>
  </r>
  <r>
    <x v="14"/>
    <x v="6"/>
    <x v="261"/>
    <x v="261"/>
    <s v="Student Achievement Component Levels 3 and above"/>
    <n v="40940.65"/>
    <x v="0"/>
    <x v="1"/>
    <m/>
    <d v="2017-01-31T15:48:11"/>
    <n v="9"/>
    <s v="Wellington"/>
    <x v="9"/>
  </r>
  <r>
    <x v="14"/>
    <x v="6"/>
    <x v="261"/>
    <x v="261"/>
    <s v="Student Achievement Component Levels 3 and above"/>
    <n v="204703.35"/>
    <x v="0"/>
    <x v="1"/>
    <m/>
    <d v="2017-01-31T15:48:11"/>
    <n v="9"/>
    <s v="Wellington"/>
    <x v="9"/>
  </r>
  <r>
    <x v="14"/>
    <x v="6"/>
    <x v="261"/>
    <x v="261"/>
    <s v="Student Achievement Component Levels 3 and above"/>
    <n v="204703.7"/>
    <x v="0"/>
    <x v="0"/>
    <m/>
    <d v="2017-01-31T15:48:11"/>
    <n v="9"/>
    <s v="Wellington"/>
    <x v="9"/>
  </r>
  <r>
    <x v="14"/>
    <x v="6"/>
    <x v="261"/>
    <x v="261"/>
    <s v="Student Achievement Component Levels 3 and above"/>
    <n v="40940.75"/>
    <x v="0"/>
    <x v="0"/>
    <m/>
    <d v="2017-01-31T15:48:11"/>
    <n v="9"/>
    <s v="Wellington"/>
    <x v="9"/>
  </r>
  <r>
    <x v="14"/>
    <x v="6"/>
    <x v="261"/>
    <x v="261"/>
    <s v="Student Achievement Component Levels 3 and above"/>
    <n v="245646"/>
    <x v="0"/>
    <x v="0"/>
    <m/>
    <d v="2017-01-31T15:48:11"/>
    <n v="9"/>
    <s v="Wellington"/>
    <x v="9"/>
  </r>
  <r>
    <x v="14"/>
    <x v="6"/>
    <x v="261"/>
    <x v="261"/>
    <s v="Student Achievement Component Levels 3 and above"/>
    <n v="245646"/>
    <x v="0"/>
    <x v="1"/>
    <m/>
    <d v="2017-01-31T15:48:11"/>
    <n v="9"/>
    <s v="Wellington"/>
    <x v="9"/>
  </r>
  <r>
    <x v="32"/>
    <x v="6"/>
    <x v="262"/>
    <x v="262"/>
    <s v="Section 321 Grants for School of Dance and School of Drama"/>
    <n v="836118.3"/>
    <x v="0"/>
    <x v="0"/>
    <m/>
    <d v="2017-01-31T15:48:11"/>
    <n v="9"/>
    <s v="Wellington"/>
    <x v="9"/>
  </r>
  <r>
    <x v="32"/>
    <x v="6"/>
    <x v="262"/>
    <x v="262"/>
    <s v="Section 321 Grants for School of Dance and School of Drama"/>
    <n v="919730.13"/>
    <x v="0"/>
    <x v="1"/>
    <m/>
    <d v="2017-01-31T15:48:11"/>
    <n v="9"/>
    <s v="Wellington"/>
    <x v="9"/>
  </r>
  <r>
    <x v="32"/>
    <x v="6"/>
    <x v="262"/>
    <x v="262"/>
    <s v="Section 321 Grants for School of Dance and School of Drama"/>
    <n v="919730.13"/>
    <x v="0"/>
    <x v="2"/>
    <m/>
    <d v="2017-01-31T15:48:11"/>
    <n v="9"/>
    <s v="Wellington"/>
    <x v="9"/>
  </r>
  <r>
    <x v="32"/>
    <x v="6"/>
    <x v="262"/>
    <x v="262"/>
    <s v="Section 321 Grants for School of Dance and School of Drama"/>
    <n v="167223.70000000001"/>
    <x v="0"/>
    <x v="0"/>
    <m/>
    <d v="2017-01-31T15:48:11"/>
    <n v="9"/>
    <s v="Wellington"/>
    <x v="9"/>
  </r>
  <r>
    <x v="32"/>
    <x v="6"/>
    <x v="262"/>
    <x v="262"/>
    <s v="Section 321 Grants for School of Dance and School of Drama"/>
    <n v="83611.87"/>
    <x v="0"/>
    <x v="1"/>
    <m/>
    <d v="2017-01-31T15:48:11"/>
    <n v="9"/>
    <s v="Wellington"/>
    <x v="9"/>
  </r>
  <r>
    <x v="32"/>
    <x v="6"/>
    <x v="262"/>
    <x v="262"/>
    <s v="Section 321 Grants for School of Dance and School of Drama"/>
    <n v="83611.87"/>
    <x v="0"/>
    <x v="2"/>
    <m/>
    <d v="2017-01-31T15:48:11"/>
    <n v="9"/>
    <s v="Wellington"/>
    <x v="9"/>
  </r>
  <r>
    <x v="11"/>
    <x v="6"/>
    <x v="263"/>
    <x v="263"/>
    <s v="Equity Funding"/>
    <n v="66"/>
    <x v="0"/>
    <x v="2"/>
    <m/>
    <d v="2017-01-31T15:48:11"/>
    <n v="9"/>
    <s v="Wellington"/>
    <x v="9"/>
  </r>
  <r>
    <x v="11"/>
    <x v="6"/>
    <x v="263"/>
    <x v="263"/>
    <s v="Equity Funding"/>
    <n v="11.15"/>
    <x v="0"/>
    <x v="2"/>
    <m/>
    <d v="2017-01-31T15:48:11"/>
    <n v="9"/>
    <s v="Wellington"/>
    <x v="9"/>
  </r>
  <r>
    <x v="11"/>
    <x v="6"/>
    <x v="263"/>
    <x v="263"/>
    <s v="Equity Funding"/>
    <n v="55.85"/>
    <x v="0"/>
    <x v="2"/>
    <m/>
    <d v="2017-01-31T15:48:11"/>
    <n v="9"/>
    <s v="Wellington"/>
    <x v="9"/>
  </r>
  <r>
    <x v="16"/>
    <x v="6"/>
    <x v="263"/>
    <x v="263"/>
    <s v="MPTT (Brokerage)"/>
    <n v="6979.26"/>
    <x v="0"/>
    <x v="1"/>
    <s v="Te Ara o Takitimu"/>
    <d v="2017-01-31T15:48:11"/>
    <n v="9"/>
    <s v="Wellington"/>
    <x v="9"/>
  </r>
  <r>
    <x v="16"/>
    <x v="6"/>
    <x v="263"/>
    <x v="263"/>
    <s v="MPTT (Brokerage)"/>
    <n v="1163.23"/>
    <x v="0"/>
    <x v="1"/>
    <s v="Te Ara o Takitimu"/>
    <d v="2017-01-31T15:48:11"/>
    <n v="9"/>
    <s v="Wellington"/>
    <x v="9"/>
  </r>
  <r>
    <x v="16"/>
    <x v="6"/>
    <x v="263"/>
    <x v="263"/>
    <s v="MPTT (Brokerage)"/>
    <n v="9000"/>
    <x v="0"/>
    <x v="1"/>
    <s v="Te Ara o Takitimu"/>
    <d v="2017-01-31T15:48:11"/>
    <n v="9"/>
    <s v="Wellington"/>
    <x v="9"/>
  </r>
  <r>
    <x v="16"/>
    <x v="6"/>
    <x v="263"/>
    <x v="263"/>
    <s v="MPTT (Brokerage)"/>
    <n v="12857.51"/>
    <x v="0"/>
    <x v="1"/>
    <s v="Te Ara o Takitimu"/>
    <d v="2017-01-31T15:48:11"/>
    <n v="9"/>
    <s v="Wellington"/>
    <x v="9"/>
  </r>
  <r>
    <x v="18"/>
    <x v="6"/>
    <x v="263"/>
    <x v="263"/>
    <s v="MPTT Fees Top-Up"/>
    <n v="8920.81"/>
    <x v="0"/>
    <x v="1"/>
    <s v="Te Ara o Takitimu"/>
    <d v="2017-01-31T15:48:11"/>
    <n v="9"/>
    <s v="Wellington"/>
    <x v="9"/>
  </r>
  <r>
    <x v="18"/>
    <x v="6"/>
    <x v="263"/>
    <x v="263"/>
    <s v="MPTT Fees Top-Up"/>
    <n v="53524.92"/>
    <x v="0"/>
    <x v="1"/>
    <s v="Te Ara o Takitimu"/>
    <d v="2017-01-31T15:48:11"/>
    <n v="9"/>
    <s v="Wellington"/>
    <x v="9"/>
  </r>
  <r>
    <x v="18"/>
    <x v="6"/>
    <x v="263"/>
    <x v="263"/>
    <s v="MPTT Fees Top-Up"/>
    <n v="57554.27"/>
    <x v="0"/>
    <x v="1"/>
    <s v="Te Ara o Takitimu"/>
    <d v="2017-01-31T15:48:11"/>
    <n v="9"/>
    <s v="Wellington"/>
    <x v="9"/>
  </r>
  <r>
    <x v="9"/>
    <x v="6"/>
    <x v="263"/>
    <x v="263"/>
    <s v="Secondary-Tertiary Interface"/>
    <n v="-23000"/>
    <x v="1"/>
    <x v="0"/>
    <m/>
    <d v="2017-01-31T15:48:11"/>
    <n v="9"/>
    <s v="Wellington"/>
    <x v="9"/>
  </r>
  <r>
    <x v="9"/>
    <x v="6"/>
    <x v="263"/>
    <x v="263"/>
    <s v="Secondary-Tertiary Interface"/>
    <n v="1353000"/>
    <x v="0"/>
    <x v="0"/>
    <m/>
    <d v="2017-01-31T15:48:11"/>
    <n v="9"/>
    <s v="Wellington"/>
    <x v="9"/>
  </r>
  <r>
    <x v="9"/>
    <x v="6"/>
    <x v="263"/>
    <x v="263"/>
    <s v="Secondary-Tertiary Interface"/>
    <n v="1589400"/>
    <x v="0"/>
    <x v="2"/>
    <s v="Taratahi"/>
    <d v="2017-01-31T15:48:11"/>
    <n v="9"/>
    <s v="Wellington"/>
    <x v="9"/>
  </r>
  <r>
    <x v="9"/>
    <x v="6"/>
    <x v="263"/>
    <x v="263"/>
    <s v="Secondary-Tertiary Interface"/>
    <n v="144702.15"/>
    <x v="0"/>
    <x v="1"/>
    <s v="Taratahi"/>
    <d v="2017-01-31T15:48:11"/>
    <n v="9"/>
    <s v="Wellington"/>
    <x v="9"/>
  </r>
  <r>
    <x v="9"/>
    <x v="6"/>
    <x v="263"/>
    <x v="263"/>
    <s v="Secondary-Tertiary Interface"/>
    <n v="723510.85"/>
    <x v="0"/>
    <x v="1"/>
    <s v="Taratahi"/>
    <d v="2017-01-31T15:48:11"/>
    <n v="9"/>
    <s v="Wellington"/>
    <x v="9"/>
  </r>
  <r>
    <x v="9"/>
    <x v="6"/>
    <x v="263"/>
    <x v="263"/>
    <s v="Secondary-Tertiary Interface"/>
    <n v="727739.15"/>
    <x v="0"/>
    <x v="1"/>
    <s v="Taratahi"/>
    <d v="2017-01-31T15:48:11"/>
    <n v="9"/>
    <s v="Wellington"/>
    <x v="9"/>
  </r>
  <r>
    <x v="9"/>
    <x v="6"/>
    <x v="263"/>
    <x v="263"/>
    <s v="Secondary-Tertiary Interface"/>
    <n v="145547.85"/>
    <x v="0"/>
    <x v="1"/>
    <s v="Taratahi"/>
    <d v="2017-01-31T15:48:11"/>
    <n v="9"/>
    <s v="Wellington"/>
    <x v="9"/>
  </r>
  <r>
    <x v="19"/>
    <x v="6"/>
    <x v="263"/>
    <x v="263"/>
    <s v="Student Achievement Component Levels 1 and 2 (Competitive)"/>
    <n v="642333.30000000005"/>
    <x v="0"/>
    <x v="2"/>
    <m/>
    <d v="2017-01-31T15:48:11"/>
    <n v="9"/>
    <s v="Wellington"/>
    <x v="9"/>
  </r>
  <r>
    <x v="19"/>
    <x v="6"/>
    <x v="263"/>
    <x v="263"/>
    <s v="Student Achievement Component Levels 1 and 2 (Competitive)"/>
    <n v="128466.7"/>
    <x v="0"/>
    <x v="2"/>
    <m/>
    <d v="2017-01-31T15:48:11"/>
    <n v="9"/>
    <s v="Wellington"/>
    <x v="9"/>
  </r>
  <r>
    <x v="12"/>
    <x v="6"/>
    <x v="263"/>
    <x v="263"/>
    <s v="Student Achievement Component Levels 1 and 2 (Non-compet)"/>
    <n v="-160416.43"/>
    <x v="1"/>
    <x v="0"/>
    <m/>
    <d v="2017-01-31T15:48:11"/>
    <n v="9"/>
    <s v="Wellington"/>
    <x v="9"/>
  </r>
  <r>
    <x v="12"/>
    <x v="6"/>
    <x v="263"/>
    <x v="263"/>
    <s v="Student Achievement Component Levels 1 and 2 (Non-compet)"/>
    <n v="595833.30000000005"/>
    <x v="0"/>
    <x v="2"/>
    <m/>
    <d v="2017-01-31T15:48:11"/>
    <n v="9"/>
    <s v="Wellington"/>
    <x v="9"/>
  </r>
  <r>
    <x v="12"/>
    <x v="6"/>
    <x v="263"/>
    <x v="263"/>
    <s v="Student Achievement Component Levels 1 and 2 (Non-compet)"/>
    <n v="119166.7"/>
    <x v="0"/>
    <x v="2"/>
    <m/>
    <d v="2017-01-31T15:48:11"/>
    <n v="9"/>
    <s v="Wellington"/>
    <x v="9"/>
  </r>
  <r>
    <x v="12"/>
    <x v="6"/>
    <x v="263"/>
    <x v="263"/>
    <s v="Student Achievement Component Levels 1 and 2 (Non-compet)"/>
    <n v="399966.48"/>
    <x v="0"/>
    <x v="0"/>
    <m/>
    <d v="2017-01-31T15:48:11"/>
    <n v="9"/>
    <s v="Wellington"/>
    <x v="9"/>
  </r>
  <r>
    <x v="12"/>
    <x v="6"/>
    <x v="263"/>
    <x v="263"/>
    <s v="Student Achievement Component Levels 1 and 2 (Non-compet)"/>
    <n v="133333.29999999999"/>
    <x v="0"/>
    <x v="1"/>
    <m/>
    <d v="2017-01-31T15:48:11"/>
    <n v="9"/>
    <s v="Wellington"/>
    <x v="9"/>
  </r>
  <r>
    <x v="12"/>
    <x v="6"/>
    <x v="263"/>
    <x v="263"/>
    <s v="Student Achievement Component Levels 1 and 2 (Non-compet)"/>
    <n v="666666.69999999995"/>
    <x v="0"/>
    <x v="1"/>
    <m/>
    <d v="2017-01-31T15:48:11"/>
    <n v="9"/>
    <s v="Wellington"/>
    <x v="9"/>
  </r>
  <r>
    <x v="12"/>
    <x v="6"/>
    <x v="263"/>
    <x v="263"/>
    <s v="Student Achievement Component Levels 1 and 2 (Non-compet)"/>
    <n v="333361.25"/>
    <x v="0"/>
    <x v="0"/>
    <m/>
    <d v="2017-01-31T15:48:11"/>
    <n v="9"/>
    <s v="Wellington"/>
    <x v="9"/>
  </r>
  <r>
    <x v="12"/>
    <x v="6"/>
    <x v="263"/>
    <x v="263"/>
    <s v="Student Achievement Component Levels 1 and 2 (Non-compet)"/>
    <n v="66672.27"/>
    <x v="0"/>
    <x v="0"/>
    <m/>
    <d v="2017-01-31T15:48:11"/>
    <n v="9"/>
    <s v="Wellington"/>
    <x v="9"/>
  </r>
  <r>
    <x v="13"/>
    <x v="6"/>
    <x v="263"/>
    <x v="263"/>
    <s v="Student Achievement Component Levels 1 and 2 Fees Free"/>
    <n v="18698"/>
    <x v="0"/>
    <x v="0"/>
    <m/>
    <d v="2017-01-31T15:48:11"/>
    <n v="9"/>
    <s v="Wellington"/>
    <x v="9"/>
  </r>
  <r>
    <x v="13"/>
    <x v="6"/>
    <x v="263"/>
    <x v="263"/>
    <s v="Student Achievement Component Levels 1 and 2 Fees Free"/>
    <n v="27528"/>
    <x v="0"/>
    <x v="1"/>
    <m/>
    <d v="2017-01-31T15:48:11"/>
    <n v="9"/>
    <s v="Wellington"/>
    <x v="9"/>
  </r>
  <r>
    <x v="13"/>
    <x v="6"/>
    <x v="263"/>
    <x v="263"/>
    <s v="Student Achievement Component Levels 1 and 2 Fees Free"/>
    <n v="28773"/>
    <x v="0"/>
    <x v="1"/>
    <m/>
    <d v="2017-01-31T15:48:11"/>
    <n v="9"/>
    <s v="Wellington"/>
    <x v="9"/>
  </r>
  <r>
    <x v="13"/>
    <x v="6"/>
    <x v="263"/>
    <x v="263"/>
    <s v="Student Achievement Component Levels 1 and 2 Fees Free"/>
    <n v="43456"/>
    <x v="0"/>
    <x v="0"/>
    <m/>
    <d v="2017-01-31T15:48:11"/>
    <n v="9"/>
    <s v="Wellington"/>
    <x v="9"/>
  </r>
  <r>
    <x v="13"/>
    <x v="6"/>
    <x v="263"/>
    <x v="263"/>
    <s v="Student Achievement Component Levels 1 and 2 Fees Free"/>
    <n v="48462"/>
    <x v="0"/>
    <x v="0"/>
    <m/>
    <d v="2017-01-31T15:48:11"/>
    <n v="9"/>
    <s v="Wellington"/>
    <x v="9"/>
  </r>
  <r>
    <x v="26"/>
    <x v="6"/>
    <x v="263"/>
    <x v="263"/>
    <s v="Student Achievement Component Levels 3 and 4 (Competitive)"/>
    <n v="7639200"/>
    <x v="0"/>
    <x v="2"/>
    <m/>
    <d v="2017-01-31T15:48:11"/>
    <n v="9"/>
    <s v="Wellington"/>
    <x v="9"/>
  </r>
  <r>
    <x v="14"/>
    <x v="6"/>
    <x v="263"/>
    <x v="263"/>
    <s v="Student Achievement Component Levels 3 and above"/>
    <n v="-2320323.21"/>
    <x v="1"/>
    <x v="0"/>
    <m/>
    <d v="2017-01-31T15:48:11"/>
    <n v="9"/>
    <s v="Wellington"/>
    <x v="9"/>
  </r>
  <r>
    <x v="14"/>
    <x v="6"/>
    <x v="263"/>
    <x v="263"/>
    <s v="Student Achievement Component Levels 3 and above"/>
    <n v="-5980"/>
    <x v="2"/>
    <x v="1"/>
    <m/>
    <d v="2017-01-31T15:48:11"/>
    <n v="9"/>
    <s v="Wellington"/>
    <x v="9"/>
  </r>
  <r>
    <x v="14"/>
    <x v="6"/>
    <x v="263"/>
    <x v="263"/>
    <s v="Student Achievement Component Levels 3 and above"/>
    <n v="40529.15"/>
    <x v="0"/>
    <x v="2"/>
    <m/>
    <d v="2017-01-31T15:48:11"/>
    <n v="9"/>
    <s v="Wellington"/>
    <x v="9"/>
  </r>
  <r>
    <x v="14"/>
    <x v="6"/>
    <x v="263"/>
    <x v="263"/>
    <s v="Student Achievement Component Levels 3 and above"/>
    <n v="202645.85"/>
    <x v="0"/>
    <x v="2"/>
    <m/>
    <d v="2017-01-31T15:48:11"/>
    <n v="9"/>
    <s v="Wellington"/>
    <x v="9"/>
  </r>
  <r>
    <x v="14"/>
    <x v="6"/>
    <x v="263"/>
    <x v="263"/>
    <s v="Student Achievement Component Levels 3 and above"/>
    <n v="202646.65"/>
    <x v="0"/>
    <x v="2"/>
    <m/>
    <d v="2017-01-31T15:48:11"/>
    <n v="9"/>
    <s v="Wellington"/>
    <x v="9"/>
  </r>
  <r>
    <x v="14"/>
    <x v="6"/>
    <x v="263"/>
    <x v="263"/>
    <s v="Student Achievement Component Levels 3 and above"/>
    <n v="40529.35"/>
    <x v="0"/>
    <x v="2"/>
    <m/>
    <d v="2017-01-31T15:48:11"/>
    <n v="9"/>
    <s v="Wellington"/>
    <x v="9"/>
  </r>
  <r>
    <x v="14"/>
    <x v="6"/>
    <x v="263"/>
    <x v="263"/>
    <s v="Student Achievement Component Levels 3 and above"/>
    <n v="2682705"/>
    <x v="0"/>
    <x v="1"/>
    <m/>
    <d v="2017-01-31T15:48:11"/>
    <n v="9"/>
    <s v="Wellington"/>
    <x v="9"/>
  </r>
  <r>
    <x v="14"/>
    <x v="6"/>
    <x v="263"/>
    <x v="263"/>
    <s v="Student Achievement Component Levels 3 and above"/>
    <n v="2682717"/>
    <x v="0"/>
    <x v="1"/>
    <m/>
    <d v="2017-01-31T15:48:11"/>
    <n v="9"/>
    <s v="Wellington"/>
    <x v="9"/>
  </r>
  <r>
    <x v="14"/>
    <x v="6"/>
    <x v="263"/>
    <x v="263"/>
    <s v="Student Achievement Component Levels 3 and above"/>
    <n v="482921.45"/>
    <x v="0"/>
    <x v="0"/>
    <m/>
    <d v="2017-01-31T15:48:11"/>
    <n v="9"/>
    <s v="Wellington"/>
    <x v="9"/>
  </r>
  <r>
    <x v="14"/>
    <x v="6"/>
    <x v="263"/>
    <x v="263"/>
    <s v="Student Achievement Component Levels 3 and above"/>
    <n v="2414607.35"/>
    <x v="0"/>
    <x v="0"/>
    <m/>
    <d v="2017-01-31T15:48:11"/>
    <n v="9"/>
    <s v="Wellington"/>
    <x v="9"/>
  </r>
  <r>
    <x v="14"/>
    <x v="6"/>
    <x v="263"/>
    <x v="263"/>
    <s v="Student Achievement Component Levels 3 and above"/>
    <n v="482924.51"/>
    <x v="0"/>
    <x v="0"/>
    <m/>
    <d v="2017-01-31T15:48:11"/>
    <n v="9"/>
    <s v="Wellington"/>
    <x v="9"/>
  </r>
  <r>
    <x v="14"/>
    <x v="6"/>
    <x v="263"/>
    <x v="263"/>
    <s v="Student Achievement Component Levels 3 and above"/>
    <n v="2414622.7000000002"/>
    <x v="0"/>
    <x v="0"/>
    <m/>
    <d v="2017-01-31T15:48:11"/>
    <n v="9"/>
    <s v="Wellington"/>
    <x v="9"/>
  </r>
  <r>
    <x v="15"/>
    <x v="6"/>
    <x v="263"/>
    <x v="263"/>
    <s v="Youth Guarantee"/>
    <n v="-43732.67"/>
    <x v="1"/>
    <x v="0"/>
    <m/>
    <d v="2017-01-31T15:48:11"/>
    <n v="9"/>
    <s v="Wellington"/>
    <x v="9"/>
  </r>
  <r>
    <x v="15"/>
    <x v="6"/>
    <x v="263"/>
    <x v="263"/>
    <s v="Youth Guarantee"/>
    <n v="5571.92"/>
    <x v="0"/>
    <x v="0"/>
    <s v="YG Exp Travel"/>
    <d v="2017-01-31T15:48:11"/>
    <n v="9"/>
    <s v="Wellington"/>
    <x v="9"/>
  </r>
  <r>
    <x v="15"/>
    <x v="6"/>
    <x v="263"/>
    <x v="263"/>
    <s v="Youth Guarantee"/>
    <n v="7923.7"/>
    <x v="0"/>
    <x v="0"/>
    <s v="YG Exp Travel"/>
    <d v="2017-01-31T15:48:11"/>
    <n v="9"/>
    <s v="Wellington"/>
    <x v="9"/>
  </r>
  <r>
    <x v="15"/>
    <x v="6"/>
    <x v="263"/>
    <x v="263"/>
    <s v="Youth Guarantee"/>
    <n v="11724.18"/>
    <x v="0"/>
    <x v="1"/>
    <s v="YG Exp Travel"/>
    <d v="2017-01-31T15:48:11"/>
    <n v="9"/>
    <s v="Wellington"/>
    <x v="9"/>
  </r>
  <r>
    <x v="15"/>
    <x v="6"/>
    <x v="263"/>
    <x v="263"/>
    <s v="Youth Guarantee"/>
    <n v="59521.599999999999"/>
    <x v="0"/>
    <x v="0"/>
    <s v="Dual Enrolment Pilot"/>
    <d v="2017-01-31T15:48:11"/>
    <n v="9"/>
    <s v="Wellington"/>
    <x v="9"/>
  </r>
  <r>
    <x v="15"/>
    <x v="6"/>
    <x v="263"/>
    <x v="263"/>
    <s v="Youth Guarantee"/>
    <n v="11904.35"/>
    <x v="0"/>
    <x v="0"/>
    <s v="Dual Enrolment Pilot"/>
    <d v="2017-01-31T15:48:11"/>
    <n v="9"/>
    <s v="Wellington"/>
    <x v="9"/>
  </r>
  <r>
    <x v="15"/>
    <x v="6"/>
    <x v="263"/>
    <x v="263"/>
    <s v="Youth Guarantee"/>
    <n v="23833.3"/>
    <x v="0"/>
    <x v="1"/>
    <s v="Dual Enrolment Pilot"/>
    <d v="2017-01-31T15:48:11"/>
    <n v="9"/>
    <s v="Wellington"/>
    <x v="9"/>
  </r>
  <r>
    <x v="15"/>
    <x v="6"/>
    <x v="263"/>
    <x v="263"/>
    <s v="Youth Guarantee"/>
    <n v="119166.7"/>
    <x v="0"/>
    <x v="1"/>
    <s v="Dual Enrolment Pilot"/>
    <d v="2017-01-31T15:48:11"/>
    <n v="9"/>
    <s v="Wellington"/>
    <x v="9"/>
  </r>
  <r>
    <x v="15"/>
    <x v="6"/>
    <x v="263"/>
    <x v="263"/>
    <s v="Youth Guarantee"/>
    <n v="11929"/>
    <x v="0"/>
    <x v="0"/>
    <s v="Dual Enrolment Pilot"/>
    <d v="2017-01-31T15:48:11"/>
    <n v="9"/>
    <s v="Wellington"/>
    <x v="9"/>
  </r>
  <r>
    <x v="15"/>
    <x v="6"/>
    <x v="263"/>
    <x v="263"/>
    <s v="Youth Guarantee"/>
    <n v="59645.05"/>
    <x v="0"/>
    <x v="0"/>
    <s v="Dual Enrolment Pilot"/>
    <d v="2017-01-31T15:48:11"/>
    <n v="9"/>
    <s v="Wellington"/>
    <x v="9"/>
  </r>
  <r>
    <x v="15"/>
    <x v="6"/>
    <x v="263"/>
    <x v="263"/>
    <s v="Youth Guarantee"/>
    <n v="14290.9"/>
    <x v="0"/>
    <x v="1"/>
    <s v="YG Exp Travel"/>
    <d v="2017-01-31T15:48:11"/>
    <n v="9"/>
    <s v="Wellington"/>
    <x v="9"/>
  </r>
  <r>
    <x v="15"/>
    <x v="6"/>
    <x v="263"/>
    <x v="263"/>
    <s v="Youth Guarantee"/>
    <n v="22004.3"/>
    <x v="0"/>
    <x v="0"/>
    <s v="YG Exp Travel"/>
    <d v="2017-01-31T15:48:11"/>
    <n v="9"/>
    <s v="Wellington"/>
    <x v="9"/>
  </r>
  <r>
    <x v="15"/>
    <x v="6"/>
    <x v="263"/>
    <x v="263"/>
    <s v="Youth Guarantee"/>
    <n v="44941.99"/>
    <x v="0"/>
    <x v="2"/>
    <m/>
    <d v="2017-01-31T15:48:11"/>
    <n v="9"/>
    <s v="Wellington"/>
    <x v="9"/>
  </r>
  <r>
    <x v="15"/>
    <x v="6"/>
    <x v="263"/>
    <x v="263"/>
    <s v="Youth Guarantee"/>
    <n v="224710.05"/>
    <x v="0"/>
    <x v="2"/>
    <m/>
    <d v="2017-01-31T15:48:11"/>
    <n v="9"/>
    <s v="Wellington"/>
    <x v="9"/>
  </r>
  <r>
    <x v="15"/>
    <x v="6"/>
    <x v="263"/>
    <x v="263"/>
    <s v="Youth Guarantee"/>
    <n v="225349.95"/>
    <x v="0"/>
    <x v="2"/>
    <m/>
    <d v="2017-01-31T15:48:11"/>
    <n v="9"/>
    <s v="Wellington"/>
    <x v="9"/>
  </r>
  <r>
    <x v="15"/>
    <x v="6"/>
    <x v="263"/>
    <x v="263"/>
    <s v="Youth Guarantee"/>
    <n v="45070.01"/>
    <x v="0"/>
    <x v="2"/>
    <m/>
    <d v="2017-01-31T15:48:11"/>
    <n v="9"/>
    <s v="Wellington"/>
    <x v="9"/>
  </r>
  <r>
    <x v="15"/>
    <x v="6"/>
    <x v="263"/>
    <x v="263"/>
    <s v="Youth Guarantee"/>
    <n v="553920"/>
    <x v="0"/>
    <x v="1"/>
    <m/>
    <d v="2017-01-31T15:48:11"/>
    <n v="9"/>
    <s v="Wellington"/>
    <x v="9"/>
  </r>
  <r>
    <x v="15"/>
    <x v="6"/>
    <x v="263"/>
    <x v="263"/>
    <s v="Youth Guarantee"/>
    <n v="54249.58"/>
    <x v="0"/>
    <x v="0"/>
    <m/>
    <d v="2017-01-31T15:48:11"/>
    <n v="9"/>
    <s v="Wellington"/>
    <x v="9"/>
  </r>
  <r>
    <x v="15"/>
    <x v="6"/>
    <x v="263"/>
    <x v="263"/>
    <s v="Youth Guarantee"/>
    <n v="271247.95"/>
    <x v="0"/>
    <x v="0"/>
    <m/>
    <d v="2017-01-31T15:48:11"/>
    <n v="9"/>
    <s v="Wellington"/>
    <x v="9"/>
  </r>
  <r>
    <x v="15"/>
    <x v="6"/>
    <x v="263"/>
    <x v="263"/>
    <s v="Youth Guarantee"/>
    <n v="54362.07"/>
    <x v="0"/>
    <x v="0"/>
    <m/>
    <d v="2017-01-31T15:48:11"/>
    <n v="9"/>
    <s v="Wellington"/>
    <x v="9"/>
  </r>
  <r>
    <x v="15"/>
    <x v="6"/>
    <x v="263"/>
    <x v="263"/>
    <s v="Youth Guarantee"/>
    <n v="271810.40000000002"/>
    <x v="0"/>
    <x v="0"/>
    <m/>
    <d v="2017-01-31T15:48:11"/>
    <n v="9"/>
    <s v="Wellington"/>
    <x v="9"/>
  </r>
  <r>
    <x v="11"/>
    <x v="6"/>
    <x v="264"/>
    <x v="264"/>
    <s v="Equity Funding"/>
    <n v="1063.7"/>
    <x v="0"/>
    <x v="0"/>
    <m/>
    <d v="2017-01-31T15:48:11"/>
    <n v="2"/>
    <s v="Auckland"/>
    <x v="1"/>
  </r>
  <r>
    <x v="11"/>
    <x v="6"/>
    <x v="264"/>
    <x v="264"/>
    <s v="Equity Funding"/>
    <n v="5318.6"/>
    <x v="0"/>
    <x v="0"/>
    <m/>
    <d v="2017-01-31T15:48:11"/>
    <n v="2"/>
    <s v="Auckland"/>
    <x v="1"/>
  </r>
  <r>
    <x v="11"/>
    <x v="6"/>
    <x v="264"/>
    <x v="264"/>
    <s v="Equity Funding"/>
    <n v="5318.9"/>
    <x v="0"/>
    <x v="0"/>
    <m/>
    <d v="2017-01-31T15:48:11"/>
    <n v="2"/>
    <s v="Auckland"/>
    <x v="1"/>
  </r>
  <r>
    <x v="11"/>
    <x v="6"/>
    <x v="264"/>
    <x v="264"/>
    <s v="Equity Funding"/>
    <n v="1063.8"/>
    <x v="0"/>
    <x v="0"/>
    <m/>
    <d v="2017-01-31T15:48:11"/>
    <n v="2"/>
    <s v="Auckland"/>
    <x v="1"/>
  </r>
  <r>
    <x v="11"/>
    <x v="6"/>
    <x v="264"/>
    <x v="264"/>
    <s v="Equity Funding"/>
    <n v="5989.15"/>
    <x v="0"/>
    <x v="1"/>
    <m/>
    <d v="2017-01-31T15:48:11"/>
    <n v="2"/>
    <s v="Auckland"/>
    <x v="1"/>
  </r>
  <r>
    <x v="11"/>
    <x v="6"/>
    <x v="264"/>
    <x v="264"/>
    <s v="Equity Funding"/>
    <n v="1197.8499999999999"/>
    <x v="0"/>
    <x v="1"/>
    <m/>
    <d v="2017-01-31T15:48:11"/>
    <n v="2"/>
    <s v="Auckland"/>
    <x v="1"/>
  </r>
  <r>
    <x v="11"/>
    <x v="6"/>
    <x v="264"/>
    <x v="264"/>
    <s v="Equity Funding"/>
    <n v="7188"/>
    <x v="0"/>
    <x v="1"/>
    <m/>
    <d v="2017-01-31T15:48:11"/>
    <n v="2"/>
    <s v="Auckland"/>
    <x v="1"/>
  </r>
  <r>
    <x v="11"/>
    <x v="6"/>
    <x v="264"/>
    <x v="264"/>
    <s v="Equity Funding"/>
    <n v="1509.15"/>
    <x v="0"/>
    <x v="2"/>
    <m/>
    <d v="2017-01-31T15:48:11"/>
    <n v="2"/>
    <s v="Auckland"/>
    <x v="1"/>
  </r>
  <r>
    <x v="11"/>
    <x v="6"/>
    <x v="264"/>
    <x v="264"/>
    <s v="Equity Funding"/>
    <n v="7545.85"/>
    <x v="0"/>
    <x v="2"/>
    <m/>
    <d v="2017-01-31T15:48:11"/>
    <n v="2"/>
    <s v="Auckland"/>
    <x v="1"/>
  </r>
  <r>
    <x v="11"/>
    <x v="6"/>
    <x v="264"/>
    <x v="264"/>
    <s v="Equity Funding"/>
    <n v="7546.65"/>
    <x v="0"/>
    <x v="2"/>
    <m/>
    <d v="2017-01-31T15:48:11"/>
    <n v="2"/>
    <s v="Auckland"/>
    <x v="1"/>
  </r>
  <r>
    <x v="11"/>
    <x v="6"/>
    <x v="264"/>
    <x v="264"/>
    <s v="Equity Funding"/>
    <n v="1509.35"/>
    <x v="0"/>
    <x v="2"/>
    <m/>
    <d v="2017-01-31T15:48:11"/>
    <n v="2"/>
    <s v="Auckland"/>
    <x v="1"/>
  </r>
  <r>
    <x v="24"/>
    <x v="6"/>
    <x v="264"/>
    <x v="264"/>
    <s v="Performance Based Research Fund"/>
    <n v="344"/>
    <x v="1"/>
    <x v="0"/>
    <m/>
    <d v="2017-01-31T15:48:11"/>
    <n v="2"/>
    <s v="Auckland"/>
    <x v="1"/>
  </r>
  <r>
    <x v="24"/>
    <x v="6"/>
    <x v="264"/>
    <x v="264"/>
    <s v="Performance Based Research Fund"/>
    <n v="170989.5"/>
    <x v="0"/>
    <x v="0"/>
    <m/>
    <d v="2017-01-31T15:48:11"/>
    <n v="2"/>
    <s v="Auckland"/>
    <x v="1"/>
  </r>
  <r>
    <x v="24"/>
    <x v="6"/>
    <x v="264"/>
    <x v="264"/>
    <s v="Performance Based Research Fund"/>
    <n v="212895"/>
    <x v="0"/>
    <x v="2"/>
    <m/>
    <d v="2017-01-31T15:48:11"/>
    <n v="2"/>
    <s v="Auckland"/>
    <x v="1"/>
  </r>
  <r>
    <x v="24"/>
    <x v="6"/>
    <x v="264"/>
    <x v="264"/>
    <s v="Performance Based Research Fund"/>
    <n v="267858"/>
    <x v="0"/>
    <x v="1"/>
    <m/>
    <d v="2017-01-31T15:48:11"/>
    <n v="2"/>
    <s v="Auckland"/>
    <x v="1"/>
  </r>
  <r>
    <x v="24"/>
    <x v="6"/>
    <x v="264"/>
    <x v="264"/>
    <s v="Performance Based Research Fund"/>
    <n v="57305.5"/>
    <x v="0"/>
    <x v="0"/>
    <m/>
    <d v="2017-01-31T15:48:11"/>
    <n v="2"/>
    <s v="Auckland"/>
    <x v="1"/>
  </r>
  <r>
    <x v="14"/>
    <x v="6"/>
    <x v="264"/>
    <x v="264"/>
    <s v="Student Achievement Component Levels 3 and above"/>
    <n v="-339509.83"/>
    <x v="1"/>
    <x v="0"/>
    <m/>
    <d v="2017-01-31T15:48:11"/>
    <n v="2"/>
    <s v="Auckland"/>
    <x v="1"/>
  </r>
  <r>
    <x v="14"/>
    <x v="6"/>
    <x v="264"/>
    <x v="264"/>
    <s v="Student Achievement Component Levels 3 and above"/>
    <n v="477293.3"/>
    <x v="0"/>
    <x v="2"/>
    <m/>
    <d v="2017-01-31T15:48:11"/>
    <n v="2"/>
    <s v="Auckland"/>
    <x v="1"/>
  </r>
  <r>
    <x v="14"/>
    <x v="6"/>
    <x v="264"/>
    <x v="264"/>
    <s v="Student Achievement Component Levels 3 and above"/>
    <n v="2386466.7000000002"/>
    <x v="0"/>
    <x v="2"/>
    <m/>
    <d v="2017-01-31T15:48:11"/>
    <n v="2"/>
    <s v="Auckland"/>
    <x v="1"/>
  </r>
  <r>
    <x v="14"/>
    <x v="6"/>
    <x v="264"/>
    <x v="264"/>
    <s v="Student Achievement Component Levels 3 and above"/>
    <n v="263938.46999999997"/>
    <x v="0"/>
    <x v="0"/>
    <m/>
    <d v="2017-01-31T15:48:11"/>
    <n v="2"/>
    <s v="Auckland"/>
    <x v="1"/>
  </r>
  <r>
    <x v="14"/>
    <x v="6"/>
    <x v="264"/>
    <x v="264"/>
    <s v="Student Achievement Component Levels 3 and above"/>
    <n v="1319692.5"/>
    <x v="0"/>
    <x v="0"/>
    <m/>
    <d v="2017-01-31T15:48:11"/>
    <n v="2"/>
    <s v="Auckland"/>
    <x v="1"/>
  </r>
  <r>
    <x v="14"/>
    <x v="6"/>
    <x v="264"/>
    <x v="264"/>
    <s v="Student Achievement Component Levels 3 and above"/>
    <n v="1319700.8500000001"/>
    <x v="0"/>
    <x v="0"/>
    <m/>
    <d v="2017-01-31T15:48:11"/>
    <n v="2"/>
    <s v="Auckland"/>
    <x v="1"/>
  </r>
  <r>
    <x v="14"/>
    <x v="6"/>
    <x v="264"/>
    <x v="264"/>
    <s v="Student Achievement Component Levels 3 and above"/>
    <n v="263940.18"/>
    <x v="0"/>
    <x v="0"/>
    <m/>
    <d v="2017-01-31T15:48:11"/>
    <n v="2"/>
    <s v="Auckland"/>
    <x v="1"/>
  </r>
  <r>
    <x v="14"/>
    <x v="6"/>
    <x v="264"/>
    <x v="264"/>
    <s v="Student Achievement Component Levels 3 and above"/>
    <n v="1339051.6499999999"/>
    <x v="0"/>
    <x v="1"/>
    <m/>
    <d v="2017-01-31T15:48:11"/>
    <n v="2"/>
    <s v="Auckland"/>
    <x v="1"/>
  </r>
  <r>
    <x v="14"/>
    <x v="6"/>
    <x v="264"/>
    <x v="264"/>
    <s v="Student Achievement Component Levels 3 and above"/>
    <n v="267810.34999999998"/>
    <x v="0"/>
    <x v="1"/>
    <m/>
    <d v="2017-01-31T15:48:11"/>
    <n v="2"/>
    <s v="Auckland"/>
    <x v="1"/>
  </r>
  <r>
    <x v="14"/>
    <x v="6"/>
    <x v="264"/>
    <x v="264"/>
    <s v="Student Achievement Component Levels 3 and above"/>
    <n v="1339056.6499999999"/>
    <x v="0"/>
    <x v="1"/>
    <m/>
    <d v="2017-01-31T15:48:11"/>
    <n v="2"/>
    <s v="Auckland"/>
    <x v="1"/>
  </r>
  <r>
    <x v="14"/>
    <x v="6"/>
    <x v="264"/>
    <x v="264"/>
    <s v="Student Achievement Component Levels 3 and above"/>
    <n v="267811.34999999998"/>
    <x v="0"/>
    <x v="1"/>
    <m/>
    <d v="2017-01-31T15:48:11"/>
    <n v="2"/>
    <s v="Auckland"/>
    <x v="1"/>
  </r>
  <r>
    <x v="11"/>
    <x v="6"/>
    <x v="265"/>
    <x v="265"/>
    <s v="Equity Funding"/>
    <n v="652.29999999999995"/>
    <x v="0"/>
    <x v="1"/>
    <m/>
    <d v="2017-01-31T15:48:11"/>
    <n v="2"/>
    <s v="Auckland"/>
    <x v="1"/>
  </r>
  <r>
    <x v="11"/>
    <x v="6"/>
    <x v="265"/>
    <x v="265"/>
    <s v="Equity Funding"/>
    <n v="3261.7"/>
    <x v="0"/>
    <x v="1"/>
    <m/>
    <d v="2017-01-31T15:48:11"/>
    <n v="2"/>
    <s v="Auckland"/>
    <x v="1"/>
  </r>
  <r>
    <x v="11"/>
    <x v="6"/>
    <x v="265"/>
    <x v="265"/>
    <s v="Equity Funding"/>
    <n v="351.79"/>
    <x v="0"/>
    <x v="0"/>
    <m/>
    <d v="2017-01-31T15:48:11"/>
    <n v="2"/>
    <s v="Auckland"/>
    <x v="1"/>
  </r>
  <r>
    <x v="11"/>
    <x v="6"/>
    <x v="265"/>
    <x v="265"/>
    <s v="Equity Funding"/>
    <n v="1759.15"/>
    <x v="0"/>
    <x v="0"/>
    <m/>
    <d v="2017-01-31T15:48:11"/>
    <n v="2"/>
    <s v="Auckland"/>
    <x v="1"/>
  </r>
  <r>
    <x v="11"/>
    <x v="6"/>
    <x v="265"/>
    <x v="265"/>
    <s v="Equity Funding"/>
    <n v="1759.2"/>
    <x v="0"/>
    <x v="0"/>
    <m/>
    <d v="2017-01-31T15:48:11"/>
    <n v="2"/>
    <s v="Auckland"/>
    <x v="1"/>
  </r>
  <r>
    <x v="11"/>
    <x v="6"/>
    <x v="265"/>
    <x v="265"/>
    <s v="Equity Funding"/>
    <n v="351.86"/>
    <x v="0"/>
    <x v="0"/>
    <m/>
    <d v="2017-01-31T15:48:11"/>
    <n v="2"/>
    <s v="Auckland"/>
    <x v="1"/>
  </r>
  <r>
    <x v="11"/>
    <x v="6"/>
    <x v="265"/>
    <x v="265"/>
    <s v="Equity Funding"/>
    <n v="1936.65"/>
    <x v="0"/>
    <x v="2"/>
    <m/>
    <d v="2017-01-31T15:48:11"/>
    <n v="2"/>
    <s v="Auckland"/>
    <x v="1"/>
  </r>
  <r>
    <x v="11"/>
    <x v="6"/>
    <x v="265"/>
    <x v="265"/>
    <s v="Equity Funding"/>
    <n v="387.35"/>
    <x v="0"/>
    <x v="2"/>
    <m/>
    <d v="2017-01-31T15:48:11"/>
    <n v="2"/>
    <s v="Auckland"/>
    <x v="1"/>
  </r>
  <r>
    <x v="11"/>
    <x v="6"/>
    <x v="265"/>
    <x v="265"/>
    <s v="Equity Funding"/>
    <n v="2325"/>
    <x v="0"/>
    <x v="2"/>
    <m/>
    <d v="2017-01-31T15:48:11"/>
    <n v="2"/>
    <s v="Auckland"/>
    <x v="1"/>
  </r>
  <r>
    <x v="24"/>
    <x v="6"/>
    <x v="265"/>
    <x v="265"/>
    <s v="Performance Based Research Fund"/>
    <n v="31499.1"/>
    <x v="0"/>
    <x v="1"/>
    <m/>
    <d v="2017-01-31T15:48:11"/>
    <n v="2"/>
    <s v="Auckland"/>
    <x v="1"/>
  </r>
  <r>
    <x v="24"/>
    <x v="6"/>
    <x v="265"/>
    <x v="265"/>
    <s v="Performance Based Research Fund"/>
    <n v="31499.1"/>
    <x v="0"/>
    <x v="2"/>
    <m/>
    <d v="2017-01-31T15:48:11"/>
    <n v="2"/>
    <s v="Auckland"/>
    <x v="1"/>
  </r>
  <r>
    <x v="24"/>
    <x v="6"/>
    <x v="265"/>
    <x v="265"/>
    <s v="Performance Based Research Fund"/>
    <n v="6299.9"/>
    <x v="0"/>
    <x v="1"/>
    <m/>
    <d v="2017-01-31T15:48:11"/>
    <n v="2"/>
    <s v="Auckland"/>
    <x v="1"/>
  </r>
  <r>
    <x v="24"/>
    <x v="6"/>
    <x v="265"/>
    <x v="265"/>
    <s v="Performance Based Research Fund"/>
    <n v="6299.9"/>
    <x v="0"/>
    <x v="2"/>
    <m/>
    <d v="2017-01-31T15:48:11"/>
    <n v="2"/>
    <s v="Auckland"/>
    <x v="1"/>
  </r>
  <r>
    <x v="24"/>
    <x v="6"/>
    <x v="265"/>
    <x v="265"/>
    <s v="Performance Based Research Fund"/>
    <n v="6586.1"/>
    <x v="0"/>
    <x v="0"/>
    <m/>
    <d v="2017-01-31T15:48:11"/>
    <n v="2"/>
    <s v="Auckland"/>
    <x v="1"/>
  </r>
  <r>
    <x v="24"/>
    <x v="6"/>
    <x v="265"/>
    <x v="265"/>
    <s v="Performance Based Research Fund"/>
    <n v="32930.9"/>
    <x v="0"/>
    <x v="0"/>
    <m/>
    <d v="2017-01-31T15:48:11"/>
    <n v="2"/>
    <s v="Auckland"/>
    <x v="1"/>
  </r>
  <r>
    <x v="14"/>
    <x v="6"/>
    <x v="265"/>
    <x v="265"/>
    <s v="Student Achievement Component Levels 3 and above"/>
    <n v="-132298.74"/>
    <x v="1"/>
    <x v="0"/>
    <m/>
    <d v="2017-01-31T15:48:11"/>
    <n v="2"/>
    <s v="Auckland"/>
    <x v="1"/>
  </r>
  <r>
    <x v="14"/>
    <x v="6"/>
    <x v="265"/>
    <x v="265"/>
    <s v="Student Achievement Component Levels 3 and above"/>
    <n v="-276"/>
    <x v="2"/>
    <x v="0"/>
    <m/>
    <d v="2017-01-31T15:48:11"/>
    <n v="2"/>
    <s v="Auckland"/>
    <x v="1"/>
  </r>
  <r>
    <x v="14"/>
    <x v="6"/>
    <x v="265"/>
    <x v="265"/>
    <s v="Student Achievement Component Levels 3 and above"/>
    <n v="64"/>
    <x v="2"/>
    <x v="0"/>
    <m/>
    <d v="2017-01-31T15:48:11"/>
    <n v="2"/>
    <s v="Auckland"/>
    <x v="1"/>
  </r>
  <r>
    <x v="14"/>
    <x v="6"/>
    <x v="265"/>
    <x v="265"/>
    <s v="Student Achievement Component Levels 3 and above"/>
    <n v="276"/>
    <x v="0"/>
    <x v="0"/>
    <m/>
    <d v="2017-01-31T15:48:11"/>
    <n v="2"/>
    <s v="Auckland"/>
    <x v="1"/>
  </r>
  <r>
    <x v="14"/>
    <x v="6"/>
    <x v="265"/>
    <x v="265"/>
    <s v="Student Achievement Component Levels 3 and above"/>
    <n v="32615.15"/>
    <x v="0"/>
    <x v="1"/>
    <m/>
    <d v="2017-01-31T15:48:11"/>
    <n v="2"/>
    <s v="Auckland"/>
    <x v="1"/>
  </r>
  <r>
    <x v="14"/>
    <x v="6"/>
    <x v="265"/>
    <x v="265"/>
    <s v="Student Achievement Component Levels 3 and above"/>
    <n v="163075.85"/>
    <x v="0"/>
    <x v="1"/>
    <m/>
    <d v="2017-01-31T15:48:11"/>
    <n v="2"/>
    <s v="Auckland"/>
    <x v="1"/>
  </r>
  <r>
    <x v="14"/>
    <x v="6"/>
    <x v="265"/>
    <x v="265"/>
    <s v="Student Achievement Component Levels 3 and above"/>
    <n v="163076.65"/>
    <x v="0"/>
    <x v="1"/>
    <m/>
    <d v="2017-01-31T15:48:11"/>
    <n v="2"/>
    <s v="Auckland"/>
    <x v="1"/>
  </r>
  <r>
    <x v="14"/>
    <x v="6"/>
    <x v="265"/>
    <x v="265"/>
    <s v="Student Achievement Component Levels 3 and above"/>
    <n v="32615.35"/>
    <x v="0"/>
    <x v="1"/>
    <m/>
    <d v="2017-01-31T15:48:11"/>
    <n v="2"/>
    <s v="Auckland"/>
    <x v="1"/>
  </r>
  <r>
    <x v="14"/>
    <x v="6"/>
    <x v="265"/>
    <x v="265"/>
    <s v="Student Achievement Component Levels 3 and above"/>
    <n v="32842.65"/>
    <x v="0"/>
    <x v="2"/>
    <m/>
    <d v="2017-01-31T15:48:11"/>
    <n v="2"/>
    <s v="Auckland"/>
    <x v="1"/>
  </r>
  <r>
    <x v="14"/>
    <x v="6"/>
    <x v="265"/>
    <x v="265"/>
    <s v="Student Achievement Component Levels 3 and above"/>
    <n v="164213.35"/>
    <x v="0"/>
    <x v="2"/>
    <m/>
    <d v="2017-01-31T15:48:11"/>
    <n v="2"/>
    <s v="Auckland"/>
    <x v="1"/>
  </r>
  <r>
    <x v="14"/>
    <x v="6"/>
    <x v="265"/>
    <x v="265"/>
    <s v="Student Achievement Component Levels 3 and above"/>
    <n v="164214.15"/>
    <x v="0"/>
    <x v="2"/>
    <m/>
    <d v="2017-01-31T15:48:11"/>
    <n v="2"/>
    <s v="Auckland"/>
    <x v="1"/>
  </r>
  <r>
    <x v="14"/>
    <x v="6"/>
    <x v="265"/>
    <x v="265"/>
    <s v="Student Achievement Component Levels 3 and above"/>
    <n v="32842.85"/>
    <x v="0"/>
    <x v="2"/>
    <m/>
    <d v="2017-01-31T15:48:11"/>
    <n v="2"/>
    <s v="Auckland"/>
    <x v="1"/>
  </r>
  <r>
    <x v="14"/>
    <x v="6"/>
    <x v="265"/>
    <x v="265"/>
    <s v="Student Achievement Component Levels 3 and above"/>
    <n v="47497.26"/>
    <x v="0"/>
    <x v="0"/>
    <m/>
    <d v="2017-01-31T15:48:11"/>
    <n v="2"/>
    <s v="Auckland"/>
    <x v="1"/>
  </r>
  <r>
    <x v="14"/>
    <x v="6"/>
    <x v="265"/>
    <x v="265"/>
    <s v="Student Achievement Component Levels 3 and above"/>
    <n v="238864.95"/>
    <x v="0"/>
    <x v="0"/>
    <m/>
    <d v="2017-01-31T15:48:11"/>
    <n v="2"/>
    <s v="Auckland"/>
    <x v="1"/>
  </r>
  <r>
    <x v="14"/>
    <x v="6"/>
    <x v="265"/>
    <x v="265"/>
    <s v="Student Achievement Component Levels 3 and above"/>
    <n v="47773"/>
    <x v="0"/>
    <x v="0"/>
    <m/>
    <d v="2017-01-31T15:48:11"/>
    <n v="2"/>
    <s v="Auckland"/>
    <x v="1"/>
  </r>
  <r>
    <x v="14"/>
    <x v="6"/>
    <x v="265"/>
    <x v="265"/>
    <s v="Student Achievement Component Levels 3 and above"/>
    <n v="238866.5"/>
    <x v="0"/>
    <x v="0"/>
    <m/>
    <d v="2017-01-31T15:48:11"/>
    <n v="2"/>
    <s v="Auckland"/>
    <x v="1"/>
  </r>
  <r>
    <x v="21"/>
    <x v="6"/>
    <x v="266"/>
    <x v="266"/>
    <s v="ESOL - Intensive Literacy and Numeracy"/>
    <n v="172500"/>
    <x v="0"/>
    <x v="2"/>
    <m/>
    <d v="2017-01-31T15:48:11"/>
    <n v="11"/>
    <s v="Canterbury"/>
    <x v="6"/>
  </r>
  <r>
    <x v="21"/>
    <x v="6"/>
    <x v="266"/>
    <x v="266"/>
    <s v="ESOL - Intensive Literacy and Numeracy"/>
    <n v="180000"/>
    <x v="0"/>
    <x v="0"/>
    <m/>
    <d v="2017-01-31T15:48:11"/>
    <n v="11"/>
    <s v="Canterbury"/>
    <x v="6"/>
  </r>
  <r>
    <x v="21"/>
    <x v="6"/>
    <x v="266"/>
    <x v="266"/>
    <s v="ESOL - Intensive Literacy and Numeracy"/>
    <n v="180000"/>
    <x v="0"/>
    <x v="1"/>
    <m/>
    <d v="2017-01-31T15:48:11"/>
    <n v="11"/>
    <s v="Canterbury"/>
    <x v="6"/>
  </r>
  <r>
    <x v="5"/>
    <x v="6"/>
    <x v="267"/>
    <x v="267"/>
    <s v="LN - Workplace Literacy Fund"/>
    <n v="28983.3"/>
    <x v="0"/>
    <x v="0"/>
    <m/>
    <d v="2017-01-31T15:48:11"/>
    <n v="2"/>
    <s v="Auckland"/>
    <x v="1"/>
  </r>
  <r>
    <x v="5"/>
    <x v="6"/>
    <x v="267"/>
    <x v="267"/>
    <s v="LN - Workplace Literacy Fund"/>
    <n v="28983.3"/>
    <x v="0"/>
    <x v="1"/>
    <m/>
    <d v="2017-01-31T15:48:11"/>
    <n v="2"/>
    <s v="Auckland"/>
    <x v="1"/>
  </r>
  <r>
    <x v="5"/>
    <x v="6"/>
    <x v="267"/>
    <x v="267"/>
    <s v="LN - Workplace Literacy Fund"/>
    <n v="144916.70000000001"/>
    <x v="0"/>
    <x v="0"/>
    <m/>
    <d v="2017-01-31T15:48:11"/>
    <n v="2"/>
    <s v="Auckland"/>
    <x v="1"/>
  </r>
  <r>
    <x v="5"/>
    <x v="6"/>
    <x v="267"/>
    <x v="267"/>
    <s v="LN - Workplace Literacy Fund"/>
    <n v="144916.70000000001"/>
    <x v="0"/>
    <x v="1"/>
    <m/>
    <d v="2017-01-31T15:48:11"/>
    <n v="2"/>
    <s v="Auckland"/>
    <x v="1"/>
  </r>
  <r>
    <x v="5"/>
    <x v="6"/>
    <x v="267"/>
    <x v="267"/>
    <s v="LN - Workplace Literacy Fund"/>
    <n v="189000"/>
    <x v="0"/>
    <x v="2"/>
    <m/>
    <d v="2017-01-31T15:48:11"/>
    <n v="2"/>
    <s v="Auckland"/>
    <x v="1"/>
  </r>
  <r>
    <x v="11"/>
    <x v="6"/>
    <x v="268"/>
    <x v="268"/>
    <s v="Equity Funding"/>
    <n v="320.39"/>
    <x v="0"/>
    <x v="0"/>
    <m/>
    <d v="2017-01-31T15:48:11"/>
    <n v="8"/>
    <s v="Manawatu-Wanganui"/>
    <x v="3"/>
  </r>
  <r>
    <x v="11"/>
    <x v="6"/>
    <x v="268"/>
    <x v="268"/>
    <s v="Equity Funding"/>
    <n v="1922.46"/>
    <x v="0"/>
    <x v="0"/>
    <m/>
    <d v="2017-01-31T15:48:11"/>
    <n v="8"/>
    <s v="Manawatu-Wanganui"/>
    <x v="3"/>
  </r>
  <r>
    <x v="11"/>
    <x v="6"/>
    <x v="268"/>
    <x v="268"/>
    <s v="Equity Funding"/>
    <n v="1602.15"/>
    <x v="0"/>
    <x v="0"/>
    <m/>
    <d v="2017-01-31T15:48:11"/>
    <n v="8"/>
    <s v="Manawatu-Wanganui"/>
    <x v="3"/>
  </r>
  <r>
    <x v="11"/>
    <x v="6"/>
    <x v="268"/>
    <x v="268"/>
    <s v="Equity Funding"/>
    <n v="327.64999999999998"/>
    <x v="0"/>
    <x v="2"/>
    <m/>
    <d v="2017-01-31T15:48:11"/>
    <n v="8"/>
    <s v="Manawatu-Wanganui"/>
    <x v="3"/>
  </r>
  <r>
    <x v="11"/>
    <x v="6"/>
    <x v="268"/>
    <x v="268"/>
    <s v="Equity Funding"/>
    <n v="1638.35"/>
    <x v="0"/>
    <x v="2"/>
    <m/>
    <d v="2017-01-31T15:48:11"/>
    <n v="8"/>
    <s v="Manawatu-Wanganui"/>
    <x v="3"/>
  </r>
  <r>
    <x v="11"/>
    <x v="6"/>
    <x v="268"/>
    <x v="268"/>
    <s v="Equity Funding"/>
    <n v="1639.15"/>
    <x v="0"/>
    <x v="2"/>
    <m/>
    <d v="2017-01-31T15:48:11"/>
    <n v="8"/>
    <s v="Manawatu-Wanganui"/>
    <x v="3"/>
  </r>
  <r>
    <x v="11"/>
    <x v="6"/>
    <x v="268"/>
    <x v="268"/>
    <s v="Equity Funding"/>
    <n v="327.85"/>
    <x v="0"/>
    <x v="2"/>
    <m/>
    <d v="2017-01-31T15:48:11"/>
    <n v="8"/>
    <s v="Manawatu-Wanganui"/>
    <x v="3"/>
  </r>
  <r>
    <x v="11"/>
    <x v="6"/>
    <x v="268"/>
    <x v="268"/>
    <s v="Equity Funding"/>
    <n v="370.15"/>
    <x v="0"/>
    <x v="1"/>
    <m/>
    <d v="2017-01-31T15:48:11"/>
    <n v="8"/>
    <s v="Manawatu-Wanganui"/>
    <x v="3"/>
  </r>
  <r>
    <x v="11"/>
    <x v="6"/>
    <x v="268"/>
    <x v="268"/>
    <s v="Equity Funding"/>
    <n v="1850.85"/>
    <x v="0"/>
    <x v="1"/>
    <m/>
    <d v="2017-01-31T15:48:11"/>
    <n v="8"/>
    <s v="Manawatu-Wanganui"/>
    <x v="3"/>
  </r>
  <r>
    <x v="11"/>
    <x v="6"/>
    <x v="268"/>
    <x v="268"/>
    <s v="Equity Funding"/>
    <n v="1851.65"/>
    <x v="0"/>
    <x v="1"/>
    <m/>
    <d v="2017-01-31T15:48:11"/>
    <n v="8"/>
    <s v="Manawatu-Wanganui"/>
    <x v="3"/>
  </r>
  <r>
    <x v="11"/>
    <x v="6"/>
    <x v="268"/>
    <x v="268"/>
    <s v="Equity Funding"/>
    <n v="370.35"/>
    <x v="0"/>
    <x v="1"/>
    <m/>
    <d v="2017-01-31T15:48:11"/>
    <n v="8"/>
    <s v="Manawatu-Wanganui"/>
    <x v="3"/>
  </r>
  <r>
    <x v="14"/>
    <x v="6"/>
    <x v="268"/>
    <x v="268"/>
    <s v="Student Achievement Component Levels 3 and above"/>
    <n v="-2856"/>
    <x v="2"/>
    <x v="1"/>
    <m/>
    <d v="2017-01-31T15:48:11"/>
    <n v="8"/>
    <s v="Manawatu-Wanganui"/>
    <x v="3"/>
  </r>
  <r>
    <x v="14"/>
    <x v="6"/>
    <x v="268"/>
    <x v="268"/>
    <s v="Student Achievement Component Levels 3 and above"/>
    <n v="-540"/>
    <x v="2"/>
    <x v="0"/>
    <m/>
    <d v="2017-01-31T15:48:11"/>
    <n v="8"/>
    <s v="Manawatu-Wanganui"/>
    <x v="3"/>
  </r>
  <r>
    <x v="14"/>
    <x v="6"/>
    <x v="268"/>
    <x v="268"/>
    <s v="Student Achievement Component Levels 3 and above"/>
    <n v="134587.5"/>
    <x v="0"/>
    <x v="0"/>
    <m/>
    <d v="2017-01-31T15:48:11"/>
    <n v="8"/>
    <s v="Manawatu-Wanganui"/>
    <x v="3"/>
  </r>
  <r>
    <x v="14"/>
    <x v="6"/>
    <x v="268"/>
    <x v="268"/>
    <s v="Student Achievement Component Levels 3 and above"/>
    <n v="26917.53"/>
    <x v="0"/>
    <x v="0"/>
    <m/>
    <d v="2017-01-31T15:48:11"/>
    <n v="8"/>
    <s v="Manawatu-Wanganui"/>
    <x v="3"/>
  </r>
  <r>
    <x v="14"/>
    <x v="6"/>
    <x v="268"/>
    <x v="268"/>
    <s v="Student Achievement Component Levels 3 and above"/>
    <n v="26917.65"/>
    <x v="0"/>
    <x v="0"/>
    <m/>
    <d v="2017-01-31T15:48:11"/>
    <n v="8"/>
    <s v="Manawatu-Wanganui"/>
    <x v="3"/>
  </r>
  <r>
    <x v="14"/>
    <x v="6"/>
    <x v="268"/>
    <x v="268"/>
    <s v="Student Achievement Component Levels 3 and above"/>
    <n v="134588.4"/>
    <x v="0"/>
    <x v="0"/>
    <m/>
    <d v="2017-01-31T15:48:11"/>
    <n v="8"/>
    <s v="Manawatu-Wanganui"/>
    <x v="3"/>
  </r>
  <r>
    <x v="14"/>
    <x v="6"/>
    <x v="268"/>
    <x v="268"/>
    <s v="Student Achievement Component Levels 3 and above"/>
    <n v="54198.3"/>
    <x v="0"/>
    <x v="1"/>
    <m/>
    <d v="2017-01-31T15:48:11"/>
    <n v="8"/>
    <s v="Manawatu-Wanganui"/>
    <x v="3"/>
  </r>
  <r>
    <x v="14"/>
    <x v="6"/>
    <x v="268"/>
    <x v="268"/>
    <s v="Student Achievement Component Levels 3 and above"/>
    <n v="270991.7"/>
    <x v="0"/>
    <x v="1"/>
    <m/>
    <d v="2017-01-31T15:48:11"/>
    <n v="8"/>
    <s v="Manawatu-Wanganui"/>
    <x v="3"/>
  </r>
  <r>
    <x v="14"/>
    <x v="6"/>
    <x v="268"/>
    <x v="268"/>
    <s v="Student Achievement Component Levels 3 and above"/>
    <n v="149261.65"/>
    <x v="0"/>
    <x v="2"/>
    <m/>
    <d v="2017-01-31T15:48:11"/>
    <n v="8"/>
    <s v="Manawatu-Wanganui"/>
    <x v="3"/>
  </r>
  <r>
    <x v="14"/>
    <x v="6"/>
    <x v="268"/>
    <x v="268"/>
    <s v="Student Achievement Component Levels 3 and above"/>
    <n v="29852.35"/>
    <x v="0"/>
    <x v="2"/>
    <m/>
    <d v="2017-01-31T15:48:11"/>
    <n v="8"/>
    <s v="Manawatu-Wanganui"/>
    <x v="3"/>
  </r>
  <r>
    <x v="14"/>
    <x v="6"/>
    <x v="268"/>
    <x v="268"/>
    <s v="Student Achievement Component Levels 3 and above"/>
    <n v="179115"/>
    <x v="0"/>
    <x v="2"/>
    <m/>
    <d v="2017-01-31T15:48:11"/>
    <n v="8"/>
    <s v="Manawatu-Wanganui"/>
    <x v="3"/>
  </r>
  <r>
    <x v="11"/>
    <x v="6"/>
    <x v="269"/>
    <x v="269"/>
    <s v="Equity Funding"/>
    <n v="2180.65"/>
    <x v="0"/>
    <x v="0"/>
    <m/>
    <d v="2017-01-31T15:48:11"/>
    <n v="2"/>
    <s v="Auckland"/>
    <x v="1"/>
  </r>
  <r>
    <x v="11"/>
    <x v="6"/>
    <x v="269"/>
    <x v="269"/>
    <s v="Equity Funding"/>
    <n v="10903.45"/>
    <x v="0"/>
    <x v="0"/>
    <m/>
    <d v="2017-01-31T15:48:11"/>
    <n v="2"/>
    <s v="Auckland"/>
    <x v="1"/>
  </r>
  <r>
    <x v="11"/>
    <x v="6"/>
    <x v="269"/>
    <x v="269"/>
    <s v="Equity Funding"/>
    <n v="2180.8000000000002"/>
    <x v="0"/>
    <x v="0"/>
    <m/>
    <d v="2017-01-31T15:48:11"/>
    <n v="2"/>
    <s v="Auckland"/>
    <x v="1"/>
  </r>
  <r>
    <x v="11"/>
    <x v="6"/>
    <x v="269"/>
    <x v="269"/>
    <s v="Equity Funding"/>
    <n v="10904.1"/>
    <x v="0"/>
    <x v="0"/>
    <m/>
    <d v="2017-01-31T15:48:11"/>
    <n v="2"/>
    <s v="Auckland"/>
    <x v="1"/>
  </r>
  <r>
    <x v="11"/>
    <x v="6"/>
    <x v="269"/>
    <x v="269"/>
    <s v="Equity Funding"/>
    <n v="14151"/>
    <x v="0"/>
    <x v="1"/>
    <m/>
    <d v="2017-01-31T15:48:11"/>
    <n v="2"/>
    <s v="Auckland"/>
    <x v="1"/>
  </r>
  <r>
    <x v="11"/>
    <x v="6"/>
    <x v="269"/>
    <x v="269"/>
    <s v="Equity Funding"/>
    <n v="2358.65"/>
    <x v="0"/>
    <x v="1"/>
    <m/>
    <d v="2017-01-31T15:48:11"/>
    <n v="2"/>
    <s v="Auckland"/>
    <x v="1"/>
  </r>
  <r>
    <x v="11"/>
    <x v="6"/>
    <x v="269"/>
    <x v="269"/>
    <s v="Equity Funding"/>
    <n v="11793.35"/>
    <x v="0"/>
    <x v="1"/>
    <m/>
    <d v="2017-01-31T15:48:11"/>
    <n v="2"/>
    <s v="Auckland"/>
    <x v="1"/>
  </r>
  <r>
    <x v="11"/>
    <x v="6"/>
    <x v="269"/>
    <x v="269"/>
    <s v="Equity Funding"/>
    <n v="14478"/>
    <x v="0"/>
    <x v="2"/>
    <m/>
    <d v="2017-01-31T15:48:11"/>
    <n v="2"/>
    <s v="Auckland"/>
    <x v="1"/>
  </r>
  <r>
    <x v="11"/>
    <x v="6"/>
    <x v="269"/>
    <x v="269"/>
    <s v="Equity Funding"/>
    <n v="2413.15"/>
    <x v="0"/>
    <x v="2"/>
    <m/>
    <d v="2017-01-31T15:48:11"/>
    <n v="2"/>
    <s v="Auckland"/>
    <x v="1"/>
  </r>
  <r>
    <x v="11"/>
    <x v="6"/>
    <x v="269"/>
    <x v="269"/>
    <s v="Equity Funding"/>
    <n v="12065.85"/>
    <x v="0"/>
    <x v="2"/>
    <m/>
    <d v="2017-01-31T15:48:11"/>
    <n v="2"/>
    <s v="Auckland"/>
    <x v="1"/>
  </r>
  <r>
    <x v="24"/>
    <x v="6"/>
    <x v="269"/>
    <x v="269"/>
    <s v="Performance Based Research Fund"/>
    <n v="116"/>
    <x v="1"/>
    <x v="0"/>
    <m/>
    <d v="2017-01-31T15:48:11"/>
    <n v="2"/>
    <s v="Auckland"/>
    <x v="1"/>
  </r>
  <r>
    <x v="24"/>
    <x v="6"/>
    <x v="269"/>
    <x v="269"/>
    <s v="Performance Based Research Fund"/>
    <n v="70278.3"/>
    <x v="0"/>
    <x v="2"/>
    <m/>
    <d v="2017-01-31T15:48:11"/>
    <n v="2"/>
    <s v="Auckland"/>
    <x v="1"/>
  </r>
  <r>
    <x v="24"/>
    <x v="6"/>
    <x v="269"/>
    <x v="269"/>
    <s v="Performance Based Research Fund"/>
    <n v="14055.7"/>
    <x v="0"/>
    <x v="2"/>
    <m/>
    <d v="2017-01-31T15:48:11"/>
    <n v="2"/>
    <s v="Auckland"/>
    <x v="1"/>
  </r>
  <r>
    <x v="24"/>
    <x v="6"/>
    <x v="269"/>
    <x v="269"/>
    <s v="Performance Based Research Fund"/>
    <n v="93381"/>
    <x v="0"/>
    <x v="1"/>
    <m/>
    <d v="2017-01-31T15:48:11"/>
    <n v="2"/>
    <s v="Auckland"/>
    <x v="1"/>
  </r>
  <r>
    <x v="24"/>
    <x v="6"/>
    <x v="269"/>
    <x v="269"/>
    <s v="Performance Based Research Fund"/>
    <n v="87078.75"/>
    <x v="0"/>
    <x v="0"/>
    <m/>
    <d v="2017-01-31T15:48:11"/>
    <n v="2"/>
    <s v="Auckland"/>
    <x v="1"/>
  </r>
  <r>
    <x v="24"/>
    <x v="6"/>
    <x v="269"/>
    <x v="269"/>
    <s v="Performance Based Research Fund"/>
    <n v="13637.25"/>
    <x v="0"/>
    <x v="0"/>
    <m/>
    <d v="2017-01-31T15:48:11"/>
    <n v="2"/>
    <s v="Auckland"/>
    <x v="1"/>
  </r>
  <r>
    <x v="14"/>
    <x v="6"/>
    <x v="269"/>
    <x v="269"/>
    <s v="Student Achievement Component Levels 3 and above"/>
    <n v="-326084.57"/>
    <x v="1"/>
    <x v="0"/>
    <m/>
    <d v="2017-01-31T15:48:11"/>
    <n v="2"/>
    <s v="Auckland"/>
    <x v="1"/>
  </r>
  <r>
    <x v="14"/>
    <x v="6"/>
    <x v="269"/>
    <x v="269"/>
    <s v="Student Achievement Component Levels 3 and above"/>
    <n v="-5287"/>
    <x v="2"/>
    <x v="1"/>
    <m/>
    <d v="2017-01-31T15:48:11"/>
    <n v="2"/>
    <s v="Auckland"/>
    <x v="1"/>
  </r>
  <r>
    <x v="14"/>
    <x v="6"/>
    <x v="269"/>
    <x v="269"/>
    <s v="Student Achievement Component Levels 3 and above"/>
    <n v="-5259"/>
    <x v="2"/>
    <x v="0"/>
    <m/>
    <d v="2017-01-31T15:48:11"/>
    <n v="2"/>
    <s v="Auckland"/>
    <x v="1"/>
  </r>
  <r>
    <x v="14"/>
    <x v="6"/>
    <x v="269"/>
    <x v="269"/>
    <s v="Student Achievement Component Levels 3 and above"/>
    <n v="550"/>
    <x v="2"/>
    <x v="0"/>
    <m/>
    <d v="2017-01-31T15:48:11"/>
    <n v="2"/>
    <s v="Auckland"/>
    <x v="1"/>
  </r>
  <r>
    <x v="14"/>
    <x v="6"/>
    <x v="269"/>
    <x v="269"/>
    <s v="Student Achievement Component Levels 3 and above"/>
    <n v="1170299.1499999999"/>
    <x v="0"/>
    <x v="2"/>
    <m/>
    <d v="2017-01-31T15:48:11"/>
    <n v="2"/>
    <s v="Auckland"/>
    <x v="1"/>
  </r>
  <r>
    <x v="14"/>
    <x v="6"/>
    <x v="269"/>
    <x v="269"/>
    <s v="Student Achievement Component Levels 3 and above"/>
    <n v="234059.85"/>
    <x v="0"/>
    <x v="2"/>
    <m/>
    <d v="2017-01-31T15:48:11"/>
    <n v="2"/>
    <s v="Auckland"/>
    <x v="1"/>
  </r>
  <r>
    <x v="14"/>
    <x v="6"/>
    <x v="269"/>
    <x v="269"/>
    <s v="Student Achievement Component Levels 3 and above"/>
    <n v="1404360"/>
    <x v="0"/>
    <x v="2"/>
    <m/>
    <d v="2017-01-31T15:48:11"/>
    <n v="2"/>
    <s v="Auckland"/>
    <x v="1"/>
  </r>
  <r>
    <x v="14"/>
    <x v="6"/>
    <x v="269"/>
    <x v="269"/>
    <s v="Student Achievement Component Levels 3 and above"/>
    <n v="259780.45"/>
    <x v="0"/>
    <x v="0"/>
    <m/>
    <d v="2017-01-31T15:48:11"/>
    <n v="2"/>
    <s v="Auckland"/>
    <x v="1"/>
  </r>
  <r>
    <x v="14"/>
    <x v="6"/>
    <x v="269"/>
    <x v="269"/>
    <s v="Student Achievement Component Levels 3 and above"/>
    <n v="1298902.3999999999"/>
    <x v="0"/>
    <x v="0"/>
    <m/>
    <d v="2017-01-31T15:48:11"/>
    <n v="2"/>
    <s v="Auckland"/>
    <x v="1"/>
  </r>
  <r>
    <x v="14"/>
    <x v="6"/>
    <x v="269"/>
    <x v="269"/>
    <s v="Student Achievement Component Levels 3 and above"/>
    <n v="1298904.1499999999"/>
    <x v="0"/>
    <x v="1"/>
    <m/>
    <d v="2017-01-31T15:48:11"/>
    <n v="2"/>
    <s v="Auckland"/>
    <x v="1"/>
  </r>
  <r>
    <x v="14"/>
    <x v="6"/>
    <x v="269"/>
    <x v="269"/>
    <s v="Student Achievement Component Levels 3 and above"/>
    <n v="259780.85"/>
    <x v="0"/>
    <x v="1"/>
    <m/>
    <d v="2017-01-31T15:48:11"/>
    <n v="2"/>
    <s v="Auckland"/>
    <x v="1"/>
  </r>
  <r>
    <x v="14"/>
    <x v="6"/>
    <x v="269"/>
    <x v="269"/>
    <s v="Student Achievement Component Levels 3 and above"/>
    <n v="1298909.1499999999"/>
    <x v="0"/>
    <x v="1"/>
    <m/>
    <d v="2017-01-31T15:48:11"/>
    <n v="2"/>
    <s v="Auckland"/>
    <x v="1"/>
  </r>
  <r>
    <x v="14"/>
    <x v="6"/>
    <x v="269"/>
    <x v="269"/>
    <s v="Student Achievement Component Levels 3 and above"/>
    <n v="259781.85"/>
    <x v="0"/>
    <x v="1"/>
    <m/>
    <d v="2017-01-31T15:48:11"/>
    <n v="2"/>
    <s v="Auckland"/>
    <x v="1"/>
  </r>
  <r>
    <x v="14"/>
    <x v="6"/>
    <x v="269"/>
    <x v="269"/>
    <s v="Student Achievement Component Levels 3 and above"/>
    <n v="1298910.6000000001"/>
    <x v="0"/>
    <x v="0"/>
    <m/>
    <d v="2017-01-31T15:48:11"/>
    <n v="2"/>
    <s v="Auckland"/>
    <x v="1"/>
  </r>
  <r>
    <x v="14"/>
    <x v="6"/>
    <x v="269"/>
    <x v="269"/>
    <s v="Student Achievement Component Levels 3 and above"/>
    <n v="259782.15"/>
    <x v="0"/>
    <x v="0"/>
    <m/>
    <d v="2017-01-31T15:48:11"/>
    <n v="2"/>
    <s v="Auckland"/>
    <x v="1"/>
  </r>
  <r>
    <x v="11"/>
    <x v="6"/>
    <x v="270"/>
    <x v="270"/>
    <s v="Equity Funding"/>
    <n v="66.3"/>
    <x v="0"/>
    <x v="1"/>
    <m/>
    <d v="2017-01-31T15:48:11"/>
    <n v="4"/>
    <s v="Bay of Plenty"/>
    <x v="2"/>
  </r>
  <r>
    <x v="11"/>
    <x v="6"/>
    <x v="270"/>
    <x v="270"/>
    <s v="Equity Funding"/>
    <n v="331.7"/>
    <x v="0"/>
    <x v="1"/>
    <m/>
    <d v="2017-01-31T15:48:11"/>
    <n v="4"/>
    <s v="Bay of Plenty"/>
    <x v="2"/>
  </r>
  <r>
    <x v="11"/>
    <x v="6"/>
    <x v="270"/>
    <x v="270"/>
    <s v="Equity Funding"/>
    <n v="300"/>
    <x v="0"/>
    <x v="2"/>
    <m/>
    <d v="2017-01-31T15:48:11"/>
    <n v="4"/>
    <s v="Bay of Plenty"/>
    <x v="2"/>
  </r>
  <r>
    <x v="11"/>
    <x v="6"/>
    <x v="270"/>
    <x v="270"/>
    <s v="Equity Funding"/>
    <n v="50.14"/>
    <x v="0"/>
    <x v="0"/>
    <m/>
    <d v="2017-01-31T15:48:11"/>
    <n v="4"/>
    <s v="Bay of Plenty"/>
    <x v="2"/>
  </r>
  <r>
    <x v="11"/>
    <x v="6"/>
    <x v="270"/>
    <x v="270"/>
    <s v="Equity Funding"/>
    <n v="50.15"/>
    <x v="0"/>
    <x v="2"/>
    <m/>
    <d v="2017-01-31T15:48:11"/>
    <n v="4"/>
    <s v="Bay of Plenty"/>
    <x v="2"/>
  </r>
  <r>
    <x v="11"/>
    <x v="6"/>
    <x v="270"/>
    <x v="270"/>
    <s v="Equity Funding"/>
    <n v="50.16"/>
    <x v="0"/>
    <x v="0"/>
    <m/>
    <d v="2017-01-31T15:48:11"/>
    <n v="4"/>
    <s v="Bay of Plenty"/>
    <x v="2"/>
  </r>
  <r>
    <x v="11"/>
    <x v="6"/>
    <x v="270"/>
    <x v="270"/>
    <s v="Equity Funding"/>
    <n v="501.7"/>
    <x v="0"/>
    <x v="0"/>
    <m/>
    <d v="2017-01-31T15:48:11"/>
    <n v="4"/>
    <s v="Bay of Plenty"/>
    <x v="2"/>
  </r>
  <r>
    <x v="11"/>
    <x v="6"/>
    <x v="270"/>
    <x v="270"/>
    <s v="Equity Funding"/>
    <n v="250.85"/>
    <x v="0"/>
    <x v="2"/>
    <m/>
    <d v="2017-01-31T15:48:11"/>
    <n v="4"/>
    <s v="Bay of Plenty"/>
    <x v="2"/>
  </r>
  <r>
    <x v="14"/>
    <x v="6"/>
    <x v="270"/>
    <x v="270"/>
    <s v="Student Achievement Component Levels 3 and above"/>
    <n v="65085"/>
    <x v="0"/>
    <x v="1"/>
    <m/>
    <d v="2017-01-31T15:48:11"/>
    <n v="4"/>
    <s v="Bay of Plenty"/>
    <x v="2"/>
  </r>
  <r>
    <x v="14"/>
    <x v="6"/>
    <x v="270"/>
    <x v="270"/>
    <s v="Student Achievement Component Levels 3 and above"/>
    <n v="10847.54"/>
    <x v="0"/>
    <x v="0"/>
    <m/>
    <d v="2017-01-31T15:48:11"/>
    <n v="4"/>
    <s v="Bay of Plenty"/>
    <x v="2"/>
  </r>
  <r>
    <x v="14"/>
    <x v="6"/>
    <x v="270"/>
    <x v="270"/>
    <s v="Student Achievement Component Levels 3 and above"/>
    <n v="54237.75"/>
    <x v="0"/>
    <x v="0"/>
    <m/>
    <d v="2017-01-31T15:48:11"/>
    <n v="4"/>
    <s v="Bay of Plenty"/>
    <x v="2"/>
  </r>
  <r>
    <x v="14"/>
    <x v="6"/>
    <x v="270"/>
    <x v="270"/>
    <s v="Student Achievement Component Levels 3 and above"/>
    <n v="10847.61"/>
    <x v="0"/>
    <x v="0"/>
    <m/>
    <d v="2017-01-31T15:48:11"/>
    <n v="4"/>
    <s v="Bay of Plenty"/>
    <x v="2"/>
  </r>
  <r>
    <x v="14"/>
    <x v="6"/>
    <x v="270"/>
    <x v="270"/>
    <s v="Student Achievement Component Levels 3 and above"/>
    <n v="54238.1"/>
    <x v="0"/>
    <x v="0"/>
    <m/>
    <d v="2017-01-31T15:48:11"/>
    <n v="4"/>
    <s v="Bay of Plenty"/>
    <x v="2"/>
  </r>
  <r>
    <x v="14"/>
    <x v="6"/>
    <x v="270"/>
    <x v="270"/>
    <s v="Student Achievement Component Levels 3 and above"/>
    <n v="10847.65"/>
    <x v="0"/>
    <x v="1"/>
    <m/>
    <d v="2017-01-31T15:48:11"/>
    <n v="4"/>
    <s v="Bay of Plenty"/>
    <x v="2"/>
  </r>
  <r>
    <x v="14"/>
    <x v="6"/>
    <x v="270"/>
    <x v="270"/>
    <s v="Student Achievement Component Levels 3 and above"/>
    <n v="54238.35"/>
    <x v="0"/>
    <x v="1"/>
    <m/>
    <d v="2017-01-31T15:48:11"/>
    <n v="4"/>
    <s v="Bay of Plenty"/>
    <x v="2"/>
  </r>
  <r>
    <x v="14"/>
    <x v="6"/>
    <x v="270"/>
    <x v="270"/>
    <s v="Student Achievement Component Levels 3 and above"/>
    <n v="110753.3"/>
    <x v="0"/>
    <x v="2"/>
    <m/>
    <d v="2017-01-31T15:48:11"/>
    <n v="4"/>
    <s v="Bay of Plenty"/>
    <x v="2"/>
  </r>
  <r>
    <x v="14"/>
    <x v="6"/>
    <x v="270"/>
    <x v="270"/>
    <s v="Student Achievement Component Levels 3 and above"/>
    <n v="22150.7"/>
    <x v="0"/>
    <x v="2"/>
    <m/>
    <d v="2017-01-31T15:48:11"/>
    <n v="4"/>
    <s v="Bay of Plenty"/>
    <x v="2"/>
  </r>
  <r>
    <x v="11"/>
    <x v="6"/>
    <x v="271"/>
    <x v="271"/>
    <s v="Equity Funding"/>
    <n v="1066.6500000000001"/>
    <x v="0"/>
    <x v="2"/>
    <m/>
    <d v="2017-01-31T15:48:11"/>
    <n v="2"/>
    <s v="Auckland"/>
    <x v="1"/>
  </r>
  <r>
    <x v="11"/>
    <x v="6"/>
    <x v="271"/>
    <x v="271"/>
    <s v="Equity Funding"/>
    <n v="213.35"/>
    <x v="0"/>
    <x v="2"/>
    <m/>
    <d v="2017-01-31T15:48:11"/>
    <n v="2"/>
    <s v="Auckland"/>
    <x v="1"/>
  </r>
  <r>
    <x v="11"/>
    <x v="6"/>
    <x v="271"/>
    <x v="271"/>
    <s v="Equity Funding"/>
    <n v="1281"/>
    <x v="0"/>
    <x v="2"/>
    <m/>
    <d v="2017-01-31T15:48:11"/>
    <n v="2"/>
    <s v="Auckland"/>
    <x v="1"/>
  </r>
  <r>
    <x v="11"/>
    <x v="6"/>
    <x v="271"/>
    <x v="271"/>
    <s v="Equity Funding"/>
    <n v="514.29999999999995"/>
    <x v="0"/>
    <x v="1"/>
    <m/>
    <d v="2017-01-31T15:48:11"/>
    <n v="2"/>
    <s v="Auckland"/>
    <x v="1"/>
  </r>
  <r>
    <x v="11"/>
    <x v="6"/>
    <x v="271"/>
    <x v="271"/>
    <s v="Equity Funding"/>
    <n v="2571.6999999999998"/>
    <x v="0"/>
    <x v="1"/>
    <m/>
    <d v="2017-01-31T15:48:11"/>
    <n v="2"/>
    <s v="Auckland"/>
    <x v="1"/>
  </r>
  <r>
    <x v="11"/>
    <x v="6"/>
    <x v="271"/>
    <x v="271"/>
    <s v="Equity Funding"/>
    <n v="269.14999999999998"/>
    <x v="0"/>
    <x v="0"/>
    <m/>
    <d v="2017-01-31T15:48:11"/>
    <n v="2"/>
    <s v="Auckland"/>
    <x v="1"/>
  </r>
  <r>
    <x v="11"/>
    <x v="6"/>
    <x v="271"/>
    <x v="271"/>
    <s v="Equity Funding"/>
    <n v="1345.8"/>
    <x v="0"/>
    <x v="0"/>
    <m/>
    <d v="2017-01-31T15:48:11"/>
    <n v="2"/>
    <s v="Auckland"/>
    <x v="1"/>
  </r>
  <r>
    <x v="11"/>
    <x v="6"/>
    <x v="271"/>
    <x v="271"/>
    <s v="Equity Funding"/>
    <n v="1345.85"/>
    <x v="0"/>
    <x v="0"/>
    <m/>
    <d v="2017-01-31T15:48:11"/>
    <n v="2"/>
    <s v="Auckland"/>
    <x v="1"/>
  </r>
  <r>
    <x v="11"/>
    <x v="6"/>
    <x v="271"/>
    <x v="271"/>
    <s v="Equity Funding"/>
    <n v="269.2"/>
    <x v="0"/>
    <x v="0"/>
    <m/>
    <d v="2017-01-31T15:48:11"/>
    <n v="2"/>
    <s v="Auckland"/>
    <x v="1"/>
  </r>
  <r>
    <x v="14"/>
    <x v="6"/>
    <x v="271"/>
    <x v="271"/>
    <s v="Student Achievement Component Levels 3 and above"/>
    <n v="-306577.65000000002"/>
    <x v="1"/>
    <x v="0"/>
    <m/>
    <d v="2017-01-31T15:48:11"/>
    <n v="2"/>
    <s v="Auckland"/>
    <x v="1"/>
  </r>
  <r>
    <x v="14"/>
    <x v="6"/>
    <x v="271"/>
    <x v="271"/>
    <s v="Student Achievement Component Levels 3 and above"/>
    <n v="-17817"/>
    <x v="2"/>
    <x v="0"/>
    <m/>
    <d v="2017-01-31T15:48:11"/>
    <n v="2"/>
    <s v="Auckland"/>
    <x v="1"/>
  </r>
  <r>
    <x v="14"/>
    <x v="6"/>
    <x v="271"/>
    <x v="271"/>
    <s v="Student Achievement Component Levels 3 and above"/>
    <n v="-6491"/>
    <x v="2"/>
    <x v="1"/>
    <m/>
    <d v="2017-01-31T15:48:11"/>
    <n v="2"/>
    <s v="Auckland"/>
    <x v="1"/>
  </r>
  <r>
    <x v="14"/>
    <x v="6"/>
    <x v="271"/>
    <x v="271"/>
    <s v="Student Achievement Component Levels 3 and above"/>
    <n v="5276"/>
    <x v="2"/>
    <x v="0"/>
    <m/>
    <d v="2017-01-31T15:48:11"/>
    <n v="2"/>
    <s v="Auckland"/>
    <x v="1"/>
  </r>
  <r>
    <x v="14"/>
    <x v="6"/>
    <x v="271"/>
    <x v="271"/>
    <s v="Student Achievement Component Levels 3 and above"/>
    <n v="10110.89"/>
    <x v="0"/>
    <x v="0"/>
    <m/>
    <d v="2017-01-31T15:48:11"/>
    <n v="2"/>
    <s v="Auckland"/>
    <x v="1"/>
  </r>
  <r>
    <x v="14"/>
    <x v="6"/>
    <x v="271"/>
    <x v="271"/>
    <s v="Student Achievement Component Levels 3 and above"/>
    <n v="739050"/>
    <x v="0"/>
    <x v="2"/>
    <m/>
    <d v="2017-01-31T15:48:11"/>
    <n v="2"/>
    <s v="Auckland"/>
    <x v="1"/>
  </r>
  <r>
    <x v="14"/>
    <x v="6"/>
    <x v="271"/>
    <x v="271"/>
    <s v="Student Achievement Component Levels 3 and above"/>
    <n v="76156.820000000007"/>
    <x v="0"/>
    <x v="0"/>
    <m/>
    <d v="2017-01-31T15:48:11"/>
    <n v="2"/>
    <s v="Auckland"/>
    <x v="1"/>
  </r>
  <r>
    <x v="14"/>
    <x v="6"/>
    <x v="271"/>
    <x v="271"/>
    <s v="Student Achievement Component Levels 3 and above"/>
    <n v="431338.5"/>
    <x v="0"/>
    <x v="0"/>
    <m/>
    <d v="2017-01-31T15:48:11"/>
    <n v="2"/>
    <s v="Auckland"/>
    <x v="1"/>
  </r>
  <r>
    <x v="14"/>
    <x v="6"/>
    <x v="271"/>
    <x v="271"/>
    <s v="Student Achievement Component Levels 3 and above"/>
    <n v="431339.15"/>
    <x v="0"/>
    <x v="1"/>
    <m/>
    <d v="2017-01-31T15:48:11"/>
    <n v="2"/>
    <s v="Auckland"/>
    <x v="1"/>
  </r>
  <r>
    <x v="14"/>
    <x v="6"/>
    <x v="271"/>
    <x v="271"/>
    <s v="Student Achievement Component Levels 3 and above"/>
    <n v="86267.85"/>
    <x v="0"/>
    <x v="1"/>
    <m/>
    <d v="2017-01-31T15:48:11"/>
    <n v="2"/>
    <s v="Auckland"/>
    <x v="1"/>
  </r>
  <r>
    <x v="14"/>
    <x v="6"/>
    <x v="271"/>
    <x v="271"/>
    <s v="Student Achievement Component Levels 3 and above"/>
    <n v="86268.15"/>
    <x v="0"/>
    <x v="1"/>
    <m/>
    <d v="2017-01-31T15:48:11"/>
    <n v="2"/>
    <s v="Auckland"/>
    <x v="1"/>
  </r>
  <r>
    <x v="14"/>
    <x v="6"/>
    <x v="271"/>
    <x v="271"/>
    <s v="Student Achievement Component Levels 3 and above"/>
    <n v="431340.85"/>
    <x v="0"/>
    <x v="1"/>
    <m/>
    <d v="2017-01-31T15:48:11"/>
    <n v="2"/>
    <s v="Auckland"/>
    <x v="1"/>
  </r>
  <r>
    <x v="14"/>
    <x v="6"/>
    <x v="271"/>
    <x v="271"/>
    <s v="Student Achievement Component Levels 3 and above"/>
    <n v="517609.5"/>
    <x v="0"/>
    <x v="0"/>
    <m/>
    <d v="2017-01-31T15:48:11"/>
    <n v="2"/>
    <s v="Auckland"/>
    <x v="1"/>
  </r>
  <r>
    <x v="11"/>
    <x v="6"/>
    <x v="272"/>
    <x v="272"/>
    <s v="Equity Funding"/>
    <n v="1464"/>
    <x v="0"/>
    <x v="1"/>
    <m/>
    <d v="2017-01-31T15:48:11"/>
    <n v="2"/>
    <s v="Auckland"/>
    <x v="1"/>
  </r>
  <r>
    <x v="11"/>
    <x v="6"/>
    <x v="272"/>
    <x v="272"/>
    <s v="Equity Funding"/>
    <n v="244.15"/>
    <x v="0"/>
    <x v="1"/>
    <m/>
    <d v="2017-01-31T15:48:11"/>
    <n v="2"/>
    <s v="Auckland"/>
    <x v="1"/>
  </r>
  <r>
    <x v="11"/>
    <x v="6"/>
    <x v="272"/>
    <x v="272"/>
    <s v="Equity Funding"/>
    <n v="1220.8499999999999"/>
    <x v="0"/>
    <x v="1"/>
    <m/>
    <d v="2017-01-31T15:48:11"/>
    <n v="2"/>
    <s v="Auckland"/>
    <x v="1"/>
  </r>
  <r>
    <x v="11"/>
    <x v="6"/>
    <x v="272"/>
    <x v="272"/>
    <s v="Equity Funding"/>
    <n v="1970.94"/>
    <x v="0"/>
    <x v="0"/>
    <m/>
    <d v="2017-01-31T15:48:11"/>
    <n v="2"/>
    <s v="Auckland"/>
    <x v="1"/>
  </r>
  <r>
    <x v="11"/>
    <x v="6"/>
    <x v="272"/>
    <x v="272"/>
    <s v="Equity Funding"/>
    <n v="1971.06"/>
    <x v="0"/>
    <x v="0"/>
    <m/>
    <d v="2017-01-31T15:48:11"/>
    <n v="2"/>
    <s v="Auckland"/>
    <x v="1"/>
  </r>
  <r>
    <x v="11"/>
    <x v="6"/>
    <x v="272"/>
    <x v="272"/>
    <s v="Equity Funding"/>
    <n v="3313.3"/>
    <x v="0"/>
    <x v="2"/>
    <m/>
    <d v="2017-01-31T15:48:11"/>
    <n v="2"/>
    <s v="Auckland"/>
    <x v="1"/>
  </r>
  <r>
    <x v="11"/>
    <x v="6"/>
    <x v="272"/>
    <x v="272"/>
    <s v="Equity Funding"/>
    <n v="662.7"/>
    <x v="0"/>
    <x v="2"/>
    <m/>
    <d v="2017-01-31T15:48:11"/>
    <n v="2"/>
    <s v="Auckland"/>
    <x v="1"/>
  </r>
  <r>
    <x v="21"/>
    <x v="6"/>
    <x v="272"/>
    <x v="272"/>
    <s v="ESOL - Intensive Literacy and Numeracy"/>
    <n v="243750"/>
    <x v="0"/>
    <x v="2"/>
    <m/>
    <d v="2017-01-31T15:48:11"/>
    <n v="2"/>
    <s v="Auckland"/>
    <x v="1"/>
  </r>
  <r>
    <x v="21"/>
    <x v="6"/>
    <x v="272"/>
    <x v="272"/>
    <s v="ESOL - Intensive Literacy and Numeracy"/>
    <n v="247500"/>
    <x v="0"/>
    <x v="0"/>
    <m/>
    <d v="2017-01-31T15:48:11"/>
    <n v="2"/>
    <s v="Auckland"/>
    <x v="1"/>
  </r>
  <r>
    <x v="21"/>
    <x v="6"/>
    <x v="272"/>
    <x v="272"/>
    <s v="ESOL - Intensive Literacy and Numeracy"/>
    <n v="247500"/>
    <x v="0"/>
    <x v="1"/>
    <m/>
    <d v="2017-01-31T15:48:11"/>
    <n v="2"/>
    <s v="Auckland"/>
    <x v="1"/>
  </r>
  <r>
    <x v="14"/>
    <x v="6"/>
    <x v="272"/>
    <x v="272"/>
    <s v="Student Achievement Component Levels 3 and above"/>
    <n v="-23239.67"/>
    <x v="1"/>
    <x v="0"/>
    <m/>
    <d v="2017-01-31T15:48:11"/>
    <n v="2"/>
    <s v="Auckland"/>
    <x v="1"/>
  </r>
  <r>
    <x v="14"/>
    <x v="6"/>
    <x v="272"/>
    <x v="272"/>
    <s v="Student Achievement Component Levels 3 and above"/>
    <n v="-9184"/>
    <x v="2"/>
    <x v="0"/>
    <m/>
    <d v="2017-01-31T15:48:11"/>
    <n v="2"/>
    <s v="Auckland"/>
    <x v="1"/>
  </r>
  <r>
    <x v="14"/>
    <x v="6"/>
    <x v="272"/>
    <x v="272"/>
    <s v="Student Achievement Component Levels 3 and above"/>
    <n v="-1449"/>
    <x v="2"/>
    <x v="1"/>
    <m/>
    <d v="2017-01-31T15:48:11"/>
    <n v="2"/>
    <s v="Auckland"/>
    <x v="1"/>
  </r>
  <r>
    <x v="14"/>
    <x v="6"/>
    <x v="272"/>
    <x v="272"/>
    <s v="Student Achievement Component Levels 3 and above"/>
    <n v="486"/>
    <x v="2"/>
    <x v="0"/>
    <m/>
    <d v="2017-01-31T15:48:11"/>
    <n v="2"/>
    <s v="Auckland"/>
    <x v="1"/>
  </r>
  <r>
    <x v="14"/>
    <x v="6"/>
    <x v="272"/>
    <x v="272"/>
    <s v="Student Achievement Component Levels 3 and above"/>
    <n v="352943.3"/>
    <x v="0"/>
    <x v="2"/>
    <m/>
    <d v="2017-01-31T15:48:11"/>
    <n v="2"/>
    <s v="Auckland"/>
    <x v="1"/>
  </r>
  <r>
    <x v="14"/>
    <x v="6"/>
    <x v="272"/>
    <x v="272"/>
    <s v="Student Achievement Component Levels 3 and above"/>
    <n v="70588.7"/>
    <x v="0"/>
    <x v="2"/>
    <m/>
    <d v="2017-01-31T15:48:11"/>
    <n v="2"/>
    <s v="Auckland"/>
    <x v="1"/>
  </r>
  <r>
    <x v="14"/>
    <x v="6"/>
    <x v="272"/>
    <x v="272"/>
    <s v="Student Achievement Component Levels 3 and above"/>
    <n v="36599.449999999997"/>
    <x v="0"/>
    <x v="0"/>
    <m/>
    <d v="2017-01-31T15:48:11"/>
    <n v="2"/>
    <s v="Auckland"/>
    <x v="1"/>
  </r>
  <r>
    <x v="14"/>
    <x v="6"/>
    <x v="272"/>
    <x v="272"/>
    <s v="Student Achievement Component Levels 3 and above"/>
    <n v="182997.35"/>
    <x v="0"/>
    <x v="0"/>
    <m/>
    <d v="2017-01-31T15:48:11"/>
    <n v="2"/>
    <s v="Auckland"/>
    <x v="1"/>
  </r>
  <r>
    <x v="14"/>
    <x v="6"/>
    <x v="272"/>
    <x v="272"/>
    <s v="Student Achievement Component Levels 3 and above"/>
    <n v="219597"/>
    <x v="0"/>
    <x v="1"/>
    <m/>
    <d v="2017-01-31T15:48:11"/>
    <n v="2"/>
    <s v="Auckland"/>
    <x v="1"/>
  </r>
  <r>
    <x v="14"/>
    <x v="6"/>
    <x v="272"/>
    <x v="272"/>
    <s v="Student Achievement Component Levels 3 and above"/>
    <n v="36599.65"/>
    <x v="0"/>
    <x v="1"/>
    <m/>
    <d v="2017-01-31T15:48:11"/>
    <n v="2"/>
    <s v="Auckland"/>
    <x v="1"/>
  </r>
  <r>
    <x v="14"/>
    <x v="6"/>
    <x v="272"/>
    <x v="272"/>
    <s v="Student Achievement Component Levels 3 and above"/>
    <n v="182998.35"/>
    <x v="0"/>
    <x v="1"/>
    <m/>
    <d v="2017-01-31T15:48:11"/>
    <n v="2"/>
    <s v="Auckland"/>
    <x v="1"/>
  </r>
  <r>
    <x v="14"/>
    <x v="6"/>
    <x v="272"/>
    <x v="272"/>
    <s v="Student Achievement Component Levels 3 and above"/>
    <n v="219598.2"/>
    <x v="0"/>
    <x v="0"/>
    <m/>
    <d v="2017-01-31T15:48:11"/>
    <n v="2"/>
    <s v="Auckland"/>
    <x v="1"/>
  </r>
  <r>
    <x v="14"/>
    <x v="6"/>
    <x v="273"/>
    <x v="273"/>
    <s v="Student Achievement Component Levels 3 and above"/>
    <n v="-107671.63"/>
    <x v="1"/>
    <x v="0"/>
    <m/>
    <d v="2017-01-31T15:48:11"/>
    <n v="6"/>
    <s v="Hawkes Bay"/>
    <x v="8"/>
  </r>
  <r>
    <x v="14"/>
    <x v="6"/>
    <x v="273"/>
    <x v="273"/>
    <s v="Student Achievement Component Levels 3 and above"/>
    <n v="-1152"/>
    <x v="2"/>
    <x v="1"/>
    <m/>
    <d v="2017-01-31T15:48:11"/>
    <n v="6"/>
    <s v="Hawkes Bay"/>
    <x v="8"/>
  </r>
  <r>
    <x v="14"/>
    <x v="6"/>
    <x v="273"/>
    <x v="273"/>
    <s v="Student Achievement Component Levels 3 and above"/>
    <n v="15561.65"/>
    <x v="0"/>
    <x v="1"/>
    <m/>
    <d v="2017-01-31T15:48:11"/>
    <n v="6"/>
    <s v="Hawkes Bay"/>
    <x v="8"/>
  </r>
  <r>
    <x v="14"/>
    <x v="6"/>
    <x v="273"/>
    <x v="273"/>
    <s v="Student Achievement Component Levels 3 and above"/>
    <n v="77808.350000000006"/>
    <x v="0"/>
    <x v="1"/>
    <m/>
    <d v="2017-01-31T15:48:11"/>
    <n v="6"/>
    <s v="Hawkes Bay"/>
    <x v="8"/>
  </r>
  <r>
    <x v="14"/>
    <x v="6"/>
    <x v="273"/>
    <x v="273"/>
    <s v="Student Achievement Component Levels 3 and above"/>
    <n v="77809.149999999994"/>
    <x v="0"/>
    <x v="1"/>
    <m/>
    <d v="2017-01-31T15:48:11"/>
    <n v="6"/>
    <s v="Hawkes Bay"/>
    <x v="8"/>
  </r>
  <r>
    <x v="14"/>
    <x v="6"/>
    <x v="273"/>
    <x v="273"/>
    <s v="Student Achievement Component Levels 3 and above"/>
    <n v="15561.85"/>
    <x v="0"/>
    <x v="1"/>
    <m/>
    <d v="2017-01-31T15:48:11"/>
    <n v="6"/>
    <s v="Hawkes Bay"/>
    <x v="8"/>
  </r>
  <r>
    <x v="14"/>
    <x v="6"/>
    <x v="273"/>
    <x v="273"/>
    <s v="Student Achievement Component Levels 3 and above"/>
    <n v="115355.46"/>
    <x v="0"/>
    <x v="0"/>
    <m/>
    <d v="2017-01-31T15:48:11"/>
    <n v="6"/>
    <s v="Hawkes Bay"/>
    <x v="8"/>
  </r>
  <r>
    <x v="14"/>
    <x v="6"/>
    <x v="273"/>
    <x v="273"/>
    <s v="Student Achievement Component Levels 3 and above"/>
    <n v="96130.15"/>
    <x v="0"/>
    <x v="0"/>
    <m/>
    <d v="2017-01-31T15:48:11"/>
    <n v="6"/>
    <s v="Hawkes Bay"/>
    <x v="8"/>
  </r>
  <r>
    <x v="14"/>
    <x v="6"/>
    <x v="273"/>
    <x v="273"/>
    <s v="Student Achievement Component Levels 3 and above"/>
    <n v="19226.05"/>
    <x v="0"/>
    <x v="0"/>
    <m/>
    <d v="2017-01-31T15:48:11"/>
    <n v="6"/>
    <s v="Hawkes Bay"/>
    <x v="8"/>
  </r>
  <r>
    <x v="14"/>
    <x v="6"/>
    <x v="274"/>
    <x v="274"/>
    <s v="Student Achievement Component Levels 3 and above"/>
    <n v="-59573.39"/>
    <x v="1"/>
    <x v="0"/>
    <m/>
    <d v="2017-01-31T15:48:11"/>
    <n v="2"/>
    <s v="Auckland"/>
    <x v="1"/>
  </r>
  <r>
    <x v="14"/>
    <x v="6"/>
    <x v="274"/>
    <x v="274"/>
    <s v="Student Achievement Component Levels 3 and above"/>
    <n v="199135.4"/>
    <x v="0"/>
    <x v="1"/>
    <m/>
    <d v="2017-01-31T15:48:11"/>
    <n v="2"/>
    <s v="Auckland"/>
    <x v="1"/>
  </r>
  <r>
    <x v="14"/>
    <x v="6"/>
    <x v="274"/>
    <x v="274"/>
    <s v="Student Achievement Component Levels 3 and above"/>
    <n v="39827.1"/>
    <x v="0"/>
    <x v="1"/>
    <m/>
    <d v="2017-01-31T15:48:11"/>
    <n v="2"/>
    <s v="Auckland"/>
    <x v="1"/>
  </r>
  <r>
    <x v="14"/>
    <x v="6"/>
    <x v="274"/>
    <x v="274"/>
    <s v="Student Achievement Component Levels 3 and above"/>
    <n v="238963.5"/>
    <x v="0"/>
    <x v="1"/>
    <m/>
    <d v="2017-01-31T15:48:11"/>
    <n v="2"/>
    <s v="Auckland"/>
    <x v="1"/>
  </r>
  <r>
    <x v="14"/>
    <x v="6"/>
    <x v="274"/>
    <x v="274"/>
    <s v="Student Achievement Component Levels 3 and above"/>
    <n v="496812"/>
    <x v="0"/>
    <x v="2"/>
    <m/>
    <d v="2017-01-31T15:48:11"/>
    <n v="2"/>
    <s v="Auckland"/>
    <x v="1"/>
  </r>
  <r>
    <x v="14"/>
    <x v="6"/>
    <x v="274"/>
    <x v="274"/>
    <s v="Student Achievement Component Levels 3 and above"/>
    <n v="420574.9"/>
    <x v="0"/>
    <x v="0"/>
    <m/>
    <d v="2017-01-31T15:48:11"/>
    <n v="2"/>
    <s v="Auckland"/>
    <x v="1"/>
  </r>
  <r>
    <x v="14"/>
    <x v="6"/>
    <x v="274"/>
    <x v="274"/>
    <s v="Student Achievement Component Levels 3 and above"/>
    <n v="84115"/>
    <x v="0"/>
    <x v="0"/>
    <m/>
    <d v="2017-01-31T15:48:11"/>
    <n v="2"/>
    <s v="Auckland"/>
    <x v="1"/>
  </r>
  <r>
    <x v="14"/>
    <x v="6"/>
    <x v="274"/>
    <x v="274"/>
    <s v="Student Achievement Component Levels 3 and above"/>
    <n v="420577.55"/>
    <x v="0"/>
    <x v="0"/>
    <m/>
    <d v="2017-01-31T15:48:11"/>
    <n v="2"/>
    <s v="Auckland"/>
    <x v="1"/>
  </r>
  <r>
    <x v="14"/>
    <x v="6"/>
    <x v="274"/>
    <x v="274"/>
    <s v="Student Achievement Component Levels 3 and above"/>
    <n v="84115.55"/>
    <x v="0"/>
    <x v="0"/>
    <m/>
    <d v="2017-01-31T15:48:11"/>
    <n v="2"/>
    <s v="Auckland"/>
    <x v="1"/>
  </r>
  <r>
    <x v="11"/>
    <x v="6"/>
    <x v="275"/>
    <x v="275"/>
    <s v="Equity Funding"/>
    <n v="16.649999999999999"/>
    <x v="0"/>
    <x v="2"/>
    <m/>
    <d v="2017-01-31T15:48:11"/>
    <n v="11"/>
    <s v="Canterbury"/>
    <x v="6"/>
  </r>
  <r>
    <x v="11"/>
    <x v="6"/>
    <x v="275"/>
    <x v="275"/>
    <s v="Equity Funding"/>
    <n v="83.35"/>
    <x v="0"/>
    <x v="2"/>
    <m/>
    <d v="2017-01-31T15:48:11"/>
    <n v="11"/>
    <s v="Canterbury"/>
    <x v="6"/>
  </r>
  <r>
    <x v="11"/>
    <x v="6"/>
    <x v="275"/>
    <x v="275"/>
    <s v="Equity Funding"/>
    <n v="84.15"/>
    <x v="0"/>
    <x v="2"/>
    <m/>
    <d v="2017-01-31T15:48:11"/>
    <n v="11"/>
    <s v="Canterbury"/>
    <x v="6"/>
  </r>
  <r>
    <x v="11"/>
    <x v="6"/>
    <x v="275"/>
    <x v="275"/>
    <s v="Equity Funding"/>
    <n v="16.850000000000001"/>
    <x v="0"/>
    <x v="2"/>
    <m/>
    <d v="2017-01-31T15:48:11"/>
    <n v="11"/>
    <s v="Canterbury"/>
    <x v="6"/>
  </r>
  <r>
    <x v="11"/>
    <x v="6"/>
    <x v="275"/>
    <x v="275"/>
    <s v="Equity Funding"/>
    <n v="318.3"/>
    <x v="0"/>
    <x v="1"/>
    <m/>
    <d v="2017-01-31T15:48:11"/>
    <n v="11"/>
    <s v="Canterbury"/>
    <x v="6"/>
  </r>
  <r>
    <x v="11"/>
    <x v="6"/>
    <x v="275"/>
    <x v="275"/>
    <s v="Equity Funding"/>
    <n v="63.7"/>
    <x v="0"/>
    <x v="1"/>
    <m/>
    <d v="2017-01-31T15:48:11"/>
    <n v="11"/>
    <s v="Canterbury"/>
    <x v="6"/>
  </r>
  <r>
    <x v="11"/>
    <x v="6"/>
    <x v="275"/>
    <x v="275"/>
    <s v="Equity Funding"/>
    <n v="53.99"/>
    <x v="0"/>
    <x v="0"/>
    <m/>
    <d v="2017-01-31T15:48:11"/>
    <n v="11"/>
    <s v="Canterbury"/>
    <x v="6"/>
  </r>
  <r>
    <x v="11"/>
    <x v="6"/>
    <x v="275"/>
    <x v="275"/>
    <s v="Equity Funding"/>
    <n v="540"/>
    <x v="0"/>
    <x v="0"/>
    <m/>
    <d v="2017-01-31T15:48:11"/>
    <n v="11"/>
    <s v="Canterbury"/>
    <x v="6"/>
  </r>
  <r>
    <x v="11"/>
    <x v="6"/>
    <x v="275"/>
    <x v="275"/>
    <s v="Equity Funding"/>
    <n v="54.01"/>
    <x v="0"/>
    <x v="0"/>
    <m/>
    <d v="2017-01-31T15:48:11"/>
    <n v="11"/>
    <s v="Canterbury"/>
    <x v="6"/>
  </r>
  <r>
    <x v="14"/>
    <x v="6"/>
    <x v="275"/>
    <x v="275"/>
    <s v="Student Achievement Component Levels 3 and above"/>
    <n v="234699.15"/>
    <x v="0"/>
    <x v="1"/>
    <m/>
    <d v="2017-01-31T15:48:11"/>
    <n v="11"/>
    <s v="Canterbury"/>
    <x v="6"/>
  </r>
  <r>
    <x v="14"/>
    <x v="6"/>
    <x v="275"/>
    <x v="275"/>
    <s v="Student Achievement Component Levels 3 and above"/>
    <n v="234699.25"/>
    <x v="0"/>
    <x v="0"/>
    <m/>
    <d v="2017-01-31T15:48:11"/>
    <n v="11"/>
    <s v="Canterbury"/>
    <x v="6"/>
  </r>
  <r>
    <x v="14"/>
    <x v="6"/>
    <x v="275"/>
    <x v="275"/>
    <s v="Student Achievement Component Levels 3 and above"/>
    <n v="46939.85"/>
    <x v="0"/>
    <x v="1"/>
    <m/>
    <d v="2017-01-31T15:48:11"/>
    <n v="11"/>
    <s v="Canterbury"/>
    <x v="6"/>
  </r>
  <r>
    <x v="14"/>
    <x v="6"/>
    <x v="275"/>
    <x v="275"/>
    <s v="Student Achievement Component Levels 3 and above"/>
    <n v="46939.86"/>
    <x v="0"/>
    <x v="0"/>
    <m/>
    <d v="2017-01-31T15:48:11"/>
    <n v="11"/>
    <s v="Canterbury"/>
    <x v="6"/>
  </r>
  <r>
    <x v="14"/>
    <x v="6"/>
    <x v="275"/>
    <x v="275"/>
    <s v="Student Achievement Component Levels 3 and above"/>
    <n v="46940.14"/>
    <x v="0"/>
    <x v="0"/>
    <m/>
    <d v="2017-01-31T15:48:11"/>
    <n v="11"/>
    <s v="Canterbury"/>
    <x v="6"/>
  </r>
  <r>
    <x v="14"/>
    <x v="6"/>
    <x v="275"/>
    <x v="275"/>
    <s v="Student Achievement Component Levels 3 and above"/>
    <n v="234700.75"/>
    <x v="0"/>
    <x v="0"/>
    <m/>
    <d v="2017-01-31T15:48:11"/>
    <n v="11"/>
    <s v="Canterbury"/>
    <x v="6"/>
  </r>
  <r>
    <x v="14"/>
    <x v="6"/>
    <x v="275"/>
    <x v="275"/>
    <s v="Student Achievement Component Levels 3 and above"/>
    <n v="46940.15"/>
    <x v="0"/>
    <x v="1"/>
    <m/>
    <d v="2017-01-31T15:48:11"/>
    <n v="11"/>
    <s v="Canterbury"/>
    <x v="6"/>
  </r>
  <r>
    <x v="14"/>
    <x v="6"/>
    <x v="275"/>
    <x v="275"/>
    <s v="Student Achievement Component Levels 3 and above"/>
    <n v="234700.85"/>
    <x v="0"/>
    <x v="1"/>
    <m/>
    <d v="2017-01-31T15:48:11"/>
    <n v="11"/>
    <s v="Canterbury"/>
    <x v="6"/>
  </r>
  <r>
    <x v="14"/>
    <x v="6"/>
    <x v="275"/>
    <x v="275"/>
    <s v="Student Achievement Component Levels 3 and above"/>
    <n v="478808.3"/>
    <x v="0"/>
    <x v="2"/>
    <m/>
    <d v="2017-01-31T15:48:11"/>
    <n v="11"/>
    <s v="Canterbury"/>
    <x v="6"/>
  </r>
  <r>
    <x v="14"/>
    <x v="6"/>
    <x v="275"/>
    <x v="275"/>
    <s v="Student Achievement Component Levels 3 and above"/>
    <n v="95761.7"/>
    <x v="0"/>
    <x v="2"/>
    <m/>
    <d v="2017-01-31T15:48:11"/>
    <n v="11"/>
    <s v="Canterbury"/>
    <x v="6"/>
  </r>
  <r>
    <x v="11"/>
    <x v="6"/>
    <x v="276"/>
    <x v="276"/>
    <s v="Equity Funding"/>
    <n v="-37.76"/>
    <x v="0"/>
    <x v="0"/>
    <m/>
    <d v="2017-01-31T15:48:11"/>
    <n v="6"/>
    <s v="Hawkes Bay"/>
    <x v="8"/>
  </r>
  <r>
    <x v="11"/>
    <x v="6"/>
    <x v="276"/>
    <x v="276"/>
    <s v="Equity Funding"/>
    <n v="37.76"/>
    <x v="0"/>
    <x v="0"/>
    <m/>
    <d v="2017-01-31T15:48:11"/>
    <n v="6"/>
    <s v="Hawkes Bay"/>
    <x v="8"/>
  </r>
  <r>
    <x v="14"/>
    <x v="6"/>
    <x v="276"/>
    <x v="276"/>
    <s v="Student Achievement Component Levels 3 and above"/>
    <n v="-40094.449999999997"/>
    <x v="0"/>
    <x v="0"/>
    <m/>
    <d v="2017-01-31T15:48:11"/>
    <n v="6"/>
    <s v="Hawkes Bay"/>
    <x v="8"/>
  </r>
  <r>
    <x v="14"/>
    <x v="6"/>
    <x v="276"/>
    <x v="276"/>
    <s v="Student Achievement Component Levels 3 and above"/>
    <n v="40094.449999999997"/>
    <x v="0"/>
    <x v="0"/>
    <m/>
    <d v="2017-01-31T15:48:11"/>
    <n v="6"/>
    <s v="Hawkes Bay"/>
    <x v="8"/>
  </r>
  <r>
    <x v="11"/>
    <x v="6"/>
    <x v="277"/>
    <x v="277"/>
    <s v="Equity Funding"/>
    <n v="72"/>
    <x v="0"/>
    <x v="1"/>
    <m/>
    <d v="2017-01-31T15:48:11"/>
    <n v="14"/>
    <s v="Tasman"/>
    <x v="7"/>
  </r>
  <r>
    <x v="11"/>
    <x v="6"/>
    <x v="277"/>
    <x v="277"/>
    <s v="Equity Funding"/>
    <n v="420"/>
    <x v="0"/>
    <x v="2"/>
    <m/>
    <d v="2017-01-31T15:48:11"/>
    <n v="14"/>
    <s v="Tasman"/>
    <x v="7"/>
  </r>
  <r>
    <x v="14"/>
    <x v="6"/>
    <x v="277"/>
    <x v="277"/>
    <s v="Student Achievement Component Levels 3 and above"/>
    <n v="48895.65"/>
    <x v="0"/>
    <x v="1"/>
    <m/>
    <d v="2017-01-31T15:48:11"/>
    <n v="14"/>
    <s v="Tasman"/>
    <x v="7"/>
  </r>
  <r>
    <x v="14"/>
    <x v="6"/>
    <x v="277"/>
    <x v="277"/>
    <s v="Student Achievement Component Levels 3 and above"/>
    <n v="48895.67"/>
    <x v="0"/>
    <x v="0"/>
    <m/>
    <d v="2017-01-31T15:48:11"/>
    <n v="14"/>
    <s v="Tasman"/>
    <x v="7"/>
  </r>
  <r>
    <x v="14"/>
    <x v="6"/>
    <x v="277"/>
    <x v="277"/>
    <s v="Student Achievement Component Levels 3 and above"/>
    <n v="244478.35"/>
    <x v="0"/>
    <x v="1"/>
    <m/>
    <d v="2017-01-31T15:48:11"/>
    <n v="14"/>
    <s v="Tasman"/>
    <x v="7"/>
  </r>
  <r>
    <x v="14"/>
    <x v="6"/>
    <x v="277"/>
    <x v="277"/>
    <s v="Student Achievement Component Levels 3 and above"/>
    <n v="244478.4"/>
    <x v="0"/>
    <x v="0"/>
    <m/>
    <d v="2017-01-31T15:48:11"/>
    <n v="14"/>
    <s v="Tasman"/>
    <x v="7"/>
  </r>
  <r>
    <x v="14"/>
    <x v="6"/>
    <x v="277"/>
    <x v="277"/>
    <s v="Student Achievement Component Levels 3 and above"/>
    <n v="48895.98"/>
    <x v="0"/>
    <x v="0"/>
    <m/>
    <d v="2017-01-31T15:48:11"/>
    <n v="14"/>
    <s v="Tasman"/>
    <x v="7"/>
  </r>
  <r>
    <x v="14"/>
    <x v="6"/>
    <x v="277"/>
    <x v="277"/>
    <s v="Student Achievement Component Levels 3 and above"/>
    <n v="244479.95"/>
    <x v="0"/>
    <x v="0"/>
    <m/>
    <d v="2017-01-31T15:48:11"/>
    <n v="14"/>
    <s v="Tasman"/>
    <x v="7"/>
  </r>
  <r>
    <x v="14"/>
    <x v="6"/>
    <x v="277"/>
    <x v="277"/>
    <s v="Student Achievement Component Levels 3 and above"/>
    <n v="293376"/>
    <x v="0"/>
    <x v="1"/>
    <m/>
    <d v="2017-01-31T15:48:11"/>
    <n v="14"/>
    <s v="Tasman"/>
    <x v="7"/>
  </r>
  <r>
    <x v="14"/>
    <x v="6"/>
    <x v="277"/>
    <x v="277"/>
    <s v="Student Achievement Component Levels 3 and above"/>
    <n v="498758.3"/>
    <x v="0"/>
    <x v="2"/>
    <m/>
    <d v="2017-01-31T15:48:11"/>
    <n v="14"/>
    <s v="Tasman"/>
    <x v="7"/>
  </r>
  <r>
    <x v="14"/>
    <x v="6"/>
    <x v="277"/>
    <x v="277"/>
    <s v="Student Achievement Component Levels 3 and above"/>
    <n v="99751.7"/>
    <x v="0"/>
    <x v="2"/>
    <m/>
    <d v="2017-01-31T15:48:11"/>
    <n v="14"/>
    <s v="Tasman"/>
    <x v="7"/>
  </r>
  <r>
    <x v="11"/>
    <x v="6"/>
    <x v="278"/>
    <x v="278"/>
    <s v="Equity Funding"/>
    <n v="527.04999999999995"/>
    <x v="0"/>
    <x v="0"/>
    <m/>
    <d v="2017-01-31T15:48:11"/>
    <n v="11"/>
    <s v="Canterbury"/>
    <x v="6"/>
  </r>
  <r>
    <x v="11"/>
    <x v="6"/>
    <x v="278"/>
    <x v="278"/>
    <s v="Equity Funding"/>
    <n v="632.52"/>
    <x v="0"/>
    <x v="0"/>
    <m/>
    <d v="2017-01-31T15:48:11"/>
    <n v="11"/>
    <s v="Canterbury"/>
    <x v="6"/>
  </r>
  <r>
    <x v="11"/>
    <x v="6"/>
    <x v="278"/>
    <x v="278"/>
    <s v="Equity Funding"/>
    <n v="105.43"/>
    <x v="0"/>
    <x v="0"/>
    <m/>
    <d v="2017-01-31T15:48:11"/>
    <n v="11"/>
    <s v="Canterbury"/>
    <x v="6"/>
  </r>
  <r>
    <x v="11"/>
    <x v="6"/>
    <x v="278"/>
    <x v="278"/>
    <s v="Equity Funding"/>
    <n v="111.15"/>
    <x v="0"/>
    <x v="1"/>
    <m/>
    <d v="2017-01-31T15:48:11"/>
    <n v="11"/>
    <s v="Canterbury"/>
    <x v="6"/>
  </r>
  <r>
    <x v="11"/>
    <x v="6"/>
    <x v="278"/>
    <x v="278"/>
    <s v="Equity Funding"/>
    <n v="555.85"/>
    <x v="0"/>
    <x v="1"/>
    <m/>
    <d v="2017-01-31T15:48:11"/>
    <n v="11"/>
    <s v="Canterbury"/>
    <x v="6"/>
  </r>
  <r>
    <x v="11"/>
    <x v="6"/>
    <x v="278"/>
    <x v="278"/>
    <s v="Equity Funding"/>
    <n v="556.65"/>
    <x v="0"/>
    <x v="1"/>
    <m/>
    <d v="2017-01-31T15:48:11"/>
    <n v="11"/>
    <s v="Canterbury"/>
    <x v="6"/>
  </r>
  <r>
    <x v="11"/>
    <x v="6"/>
    <x v="278"/>
    <x v="278"/>
    <s v="Equity Funding"/>
    <n v="111.35"/>
    <x v="0"/>
    <x v="1"/>
    <m/>
    <d v="2017-01-31T15:48:11"/>
    <n v="11"/>
    <s v="Canterbury"/>
    <x v="6"/>
  </r>
  <r>
    <x v="11"/>
    <x v="6"/>
    <x v="278"/>
    <x v="278"/>
    <s v="Equity Funding"/>
    <n v="1728"/>
    <x v="0"/>
    <x v="2"/>
    <m/>
    <d v="2017-01-31T15:48:11"/>
    <n v="11"/>
    <s v="Canterbury"/>
    <x v="6"/>
  </r>
  <r>
    <x v="14"/>
    <x v="6"/>
    <x v="278"/>
    <x v="278"/>
    <s v="Student Achievement Component Levels 3 and above"/>
    <n v="-465"/>
    <x v="2"/>
    <x v="1"/>
    <m/>
    <d v="2017-01-31T15:48:11"/>
    <n v="11"/>
    <s v="Canterbury"/>
    <x v="6"/>
  </r>
  <r>
    <x v="14"/>
    <x v="6"/>
    <x v="278"/>
    <x v="278"/>
    <s v="Student Achievement Component Levels 3 and above"/>
    <n v="197391.85"/>
    <x v="0"/>
    <x v="0"/>
    <m/>
    <d v="2017-01-31T15:48:11"/>
    <n v="11"/>
    <s v="Canterbury"/>
    <x v="6"/>
  </r>
  <r>
    <x v="14"/>
    <x v="6"/>
    <x v="278"/>
    <x v="278"/>
    <s v="Student Achievement Component Levels 3 and above"/>
    <n v="39478.400000000001"/>
    <x v="0"/>
    <x v="0"/>
    <m/>
    <d v="2017-01-31T15:48:11"/>
    <n v="11"/>
    <s v="Canterbury"/>
    <x v="6"/>
  </r>
  <r>
    <x v="14"/>
    <x v="6"/>
    <x v="278"/>
    <x v="278"/>
    <s v="Student Achievement Component Levels 3 and above"/>
    <n v="473742"/>
    <x v="0"/>
    <x v="1"/>
    <m/>
    <d v="2017-01-31T15:48:11"/>
    <n v="11"/>
    <s v="Canterbury"/>
    <x v="6"/>
  </r>
  <r>
    <x v="14"/>
    <x v="6"/>
    <x v="278"/>
    <x v="278"/>
    <s v="Student Achievement Component Levels 3 and above"/>
    <n v="39478.6"/>
    <x v="0"/>
    <x v="0"/>
    <m/>
    <d v="2017-01-31T15:48:11"/>
    <n v="11"/>
    <s v="Canterbury"/>
    <x v="6"/>
  </r>
  <r>
    <x v="14"/>
    <x v="6"/>
    <x v="278"/>
    <x v="278"/>
    <s v="Student Achievement Component Levels 3 and above"/>
    <n v="197393.15"/>
    <x v="0"/>
    <x v="0"/>
    <m/>
    <d v="2017-01-31T15:48:11"/>
    <n v="11"/>
    <s v="Canterbury"/>
    <x v="6"/>
  </r>
  <r>
    <x v="14"/>
    <x v="6"/>
    <x v="278"/>
    <x v="278"/>
    <s v="Student Achievement Component Levels 3 and above"/>
    <n v="201904.15"/>
    <x v="0"/>
    <x v="2"/>
    <m/>
    <d v="2017-01-31T15:48:11"/>
    <n v="11"/>
    <s v="Canterbury"/>
    <x v="6"/>
  </r>
  <r>
    <x v="14"/>
    <x v="6"/>
    <x v="278"/>
    <x v="278"/>
    <s v="Student Achievement Component Levels 3 and above"/>
    <n v="40380.85"/>
    <x v="0"/>
    <x v="2"/>
    <m/>
    <d v="2017-01-31T15:48:11"/>
    <n v="11"/>
    <s v="Canterbury"/>
    <x v="6"/>
  </r>
  <r>
    <x v="14"/>
    <x v="6"/>
    <x v="278"/>
    <x v="278"/>
    <s v="Student Achievement Component Levels 3 and above"/>
    <n v="242286"/>
    <x v="0"/>
    <x v="2"/>
    <m/>
    <d v="2017-01-31T15:48:11"/>
    <n v="11"/>
    <s v="Canterbury"/>
    <x v="6"/>
  </r>
  <r>
    <x v="11"/>
    <x v="6"/>
    <x v="279"/>
    <x v="279"/>
    <s v="Equity Funding"/>
    <n v="29.31"/>
    <x v="0"/>
    <x v="0"/>
    <m/>
    <d v="2017-01-31T15:48:11"/>
    <n v="4"/>
    <s v="Bay of Plenty"/>
    <x v="2"/>
  </r>
  <r>
    <x v="11"/>
    <x v="6"/>
    <x v="279"/>
    <x v="279"/>
    <s v="Equity Funding"/>
    <n v="146.65"/>
    <x v="0"/>
    <x v="0"/>
    <m/>
    <d v="2017-01-31T15:48:11"/>
    <n v="4"/>
    <s v="Bay of Plenty"/>
    <x v="2"/>
  </r>
  <r>
    <x v="11"/>
    <x v="6"/>
    <x v="279"/>
    <x v="279"/>
    <s v="Equity Funding"/>
    <n v="176.04"/>
    <x v="0"/>
    <x v="0"/>
    <m/>
    <d v="2017-01-31T15:48:11"/>
    <n v="4"/>
    <s v="Bay of Plenty"/>
    <x v="2"/>
  </r>
  <r>
    <x v="11"/>
    <x v="6"/>
    <x v="279"/>
    <x v="279"/>
    <s v="Equity Funding"/>
    <n v="138.30000000000001"/>
    <x v="0"/>
    <x v="2"/>
    <m/>
    <d v="2017-01-31T15:48:11"/>
    <n v="4"/>
    <s v="Bay of Plenty"/>
    <x v="2"/>
  </r>
  <r>
    <x v="11"/>
    <x v="6"/>
    <x v="279"/>
    <x v="279"/>
    <s v="Equity Funding"/>
    <n v="691.7"/>
    <x v="0"/>
    <x v="2"/>
    <m/>
    <d v="2017-01-31T15:48:11"/>
    <n v="4"/>
    <s v="Bay of Plenty"/>
    <x v="2"/>
  </r>
  <r>
    <x v="11"/>
    <x v="6"/>
    <x v="279"/>
    <x v="279"/>
    <s v="Equity Funding"/>
    <n v="160.30000000000001"/>
    <x v="0"/>
    <x v="1"/>
    <m/>
    <d v="2017-01-31T15:48:11"/>
    <n v="4"/>
    <s v="Bay of Plenty"/>
    <x v="2"/>
  </r>
  <r>
    <x v="11"/>
    <x v="6"/>
    <x v="279"/>
    <x v="279"/>
    <s v="Equity Funding"/>
    <n v="801.7"/>
    <x v="0"/>
    <x v="1"/>
    <m/>
    <d v="2017-01-31T15:48:11"/>
    <n v="4"/>
    <s v="Bay of Plenty"/>
    <x v="2"/>
  </r>
  <r>
    <x v="14"/>
    <x v="6"/>
    <x v="279"/>
    <x v="279"/>
    <s v="Student Achievement Component Levels 3 and above"/>
    <n v="-10381"/>
    <x v="2"/>
    <x v="1"/>
    <m/>
    <d v="2017-01-31T15:48:11"/>
    <n v="4"/>
    <s v="Bay of Plenty"/>
    <x v="2"/>
  </r>
  <r>
    <x v="14"/>
    <x v="6"/>
    <x v="279"/>
    <x v="279"/>
    <s v="Student Achievement Component Levels 3 and above"/>
    <n v="-7650"/>
    <x v="2"/>
    <x v="0"/>
    <m/>
    <d v="2017-01-31T15:48:11"/>
    <n v="4"/>
    <s v="Bay of Plenty"/>
    <x v="2"/>
  </r>
  <r>
    <x v="14"/>
    <x v="6"/>
    <x v="279"/>
    <x v="279"/>
    <s v="Student Achievement Component Levels 3 and above"/>
    <n v="292244.55"/>
    <x v="0"/>
    <x v="0"/>
    <m/>
    <d v="2017-01-31T15:48:11"/>
    <n v="4"/>
    <s v="Bay of Plenty"/>
    <x v="2"/>
  </r>
  <r>
    <x v="14"/>
    <x v="6"/>
    <x v="279"/>
    <x v="279"/>
    <s v="Student Achievement Component Levels 3 and above"/>
    <n v="58448.93"/>
    <x v="0"/>
    <x v="0"/>
    <m/>
    <d v="2017-01-31T15:48:11"/>
    <n v="4"/>
    <s v="Bay of Plenty"/>
    <x v="2"/>
  </r>
  <r>
    <x v="14"/>
    <x v="6"/>
    <x v="279"/>
    <x v="279"/>
    <s v="Student Achievement Component Levels 3 and above"/>
    <n v="350694"/>
    <x v="0"/>
    <x v="1"/>
    <m/>
    <d v="2017-01-31T15:48:11"/>
    <n v="4"/>
    <s v="Bay of Plenty"/>
    <x v="2"/>
  </r>
  <r>
    <x v="14"/>
    <x v="6"/>
    <x v="279"/>
    <x v="279"/>
    <s v="Student Achievement Component Levels 3 and above"/>
    <n v="58449.15"/>
    <x v="0"/>
    <x v="1"/>
    <m/>
    <d v="2017-01-31T15:48:11"/>
    <n v="4"/>
    <s v="Bay of Plenty"/>
    <x v="2"/>
  </r>
  <r>
    <x v="14"/>
    <x v="6"/>
    <x v="279"/>
    <x v="279"/>
    <s v="Student Achievement Component Levels 3 and above"/>
    <n v="292245.84999999998"/>
    <x v="0"/>
    <x v="1"/>
    <m/>
    <d v="2017-01-31T15:48:11"/>
    <n v="4"/>
    <s v="Bay of Plenty"/>
    <x v="2"/>
  </r>
  <r>
    <x v="14"/>
    <x v="6"/>
    <x v="279"/>
    <x v="279"/>
    <s v="Student Achievement Component Levels 3 and above"/>
    <n v="58449.25"/>
    <x v="0"/>
    <x v="0"/>
    <m/>
    <d v="2017-01-31T15:48:11"/>
    <n v="4"/>
    <s v="Bay of Plenty"/>
    <x v="2"/>
  </r>
  <r>
    <x v="14"/>
    <x v="6"/>
    <x v="279"/>
    <x v="279"/>
    <s v="Student Achievement Component Levels 3 and above"/>
    <n v="292246.45"/>
    <x v="0"/>
    <x v="0"/>
    <m/>
    <d v="2017-01-31T15:48:11"/>
    <n v="4"/>
    <s v="Bay of Plenty"/>
    <x v="2"/>
  </r>
  <r>
    <x v="14"/>
    <x v="6"/>
    <x v="279"/>
    <x v="279"/>
    <s v="Student Achievement Component Levels 3 and above"/>
    <n v="357831"/>
    <x v="0"/>
    <x v="2"/>
    <m/>
    <d v="2017-01-31T15:48:11"/>
    <n v="4"/>
    <s v="Bay of Plenty"/>
    <x v="2"/>
  </r>
  <r>
    <x v="14"/>
    <x v="6"/>
    <x v="279"/>
    <x v="279"/>
    <s v="Student Achievement Component Levels 3 and above"/>
    <n v="59638.65"/>
    <x v="0"/>
    <x v="2"/>
    <m/>
    <d v="2017-01-31T15:48:11"/>
    <n v="4"/>
    <s v="Bay of Plenty"/>
    <x v="2"/>
  </r>
  <r>
    <x v="14"/>
    <x v="6"/>
    <x v="279"/>
    <x v="279"/>
    <s v="Student Achievement Component Levels 3 and above"/>
    <n v="298193.34999999998"/>
    <x v="0"/>
    <x v="2"/>
    <m/>
    <d v="2017-01-31T15:48:11"/>
    <n v="4"/>
    <s v="Bay of Plenty"/>
    <x v="2"/>
  </r>
  <r>
    <x v="11"/>
    <x v="6"/>
    <x v="280"/>
    <x v="280"/>
    <s v="Equity Funding"/>
    <n v="-542"/>
    <x v="0"/>
    <x v="1"/>
    <m/>
    <d v="2017-01-31T15:48:11"/>
    <n v="2"/>
    <s v="Auckland"/>
    <x v="1"/>
  </r>
  <r>
    <x v="11"/>
    <x v="6"/>
    <x v="280"/>
    <x v="280"/>
    <s v="Equity Funding"/>
    <n v="-451.65"/>
    <x v="0"/>
    <x v="1"/>
    <m/>
    <d v="2017-01-31T15:48:11"/>
    <n v="2"/>
    <s v="Auckland"/>
    <x v="1"/>
  </r>
  <r>
    <x v="11"/>
    <x v="6"/>
    <x v="280"/>
    <x v="280"/>
    <s v="Equity Funding"/>
    <n v="85.98"/>
    <x v="0"/>
    <x v="0"/>
    <m/>
    <d v="2017-01-31T15:48:11"/>
    <n v="2"/>
    <s v="Auckland"/>
    <x v="1"/>
  </r>
  <r>
    <x v="11"/>
    <x v="6"/>
    <x v="280"/>
    <x v="280"/>
    <s v="Equity Funding"/>
    <n v="860"/>
    <x v="0"/>
    <x v="0"/>
    <m/>
    <d v="2017-01-31T15:48:11"/>
    <n v="2"/>
    <s v="Auckland"/>
    <x v="1"/>
  </r>
  <r>
    <x v="11"/>
    <x v="6"/>
    <x v="280"/>
    <x v="280"/>
    <s v="Equity Funding"/>
    <n v="86.02"/>
    <x v="0"/>
    <x v="0"/>
    <m/>
    <d v="2017-01-31T15:48:11"/>
    <n v="2"/>
    <s v="Auckland"/>
    <x v="1"/>
  </r>
  <r>
    <x v="11"/>
    <x v="6"/>
    <x v="280"/>
    <x v="280"/>
    <s v="Equity Funding"/>
    <n v="903.3"/>
    <x v="0"/>
    <x v="1"/>
    <m/>
    <d v="2017-01-31T15:48:11"/>
    <n v="2"/>
    <s v="Auckland"/>
    <x v="1"/>
  </r>
  <r>
    <x v="11"/>
    <x v="6"/>
    <x v="280"/>
    <x v="280"/>
    <s v="Equity Funding"/>
    <n v="90.35"/>
    <x v="0"/>
    <x v="1"/>
    <m/>
    <d v="2017-01-31T15:48:11"/>
    <n v="2"/>
    <s v="Auckland"/>
    <x v="1"/>
  </r>
  <r>
    <x v="14"/>
    <x v="6"/>
    <x v="280"/>
    <x v="280"/>
    <s v="Student Achievement Component Levels 3 and above"/>
    <n v="-193593"/>
    <x v="0"/>
    <x v="1"/>
    <m/>
    <d v="2017-01-31T15:48:11"/>
    <n v="2"/>
    <s v="Auckland"/>
    <x v="1"/>
  </r>
  <r>
    <x v="14"/>
    <x v="6"/>
    <x v="280"/>
    <x v="280"/>
    <s v="Student Achievement Component Levels 3 and above"/>
    <n v="-161328.35"/>
    <x v="0"/>
    <x v="1"/>
    <m/>
    <d v="2017-01-31T15:48:11"/>
    <n v="2"/>
    <s v="Auckland"/>
    <x v="1"/>
  </r>
  <r>
    <x v="14"/>
    <x v="6"/>
    <x v="280"/>
    <x v="280"/>
    <s v="Student Achievement Component Levels 3 and above"/>
    <n v="-69011.98"/>
    <x v="1"/>
    <x v="0"/>
    <m/>
    <d v="2017-01-31T15:48:11"/>
    <n v="2"/>
    <s v="Auckland"/>
    <x v="1"/>
  </r>
  <r>
    <x v="14"/>
    <x v="6"/>
    <x v="280"/>
    <x v="280"/>
    <s v="Student Achievement Component Levels 3 and above"/>
    <n v="161327.4"/>
    <x v="0"/>
    <x v="0"/>
    <m/>
    <d v="2017-01-31T15:48:11"/>
    <n v="2"/>
    <s v="Auckland"/>
    <x v="1"/>
  </r>
  <r>
    <x v="14"/>
    <x v="6"/>
    <x v="280"/>
    <x v="280"/>
    <s v="Student Achievement Component Levels 3 and above"/>
    <n v="32265.49"/>
    <x v="0"/>
    <x v="0"/>
    <m/>
    <d v="2017-01-31T15:48:11"/>
    <n v="2"/>
    <s v="Auckland"/>
    <x v="1"/>
  </r>
  <r>
    <x v="14"/>
    <x v="6"/>
    <x v="280"/>
    <x v="280"/>
    <s v="Student Achievement Component Levels 3 and above"/>
    <n v="193593"/>
    <x v="0"/>
    <x v="1"/>
    <m/>
    <d v="2017-01-31T15:48:11"/>
    <n v="2"/>
    <s v="Auckland"/>
    <x v="1"/>
  </r>
  <r>
    <x v="14"/>
    <x v="6"/>
    <x v="280"/>
    <x v="280"/>
    <s v="Student Achievement Component Levels 3 and above"/>
    <n v="32265.66"/>
    <x v="0"/>
    <x v="0"/>
    <m/>
    <d v="2017-01-31T15:48:11"/>
    <n v="2"/>
    <s v="Auckland"/>
    <x v="1"/>
  </r>
  <r>
    <x v="14"/>
    <x v="6"/>
    <x v="280"/>
    <x v="280"/>
    <s v="Student Achievement Component Levels 3 and above"/>
    <n v="161328.35"/>
    <x v="0"/>
    <x v="1"/>
    <m/>
    <d v="2017-01-31T15:48:11"/>
    <n v="2"/>
    <s v="Auckland"/>
    <x v="1"/>
  </r>
  <r>
    <x v="14"/>
    <x v="6"/>
    <x v="280"/>
    <x v="280"/>
    <s v="Student Achievement Component Levels 3 and above"/>
    <n v="161328.45000000001"/>
    <x v="0"/>
    <x v="0"/>
    <m/>
    <d v="2017-01-31T15:48:11"/>
    <n v="2"/>
    <s v="Auckland"/>
    <x v="1"/>
  </r>
  <r>
    <x v="11"/>
    <x v="6"/>
    <x v="281"/>
    <x v="281"/>
    <s v="Equity Funding"/>
    <n v="333.3"/>
    <x v="0"/>
    <x v="1"/>
    <m/>
    <d v="2017-01-31T15:48:11"/>
    <n v="2"/>
    <s v="Auckland"/>
    <x v="1"/>
  </r>
  <r>
    <x v="11"/>
    <x v="6"/>
    <x v="281"/>
    <x v="281"/>
    <s v="Equity Funding"/>
    <n v="66.7"/>
    <x v="0"/>
    <x v="1"/>
    <m/>
    <d v="2017-01-31T15:48:11"/>
    <n v="2"/>
    <s v="Auckland"/>
    <x v="1"/>
  </r>
  <r>
    <x v="11"/>
    <x v="6"/>
    <x v="281"/>
    <x v="281"/>
    <s v="Equity Funding"/>
    <n v="888.3"/>
    <x v="0"/>
    <x v="2"/>
    <m/>
    <d v="2017-01-31T15:48:11"/>
    <n v="2"/>
    <s v="Auckland"/>
    <x v="1"/>
  </r>
  <r>
    <x v="11"/>
    <x v="6"/>
    <x v="281"/>
    <x v="281"/>
    <s v="Equity Funding"/>
    <n v="177.7"/>
    <x v="0"/>
    <x v="2"/>
    <m/>
    <d v="2017-01-31T15:48:11"/>
    <n v="2"/>
    <s v="Auckland"/>
    <x v="1"/>
  </r>
  <r>
    <x v="11"/>
    <x v="6"/>
    <x v="281"/>
    <x v="281"/>
    <s v="Equity Funding"/>
    <n v="111.13"/>
    <x v="0"/>
    <x v="0"/>
    <m/>
    <d v="2017-01-31T15:48:11"/>
    <n v="2"/>
    <s v="Auckland"/>
    <x v="1"/>
  </r>
  <r>
    <x v="11"/>
    <x v="6"/>
    <x v="281"/>
    <x v="281"/>
    <s v="Equity Funding"/>
    <n v="1222.8699999999999"/>
    <x v="0"/>
    <x v="0"/>
    <m/>
    <d v="2017-01-31T15:48:11"/>
    <n v="2"/>
    <s v="Auckland"/>
    <x v="1"/>
  </r>
  <r>
    <x v="14"/>
    <x v="6"/>
    <x v="281"/>
    <x v="281"/>
    <s v="Student Achievement Component Levels 3 and above"/>
    <n v="-29170.62"/>
    <x v="1"/>
    <x v="0"/>
    <m/>
    <d v="2017-01-31T15:48:11"/>
    <n v="2"/>
    <s v="Auckland"/>
    <x v="1"/>
  </r>
  <r>
    <x v="14"/>
    <x v="6"/>
    <x v="281"/>
    <x v="281"/>
    <s v="Student Achievement Component Levels 3 and above"/>
    <n v="-404"/>
    <x v="2"/>
    <x v="0"/>
    <m/>
    <d v="2017-01-31T15:48:11"/>
    <n v="2"/>
    <s v="Auckland"/>
    <x v="1"/>
  </r>
  <r>
    <x v="14"/>
    <x v="6"/>
    <x v="281"/>
    <x v="281"/>
    <s v="Student Achievement Component Levels 3 and above"/>
    <n v="32"/>
    <x v="2"/>
    <x v="0"/>
    <m/>
    <d v="2017-01-31T15:48:11"/>
    <n v="2"/>
    <s v="Auckland"/>
    <x v="1"/>
  </r>
  <r>
    <x v="14"/>
    <x v="6"/>
    <x v="281"/>
    <x v="281"/>
    <s v="Student Achievement Component Levels 3 and above"/>
    <n v="56748.3"/>
    <x v="0"/>
    <x v="2"/>
    <m/>
    <d v="2017-01-31T15:48:11"/>
    <n v="2"/>
    <s v="Auckland"/>
    <x v="1"/>
  </r>
  <r>
    <x v="14"/>
    <x v="6"/>
    <x v="281"/>
    <x v="281"/>
    <s v="Student Achievement Component Levels 3 and above"/>
    <n v="283741.7"/>
    <x v="0"/>
    <x v="2"/>
    <m/>
    <d v="2017-01-31T15:48:11"/>
    <n v="2"/>
    <s v="Auckland"/>
    <x v="1"/>
  </r>
  <r>
    <x v="14"/>
    <x v="6"/>
    <x v="281"/>
    <x v="281"/>
    <s v="Student Achievement Component Levels 3 and above"/>
    <n v="181438.92"/>
    <x v="0"/>
    <x v="0"/>
    <m/>
    <d v="2017-01-31T15:48:11"/>
    <n v="2"/>
    <s v="Auckland"/>
    <x v="1"/>
  </r>
  <r>
    <x v="14"/>
    <x v="6"/>
    <x v="281"/>
    <x v="281"/>
    <s v="Student Achievement Component Levels 3 and above"/>
    <n v="151199.15"/>
    <x v="0"/>
    <x v="1"/>
    <m/>
    <d v="2017-01-31T15:48:11"/>
    <n v="2"/>
    <s v="Auckland"/>
    <x v="1"/>
  </r>
  <r>
    <x v="14"/>
    <x v="6"/>
    <x v="281"/>
    <x v="281"/>
    <s v="Student Achievement Component Levels 3 and above"/>
    <n v="30239.85"/>
    <x v="0"/>
    <x v="1"/>
    <m/>
    <d v="2017-01-31T15:48:11"/>
    <n v="2"/>
    <s v="Auckland"/>
    <x v="1"/>
  </r>
  <r>
    <x v="14"/>
    <x v="6"/>
    <x v="281"/>
    <x v="281"/>
    <s v="Student Achievement Component Levels 3 and above"/>
    <n v="30239.98"/>
    <x v="0"/>
    <x v="0"/>
    <m/>
    <d v="2017-01-31T15:48:11"/>
    <n v="2"/>
    <s v="Auckland"/>
    <x v="1"/>
  </r>
  <r>
    <x v="14"/>
    <x v="6"/>
    <x v="281"/>
    <x v="281"/>
    <s v="Student Achievement Component Levels 3 and above"/>
    <n v="181440"/>
    <x v="0"/>
    <x v="1"/>
    <m/>
    <d v="2017-01-31T15:48:11"/>
    <n v="2"/>
    <s v="Auckland"/>
    <x v="1"/>
  </r>
  <r>
    <x v="14"/>
    <x v="6"/>
    <x v="281"/>
    <x v="281"/>
    <s v="Student Achievement Component Levels 3 and above"/>
    <n v="151200.1"/>
    <x v="0"/>
    <x v="0"/>
    <m/>
    <d v="2017-01-31T15:48:11"/>
    <n v="2"/>
    <s v="Auckland"/>
    <x v="1"/>
  </r>
  <r>
    <x v="11"/>
    <x v="6"/>
    <x v="282"/>
    <x v="282"/>
    <s v="Equity Funding"/>
    <n v="194.15"/>
    <x v="0"/>
    <x v="2"/>
    <m/>
    <d v="2017-01-31T15:48:11"/>
    <n v="8"/>
    <s v="Manawatu-Wanganui"/>
    <x v="3"/>
  </r>
  <r>
    <x v="11"/>
    <x v="6"/>
    <x v="282"/>
    <x v="282"/>
    <s v="Equity Funding"/>
    <n v="38.85"/>
    <x v="0"/>
    <x v="2"/>
    <m/>
    <d v="2017-01-31T15:48:11"/>
    <n v="8"/>
    <s v="Manawatu-Wanganui"/>
    <x v="3"/>
  </r>
  <r>
    <x v="11"/>
    <x v="6"/>
    <x v="282"/>
    <x v="282"/>
    <s v="Equity Funding"/>
    <n v="234"/>
    <x v="0"/>
    <x v="2"/>
    <m/>
    <d v="2017-01-31T15:48:11"/>
    <n v="8"/>
    <s v="Manawatu-Wanganui"/>
    <x v="3"/>
  </r>
  <r>
    <x v="11"/>
    <x v="6"/>
    <x v="282"/>
    <x v="282"/>
    <s v="Equity Funding"/>
    <n v="126.3"/>
    <x v="0"/>
    <x v="1"/>
    <m/>
    <d v="2017-01-31T15:48:11"/>
    <n v="8"/>
    <s v="Manawatu-Wanganui"/>
    <x v="3"/>
  </r>
  <r>
    <x v="11"/>
    <x v="6"/>
    <x v="282"/>
    <x v="282"/>
    <s v="Equity Funding"/>
    <n v="631.70000000000005"/>
    <x v="0"/>
    <x v="1"/>
    <m/>
    <d v="2017-01-31T15:48:11"/>
    <n v="8"/>
    <s v="Manawatu-Wanganui"/>
    <x v="3"/>
  </r>
  <r>
    <x v="11"/>
    <x v="6"/>
    <x v="282"/>
    <x v="282"/>
    <s v="Equity Funding"/>
    <n v="439.55"/>
    <x v="0"/>
    <x v="0"/>
    <m/>
    <d v="2017-01-31T15:48:11"/>
    <n v="8"/>
    <s v="Manawatu-Wanganui"/>
    <x v="3"/>
  </r>
  <r>
    <x v="11"/>
    <x v="6"/>
    <x v="282"/>
    <x v="282"/>
    <s v="Equity Funding"/>
    <n v="527.52"/>
    <x v="0"/>
    <x v="0"/>
    <m/>
    <d v="2017-01-31T15:48:11"/>
    <n v="8"/>
    <s v="Manawatu-Wanganui"/>
    <x v="3"/>
  </r>
  <r>
    <x v="11"/>
    <x v="6"/>
    <x v="282"/>
    <x v="282"/>
    <s v="Equity Funding"/>
    <n v="87.93"/>
    <x v="0"/>
    <x v="0"/>
    <m/>
    <d v="2017-01-31T15:48:11"/>
    <n v="8"/>
    <s v="Manawatu-Wanganui"/>
    <x v="3"/>
  </r>
  <r>
    <x v="14"/>
    <x v="6"/>
    <x v="282"/>
    <x v="282"/>
    <s v="Student Achievement Component Levels 3 and above"/>
    <n v="-46020.61"/>
    <x v="1"/>
    <x v="0"/>
    <m/>
    <d v="2017-01-31T15:48:11"/>
    <n v="8"/>
    <s v="Manawatu-Wanganui"/>
    <x v="3"/>
  </r>
  <r>
    <x v="14"/>
    <x v="6"/>
    <x v="282"/>
    <x v="282"/>
    <s v="Student Achievement Component Levels 3 and above"/>
    <n v="71310"/>
    <x v="0"/>
    <x v="2"/>
    <m/>
    <d v="2017-01-31T15:48:11"/>
    <n v="8"/>
    <s v="Manawatu-Wanganui"/>
    <x v="3"/>
  </r>
  <r>
    <x v="14"/>
    <x v="6"/>
    <x v="282"/>
    <x v="282"/>
    <s v="Student Achievement Component Levels 3 and above"/>
    <n v="11885.15"/>
    <x v="0"/>
    <x v="2"/>
    <m/>
    <d v="2017-01-31T15:48:11"/>
    <n v="8"/>
    <s v="Manawatu-Wanganui"/>
    <x v="3"/>
  </r>
  <r>
    <x v="14"/>
    <x v="6"/>
    <x v="282"/>
    <x v="282"/>
    <s v="Student Achievement Component Levels 3 and above"/>
    <n v="59425.85"/>
    <x v="0"/>
    <x v="2"/>
    <m/>
    <d v="2017-01-31T15:48:11"/>
    <n v="8"/>
    <s v="Manawatu-Wanganui"/>
    <x v="3"/>
  </r>
  <r>
    <x v="14"/>
    <x v="6"/>
    <x v="282"/>
    <x v="282"/>
    <s v="Student Achievement Component Levels 3 and above"/>
    <n v="93221.7"/>
    <x v="0"/>
    <x v="0"/>
    <m/>
    <d v="2017-01-31T15:48:11"/>
    <n v="8"/>
    <s v="Manawatu-Wanganui"/>
    <x v="3"/>
  </r>
  <r>
    <x v="14"/>
    <x v="6"/>
    <x v="282"/>
    <x v="282"/>
    <s v="Student Achievement Component Levels 3 and above"/>
    <n v="186444"/>
    <x v="0"/>
    <x v="1"/>
    <m/>
    <d v="2017-01-31T15:48:11"/>
    <n v="8"/>
    <s v="Manawatu-Wanganui"/>
    <x v="3"/>
  </r>
  <r>
    <x v="14"/>
    <x v="6"/>
    <x v="282"/>
    <x v="282"/>
    <s v="Student Achievement Component Levels 3 and above"/>
    <n v="93222.3"/>
    <x v="0"/>
    <x v="0"/>
    <m/>
    <d v="2017-01-31T15:48:11"/>
    <n v="8"/>
    <s v="Manawatu-Wanganui"/>
    <x v="3"/>
  </r>
  <r>
    <x v="19"/>
    <x v="6"/>
    <x v="283"/>
    <x v="283"/>
    <s v="Student Achievement Component Levels 1 and 2 (Competitive)"/>
    <n v="-96183.360000000001"/>
    <x v="1"/>
    <x v="0"/>
    <m/>
    <d v="2017-01-31T15:48:11"/>
    <n v="3"/>
    <s v="Waikato"/>
    <x v="5"/>
  </r>
  <r>
    <x v="19"/>
    <x v="6"/>
    <x v="283"/>
    <x v="283"/>
    <s v="Student Achievement Component Levels 1 and 2 (Competitive)"/>
    <n v="-952"/>
    <x v="2"/>
    <x v="1"/>
    <m/>
    <d v="2017-01-31T15:48:11"/>
    <n v="3"/>
    <s v="Waikato"/>
    <x v="5"/>
  </r>
  <r>
    <x v="19"/>
    <x v="6"/>
    <x v="283"/>
    <x v="283"/>
    <s v="Student Achievement Component Levels 1 and 2 (Competitive)"/>
    <n v="1214.67"/>
    <x v="1"/>
    <x v="0"/>
    <m/>
    <d v="2017-01-31T15:48:11"/>
    <n v="3"/>
    <s v="Waikato"/>
    <x v="5"/>
  </r>
  <r>
    <x v="19"/>
    <x v="6"/>
    <x v="283"/>
    <x v="283"/>
    <s v="Student Achievement Component Levels 1 and 2 (Competitive)"/>
    <n v="27046.65"/>
    <x v="0"/>
    <x v="1"/>
    <m/>
    <d v="2017-01-31T15:48:11"/>
    <n v="3"/>
    <s v="Waikato"/>
    <x v="5"/>
  </r>
  <r>
    <x v="19"/>
    <x v="6"/>
    <x v="283"/>
    <x v="283"/>
    <s v="Student Achievement Component Levels 1 and 2 (Competitive)"/>
    <n v="5409.35"/>
    <x v="0"/>
    <x v="1"/>
    <m/>
    <d v="2017-01-31T15:48:11"/>
    <n v="3"/>
    <s v="Waikato"/>
    <x v="5"/>
  </r>
  <r>
    <x v="19"/>
    <x v="6"/>
    <x v="283"/>
    <x v="283"/>
    <s v="Student Achievement Component Levels 1 and 2 (Competitive)"/>
    <n v="60849.9"/>
    <x v="0"/>
    <x v="0"/>
    <m/>
    <d v="2017-01-31T15:48:11"/>
    <n v="3"/>
    <s v="Waikato"/>
    <x v="5"/>
  </r>
  <r>
    <x v="19"/>
    <x v="6"/>
    <x v="283"/>
    <x v="283"/>
    <s v="Student Achievement Component Levels 1 and 2 (Competitive)"/>
    <n v="60860.1"/>
    <x v="0"/>
    <x v="0"/>
    <m/>
    <d v="2017-01-31T15:48:11"/>
    <n v="3"/>
    <s v="Waikato"/>
    <x v="5"/>
  </r>
  <r>
    <x v="14"/>
    <x v="6"/>
    <x v="283"/>
    <x v="283"/>
    <s v="Student Achievement Component Levels 3 and above"/>
    <n v="-2778"/>
    <x v="2"/>
    <x v="0"/>
    <m/>
    <d v="2017-01-31T15:48:11"/>
    <n v="3"/>
    <s v="Waikato"/>
    <x v="5"/>
  </r>
  <r>
    <x v="14"/>
    <x v="6"/>
    <x v="283"/>
    <x v="283"/>
    <s v="Student Achievement Component Levels 3 and above"/>
    <n v="658"/>
    <x v="2"/>
    <x v="0"/>
    <m/>
    <d v="2017-01-31T15:48:11"/>
    <n v="3"/>
    <s v="Waikato"/>
    <x v="5"/>
  </r>
  <r>
    <x v="14"/>
    <x v="6"/>
    <x v="283"/>
    <x v="283"/>
    <s v="Student Achievement Component Levels 3 and above"/>
    <n v="144855.54"/>
    <x v="0"/>
    <x v="0"/>
    <m/>
    <d v="2017-01-31T15:48:11"/>
    <n v="3"/>
    <s v="Waikato"/>
    <x v="5"/>
  </r>
  <r>
    <x v="14"/>
    <x v="6"/>
    <x v="283"/>
    <x v="283"/>
    <s v="Student Achievement Component Levels 3 and above"/>
    <n v="48285.3"/>
    <x v="0"/>
    <x v="1"/>
    <m/>
    <d v="2017-01-31T15:48:11"/>
    <n v="3"/>
    <s v="Waikato"/>
    <x v="5"/>
  </r>
  <r>
    <x v="14"/>
    <x v="6"/>
    <x v="283"/>
    <x v="283"/>
    <s v="Student Achievement Component Levels 3 and above"/>
    <n v="241426.7"/>
    <x v="0"/>
    <x v="1"/>
    <m/>
    <d v="2017-01-31T15:48:11"/>
    <n v="3"/>
    <s v="Waikato"/>
    <x v="5"/>
  </r>
  <r>
    <x v="14"/>
    <x v="6"/>
    <x v="283"/>
    <x v="283"/>
    <s v="Student Achievement Component Levels 3 and above"/>
    <n v="24142.71"/>
    <x v="0"/>
    <x v="0"/>
    <m/>
    <d v="2017-01-31T15:48:11"/>
    <n v="3"/>
    <s v="Waikato"/>
    <x v="5"/>
  </r>
  <r>
    <x v="14"/>
    <x v="6"/>
    <x v="283"/>
    <x v="283"/>
    <s v="Student Achievement Component Levels 3 and above"/>
    <n v="120713.75"/>
    <x v="0"/>
    <x v="0"/>
    <m/>
    <d v="2017-01-31T15:48:11"/>
    <n v="3"/>
    <s v="Waikato"/>
    <x v="5"/>
  </r>
  <r>
    <x v="14"/>
    <x v="6"/>
    <x v="283"/>
    <x v="283"/>
    <s v="Student Achievement Component Levels 3 and above"/>
    <n v="24820.65"/>
    <x v="0"/>
    <x v="2"/>
    <m/>
    <d v="2017-01-31T15:48:11"/>
    <n v="3"/>
    <s v="Waikato"/>
    <x v="5"/>
  </r>
  <r>
    <x v="14"/>
    <x v="6"/>
    <x v="283"/>
    <x v="283"/>
    <s v="Student Achievement Component Levels 3 and above"/>
    <n v="124103.35"/>
    <x v="0"/>
    <x v="2"/>
    <m/>
    <d v="2017-01-31T15:48:11"/>
    <n v="3"/>
    <s v="Waikato"/>
    <x v="5"/>
  </r>
  <r>
    <x v="14"/>
    <x v="6"/>
    <x v="283"/>
    <x v="283"/>
    <s v="Student Achievement Component Levels 3 and above"/>
    <n v="124104.15"/>
    <x v="0"/>
    <x v="2"/>
    <m/>
    <d v="2017-01-31T15:48:11"/>
    <n v="3"/>
    <s v="Waikato"/>
    <x v="5"/>
  </r>
  <r>
    <x v="14"/>
    <x v="6"/>
    <x v="283"/>
    <x v="283"/>
    <s v="Student Achievement Component Levels 3 and above"/>
    <n v="24820.85"/>
    <x v="0"/>
    <x v="2"/>
    <m/>
    <d v="2017-01-31T15:48:11"/>
    <n v="3"/>
    <s v="Waikato"/>
    <x v="5"/>
  </r>
  <r>
    <x v="15"/>
    <x v="6"/>
    <x v="283"/>
    <x v="283"/>
    <s v="Youth Guarantee"/>
    <n v="-97525.28"/>
    <x v="1"/>
    <x v="0"/>
    <m/>
    <d v="2017-01-31T15:48:11"/>
    <n v="3"/>
    <s v="Waikato"/>
    <x v="5"/>
  </r>
  <r>
    <x v="15"/>
    <x v="6"/>
    <x v="283"/>
    <x v="283"/>
    <s v="Youth Guarantee"/>
    <n v="56467.839999999997"/>
    <x v="1"/>
    <x v="0"/>
    <m/>
    <d v="2017-01-31T15:48:11"/>
    <n v="3"/>
    <s v="Waikato"/>
    <x v="5"/>
  </r>
  <r>
    <x v="15"/>
    <x v="6"/>
    <x v="283"/>
    <x v="283"/>
    <s v="Youth Guarantee"/>
    <n v="56886.14"/>
    <x v="0"/>
    <x v="2"/>
    <m/>
    <d v="2017-01-31T15:48:11"/>
    <n v="3"/>
    <s v="Waikato"/>
    <x v="5"/>
  </r>
  <r>
    <x v="15"/>
    <x v="6"/>
    <x v="283"/>
    <x v="283"/>
    <s v="Youth Guarantee"/>
    <n v="284430.84999999998"/>
    <x v="0"/>
    <x v="2"/>
    <m/>
    <d v="2017-01-31T15:48:11"/>
    <n v="3"/>
    <s v="Waikato"/>
    <x v="5"/>
  </r>
  <r>
    <x v="15"/>
    <x v="6"/>
    <x v="283"/>
    <x v="283"/>
    <s v="Youth Guarantee"/>
    <n v="57048.160000000003"/>
    <x v="0"/>
    <x v="2"/>
    <m/>
    <d v="2017-01-31T15:48:11"/>
    <n v="3"/>
    <s v="Waikato"/>
    <x v="5"/>
  </r>
  <r>
    <x v="15"/>
    <x v="6"/>
    <x v="283"/>
    <x v="283"/>
    <s v="Youth Guarantee"/>
    <n v="285240.84999999998"/>
    <x v="0"/>
    <x v="2"/>
    <m/>
    <d v="2017-01-31T15:48:11"/>
    <n v="3"/>
    <s v="Waikato"/>
    <x v="5"/>
  </r>
  <r>
    <x v="15"/>
    <x v="6"/>
    <x v="283"/>
    <x v="283"/>
    <s v="Youth Guarantee"/>
    <n v="350203.92"/>
    <x v="0"/>
    <x v="0"/>
    <m/>
    <d v="2017-01-31T15:48:11"/>
    <n v="3"/>
    <s v="Waikato"/>
    <x v="5"/>
  </r>
  <r>
    <x v="15"/>
    <x v="6"/>
    <x v="283"/>
    <x v="283"/>
    <s v="Youth Guarantee"/>
    <n v="584278.30000000005"/>
    <x v="0"/>
    <x v="1"/>
    <m/>
    <d v="2017-01-31T15:48:11"/>
    <n v="3"/>
    <s v="Waikato"/>
    <x v="5"/>
  </r>
  <r>
    <x v="15"/>
    <x v="6"/>
    <x v="283"/>
    <x v="283"/>
    <s v="Youth Guarantee"/>
    <n v="116855.7"/>
    <x v="0"/>
    <x v="1"/>
    <m/>
    <d v="2017-01-31T15:48:11"/>
    <n v="3"/>
    <s v="Waikato"/>
    <x v="5"/>
  </r>
  <r>
    <x v="15"/>
    <x v="6"/>
    <x v="283"/>
    <x v="283"/>
    <s v="Youth Guarantee"/>
    <n v="58488.33"/>
    <x v="0"/>
    <x v="0"/>
    <m/>
    <d v="2017-01-31T15:48:11"/>
    <n v="3"/>
    <s v="Waikato"/>
    <x v="5"/>
  </r>
  <r>
    <x v="15"/>
    <x v="6"/>
    <x v="283"/>
    <x v="283"/>
    <s v="Youth Guarantee"/>
    <n v="292441.75"/>
    <x v="0"/>
    <x v="0"/>
    <m/>
    <d v="2017-01-31T15:48:11"/>
    <n v="3"/>
    <s v="Waikato"/>
    <x v="5"/>
  </r>
  <r>
    <x v="11"/>
    <x v="6"/>
    <x v="284"/>
    <x v="284"/>
    <s v="Equity Funding"/>
    <n v="6200.94"/>
    <x v="0"/>
    <x v="0"/>
    <m/>
    <d v="2017-01-31T15:48:11"/>
    <n v="2"/>
    <s v="Auckland"/>
    <x v="1"/>
  </r>
  <r>
    <x v="11"/>
    <x v="6"/>
    <x v="284"/>
    <x v="284"/>
    <s v="Equity Funding"/>
    <n v="2428.3200000000002"/>
    <x v="0"/>
    <x v="0"/>
    <m/>
    <d v="2017-01-31T15:48:11"/>
    <n v="2"/>
    <s v="Auckland"/>
    <x v="1"/>
  </r>
  <r>
    <x v="11"/>
    <x v="6"/>
    <x v="284"/>
    <x v="284"/>
    <s v="Equity Funding"/>
    <n v="2440.65"/>
    <x v="0"/>
    <x v="2"/>
    <m/>
    <d v="2017-01-31T15:48:11"/>
    <n v="2"/>
    <s v="Auckland"/>
    <x v="1"/>
  </r>
  <r>
    <x v="11"/>
    <x v="6"/>
    <x v="284"/>
    <x v="284"/>
    <s v="Equity Funding"/>
    <n v="12203.35"/>
    <x v="0"/>
    <x v="2"/>
    <m/>
    <d v="2017-01-31T15:48:11"/>
    <n v="2"/>
    <s v="Auckland"/>
    <x v="1"/>
  </r>
  <r>
    <x v="11"/>
    <x v="6"/>
    <x v="284"/>
    <x v="284"/>
    <s v="Equity Funding"/>
    <n v="12204.15"/>
    <x v="0"/>
    <x v="2"/>
    <m/>
    <d v="2017-01-31T15:48:11"/>
    <n v="2"/>
    <s v="Auckland"/>
    <x v="1"/>
  </r>
  <r>
    <x v="11"/>
    <x v="6"/>
    <x v="284"/>
    <x v="284"/>
    <s v="Equity Funding"/>
    <n v="2440.85"/>
    <x v="0"/>
    <x v="2"/>
    <m/>
    <d v="2017-01-31T15:48:11"/>
    <n v="2"/>
    <s v="Auckland"/>
    <x v="1"/>
  </r>
  <r>
    <x v="11"/>
    <x v="6"/>
    <x v="284"/>
    <x v="284"/>
    <s v="Equity Funding"/>
    <n v="14251.65"/>
    <x v="0"/>
    <x v="1"/>
    <m/>
    <d v="2017-01-31T15:48:11"/>
    <n v="2"/>
    <s v="Auckland"/>
    <x v="1"/>
  </r>
  <r>
    <x v="11"/>
    <x v="6"/>
    <x v="284"/>
    <x v="284"/>
    <s v="Equity Funding"/>
    <n v="2850.35"/>
    <x v="0"/>
    <x v="1"/>
    <m/>
    <d v="2017-01-31T15:48:11"/>
    <n v="2"/>
    <s v="Auckland"/>
    <x v="1"/>
  </r>
  <r>
    <x v="11"/>
    <x v="6"/>
    <x v="284"/>
    <x v="284"/>
    <s v="Equity Funding"/>
    <n v="2850.65"/>
    <x v="0"/>
    <x v="1"/>
    <m/>
    <d v="2017-01-31T15:48:11"/>
    <n v="2"/>
    <s v="Auckland"/>
    <x v="1"/>
  </r>
  <r>
    <x v="11"/>
    <x v="6"/>
    <x v="284"/>
    <x v="284"/>
    <s v="Equity Funding"/>
    <n v="14253.35"/>
    <x v="0"/>
    <x v="1"/>
    <m/>
    <d v="2017-01-31T15:48:11"/>
    <n v="2"/>
    <s v="Auckland"/>
    <x v="1"/>
  </r>
  <r>
    <x v="11"/>
    <x v="6"/>
    <x v="284"/>
    <x v="284"/>
    <s v="Equity Funding"/>
    <n v="17257.5"/>
    <x v="0"/>
    <x v="0"/>
    <m/>
    <d v="2017-01-31T15:48:11"/>
    <n v="2"/>
    <s v="Auckland"/>
    <x v="1"/>
  </r>
  <r>
    <x v="11"/>
    <x v="6"/>
    <x v="284"/>
    <x v="284"/>
    <s v="Equity Funding"/>
    <n v="8629.26"/>
    <x v="0"/>
    <x v="0"/>
    <m/>
    <d v="2017-01-31T15:48:11"/>
    <n v="2"/>
    <s v="Auckland"/>
    <x v="1"/>
  </r>
  <r>
    <x v="24"/>
    <x v="6"/>
    <x v="284"/>
    <x v="284"/>
    <s v="Performance Based Research Fund"/>
    <n v="-2"/>
    <x v="1"/>
    <x v="0"/>
    <m/>
    <d v="2017-01-31T15:48:11"/>
    <n v="2"/>
    <s v="Auckland"/>
    <x v="1"/>
  </r>
  <r>
    <x v="24"/>
    <x v="6"/>
    <x v="284"/>
    <x v="284"/>
    <s v="Performance Based Research Fund"/>
    <n v="3774.1"/>
    <x v="0"/>
    <x v="0"/>
    <m/>
    <d v="2017-01-31T15:48:11"/>
    <n v="2"/>
    <s v="Auckland"/>
    <x v="1"/>
  </r>
  <r>
    <x v="24"/>
    <x v="6"/>
    <x v="284"/>
    <x v="284"/>
    <s v="Performance Based Research Fund"/>
    <n v="18870.900000000001"/>
    <x v="0"/>
    <x v="0"/>
    <m/>
    <d v="2017-01-31T15:48:11"/>
    <n v="2"/>
    <s v="Auckland"/>
    <x v="1"/>
  </r>
  <r>
    <x v="24"/>
    <x v="6"/>
    <x v="284"/>
    <x v="284"/>
    <s v="Performance Based Research Fund"/>
    <n v="19133.3"/>
    <x v="0"/>
    <x v="2"/>
    <m/>
    <d v="2017-01-31T15:48:11"/>
    <n v="2"/>
    <s v="Auckland"/>
    <x v="1"/>
  </r>
  <r>
    <x v="24"/>
    <x v="6"/>
    <x v="284"/>
    <x v="284"/>
    <s v="Performance Based Research Fund"/>
    <n v="3826.7"/>
    <x v="0"/>
    <x v="2"/>
    <m/>
    <d v="2017-01-31T15:48:11"/>
    <n v="2"/>
    <s v="Auckland"/>
    <x v="1"/>
  </r>
  <r>
    <x v="24"/>
    <x v="6"/>
    <x v="284"/>
    <x v="284"/>
    <s v="Performance Based Research Fund"/>
    <n v="19488.3"/>
    <x v="0"/>
    <x v="1"/>
    <m/>
    <d v="2017-01-31T15:48:11"/>
    <n v="2"/>
    <s v="Auckland"/>
    <x v="1"/>
  </r>
  <r>
    <x v="24"/>
    <x v="6"/>
    <x v="284"/>
    <x v="284"/>
    <s v="Performance Based Research Fund"/>
    <n v="3897.7"/>
    <x v="0"/>
    <x v="1"/>
    <m/>
    <d v="2017-01-31T15:48:11"/>
    <n v="2"/>
    <s v="Auckland"/>
    <x v="1"/>
  </r>
  <r>
    <x v="14"/>
    <x v="6"/>
    <x v="284"/>
    <x v="284"/>
    <s v="Student Achievement Component Levels 3 and above"/>
    <n v="-280488.3"/>
    <x v="1"/>
    <x v="0"/>
    <m/>
    <d v="2017-01-31T15:48:11"/>
    <n v="2"/>
    <s v="Auckland"/>
    <x v="1"/>
  </r>
  <r>
    <x v="14"/>
    <x v="6"/>
    <x v="284"/>
    <x v="284"/>
    <s v="Student Achievement Component Levels 3 and above"/>
    <n v="1349193.96"/>
    <x v="0"/>
    <x v="0"/>
    <m/>
    <d v="2017-01-31T15:48:11"/>
    <n v="2"/>
    <s v="Auckland"/>
    <x v="1"/>
  </r>
  <r>
    <x v="14"/>
    <x v="6"/>
    <x v="284"/>
    <x v="284"/>
    <s v="Student Achievement Component Levels 3 and above"/>
    <n v="620720.28"/>
    <x v="0"/>
    <x v="0"/>
    <m/>
    <d v="2017-01-31T15:48:11"/>
    <n v="2"/>
    <s v="Auckland"/>
    <x v="1"/>
  </r>
  <r>
    <x v="14"/>
    <x v="6"/>
    <x v="284"/>
    <x v="284"/>
    <s v="Student Achievement Component Levels 3 and above"/>
    <n v="632826.15"/>
    <x v="0"/>
    <x v="2"/>
    <m/>
    <d v="2017-01-31T15:48:11"/>
    <n v="2"/>
    <s v="Auckland"/>
    <x v="1"/>
  </r>
  <r>
    <x v="14"/>
    <x v="6"/>
    <x v="284"/>
    <x v="284"/>
    <s v="Student Achievement Component Levels 3 and above"/>
    <n v="3164130.85"/>
    <x v="0"/>
    <x v="2"/>
    <m/>
    <d v="2017-01-31T15:48:11"/>
    <n v="2"/>
    <s v="Auckland"/>
    <x v="1"/>
  </r>
  <r>
    <x v="14"/>
    <x v="6"/>
    <x v="284"/>
    <x v="284"/>
    <s v="Student Achievement Component Levels 3 and above"/>
    <n v="3164131.65"/>
    <x v="0"/>
    <x v="2"/>
    <m/>
    <d v="2017-01-31T15:48:11"/>
    <n v="2"/>
    <s v="Auckland"/>
    <x v="1"/>
  </r>
  <r>
    <x v="14"/>
    <x v="6"/>
    <x v="284"/>
    <x v="284"/>
    <s v="Student Achievement Component Levels 3 and above"/>
    <n v="632826.35"/>
    <x v="0"/>
    <x v="2"/>
    <m/>
    <d v="2017-01-31T15:48:11"/>
    <n v="2"/>
    <s v="Auckland"/>
    <x v="1"/>
  </r>
  <r>
    <x v="14"/>
    <x v="6"/>
    <x v="284"/>
    <x v="284"/>
    <s v="Student Achievement Component Levels 3 and above"/>
    <n v="1969914.24"/>
    <x v="0"/>
    <x v="0"/>
    <m/>
    <d v="2017-01-31T15:48:11"/>
    <n v="2"/>
    <s v="Auckland"/>
    <x v="1"/>
  </r>
  <r>
    <x v="14"/>
    <x v="6"/>
    <x v="284"/>
    <x v="284"/>
    <s v="Student Achievement Component Levels 3 and above"/>
    <n v="3283194.15"/>
    <x v="0"/>
    <x v="1"/>
    <m/>
    <d v="2017-01-31T15:48:11"/>
    <n v="2"/>
    <s v="Auckland"/>
    <x v="1"/>
  </r>
  <r>
    <x v="14"/>
    <x v="6"/>
    <x v="284"/>
    <x v="284"/>
    <s v="Student Achievement Component Levels 3 and above"/>
    <n v="656638.85"/>
    <x v="0"/>
    <x v="1"/>
    <m/>
    <d v="2017-01-31T15:48:11"/>
    <n v="2"/>
    <s v="Auckland"/>
    <x v="1"/>
  </r>
  <r>
    <x v="14"/>
    <x v="6"/>
    <x v="284"/>
    <x v="284"/>
    <s v="Student Achievement Component Levels 3 and above"/>
    <n v="3939849"/>
    <x v="0"/>
    <x v="1"/>
    <m/>
    <d v="2017-01-31T15:48:11"/>
    <n v="2"/>
    <s v="Auckland"/>
    <x v="1"/>
  </r>
  <r>
    <x v="14"/>
    <x v="6"/>
    <x v="284"/>
    <x v="284"/>
    <s v="Student Achievement Component Levels 3 and above"/>
    <n v="3939853.5"/>
    <x v="0"/>
    <x v="0"/>
    <m/>
    <d v="2017-01-31T15:48:11"/>
    <n v="2"/>
    <s v="Auckland"/>
    <x v="1"/>
  </r>
  <r>
    <x v="14"/>
    <x v="6"/>
    <x v="285"/>
    <x v="285"/>
    <s v="Student Achievement Component Levels 3 and above"/>
    <n v="26148.9"/>
    <x v="0"/>
    <x v="0"/>
    <m/>
    <d v="2017-01-31T15:48:11"/>
    <n v="8"/>
    <s v="Manawatu-Wanganui"/>
    <x v="3"/>
  </r>
  <r>
    <x v="14"/>
    <x v="6"/>
    <x v="285"/>
    <x v="285"/>
    <s v="Student Achievement Component Levels 3 and above"/>
    <n v="130744.6"/>
    <x v="0"/>
    <x v="0"/>
    <m/>
    <d v="2017-01-31T15:48:11"/>
    <n v="8"/>
    <s v="Manawatu-Wanganui"/>
    <x v="3"/>
  </r>
  <r>
    <x v="14"/>
    <x v="6"/>
    <x v="285"/>
    <x v="285"/>
    <s v="Student Achievement Component Levels 3 and above"/>
    <n v="313788"/>
    <x v="0"/>
    <x v="1"/>
    <m/>
    <d v="2017-01-31T15:48:11"/>
    <n v="8"/>
    <s v="Manawatu-Wanganui"/>
    <x v="3"/>
  </r>
  <r>
    <x v="14"/>
    <x v="6"/>
    <x v="285"/>
    <x v="285"/>
    <s v="Student Achievement Component Levels 3 and above"/>
    <n v="26149.05"/>
    <x v="0"/>
    <x v="0"/>
    <m/>
    <d v="2017-01-31T15:48:11"/>
    <n v="8"/>
    <s v="Manawatu-Wanganui"/>
    <x v="3"/>
  </r>
  <r>
    <x v="14"/>
    <x v="6"/>
    <x v="285"/>
    <x v="285"/>
    <s v="Student Achievement Component Levels 3 and above"/>
    <n v="130745.45"/>
    <x v="0"/>
    <x v="0"/>
    <m/>
    <d v="2017-01-31T15:48:11"/>
    <n v="8"/>
    <s v="Manawatu-Wanganui"/>
    <x v="3"/>
  </r>
  <r>
    <x v="14"/>
    <x v="6"/>
    <x v="285"/>
    <x v="285"/>
    <s v="Student Achievement Component Levels 3 and above"/>
    <n v="322266"/>
    <x v="0"/>
    <x v="2"/>
    <m/>
    <d v="2017-01-31T15:48:11"/>
    <n v="8"/>
    <s v="Manawatu-Wanganui"/>
    <x v="3"/>
  </r>
  <r>
    <x v="15"/>
    <x v="6"/>
    <x v="285"/>
    <x v="285"/>
    <s v="Youth Guarantee"/>
    <n v="-42215.040000000001"/>
    <x v="1"/>
    <x v="0"/>
    <m/>
    <d v="2017-01-31T15:48:11"/>
    <n v="8"/>
    <s v="Manawatu-Wanganui"/>
    <x v="3"/>
  </r>
  <r>
    <x v="15"/>
    <x v="6"/>
    <x v="285"/>
    <x v="285"/>
    <s v="Youth Guarantee"/>
    <n v="-32782.639999999999"/>
    <x v="1"/>
    <x v="0"/>
    <m/>
    <d v="2017-01-31T15:48:11"/>
    <n v="8"/>
    <s v="Manawatu-Wanganui"/>
    <x v="3"/>
  </r>
  <r>
    <x v="15"/>
    <x v="6"/>
    <x v="285"/>
    <x v="285"/>
    <s v="Youth Guarantee"/>
    <n v="-805.44"/>
    <x v="0"/>
    <x v="0"/>
    <s v="YG Exp Travel"/>
    <d v="2017-01-31T15:48:11"/>
    <n v="8"/>
    <s v="Manawatu-Wanganui"/>
    <x v="3"/>
  </r>
  <r>
    <x v="15"/>
    <x v="6"/>
    <x v="285"/>
    <x v="285"/>
    <s v="Youth Guarantee"/>
    <n v="-600"/>
    <x v="0"/>
    <x v="0"/>
    <s v="YG Exp Travel"/>
    <d v="2017-01-31T15:48:11"/>
    <n v="8"/>
    <s v="Manawatu-Wanganui"/>
    <x v="3"/>
  </r>
  <r>
    <x v="15"/>
    <x v="6"/>
    <x v="285"/>
    <x v="285"/>
    <s v="Youth Guarantee"/>
    <n v="2406.2399999999998"/>
    <x v="0"/>
    <x v="1"/>
    <s v="YG Exp Travel"/>
    <d v="2017-01-31T15:48:11"/>
    <n v="8"/>
    <s v="Manawatu-Wanganui"/>
    <x v="3"/>
  </r>
  <r>
    <x v="15"/>
    <x v="6"/>
    <x v="285"/>
    <x v="285"/>
    <s v="Youth Guarantee"/>
    <n v="6600"/>
    <x v="0"/>
    <x v="0"/>
    <s v="YG Exp Travel"/>
    <d v="2017-01-31T15:48:11"/>
    <n v="8"/>
    <s v="Manawatu-Wanganui"/>
    <x v="3"/>
  </r>
  <r>
    <x v="15"/>
    <x v="6"/>
    <x v="285"/>
    <x v="285"/>
    <s v="Youth Guarantee"/>
    <n v="108540.85"/>
    <x v="0"/>
    <x v="2"/>
    <m/>
    <d v="2017-01-31T15:48:11"/>
    <n v="8"/>
    <s v="Manawatu-Wanganui"/>
    <x v="3"/>
  </r>
  <r>
    <x v="15"/>
    <x v="6"/>
    <x v="285"/>
    <x v="285"/>
    <s v="Youth Guarantee"/>
    <n v="21708.19"/>
    <x v="0"/>
    <x v="2"/>
    <m/>
    <d v="2017-01-31T15:48:11"/>
    <n v="8"/>
    <s v="Manawatu-Wanganui"/>
    <x v="3"/>
  </r>
  <r>
    <x v="15"/>
    <x v="6"/>
    <x v="285"/>
    <x v="285"/>
    <s v="Youth Guarantee"/>
    <n v="108849.95"/>
    <x v="0"/>
    <x v="2"/>
    <m/>
    <d v="2017-01-31T15:48:11"/>
    <n v="8"/>
    <s v="Manawatu-Wanganui"/>
    <x v="3"/>
  </r>
  <r>
    <x v="15"/>
    <x v="6"/>
    <x v="285"/>
    <x v="285"/>
    <s v="Youth Guarantee"/>
    <n v="21770.01"/>
    <x v="0"/>
    <x v="2"/>
    <m/>
    <d v="2017-01-31T15:48:11"/>
    <n v="8"/>
    <s v="Manawatu-Wanganui"/>
    <x v="3"/>
  </r>
  <r>
    <x v="15"/>
    <x v="6"/>
    <x v="285"/>
    <x v="285"/>
    <s v="Youth Guarantee"/>
    <n v="24818.91"/>
    <x v="0"/>
    <x v="0"/>
    <m/>
    <d v="2017-01-31T15:48:11"/>
    <n v="8"/>
    <s v="Manawatu-Wanganui"/>
    <x v="3"/>
  </r>
  <r>
    <x v="15"/>
    <x v="6"/>
    <x v="285"/>
    <x v="285"/>
    <s v="Youth Guarantee"/>
    <n v="124094.7"/>
    <x v="0"/>
    <x v="0"/>
    <m/>
    <d v="2017-01-31T15:48:11"/>
    <n v="8"/>
    <s v="Manawatu-Wanganui"/>
    <x v="3"/>
  </r>
  <r>
    <x v="15"/>
    <x v="6"/>
    <x v="285"/>
    <x v="285"/>
    <s v="Youth Guarantee"/>
    <n v="49689.3"/>
    <x v="0"/>
    <x v="1"/>
    <m/>
    <d v="2017-01-31T15:48:11"/>
    <n v="8"/>
    <s v="Manawatu-Wanganui"/>
    <x v="3"/>
  </r>
  <r>
    <x v="15"/>
    <x v="6"/>
    <x v="285"/>
    <x v="285"/>
    <s v="Youth Guarantee"/>
    <n v="248446.7"/>
    <x v="0"/>
    <x v="1"/>
    <m/>
    <d v="2017-01-31T15:48:11"/>
    <n v="8"/>
    <s v="Manawatu-Wanganui"/>
    <x v="3"/>
  </r>
  <r>
    <x v="15"/>
    <x v="6"/>
    <x v="285"/>
    <x v="285"/>
    <s v="Youth Guarantee"/>
    <n v="24870.39"/>
    <x v="0"/>
    <x v="0"/>
    <m/>
    <d v="2017-01-31T15:48:11"/>
    <n v="8"/>
    <s v="Manawatu-Wanganui"/>
    <x v="3"/>
  </r>
  <r>
    <x v="15"/>
    <x v="6"/>
    <x v="285"/>
    <x v="285"/>
    <s v="Youth Guarantee"/>
    <n v="124352"/>
    <x v="0"/>
    <x v="0"/>
    <m/>
    <d v="2017-01-31T15:48:11"/>
    <n v="8"/>
    <s v="Manawatu-Wanganui"/>
    <x v="3"/>
  </r>
  <r>
    <x v="11"/>
    <x v="6"/>
    <x v="286"/>
    <x v="286"/>
    <s v="Equity Funding"/>
    <n v="102"/>
    <x v="0"/>
    <x v="1"/>
    <m/>
    <d v="2017-01-31T15:48:11"/>
    <n v="2"/>
    <s v="Auckland"/>
    <x v="1"/>
  </r>
  <r>
    <x v="11"/>
    <x v="6"/>
    <x v="286"/>
    <x v="286"/>
    <s v="Equity Funding"/>
    <n v="17.149999999999999"/>
    <x v="0"/>
    <x v="1"/>
    <m/>
    <d v="2017-01-31T15:48:11"/>
    <n v="2"/>
    <s v="Auckland"/>
    <x v="1"/>
  </r>
  <r>
    <x v="11"/>
    <x v="6"/>
    <x v="286"/>
    <x v="286"/>
    <s v="Equity Funding"/>
    <n v="85.85"/>
    <x v="0"/>
    <x v="1"/>
    <m/>
    <d v="2017-01-31T15:48:11"/>
    <n v="2"/>
    <s v="Auckland"/>
    <x v="1"/>
  </r>
  <r>
    <x v="11"/>
    <x v="6"/>
    <x v="286"/>
    <x v="286"/>
    <s v="Equity Funding"/>
    <n v="450"/>
    <x v="0"/>
    <x v="2"/>
    <m/>
    <d v="2017-01-31T15:48:11"/>
    <n v="2"/>
    <s v="Auckland"/>
    <x v="1"/>
  </r>
  <r>
    <x v="11"/>
    <x v="6"/>
    <x v="286"/>
    <x v="286"/>
    <s v="Equity Funding"/>
    <n v="96.32"/>
    <x v="0"/>
    <x v="0"/>
    <m/>
    <d v="2017-01-31T15:48:11"/>
    <n v="2"/>
    <s v="Auckland"/>
    <x v="1"/>
  </r>
  <r>
    <x v="11"/>
    <x v="6"/>
    <x v="286"/>
    <x v="286"/>
    <s v="Equity Funding"/>
    <n v="577.98"/>
    <x v="0"/>
    <x v="0"/>
    <m/>
    <d v="2017-01-31T15:48:11"/>
    <n v="2"/>
    <s v="Auckland"/>
    <x v="1"/>
  </r>
  <r>
    <x v="11"/>
    <x v="6"/>
    <x v="286"/>
    <x v="286"/>
    <s v="Equity Funding"/>
    <n v="481.7"/>
    <x v="0"/>
    <x v="0"/>
    <m/>
    <d v="2017-01-31T15:48:11"/>
    <n v="2"/>
    <s v="Auckland"/>
    <x v="1"/>
  </r>
  <r>
    <x v="14"/>
    <x v="6"/>
    <x v="286"/>
    <x v="286"/>
    <s v="Student Achievement Component Levels 3 and above"/>
    <n v="28365.06"/>
    <x v="0"/>
    <x v="0"/>
    <m/>
    <d v="2017-01-31T15:48:11"/>
    <n v="2"/>
    <s v="Auckland"/>
    <x v="1"/>
  </r>
  <r>
    <x v="14"/>
    <x v="6"/>
    <x v="286"/>
    <x v="286"/>
    <s v="Student Achievement Component Levels 3 and above"/>
    <n v="141825.4"/>
    <x v="0"/>
    <x v="0"/>
    <m/>
    <d v="2017-01-31T15:48:11"/>
    <n v="2"/>
    <s v="Auckland"/>
    <x v="1"/>
  </r>
  <r>
    <x v="14"/>
    <x v="6"/>
    <x v="286"/>
    <x v="286"/>
    <s v="Student Achievement Component Levels 3 and above"/>
    <n v="56730.3"/>
    <x v="0"/>
    <x v="1"/>
    <m/>
    <d v="2017-01-31T15:48:11"/>
    <n v="2"/>
    <s v="Auckland"/>
    <x v="1"/>
  </r>
  <r>
    <x v="14"/>
    <x v="6"/>
    <x v="286"/>
    <x v="286"/>
    <s v="Student Achievement Component Levels 3 and above"/>
    <n v="283651.7"/>
    <x v="0"/>
    <x v="1"/>
    <m/>
    <d v="2017-01-31T15:48:11"/>
    <n v="2"/>
    <s v="Auckland"/>
    <x v="1"/>
  </r>
  <r>
    <x v="14"/>
    <x v="6"/>
    <x v="286"/>
    <x v="286"/>
    <s v="Student Achievement Component Levels 3 and above"/>
    <n v="141826.25"/>
    <x v="0"/>
    <x v="0"/>
    <m/>
    <d v="2017-01-31T15:48:11"/>
    <n v="2"/>
    <s v="Auckland"/>
    <x v="1"/>
  </r>
  <r>
    <x v="14"/>
    <x v="6"/>
    <x v="286"/>
    <x v="286"/>
    <s v="Student Achievement Component Levels 3 and above"/>
    <n v="28365.29"/>
    <x v="0"/>
    <x v="0"/>
    <m/>
    <d v="2017-01-31T15:48:11"/>
    <n v="2"/>
    <s v="Auckland"/>
    <x v="1"/>
  </r>
  <r>
    <x v="14"/>
    <x v="6"/>
    <x v="286"/>
    <x v="286"/>
    <s v="Student Achievement Component Levels 3 and above"/>
    <n v="29022.65"/>
    <x v="0"/>
    <x v="2"/>
    <m/>
    <d v="2017-01-31T15:48:11"/>
    <n v="2"/>
    <s v="Auckland"/>
    <x v="1"/>
  </r>
  <r>
    <x v="14"/>
    <x v="6"/>
    <x v="286"/>
    <x v="286"/>
    <s v="Student Achievement Component Levels 3 and above"/>
    <n v="145113.35"/>
    <x v="0"/>
    <x v="2"/>
    <m/>
    <d v="2017-01-31T15:48:11"/>
    <n v="2"/>
    <s v="Auckland"/>
    <x v="1"/>
  </r>
  <r>
    <x v="14"/>
    <x v="6"/>
    <x v="286"/>
    <x v="286"/>
    <s v="Student Achievement Component Levels 3 and above"/>
    <n v="145114.15"/>
    <x v="0"/>
    <x v="2"/>
    <m/>
    <d v="2017-01-31T15:48:11"/>
    <n v="2"/>
    <s v="Auckland"/>
    <x v="1"/>
  </r>
  <r>
    <x v="14"/>
    <x v="6"/>
    <x v="286"/>
    <x v="286"/>
    <s v="Student Achievement Component Levels 3 and above"/>
    <n v="29022.85"/>
    <x v="0"/>
    <x v="2"/>
    <m/>
    <d v="2017-01-31T15:48:11"/>
    <n v="2"/>
    <s v="Auckland"/>
    <x v="1"/>
  </r>
  <r>
    <x v="15"/>
    <x v="6"/>
    <x v="287"/>
    <x v="287"/>
    <s v="Youth Guarantee"/>
    <n v="16108.63"/>
    <x v="0"/>
    <x v="0"/>
    <m/>
    <d v="2017-01-31T15:48:11"/>
    <n v="4"/>
    <s v="Bay of Plenty"/>
    <x v="2"/>
  </r>
  <r>
    <x v="15"/>
    <x v="6"/>
    <x v="287"/>
    <x v="287"/>
    <s v="Youth Guarantee"/>
    <n v="150908.16"/>
    <x v="0"/>
    <x v="0"/>
    <m/>
    <d v="2017-01-31T15:48:11"/>
    <n v="4"/>
    <s v="Bay of Plenty"/>
    <x v="2"/>
  </r>
  <r>
    <x v="15"/>
    <x v="6"/>
    <x v="287"/>
    <x v="287"/>
    <s v="Youth Guarantee"/>
    <n v="134487.25"/>
    <x v="0"/>
    <x v="0"/>
    <m/>
    <d v="2017-01-31T15:48:11"/>
    <n v="4"/>
    <s v="Bay of Plenty"/>
    <x v="2"/>
  </r>
  <r>
    <x v="15"/>
    <x v="6"/>
    <x v="287"/>
    <x v="287"/>
    <s v="Youth Guarantee"/>
    <n v="240744"/>
    <x v="0"/>
    <x v="1"/>
    <m/>
    <d v="2017-01-31T15:48:11"/>
    <n v="4"/>
    <s v="Bay of Plenty"/>
    <x v="2"/>
  </r>
  <r>
    <x v="15"/>
    <x v="6"/>
    <x v="287"/>
    <x v="287"/>
    <s v="Youth Guarantee"/>
    <n v="35716.800000000003"/>
    <x v="0"/>
    <x v="2"/>
    <m/>
    <d v="2017-01-31T15:48:11"/>
    <n v="4"/>
    <s v="Bay of Plenty"/>
    <x v="2"/>
  </r>
  <r>
    <x v="15"/>
    <x v="6"/>
    <x v="287"/>
    <x v="287"/>
    <s v="Youth Guarantee"/>
    <n v="178584.05"/>
    <x v="0"/>
    <x v="2"/>
    <m/>
    <d v="2017-01-31T15:48:11"/>
    <n v="4"/>
    <s v="Bay of Plenty"/>
    <x v="2"/>
  </r>
  <r>
    <x v="15"/>
    <x v="6"/>
    <x v="287"/>
    <x v="287"/>
    <s v="Youth Guarantee"/>
    <n v="179092.6"/>
    <x v="0"/>
    <x v="2"/>
    <m/>
    <d v="2017-01-31T15:48:11"/>
    <n v="4"/>
    <s v="Bay of Plenty"/>
    <x v="2"/>
  </r>
  <r>
    <x v="15"/>
    <x v="6"/>
    <x v="287"/>
    <x v="287"/>
    <s v="Youth Guarantee"/>
    <n v="35818.550000000003"/>
    <x v="0"/>
    <x v="2"/>
    <m/>
    <d v="2017-01-31T15:48:11"/>
    <n v="4"/>
    <s v="Bay of Plenty"/>
    <x v="2"/>
  </r>
  <r>
    <x v="15"/>
    <x v="6"/>
    <x v="287"/>
    <x v="287"/>
    <s v="Youth Guarantee"/>
    <n v="257760"/>
    <x v="0"/>
    <x v="1"/>
    <m/>
    <d v="2017-01-31T15:48:11"/>
    <n v="4"/>
    <s v="Bay of Plenty"/>
    <x v="2"/>
  </r>
  <r>
    <x v="11"/>
    <x v="6"/>
    <x v="288"/>
    <x v="288"/>
    <s v="Equity Funding"/>
    <n v="48.49"/>
    <x v="0"/>
    <x v="0"/>
    <m/>
    <d v="2017-01-31T15:48:11"/>
    <n v="2"/>
    <s v="Auckland"/>
    <x v="1"/>
  </r>
  <r>
    <x v="11"/>
    <x v="6"/>
    <x v="288"/>
    <x v="288"/>
    <s v="Equity Funding"/>
    <n v="485"/>
    <x v="0"/>
    <x v="0"/>
    <m/>
    <d v="2017-01-31T15:48:11"/>
    <n v="2"/>
    <s v="Auckland"/>
    <x v="1"/>
  </r>
  <r>
    <x v="11"/>
    <x v="6"/>
    <x v="288"/>
    <x v="288"/>
    <s v="Equity Funding"/>
    <n v="48.51"/>
    <x v="0"/>
    <x v="0"/>
    <m/>
    <d v="2017-01-31T15:48:11"/>
    <n v="2"/>
    <s v="Auckland"/>
    <x v="1"/>
  </r>
  <r>
    <x v="11"/>
    <x v="6"/>
    <x v="288"/>
    <x v="288"/>
    <s v="Equity Funding"/>
    <n v="250.3"/>
    <x v="0"/>
    <x v="1"/>
    <m/>
    <d v="2017-01-31T15:48:11"/>
    <n v="2"/>
    <s v="Auckland"/>
    <x v="1"/>
  </r>
  <r>
    <x v="11"/>
    <x v="6"/>
    <x v="288"/>
    <x v="288"/>
    <s v="Equity Funding"/>
    <n v="1251.7"/>
    <x v="0"/>
    <x v="1"/>
    <m/>
    <d v="2017-01-31T15:48:11"/>
    <n v="2"/>
    <s v="Auckland"/>
    <x v="1"/>
  </r>
  <r>
    <x v="11"/>
    <x v="6"/>
    <x v="288"/>
    <x v="288"/>
    <s v="Equity Funding"/>
    <n v="2160"/>
    <x v="0"/>
    <x v="2"/>
    <m/>
    <d v="2017-01-31T15:48:11"/>
    <n v="2"/>
    <s v="Auckland"/>
    <x v="1"/>
  </r>
  <r>
    <x v="14"/>
    <x v="6"/>
    <x v="288"/>
    <x v="288"/>
    <s v="Student Achievement Component Levels 3 and above"/>
    <n v="-17261.63"/>
    <x v="1"/>
    <x v="0"/>
    <m/>
    <d v="2017-01-31T15:48:11"/>
    <n v="2"/>
    <s v="Auckland"/>
    <x v="1"/>
  </r>
  <r>
    <x v="14"/>
    <x v="6"/>
    <x v="288"/>
    <x v="288"/>
    <s v="Student Achievement Component Levels 3 and above"/>
    <n v="-16987"/>
    <x v="2"/>
    <x v="0"/>
    <m/>
    <d v="2017-01-31T15:48:11"/>
    <n v="2"/>
    <s v="Auckland"/>
    <x v="1"/>
  </r>
  <r>
    <x v="14"/>
    <x v="6"/>
    <x v="288"/>
    <x v="288"/>
    <s v="Student Achievement Component Levels 3 and above"/>
    <n v="1923"/>
    <x v="2"/>
    <x v="0"/>
    <m/>
    <d v="2017-01-31T15:48:11"/>
    <n v="2"/>
    <s v="Auckland"/>
    <x v="1"/>
  </r>
  <r>
    <x v="14"/>
    <x v="6"/>
    <x v="288"/>
    <x v="288"/>
    <s v="Student Achievement Component Levels 3 and above"/>
    <n v="46942.28"/>
    <x v="0"/>
    <x v="0"/>
    <m/>
    <d v="2017-01-31T15:48:11"/>
    <n v="2"/>
    <s v="Auckland"/>
    <x v="1"/>
  </r>
  <r>
    <x v="14"/>
    <x v="6"/>
    <x v="288"/>
    <x v="288"/>
    <s v="Student Achievement Component Levels 3 and above"/>
    <n v="140826.87"/>
    <x v="0"/>
    <x v="0"/>
    <m/>
    <d v="2017-01-31T15:48:11"/>
    <n v="2"/>
    <s v="Auckland"/>
    <x v="1"/>
  </r>
  <r>
    <x v="14"/>
    <x v="6"/>
    <x v="288"/>
    <x v="288"/>
    <s v="Student Achievement Component Levels 3 and above"/>
    <n v="283814.15000000002"/>
    <x v="0"/>
    <x v="1"/>
    <m/>
    <d v="2017-01-31T15:48:11"/>
    <n v="2"/>
    <s v="Auckland"/>
    <x v="1"/>
  </r>
  <r>
    <x v="14"/>
    <x v="6"/>
    <x v="288"/>
    <x v="288"/>
    <s v="Student Achievement Component Levels 3 and above"/>
    <n v="56762.85"/>
    <x v="0"/>
    <x v="1"/>
    <m/>
    <d v="2017-01-31T15:48:11"/>
    <n v="2"/>
    <s v="Auckland"/>
    <x v="1"/>
  </r>
  <r>
    <x v="14"/>
    <x v="6"/>
    <x v="288"/>
    <x v="288"/>
    <s v="Student Achievement Component Levels 3 and above"/>
    <n v="340578"/>
    <x v="0"/>
    <x v="1"/>
    <m/>
    <d v="2017-01-31T15:48:11"/>
    <n v="2"/>
    <s v="Auckland"/>
    <x v="1"/>
  </r>
  <r>
    <x v="14"/>
    <x v="6"/>
    <x v="288"/>
    <x v="288"/>
    <s v="Student Achievement Component Levels 3 and above"/>
    <n v="347403"/>
    <x v="0"/>
    <x v="2"/>
    <m/>
    <d v="2017-01-31T15:48:11"/>
    <n v="2"/>
    <s v="Auckland"/>
    <x v="1"/>
  </r>
  <r>
    <x v="14"/>
    <x v="6"/>
    <x v="288"/>
    <x v="288"/>
    <s v="Student Achievement Component Levels 3 and above"/>
    <n v="57900.65"/>
    <x v="0"/>
    <x v="2"/>
    <m/>
    <d v="2017-01-31T15:48:11"/>
    <n v="2"/>
    <s v="Auckland"/>
    <x v="1"/>
  </r>
  <r>
    <x v="14"/>
    <x v="6"/>
    <x v="288"/>
    <x v="288"/>
    <s v="Student Achievement Component Levels 3 and above"/>
    <n v="289503.34999999998"/>
    <x v="0"/>
    <x v="2"/>
    <m/>
    <d v="2017-01-31T15:48:11"/>
    <n v="2"/>
    <s v="Auckland"/>
    <x v="1"/>
  </r>
  <r>
    <x v="14"/>
    <x v="6"/>
    <x v="288"/>
    <x v="288"/>
    <s v="Student Achievement Component Levels 3 and above"/>
    <n v="64544.37"/>
    <x v="0"/>
    <x v="0"/>
    <m/>
    <d v="2017-01-31T15:48:11"/>
    <n v="2"/>
    <s v="Auckland"/>
    <x v="1"/>
  </r>
  <r>
    <x v="14"/>
    <x v="6"/>
    <x v="288"/>
    <x v="288"/>
    <s v="Student Achievement Component Levels 3 and above"/>
    <n v="322721.90000000002"/>
    <x v="0"/>
    <x v="0"/>
    <m/>
    <d v="2017-01-31T15:48:11"/>
    <n v="2"/>
    <s v="Auckland"/>
    <x v="1"/>
  </r>
  <r>
    <x v="14"/>
    <x v="6"/>
    <x v="288"/>
    <x v="288"/>
    <s v="Student Achievement Component Levels 3 and above"/>
    <n v="129089.58"/>
    <x v="0"/>
    <x v="0"/>
    <m/>
    <d v="2017-01-31T15:48:11"/>
    <n v="2"/>
    <s v="Auckland"/>
    <x v="1"/>
  </r>
  <r>
    <x v="11"/>
    <x v="6"/>
    <x v="289"/>
    <x v="289"/>
    <s v="Equity Funding"/>
    <n v="176.47"/>
    <x v="0"/>
    <x v="0"/>
    <m/>
    <d v="2017-01-31T15:48:11"/>
    <n v="3"/>
    <s v="Waikato"/>
    <x v="5"/>
  </r>
  <r>
    <x v="11"/>
    <x v="6"/>
    <x v="289"/>
    <x v="289"/>
    <s v="Equity Funding"/>
    <n v="1765"/>
    <x v="0"/>
    <x v="0"/>
    <m/>
    <d v="2017-01-31T15:48:11"/>
    <n v="3"/>
    <s v="Waikato"/>
    <x v="5"/>
  </r>
  <r>
    <x v="11"/>
    <x v="6"/>
    <x v="289"/>
    <x v="289"/>
    <s v="Equity Funding"/>
    <n v="176.53"/>
    <x v="0"/>
    <x v="0"/>
    <m/>
    <d v="2017-01-31T15:48:11"/>
    <n v="3"/>
    <s v="Waikato"/>
    <x v="5"/>
  </r>
  <r>
    <x v="11"/>
    <x v="6"/>
    <x v="289"/>
    <x v="289"/>
    <s v="Equity Funding"/>
    <n v="4269.1499999999996"/>
    <x v="0"/>
    <x v="1"/>
    <m/>
    <d v="2017-01-31T15:48:11"/>
    <n v="3"/>
    <s v="Waikato"/>
    <x v="5"/>
  </r>
  <r>
    <x v="11"/>
    <x v="6"/>
    <x v="289"/>
    <x v="289"/>
    <s v="Equity Funding"/>
    <n v="853.85"/>
    <x v="0"/>
    <x v="1"/>
    <m/>
    <d v="2017-01-31T15:48:11"/>
    <n v="3"/>
    <s v="Waikato"/>
    <x v="5"/>
  </r>
  <r>
    <x v="11"/>
    <x v="6"/>
    <x v="289"/>
    <x v="289"/>
    <s v="Equity Funding"/>
    <n v="5124"/>
    <x v="0"/>
    <x v="1"/>
    <m/>
    <d v="2017-01-31T15:48:11"/>
    <n v="3"/>
    <s v="Waikato"/>
    <x v="5"/>
  </r>
  <r>
    <x v="11"/>
    <x v="6"/>
    <x v="289"/>
    <x v="289"/>
    <s v="Equity Funding"/>
    <n v="2240.3000000000002"/>
    <x v="0"/>
    <x v="2"/>
    <m/>
    <d v="2017-01-31T15:48:11"/>
    <n v="3"/>
    <s v="Waikato"/>
    <x v="5"/>
  </r>
  <r>
    <x v="11"/>
    <x v="6"/>
    <x v="289"/>
    <x v="289"/>
    <s v="Equity Funding"/>
    <n v="11201.7"/>
    <x v="0"/>
    <x v="2"/>
    <m/>
    <d v="2017-01-31T15:48:11"/>
    <n v="3"/>
    <s v="Waikato"/>
    <x v="5"/>
  </r>
  <r>
    <x v="19"/>
    <x v="6"/>
    <x v="289"/>
    <x v="289"/>
    <s v="Student Achievement Component Levels 1 and 2 (Competitive)"/>
    <n v="-89253.19"/>
    <x v="1"/>
    <x v="0"/>
    <m/>
    <d v="2017-01-31T15:48:11"/>
    <n v="3"/>
    <s v="Waikato"/>
    <x v="5"/>
  </r>
  <r>
    <x v="19"/>
    <x v="6"/>
    <x v="289"/>
    <x v="289"/>
    <s v="Student Achievement Component Levels 1 and 2 (Competitive)"/>
    <n v="321152.25"/>
    <x v="0"/>
    <x v="0"/>
    <m/>
    <d v="2017-01-31T15:48:11"/>
    <n v="3"/>
    <s v="Waikato"/>
    <x v="5"/>
  </r>
  <r>
    <x v="19"/>
    <x v="6"/>
    <x v="289"/>
    <x v="289"/>
    <s v="Student Achievement Component Levels 1 and 2 (Competitive)"/>
    <n v="64230.47"/>
    <x v="0"/>
    <x v="0"/>
    <m/>
    <d v="2017-01-31T15:48:11"/>
    <n v="3"/>
    <s v="Waikato"/>
    <x v="5"/>
  </r>
  <r>
    <x v="19"/>
    <x v="6"/>
    <x v="289"/>
    <x v="289"/>
    <s v="Student Achievement Component Levels 1 and 2 (Competitive)"/>
    <n v="642358.30000000005"/>
    <x v="0"/>
    <x v="1"/>
    <m/>
    <d v="2017-01-31T15:48:11"/>
    <n v="3"/>
    <s v="Waikato"/>
    <x v="5"/>
  </r>
  <r>
    <x v="19"/>
    <x v="6"/>
    <x v="289"/>
    <x v="289"/>
    <s v="Student Achievement Component Levels 1 and 2 (Competitive)"/>
    <n v="128471.7"/>
    <x v="0"/>
    <x v="1"/>
    <m/>
    <d v="2017-01-31T15:48:11"/>
    <n v="3"/>
    <s v="Waikato"/>
    <x v="5"/>
  </r>
  <r>
    <x v="19"/>
    <x v="6"/>
    <x v="289"/>
    <x v="289"/>
    <s v="Student Achievement Component Levels 1 and 2 (Competitive)"/>
    <n v="64241.18"/>
    <x v="0"/>
    <x v="0"/>
    <m/>
    <d v="2017-01-31T15:48:11"/>
    <n v="3"/>
    <s v="Waikato"/>
    <x v="5"/>
  </r>
  <r>
    <x v="19"/>
    <x v="6"/>
    <x v="289"/>
    <x v="289"/>
    <s v="Student Achievement Component Levels 1 and 2 (Competitive)"/>
    <n v="321206.09999999998"/>
    <x v="0"/>
    <x v="0"/>
    <m/>
    <d v="2017-01-31T15:48:11"/>
    <n v="3"/>
    <s v="Waikato"/>
    <x v="5"/>
  </r>
  <r>
    <x v="19"/>
    <x v="6"/>
    <x v="289"/>
    <x v="289"/>
    <s v="Student Achievement Component Levels 1 and 2 (Competitive)"/>
    <n v="1058553.3"/>
    <x v="0"/>
    <x v="2"/>
    <m/>
    <d v="2017-01-31T15:48:11"/>
    <n v="3"/>
    <s v="Waikato"/>
    <x v="5"/>
  </r>
  <r>
    <x v="19"/>
    <x v="6"/>
    <x v="289"/>
    <x v="289"/>
    <s v="Student Achievement Component Levels 1 and 2 (Competitive)"/>
    <n v="211710.7"/>
    <x v="0"/>
    <x v="2"/>
    <m/>
    <d v="2017-01-31T15:48:11"/>
    <n v="3"/>
    <s v="Waikato"/>
    <x v="5"/>
  </r>
  <r>
    <x v="14"/>
    <x v="6"/>
    <x v="289"/>
    <x v="289"/>
    <s v="Student Achievement Component Levels 3 and above"/>
    <n v="3121040.9"/>
    <x v="0"/>
    <x v="0"/>
    <m/>
    <d v="2017-01-31T15:48:11"/>
    <n v="3"/>
    <s v="Waikato"/>
    <x v="5"/>
  </r>
  <r>
    <x v="14"/>
    <x v="6"/>
    <x v="289"/>
    <x v="289"/>
    <s v="Student Achievement Component Levels 3 and above"/>
    <n v="624208.21"/>
    <x v="0"/>
    <x v="0"/>
    <m/>
    <d v="2017-01-31T15:48:11"/>
    <n v="3"/>
    <s v="Waikato"/>
    <x v="5"/>
  </r>
  <r>
    <x v="14"/>
    <x v="6"/>
    <x v="289"/>
    <x v="289"/>
    <s v="Student Achievement Component Levels 3 and above"/>
    <n v="3121044.15"/>
    <x v="0"/>
    <x v="1"/>
    <m/>
    <d v="2017-01-31T15:48:11"/>
    <n v="3"/>
    <s v="Waikato"/>
    <x v="5"/>
  </r>
  <r>
    <x v="14"/>
    <x v="6"/>
    <x v="289"/>
    <x v="289"/>
    <s v="Student Achievement Component Levels 3 and above"/>
    <n v="624208.85"/>
    <x v="0"/>
    <x v="1"/>
    <m/>
    <d v="2017-01-31T15:48:11"/>
    <n v="3"/>
    <s v="Waikato"/>
    <x v="5"/>
  </r>
  <r>
    <x v="14"/>
    <x v="6"/>
    <x v="289"/>
    <x v="289"/>
    <s v="Student Achievement Component Levels 3 and above"/>
    <n v="3745269"/>
    <x v="0"/>
    <x v="1"/>
    <m/>
    <d v="2017-01-31T15:48:11"/>
    <n v="3"/>
    <s v="Waikato"/>
    <x v="5"/>
  </r>
  <r>
    <x v="14"/>
    <x v="6"/>
    <x v="289"/>
    <x v="289"/>
    <s v="Student Achievement Component Levels 3 and above"/>
    <n v="624212.14"/>
    <x v="0"/>
    <x v="0"/>
    <m/>
    <d v="2017-01-31T15:48:11"/>
    <n v="3"/>
    <s v="Waikato"/>
    <x v="5"/>
  </r>
  <r>
    <x v="14"/>
    <x v="6"/>
    <x v="289"/>
    <x v="289"/>
    <s v="Student Achievement Component Levels 3 and above"/>
    <n v="3121060.75"/>
    <x v="0"/>
    <x v="0"/>
    <m/>
    <d v="2017-01-31T15:48:11"/>
    <n v="3"/>
    <s v="Waikato"/>
    <x v="5"/>
  </r>
  <r>
    <x v="14"/>
    <x v="6"/>
    <x v="289"/>
    <x v="289"/>
    <s v="Student Achievement Component Levels 3 and above"/>
    <n v="6370668.2999999998"/>
    <x v="0"/>
    <x v="2"/>
    <m/>
    <d v="2017-01-31T15:48:11"/>
    <n v="3"/>
    <s v="Waikato"/>
    <x v="5"/>
  </r>
  <r>
    <x v="14"/>
    <x v="6"/>
    <x v="289"/>
    <x v="289"/>
    <s v="Student Achievement Component Levels 3 and above"/>
    <n v="1274133.7"/>
    <x v="0"/>
    <x v="2"/>
    <m/>
    <d v="2017-01-31T15:48:11"/>
    <n v="3"/>
    <s v="Waikato"/>
    <x v="5"/>
  </r>
  <r>
    <x v="15"/>
    <x v="6"/>
    <x v="289"/>
    <x v="289"/>
    <s v="Youth Guarantee"/>
    <n v="-34809.32"/>
    <x v="1"/>
    <x v="0"/>
    <m/>
    <d v="2017-01-31T15:48:11"/>
    <n v="3"/>
    <s v="Waikato"/>
    <x v="5"/>
  </r>
  <r>
    <x v="15"/>
    <x v="6"/>
    <x v="289"/>
    <x v="289"/>
    <s v="Youth Guarantee"/>
    <n v="399137.16"/>
    <x v="0"/>
    <x v="2"/>
    <m/>
    <d v="2017-01-31T15:48:11"/>
    <n v="3"/>
    <s v="Waikato"/>
    <x v="5"/>
  </r>
  <r>
    <x v="15"/>
    <x v="6"/>
    <x v="289"/>
    <x v="289"/>
    <s v="Youth Guarantee"/>
    <n v="333561.5"/>
    <x v="0"/>
    <x v="2"/>
    <m/>
    <d v="2017-01-31T15:48:11"/>
    <n v="3"/>
    <s v="Waikato"/>
    <x v="5"/>
  </r>
  <r>
    <x v="15"/>
    <x v="6"/>
    <x v="289"/>
    <x v="289"/>
    <s v="Youth Guarantee"/>
    <n v="66712.34"/>
    <x v="0"/>
    <x v="2"/>
    <m/>
    <d v="2017-01-31T15:48:11"/>
    <n v="3"/>
    <s v="Waikato"/>
    <x v="5"/>
  </r>
  <r>
    <x v="15"/>
    <x v="6"/>
    <x v="289"/>
    <x v="289"/>
    <s v="Youth Guarantee"/>
    <n v="67906.73"/>
    <x v="0"/>
    <x v="0"/>
    <m/>
    <d v="2017-01-31T15:48:11"/>
    <n v="3"/>
    <s v="Waikato"/>
    <x v="5"/>
  </r>
  <r>
    <x v="15"/>
    <x v="6"/>
    <x v="289"/>
    <x v="289"/>
    <s v="Youth Guarantee"/>
    <n v="339533.85"/>
    <x v="0"/>
    <x v="0"/>
    <m/>
    <d v="2017-01-31T15:48:11"/>
    <n v="3"/>
    <s v="Waikato"/>
    <x v="5"/>
  </r>
  <r>
    <x v="15"/>
    <x v="6"/>
    <x v="289"/>
    <x v="289"/>
    <s v="Youth Guarantee"/>
    <n v="67977.149999999994"/>
    <x v="0"/>
    <x v="1"/>
    <m/>
    <d v="2017-01-31T15:48:11"/>
    <n v="3"/>
    <s v="Waikato"/>
    <x v="5"/>
  </r>
  <r>
    <x v="15"/>
    <x v="6"/>
    <x v="289"/>
    <x v="289"/>
    <s v="Youth Guarantee"/>
    <n v="407863.02"/>
    <x v="0"/>
    <x v="1"/>
    <m/>
    <d v="2017-01-31T15:48:11"/>
    <n v="3"/>
    <s v="Waikato"/>
    <x v="5"/>
  </r>
  <r>
    <x v="15"/>
    <x v="6"/>
    <x v="289"/>
    <x v="289"/>
    <s v="Youth Guarantee"/>
    <n v="408285.42"/>
    <x v="0"/>
    <x v="0"/>
    <m/>
    <d v="2017-01-31T15:48:11"/>
    <n v="3"/>
    <s v="Waikato"/>
    <x v="5"/>
  </r>
  <r>
    <x v="15"/>
    <x v="6"/>
    <x v="289"/>
    <x v="289"/>
    <s v="Youth Guarantee"/>
    <n v="147465.15"/>
    <x v="0"/>
    <x v="1"/>
    <m/>
    <d v="2017-01-31T15:48:11"/>
    <n v="3"/>
    <s v="Waikato"/>
    <x v="5"/>
  </r>
  <r>
    <x v="15"/>
    <x v="6"/>
    <x v="289"/>
    <x v="289"/>
    <s v="Youth Guarantee"/>
    <n v="589860.68000000005"/>
    <x v="0"/>
    <x v="1"/>
    <m/>
    <d v="2017-01-31T15:48:11"/>
    <n v="3"/>
    <s v="Waikato"/>
    <x v="5"/>
  </r>
  <r>
    <x v="11"/>
    <x v="6"/>
    <x v="290"/>
    <x v="290"/>
    <s v="Equity Funding"/>
    <n v="4320"/>
    <x v="0"/>
    <x v="2"/>
    <m/>
    <d v="2017-01-31T15:48:11"/>
    <n v="2"/>
    <s v="Auckland"/>
    <x v="1"/>
  </r>
  <r>
    <x v="11"/>
    <x v="6"/>
    <x v="290"/>
    <x v="290"/>
    <s v="Equity Funding"/>
    <n v="4680"/>
    <x v="0"/>
    <x v="1"/>
    <m/>
    <d v="2017-01-31T15:48:11"/>
    <n v="2"/>
    <s v="Auckland"/>
    <x v="1"/>
  </r>
  <r>
    <x v="11"/>
    <x v="6"/>
    <x v="290"/>
    <x v="290"/>
    <s v="Equity Funding"/>
    <n v="409.12"/>
    <x v="0"/>
    <x v="0"/>
    <m/>
    <d v="2017-01-31T15:48:11"/>
    <n v="2"/>
    <s v="Auckland"/>
    <x v="1"/>
  </r>
  <r>
    <x v="11"/>
    <x v="6"/>
    <x v="290"/>
    <x v="290"/>
    <s v="Equity Funding"/>
    <n v="2045.8"/>
    <x v="0"/>
    <x v="0"/>
    <m/>
    <d v="2017-01-31T15:48:11"/>
    <n v="2"/>
    <s v="Auckland"/>
    <x v="1"/>
  </r>
  <r>
    <x v="11"/>
    <x v="6"/>
    <x v="290"/>
    <x v="290"/>
    <s v="Equity Funding"/>
    <n v="2455.08"/>
    <x v="0"/>
    <x v="0"/>
    <m/>
    <d v="2017-01-31T15:48:11"/>
    <n v="2"/>
    <s v="Auckland"/>
    <x v="1"/>
  </r>
  <r>
    <x v="14"/>
    <x v="6"/>
    <x v="290"/>
    <x v="290"/>
    <s v="Student Achievement Component Levels 3 and above"/>
    <n v="-174707.65"/>
    <x v="1"/>
    <x v="0"/>
    <m/>
    <d v="2017-01-31T15:48:11"/>
    <n v="2"/>
    <s v="Auckland"/>
    <x v="1"/>
  </r>
  <r>
    <x v="14"/>
    <x v="6"/>
    <x v="290"/>
    <x v="290"/>
    <s v="Student Achievement Component Levels 3 and above"/>
    <n v="155648.29999999999"/>
    <x v="0"/>
    <x v="2"/>
    <m/>
    <d v="2017-01-31T15:48:11"/>
    <n v="2"/>
    <s v="Auckland"/>
    <x v="1"/>
  </r>
  <r>
    <x v="14"/>
    <x v="6"/>
    <x v="290"/>
    <x v="290"/>
    <s v="Student Achievement Component Levels 3 and above"/>
    <n v="778241.7"/>
    <x v="0"/>
    <x v="2"/>
    <m/>
    <d v="2017-01-31T15:48:11"/>
    <n v="2"/>
    <s v="Auckland"/>
    <x v="1"/>
  </r>
  <r>
    <x v="14"/>
    <x v="6"/>
    <x v="290"/>
    <x v="290"/>
    <s v="Student Achievement Component Levels 3 and above"/>
    <n v="87082.79"/>
    <x v="0"/>
    <x v="0"/>
    <m/>
    <d v="2017-01-31T15:48:11"/>
    <n v="2"/>
    <s v="Auckland"/>
    <x v="1"/>
  </r>
  <r>
    <x v="14"/>
    <x v="6"/>
    <x v="290"/>
    <x v="290"/>
    <s v="Student Achievement Component Levels 3 and above"/>
    <n v="435414.05"/>
    <x v="0"/>
    <x v="0"/>
    <m/>
    <d v="2017-01-31T15:48:11"/>
    <n v="2"/>
    <s v="Auckland"/>
    <x v="1"/>
  </r>
  <r>
    <x v="14"/>
    <x v="6"/>
    <x v="290"/>
    <x v="290"/>
    <s v="Student Achievement Component Levels 3 and above"/>
    <n v="522500.16"/>
    <x v="0"/>
    <x v="0"/>
    <m/>
    <d v="2017-01-31T15:48:11"/>
    <n v="2"/>
    <s v="Auckland"/>
    <x v="1"/>
  </r>
  <r>
    <x v="14"/>
    <x v="6"/>
    <x v="290"/>
    <x v="290"/>
    <s v="Student Achievement Component Levels 3 and above"/>
    <n v="454809.15"/>
    <x v="0"/>
    <x v="1"/>
    <m/>
    <d v="2017-01-31T15:48:11"/>
    <n v="2"/>
    <s v="Auckland"/>
    <x v="1"/>
  </r>
  <r>
    <x v="14"/>
    <x v="6"/>
    <x v="290"/>
    <x v="290"/>
    <s v="Student Achievement Component Levels 3 and above"/>
    <n v="90961.85"/>
    <x v="0"/>
    <x v="1"/>
    <m/>
    <d v="2017-01-31T15:48:11"/>
    <n v="2"/>
    <s v="Auckland"/>
    <x v="1"/>
  </r>
  <r>
    <x v="14"/>
    <x v="6"/>
    <x v="290"/>
    <x v="290"/>
    <s v="Student Achievement Component Levels 3 and above"/>
    <n v="454811.65"/>
    <x v="0"/>
    <x v="1"/>
    <m/>
    <d v="2017-01-31T15:48:11"/>
    <n v="2"/>
    <s v="Auckland"/>
    <x v="1"/>
  </r>
  <r>
    <x v="14"/>
    <x v="6"/>
    <x v="290"/>
    <x v="290"/>
    <s v="Student Achievement Component Levels 3 and above"/>
    <n v="90962.35"/>
    <x v="0"/>
    <x v="1"/>
    <m/>
    <d v="2017-01-31T15:48:11"/>
    <n v="2"/>
    <s v="Auckland"/>
    <x v="1"/>
  </r>
  <r>
    <x v="11"/>
    <x v="6"/>
    <x v="291"/>
    <x v="291"/>
    <s v="Equity Funding"/>
    <n v="713.3"/>
    <x v="0"/>
    <x v="0"/>
    <m/>
    <d v="2017-01-31T15:48:11"/>
    <n v="2"/>
    <s v="Auckland"/>
    <x v="1"/>
  </r>
  <r>
    <x v="11"/>
    <x v="6"/>
    <x v="291"/>
    <x v="291"/>
    <s v="Equity Funding"/>
    <n v="856.02"/>
    <x v="0"/>
    <x v="0"/>
    <m/>
    <d v="2017-01-31T15:48:11"/>
    <n v="2"/>
    <s v="Auckland"/>
    <x v="1"/>
  </r>
  <r>
    <x v="11"/>
    <x v="6"/>
    <x v="291"/>
    <x v="291"/>
    <s v="Equity Funding"/>
    <n v="142.68"/>
    <x v="0"/>
    <x v="0"/>
    <m/>
    <d v="2017-01-31T15:48:11"/>
    <n v="2"/>
    <s v="Auckland"/>
    <x v="1"/>
  </r>
  <r>
    <x v="11"/>
    <x v="6"/>
    <x v="291"/>
    <x v="291"/>
    <s v="Equity Funding"/>
    <n v="1281"/>
    <x v="0"/>
    <x v="2"/>
    <m/>
    <d v="2017-01-31T15:48:11"/>
    <n v="2"/>
    <s v="Auckland"/>
    <x v="1"/>
  </r>
  <r>
    <x v="11"/>
    <x v="6"/>
    <x v="291"/>
    <x v="291"/>
    <s v="Equity Funding"/>
    <n v="213.65"/>
    <x v="0"/>
    <x v="2"/>
    <m/>
    <d v="2017-01-31T15:48:11"/>
    <n v="2"/>
    <s v="Auckland"/>
    <x v="1"/>
  </r>
  <r>
    <x v="11"/>
    <x v="6"/>
    <x v="291"/>
    <x v="291"/>
    <s v="Equity Funding"/>
    <n v="1068.3499999999999"/>
    <x v="0"/>
    <x v="2"/>
    <m/>
    <d v="2017-01-31T15:48:11"/>
    <n v="2"/>
    <s v="Auckland"/>
    <x v="1"/>
  </r>
  <r>
    <x v="11"/>
    <x v="6"/>
    <x v="291"/>
    <x v="291"/>
    <s v="Equity Funding"/>
    <n v="1151.6500000000001"/>
    <x v="0"/>
    <x v="1"/>
    <m/>
    <d v="2017-01-31T15:48:11"/>
    <n v="2"/>
    <s v="Auckland"/>
    <x v="1"/>
  </r>
  <r>
    <x v="11"/>
    <x v="6"/>
    <x v="291"/>
    <x v="291"/>
    <s v="Equity Funding"/>
    <n v="230.35"/>
    <x v="0"/>
    <x v="1"/>
    <m/>
    <d v="2017-01-31T15:48:11"/>
    <n v="2"/>
    <s v="Auckland"/>
    <x v="1"/>
  </r>
  <r>
    <x v="11"/>
    <x v="6"/>
    <x v="291"/>
    <x v="291"/>
    <s v="Equity Funding"/>
    <n v="1383"/>
    <x v="0"/>
    <x v="1"/>
    <m/>
    <d v="2017-01-31T15:48:11"/>
    <n v="2"/>
    <s v="Auckland"/>
    <x v="1"/>
  </r>
  <r>
    <x v="14"/>
    <x v="6"/>
    <x v="291"/>
    <x v="291"/>
    <s v="Student Achievement Component Levels 3 and above"/>
    <n v="-17297.099999999999"/>
    <x v="1"/>
    <x v="0"/>
    <m/>
    <d v="2017-01-31T15:48:11"/>
    <n v="2"/>
    <s v="Auckland"/>
    <x v="1"/>
  </r>
  <r>
    <x v="14"/>
    <x v="6"/>
    <x v="291"/>
    <x v="291"/>
    <s v="Student Achievement Component Levels 3 and above"/>
    <n v="-8996"/>
    <x v="2"/>
    <x v="1"/>
    <m/>
    <d v="2017-01-31T15:48:11"/>
    <n v="2"/>
    <s v="Auckland"/>
    <x v="1"/>
  </r>
  <r>
    <x v="14"/>
    <x v="6"/>
    <x v="291"/>
    <x v="291"/>
    <s v="Student Achievement Component Levels 3 and above"/>
    <n v="-7488"/>
    <x v="2"/>
    <x v="0"/>
    <m/>
    <d v="2017-01-31T15:48:11"/>
    <n v="2"/>
    <s v="Auckland"/>
    <x v="1"/>
  </r>
  <r>
    <x v="14"/>
    <x v="6"/>
    <x v="291"/>
    <x v="291"/>
    <s v="Student Achievement Component Levels 3 and above"/>
    <n v="142"/>
    <x v="2"/>
    <x v="0"/>
    <m/>
    <d v="2017-01-31T15:48:11"/>
    <n v="2"/>
    <s v="Auckland"/>
    <x v="1"/>
  </r>
  <r>
    <x v="14"/>
    <x v="6"/>
    <x v="291"/>
    <x v="291"/>
    <s v="Student Achievement Component Levels 3 and above"/>
    <n v="756868.3"/>
    <x v="0"/>
    <x v="2"/>
    <m/>
    <d v="2017-01-31T15:48:11"/>
    <n v="2"/>
    <s v="Auckland"/>
    <x v="1"/>
  </r>
  <r>
    <x v="14"/>
    <x v="6"/>
    <x v="291"/>
    <x v="291"/>
    <s v="Student Achievement Component Levels 3 and above"/>
    <n v="151373.70000000001"/>
    <x v="0"/>
    <x v="2"/>
    <m/>
    <d v="2017-01-31T15:48:11"/>
    <n v="2"/>
    <s v="Auckland"/>
    <x v="1"/>
  </r>
  <r>
    <x v="14"/>
    <x v="6"/>
    <x v="291"/>
    <x v="291"/>
    <s v="Student Achievement Component Levels 3 and above"/>
    <n v="454330.56"/>
    <x v="0"/>
    <x v="0"/>
    <m/>
    <d v="2017-01-31T15:48:11"/>
    <n v="2"/>
    <s v="Auckland"/>
    <x v="1"/>
  </r>
  <r>
    <x v="14"/>
    <x v="6"/>
    <x v="291"/>
    <x v="291"/>
    <s v="Student Achievement Component Levels 3 and above"/>
    <n v="378609.15"/>
    <x v="0"/>
    <x v="1"/>
    <m/>
    <d v="2017-01-31T15:48:11"/>
    <n v="2"/>
    <s v="Auckland"/>
    <x v="1"/>
  </r>
  <r>
    <x v="14"/>
    <x v="6"/>
    <x v="291"/>
    <x v="291"/>
    <s v="Student Achievement Component Levels 3 and above"/>
    <n v="75721.850000000006"/>
    <x v="0"/>
    <x v="1"/>
    <m/>
    <d v="2017-01-31T15:48:11"/>
    <n v="2"/>
    <s v="Auckland"/>
    <x v="1"/>
  </r>
  <r>
    <x v="14"/>
    <x v="6"/>
    <x v="291"/>
    <x v="291"/>
    <s v="Student Achievement Component Levels 3 and above"/>
    <n v="75722.149999999994"/>
    <x v="0"/>
    <x v="1"/>
    <m/>
    <d v="2017-01-31T15:48:11"/>
    <n v="2"/>
    <s v="Auckland"/>
    <x v="1"/>
  </r>
  <r>
    <x v="14"/>
    <x v="6"/>
    <x v="291"/>
    <x v="291"/>
    <s v="Student Achievement Component Levels 3 and above"/>
    <n v="378610.85"/>
    <x v="0"/>
    <x v="1"/>
    <m/>
    <d v="2017-01-31T15:48:11"/>
    <n v="2"/>
    <s v="Auckland"/>
    <x v="1"/>
  </r>
  <r>
    <x v="14"/>
    <x v="6"/>
    <x v="291"/>
    <x v="291"/>
    <s v="Student Achievement Component Levels 3 and above"/>
    <n v="454333.44"/>
    <x v="0"/>
    <x v="0"/>
    <m/>
    <d v="2017-01-31T15:48:11"/>
    <n v="2"/>
    <s v="Auckland"/>
    <x v="1"/>
  </r>
  <r>
    <x v="11"/>
    <x v="6"/>
    <x v="292"/>
    <x v="292"/>
    <s v="Equity Funding"/>
    <n v="2274.15"/>
    <x v="0"/>
    <x v="1"/>
    <m/>
    <d v="2017-01-31T15:48:11"/>
    <n v="2"/>
    <s v="Auckland"/>
    <x v="1"/>
  </r>
  <r>
    <x v="11"/>
    <x v="6"/>
    <x v="292"/>
    <x v="292"/>
    <s v="Equity Funding"/>
    <n v="454.85"/>
    <x v="0"/>
    <x v="1"/>
    <m/>
    <d v="2017-01-31T15:48:11"/>
    <n v="2"/>
    <s v="Auckland"/>
    <x v="1"/>
  </r>
  <r>
    <x v="11"/>
    <x v="6"/>
    <x v="292"/>
    <x v="292"/>
    <s v="Equity Funding"/>
    <n v="2730"/>
    <x v="0"/>
    <x v="1"/>
    <m/>
    <d v="2017-01-31T15:48:11"/>
    <n v="2"/>
    <s v="Auckland"/>
    <x v="1"/>
  </r>
  <r>
    <x v="11"/>
    <x v="6"/>
    <x v="292"/>
    <x v="292"/>
    <s v="Equity Funding"/>
    <n v="2299.15"/>
    <x v="0"/>
    <x v="2"/>
    <m/>
    <d v="2017-01-31T15:48:11"/>
    <n v="2"/>
    <s v="Auckland"/>
    <x v="1"/>
  </r>
  <r>
    <x v="11"/>
    <x v="6"/>
    <x v="292"/>
    <x v="292"/>
    <s v="Equity Funding"/>
    <n v="459.85"/>
    <x v="0"/>
    <x v="2"/>
    <m/>
    <d v="2017-01-31T15:48:11"/>
    <n v="2"/>
    <s v="Auckland"/>
    <x v="1"/>
  </r>
  <r>
    <x v="11"/>
    <x v="6"/>
    <x v="292"/>
    <x v="292"/>
    <s v="Equity Funding"/>
    <n v="2760"/>
    <x v="0"/>
    <x v="2"/>
    <m/>
    <d v="2017-01-31T15:48:11"/>
    <n v="2"/>
    <s v="Auckland"/>
    <x v="1"/>
  </r>
  <r>
    <x v="11"/>
    <x v="6"/>
    <x v="292"/>
    <x v="292"/>
    <s v="Equity Funding"/>
    <n v="661.38"/>
    <x v="0"/>
    <x v="0"/>
    <m/>
    <d v="2017-01-31T15:48:11"/>
    <n v="2"/>
    <s v="Auckland"/>
    <x v="1"/>
  </r>
  <r>
    <x v="11"/>
    <x v="6"/>
    <x v="292"/>
    <x v="292"/>
    <s v="Equity Funding"/>
    <n v="3307"/>
    <x v="0"/>
    <x v="0"/>
    <m/>
    <d v="2017-01-31T15:48:11"/>
    <n v="2"/>
    <s v="Auckland"/>
    <x v="1"/>
  </r>
  <r>
    <x v="11"/>
    <x v="6"/>
    <x v="292"/>
    <x v="292"/>
    <s v="Equity Funding"/>
    <n v="3307.15"/>
    <x v="0"/>
    <x v="0"/>
    <m/>
    <d v="2017-01-31T15:48:11"/>
    <n v="2"/>
    <s v="Auckland"/>
    <x v="1"/>
  </r>
  <r>
    <x v="11"/>
    <x v="6"/>
    <x v="292"/>
    <x v="292"/>
    <s v="Equity Funding"/>
    <n v="661.47"/>
    <x v="0"/>
    <x v="0"/>
    <m/>
    <d v="2017-01-31T15:48:11"/>
    <n v="2"/>
    <s v="Auckland"/>
    <x v="1"/>
  </r>
  <r>
    <x v="14"/>
    <x v="6"/>
    <x v="292"/>
    <x v="292"/>
    <s v="Student Achievement Component Levels 3 and above"/>
    <n v="-87196.54"/>
    <x v="1"/>
    <x v="0"/>
    <m/>
    <d v="2017-01-31T15:48:11"/>
    <n v="2"/>
    <s v="Auckland"/>
    <x v="1"/>
  </r>
  <r>
    <x v="14"/>
    <x v="6"/>
    <x v="292"/>
    <x v="292"/>
    <s v="Student Achievement Component Levels 3 and above"/>
    <n v="77498.149999999994"/>
    <x v="0"/>
    <x v="2"/>
    <m/>
    <d v="2017-01-31T15:48:11"/>
    <n v="2"/>
    <s v="Auckland"/>
    <x v="1"/>
  </r>
  <r>
    <x v="14"/>
    <x v="6"/>
    <x v="292"/>
    <x v="292"/>
    <s v="Student Achievement Component Levels 3 and above"/>
    <n v="387490.85"/>
    <x v="0"/>
    <x v="2"/>
    <m/>
    <d v="2017-01-31T15:48:11"/>
    <n v="2"/>
    <s v="Auckland"/>
    <x v="1"/>
  </r>
  <r>
    <x v="14"/>
    <x v="6"/>
    <x v="292"/>
    <x v="292"/>
    <s v="Student Achievement Component Levels 3 and above"/>
    <n v="387491.65"/>
    <x v="0"/>
    <x v="2"/>
    <m/>
    <d v="2017-01-31T15:48:11"/>
    <n v="2"/>
    <s v="Auckland"/>
    <x v="1"/>
  </r>
  <r>
    <x v="14"/>
    <x v="6"/>
    <x v="292"/>
    <x v="292"/>
    <s v="Student Achievement Component Levels 3 and above"/>
    <n v="77498.350000000006"/>
    <x v="0"/>
    <x v="2"/>
    <m/>
    <d v="2017-01-31T15:48:11"/>
    <n v="2"/>
    <s v="Auckland"/>
    <x v="1"/>
  </r>
  <r>
    <x v="14"/>
    <x v="6"/>
    <x v="292"/>
    <x v="292"/>
    <s v="Student Achievement Component Levels 3 and above"/>
    <n v="83495.710000000006"/>
    <x v="0"/>
    <x v="0"/>
    <m/>
    <d v="2017-01-31T15:48:11"/>
    <n v="2"/>
    <s v="Auckland"/>
    <x v="1"/>
  </r>
  <r>
    <x v="14"/>
    <x v="6"/>
    <x v="292"/>
    <x v="292"/>
    <s v="Student Achievement Component Levels 3 and above"/>
    <n v="417478.7"/>
    <x v="0"/>
    <x v="0"/>
    <m/>
    <d v="2017-01-31T15:48:11"/>
    <n v="2"/>
    <s v="Auckland"/>
    <x v="1"/>
  </r>
  <r>
    <x v="14"/>
    <x v="6"/>
    <x v="292"/>
    <x v="292"/>
    <s v="Student Achievement Component Levels 3 and above"/>
    <n v="417479.15"/>
    <x v="0"/>
    <x v="1"/>
    <m/>
    <d v="2017-01-31T15:48:11"/>
    <n v="2"/>
    <s v="Auckland"/>
    <x v="1"/>
  </r>
  <r>
    <x v="14"/>
    <x v="6"/>
    <x v="292"/>
    <x v="292"/>
    <s v="Student Achievement Component Levels 3 and above"/>
    <n v="83495.850000000006"/>
    <x v="0"/>
    <x v="1"/>
    <m/>
    <d v="2017-01-31T15:48:11"/>
    <n v="2"/>
    <s v="Auckland"/>
    <x v="1"/>
  </r>
  <r>
    <x v="14"/>
    <x v="6"/>
    <x v="292"/>
    <x v="292"/>
    <s v="Student Achievement Component Levels 3 and above"/>
    <n v="83496.149999999994"/>
    <x v="0"/>
    <x v="1"/>
    <m/>
    <d v="2017-01-31T15:48:11"/>
    <n v="2"/>
    <s v="Auckland"/>
    <x v="1"/>
  </r>
  <r>
    <x v="14"/>
    <x v="6"/>
    <x v="292"/>
    <x v="292"/>
    <s v="Student Achievement Component Levels 3 and above"/>
    <n v="417480.85"/>
    <x v="0"/>
    <x v="1"/>
    <m/>
    <d v="2017-01-31T15:48:11"/>
    <n v="2"/>
    <s v="Auckland"/>
    <x v="1"/>
  </r>
  <r>
    <x v="14"/>
    <x v="6"/>
    <x v="292"/>
    <x v="292"/>
    <s v="Student Achievement Component Levels 3 and above"/>
    <n v="417481.3"/>
    <x v="0"/>
    <x v="0"/>
    <m/>
    <d v="2017-01-31T15:48:11"/>
    <n v="2"/>
    <s v="Auckland"/>
    <x v="1"/>
  </r>
  <r>
    <x v="14"/>
    <x v="6"/>
    <x v="292"/>
    <x v="292"/>
    <s v="Student Achievement Component Levels 3 and above"/>
    <n v="83496.289999999994"/>
    <x v="0"/>
    <x v="0"/>
    <m/>
    <d v="2017-01-31T15:48:11"/>
    <n v="2"/>
    <s v="Auckland"/>
    <x v="1"/>
  </r>
  <r>
    <x v="11"/>
    <x v="6"/>
    <x v="293"/>
    <x v="293"/>
    <s v="Equity Funding"/>
    <n v="-1444"/>
    <x v="0"/>
    <x v="1"/>
    <m/>
    <d v="2017-01-31T15:48:11"/>
    <n v="11"/>
    <s v="Canterbury"/>
    <x v="6"/>
  </r>
  <r>
    <x v="11"/>
    <x v="6"/>
    <x v="293"/>
    <x v="293"/>
    <s v="Equity Funding"/>
    <n v="-962.68"/>
    <x v="0"/>
    <x v="1"/>
    <m/>
    <d v="2017-01-31T15:48:11"/>
    <n v="11"/>
    <s v="Canterbury"/>
    <x v="6"/>
  </r>
  <r>
    <x v="11"/>
    <x v="6"/>
    <x v="293"/>
    <x v="293"/>
    <s v="Equity Funding"/>
    <n v="789.55"/>
    <x v="0"/>
    <x v="0"/>
    <m/>
    <d v="2017-01-31T15:48:11"/>
    <n v="11"/>
    <s v="Canterbury"/>
    <x v="6"/>
  </r>
  <r>
    <x v="11"/>
    <x v="6"/>
    <x v="293"/>
    <x v="293"/>
    <s v="Equity Funding"/>
    <n v="947.52"/>
    <x v="0"/>
    <x v="0"/>
    <m/>
    <d v="2017-01-31T15:48:11"/>
    <n v="11"/>
    <s v="Canterbury"/>
    <x v="6"/>
  </r>
  <r>
    <x v="11"/>
    <x v="6"/>
    <x v="293"/>
    <x v="293"/>
    <s v="Equity Funding"/>
    <n v="157.93"/>
    <x v="0"/>
    <x v="0"/>
    <m/>
    <d v="2017-01-31T15:48:11"/>
    <n v="11"/>
    <s v="Canterbury"/>
    <x v="6"/>
  </r>
  <r>
    <x v="11"/>
    <x v="6"/>
    <x v="293"/>
    <x v="293"/>
    <s v="Equity Funding"/>
    <n v="240.65"/>
    <x v="0"/>
    <x v="1"/>
    <m/>
    <d v="2017-01-31T15:48:11"/>
    <n v="11"/>
    <s v="Canterbury"/>
    <x v="6"/>
  </r>
  <r>
    <x v="11"/>
    <x v="6"/>
    <x v="293"/>
    <x v="293"/>
    <s v="Equity Funding"/>
    <n v="2166.0300000000002"/>
    <x v="0"/>
    <x v="1"/>
    <m/>
    <d v="2017-01-31T15:48:11"/>
    <n v="11"/>
    <s v="Canterbury"/>
    <x v="6"/>
  </r>
  <r>
    <x v="14"/>
    <x v="6"/>
    <x v="293"/>
    <x v="293"/>
    <s v="Student Achievement Component Levels 3 and above"/>
    <n v="-939192.53"/>
    <x v="1"/>
    <x v="0"/>
    <m/>
    <d v="2017-01-31T15:48:11"/>
    <n v="11"/>
    <s v="Canterbury"/>
    <x v="6"/>
  </r>
  <r>
    <x v="14"/>
    <x v="6"/>
    <x v="293"/>
    <x v="293"/>
    <s v="Student Achievement Component Levels 3 and above"/>
    <n v="-802116"/>
    <x v="0"/>
    <x v="1"/>
    <m/>
    <d v="2017-01-31T15:48:11"/>
    <n v="11"/>
    <s v="Canterbury"/>
    <x v="6"/>
  </r>
  <r>
    <x v="14"/>
    <x v="6"/>
    <x v="293"/>
    <x v="293"/>
    <s v="Student Achievement Component Levels 3 and above"/>
    <n v="-401060.01"/>
    <x v="0"/>
    <x v="1"/>
    <m/>
    <d v="2017-01-31T15:48:11"/>
    <n v="11"/>
    <s v="Canterbury"/>
    <x v="6"/>
  </r>
  <r>
    <x v="14"/>
    <x v="6"/>
    <x v="293"/>
    <x v="293"/>
    <s v="Student Achievement Component Levels 3 and above"/>
    <n v="-11985"/>
    <x v="2"/>
    <x v="0"/>
    <m/>
    <d v="2017-01-31T15:48:11"/>
    <n v="11"/>
    <s v="Canterbury"/>
    <x v="6"/>
  </r>
  <r>
    <x v="14"/>
    <x v="6"/>
    <x v="293"/>
    <x v="293"/>
    <s v="Student Achievement Component Levels 3 and above"/>
    <n v="4829"/>
    <x v="2"/>
    <x v="0"/>
    <m/>
    <d v="2017-01-31T15:48:11"/>
    <n v="11"/>
    <s v="Canterbury"/>
    <x v="6"/>
  </r>
  <r>
    <x v="14"/>
    <x v="6"/>
    <x v="293"/>
    <x v="293"/>
    <s v="Student Achievement Component Levels 3 and above"/>
    <n v="11985"/>
    <x v="0"/>
    <x v="0"/>
    <m/>
    <d v="2017-01-31T15:48:11"/>
    <n v="11"/>
    <s v="Canterbury"/>
    <x v="6"/>
  </r>
  <r>
    <x v="14"/>
    <x v="6"/>
    <x v="293"/>
    <x v="293"/>
    <s v="Student Achievement Component Levels 3 and above"/>
    <n v="802116"/>
    <x v="0"/>
    <x v="1"/>
    <m/>
    <d v="2017-01-31T15:48:11"/>
    <n v="11"/>
    <s v="Canterbury"/>
    <x v="6"/>
  </r>
  <r>
    <x v="14"/>
    <x v="6"/>
    <x v="293"/>
    <x v="293"/>
    <s v="Student Achievement Component Levels 3 and above"/>
    <n v="401060.01"/>
    <x v="0"/>
    <x v="1"/>
    <m/>
    <d v="2017-01-31T15:48:11"/>
    <n v="11"/>
    <s v="Canterbury"/>
    <x v="6"/>
  </r>
  <r>
    <x v="14"/>
    <x v="6"/>
    <x v="293"/>
    <x v="293"/>
    <s v="Student Achievement Component Levels 3 and above"/>
    <n v="182269.85"/>
    <x v="0"/>
    <x v="0"/>
    <m/>
    <d v="2017-01-31T15:48:11"/>
    <n v="11"/>
    <s v="Canterbury"/>
    <x v="6"/>
  </r>
  <r>
    <x v="14"/>
    <x v="6"/>
    <x v="293"/>
    <x v="293"/>
    <s v="Student Achievement Component Levels 3 and above"/>
    <n v="971268.15"/>
    <x v="0"/>
    <x v="0"/>
    <m/>
    <d v="2017-01-31T15:48:11"/>
    <n v="11"/>
    <s v="Canterbury"/>
    <x v="6"/>
  </r>
  <r>
    <x v="14"/>
    <x v="6"/>
    <x v="293"/>
    <x v="293"/>
    <s v="Student Achievement Component Levels 3 and above"/>
    <n v="194253.65"/>
    <x v="0"/>
    <x v="0"/>
    <m/>
    <d v="2017-01-31T15:48:11"/>
    <n v="11"/>
    <s v="Canterbury"/>
    <x v="6"/>
  </r>
  <r>
    <x v="14"/>
    <x v="6"/>
    <x v="293"/>
    <x v="293"/>
    <s v="Student Achievement Component Levels 3 and above"/>
    <n v="971274.35"/>
    <x v="0"/>
    <x v="0"/>
    <m/>
    <d v="2017-01-31T15:48:11"/>
    <n v="11"/>
    <s v="Canterbury"/>
    <x v="6"/>
  </r>
  <r>
    <x v="11"/>
    <x v="6"/>
    <x v="294"/>
    <x v="294"/>
    <s v="Equity Funding"/>
    <n v="1452.18"/>
    <x v="0"/>
    <x v="0"/>
    <m/>
    <d v="2017-01-31T15:48:11"/>
    <n v="2"/>
    <s v="Auckland"/>
    <x v="1"/>
  </r>
  <r>
    <x v="11"/>
    <x v="6"/>
    <x v="294"/>
    <x v="294"/>
    <s v="Equity Funding"/>
    <n v="7261.05"/>
    <x v="0"/>
    <x v="0"/>
    <m/>
    <d v="2017-01-31T15:48:11"/>
    <n v="2"/>
    <s v="Auckland"/>
    <x v="1"/>
  </r>
  <r>
    <x v="11"/>
    <x v="6"/>
    <x v="294"/>
    <x v="294"/>
    <s v="Equity Funding"/>
    <n v="1452.27"/>
    <x v="0"/>
    <x v="0"/>
    <m/>
    <d v="2017-01-31T15:48:11"/>
    <n v="2"/>
    <s v="Auckland"/>
    <x v="1"/>
  </r>
  <r>
    <x v="11"/>
    <x v="6"/>
    <x v="294"/>
    <x v="294"/>
    <s v="Equity Funding"/>
    <n v="7261.5"/>
    <x v="0"/>
    <x v="0"/>
    <m/>
    <d v="2017-01-31T15:48:11"/>
    <n v="2"/>
    <s v="Auckland"/>
    <x v="1"/>
  </r>
  <r>
    <x v="11"/>
    <x v="6"/>
    <x v="294"/>
    <x v="294"/>
    <s v="Equity Funding"/>
    <n v="5445"/>
    <x v="0"/>
    <x v="1"/>
    <m/>
    <d v="2017-01-31T15:48:11"/>
    <n v="2"/>
    <s v="Auckland"/>
    <x v="1"/>
  </r>
  <r>
    <x v="11"/>
    <x v="6"/>
    <x v="294"/>
    <x v="294"/>
    <s v="Equity Funding"/>
    <n v="12691.5"/>
    <x v="0"/>
    <x v="1"/>
    <m/>
    <d v="2017-01-31T15:48:11"/>
    <n v="2"/>
    <s v="Auckland"/>
    <x v="1"/>
  </r>
  <r>
    <x v="11"/>
    <x v="6"/>
    <x v="294"/>
    <x v="294"/>
    <s v="Equity Funding"/>
    <n v="25384.02"/>
    <x v="0"/>
    <x v="1"/>
    <m/>
    <d v="2017-01-31T15:48:11"/>
    <n v="2"/>
    <s v="Auckland"/>
    <x v="1"/>
  </r>
  <r>
    <x v="11"/>
    <x v="6"/>
    <x v="294"/>
    <x v="294"/>
    <s v="Equity Funding"/>
    <n v="42828.3"/>
    <x v="0"/>
    <x v="2"/>
    <m/>
    <d v="2017-01-31T15:48:11"/>
    <n v="2"/>
    <s v="Auckland"/>
    <x v="1"/>
  </r>
  <r>
    <x v="11"/>
    <x v="6"/>
    <x v="294"/>
    <x v="294"/>
    <s v="Equity Funding"/>
    <n v="8565.7000000000007"/>
    <x v="0"/>
    <x v="2"/>
    <m/>
    <d v="2017-01-31T15:48:11"/>
    <n v="2"/>
    <s v="Auckland"/>
    <x v="1"/>
  </r>
  <r>
    <x v="11"/>
    <x v="6"/>
    <x v="294"/>
    <x v="294"/>
    <s v="Equity Funding"/>
    <n v="7246.5"/>
    <x v="0"/>
    <x v="1"/>
    <m/>
    <d v="2017-01-31T15:48:11"/>
    <n v="2"/>
    <s v="Auckland"/>
    <x v="1"/>
  </r>
  <r>
    <x v="14"/>
    <x v="6"/>
    <x v="294"/>
    <x v="294"/>
    <s v="Student Achievement Component Levels 3 and above"/>
    <n v="36867"/>
    <x v="0"/>
    <x v="1"/>
    <m/>
    <d v="2017-01-31T15:48:11"/>
    <n v="2"/>
    <s v="Auckland"/>
    <x v="1"/>
  </r>
  <r>
    <x v="14"/>
    <x v="6"/>
    <x v="294"/>
    <x v="294"/>
    <s v="Student Achievement Component Levels 3 and above"/>
    <n v="2941921.14"/>
    <x v="0"/>
    <x v="0"/>
    <m/>
    <d v="2017-01-31T15:48:11"/>
    <n v="2"/>
    <s v="Auckland"/>
    <x v="1"/>
  </r>
  <r>
    <x v="14"/>
    <x v="6"/>
    <x v="294"/>
    <x v="294"/>
    <s v="Student Achievement Component Levels 3 and above"/>
    <n v="2451616.5"/>
    <x v="0"/>
    <x v="0"/>
    <m/>
    <d v="2017-01-31T15:48:11"/>
    <n v="2"/>
    <s v="Auckland"/>
    <x v="1"/>
  </r>
  <r>
    <x v="14"/>
    <x v="6"/>
    <x v="294"/>
    <x v="294"/>
    <s v="Student Achievement Component Levels 3 and above"/>
    <n v="490323.33"/>
    <x v="0"/>
    <x v="0"/>
    <m/>
    <d v="2017-01-31T15:48:11"/>
    <n v="2"/>
    <s v="Auckland"/>
    <x v="1"/>
  </r>
  <r>
    <x v="14"/>
    <x v="6"/>
    <x v="294"/>
    <x v="294"/>
    <s v="Student Achievement Component Levels 3 and above"/>
    <n v="540320.67000000004"/>
    <x v="0"/>
    <x v="1"/>
    <m/>
    <d v="2017-01-31T15:48:11"/>
    <n v="2"/>
    <s v="Auckland"/>
    <x v="1"/>
  </r>
  <r>
    <x v="14"/>
    <x v="6"/>
    <x v="294"/>
    <x v="294"/>
    <s v="Student Achievement Component Levels 3 and above"/>
    <n v="1154374.3600000001"/>
    <x v="0"/>
    <x v="1"/>
    <m/>
    <d v="2017-01-31T15:48:11"/>
    <n v="2"/>
    <s v="Auckland"/>
    <x v="1"/>
  </r>
  <r>
    <x v="14"/>
    <x v="6"/>
    <x v="294"/>
    <x v="294"/>
    <s v="Student Achievement Component Levels 3 and above"/>
    <n v="3648071.97"/>
    <x v="0"/>
    <x v="1"/>
    <m/>
    <d v="2017-01-31T15:48:11"/>
    <n v="2"/>
    <s v="Auckland"/>
    <x v="1"/>
  </r>
  <r>
    <x v="14"/>
    <x v="6"/>
    <x v="294"/>
    <x v="294"/>
    <s v="Student Achievement Component Levels 3 and above"/>
    <n v="7296174.5999999996"/>
    <x v="0"/>
    <x v="1"/>
    <m/>
    <d v="2017-01-31T15:48:11"/>
    <n v="2"/>
    <s v="Auckland"/>
    <x v="1"/>
  </r>
  <r>
    <x v="14"/>
    <x v="6"/>
    <x v="294"/>
    <x v="294"/>
    <s v="Student Achievement Component Levels 3 and above"/>
    <n v="2550907.2999999998"/>
    <x v="0"/>
    <x v="2"/>
    <m/>
    <d v="2017-01-31T15:48:11"/>
    <n v="2"/>
    <s v="Auckland"/>
    <x v="1"/>
  </r>
  <r>
    <x v="14"/>
    <x v="6"/>
    <x v="294"/>
    <x v="294"/>
    <s v="Student Achievement Component Levels 3 and above"/>
    <n v="12754536.699999999"/>
    <x v="0"/>
    <x v="2"/>
    <m/>
    <d v="2017-01-31T15:48:11"/>
    <n v="2"/>
    <s v="Auckland"/>
    <x v="1"/>
  </r>
  <r>
    <x v="14"/>
    <x v="6"/>
    <x v="294"/>
    <x v="294"/>
    <s v="Student Achievement Component Levels 3 and above"/>
    <n v="1916510.4"/>
    <x v="0"/>
    <x v="1"/>
    <m/>
    <d v="2017-01-31T15:48:11"/>
    <n v="2"/>
    <s v="Auckland"/>
    <x v="1"/>
  </r>
  <r>
    <x v="15"/>
    <x v="6"/>
    <x v="294"/>
    <x v="294"/>
    <s v="Youth Guarantee"/>
    <n v="-24694.85"/>
    <x v="1"/>
    <x v="0"/>
    <m/>
    <d v="2017-01-31T15:48:11"/>
    <n v="2"/>
    <s v="Auckland"/>
    <x v="1"/>
  </r>
  <r>
    <x v="15"/>
    <x v="6"/>
    <x v="294"/>
    <x v="294"/>
    <s v="Youth Guarantee"/>
    <n v="4399.5600000000004"/>
    <x v="0"/>
    <x v="1"/>
    <s v="YG Exp Travel"/>
    <d v="2017-01-31T15:48:11"/>
    <n v="2"/>
    <s v="Auckland"/>
    <x v="1"/>
  </r>
  <r>
    <x v="15"/>
    <x v="6"/>
    <x v="294"/>
    <x v="294"/>
    <s v="Youth Guarantee"/>
    <n v="66960"/>
    <x v="0"/>
    <x v="1"/>
    <s v="Dual Enrolment Pilot"/>
    <d v="2017-01-31T15:48:11"/>
    <n v="2"/>
    <s v="Auckland"/>
    <x v="1"/>
  </r>
  <r>
    <x v="15"/>
    <x v="6"/>
    <x v="294"/>
    <x v="294"/>
    <s v="Youth Guarantee"/>
    <n v="7599.24"/>
    <x v="0"/>
    <x v="1"/>
    <s v="YG Exp Travel"/>
    <d v="2017-01-31T15:48:11"/>
    <n v="2"/>
    <s v="Auckland"/>
    <x v="1"/>
  </r>
  <r>
    <x v="15"/>
    <x v="6"/>
    <x v="294"/>
    <x v="294"/>
    <s v="Youth Guarantee"/>
    <n v="629536.31999999995"/>
    <x v="0"/>
    <x v="0"/>
    <m/>
    <d v="2017-01-31T15:48:11"/>
    <n v="2"/>
    <s v="Auckland"/>
    <x v="1"/>
  </r>
  <r>
    <x v="15"/>
    <x v="6"/>
    <x v="294"/>
    <x v="294"/>
    <s v="Youth Guarantee"/>
    <n v="371442.99"/>
    <x v="0"/>
    <x v="1"/>
    <m/>
    <d v="2017-01-31T15:48:11"/>
    <n v="2"/>
    <s v="Auckland"/>
    <x v="1"/>
  </r>
  <r>
    <x v="15"/>
    <x v="6"/>
    <x v="294"/>
    <x v="294"/>
    <s v="Youth Guarantee"/>
    <n v="619713.05000000005"/>
    <x v="0"/>
    <x v="0"/>
    <m/>
    <d v="2017-01-31T15:48:11"/>
    <n v="2"/>
    <s v="Auckland"/>
    <x v="1"/>
  </r>
  <r>
    <x v="15"/>
    <x v="6"/>
    <x v="294"/>
    <x v="294"/>
    <s v="Youth Guarantee"/>
    <n v="123942.63"/>
    <x v="0"/>
    <x v="0"/>
    <m/>
    <d v="2017-01-31T15:48:11"/>
    <n v="2"/>
    <s v="Auckland"/>
    <x v="1"/>
  </r>
  <r>
    <x v="15"/>
    <x v="6"/>
    <x v="294"/>
    <x v="294"/>
    <s v="Youth Guarantee"/>
    <n v="296557.58"/>
    <x v="0"/>
    <x v="1"/>
    <m/>
    <d v="2017-01-31T15:48:11"/>
    <n v="2"/>
    <s v="Auckland"/>
    <x v="1"/>
  </r>
  <r>
    <x v="15"/>
    <x v="6"/>
    <x v="294"/>
    <x v="294"/>
    <s v="Youth Guarantee"/>
    <n v="889672.77"/>
    <x v="0"/>
    <x v="1"/>
    <m/>
    <d v="2017-01-31T15:48:11"/>
    <n v="2"/>
    <s v="Auckland"/>
    <x v="1"/>
  </r>
  <r>
    <x v="15"/>
    <x v="6"/>
    <x v="294"/>
    <x v="294"/>
    <s v="Youth Guarantee"/>
    <n v="1945613.1"/>
    <x v="0"/>
    <x v="2"/>
    <m/>
    <d v="2017-01-31T15:48:11"/>
    <n v="2"/>
    <s v="Auckland"/>
    <x v="1"/>
  </r>
  <r>
    <x v="15"/>
    <x v="6"/>
    <x v="294"/>
    <x v="294"/>
    <s v="Youth Guarantee"/>
    <n v="1625961.55"/>
    <x v="0"/>
    <x v="2"/>
    <m/>
    <d v="2017-01-31T15:48:11"/>
    <n v="2"/>
    <s v="Auckland"/>
    <x v="1"/>
  </r>
  <r>
    <x v="15"/>
    <x v="6"/>
    <x v="294"/>
    <x v="294"/>
    <s v="Youth Guarantee"/>
    <n v="325192.34999999998"/>
    <x v="0"/>
    <x v="2"/>
    <m/>
    <d v="2017-01-31T15:48:11"/>
    <n v="2"/>
    <s v="Auckland"/>
    <x v="1"/>
  </r>
  <r>
    <x v="15"/>
    <x v="6"/>
    <x v="294"/>
    <x v="294"/>
    <s v="Youth Guarantee"/>
    <n v="1999387.9"/>
    <x v="0"/>
    <x v="1"/>
    <m/>
    <d v="2017-01-31T15:48:11"/>
    <n v="2"/>
    <s v="Auckland"/>
    <x v="1"/>
  </r>
  <r>
    <x v="15"/>
    <x v="6"/>
    <x v="294"/>
    <x v="294"/>
    <s v="Youth Guarantee"/>
    <n v="518229.76000000001"/>
    <x v="0"/>
    <x v="1"/>
    <m/>
    <d v="2017-01-31T15:48:11"/>
    <n v="2"/>
    <s v="Auckland"/>
    <x v="1"/>
  </r>
  <r>
    <x v="11"/>
    <x v="6"/>
    <x v="295"/>
    <x v="295"/>
    <s v="Equity Funding"/>
    <n v="5388.3"/>
    <x v="0"/>
    <x v="2"/>
    <m/>
    <d v="2017-01-31T15:48:11"/>
    <n v="11"/>
    <s v="Canterbury"/>
    <x v="6"/>
  </r>
  <r>
    <x v="11"/>
    <x v="6"/>
    <x v="295"/>
    <x v="295"/>
    <s v="Equity Funding"/>
    <n v="1077.7"/>
    <x v="0"/>
    <x v="2"/>
    <m/>
    <d v="2017-01-31T15:48:11"/>
    <n v="11"/>
    <s v="Canterbury"/>
    <x v="6"/>
  </r>
  <r>
    <x v="11"/>
    <x v="6"/>
    <x v="295"/>
    <x v="295"/>
    <s v="Equity Funding"/>
    <n v="3987.55"/>
    <x v="0"/>
    <x v="0"/>
    <m/>
    <d v="2017-01-31T15:48:11"/>
    <n v="11"/>
    <s v="Canterbury"/>
    <x v="6"/>
  </r>
  <r>
    <x v="11"/>
    <x v="6"/>
    <x v="295"/>
    <x v="295"/>
    <s v="Equity Funding"/>
    <n v="2848.45"/>
    <x v="0"/>
    <x v="0"/>
    <m/>
    <d v="2017-01-31T15:48:11"/>
    <n v="11"/>
    <s v="Canterbury"/>
    <x v="6"/>
  </r>
  <r>
    <x v="11"/>
    <x v="6"/>
    <x v="295"/>
    <x v="295"/>
    <s v="Equity Funding"/>
    <n v="5893.3"/>
    <x v="0"/>
    <x v="1"/>
    <m/>
    <d v="2017-01-31T15:48:11"/>
    <n v="11"/>
    <s v="Canterbury"/>
    <x v="6"/>
  </r>
  <r>
    <x v="11"/>
    <x v="6"/>
    <x v="295"/>
    <x v="295"/>
    <s v="Equity Funding"/>
    <n v="1178.7"/>
    <x v="0"/>
    <x v="1"/>
    <m/>
    <d v="2017-01-31T15:48:11"/>
    <n v="11"/>
    <s v="Canterbury"/>
    <x v="6"/>
  </r>
  <r>
    <x v="14"/>
    <x v="6"/>
    <x v="295"/>
    <x v="295"/>
    <s v="Student Achievement Component Levels 3 and above"/>
    <n v="-399731.15"/>
    <x v="1"/>
    <x v="0"/>
    <m/>
    <d v="2017-01-31T15:48:11"/>
    <n v="11"/>
    <s v="Canterbury"/>
    <x v="6"/>
  </r>
  <r>
    <x v="14"/>
    <x v="6"/>
    <x v="295"/>
    <x v="295"/>
    <s v="Student Achievement Component Levels 3 and above"/>
    <n v="-21850"/>
    <x v="2"/>
    <x v="0"/>
    <m/>
    <d v="2017-01-31T15:48:11"/>
    <n v="11"/>
    <s v="Canterbury"/>
    <x v="6"/>
  </r>
  <r>
    <x v="14"/>
    <x v="6"/>
    <x v="295"/>
    <x v="295"/>
    <s v="Student Achievement Component Levels 3 and above"/>
    <n v="2966"/>
    <x v="2"/>
    <x v="0"/>
    <m/>
    <d v="2017-01-31T15:48:11"/>
    <n v="11"/>
    <s v="Canterbury"/>
    <x v="6"/>
  </r>
  <r>
    <x v="14"/>
    <x v="6"/>
    <x v="295"/>
    <x v="295"/>
    <s v="Student Achievement Component Levels 3 and above"/>
    <n v="21850"/>
    <x v="0"/>
    <x v="0"/>
    <m/>
    <d v="2017-01-31T15:48:11"/>
    <n v="11"/>
    <s v="Canterbury"/>
    <x v="6"/>
  </r>
  <r>
    <x v="14"/>
    <x v="6"/>
    <x v="295"/>
    <x v="295"/>
    <s v="Student Achievement Component Levels 3 and above"/>
    <n v="223532.92"/>
    <x v="0"/>
    <x v="0"/>
    <m/>
    <d v="2017-01-31T15:48:11"/>
    <n v="11"/>
    <s v="Canterbury"/>
    <x v="6"/>
  </r>
  <r>
    <x v="14"/>
    <x v="6"/>
    <x v="295"/>
    <x v="295"/>
    <s v="Student Achievement Component Levels 3 and above"/>
    <n v="236059.65"/>
    <x v="0"/>
    <x v="2"/>
    <m/>
    <d v="2017-01-31T15:48:11"/>
    <n v="11"/>
    <s v="Canterbury"/>
    <x v="6"/>
  </r>
  <r>
    <x v="14"/>
    <x v="6"/>
    <x v="295"/>
    <x v="295"/>
    <s v="Student Achievement Component Levels 3 and above"/>
    <n v="1180298.3500000001"/>
    <x v="0"/>
    <x v="2"/>
    <m/>
    <d v="2017-01-31T15:48:11"/>
    <n v="11"/>
    <s v="Canterbury"/>
    <x v="6"/>
  </r>
  <r>
    <x v="14"/>
    <x v="6"/>
    <x v="295"/>
    <x v="295"/>
    <s v="Student Achievement Component Levels 3 and above"/>
    <n v="1180299.1499999999"/>
    <x v="0"/>
    <x v="2"/>
    <m/>
    <d v="2017-01-31T15:48:11"/>
    <n v="11"/>
    <s v="Canterbury"/>
    <x v="6"/>
  </r>
  <r>
    <x v="14"/>
    <x v="6"/>
    <x v="295"/>
    <x v="295"/>
    <s v="Student Achievement Component Levels 3 and above"/>
    <n v="236059.85"/>
    <x v="0"/>
    <x v="2"/>
    <m/>
    <d v="2017-01-31T15:48:11"/>
    <n v="11"/>
    <s v="Canterbury"/>
    <x v="6"/>
  </r>
  <r>
    <x v="14"/>
    <x v="6"/>
    <x v="295"/>
    <x v="295"/>
    <s v="Student Achievement Component Levels 3 and above"/>
    <n v="245381.38"/>
    <x v="0"/>
    <x v="0"/>
    <m/>
    <d v="2017-01-31T15:48:11"/>
    <n v="11"/>
    <s v="Canterbury"/>
    <x v="6"/>
  </r>
  <r>
    <x v="14"/>
    <x v="6"/>
    <x v="295"/>
    <x v="295"/>
    <s v="Student Achievement Component Levels 3 and above"/>
    <n v="1226906.95"/>
    <x v="0"/>
    <x v="0"/>
    <m/>
    <d v="2017-01-31T15:48:11"/>
    <n v="11"/>
    <s v="Canterbury"/>
    <x v="6"/>
  </r>
  <r>
    <x v="14"/>
    <x v="6"/>
    <x v="295"/>
    <x v="295"/>
    <s v="Student Achievement Component Levels 3 and above"/>
    <n v="245381.65"/>
    <x v="0"/>
    <x v="1"/>
    <m/>
    <d v="2017-01-31T15:48:11"/>
    <n v="11"/>
    <s v="Canterbury"/>
    <x v="6"/>
  </r>
  <r>
    <x v="14"/>
    <x v="6"/>
    <x v="295"/>
    <x v="295"/>
    <s v="Student Achievement Component Levels 3 and above"/>
    <n v="1226908.3500000001"/>
    <x v="0"/>
    <x v="1"/>
    <m/>
    <d v="2017-01-31T15:48:11"/>
    <n v="11"/>
    <s v="Canterbury"/>
    <x v="6"/>
  </r>
  <r>
    <x v="14"/>
    <x v="6"/>
    <x v="295"/>
    <x v="295"/>
    <s v="Student Achievement Component Levels 3 and above"/>
    <n v="245382.65"/>
    <x v="0"/>
    <x v="1"/>
    <m/>
    <d v="2017-01-31T15:48:11"/>
    <n v="11"/>
    <s v="Canterbury"/>
    <x v="6"/>
  </r>
  <r>
    <x v="14"/>
    <x v="6"/>
    <x v="295"/>
    <x v="295"/>
    <s v="Student Achievement Component Levels 3 and above"/>
    <n v="1226913.3500000001"/>
    <x v="0"/>
    <x v="1"/>
    <m/>
    <d v="2017-01-31T15:48:11"/>
    <n v="11"/>
    <s v="Canterbury"/>
    <x v="6"/>
  </r>
  <r>
    <x v="14"/>
    <x v="6"/>
    <x v="295"/>
    <x v="295"/>
    <s v="Student Achievement Component Levels 3 and above"/>
    <n v="1226914.75"/>
    <x v="0"/>
    <x v="0"/>
    <m/>
    <d v="2017-01-31T15:48:11"/>
    <n v="11"/>
    <s v="Canterbury"/>
    <x v="6"/>
  </r>
  <r>
    <x v="15"/>
    <x v="6"/>
    <x v="295"/>
    <x v="295"/>
    <s v="Youth Guarantee"/>
    <n v="315835.84999999998"/>
    <x v="0"/>
    <x v="0"/>
    <m/>
    <d v="2017-01-31T15:48:11"/>
    <n v="11"/>
    <s v="Canterbury"/>
    <x v="6"/>
  </r>
  <r>
    <x v="15"/>
    <x v="6"/>
    <x v="295"/>
    <x v="295"/>
    <s v="Youth Guarantee"/>
    <n v="63167.21"/>
    <x v="0"/>
    <x v="0"/>
    <m/>
    <d v="2017-01-31T15:48:11"/>
    <n v="11"/>
    <s v="Canterbury"/>
    <x v="6"/>
  </r>
  <r>
    <x v="15"/>
    <x v="6"/>
    <x v="295"/>
    <x v="295"/>
    <s v="Youth Guarantee"/>
    <n v="126465.3"/>
    <x v="0"/>
    <x v="1"/>
    <m/>
    <d v="2017-01-31T15:48:11"/>
    <n v="11"/>
    <s v="Canterbury"/>
    <x v="6"/>
  </r>
  <r>
    <x v="15"/>
    <x v="6"/>
    <x v="295"/>
    <x v="295"/>
    <s v="Youth Guarantee"/>
    <n v="632326.69999999995"/>
    <x v="0"/>
    <x v="1"/>
    <m/>
    <d v="2017-01-31T15:48:11"/>
    <n v="11"/>
    <s v="Canterbury"/>
    <x v="6"/>
  </r>
  <r>
    <x v="15"/>
    <x v="6"/>
    <x v="295"/>
    <x v="295"/>
    <s v="Youth Guarantee"/>
    <n v="63298.14"/>
    <x v="0"/>
    <x v="0"/>
    <m/>
    <d v="2017-01-31T15:48:11"/>
    <n v="11"/>
    <s v="Canterbury"/>
    <x v="6"/>
  </r>
  <r>
    <x v="15"/>
    <x v="6"/>
    <x v="295"/>
    <x v="295"/>
    <s v="Youth Guarantee"/>
    <n v="316490.8"/>
    <x v="0"/>
    <x v="0"/>
    <m/>
    <d v="2017-01-31T15:48:11"/>
    <n v="11"/>
    <s v="Canterbury"/>
    <x v="6"/>
  </r>
  <r>
    <x v="15"/>
    <x v="6"/>
    <x v="295"/>
    <x v="295"/>
    <s v="Youth Guarantee"/>
    <n v="337813.55"/>
    <x v="0"/>
    <x v="2"/>
    <m/>
    <d v="2017-01-31T15:48:11"/>
    <n v="11"/>
    <s v="Canterbury"/>
    <x v="6"/>
  </r>
  <r>
    <x v="15"/>
    <x v="6"/>
    <x v="295"/>
    <x v="295"/>
    <s v="Youth Guarantee"/>
    <n v="67562.73"/>
    <x v="0"/>
    <x v="2"/>
    <m/>
    <d v="2017-01-31T15:48:11"/>
    <n v="11"/>
    <s v="Canterbury"/>
    <x v="6"/>
  </r>
  <r>
    <x v="15"/>
    <x v="6"/>
    <x v="295"/>
    <x v="295"/>
    <s v="Youth Guarantee"/>
    <n v="406530.72"/>
    <x v="0"/>
    <x v="2"/>
    <m/>
    <d v="2017-01-31T15:48:11"/>
    <n v="11"/>
    <s v="Canterbury"/>
    <x v="6"/>
  </r>
  <r>
    <x v="15"/>
    <x v="6"/>
    <x v="296"/>
    <x v="296"/>
    <s v="Youth Guarantee"/>
    <n v="31468.25"/>
    <x v="0"/>
    <x v="0"/>
    <m/>
    <d v="2017-01-31T15:48:11"/>
    <n v="9"/>
    <s v="Wellington"/>
    <x v="9"/>
  </r>
  <r>
    <x v="15"/>
    <x v="6"/>
    <x v="296"/>
    <x v="296"/>
    <s v="Youth Guarantee"/>
    <n v="157341.5"/>
    <x v="0"/>
    <x v="0"/>
    <m/>
    <d v="2017-01-31T15:48:11"/>
    <n v="9"/>
    <s v="Wellington"/>
    <x v="9"/>
  </r>
  <r>
    <x v="15"/>
    <x v="6"/>
    <x v="296"/>
    <x v="296"/>
    <s v="Youth Guarantee"/>
    <n v="157667.70000000001"/>
    <x v="0"/>
    <x v="0"/>
    <m/>
    <d v="2017-01-31T15:48:11"/>
    <n v="9"/>
    <s v="Wellington"/>
    <x v="9"/>
  </r>
  <r>
    <x v="15"/>
    <x v="6"/>
    <x v="296"/>
    <x v="296"/>
    <s v="Youth Guarantee"/>
    <n v="31533.55"/>
    <x v="0"/>
    <x v="0"/>
    <m/>
    <d v="2017-01-31T15:48:11"/>
    <n v="9"/>
    <s v="Wellington"/>
    <x v="9"/>
  </r>
  <r>
    <x v="15"/>
    <x v="6"/>
    <x v="296"/>
    <x v="296"/>
    <s v="Youth Guarantee"/>
    <n v="33073.730000000003"/>
    <x v="0"/>
    <x v="2"/>
    <m/>
    <d v="2017-01-31T15:48:11"/>
    <n v="9"/>
    <s v="Wellington"/>
    <x v="9"/>
  </r>
  <r>
    <x v="15"/>
    <x v="6"/>
    <x v="296"/>
    <x v="296"/>
    <s v="Youth Guarantee"/>
    <n v="165368.70000000001"/>
    <x v="0"/>
    <x v="2"/>
    <m/>
    <d v="2017-01-31T15:48:11"/>
    <n v="9"/>
    <s v="Wellington"/>
    <x v="9"/>
  </r>
  <r>
    <x v="15"/>
    <x v="6"/>
    <x v="296"/>
    <x v="296"/>
    <s v="Youth Guarantee"/>
    <n v="33167.919999999998"/>
    <x v="0"/>
    <x v="2"/>
    <m/>
    <d v="2017-01-31T15:48:11"/>
    <n v="9"/>
    <s v="Wellington"/>
    <x v="9"/>
  </r>
  <r>
    <x v="15"/>
    <x v="6"/>
    <x v="296"/>
    <x v="296"/>
    <s v="Youth Guarantee"/>
    <n v="165839.65"/>
    <x v="0"/>
    <x v="2"/>
    <m/>
    <d v="2017-01-31T15:48:11"/>
    <n v="9"/>
    <s v="Wellington"/>
    <x v="9"/>
  </r>
  <r>
    <x v="15"/>
    <x v="6"/>
    <x v="296"/>
    <x v="296"/>
    <s v="Youth Guarantee"/>
    <n v="72001.8"/>
    <x v="0"/>
    <x v="1"/>
    <m/>
    <d v="2017-01-31T15:48:11"/>
    <n v="9"/>
    <s v="Wellington"/>
    <x v="9"/>
  </r>
  <r>
    <x v="15"/>
    <x v="6"/>
    <x v="296"/>
    <x v="296"/>
    <s v="Youth Guarantee"/>
    <n v="360009.2"/>
    <x v="0"/>
    <x v="1"/>
    <m/>
    <d v="2017-01-31T15:48:11"/>
    <n v="9"/>
    <s v="Wellington"/>
    <x v="9"/>
  </r>
  <r>
    <x v="25"/>
    <x v="6"/>
    <x v="297"/>
    <x v="297"/>
    <s v="LN - Intensive Literacy and Numeracy"/>
    <n v="-29418.25"/>
    <x v="1"/>
    <x v="0"/>
    <m/>
    <d v="2017-01-31T15:48:11"/>
    <n v="7"/>
    <s v="Taranaki"/>
    <x v="10"/>
  </r>
  <r>
    <x v="25"/>
    <x v="6"/>
    <x v="297"/>
    <x v="297"/>
    <s v="LN - Intensive Literacy and Numeracy"/>
    <n v="13333.3"/>
    <x v="0"/>
    <x v="2"/>
    <m/>
    <d v="2017-01-31T15:48:11"/>
    <n v="7"/>
    <s v="Taranaki"/>
    <x v="10"/>
  </r>
  <r>
    <x v="25"/>
    <x v="6"/>
    <x v="297"/>
    <x v="297"/>
    <s v="LN - Intensive Literacy and Numeracy"/>
    <n v="66666.7"/>
    <x v="0"/>
    <x v="2"/>
    <m/>
    <d v="2017-01-31T15:48:11"/>
    <n v="7"/>
    <s v="Taranaki"/>
    <x v="10"/>
  </r>
  <r>
    <x v="25"/>
    <x v="6"/>
    <x v="297"/>
    <x v="297"/>
    <s v="LN - Intensive Literacy and Numeracy"/>
    <n v="77083.3"/>
    <x v="0"/>
    <x v="0"/>
    <m/>
    <d v="2017-01-31T15:48:11"/>
    <n v="7"/>
    <s v="Taranaki"/>
    <x v="10"/>
  </r>
  <r>
    <x v="25"/>
    <x v="6"/>
    <x v="297"/>
    <x v="297"/>
    <s v="LN - Intensive Literacy and Numeracy"/>
    <n v="77083.3"/>
    <x v="0"/>
    <x v="1"/>
    <m/>
    <d v="2017-01-31T15:48:11"/>
    <n v="7"/>
    <s v="Taranaki"/>
    <x v="10"/>
  </r>
  <r>
    <x v="25"/>
    <x v="6"/>
    <x v="297"/>
    <x v="297"/>
    <s v="LN - Intensive Literacy and Numeracy"/>
    <n v="15416.7"/>
    <x v="0"/>
    <x v="0"/>
    <m/>
    <d v="2017-01-31T15:48:11"/>
    <n v="7"/>
    <s v="Taranaki"/>
    <x v="10"/>
  </r>
  <r>
    <x v="25"/>
    <x v="6"/>
    <x v="297"/>
    <x v="297"/>
    <s v="LN - Intensive Literacy and Numeracy"/>
    <n v="15416.7"/>
    <x v="0"/>
    <x v="1"/>
    <m/>
    <d v="2017-01-31T15:48:11"/>
    <n v="7"/>
    <s v="Taranaki"/>
    <x v="10"/>
  </r>
  <r>
    <x v="15"/>
    <x v="6"/>
    <x v="297"/>
    <x v="297"/>
    <s v="Youth Guarantee"/>
    <n v="-28090.49"/>
    <x v="1"/>
    <x v="0"/>
    <m/>
    <d v="2017-01-31T15:48:11"/>
    <n v="7"/>
    <s v="Taranaki"/>
    <x v="10"/>
  </r>
  <r>
    <x v="15"/>
    <x v="6"/>
    <x v="297"/>
    <x v="297"/>
    <s v="Youth Guarantee"/>
    <n v="4266.24"/>
    <x v="0"/>
    <x v="0"/>
    <s v="YG Exp Travel"/>
    <d v="2017-01-31T15:48:11"/>
    <n v="7"/>
    <s v="Taranaki"/>
    <x v="10"/>
  </r>
  <r>
    <x v="15"/>
    <x v="6"/>
    <x v="297"/>
    <x v="297"/>
    <s v="Youth Guarantee"/>
    <n v="4558.1400000000003"/>
    <x v="0"/>
    <x v="0"/>
    <s v="YG Exp Travel"/>
    <d v="2017-01-31T15:48:11"/>
    <n v="7"/>
    <s v="Taranaki"/>
    <x v="10"/>
  </r>
  <r>
    <x v="15"/>
    <x v="6"/>
    <x v="297"/>
    <x v="297"/>
    <s v="Youth Guarantee"/>
    <n v="5681.64"/>
    <x v="0"/>
    <x v="1"/>
    <s v="YG Exp Travel"/>
    <d v="2017-01-31T15:48:11"/>
    <n v="7"/>
    <s v="Taranaki"/>
    <x v="10"/>
  </r>
  <r>
    <x v="15"/>
    <x v="6"/>
    <x v="297"/>
    <x v="297"/>
    <s v="Youth Guarantee"/>
    <n v="8165.16"/>
    <x v="0"/>
    <x v="0"/>
    <s v="YG Exp Travel"/>
    <d v="2017-01-31T15:48:11"/>
    <n v="7"/>
    <s v="Taranaki"/>
    <x v="10"/>
  </r>
  <r>
    <x v="15"/>
    <x v="6"/>
    <x v="297"/>
    <x v="297"/>
    <s v="Youth Guarantee"/>
    <n v="11872.98"/>
    <x v="0"/>
    <x v="1"/>
    <s v="YG Exp Travel"/>
    <d v="2017-01-31T15:48:11"/>
    <n v="7"/>
    <s v="Taranaki"/>
    <x v="10"/>
  </r>
  <r>
    <x v="15"/>
    <x v="6"/>
    <x v="297"/>
    <x v="297"/>
    <s v="Youth Guarantee"/>
    <n v="287654.40000000002"/>
    <x v="0"/>
    <x v="2"/>
    <m/>
    <d v="2017-01-31T15:48:11"/>
    <n v="7"/>
    <s v="Taranaki"/>
    <x v="10"/>
  </r>
  <r>
    <x v="15"/>
    <x v="6"/>
    <x v="297"/>
    <x v="297"/>
    <s v="Youth Guarantee"/>
    <n v="240394.65"/>
    <x v="0"/>
    <x v="2"/>
    <m/>
    <d v="2017-01-31T15:48:11"/>
    <n v="7"/>
    <s v="Taranaki"/>
    <x v="10"/>
  </r>
  <r>
    <x v="15"/>
    <x v="6"/>
    <x v="297"/>
    <x v="297"/>
    <s v="Youth Guarantee"/>
    <n v="48078.95"/>
    <x v="0"/>
    <x v="2"/>
    <m/>
    <d v="2017-01-31T15:48:11"/>
    <n v="7"/>
    <s v="Taranaki"/>
    <x v="10"/>
  </r>
  <r>
    <x v="15"/>
    <x v="6"/>
    <x v="297"/>
    <x v="297"/>
    <s v="Youth Guarantee"/>
    <n v="49959.27"/>
    <x v="0"/>
    <x v="0"/>
    <m/>
    <d v="2017-01-31T15:48:11"/>
    <n v="7"/>
    <s v="Taranaki"/>
    <x v="10"/>
  </r>
  <r>
    <x v="15"/>
    <x v="6"/>
    <x v="297"/>
    <x v="297"/>
    <s v="Youth Guarantee"/>
    <n v="249796.45"/>
    <x v="0"/>
    <x v="0"/>
    <m/>
    <d v="2017-01-31T15:48:11"/>
    <n v="7"/>
    <s v="Taranaki"/>
    <x v="10"/>
  </r>
  <r>
    <x v="15"/>
    <x v="6"/>
    <x v="297"/>
    <x v="297"/>
    <s v="Youth Guarantee"/>
    <n v="100022.1"/>
    <x v="0"/>
    <x v="1"/>
    <m/>
    <d v="2017-01-31T15:48:11"/>
    <n v="7"/>
    <s v="Taranaki"/>
    <x v="10"/>
  </r>
  <r>
    <x v="15"/>
    <x v="6"/>
    <x v="297"/>
    <x v="297"/>
    <s v="Youth Guarantee"/>
    <n v="500110.9"/>
    <x v="0"/>
    <x v="1"/>
    <m/>
    <d v="2017-01-31T15:48:11"/>
    <n v="7"/>
    <s v="Taranaki"/>
    <x v="10"/>
  </r>
  <r>
    <x v="15"/>
    <x v="6"/>
    <x v="297"/>
    <x v="297"/>
    <s v="Youth Guarantee"/>
    <n v="300377.28000000003"/>
    <x v="0"/>
    <x v="0"/>
    <m/>
    <d v="2017-01-31T15:48:11"/>
    <n v="7"/>
    <s v="Taranaki"/>
    <x v="10"/>
  </r>
  <r>
    <x v="11"/>
    <x v="6"/>
    <x v="298"/>
    <x v="298"/>
    <s v="Equity Funding"/>
    <n v="2073"/>
    <x v="0"/>
    <x v="1"/>
    <m/>
    <d v="2017-01-31T15:48:11"/>
    <n v="6"/>
    <s v="Hawkes Bay"/>
    <x v="8"/>
  </r>
  <r>
    <x v="11"/>
    <x v="6"/>
    <x v="298"/>
    <x v="298"/>
    <s v="Equity Funding"/>
    <n v="345.65"/>
    <x v="0"/>
    <x v="1"/>
    <m/>
    <d v="2017-01-31T15:48:11"/>
    <n v="6"/>
    <s v="Hawkes Bay"/>
    <x v="8"/>
  </r>
  <r>
    <x v="11"/>
    <x v="6"/>
    <x v="298"/>
    <x v="298"/>
    <s v="Equity Funding"/>
    <n v="1728.35"/>
    <x v="0"/>
    <x v="1"/>
    <m/>
    <d v="2017-01-31T15:48:11"/>
    <n v="6"/>
    <s v="Hawkes Bay"/>
    <x v="8"/>
  </r>
  <r>
    <x v="11"/>
    <x v="6"/>
    <x v="298"/>
    <x v="298"/>
    <s v="Equity Funding"/>
    <n v="1859.15"/>
    <x v="0"/>
    <x v="2"/>
    <m/>
    <d v="2017-01-31T15:48:11"/>
    <n v="6"/>
    <s v="Hawkes Bay"/>
    <x v="8"/>
  </r>
  <r>
    <x v="11"/>
    <x v="6"/>
    <x v="298"/>
    <x v="298"/>
    <s v="Equity Funding"/>
    <n v="371.85"/>
    <x v="0"/>
    <x v="2"/>
    <m/>
    <d v="2017-01-31T15:48:11"/>
    <n v="6"/>
    <s v="Hawkes Bay"/>
    <x v="8"/>
  </r>
  <r>
    <x v="11"/>
    <x v="6"/>
    <x v="298"/>
    <x v="298"/>
    <s v="Equity Funding"/>
    <n v="2232"/>
    <x v="0"/>
    <x v="2"/>
    <m/>
    <d v="2017-01-31T15:48:11"/>
    <n v="6"/>
    <s v="Hawkes Bay"/>
    <x v="8"/>
  </r>
  <r>
    <x v="11"/>
    <x v="6"/>
    <x v="298"/>
    <x v="298"/>
    <s v="Equity Funding"/>
    <n v="786.71"/>
    <x v="0"/>
    <x v="0"/>
    <m/>
    <d v="2017-01-31T15:48:11"/>
    <n v="6"/>
    <s v="Hawkes Bay"/>
    <x v="8"/>
  </r>
  <r>
    <x v="11"/>
    <x v="6"/>
    <x v="298"/>
    <x v="298"/>
    <s v="Equity Funding"/>
    <n v="3933.65"/>
    <x v="0"/>
    <x v="0"/>
    <m/>
    <d v="2017-01-31T15:48:11"/>
    <n v="6"/>
    <s v="Hawkes Bay"/>
    <x v="8"/>
  </r>
  <r>
    <x v="11"/>
    <x v="6"/>
    <x v="298"/>
    <x v="298"/>
    <s v="Equity Funding"/>
    <n v="3933.85"/>
    <x v="0"/>
    <x v="0"/>
    <m/>
    <d v="2017-01-31T15:48:11"/>
    <n v="6"/>
    <s v="Hawkes Bay"/>
    <x v="8"/>
  </r>
  <r>
    <x v="11"/>
    <x v="6"/>
    <x v="298"/>
    <x v="298"/>
    <s v="Equity Funding"/>
    <n v="786.79"/>
    <x v="0"/>
    <x v="0"/>
    <m/>
    <d v="2017-01-31T15:48:11"/>
    <n v="6"/>
    <s v="Hawkes Bay"/>
    <x v="8"/>
  </r>
  <r>
    <x v="25"/>
    <x v="6"/>
    <x v="298"/>
    <x v="298"/>
    <s v="LN - Intensive Literacy and Numeracy"/>
    <n v="37500"/>
    <x v="0"/>
    <x v="1"/>
    <m/>
    <d v="2017-01-31T15:48:11"/>
    <n v="6"/>
    <s v="Hawkes Bay"/>
    <x v="8"/>
  </r>
  <r>
    <x v="25"/>
    <x v="6"/>
    <x v="298"/>
    <x v="298"/>
    <s v="LN - Intensive Literacy and Numeracy"/>
    <n v="82500"/>
    <x v="0"/>
    <x v="2"/>
    <m/>
    <d v="2017-01-31T15:48:11"/>
    <n v="6"/>
    <s v="Hawkes Bay"/>
    <x v="8"/>
  </r>
  <r>
    <x v="5"/>
    <x v="6"/>
    <x v="298"/>
    <x v="298"/>
    <s v="LN - Workplace Literacy Fund"/>
    <n v="43166.65"/>
    <x v="0"/>
    <x v="0"/>
    <m/>
    <d v="2017-01-31T15:48:11"/>
    <n v="6"/>
    <s v="Hawkes Bay"/>
    <x v="8"/>
  </r>
  <r>
    <x v="5"/>
    <x v="6"/>
    <x v="298"/>
    <x v="298"/>
    <s v="LN - Workplace Literacy Fund"/>
    <n v="192000"/>
    <x v="0"/>
    <x v="2"/>
    <m/>
    <d v="2017-01-31T15:48:11"/>
    <n v="6"/>
    <s v="Hawkes Bay"/>
    <x v="8"/>
  </r>
  <r>
    <x v="5"/>
    <x v="6"/>
    <x v="298"/>
    <x v="298"/>
    <s v="LN - Workplace Literacy Fund"/>
    <n v="84791.65"/>
    <x v="0"/>
    <x v="0"/>
    <m/>
    <d v="2017-01-31T15:48:11"/>
    <n v="6"/>
    <s v="Hawkes Bay"/>
    <x v="8"/>
  </r>
  <r>
    <x v="5"/>
    <x v="6"/>
    <x v="298"/>
    <x v="298"/>
    <s v="LN - Workplace Literacy Fund"/>
    <n v="169583.3"/>
    <x v="0"/>
    <x v="1"/>
    <m/>
    <d v="2017-01-31T15:48:11"/>
    <n v="6"/>
    <s v="Hawkes Bay"/>
    <x v="8"/>
  </r>
  <r>
    <x v="5"/>
    <x v="6"/>
    <x v="298"/>
    <x v="298"/>
    <s v="LN - Workplace Literacy Fund"/>
    <n v="33916.699999999997"/>
    <x v="0"/>
    <x v="0"/>
    <m/>
    <d v="2017-01-31T15:48:11"/>
    <n v="6"/>
    <s v="Hawkes Bay"/>
    <x v="8"/>
  </r>
  <r>
    <x v="5"/>
    <x v="6"/>
    <x v="298"/>
    <x v="298"/>
    <s v="LN - Workplace Literacy Fund"/>
    <n v="33916.699999999997"/>
    <x v="0"/>
    <x v="1"/>
    <m/>
    <d v="2017-01-31T15:48:11"/>
    <n v="6"/>
    <s v="Hawkes Bay"/>
    <x v="8"/>
  </r>
  <r>
    <x v="5"/>
    <x v="6"/>
    <x v="298"/>
    <x v="298"/>
    <s v="LN - Workplace Literacy Fund"/>
    <n v="41625"/>
    <x v="0"/>
    <x v="0"/>
    <m/>
    <d v="2017-01-31T15:48:11"/>
    <n v="6"/>
    <s v="Hawkes Bay"/>
    <x v="8"/>
  </r>
  <r>
    <x v="19"/>
    <x v="6"/>
    <x v="298"/>
    <x v="298"/>
    <s v="Student Achievement Component Levels 1 and 2 (Competitive)"/>
    <n v="341250"/>
    <x v="0"/>
    <x v="2"/>
    <m/>
    <d v="2017-01-31T15:48:11"/>
    <n v="6"/>
    <s v="Hawkes Bay"/>
    <x v="8"/>
  </r>
  <r>
    <x v="12"/>
    <x v="6"/>
    <x v="298"/>
    <x v="298"/>
    <s v="Student Achievement Component Levels 1 and 2 (Non-compet)"/>
    <n v="202500"/>
    <x v="0"/>
    <x v="2"/>
    <m/>
    <d v="2017-01-31T15:48:11"/>
    <n v="6"/>
    <s v="Hawkes Bay"/>
    <x v="8"/>
  </r>
  <r>
    <x v="14"/>
    <x v="6"/>
    <x v="298"/>
    <x v="298"/>
    <s v="Student Achievement Component Levels 3 and above"/>
    <n v="-4933"/>
    <x v="2"/>
    <x v="0"/>
    <m/>
    <d v="2017-01-31T15:48:11"/>
    <n v="6"/>
    <s v="Hawkes Bay"/>
    <x v="8"/>
  </r>
  <r>
    <x v="14"/>
    <x v="6"/>
    <x v="298"/>
    <x v="298"/>
    <s v="Student Achievement Component Levels 3 and above"/>
    <n v="441586.5"/>
    <x v="0"/>
    <x v="0"/>
    <m/>
    <d v="2017-01-31T15:48:11"/>
    <n v="6"/>
    <s v="Hawkes Bay"/>
    <x v="8"/>
  </r>
  <r>
    <x v="14"/>
    <x v="6"/>
    <x v="298"/>
    <x v="298"/>
    <s v="Student Achievement Component Levels 3 and above"/>
    <n v="88317.32"/>
    <x v="0"/>
    <x v="0"/>
    <m/>
    <d v="2017-01-31T15:48:11"/>
    <n v="6"/>
    <s v="Hawkes Bay"/>
    <x v="8"/>
  </r>
  <r>
    <x v="14"/>
    <x v="6"/>
    <x v="298"/>
    <x v="298"/>
    <s v="Student Achievement Component Levels 3 and above"/>
    <n v="441589.3"/>
    <x v="0"/>
    <x v="0"/>
    <m/>
    <d v="2017-01-31T15:48:11"/>
    <n v="6"/>
    <s v="Hawkes Bay"/>
    <x v="8"/>
  </r>
  <r>
    <x v="14"/>
    <x v="6"/>
    <x v="298"/>
    <x v="298"/>
    <s v="Student Achievement Component Levels 3 and above"/>
    <n v="88317.88"/>
    <x v="0"/>
    <x v="0"/>
    <m/>
    <d v="2017-01-31T15:48:11"/>
    <n v="6"/>
    <s v="Hawkes Bay"/>
    <x v="8"/>
  </r>
  <r>
    <x v="14"/>
    <x v="6"/>
    <x v="298"/>
    <x v="298"/>
    <s v="Student Achievement Component Levels 3 and above"/>
    <n v="96650.65"/>
    <x v="0"/>
    <x v="1"/>
    <m/>
    <d v="2017-01-31T15:48:11"/>
    <n v="6"/>
    <s v="Hawkes Bay"/>
    <x v="8"/>
  </r>
  <r>
    <x v="14"/>
    <x v="6"/>
    <x v="298"/>
    <x v="298"/>
    <s v="Student Achievement Component Levels 3 and above"/>
    <n v="483253.35"/>
    <x v="0"/>
    <x v="1"/>
    <m/>
    <d v="2017-01-31T15:48:11"/>
    <n v="6"/>
    <s v="Hawkes Bay"/>
    <x v="8"/>
  </r>
  <r>
    <x v="14"/>
    <x v="6"/>
    <x v="298"/>
    <x v="298"/>
    <s v="Student Achievement Component Levels 3 and above"/>
    <n v="96651.15"/>
    <x v="0"/>
    <x v="1"/>
    <m/>
    <d v="2017-01-31T15:48:11"/>
    <n v="6"/>
    <s v="Hawkes Bay"/>
    <x v="8"/>
  </r>
  <r>
    <x v="14"/>
    <x v="6"/>
    <x v="298"/>
    <x v="298"/>
    <s v="Student Achievement Component Levels 3 and above"/>
    <n v="483255.85"/>
    <x v="0"/>
    <x v="1"/>
    <m/>
    <d v="2017-01-31T15:48:11"/>
    <n v="6"/>
    <s v="Hawkes Bay"/>
    <x v="8"/>
  </r>
  <r>
    <x v="14"/>
    <x v="6"/>
    <x v="298"/>
    <x v="298"/>
    <s v="Student Achievement Component Levels 3 and above"/>
    <n v="98420.15"/>
    <x v="0"/>
    <x v="2"/>
    <m/>
    <d v="2017-01-31T15:48:11"/>
    <n v="6"/>
    <s v="Hawkes Bay"/>
    <x v="8"/>
  </r>
  <r>
    <x v="14"/>
    <x v="6"/>
    <x v="298"/>
    <x v="298"/>
    <s v="Student Achievement Component Levels 3 and above"/>
    <n v="492100.85"/>
    <x v="0"/>
    <x v="2"/>
    <m/>
    <d v="2017-01-31T15:48:11"/>
    <n v="6"/>
    <s v="Hawkes Bay"/>
    <x v="8"/>
  </r>
  <r>
    <x v="14"/>
    <x v="6"/>
    <x v="298"/>
    <x v="298"/>
    <s v="Student Achievement Component Levels 3 and above"/>
    <n v="492101.65"/>
    <x v="0"/>
    <x v="2"/>
    <m/>
    <d v="2017-01-31T15:48:11"/>
    <n v="6"/>
    <s v="Hawkes Bay"/>
    <x v="8"/>
  </r>
  <r>
    <x v="14"/>
    <x v="6"/>
    <x v="298"/>
    <x v="298"/>
    <s v="Student Achievement Component Levels 3 and above"/>
    <n v="98420.35"/>
    <x v="0"/>
    <x v="2"/>
    <m/>
    <d v="2017-01-31T15:48:11"/>
    <n v="6"/>
    <s v="Hawkes Bay"/>
    <x v="8"/>
  </r>
  <r>
    <x v="15"/>
    <x v="6"/>
    <x v="298"/>
    <x v="298"/>
    <s v="Youth Guarantee"/>
    <n v="-35328.639999999999"/>
    <x v="1"/>
    <x v="0"/>
    <m/>
    <d v="2017-01-31T15:48:11"/>
    <n v="6"/>
    <s v="Hawkes Bay"/>
    <x v="8"/>
  </r>
  <r>
    <x v="15"/>
    <x v="6"/>
    <x v="298"/>
    <x v="298"/>
    <s v="Youth Guarantee"/>
    <n v="-505.49"/>
    <x v="1"/>
    <x v="0"/>
    <m/>
    <d v="2017-01-31T15:48:11"/>
    <n v="6"/>
    <s v="Hawkes Bay"/>
    <x v="8"/>
  </r>
  <r>
    <x v="15"/>
    <x v="6"/>
    <x v="298"/>
    <x v="298"/>
    <s v="Youth Guarantee"/>
    <n v="-439.56"/>
    <x v="1"/>
    <x v="0"/>
    <m/>
    <d v="2017-01-31T15:48:11"/>
    <n v="6"/>
    <s v="Hawkes Bay"/>
    <x v="8"/>
  </r>
  <r>
    <x v="15"/>
    <x v="6"/>
    <x v="298"/>
    <x v="298"/>
    <s v="Youth Guarantee"/>
    <n v="505.49"/>
    <x v="1"/>
    <x v="0"/>
    <m/>
    <d v="2017-01-31T15:48:11"/>
    <n v="6"/>
    <s v="Hawkes Bay"/>
    <x v="8"/>
  </r>
  <r>
    <x v="15"/>
    <x v="6"/>
    <x v="298"/>
    <x v="298"/>
    <s v="Youth Guarantee"/>
    <n v="38876.370000000003"/>
    <x v="0"/>
    <x v="0"/>
    <m/>
    <d v="2017-01-31T15:48:11"/>
    <n v="6"/>
    <s v="Hawkes Bay"/>
    <x v="8"/>
  </r>
  <r>
    <x v="15"/>
    <x v="6"/>
    <x v="298"/>
    <x v="298"/>
    <s v="Youth Guarantee"/>
    <n v="45303.79"/>
    <x v="0"/>
    <x v="2"/>
    <m/>
    <d v="2017-01-31T15:48:11"/>
    <n v="6"/>
    <s v="Hawkes Bay"/>
    <x v="8"/>
  </r>
  <r>
    <x v="15"/>
    <x v="6"/>
    <x v="298"/>
    <x v="298"/>
    <s v="Youth Guarantee"/>
    <n v="226519.15"/>
    <x v="0"/>
    <x v="2"/>
    <m/>
    <d v="2017-01-31T15:48:11"/>
    <n v="6"/>
    <s v="Hawkes Bay"/>
    <x v="8"/>
  </r>
  <r>
    <x v="15"/>
    <x v="6"/>
    <x v="298"/>
    <x v="298"/>
    <s v="Youth Guarantee"/>
    <n v="227164.2"/>
    <x v="0"/>
    <x v="2"/>
    <m/>
    <d v="2017-01-31T15:48:11"/>
    <n v="6"/>
    <s v="Hawkes Bay"/>
    <x v="8"/>
  </r>
  <r>
    <x v="15"/>
    <x v="6"/>
    <x v="298"/>
    <x v="298"/>
    <s v="Youth Guarantee"/>
    <n v="45432.86"/>
    <x v="0"/>
    <x v="2"/>
    <m/>
    <d v="2017-01-31T15:48:11"/>
    <n v="6"/>
    <s v="Hawkes Bay"/>
    <x v="8"/>
  </r>
  <r>
    <x v="15"/>
    <x v="6"/>
    <x v="298"/>
    <x v="298"/>
    <s v="Youth Guarantee"/>
    <n v="248325.85"/>
    <x v="0"/>
    <x v="0"/>
    <m/>
    <d v="2017-01-31T15:48:11"/>
    <n v="6"/>
    <s v="Hawkes Bay"/>
    <x v="8"/>
  </r>
  <r>
    <x v="15"/>
    <x v="6"/>
    <x v="298"/>
    <x v="298"/>
    <s v="Youth Guarantee"/>
    <n v="543333.30000000005"/>
    <x v="0"/>
    <x v="1"/>
    <m/>
    <d v="2017-01-31T15:48:11"/>
    <n v="6"/>
    <s v="Hawkes Bay"/>
    <x v="8"/>
  </r>
  <r>
    <x v="15"/>
    <x v="6"/>
    <x v="298"/>
    <x v="298"/>
    <s v="Youth Guarantee"/>
    <n v="108666.7"/>
    <x v="0"/>
    <x v="1"/>
    <m/>
    <d v="2017-01-31T15:48:11"/>
    <n v="6"/>
    <s v="Hawkes Bay"/>
    <x v="8"/>
  </r>
  <r>
    <x v="15"/>
    <x v="6"/>
    <x v="298"/>
    <x v="298"/>
    <s v="Youth Guarantee"/>
    <n v="364797.78"/>
    <x v="0"/>
    <x v="0"/>
    <m/>
    <d v="2017-01-31T15:48:11"/>
    <n v="6"/>
    <s v="Hawkes Bay"/>
    <x v="8"/>
  </r>
  <r>
    <x v="11"/>
    <x v="6"/>
    <x v="299"/>
    <x v="299"/>
    <s v="Equity Funding"/>
    <n v="1153.1500000000001"/>
    <x v="0"/>
    <x v="2"/>
    <m/>
    <d v="2017-01-31T15:48:11"/>
    <n v="4"/>
    <s v="Bay of Plenty"/>
    <x v="2"/>
  </r>
  <r>
    <x v="11"/>
    <x v="6"/>
    <x v="299"/>
    <x v="299"/>
    <s v="Equity Funding"/>
    <n v="5765.85"/>
    <x v="0"/>
    <x v="2"/>
    <m/>
    <d v="2017-01-31T15:48:11"/>
    <n v="4"/>
    <s v="Bay of Plenty"/>
    <x v="2"/>
  </r>
  <r>
    <x v="11"/>
    <x v="6"/>
    <x v="299"/>
    <x v="299"/>
    <s v="Equity Funding"/>
    <n v="5766.65"/>
    <x v="0"/>
    <x v="2"/>
    <m/>
    <d v="2017-01-31T15:48:11"/>
    <n v="4"/>
    <s v="Bay of Plenty"/>
    <x v="2"/>
  </r>
  <r>
    <x v="11"/>
    <x v="6"/>
    <x v="299"/>
    <x v="299"/>
    <s v="Equity Funding"/>
    <n v="1153.3499999999999"/>
    <x v="0"/>
    <x v="2"/>
    <m/>
    <d v="2017-01-31T15:48:11"/>
    <n v="4"/>
    <s v="Bay of Plenty"/>
    <x v="2"/>
  </r>
  <r>
    <x v="11"/>
    <x v="6"/>
    <x v="299"/>
    <x v="299"/>
    <s v="Equity Funding"/>
    <n v="7298.28"/>
    <x v="0"/>
    <x v="0"/>
    <m/>
    <d v="2017-01-31T15:48:11"/>
    <n v="4"/>
    <s v="Bay of Plenty"/>
    <x v="2"/>
  </r>
  <r>
    <x v="11"/>
    <x v="6"/>
    <x v="299"/>
    <x v="299"/>
    <s v="Equity Funding"/>
    <n v="6082.25"/>
    <x v="0"/>
    <x v="0"/>
    <m/>
    <d v="2017-01-31T15:48:11"/>
    <n v="4"/>
    <s v="Bay of Plenty"/>
    <x v="2"/>
  </r>
  <r>
    <x v="11"/>
    <x v="6"/>
    <x v="299"/>
    <x v="299"/>
    <s v="Equity Funding"/>
    <n v="1216.47"/>
    <x v="0"/>
    <x v="0"/>
    <m/>
    <d v="2017-01-31T15:48:11"/>
    <n v="4"/>
    <s v="Bay of Plenty"/>
    <x v="2"/>
  </r>
  <r>
    <x v="11"/>
    <x v="6"/>
    <x v="299"/>
    <x v="299"/>
    <s v="Equity Funding"/>
    <n v="6259.15"/>
    <x v="0"/>
    <x v="1"/>
    <m/>
    <d v="2017-01-31T15:48:11"/>
    <n v="4"/>
    <s v="Bay of Plenty"/>
    <x v="2"/>
  </r>
  <r>
    <x v="11"/>
    <x v="6"/>
    <x v="299"/>
    <x v="299"/>
    <s v="Equity Funding"/>
    <n v="1251.8499999999999"/>
    <x v="0"/>
    <x v="1"/>
    <m/>
    <d v="2017-01-31T15:48:11"/>
    <n v="4"/>
    <s v="Bay of Plenty"/>
    <x v="2"/>
  </r>
  <r>
    <x v="11"/>
    <x v="6"/>
    <x v="299"/>
    <x v="299"/>
    <s v="Equity Funding"/>
    <n v="7512"/>
    <x v="0"/>
    <x v="1"/>
    <m/>
    <d v="2017-01-31T15:48:11"/>
    <n v="4"/>
    <s v="Bay of Plenty"/>
    <x v="2"/>
  </r>
  <r>
    <x v="24"/>
    <x v="6"/>
    <x v="299"/>
    <x v="299"/>
    <s v="Performance Based Research Fund"/>
    <n v="-5"/>
    <x v="1"/>
    <x v="0"/>
    <m/>
    <d v="2017-01-31T15:48:11"/>
    <n v="4"/>
    <s v="Bay of Plenty"/>
    <x v="2"/>
  </r>
  <r>
    <x v="24"/>
    <x v="6"/>
    <x v="299"/>
    <x v="299"/>
    <s v="Performance Based Research Fund"/>
    <n v="22779.1"/>
    <x v="0"/>
    <x v="0"/>
    <m/>
    <d v="2017-01-31T15:48:11"/>
    <n v="4"/>
    <s v="Bay of Plenty"/>
    <x v="2"/>
  </r>
  <r>
    <x v="24"/>
    <x v="6"/>
    <x v="299"/>
    <x v="299"/>
    <s v="Performance Based Research Fund"/>
    <n v="4555.8999999999996"/>
    <x v="0"/>
    <x v="0"/>
    <m/>
    <d v="2017-01-31T15:48:11"/>
    <n v="4"/>
    <s v="Bay of Plenty"/>
    <x v="2"/>
  </r>
  <r>
    <x v="24"/>
    <x v="6"/>
    <x v="299"/>
    <x v="299"/>
    <s v="Performance Based Research Fund"/>
    <n v="31023"/>
    <x v="0"/>
    <x v="1"/>
    <m/>
    <d v="2017-01-31T15:48:11"/>
    <n v="4"/>
    <s v="Bay of Plenty"/>
    <x v="2"/>
  </r>
  <r>
    <x v="24"/>
    <x v="6"/>
    <x v="299"/>
    <x v="299"/>
    <s v="Performance Based Research Fund"/>
    <n v="32499.1"/>
    <x v="0"/>
    <x v="2"/>
    <m/>
    <d v="2017-01-31T15:48:11"/>
    <n v="4"/>
    <s v="Bay of Plenty"/>
    <x v="2"/>
  </r>
  <r>
    <x v="24"/>
    <x v="6"/>
    <x v="299"/>
    <x v="299"/>
    <s v="Performance Based Research Fund"/>
    <n v="6499.9"/>
    <x v="0"/>
    <x v="2"/>
    <m/>
    <d v="2017-01-31T15:48:11"/>
    <n v="4"/>
    <s v="Bay of Plenty"/>
    <x v="2"/>
  </r>
  <r>
    <x v="14"/>
    <x v="6"/>
    <x v="299"/>
    <x v="299"/>
    <s v="Student Achievement Component Levels 3 and above"/>
    <n v="-4254"/>
    <x v="2"/>
    <x v="1"/>
    <m/>
    <d v="2017-01-31T15:48:11"/>
    <n v="4"/>
    <s v="Bay of Plenty"/>
    <x v="2"/>
  </r>
  <r>
    <x v="14"/>
    <x v="6"/>
    <x v="299"/>
    <x v="299"/>
    <s v="Student Achievement Component Levels 3 and above"/>
    <n v="-649"/>
    <x v="2"/>
    <x v="0"/>
    <m/>
    <d v="2017-01-31T15:48:11"/>
    <n v="4"/>
    <s v="Bay of Plenty"/>
    <x v="2"/>
  </r>
  <r>
    <x v="14"/>
    <x v="6"/>
    <x v="299"/>
    <x v="299"/>
    <s v="Student Achievement Component Levels 3 and above"/>
    <n v="179253.32"/>
    <x v="0"/>
    <x v="0"/>
    <m/>
    <d v="2017-01-31T15:48:11"/>
    <n v="4"/>
    <s v="Bay of Plenty"/>
    <x v="2"/>
  </r>
  <r>
    <x v="14"/>
    <x v="6"/>
    <x v="299"/>
    <x v="299"/>
    <s v="Student Achievement Component Levels 3 and above"/>
    <n v="896266.65"/>
    <x v="0"/>
    <x v="0"/>
    <m/>
    <d v="2017-01-31T15:48:11"/>
    <n v="4"/>
    <s v="Bay of Plenty"/>
    <x v="2"/>
  </r>
  <r>
    <x v="14"/>
    <x v="6"/>
    <x v="299"/>
    <x v="299"/>
    <s v="Student Achievement Component Levels 3 and above"/>
    <n v="1075521"/>
    <x v="0"/>
    <x v="1"/>
    <m/>
    <d v="2017-01-31T15:48:11"/>
    <n v="4"/>
    <s v="Bay of Plenty"/>
    <x v="2"/>
  </r>
  <r>
    <x v="14"/>
    <x v="6"/>
    <x v="299"/>
    <x v="299"/>
    <s v="Student Achievement Component Levels 3 and above"/>
    <n v="896271.65"/>
    <x v="0"/>
    <x v="1"/>
    <m/>
    <d v="2017-01-31T15:48:11"/>
    <n v="4"/>
    <s v="Bay of Plenty"/>
    <x v="2"/>
  </r>
  <r>
    <x v="14"/>
    <x v="6"/>
    <x v="299"/>
    <x v="299"/>
    <s v="Student Achievement Component Levels 3 and above"/>
    <n v="179254.35"/>
    <x v="0"/>
    <x v="1"/>
    <m/>
    <d v="2017-01-31T15:48:11"/>
    <n v="4"/>
    <s v="Bay of Plenty"/>
    <x v="2"/>
  </r>
  <r>
    <x v="14"/>
    <x v="6"/>
    <x v="299"/>
    <x v="299"/>
    <s v="Student Achievement Component Levels 3 and above"/>
    <n v="179254.46"/>
    <x v="0"/>
    <x v="0"/>
    <m/>
    <d v="2017-01-31T15:48:11"/>
    <n v="4"/>
    <s v="Bay of Plenty"/>
    <x v="2"/>
  </r>
  <r>
    <x v="14"/>
    <x v="6"/>
    <x v="299"/>
    <x v="299"/>
    <s v="Student Achievement Component Levels 3 and above"/>
    <n v="896272.35"/>
    <x v="0"/>
    <x v="0"/>
    <m/>
    <d v="2017-01-31T15:48:11"/>
    <n v="4"/>
    <s v="Bay of Plenty"/>
    <x v="2"/>
  </r>
  <r>
    <x v="14"/>
    <x v="6"/>
    <x v="299"/>
    <x v="299"/>
    <s v="Student Achievement Component Levels 3 and above"/>
    <n v="1077075"/>
    <x v="0"/>
    <x v="2"/>
    <m/>
    <d v="2017-01-31T15:48:11"/>
    <n v="4"/>
    <s v="Bay of Plenty"/>
    <x v="2"/>
  </r>
  <r>
    <x v="14"/>
    <x v="6"/>
    <x v="299"/>
    <x v="299"/>
    <s v="Student Achievement Component Levels 3 and above"/>
    <n v="179512.65"/>
    <x v="0"/>
    <x v="2"/>
    <m/>
    <d v="2017-01-31T15:48:11"/>
    <n v="4"/>
    <s v="Bay of Plenty"/>
    <x v="2"/>
  </r>
  <r>
    <x v="14"/>
    <x v="6"/>
    <x v="299"/>
    <x v="299"/>
    <s v="Student Achievement Component Levels 3 and above"/>
    <n v="897563.35"/>
    <x v="0"/>
    <x v="2"/>
    <m/>
    <d v="2017-01-31T15:48:11"/>
    <n v="4"/>
    <s v="Bay of Plenty"/>
    <x v="2"/>
  </r>
  <r>
    <x v="11"/>
    <x v="6"/>
    <x v="300"/>
    <x v="300"/>
    <s v="Equity Funding"/>
    <n v="44.8"/>
    <x v="0"/>
    <x v="0"/>
    <m/>
    <d v="2017-01-31T15:48:11"/>
    <n v="6"/>
    <s v="Hawkes Bay"/>
    <x v="8"/>
  </r>
  <r>
    <x v="11"/>
    <x v="6"/>
    <x v="300"/>
    <x v="300"/>
    <s v="Equity Funding"/>
    <n v="224.2"/>
    <x v="0"/>
    <x v="0"/>
    <m/>
    <d v="2017-01-31T15:48:11"/>
    <n v="6"/>
    <s v="Hawkes Bay"/>
    <x v="8"/>
  </r>
  <r>
    <x v="11"/>
    <x v="6"/>
    <x v="300"/>
    <x v="300"/>
    <s v="Equity Funding"/>
    <n v="390"/>
    <x v="0"/>
    <x v="1"/>
    <m/>
    <d v="2017-01-31T15:48:11"/>
    <n v="6"/>
    <s v="Hawkes Bay"/>
    <x v="8"/>
  </r>
  <r>
    <x v="11"/>
    <x v="6"/>
    <x v="300"/>
    <x v="300"/>
    <s v="Equity Funding"/>
    <n v="38.65"/>
    <x v="0"/>
    <x v="2"/>
    <m/>
    <d v="2017-01-31T15:48:11"/>
    <n v="6"/>
    <s v="Hawkes Bay"/>
    <x v="8"/>
  </r>
  <r>
    <x v="11"/>
    <x v="6"/>
    <x v="300"/>
    <x v="300"/>
    <s v="Equity Funding"/>
    <n v="193.35"/>
    <x v="0"/>
    <x v="2"/>
    <m/>
    <d v="2017-01-31T15:48:11"/>
    <n v="6"/>
    <s v="Hawkes Bay"/>
    <x v="8"/>
  </r>
  <r>
    <x v="11"/>
    <x v="6"/>
    <x v="300"/>
    <x v="300"/>
    <s v="Equity Funding"/>
    <n v="194.15"/>
    <x v="0"/>
    <x v="2"/>
    <m/>
    <d v="2017-01-31T15:48:11"/>
    <n v="6"/>
    <s v="Hawkes Bay"/>
    <x v="8"/>
  </r>
  <r>
    <x v="11"/>
    <x v="6"/>
    <x v="300"/>
    <x v="300"/>
    <s v="Equity Funding"/>
    <n v="38.85"/>
    <x v="0"/>
    <x v="2"/>
    <m/>
    <d v="2017-01-31T15:48:11"/>
    <n v="6"/>
    <s v="Hawkes Bay"/>
    <x v="8"/>
  </r>
  <r>
    <x v="19"/>
    <x v="6"/>
    <x v="300"/>
    <x v="300"/>
    <s v="Student Achievement Component Levels 1 and 2 (Competitive)"/>
    <n v="-1064430.17"/>
    <x v="1"/>
    <x v="0"/>
    <m/>
    <d v="2017-01-31T15:48:11"/>
    <n v="6"/>
    <s v="Hawkes Bay"/>
    <x v="8"/>
  </r>
  <r>
    <x v="19"/>
    <x v="6"/>
    <x v="300"/>
    <x v="300"/>
    <s v="Student Achievement Component Levels 1 and 2 (Competitive)"/>
    <n v="-29949"/>
    <x v="2"/>
    <x v="1"/>
    <m/>
    <d v="2017-01-31T15:48:11"/>
    <n v="6"/>
    <s v="Hawkes Bay"/>
    <x v="8"/>
  </r>
  <r>
    <x v="19"/>
    <x v="6"/>
    <x v="300"/>
    <x v="300"/>
    <s v="Student Achievement Component Levels 1 and 2 (Competitive)"/>
    <n v="837630"/>
    <x v="0"/>
    <x v="2"/>
    <m/>
    <d v="2017-01-31T15:48:11"/>
    <n v="6"/>
    <s v="Hawkes Bay"/>
    <x v="8"/>
  </r>
  <r>
    <x v="19"/>
    <x v="6"/>
    <x v="300"/>
    <x v="300"/>
    <s v="Student Achievement Component Levels 1 and 2 (Competitive)"/>
    <n v="100817.38"/>
    <x v="0"/>
    <x v="0"/>
    <m/>
    <d v="2017-01-31T15:48:11"/>
    <n v="6"/>
    <s v="Hawkes Bay"/>
    <x v="8"/>
  </r>
  <r>
    <x v="19"/>
    <x v="6"/>
    <x v="300"/>
    <x v="300"/>
    <s v="Student Achievement Component Levels 1 and 2 (Competitive)"/>
    <n v="504086.95"/>
    <x v="0"/>
    <x v="0"/>
    <m/>
    <d v="2017-01-31T15:48:11"/>
    <n v="6"/>
    <s v="Hawkes Bay"/>
    <x v="8"/>
  </r>
  <r>
    <x v="19"/>
    <x v="6"/>
    <x v="300"/>
    <x v="300"/>
    <s v="Student Achievement Component Levels 1 and 2 (Competitive)"/>
    <n v="1008258.3"/>
    <x v="0"/>
    <x v="1"/>
    <m/>
    <d v="2017-01-31T15:48:11"/>
    <n v="6"/>
    <s v="Hawkes Bay"/>
    <x v="8"/>
  </r>
  <r>
    <x v="19"/>
    <x v="6"/>
    <x v="300"/>
    <x v="300"/>
    <s v="Student Achievement Component Levels 1 and 2 (Competitive)"/>
    <n v="201651.7"/>
    <x v="0"/>
    <x v="1"/>
    <m/>
    <d v="2017-01-31T15:48:11"/>
    <n v="6"/>
    <s v="Hawkes Bay"/>
    <x v="8"/>
  </r>
  <r>
    <x v="19"/>
    <x v="6"/>
    <x v="300"/>
    <x v="300"/>
    <s v="Student Achievement Component Levels 1 and 2 (Competitive)"/>
    <n v="100834.27"/>
    <x v="0"/>
    <x v="0"/>
    <m/>
    <d v="2017-01-31T15:48:11"/>
    <n v="6"/>
    <s v="Hawkes Bay"/>
    <x v="8"/>
  </r>
  <r>
    <x v="19"/>
    <x v="6"/>
    <x v="300"/>
    <x v="300"/>
    <s v="Student Achievement Component Levels 1 and 2 (Competitive)"/>
    <n v="504171.4"/>
    <x v="0"/>
    <x v="0"/>
    <m/>
    <d v="2017-01-31T15:48:11"/>
    <n v="6"/>
    <s v="Hawkes Bay"/>
    <x v="8"/>
  </r>
  <r>
    <x v="14"/>
    <x v="6"/>
    <x v="300"/>
    <x v="300"/>
    <s v="Student Achievement Component Levels 3 and above"/>
    <n v="-12477.3"/>
    <x v="2"/>
    <x v="1"/>
    <m/>
    <d v="2017-01-31T15:48:11"/>
    <n v="6"/>
    <s v="Hawkes Bay"/>
    <x v="8"/>
  </r>
  <r>
    <x v="14"/>
    <x v="6"/>
    <x v="300"/>
    <x v="300"/>
    <s v="Student Achievement Component Levels 3 and above"/>
    <n v="-6805.7"/>
    <x v="2"/>
    <x v="1"/>
    <m/>
    <d v="2017-01-31T15:48:11"/>
    <n v="6"/>
    <s v="Hawkes Bay"/>
    <x v="8"/>
  </r>
  <r>
    <x v="14"/>
    <x v="6"/>
    <x v="300"/>
    <x v="300"/>
    <s v="Student Achievement Component Levels 3 and above"/>
    <n v="-4830"/>
    <x v="2"/>
    <x v="0"/>
    <m/>
    <d v="2017-01-31T15:48:11"/>
    <n v="6"/>
    <s v="Hawkes Bay"/>
    <x v="8"/>
  </r>
  <r>
    <x v="14"/>
    <x v="6"/>
    <x v="300"/>
    <x v="300"/>
    <s v="Student Achievement Component Levels 3 and above"/>
    <n v="3782"/>
    <x v="2"/>
    <x v="0"/>
    <m/>
    <d v="2017-01-31T15:48:11"/>
    <n v="6"/>
    <s v="Hawkes Bay"/>
    <x v="8"/>
  </r>
  <r>
    <x v="14"/>
    <x v="6"/>
    <x v="300"/>
    <x v="300"/>
    <s v="Student Achievement Component Levels 3 and above"/>
    <n v="114833.3"/>
    <x v="0"/>
    <x v="2"/>
    <m/>
    <d v="2017-01-31T15:48:11"/>
    <n v="6"/>
    <s v="Hawkes Bay"/>
    <x v="8"/>
  </r>
  <r>
    <x v="14"/>
    <x v="6"/>
    <x v="300"/>
    <x v="300"/>
    <s v="Student Achievement Component Levels 3 and above"/>
    <n v="22966.7"/>
    <x v="0"/>
    <x v="2"/>
    <m/>
    <d v="2017-01-31T15:48:11"/>
    <n v="6"/>
    <s v="Hawkes Bay"/>
    <x v="8"/>
  </r>
  <r>
    <x v="14"/>
    <x v="6"/>
    <x v="300"/>
    <x v="300"/>
    <s v="Student Achievement Component Levels 3 and above"/>
    <n v="62223.95"/>
    <x v="0"/>
    <x v="0"/>
    <m/>
    <d v="2017-01-31T15:48:11"/>
    <n v="6"/>
    <s v="Hawkes Bay"/>
    <x v="8"/>
  </r>
  <r>
    <x v="14"/>
    <x v="6"/>
    <x v="300"/>
    <x v="300"/>
    <s v="Student Achievement Component Levels 3 and above"/>
    <n v="12444.81"/>
    <x v="0"/>
    <x v="0"/>
    <m/>
    <d v="2017-01-31T15:48:11"/>
    <n v="6"/>
    <s v="Hawkes Bay"/>
    <x v="8"/>
  </r>
  <r>
    <x v="14"/>
    <x v="6"/>
    <x v="300"/>
    <x v="300"/>
    <s v="Student Achievement Component Levels 3 and above"/>
    <n v="124448.3"/>
    <x v="0"/>
    <x v="1"/>
    <m/>
    <d v="2017-01-31T15:48:11"/>
    <n v="6"/>
    <s v="Hawkes Bay"/>
    <x v="8"/>
  </r>
  <r>
    <x v="14"/>
    <x v="6"/>
    <x v="300"/>
    <x v="300"/>
    <s v="Student Achievement Component Levels 3 and above"/>
    <n v="24889.7"/>
    <x v="0"/>
    <x v="1"/>
    <m/>
    <d v="2017-01-31T15:48:11"/>
    <n v="6"/>
    <s v="Hawkes Bay"/>
    <x v="8"/>
  </r>
  <r>
    <x v="14"/>
    <x v="6"/>
    <x v="300"/>
    <x v="300"/>
    <s v="Student Achievement Component Levels 3 and above"/>
    <n v="62224.35"/>
    <x v="0"/>
    <x v="0"/>
    <m/>
    <d v="2017-01-31T15:48:11"/>
    <n v="6"/>
    <s v="Hawkes Bay"/>
    <x v="8"/>
  </r>
  <r>
    <x v="14"/>
    <x v="6"/>
    <x v="300"/>
    <x v="300"/>
    <s v="Student Achievement Component Levels 3 and above"/>
    <n v="12444.89"/>
    <x v="0"/>
    <x v="0"/>
    <m/>
    <d v="2017-01-31T15:48:11"/>
    <n v="6"/>
    <s v="Hawkes Bay"/>
    <x v="8"/>
  </r>
  <r>
    <x v="15"/>
    <x v="6"/>
    <x v="300"/>
    <x v="300"/>
    <s v="Youth Guarantee"/>
    <n v="-104463"/>
    <x v="1"/>
    <x v="0"/>
    <m/>
    <d v="2017-01-31T15:48:11"/>
    <n v="6"/>
    <s v="Hawkes Bay"/>
    <x v="8"/>
  </r>
  <r>
    <x v="15"/>
    <x v="6"/>
    <x v="300"/>
    <x v="300"/>
    <s v="Youth Guarantee"/>
    <n v="18810.189999999999"/>
    <x v="0"/>
    <x v="2"/>
    <m/>
    <d v="2017-01-31T15:48:11"/>
    <n v="6"/>
    <s v="Hawkes Bay"/>
    <x v="8"/>
  </r>
  <r>
    <x v="15"/>
    <x v="6"/>
    <x v="300"/>
    <x v="300"/>
    <s v="Youth Guarantee"/>
    <n v="94051.1"/>
    <x v="0"/>
    <x v="2"/>
    <m/>
    <d v="2017-01-31T15:48:11"/>
    <n v="6"/>
    <s v="Hawkes Bay"/>
    <x v="8"/>
  </r>
  <r>
    <x v="15"/>
    <x v="6"/>
    <x v="300"/>
    <x v="300"/>
    <s v="Youth Guarantee"/>
    <n v="94318.9"/>
    <x v="0"/>
    <x v="2"/>
    <m/>
    <d v="2017-01-31T15:48:11"/>
    <n v="6"/>
    <s v="Hawkes Bay"/>
    <x v="8"/>
  </r>
  <r>
    <x v="15"/>
    <x v="6"/>
    <x v="300"/>
    <x v="300"/>
    <s v="Youth Guarantee"/>
    <n v="18863.810000000001"/>
    <x v="0"/>
    <x v="2"/>
    <m/>
    <d v="2017-01-31T15:48:11"/>
    <n v="6"/>
    <s v="Hawkes Bay"/>
    <x v="8"/>
  </r>
  <r>
    <x v="15"/>
    <x v="6"/>
    <x v="300"/>
    <x v="300"/>
    <s v="Youth Guarantee"/>
    <n v="22027"/>
    <x v="0"/>
    <x v="0"/>
    <m/>
    <d v="2017-01-31T15:48:11"/>
    <n v="6"/>
    <s v="Hawkes Bay"/>
    <x v="8"/>
  </r>
  <r>
    <x v="15"/>
    <x v="6"/>
    <x v="300"/>
    <x v="300"/>
    <s v="Youth Guarantee"/>
    <n v="112383.5"/>
    <x v="0"/>
    <x v="0"/>
    <m/>
    <d v="2017-01-31T15:48:11"/>
    <n v="6"/>
    <s v="Hawkes Bay"/>
    <x v="8"/>
  </r>
  <r>
    <x v="15"/>
    <x v="6"/>
    <x v="300"/>
    <x v="300"/>
    <s v="Youth Guarantee"/>
    <n v="26882.28"/>
    <x v="0"/>
    <x v="0"/>
    <m/>
    <d v="2017-01-31T15:48:11"/>
    <n v="6"/>
    <s v="Hawkes Bay"/>
    <x v="8"/>
  </r>
  <r>
    <x v="15"/>
    <x v="6"/>
    <x v="300"/>
    <x v="300"/>
    <s v="Youth Guarantee"/>
    <n v="322920"/>
    <x v="0"/>
    <x v="1"/>
    <m/>
    <d v="2017-01-31T15:48:11"/>
    <n v="6"/>
    <s v="Hawkes Bay"/>
    <x v="8"/>
  </r>
  <r>
    <x v="15"/>
    <x v="6"/>
    <x v="300"/>
    <x v="300"/>
    <s v="Youth Guarantee"/>
    <n v="161627.22"/>
    <x v="0"/>
    <x v="0"/>
    <m/>
    <d v="2017-01-31T15:48:11"/>
    <n v="6"/>
    <s v="Hawkes Bay"/>
    <x v="8"/>
  </r>
  <r>
    <x v="11"/>
    <x v="6"/>
    <x v="301"/>
    <x v="301"/>
    <s v="Equity Funding"/>
    <n v="233.3"/>
    <x v="0"/>
    <x v="1"/>
    <m/>
    <d v="2017-01-31T15:48:11"/>
    <n v="2"/>
    <s v="Auckland"/>
    <x v="1"/>
  </r>
  <r>
    <x v="11"/>
    <x v="6"/>
    <x v="301"/>
    <x v="301"/>
    <s v="Equity Funding"/>
    <n v="46.7"/>
    <x v="0"/>
    <x v="1"/>
    <m/>
    <d v="2017-01-31T15:48:11"/>
    <n v="2"/>
    <s v="Auckland"/>
    <x v="1"/>
  </r>
  <r>
    <x v="11"/>
    <x v="6"/>
    <x v="301"/>
    <x v="301"/>
    <s v="Equity Funding"/>
    <n v="600"/>
    <x v="0"/>
    <x v="2"/>
    <m/>
    <d v="2017-01-31T15:48:11"/>
    <n v="2"/>
    <s v="Auckland"/>
    <x v="1"/>
  </r>
  <r>
    <x v="11"/>
    <x v="6"/>
    <x v="301"/>
    <x v="301"/>
    <s v="Equity Funding"/>
    <n v="53.31"/>
    <x v="0"/>
    <x v="0"/>
    <m/>
    <d v="2017-01-31T15:48:11"/>
    <n v="2"/>
    <s v="Auckland"/>
    <x v="1"/>
  </r>
  <r>
    <x v="11"/>
    <x v="6"/>
    <x v="301"/>
    <x v="301"/>
    <s v="Equity Funding"/>
    <n v="266.64999999999998"/>
    <x v="0"/>
    <x v="0"/>
    <m/>
    <d v="2017-01-31T15:48:11"/>
    <n v="2"/>
    <s v="Auckland"/>
    <x v="1"/>
  </r>
  <r>
    <x v="11"/>
    <x v="6"/>
    <x v="301"/>
    <x v="301"/>
    <s v="Equity Funding"/>
    <n v="320.04000000000002"/>
    <x v="0"/>
    <x v="0"/>
    <m/>
    <d v="2017-01-31T15:48:11"/>
    <n v="2"/>
    <s v="Auckland"/>
    <x v="1"/>
  </r>
  <r>
    <x v="24"/>
    <x v="6"/>
    <x v="301"/>
    <x v="301"/>
    <s v="Performance Based Research Fund"/>
    <n v="2172.3000000000002"/>
    <x v="0"/>
    <x v="1"/>
    <m/>
    <d v="2017-01-31T15:48:11"/>
    <n v="2"/>
    <s v="Auckland"/>
    <x v="1"/>
  </r>
  <r>
    <x v="24"/>
    <x v="6"/>
    <x v="301"/>
    <x v="301"/>
    <s v="Performance Based Research Fund"/>
    <n v="2172.3000000000002"/>
    <x v="0"/>
    <x v="2"/>
    <m/>
    <d v="2017-01-31T15:48:11"/>
    <n v="2"/>
    <s v="Auckland"/>
    <x v="1"/>
  </r>
  <r>
    <x v="24"/>
    <x v="6"/>
    <x v="301"/>
    <x v="301"/>
    <s v="Performance Based Research Fund"/>
    <n v="10861.7"/>
    <x v="0"/>
    <x v="1"/>
    <m/>
    <d v="2017-01-31T15:48:11"/>
    <n v="2"/>
    <s v="Auckland"/>
    <x v="1"/>
  </r>
  <r>
    <x v="24"/>
    <x v="6"/>
    <x v="301"/>
    <x v="301"/>
    <s v="Performance Based Research Fund"/>
    <n v="10861.7"/>
    <x v="0"/>
    <x v="2"/>
    <m/>
    <d v="2017-01-31T15:48:11"/>
    <n v="2"/>
    <s v="Auckland"/>
    <x v="1"/>
  </r>
  <r>
    <x v="24"/>
    <x v="6"/>
    <x v="301"/>
    <x v="301"/>
    <s v="Performance Based Research Fund"/>
    <n v="11355.8"/>
    <x v="0"/>
    <x v="0"/>
    <m/>
    <d v="2017-01-31T15:48:11"/>
    <n v="2"/>
    <s v="Auckland"/>
    <x v="1"/>
  </r>
  <r>
    <x v="24"/>
    <x v="6"/>
    <x v="301"/>
    <x v="301"/>
    <s v="Performance Based Research Fund"/>
    <n v="2271.1999999999998"/>
    <x v="0"/>
    <x v="0"/>
    <m/>
    <d v="2017-01-31T15:48:11"/>
    <n v="2"/>
    <s v="Auckland"/>
    <x v="1"/>
  </r>
  <r>
    <x v="14"/>
    <x v="6"/>
    <x v="301"/>
    <x v="301"/>
    <s v="Student Achievement Component Levels 3 and above"/>
    <n v="50761.65"/>
    <x v="0"/>
    <x v="1"/>
    <m/>
    <d v="2017-01-31T15:48:11"/>
    <n v="2"/>
    <s v="Auckland"/>
    <x v="1"/>
  </r>
  <r>
    <x v="14"/>
    <x v="6"/>
    <x v="301"/>
    <x v="301"/>
    <s v="Student Achievement Component Levels 3 and above"/>
    <n v="50761.65"/>
    <x v="0"/>
    <x v="2"/>
    <m/>
    <d v="2017-01-31T15:48:11"/>
    <n v="2"/>
    <s v="Auckland"/>
    <x v="1"/>
  </r>
  <r>
    <x v="14"/>
    <x v="6"/>
    <x v="301"/>
    <x v="301"/>
    <s v="Student Achievement Component Levels 3 and above"/>
    <n v="10152.35"/>
    <x v="0"/>
    <x v="1"/>
    <m/>
    <d v="2017-01-31T15:48:11"/>
    <n v="2"/>
    <s v="Auckland"/>
    <x v="1"/>
  </r>
  <r>
    <x v="14"/>
    <x v="6"/>
    <x v="301"/>
    <x v="301"/>
    <s v="Student Achievement Component Levels 3 and above"/>
    <n v="10152.35"/>
    <x v="0"/>
    <x v="2"/>
    <m/>
    <d v="2017-01-31T15:48:11"/>
    <n v="2"/>
    <s v="Auckland"/>
    <x v="1"/>
  </r>
  <r>
    <x v="14"/>
    <x v="6"/>
    <x v="301"/>
    <x v="301"/>
    <s v="Student Achievement Component Levels 3 and above"/>
    <n v="50761.9"/>
    <x v="0"/>
    <x v="0"/>
    <m/>
    <d v="2017-01-31T15:48:11"/>
    <n v="2"/>
    <s v="Auckland"/>
    <x v="1"/>
  </r>
  <r>
    <x v="14"/>
    <x v="6"/>
    <x v="301"/>
    <x v="301"/>
    <s v="Student Achievement Component Levels 3 and above"/>
    <n v="10152.41"/>
    <x v="0"/>
    <x v="0"/>
    <m/>
    <d v="2017-01-31T15:48:11"/>
    <n v="2"/>
    <s v="Auckland"/>
    <x v="1"/>
  </r>
  <r>
    <x v="14"/>
    <x v="6"/>
    <x v="301"/>
    <x v="301"/>
    <s v="Student Achievement Component Levels 3 and above"/>
    <n v="10152.44"/>
    <x v="0"/>
    <x v="0"/>
    <m/>
    <d v="2017-01-31T15:48:11"/>
    <n v="2"/>
    <s v="Auckland"/>
    <x v="1"/>
  </r>
  <r>
    <x v="14"/>
    <x v="6"/>
    <x v="301"/>
    <x v="301"/>
    <s v="Student Achievement Component Levels 3 and above"/>
    <n v="50762.25"/>
    <x v="0"/>
    <x v="0"/>
    <m/>
    <d v="2017-01-31T15:48:11"/>
    <n v="2"/>
    <s v="Auckland"/>
    <x v="1"/>
  </r>
  <r>
    <x v="14"/>
    <x v="6"/>
    <x v="301"/>
    <x v="301"/>
    <s v="Student Achievement Component Levels 3 and above"/>
    <n v="60915"/>
    <x v="0"/>
    <x v="1"/>
    <m/>
    <d v="2017-01-31T15:48:11"/>
    <n v="2"/>
    <s v="Auckland"/>
    <x v="1"/>
  </r>
  <r>
    <x v="14"/>
    <x v="6"/>
    <x v="301"/>
    <x v="301"/>
    <s v="Student Achievement Component Levels 3 and above"/>
    <n v="60915"/>
    <x v="0"/>
    <x v="2"/>
    <m/>
    <d v="2017-01-31T15:48:11"/>
    <n v="2"/>
    <s v="Auckland"/>
    <x v="1"/>
  </r>
  <r>
    <x v="19"/>
    <x v="6"/>
    <x v="302"/>
    <x v="302"/>
    <s v="Student Achievement Component Levels 1 and 2 (Competitive)"/>
    <n v="-48667.69"/>
    <x v="0"/>
    <x v="0"/>
    <m/>
    <d v="2017-01-31T15:48:11"/>
    <n v="12"/>
    <s v="Otago"/>
    <x v="11"/>
  </r>
  <r>
    <x v="19"/>
    <x v="6"/>
    <x v="302"/>
    <x v="302"/>
    <s v="Student Achievement Component Levels 1 and 2 (Competitive)"/>
    <n v="-40471.01"/>
    <x v="1"/>
    <x v="0"/>
    <m/>
    <d v="2017-01-31T15:48:11"/>
    <n v="12"/>
    <s v="Otago"/>
    <x v="11"/>
  </r>
  <r>
    <x v="19"/>
    <x v="6"/>
    <x v="302"/>
    <x v="302"/>
    <s v="Student Achievement Component Levels 1 and 2 (Competitive)"/>
    <n v="20285"/>
    <x v="0"/>
    <x v="1"/>
    <m/>
    <d v="2017-01-31T15:48:11"/>
    <n v="12"/>
    <s v="Otago"/>
    <x v="11"/>
  </r>
  <r>
    <x v="19"/>
    <x v="6"/>
    <x v="302"/>
    <x v="302"/>
    <s v="Student Achievement Component Levels 1 and 2 (Competitive)"/>
    <n v="60855"/>
    <x v="0"/>
    <x v="1"/>
    <m/>
    <d v="2017-01-31T15:48:11"/>
    <n v="12"/>
    <s v="Otago"/>
    <x v="11"/>
  </r>
  <r>
    <x v="19"/>
    <x v="6"/>
    <x v="302"/>
    <x v="302"/>
    <s v="Student Achievement Component Levels 1 and 2 (Competitive)"/>
    <n v="40570"/>
    <x v="0"/>
    <x v="1"/>
    <m/>
    <d v="2017-01-31T15:48:11"/>
    <n v="12"/>
    <s v="Otago"/>
    <x v="11"/>
  </r>
  <r>
    <x v="19"/>
    <x v="6"/>
    <x v="302"/>
    <x v="302"/>
    <s v="Student Achievement Component Levels 1 and 2 (Competitive)"/>
    <n v="162266.4"/>
    <x v="0"/>
    <x v="0"/>
    <m/>
    <d v="2017-01-31T15:48:11"/>
    <n v="12"/>
    <s v="Otago"/>
    <x v="11"/>
  </r>
  <r>
    <x v="19"/>
    <x v="6"/>
    <x v="302"/>
    <x v="302"/>
    <s v="Student Achievement Component Levels 1 and 2 (Competitive)"/>
    <n v="32453.29"/>
    <x v="0"/>
    <x v="0"/>
    <m/>
    <d v="2017-01-31T15:48:11"/>
    <n v="12"/>
    <s v="Otago"/>
    <x v="11"/>
  </r>
  <r>
    <x v="19"/>
    <x v="6"/>
    <x v="302"/>
    <x v="302"/>
    <s v="Student Achievement Component Levels 1 and 2 (Competitive)"/>
    <n v="72840.800000000003"/>
    <x v="0"/>
    <x v="2"/>
    <m/>
    <d v="2017-01-31T15:48:11"/>
    <n v="12"/>
    <s v="Otago"/>
    <x v="11"/>
  </r>
  <r>
    <x v="19"/>
    <x v="6"/>
    <x v="302"/>
    <x v="302"/>
    <s v="Student Achievement Component Levels 1 and 2 (Competitive)"/>
    <n v="364204.2"/>
    <x v="0"/>
    <x v="2"/>
    <m/>
    <d v="2017-01-31T15:48:11"/>
    <n v="12"/>
    <s v="Otago"/>
    <x v="11"/>
  </r>
  <r>
    <x v="15"/>
    <x v="6"/>
    <x v="302"/>
    <x v="302"/>
    <s v="Youth Guarantee"/>
    <n v="81154.86"/>
    <x v="0"/>
    <x v="0"/>
    <m/>
    <d v="2017-01-31T15:48:11"/>
    <n v="12"/>
    <s v="Otago"/>
    <x v="11"/>
  </r>
  <r>
    <x v="15"/>
    <x v="6"/>
    <x v="302"/>
    <x v="302"/>
    <s v="Youth Guarantee"/>
    <n v="135398.29999999999"/>
    <x v="0"/>
    <x v="1"/>
    <m/>
    <d v="2017-01-31T15:48:11"/>
    <n v="12"/>
    <s v="Otago"/>
    <x v="11"/>
  </r>
  <r>
    <x v="15"/>
    <x v="6"/>
    <x v="302"/>
    <x v="302"/>
    <s v="Youth Guarantee"/>
    <n v="27079.7"/>
    <x v="0"/>
    <x v="1"/>
    <m/>
    <d v="2017-01-31T15:48:11"/>
    <n v="12"/>
    <s v="Otago"/>
    <x v="11"/>
  </r>
  <r>
    <x v="15"/>
    <x v="6"/>
    <x v="302"/>
    <x v="302"/>
    <s v="Youth Guarantee"/>
    <n v="13553.84"/>
    <x v="0"/>
    <x v="0"/>
    <m/>
    <d v="2017-01-31T15:48:11"/>
    <n v="12"/>
    <s v="Otago"/>
    <x v="11"/>
  </r>
  <r>
    <x v="15"/>
    <x v="6"/>
    <x v="302"/>
    <x v="302"/>
    <s v="Youth Guarantee"/>
    <n v="67769.3"/>
    <x v="0"/>
    <x v="0"/>
    <m/>
    <d v="2017-01-31T15:48:11"/>
    <n v="12"/>
    <s v="Otago"/>
    <x v="11"/>
  </r>
  <r>
    <x v="15"/>
    <x v="6"/>
    <x v="302"/>
    <x v="302"/>
    <s v="Youth Guarantee"/>
    <n v="14196.61"/>
    <x v="0"/>
    <x v="2"/>
    <m/>
    <d v="2017-01-31T15:48:11"/>
    <n v="12"/>
    <s v="Otago"/>
    <x v="11"/>
  </r>
  <r>
    <x v="15"/>
    <x v="6"/>
    <x v="302"/>
    <x v="302"/>
    <s v="Youth Guarantee"/>
    <n v="70983.100000000006"/>
    <x v="0"/>
    <x v="2"/>
    <m/>
    <d v="2017-01-31T15:48:11"/>
    <n v="12"/>
    <s v="Otago"/>
    <x v="11"/>
  </r>
  <r>
    <x v="15"/>
    <x v="6"/>
    <x v="302"/>
    <x v="302"/>
    <s v="Youth Guarantee"/>
    <n v="71185.2"/>
    <x v="0"/>
    <x v="2"/>
    <m/>
    <d v="2017-01-31T15:48:11"/>
    <n v="12"/>
    <s v="Otago"/>
    <x v="11"/>
  </r>
  <r>
    <x v="15"/>
    <x v="6"/>
    <x v="302"/>
    <x v="302"/>
    <s v="Youth Guarantee"/>
    <n v="14237.09"/>
    <x v="0"/>
    <x v="2"/>
    <m/>
    <d v="2017-01-31T15:48:11"/>
    <n v="12"/>
    <s v="Otago"/>
    <x v="11"/>
  </r>
  <r>
    <x v="25"/>
    <x v="6"/>
    <x v="303"/>
    <x v="303"/>
    <s v="LN - Intensive Literacy and Numeracy"/>
    <n v="-36041.65"/>
    <x v="0"/>
    <x v="1"/>
    <m/>
    <d v="2017-01-31T15:48:11"/>
    <n v="8"/>
    <s v="Manawatu-Wanganui"/>
    <x v="3"/>
  </r>
  <r>
    <x v="25"/>
    <x v="6"/>
    <x v="303"/>
    <x v="303"/>
    <s v="LN - Intensive Literacy and Numeracy"/>
    <n v="77083.3"/>
    <x v="0"/>
    <x v="0"/>
    <m/>
    <d v="2017-01-31T15:48:11"/>
    <n v="8"/>
    <s v="Manawatu-Wanganui"/>
    <x v="3"/>
  </r>
  <r>
    <x v="25"/>
    <x v="6"/>
    <x v="303"/>
    <x v="303"/>
    <s v="LN - Intensive Literacy and Numeracy"/>
    <n v="38541.65"/>
    <x v="0"/>
    <x v="1"/>
    <m/>
    <d v="2017-01-31T15:48:11"/>
    <n v="8"/>
    <s v="Manawatu-Wanganui"/>
    <x v="3"/>
  </r>
  <r>
    <x v="25"/>
    <x v="6"/>
    <x v="303"/>
    <x v="303"/>
    <s v="LN - Intensive Literacy and Numeracy"/>
    <n v="15416.7"/>
    <x v="0"/>
    <x v="0"/>
    <m/>
    <d v="2017-01-31T15:48:11"/>
    <n v="8"/>
    <s v="Manawatu-Wanganui"/>
    <x v="3"/>
  </r>
  <r>
    <x v="15"/>
    <x v="6"/>
    <x v="304"/>
    <x v="304"/>
    <s v="Youth Guarantee"/>
    <n v="-6352.56"/>
    <x v="1"/>
    <x v="0"/>
    <m/>
    <d v="2017-01-31T15:48:11"/>
    <n v="14"/>
    <s v="Tasman"/>
    <x v="7"/>
  </r>
  <r>
    <x v="15"/>
    <x v="6"/>
    <x v="304"/>
    <x v="304"/>
    <s v="Youth Guarantee"/>
    <n v="575.4"/>
    <x v="0"/>
    <x v="0"/>
    <s v="YG Exp Travel"/>
    <d v="2017-01-31T15:48:11"/>
    <n v="14"/>
    <s v="Tasman"/>
    <x v="7"/>
  </r>
  <r>
    <x v="15"/>
    <x v="6"/>
    <x v="304"/>
    <x v="304"/>
    <s v="Youth Guarantee"/>
    <n v="2250.9"/>
    <x v="0"/>
    <x v="0"/>
    <s v="YG Exp Travel"/>
    <d v="2017-01-31T15:48:11"/>
    <n v="14"/>
    <s v="Tasman"/>
    <x v="7"/>
  </r>
  <r>
    <x v="15"/>
    <x v="6"/>
    <x v="304"/>
    <x v="304"/>
    <s v="Youth Guarantee"/>
    <n v="2802.1"/>
    <x v="0"/>
    <x v="1"/>
    <s v="YG Exp Travel"/>
    <d v="2017-01-31T15:48:11"/>
    <n v="14"/>
    <s v="Tasman"/>
    <x v="7"/>
  </r>
  <r>
    <x v="15"/>
    <x v="6"/>
    <x v="304"/>
    <x v="304"/>
    <s v="Youth Guarantee"/>
    <n v="28069.15"/>
    <x v="0"/>
    <x v="2"/>
    <s v="Grand Parented"/>
    <d v="2017-01-31T15:48:11"/>
    <n v="14"/>
    <s v="Tasman"/>
    <x v="7"/>
  </r>
  <r>
    <x v="15"/>
    <x v="6"/>
    <x v="304"/>
    <x v="304"/>
    <s v="Youth Guarantee"/>
    <n v="5613.85"/>
    <x v="0"/>
    <x v="2"/>
    <s v="Grand Parented"/>
    <d v="2017-01-31T15:48:11"/>
    <n v="14"/>
    <s v="Tasman"/>
    <x v="7"/>
  </r>
  <r>
    <x v="15"/>
    <x v="6"/>
    <x v="304"/>
    <x v="304"/>
    <s v="Youth Guarantee"/>
    <n v="6028.3"/>
    <x v="0"/>
    <x v="1"/>
    <s v="YG Exp Travel"/>
    <d v="2017-01-31T15:48:11"/>
    <n v="14"/>
    <s v="Tasman"/>
    <x v="7"/>
  </r>
  <r>
    <x v="15"/>
    <x v="6"/>
    <x v="304"/>
    <x v="304"/>
    <s v="Youth Guarantee"/>
    <n v="6585.5"/>
    <x v="0"/>
    <x v="0"/>
    <s v="YG Exp Travel"/>
    <d v="2017-01-31T15:48:11"/>
    <n v="14"/>
    <s v="Tasman"/>
    <x v="7"/>
  </r>
  <r>
    <x v="15"/>
    <x v="6"/>
    <x v="304"/>
    <x v="304"/>
    <s v="Youth Guarantee"/>
    <n v="8990.67"/>
    <x v="0"/>
    <x v="0"/>
    <m/>
    <d v="2017-01-31T15:48:11"/>
    <n v="14"/>
    <s v="Tasman"/>
    <x v="7"/>
  </r>
  <r>
    <x v="15"/>
    <x v="6"/>
    <x v="304"/>
    <x v="304"/>
    <s v="Youth Guarantee"/>
    <n v="44953.4"/>
    <x v="0"/>
    <x v="0"/>
    <m/>
    <d v="2017-01-31T15:48:11"/>
    <n v="14"/>
    <s v="Tasman"/>
    <x v="7"/>
  </r>
  <r>
    <x v="15"/>
    <x v="6"/>
    <x v="304"/>
    <x v="304"/>
    <s v="Youth Guarantee"/>
    <n v="108000"/>
    <x v="0"/>
    <x v="1"/>
    <m/>
    <d v="2017-01-31T15:48:11"/>
    <n v="14"/>
    <s v="Tasman"/>
    <x v="7"/>
  </r>
  <r>
    <x v="15"/>
    <x v="6"/>
    <x v="304"/>
    <x v="304"/>
    <s v="Youth Guarantee"/>
    <n v="45046.6"/>
    <x v="0"/>
    <x v="0"/>
    <m/>
    <d v="2017-01-31T15:48:11"/>
    <n v="14"/>
    <s v="Tasman"/>
    <x v="7"/>
  </r>
  <r>
    <x v="15"/>
    <x v="6"/>
    <x v="304"/>
    <x v="304"/>
    <s v="Youth Guarantee"/>
    <n v="9009.33"/>
    <x v="0"/>
    <x v="0"/>
    <m/>
    <d v="2017-01-31T15:48:11"/>
    <n v="14"/>
    <s v="Tasman"/>
    <x v="7"/>
  </r>
  <r>
    <x v="11"/>
    <x v="6"/>
    <x v="305"/>
    <x v="305"/>
    <s v="Equity Funding"/>
    <n v="35.06"/>
    <x v="0"/>
    <x v="0"/>
    <m/>
    <d v="2017-01-31T15:48:11"/>
    <n v="2"/>
    <s v="Auckland"/>
    <x v="1"/>
  </r>
  <r>
    <x v="11"/>
    <x v="6"/>
    <x v="305"/>
    <x v="305"/>
    <s v="Equity Funding"/>
    <n v="175.4"/>
    <x v="0"/>
    <x v="0"/>
    <m/>
    <d v="2017-01-31T15:48:11"/>
    <n v="2"/>
    <s v="Auckland"/>
    <x v="1"/>
  </r>
  <r>
    <x v="11"/>
    <x v="6"/>
    <x v="305"/>
    <x v="305"/>
    <s v="Equity Funding"/>
    <n v="210.54"/>
    <x v="0"/>
    <x v="0"/>
    <m/>
    <d v="2017-01-31T15:48:11"/>
    <n v="2"/>
    <s v="Auckland"/>
    <x v="1"/>
  </r>
  <r>
    <x v="11"/>
    <x v="6"/>
    <x v="305"/>
    <x v="305"/>
    <s v="Equity Funding"/>
    <n v="684"/>
    <x v="0"/>
    <x v="1"/>
    <m/>
    <d v="2017-01-31T15:48:11"/>
    <n v="2"/>
    <s v="Auckland"/>
    <x v="1"/>
  </r>
  <r>
    <x v="14"/>
    <x v="6"/>
    <x v="305"/>
    <x v="305"/>
    <s v="Student Achievement Component Levels 3 and above"/>
    <n v="-1060"/>
    <x v="2"/>
    <x v="0"/>
    <m/>
    <d v="2017-01-31T15:48:11"/>
    <n v="2"/>
    <s v="Auckland"/>
    <x v="1"/>
  </r>
  <r>
    <x v="14"/>
    <x v="6"/>
    <x v="305"/>
    <x v="305"/>
    <s v="Student Achievement Component Levels 3 and above"/>
    <n v="-412"/>
    <x v="2"/>
    <x v="1"/>
    <m/>
    <d v="2017-01-31T15:48:11"/>
    <n v="2"/>
    <s v="Auckland"/>
    <x v="1"/>
  </r>
  <r>
    <x v="14"/>
    <x v="6"/>
    <x v="305"/>
    <x v="305"/>
    <s v="Student Achievement Component Levels 3 and above"/>
    <n v="41985.25"/>
    <x v="0"/>
    <x v="0"/>
    <m/>
    <d v="2017-01-31T15:48:11"/>
    <n v="2"/>
    <s v="Auckland"/>
    <x v="1"/>
  </r>
  <r>
    <x v="14"/>
    <x v="6"/>
    <x v="305"/>
    <x v="305"/>
    <s v="Student Achievement Component Levels 3 and above"/>
    <n v="209926.45"/>
    <x v="0"/>
    <x v="0"/>
    <m/>
    <d v="2017-01-31T15:48:11"/>
    <n v="2"/>
    <s v="Auckland"/>
    <x v="1"/>
  </r>
  <r>
    <x v="14"/>
    <x v="6"/>
    <x v="305"/>
    <x v="305"/>
    <s v="Student Achievement Component Levels 3 and above"/>
    <n v="209926.65"/>
    <x v="0"/>
    <x v="1"/>
    <m/>
    <d v="2017-01-31T15:48:11"/>
    <n v="2"/>
    <s v="Auckland"/>
    <x v="1"/>
  </r>
  <r>
    <x v="14"/>
    <x v="6"/>
    <x v="305"/>
    <x v="305"/>
    <s v="Student Achievement Component Levels 3 and above"/>
    <n v="41985.35"/>
    <x v="0"/>
    <x v="1"/>
    <m/>
    <d v="2017-01-31T15:48:11"/>
    <n v="2"/>
    <s v="Auckland"/>
    <x v="1"/>
  </r>
  <r>
    <x v="14"/>
    <x v="6"/>
    <x v="305"/>
    <x v="305"/>
    <s v="Student Achievement Component Levels 3 and above"/>
    <n v="251913"/>
    <x v="0"/>
    <x v="1"/>
    <m/>
    <d v="2017-01-31T15:48:11"/>
    <n v="2"/>
    <s v="Auckland"/>
    <x v="1"/>
  </r>
  <r>
    <x v="14"/>
    <x v="6"/>
    <x v="305"/>
    <x v="305"/>
    <s v="Student Achievement Component Levels 3 and above"/>
    <n v="251913.3"/>
    <x v="0"/>
    <x v="0"/>
    <m/>
    <d v="2017-01-31T15:48:11"/>
    <n v="2"/>
    <s v="Auckland"/>
    <x v="1"/>
  </r>
  <r>
    <x v="0"/>
    <x v="6"/>
    <x v="306"/>
    <x v="306"/>
    <s v="ACE in Communities"/>
    <n v="-5970"/>
    <x v="1"/>
    <x v="0"/>
    <m/>
    <d v="2017-01-31T15:48:11"/>
    <n v="2"/>
    <s v="Auckland"/>
    <x v="1"/>
  </r>
  <r>
    <x v="0"/>
    <x v="6"/>
    <x v="306"/>
    <x v="306"/>
    <s v="ACE in Communities"/>
    <n v="37803"/>
    <x v="0"/>
    <x v="1"/>
    <m/>
    <d v="2017-01-31T15:48:11"/>
    <n v="2"/>
    <s v="Auckland"/>
    <x v="1"/>
  </r>
  <r>
    <x v="0"/>
    <x v="6"/>
    <x v="306"/>
    <x v="306"/>
    <s v="ACE in Communities"/>
    <n v="162475.79999999999"/>
    <x v="0"/>
    <x v="0"/>
    <m/>
    <d v="2017-01-31T15:48:11"/>
    <n v="2"/>
    <s v="Auckland"/>
    <x v="1"/>
  </r>
  <r>
    <x v="0"/>
    <x v="6"/>
    <x v="306"/>
    <x v="306"/>
    <s v="ACE in Communities"/>
    <n v="32495.200000000001"/>
    <x v="0"/>
    <x v="0"/>
    <m/>
    <d v="2017-01-31T15:48:11"/>
    <n v="2"/>
    <s v="Auckland"/>
    <x v="1"/>
  </r>
  <r>
    <x v="25"/>
    <x v="6"/>
    <x v="306"/>
    <x v="306"/>
    <s v="LN - Intensive Literacy and Numeracy"/>
    <n v="20833.3"/>
    <x v="0"/>
    <x v="0"/>
    <m/>
    <d v="2017-01-31T15:48:11"/>
    <n v="2"/>
    <s v="Auckland"/>
    <x v="1"/>
  </r>
  <r>
    <x v="25"/>
    <x v="6"/>
    <x v="306"/>
    <x v="306"/>
    <s v="LN - Intensive Literacy and Numeracy"/>
    <n v="20833.3"/>
    <x v="0"/>
    <x v="1"/>
    <m/>
    <d v="2017-01-31T15:48:11"/>
    <n v="2"/>
    <s v="Auckland"/>
    <x v="1"/>
  </r>
  <r>
    <x v="25"/>
    <x v="6"/>
    <x v="306"/>
    <x v="306"/>
    <s v="LN - Intensive Literacy and Numeracy"/>
    <n v="104166.7"/>
    <x v="0"/>
    <x v="0"/>
    <m/>
    <d v="2017-01-31T15:48:11"/>
    <n v="2"/>
    <s v="Auckland"/>
    <x v="1"/>
  </r>
  <r>
    <x v="25"/>
    <x v="6"/>
    <x v="306"/>
    <x v="306"/>
    <s v="LN - Intensive Literacy and Numeracy"/>
    <n v="104166.7"/>
    <x v="0"/>
    <x v="1"/>
    <m/>
    <d v="2017-01-31T15:48:11"/>
    <n v="2"/>
    <s v="Auckland"/>
    <x v="1"/>
  </r>
  <r>
    <x v="15"/>
    <x v="6"/>
    <x v="306"/>
    <x v="306"/>
    <s v="Youth Guarantee"/>
    <n v="-16189.88"/>
    <x v="1"/>
    <x v="0"/>
    <m/>
    <d v="2017-01-31T15:48:11"/>
    <n v="2"/>
    <s v="Auckland"/>
    <x v="1"/>
  </r>
  <r>
    <x v="15"/>
    <x v="6"/>
    <x v="306"/>
    <x v="306"/>
    <s v="Youth Guarantee"/>
    <n v="42203.73"/>
    <x v="0"/>
    <x v="2"/>
    <m/>
    <d v="2017-01-31T15:48:11"/>
    <n v="2"/>
    <s v="Auckland"/>
    <x v="1"/>
  </r>
  <r>
    <x v="15"/>
    <x v="6"/>
    <x v="306"/>
    <x v="306"/>
    <s v="Youth Guarantee"/>
    <n v="211018.7"/>
    <x v="0"/>
    <x v="2"/>
    <m/>
    <d v="2017-01-31T15:48:11"/>
    <n v="2"/>
    <s v="Auckland"/>
    <x v="1"/>
  </r>
  <r>
    <x v="15"/>
    <x v="6"/>
    <x v="306"/>
    <x v="306"/>
    <s v="Youth Guarantee"/>
    <n v="42323.92"/>
    <x v="0"/>
    <x v="2"/>
    <m/>
    <d v="2017-01-31T15:48:11"/>
    <n v="2"/>
    <s v="Auckland"/>
    <x v="1"/>
  </r>
  <r>
    <x v="15"/>
    <x v="6"/>
    <x v="306"/>
    <x v="306"/>
    <s v="Youth Guarantee"/>
    <n v="211619.65"/>
    <x v="0"/>
    <x v="2"/>
    <m/>
    <d v="2017-01-31T15:48:11"/>
    <n v="2"/>
    <s v="Auckland"/>
    <x v="1"/>
  </r>
  <r>
    <x v="15"/>
    <x v="6"/>
    <x v="306"/>
    <x v="306"/>
    <s v="Youth Guarantee"/>
    <n v="44677.33"/>
    <x v="0"/>
    <x v="0"/>
    <m/>
    <d v="2017-01-31T15:48:11"/>
    <n v="2"/>
    <s v="Auckland"/>
    <x v="1"/>
  </r>
  <r>
    <x v="15"/>
    <x v="6"/>
    <x v="306"/>
    <x v="306"/>
    <s v="Youth Guarantee"/>
    <n v="223386.75"/>
    <x v="0"/>
    <x v="0"/>
    <m/>
    <d v="2017-01-31T15:48:11"/>
    <n v="2"/>
    <s v="Auckland"/>
    <x v="1"/>
  </r>
  <r>
    <x v="15"/>
    <x v="6"/>
    <x v="306"/>
    <x v="306"/>
    <s v="Youth Guarantee"/>
    <n v="89447.3"/>
    <x v="0"/>
    <x v="1"/>
    <m/>
    <d v="2017-01-31T15:48:11"/>
    <n v="2"/>
    <s v="Auckland"/>
    <x v="1"/>
  </r>
  <r>
    <x v="15"/>
    <x v="6"/>
    <x v="306"/>
    <x v="306"/>
    <s v="Youth Guarantee"/>
    <n v="447236.7"/>
    <x v="0"/>
    <x v="1"/>
    <m/>
    <d v="2017-01-31T15:48:11"/>
    <n v="2"/>
    <s v="Auckland"/>
    <x v="1"/>
  </r>
  <r>
    <x v="15"/>
    <x v="6"/>
    <x v="306"/>
    <x v="306"/>
    <s v="Youth Guarantee"/>
    <n v="223849.9"/>
    <x v="0"/>
    <x v="0"/>
    <m/>
    <d v="2017-01-31T15:48:11"/>
    <n v="2"/>
    <s v="Auckland"/>
    <x v="1"/>
  </r>
  <r>
    <x v="15"/>
    <x v="6"/>
    <x v="306"/>
    <x v="306"/>
    <s v="Youth Guarantee"/>
    <n v="44770.02"/>
    <x v="0"/>
    <x v="0"/>
    <m/>
    <d v="2017-01-31T15:48:11"/>
    <n v="2"/>
    <s v="Auckland"/>
    <x v="1"/>
  </r>
  <r>
    <x v="11"/>
    <x v="6"/>
    <x v="307"/>
    <x v="307"/>
    <s v="Equity Funding"/>
    <n v="1806"/>
    <x v="0"/>
    <x v="2"/>
    <m/>
    <d v="2017-01-31T15:48:11"/>
    <n v="3"/>
    <s v="Waikato"/>
    <x v="5"/>
  </r>
  <r>
    <x v="11"/>
    <x v="6"/>
    <x v="307"/>
    <x v="307"/>
    <s v="Equity Funding"/>
    <n v="2220"/>
    <x v="0"/>
    <x v="1"/>
    <m/>
    <d v="2017-01-31T15:48:11"/>
    <n v="3"/>
    <s v="Waikato"/>
    <x v="5"/>
  </r>
  <r>
    <x v="11"/>
    <x v="6"/>
    <x v="307"/>
    <x v="307"/>
    <s v="Equity Funding"/>
    <n v="1137.8499999999999"/>
    <x v="0"/>
    <x v="0"/>
    <m/>
    <d v="2017-01-31T15:48:11"/>
    <n v="3"/>
    <s v="Waikato"/>
    <x v="5"/>
  </r>
  <r>
    <x v="11"/>
    <x v="6"/>
    <x v="307"/>
    <x v="307"/>
    <s v="Equity Funding"/>
    <n v="1365.54"/>
    <x v="0"/>
    <x v="0"/>
    <m/>
    <d v="2017-01-31T15:48:11"/>
    <n v="3"/>
    <s v="Waikato"/>
    <x v="5"/>
  </r>
  <r>
    <x v="11"/>
    <x v="6"/>
    <x v="307"/>
    <x v="307"/>
    <s v="Equity Funding"/>
    <n v="227.61"/>
    <x v="0"/>
    <x v="0"/>
    <m/>
    <d v="2017-01-31T15:48:11"/>
    <n v="3"/>
    <s v="Waikato"/>
    <x v="5"/>
  </r>
  <r>
    <x v="14"/>
    <x v="6"/>
    <x v="307"/>
    <x v="307"/>
    <s v="Student Achievement Component Levels 3 and above"/>
    <n v="-198982.28"/>
    <x v="1"/>
    <x v="0"/>
    <m/>
    <d v="2017-01-31T15:48:11"/>
    <n v="3"/>
    <s v="Waikato"/>
    <x v="5"/>
  </r>
  <r>
    <x v="14"/>
    <x v="6"/>
    <x v="307"/>
    <x v="307"/>
    <s v="Student Achievement Component Levels 3 and above"/>
    <n v="-52061"/>
    <x v="2"/>
    <x v="0"/>
    <m/>
    <d v="2017-01-31T15:48:11"/>
    <n v="3"/>
    <s v="Waikato"/>
    <x v="5"/>
  </r>
  <r>
    <x v="14"/>
    <x v="6"/>
    <x v="307"/>
    <x v="307"/>
    <s v="Student Achievement Component Levels 3 and above"/>
    <n v="-52061"/>
    <x v="2"/>
    <x v="1"/>
    <m/>
    <d v="2017-01-31T15:48:11"/>
    <n v="3"/>
    <s v="Waikato"/>
    <x v="5"/>
  </r>
  <r>
    <x v="14"/>
    <x v="6"/>
    <x v="307"/>
    <x v="307"/>
    <s v="Student Achievement Component Levels 3 and above"/>
    <n v="9949"/>
    <x v="2"/>
    <x v="0"/>
    <m/>
    <d v="2017-01-31T15:48:11"/>
    <n v="3"/>
    <s v="Waikato"/>
    <x v="5"/>
  </r>
  <r>
    <x v="14"/>
    <x v="6"/>
    <x v="307"/>
    <x v="307"/>
    <s v="Student Achievement Component Levels 3 and above"/>
    <n v="34707.86"/>
    <x v="0"/>
    <x v="0"/>
    <m/>
    <d v="2017-01-31T15:48:11"/>
    <n v="3"/>
    <s v="Waikato"/>
    <x v="5"/>
  </r>
  <r>
    <x v="14"/>
    <x v="6"/>
    <x v="307"/>
    <x v="307"/>
    <s v="Student Achievement Component Levels 3 and above"/>
    <n v="52061"/>
    <x v="0"/>
    <x v="0"/>
    <m/>
    <d v="2017-01-31T15:48:11"/>
    <n v="3"/>
    <s v="Waikato"/>
    <x v="5"/>
  </r>
  <r>
    <x v="14"/>
    <x v="6"/>
    <x v="307"/>
    <x v="307"/>
    <s v="Student Achievement Component Levels 3 and above"/>
    <n v="71677.149999999994"/>
    <x v="0"/>
    <x v="2"/>
    <m/>
    <d v="2017-01-31T15:48:11"/>
    <n v="3"/>
    <s v="Waikato"/>
    <x v="5"/>
  </r>
  <r>
    <x v="14"/>
    <x v="6"/>
    <x v="307"/>
    <x v="307"/>
    <s v="Student Achievement Component Levels 3 and above"/>
    <n v="358385.85"/>
    <x v="0"/>
    <x v="2"/>
    <m/>
    <d v="2017-01-31T15:48:11"/>
    <n v="3"/>
    <s v="Waikato"/>
    <x v="5"/>
  </r>
  <r>
    <x v="14"/>
    <x v="6"/>
    <x v="307"/>
    <x v="307"/>
    <s v="Student Achievement Component Levels 3 and above"/>
    <n v="358386.65"/>
    <x v="0"/>
    <x v="2"/>
    <m/>
    <d v="2017-01-31T15:48:11"/>
    <n v="3"/>
    <s v="Waikato"/>
    <x v="5"/>
  </r>
  <r>
    <x v="14"/>
    <x v="6"/>
    <x v="307"/>
    <x v="307"/>
    <s v="Student Achievement Component Levels 3 and above"/>
    <n v="71677.350000000006"/>
    <x v="0"/>
    <x v="2"/>
    <m/>
    <d v="2017-01-31T15:48:11"/>
    <n v="3"/>
    <s v="Waikato"/>
    <x v="5"/>
  </r>
  <r>
    <x v="14"/>
    <x v="6"/>
    <x v="307"/>
    <x v="307"/>
    <s v="Student Achievement Component Levels 3 and above"/>
    <n v="86768.26"/>
    <x v="0"/>
    <x v="0"/>
    <m/>
    <d v="2017-01-31T15:48:11"/>
    <n v="3"/>
    <s v="Waikato"/>
    <x v="5"/>
  </r>
  <r>
    <x v="14"/>
    <x v="6"/>
    <x v="307"/>
    <x v="307"/>
    <s v="Student Achievement Component Levels 3 and above"/>
    <n v="433841.45"/>
    <x v="0"/>
    <x v="0"/>
    <m/>
    <d v="2017-01-31T15:48:11"/>
    <n v="3"/>
    <s v="Waikato"/>
    <x v="5"/>
  </r>
  <r>
    <x v="14"/>
    <x v="6"/>
    <x v="307"/>
    <x v="307"/>
    <s v="Student Achievement Component Levels 3 and above"/>
    <n v="433841.65"/>
    <x v="0"/>
    <x v="1"/>
    <m/>
    <d v="2017-01-31T15:48:11"/>
    <n v="3"/>
    <s v="Waikato"/>
    <x v="5"/>
  </r>
  <r>
    <x v="14"/>
    <x v="6"/>
    <x v="307"/>
    <x v="307"/>
    <s v="Student Achievement Component Levels 3 and above"/>
    <n v="86768.35"/>
    <x v="0"/>
    <x v="1"/>
    <m/>
    <d v="2017-01-31T15:48:11"/>
    <n v="3"/>
    <s v="Waikato"/>
    <x v="5"/>
  </r>
  <r>
    <x v="14"/>
    <x v="6"/>
    <x v="307"/>
    <x v="307"/>
    <s v="Student Achievement Component Levels 3 and above"/>
    <n v="433844.15"/>
    <x v="0"/>
    <x v="0"/>
    <m/>
    <d v="2017-01-31T15:48:11"/>
    <n v="3"/>
    <s v="Waikato"/>
    <x v="5"/>
  </r>
  <r>
    <x v="14"/>
    <x v="6"/>
    <x v="307"/>
    <x v="307"/>
    <s v="Student Achievement Component Levels 3 and above"/>
    <n v="433844.15"/>
    <x v="0"/>
    <x v="1"/>
    <m/>
    <d v="2017-01-31T15:48:11"/>
    <n v="3"/>
    <s v="Waikato"/>
    <x v="5"/>
  </r>
  <r>
    <x v="14"/>
    <x v="6"/>
    <x v="307"/>
    <x v="307"/>
    <s v="Student Achievement Component Levels 3 and above"/>
    <n v="86768.85"/>
    <x v="0"/>
    <x v="1"/>
    <m/>
    <d v="2017-01-31T15:48:11"/>
    <n v="3"/>
    <s v="Waikato"/>
    <x v="5"/>
  </r>
  <r>
    <x v="14"/>
    <x v="6"/>
    <x v="308"/>
    <x v="308"/>
    <s v="Student Achievement Component Levels 3 and above"/>
    <n v="40558.199999999997"/>
    <x v="0"/>
    <x v="0"/>
    <m/>
    <d v="2017-01-31T15:48:11"/>
    <n v="7"/>
    <s v="Taranaki"/>
    <x v="10"/>
  </r>
  <r>
    <x v="14"/>
    <x v="6"/>
    <x v="308"/>
    <x v="308"/>
    <s v="Student Achievement Component Levels 3 and above"/>
    <n v="8111.65"/>
    <x v="0"/>
    <x v="0"/>
    <m/>
    <d v="2017-01-31T15:48:11"/>
    <n v="7"/>
    <s v="Taranaki"/>
    <x v="10"/>
  </r>
  <r>
    <x v="14"/>
    <x v="6"/>
    <x v="308"/>
    <x v="308"/>
    <s v="Student Achievement Component Levels 3 and above"/>
    <n v="16223.3"/>
    <x v="0"/>
    <x v="1"/>
    <m/>
    <d v="2017-01-31T15:48:11"/>
    <n v="7"/>
    <s v="Taranaki"/>
    <x v="10"/>
  </r>
  <r>
    <x v="14"/>
    <x v="6"/>
    <x v="308"/>
    <x v="308"/>
    <s v="Student Achievement Component Levels 3 and above"/>
    <n v="81116.7"/>
    <x v="0"/>
    <x v="1"/>
    <m/>
    <d v="2017-01-31T15:48:11"/>
    <n v="7"/>
    <s v="Taranaki"/>
    <x v="10"/>
  </r>
  <r>
    <x v="14"/>
    <x v="6"/>
    <x v="308"/>
    <x v="308"/>
    <s v="Student Achievement Component Levels 3 and above"/>
    <n v="40558.449999999997"/>
    <x v="0"/>
    <x v="0"/>
    <m/>
    <d v="2017-01-31T15:48:11"/>
    <n v="7"/>
    <s v="Taranaki"/>
    <x v="10"/>
  </r>
  <r>
    <x v="14"/>
    <x v="6"/>
    <x v="308"/>
    <x v="308"/>
    <s v="Student Achievement Component Levels 3 and above"/>
    <n v="8111.7"/>
    <x v="0"/>
    <x v="0"/>
    <m/>
    <d v="2017-01-31T15:48:11"/>
    <n v="7"/>
    <s v="Taranaki"/>
    <x v="10"/>
  </r>
  <r>
    <x v="14"/>
    <x v="6"/>
    <x v="308"/>
    <x v="308"/>
    <s v="Student Achievement Component Levels 3 and above"/>
    <n v="65025"/>
    <x v="0"/>
    <x v="2"/>
    <m/>
    <d v="2017-01-31T15:48:11"/>
    <n v="7"/>
    <s v="Taranaki"/>
    <x v="10"/>
  </r>
  <r>
    <x v="14"/>
    <x v="6"/>
    <x v="308"/>
    <x v="308"/>
    <s v="Student Achievement Component Levels 3 and above"/>
    <n v="10837.65"/>
    <x v="0"/>
    <x v="2"/>
    <m/>
    <d v="2017-01-31T15:48:11"/>
    <n v="7"/>
    <s v="Taranaki"/>
    <x v="10"/>
  </r>
  <r>
    <x v="14"/>
    <x v="6"/>
    <x v="308"/>
    <x v="308"/>
    <s v="Student Achievement Component Levels 3 and above"/>
    <n v="54188.35"/>
    <x v="0"/>
    <x v="2"/>
    <m/>
    <d v="2017-01-31T15:48:11"/>
    <n v="7"/>
    <s v="Taranaki"/>
    <x v="10"/>
  </r>
  <r>
    <x v="15"/>
    <x v="6"/>
    <x v="309"/>
    <x v="309"/>
    <s v="Youth Guarantee"/>
    <n v="-13586.16"/>
    <x v="1"/>
    <x v="0"/>
    <m/>
    <d v="2017-01-31T15:48:11"/>
    <n v="8"/>
    <s v="Manawatu-Wanganui"/>
    <x v="3"/>
  </r>
  <r>
    <x v="15"/>
    <x v="6"/>
    <x v="309"/>
    <x v="309"/>
    <s v="Youth Guarantee"/>
    <n v="105173.55"/>
    <x v="0"/>
    <x v="2"/>
    <m/>
    <d v="2017-01-31T15:48:11"/>
    <n v="8"/>
    <s v="Manawatu-Wanganui"/>
    <x v="3"/>
  </r>
  <r>
    <x v="15"/>
    <x v="6"/>
    <x v="309"/>
    <x v="309"/>
    <s v="Youth Guarantee"/>
    <n v="21034.74"/>
    <x v="0"/>
    <x v="2"/>
    <m/>
    <d v="2017-01-31T15:48:11"/>
    <n v="8"/>
    <s v="Manawatu-Wanganui"/>
    <x v="3"/>
  </r>
  <r>
    <x v="15"/>
    <x v="6"/>
    <x v="309"/>
    <x v="309"/>
    <s v="Youth Guarantee"/>
    <n v="21094.61"/>
    <x v="0"/>
    <x v="2"/>
    <m/>
    <d v="2017-01-31T15:48:11"/>
    <n v="8"/>
    <s v="Manawatu-Wanganui"/>
    <x v="3"/>
  </r>
  <r>
    <x v="15"/>
    <x v="6"/>
    <x v="309"/>
    <x v="309"/>
    <s v="Youth Guarantee"/>
    <n v="105473.1"/>
    <x v="0"/>
    <x v="2"/>
    <m/>
    <d v="2017-01-31T15:48:11"/>
    <n v="8"/>
    <s v="Manawatu-Wanganui"/>
    <x v="3"/>
  </r>
  <r>
    <x v="15"/>
    <x v="6"/>
    <x v="309"/>
    <x v="309"/>
    <s v="Youth Guarantee"/>
    <n v="107911.85"/>
    <x v="0"/>
    <x v="0"/>
    <m/>
    <d v="2017-01-31T15:48:11"/>
    <n v="8"/>
    <s v="Manawatu-Wanganui"/>
    <x v="3"/>
  </r>
  <r>
    <x v="15"/>
    <x v="6"/>
    <x v="309"/>
    <x v="309"/>
    <s v="Youth Guarantee"/>
    <n v="21582.39"/>
    <x v="0"/>
    <x v="0"/>
    <m/>
    <d v="2017-01-31T15:48:11"/>
    <n v="8"/>
    <s v="Manawatu-Wanganui"/>
    <x v="3"/>
  </r>
  <r>
    <x v="15"/>
    <x v="6"/>
    <x v="309"/>
    <x v="309"/>
    <s v="Youth Guarantee"/>
    <n v="259257"/>
    <x v="0"/>
    <x v="1"/>
    <m/>
    <d v="2017-01-31T15:48:11"/>
    <n v="8"/>
    <s v="Manawatu-Wanganui"/>
    <x v="3"/>
  </r>
  <r>
    <x v="15"/>
    <x v="6"/>
    <x v="309"/>
    <x v="309"/>
    <s v="Youth Guarantee"/>
    <n v="21627.11"/>
    <x v="0"/>
    <x v="0"/>
    <m/>
    <d v="2017-01-31T15:48:11"/>
    <n v="8"/>
    <s v="Manawatu-Wanganui"/>
    <x v="3"/>
  </r>
  <r>
    <x v="15"/>
    <x v="6"/>
    <x v="309"/>
    <x v="309"/>
    <s v="Youth Guarantee"/>
    <n v="108135.65"/>
    <x v="0"/>
    <x v="0"/>
    <m/>
    <d v="2017-01-31T15:48:11"/>
    <n v="8"/>
    <s v="Manawatu-Wanganui"/>
    <x v="3"/>
  </r>
  <r>
    <x v="15"/>
    <x v="6"/>
    <x v="310"/>
    <x v="310"/>
    <s v="Youth Guarantee"/>
    <n v="8991"/>
    <x v="0"/>
    <x v="0"/>
    <m/>
    <d v="2017-01-31T15:48:11"/>
    <n v="7"/>
    <s v="Taranaki"/>
    <x v="10"/>
  </r>
  <r>
    <x v="15"/>
    <x v="6"/>
    <x v="310"/>
    <x v="310"/>
    <s v="Youth Guarantee"/>
    <n v="156475.70000000001"/>
    <x v="0"/>
    <x v="0"/>
    <m/>
    <d v="2017-01-31T15:48:11"/>
    <n v="7"/>
    <s v="Taranaki"/>
    <x v="10"/>
  </r>
  <r>
    <x v="15"/>
    <x v="6"/>
    <x v="310"/>
    <x v="310"/>
    <s v="Youth Guarantee"/>
    <n v="33092.94"/>
    <x v="0"/>
    <x v="0"/>
    <m/>
    <d v="2017-01-31T15:48:11"/>
    <n v="7"/>
    <s v="Taranaki"/>
    <x v="10"/>
  </r>
  <r>
    <x v="15"/>
    <x v="6"/>
    <x v="310"/>
    <x v="310"/>
    <s v="Youth Guarantee"/>
    <n v="331275.8"/>
    <x v="0"/>
    <x v="1"/>
    <m/>
    <d v="2017-01-31T15:48:11"/>
    <n v="7"/>
    <s v="Taranaki"/>
    <x v="10"/>
  </r>
  <r>
    <x v="15"/>
    <x v="6"/>
    <x v="310"/>
    <x v="310"/>
    <s v="Youth Guarantee"/>
    <n v="66255.199999999997"/>
    <x v="0"/>
    <x v="1"/>
    <m/>
    <d v="2017-01-31T15:48:11"/>
    <n v="7"/>
    <s v="Taranaki"/>
    <x v="10"/>
  </r>
  <r>
    <x v="15"/>
    <x v="6"/>
    <x v="310"/>
    <x v="310"/>
    <s v="Youth Guarantee"/>
    <n v="165809.45000000001"/>
    <x v="0"/>
    <x v="0"/>
    <m/>
    <d v="2017-01-31T15:48:11"/>
    <n v="7"/>
    <s v="Taranaki"/>
    <x v="10"/>
  </r>
  <r>
    <x v="15"/>
    <x v="6"/>
    <x v="310"/>
    <x v="310"/>
    <s v="Youth Guarantee"/>
    <n v="33161.910000000003"/>
    <x v="0"/>
    <x v="0"/>
    <m/>
    <d v="2017-01-31T15:48:11"/>
    <n v="7"/>
    <s v="Taranaki"/>
    <x v="10"/>
  </r>
  <r>
    <x v="15"/>
    <x v="6"/>
    <x v="310"/>
    <x v="310"/>
    <s v="Youth Guarantee"/>
    <n v="35396.089999999997"/>
    <x v="0"/>
    <x v="2"/>
    <m/>
    <d v="2017-01-31T15:48:11"/>
    <n v="7"/>
    <s v="Taranaki"/>
    <x v="10"/>
  </r>
  <r>
    <x v="15"/>
    <x v="6"/>
    <x v="310"/>
    <x v="310"/>
    <s v="Youth Guarantee"/>
    <n v="176980.5"/>
    <x v="0"/>
    <x v="2"/>
    <m/>
    <d v="2017-01-31T15:48:11"/>
    <n v="7"/>
    <s v="Taranaki"/>
    <x v="10"/>
  </r>
  <r>
    <x v="15"/>
    <x v="6"/>
    <x v="310"/>
    <x v="310"/>
    <s v="Youth Guarantee"/>
    <n v="177484.5"/>
    <x v="0"/>
    <x v="2"/>
    <m/>
    <d v="2017-01-31T15:48:11"/>
    <n v="7"/>
    <s v="Taranaki"/>
    <x v="10"/>
  </r>
  <r>
    <x v="15"/>
    <x v="6"/>
    <x v="310"/>
    <x v="310"/>
    <s v="Youth Guarantee"/>
    <n v="35496.910000000003"/>
    <x v="0"/>
    <x v="2"/>
    <m/>
    <d v="2017-01-31T15:48:11"/>
    <n v="7"/>
    <s v="Taranaki"/>
    <x v="10"/>
  </r>
  <r>
    <x v="14"/>
    <x v="6"/>
    <x v="311"/>
    <x v="311"/>
    <s v="Student Achievement Component Levels 3 and above"/>
    <n v="-261758.42"/>
    <x v="1"/>
    <x v="0"/>
    <m/>
    <d v="2017-01-31T15:48:11"/>
    <n v="2"/>
    <s v="Auckland"/>
    <x v="1"/>
  </r>
  <r>
    <x v="14"/>
    <x v="6"/>
    <x v="311"/>
    <x v="311"/>
    <s v="Student Achievement Component Levels 3 and above"/>
    <n v="-16318"/>
    <x v="2"/>
    <x v="0"/>
    <m/>
    <d v="2017-01-31T15:48:11"/>
    <n v="2"/>
    <s v="Auckland"/>
    <x v="1"/>
  </r>
  <r>
    <x v="14"/>
    <x v="6"/>
    <x v="311"/>
    <x v="311"/>
    <s v="Student Achievement Component Levels 3 and above"/>
    <n v="4780"/>
    <x v="2"/>
    <x v="0"/>
    <m/>
    <d v="2017-01-31T15:48:11"/>
    <n v="2"/>
    <s v="Auckland"/>
    <x v="1"/>
  </r>
  <r>
    <x v="14"/>
    <x v="6"/>
    <x v="311"/>
    <x v="311"/>
    <s v="Student Achievement Component Levels 3 and above"/>
    <n v="16318"/>
    <x v="0"/>
    <x v="0"/>
    <m/>
    <d v="2017-01-31T15:48:11"/>
    <n v="2"/>
    <s v="Auckland"/>
    <x v="1"/>
  </r>
  <r>
    <x v="14"/>
    <x v="6"/>
    <x v="311"/>
    <x v="311"/>
    <s v="Student Achievement Component Levels 3 and above"/>
    <n v="269554.15000000002"/>
    <x v="0"/>
    <x v="2"/>
    <m/>
    <d v="2017-01-31T15:48:11"/>
    <n v="2"/>
    <s v="Auckland"/>
    <x v="1"/>
  </r>
  <r>
    <x v="14"/>
    <x v="6"/>
    <x v="311"/>
    <x v="311"/>
    <s v="Student Achievement Component Levels 3 and above"/>
    <n v="53910.85"/>
    <x v="0"/>
    <x v="2"/>
    <m/>
    <d v="2017-01-31T15:48:11"/>
    <n v="2"/>
    <s v="Auckland"/>
    <x v="1"/>
  </r>
  <r>
    <x v="14"/>
    <x v="6"/>
    <x v="311"/>
    <x v="311"/>
    <s v="Student Achievement Component Levels 3 and above"/>
    <n v="323466"/>
    <x v="0"/>
    <x v="2"/>
    <m/>
    <d v="2017-01-31T15:48:11"/>
    <n v="2"/>
    <s v="Auckland"/>
    <x v="1"/>
  </r>
  <r>
    <x v="14"/>
    <x v="6"/>
    <x v="311"/>
    <x v="311"/>
    <s v="Student Achievement Component Levels 3 and above"/>
    <n v="58148.42"/>
    <x v="0"/>
    <x v="0"/>
    <m/>
    <d v="2017-01-31T15:48:11"/>
    <n v="2"/>
    <s v="Auckland"/>
    <x v="1"/>
  </r>
  <r>
    <x v="14"/>
    <x v="6"/>
    <x v="311"/>
    <x v="311"/>
    <s v="Student Achievement Component Levels 3 and above"/>
    <n v="446795.58"/>
    <x v="0"/>
    <x v="0"/>
    <m/>
    <d v="2017-01-31T15:48:11"/>
    <n v="2"/>
    <s v="Auckland"/>
    <x v="1"/>
  </r>
  <r>
    <x v="14"/>
    <x v="6"/>
    <x v="311"/>
    <x v="311"/>
    <s v="Student Achievement Component Levels 3 and above"/>
    <n v="446796"/>
    <x v="0"/>
    <x v="1"/>
    <m/>
    <d v="2017-01-31T15:48:11"/>
    <n v="2"/>
    <s v="Auckland"/>
    <x v="1"/>
  </r>
  <r>
    <x v="14"/>
    <x v="6"/>
    <x v="311"/>
    <x v="311"/>
    <s v="Student Achievement Component Levels 3 and above"/>
    <n v="372331.65"/>
    <x v="0"/>
    <x v="1"/>
    <m/>
    <d v="2017-01-31T15:48:11"/>
    <n v="2"/>
    <s v="Auckland"/>
    <x v="1"/>
  </r>
  <r>
    <x v="14"/>
    <x v="6"/>
    <x v="311"/>
    <x v="311"/>
    <s v="Student Achievement Component Levels 3 and above"/>
    <n v="74466.350000000006"/>
    <x v="0"/>
    <x v="1"/>
    <m/>
    <d v="2017-01-31T15:48:11"/>
    <n v="2"/>
    <s v="Auckland"/>
    <x v="1"/>
  </r>
  <r>
    <x v="14"/>
    <x v="6"/>
    <x v="311"/>
    <x v="311"/>
    <s v="Student Achievement Component Levels 3 and above"/>
    <n v="372332"/>
    <x v="0"/>
    <x v="0"/>
    <m/>
    <d v="2017-01-31T15:48:11"/>
    <n v="2"/>
    <s v="Auckland"/>
    <x v="1"/>
  </r>
  <r>
    <x v="15"/>
    <x v="6"/>
    <x v="311"/>
    <x v="311"/>
    <s v="Youth Guarantee"/>
    <n v="-33438.01"/>
    <x v="1"/>
    <x v="0"/>
    <m/>
    <d v="2017-01-31T15:48:11"/>
    <n v="2"/>
    <s v="Auckland"/>
    <x v="1"/>
  </r>
  <r>
    <x v="15"/>
    <x v="6"/>
    <x v="311"/>
    <x v="311"/>
    <s v="Youth Guarantee"/>
    <n v="88963.3"/>
    <x v="0"/>
    <x v="2"/>
    <m/>
    <d v="2017-01-31T15:48:11"/>
    <n v="2"/>
    <s v="Auckland"/>
    <x v="1"/>
  </r>
  <r>
    <x v="15"/>
    <x v="6"/>
    <x v="311"/>
    <x v="311"/>
    <s v="Youth Guarantee"/>
    <n v="17792.689999999999"/>
    <x v="0"/>
    <x v="2"/>
    <m/>
    <d v="2017-01-31T15:48:11"/>
    <n v="2"/>
    <s v="Auckland"/>
    <x v="1"/>
  </r>
  <r>
    <x v="15"/>
    <x v="6"/>
    <x v="311"/>
    <x v="311"/>
    <s v="Youth Guarantee"/>
    <n v="17843.310000000001"/>
    <x v="0"/>
    <x v="2"/>
    <m/>
    <d v="2017-01-31T15:48:11"/>
    <n v="2"/>
    <s v="Auckland"/>
    <x v="1"/>
  </r>
  <r>
    <x v="15"/>
    <x v="6"/>
    <x v="311"/>
    <x v="311"/>
    <s v="Youth Guarantee"/>
    <n v="89216.7"/>
    <x v="0"/>
    <x v="2"/>
    <m/>
    <d v="2017-01-31T15:48:11"/>
    <n v="2"/>
    <s v="Auckland"/>
    <x v="1"/>
  </r>
  <r>
    <x v="15"/>
    <x v="6"/>
    <x v="311"/>
    <x v="311"/>
    <s v="Youth Guarantee"/>
    <n v="95696.6"/>
    <x v="0"/>
    <x v="0"/>
    <m/>
    <d v="2017-01-31T15:48:11"/>
    <n v="2"/>
    <s v="Auckland"/>
    <x v="1"/>
  </r>
  <r>
    <x v="15"/>
    <x v="6"/>
    <x v="311"/>
    <x v="311"/>
    <s v="Youth Guarantee"/>
    <n v="19139.34"/>
    <x v="0"/>
    <x v="0"/>
    <m/>
    <d v="2017-01-31T15:48:11"/>
    <n v="2"/>
    <s v="Auckland"/>
    <x v="1"/>
  </r>
  <r>
    <x v="15"/>
    <x v="6"/>
    <x v="311"/>
    <x v="311"/>
    <s v="Youth Guarantee"/>
    <n v="38318.300000000003"/>
    <x v="0"/>
    <x v="1"/>
    <m/>
    <d v="2017-01-31T15:48:11"/>
    <n v="2"/>
    <s v="Auckland"/>
    <x v="1"/>
  </r>
  <r>
    <x v="15"/>
    <x v="6"/>
    <x v="311"/>
    <x v="311"/>
    <s v="Youth Guarantee"/>
    <n v="191591.7"/>
    <x v="0"/>
    <x v="1"/>
    <m/>
    <d v="2017-01-31T15:48:11"/>
    <n v="2"/>
    <s v="Auckland"/>
    <x v="1"/>
  </r>
  <r>
    <x v="15"/>
    <x v="6"/>
    <x v="311"/>
    <x v="311"/>
    <s v="Youth Guarantee"/>
    <n v="115074.06"/>
    <x v="0"/>
    <x v="0"/>
    <m/>
    <d v="2017-01-31T15:48:11"/>
    <n v="2"/>
    <s v="Auckland"/>
    <x v="1"/>
  </r>
  <r>
    <x v="15"/>
    <x v="6"/>
    <x v="312"/>
    <x v="312"/>
    <s v="Youth Guarantee"/>
    <n v="-90883"/>
    <x v="1"/>
    <x v="0"/>
    <m/>
    <d v="2017-01-31T15:48:11"/>
    <n v="2"/>
    <s v="Auckland"/>
    <x v="1"/>
  </r>
  <r>
    <x v="15"/>
    <x v="6"/>
    <x v="312"/>
    <x v="312"/>
    <s v="Youth Guarantee"/>
    <n v="341.28"/>
    <x v="0"/>
    <x v="0"/>
    <s v="YG Exp Travel"/>
    <d v="2017-01-31T15:48:11"/>
    <n v="2"/>
    <s v="Auckland"/>
    <x v="1"/>
  </r>
  <r>
    <x v="15"/>
    <x v="6"/>
    <x v="312"/>
    <x v="312"/>
    <s v="Youth Guarantee"/>
    <n v="1338.36"/>
    <x v="0"/>
    <x v="1"/>
    <s v="YG Exp Travel"/>
    <d v="2017-01-31T15:48:11"/>
    <n v="2"/>
    <s v="Auckland"/>
    <x v="1"/>
  </r>
  <r>
    <x v="15"/>
    <x v="6"/>
    <x v="312"/>
    <x v="312"/>
    <s v="Youth Guarantee"/>
    <n v="3575.76"/>
    <x v="0"/>
    <x v="0"/>
    <s v="YG Exp Travel"/>
    <d v="2017-01-31T15:48:11"/>
    <n v="2"/>
    <s v="Auckland"/>
    <x v="1"/>
  </r>
  <r>
    <x v="15"/>
    <x v="6"/>
    <x v="312"/>
    <x v="312"/>
    <s v="Youth Guarantee"/>
    <n v="3972.12"/>
    <x v="0"/>
    <x v="0"/>
    <s v="YG Exp Travel"/>
    <d v="2017-01-31T15:48:11"/>
    <n v="2"/>
    <s v="Auckland"/>
    <x v="1"/>
  </r>
  <r>
    <x v="15"/>
    <x v="6"/>
    <x v="312"/>
    <x v="312"/>
    <s v="Youth Guarantee"/>
    <n v="4267.2"/>
    <x v="0"/>
    <x v="1"/>
    <s v="YG Exp Travel"/>
    <d v="2017-01-31T15:48:11"/>
    <n v="2"/>
    <s v="Auckland"/>
    <x v="1"/>
  </r>
  <r>
    <x v="15"/>
    <x v="6"/>
    <x v="312"/>
    <x v="312"/>
    <s v="Youth Guarantee"/>
    <n v="237072"/>
    <x v="0"/>
    <x v="1"/>
    <m/>
    <d v="2017-01-31T15:48:11"/>
    <n v="2"/>
    <s v="Auckland"/>
    <x v="1"/>
  </r>
  <r>
    <x v="15"/>
    <x v="6"/>
    <x v="312"/>
    <x v="312"/>
    <s v="Youth Guarantee"/>
    <n v="139309.98000000001"/>
    <x v="0"/>
    <x v="0"/>
    <m/>
    <d v="2017-01-31T15:48:11"/>
    <n v="2"/>
    <s v="Auckland"/>
    <x v="1"/>
  </r>
  <r>
    <x v="15"/>
    <x v="6"/>
    <x v="312"/>
    <x v="312"/>
    <s v="Youth Guarantee"/>
    <n v="116331.65"/>
    <x v="0"/>
    <x v="0"/>
    <m/>
    <d v="2017-01-31T15:48:11"/>
    <n v="2"/>
    <s v="Auckland"/>
    <x v="1"/>
  </r>
  <r>
    <x v="15"/>
    <x v="6"/>
    <x v="312"/>
    <x v="312"/>
    <s v="Youth Guarantee"/>
    <n v="23266.35"/>
    <x v="0"/>
    <x v="0"/>
    <m/>
    <d v="2017-01-31T15:48:11"/>
    <n v="2"/>
    <s v="Auckland"/>
    <x v="1"/>
  </r>
  <r>
    <x v="14"/>
    <x v="6"/>
    <x v="313"/>
    <x v="313"/>
    <s v="Student Achievement Component Levels 3 and above"/>
    <n v="27825"/>
    <x v="0"/>
    <x v="1"/>
    <m/>
    <d v="2017-01-31T15:48:11"/>
    <n v="2"/>
    <s v="Auckland"/>
    <x v="1"/>
  </r>
  <r>
    <x v="14"/>
    <x v="6"/>
    <x v="313"/>
    <x v="313"/>
    <s v="Student Achievement Component Levels 3 and above"/>
    <n v="4637.5600000000004"/>
    <x v="0"/>
    <x v="0"/>
    <m/>
    <d v="2017-01-31T15:48:11"/>
    <n v="2"/>
    <s v="Auckland"/>
    <x v="1"/>
  </r>
  <r>
    <x v="14"/>
    <x v="6"/>
    <x v="313"/>
    <x v="313"/>
    <s v="Student Achievement Component Levels 3 and above"/>
    <n v="23187.85"/>
    <x v="0"/>
    <x v="0"/>
    <m/>
    <d v="2017-01-31T15:48:11"/>
    <n v="2"/>
    <s v="Auckland"/>
    <x v="1"/>
  </r>
  <r>
    <x v="14"/>
    <x v="6"/>
    <x v="313"/>
    <x v="313"/>
    <s v="Student Achievement Component Levels 3 and above"/>
    <n v="4637.59"/>
    <x v="0"/>
    <x v="0"/>
    <m/>
    <d v="2017-01-31T15:48:11"/>
    <n v="2"/>
    <s v="Auckland"/>
    <x v="1"/>
  </r>
  <r>
    <x v="14"/>
    <x v="6"/>
    <x v="313"/>
    <x v="313"/>
    <s v="Student Achievement Component Levels 3 and above"/>
    <n v="23188"/>
    <x v="0"/>
    <x v="0"/>
    <m/>
    <d v="2017-01-31T15:48:11"/>
    <n v="2"/>
    <s v="Auckland"/>
    <x v="1"/>
  </r>
  <r>
    <x v="14"/>
    <x v="6"/>
    <x v="313"/>
    <x v="313"/>
    <s v="Student Achievement Component Levels 3 and above"/>
    <n v="4637.6499999999996"/>
    <x v="0"/>
    <x v="1"/>
    <m/>
    <d v="2017-01-31T15:48:11"/>
    <n v="2"/>
    <s v="Auckland"/>
    <x v="1"/>
  </r>
  <r>
    <x v="14"/>
    <x v="6"/>
    <x v="313"/>
    <x v="313"/>
    <s v="Student Achievement Component Levels 3 and above"/>
    <n v="23188.35"/>
    <x v="0"/>
    <x v="1"/>
    <m/>
    <d v="2017-01-31T15:48:11"/>
    <n v="2"/>
    <s v="Auckland"/>
    <x v="1"/>
  </r>
  <r>
    <x v="14"/>
    <x v="6"/>
    <x v="313"/>
    <x v="313"/>
    <s v="Student Achievement Component Levels 3 and above"/>
    <n v="9481.2999999999993"/>
    <x v="0"/>
    <x v="2"/>
    <m/>
    <d v="2017-01-31T15:48:11"/>
    <n v="2"/>
    <s v="Auckland"/>
    <x v="1"/>
  </r>
  <r>
    <x v="14"/>
    <x v="6"/>
    <x v="313"/>
    <x v="313"/>
    <s v="Student Achievement Component Levels 3 and above"/>
    <n v="47406.7"/>
    <x v="0"/>
    <x v="2"/>
    <m/>
    <d v="2017-01-31T15:48:11"/>
    <n v="2"/>
    <s v="Auckland"/>
    <x v="1"/>
  </r>
  <r>
    <x v="15"/>
    <x v="6"/>
    <x v="313"/>
    <x v="313"/>
    <s v="Youth Guarantee"/>
    <n v="-34224.559999999998"/>
    <x v="1"/>
    <x v="0"/>
    <m/>
    <d v="2017-01-31T15:48:11"/>
    <n v="2"/>
    <s v="Auckland"/>
    <x v="1"/>
  </r>
  <r>
    <x v="15"/>
    <x v="6"/>
    <x v="313"/>
    <x v="313"/>
    <s v="Youth Guarantee"/>
    <n v="3705.72"/>
    <x v="0"/>
    <x v="1"/>
    <s v="YG Exp Travel"/>
    <d v="2017-01-31T15:48:11"/>
    <n v="2"/>
    <s v="Auckland"/>
    <x v="1"/>
  </r>
  <r>
    <x v="15"/>
    <x v="6"/>
    <x v="313"/>
    <x v="313"/>
    <s v="Youth Guarantee"/>
    <n v="3732.12"/>
    <x v="0"/>
    <x v="0"/>
    <s v="YG Exp Travel"/>
    <d v="2017-01-31T15:48:11"/>
    <n v="2"/>
    <s v="Auckland"/>
    <x v="1"/>
  </r>
  <r>
    <x v="15"/>
    <x v="6"/>
    <x v="313"/>
    <x v="313"/>
    <s v="Youth Guarantee"/>
    <n v="8328.06"/>
    <x v="0"/>
    <x v="1"/>
    <s v="YG Exp Travel"/>
    <d v="2017-01-31T15:48:11"/>
    <n v="2"/>
    <s v="Auckland"/>
    <x v="1"/>
  </r>
  <r>
    <x v="15"/>
    <x v="6"/>
    <x v="313"/>
    <x v="313"/>
    <s v="Youth Guarantee"/>
    <n v="11752.74"/>
    <x v="0"/>
    <x v="0"/>
    <s v="YG Exp Travel"/>
    <d v="2017-01-31T15:48:11"/>
    <n v="2"/>
    <s v="Auckland"/>
    <x v="1"/>
  </r>
  <r>
    <x v="15"/>
    <x v="6"/>
    <x v="313"/>
    <x v="313"/>
    <s v="Youth Guarantee"/>
    <n v="15863.82"/>
    <x v="0"/>
    <x v="0"/>
    <s v="YG Exp Travel"/>
    <d v="2017-01-31T15:48:11"/>
    <n v="2"/>
    <s v="Auckland"/>
    <x v="1"/>
  </r>
  <r>
    <x v="15"/>
    <x v="6"/>
    <x v="313"/>
    <x v="313"/>
    <s v="Youth Guarantee"/>
    <n v="128755.57"/>
    <x v="0"/>
    <x v="2"/>
    <m/>
    <d v="2017-01-31T15:48:11"/>
    <n v="2"/>
    <s v="Auckland"/>
    <x v="1"/>
  </r>
  <r>
    <x v="15"/>
    <x v="6"/>
    <x v="313"/>
    <x v="313"/>
    <s v="Youth Guarantee"/>
    <n v="643777.9"/>
    <x v="0"/>
    <x v="2"/>
    <m/>
    <d v="2017-01-31T15:48:11"/>
    <n v="2"/>
    <s v="Auckland"/>
    <x v="1"/>
  </r>
  <r>
    <x v="15"/>
    <x v="6"/>
    <x v="313"/>
    <x v="313"/>
    <s v="Youth Guarantee"/>
    <n v="645611.25"/>
    <x v="0"/>
    <x v="2"/>
    <m/>
    <d v="2017-01-31T15:48:11"/>
    <n v="2"/>
    <s v="Auckland"/>
    <x v="1"/>
  </r>
  <r>
    <x v="15"/>
    <x v="6"/>
    <x v="313"/>
    <x v="313"/>
    <s v="Youth Guarantee"/>
    <n v="129122.28"/>
    <x v="0"/>
    <x v="2"/>
    <m/>
    <d v="2017-01-31T15:48:11"/>
    <n v="2"/>
    <s v="Auckland"/>
    <x v="1"/>
  </r>
  <r>
    <x v="15"/>
    <x v="6"/>
    <x v="313"/>
    <x v="313"/>
    <s v="Youth Guarantee"/>
    <n v="135584.57999999999"/>
    <x v="0"/>
    <x v="0"/>
    <m/>
    <d v="2017-01-31T15:48:11"/>
    <n v="2"/>
    <s v="Auckland"/>
    <x v="1"/>
  </r>
  <r>
    <x v="15"/>
    <x v="6"/>
    <x v="313"/>
    <x v="313"/>
    <s v="Youth Guarantee"/>
    <n v="677923"/>
    <x v="0"/>
    <x v="0"/>
    <m/>
    <d v="2017-01-31T15:48:11"/>
    <n v="2"/>
    <s v="Auckland"/>
    <x v="1"/>
  </r>
  <r>
    <x v="15"/>
    <x v="6"/>
    <x v="313"/>
    <x v="313"/>
    <s v="Youth Guarantee"/>
    <n v="271450.3"/>
    <x v="0"/>
    <x v="1"/>
    <m/>
    <d v="2017-01-31T15:48:11"/>
    <n v="2"/>
    <s v="Auckland"/>
    <x v="1"/>
  </r>
  <r>
    <x v="15"/>
    <x v="6"/>
    <x v="313"/>
    <x v="313"/>
    <s v="Youth Guarantee"/>
    <n v="1357251.7"/>
    <x v="0"/>
    <x v="1"/>
    <m/>
    <d v="2017-01-31T15:48:11"/>
    <n v="2"/>
    <s v="Auckland"/>
    <x v="1"/>
  </r>
  <r>
    <x v="15"/>
    <x v="6"/>
    <x v="313"/>
    <x v="313"/>
    <s v="Youth Guarantee"/>
    <n v="135865.72"/>
    <x v="0"/>
    <x v="0"/>
    <m/>
    <d v="2017-01-31T15:48:11"/>
    <n v="2"/>
    <s v="Auckland"/>
    <x v="1"/>
  </r>
  <r>
    <x v="15"/>
    <x v="6"/>
    <x v="313"/>
    <x v="313"/>
    <s v="Youth Guarantee"/>
    <n v="679328.7"/>
    <x v="0"/>
    <x v="0"/>
    <m/>
    <d v="2017-01-31T15:48:11"/>
    <n v="2"/>
    <s v="Auckland"/>
    <x v="1"/>
  </r>
  <r>
    <x v="1"/>
    <x v="6"/>
    <x v="314"/>
    <x v="314"/>
    <s v="Industry Training Fund"/>
    <n v="-35208.589999999997"/>
    <x v="1"/>
    <x v="0"/>
    <s v="MAB"/>
    <d v="2017-01-31T15:48:11"/>
    <n v="3"/>
    <s v="Waikato"/>
    <x v="5"/>
  </r>
  <r>
    <x v="1"/>
    <x v="6"/>
    <x v="314"/>
    <x v="314"/>
    <s v="Industry Training Fund"/>
    <n v="29247"/>
    <x v="0"/>
    <x v="2"/>
    <s v="MAB"/>
    <d v="2017-01-31T15:48:11"/>
    <n v="3"/>
    <s v="Waikato"/>
    <x v="5"/>
  </r>
  <r>
    <x v="1"/>
    <x v="6"/>
    <x v="314"/>
    <x v="314"/>
    <s v="Industry Training Fund"/>
    <n v="29433"/>
    <x v="0"/>
    <x v="2"/>
    <s v="MAB"/>
    <d v="2017-01-31T15:48:11"/>
    <n v="3"/>
    <s v="Waikato"/>
    <x v="5"/>
  </r>
  <r>
    <x v="1"/>
    <x v="6"/>
    <x v="314"/>
    <x v="314"/>
    <s v="Industry Training Fund"/>
    <n v="55569"/>
    <x v="0"/>
    <x v="1"/>
    <s v="MAB"/>
    <d v="2017-01-31T15:48:11"/>
    <n v="3"/>
    <s v="Waikato"/>
    <x v="5"/>
  </r>
  <r>
    <x v="1"/>
    <x v="6"/>
    <x v="314"/>
    <x v="314"/>
    <s v="Industry Training Fund"/>
    <n v="55923"/>
    <x v="0"/>
    <x v="1"/>
    <s v="MAB"/>
    <d v="2017-01-31T15:48:11"/>
    <n v="3"/>
    <s v="Waikato"/>
    <x v="5"/>
  </r>
  <r>
    <x v="1"/>
    <x v="6"/>
    <x v="314"/>
    <x v="314"/>
    <s v="Industry Training Fund"/>
    <n v="88706.880000000005"/>
    <x v="0"/>
    <x v="0"/>
    <s v="MAB"/>
    <d v="2017-01-31T15:48:11"/>
    <n v="3"/>
    <s v="Waikato"/>
    <x v="5"/>
  </r>
  <r>
    <x v="1"/>
    <x v="6"/>
    <x v="314"/>
    <x v="314"/>
    <s v="Industry Training Fund"/>
    <n v="93201.12"/>
    <x v="0"/>
    <x v="0"/>
    <s v="MAB"/>
    <d v="2017-01-31T15:48:11"/>
    <n v="3"/>
    <s v="Waikato"/>
    <x v="5"/>
  </r>
  <r>
    <x v="14"/>
    <x v="6"/>
    <x v="314"/>
    <x v="314"/>
    <s v="Student Achievement Component Levels 3 and above"/>
    <n v="-59012.66"/>
    <x v="1"/>
    <x v="0"/>
    <m/>
    <d v="2017-01-31T15:48:11"/>
    <n v="3"/>
    <s v="Waikato"/>
    <x v="5"/>
  </r>
  <r>
    <x v="14"/>
    <x v="6"/>
    <x v="314"/>
    <x v="314"/>
    <s v="Student Achievement Component Levels 3 and above"/>
    <n v="-15563"/>
    <x v="2"/>
    <x v="0"/>
    <m/>
    <d v="2017-01-31T15:48:11"/>
    <n v="3"/>
    <s v="Waikato"/>
    <x v="5"/>
  </r>
  <r>
    <x v="14"/>
    <x v="6"/>
    <x v="314"/>
    <x v="314"/>
    <s v="Student Achievement Component Levels 3 and above"/>
    <n v="-14163"/>
    <x v="2"/>
    <x v="1"/>
    <m/>
    <d v="2017-01-31T15:48:11"/>
    <n v="3"/>
    <s v="Waikato"/>
    <x v="5"/>
  </r>
  <r>
    <x v="14"/>
    <x v="6"/>
    <x v="314"/>
    <x v="314"/>
    <s v="Student Achievement Component Levels 3 and above"/>
    <n v="2950"/>
    <x v="2"/>
    <x v="0"/>
    <m/>
    <d v="2017-01-31T15:48:11"/>
    <n v="3"/>
    <s v="Waikato"/>
    <x v="5"/>
  </r>
  <r>
    <x v="14"/>
    <x v="6"/>
    <x v="314"/>
    <x v="314"/>
    <s v="Student Achievement Component Levels 3 and above"/>
    <n v="6226.16"/>
    <x v="1"/>
    <x v="0"/>
    <m/>
    <d v="2017-01-31T15:48:11"/>
    <n v="3"/>
    <s v="Waikato"/>
    <x v="5"/>
  </r>
  <r>
    <x v="14"/>
    <x v="6"/>
    <x v="314"/>
    <x v="314"/>
    <s v="Student Achievement Component Levels 3 and above"/>
    <n v="21177.15"/>
    <x v="0"/>
    <x v="2"/>
    <m/>
    <d v="2017-01-31T15:48:11"/>
    <n v="3"/>
    <s v="Waikato"/>
    <x v="5"/>
  </r>
  <r>
    <x v="14"/>
    <x v="6"/>
    <x v="314"/>
    <x v="314"/>
    <s v="Student Achievement Component Levels 3 and above"/>
    <n v="105885.85"/>
    <x v="0"/>
    <x v="2"/>
    <m/>
    <d v="2017-01-31T15:48:11"/>
    <n v="3"/>
    <s v="Waikato"/>
    <x v="5"/>
  </r>
  <r>
    <x v="14"/>
    <x v="6"/>
    <x v="314"/>
    <x v="314"/>
    <s v="Student Achievement Component Levels 3 and above"/>
    <n v="105886.65"/>
    <x v="0"/>
    <x v="2"/>
    <m/>
    <d v="2017-01-31T15:48:11"/>
    <n v="3"/>
    <s v="Waikato"/>
    <x v="5"/>
  </r>
  <r>
    <x v="14"/>
    <x v="6"/>
    <x v="314"/>
    <x v="314"/>
    <s v="Student Achievement Component Levels 3 and above"/>
    <n v="21177.35"/>
    <x v="0"/>
    <x v="2"/>
    <m/>
    <d v="2017-01-31T15:48:11"/>
    <n v="3"/>
    <s v="Waikato"/>
    <x v="5"/>
  </r>
  <r>
    <x v="14"/>
    <x v="6"/>
    <x v="314"/>
    <x v="314"/>
    <s v="Student Achievement Component Levels 3 and above"/>
    <n v="47208.3"/>
    <x v="0"/>
    <x v="1"/>
    <m/>
    <d v="2017-01-31T15:48:11"/>
    <n v="3"/>
    <s v="Waikato"/>
    <x v="5"/>
  </r>
  <r>
    <x v="14"/>
    <x v="6"/>
    <x v="314"/>
    <x v="314"/>
    <s v="Student Achievement Component Levels 3 and above"/>
    <n v="236041.7"/>
    <x v="0"/>
    <x v="1"/>
    <m/>
    <d v="2017-01-31T15:48:11"/>
    <n v="3"/>
    <s v="Waikato"/>
    <x v="5"/>
  </r>
  <r>
    <x v="14"/>
    <x v="6"/>
    <x v="314"/>
    <x v="314"/>
    <s v="Student Achievement Component Levels 3 and above"/>
    <n v="129692.9"/>
    <x v="0"/>
    <x v="0"/>
    <m/>
    <d v="2017-01-31T15:48:11"/>
    <n v="3"/>
    <s v="Waikato"/>
    <x v="5"/>
  </r>
  <r>
    <x v="14"/>
    <x v="6"/>
    <x v="314"/>
    <x v="314"/>
    <s v="Student Achievement Component Levels 3 and above"/>
    <n v="25938.61"/>
    <x v="0"/>
    <x v="0"/>
    <m/>
    <d v="2017-01-31T15:48:11"/>
    <n v="3"/>
    <s v="Waikato"/>
    <x v="5"/>
  </r>
  <r>
    <x v="14"/>
    <x v="6"/>
    <x v="314"/>
    <x v="314"/>
    <s v="Student Achievement Component Levels 3 and above"/>
    <n v="25938.74"/>
    <x v="0"/>
    <x v="0"/>
    <m/>
    <d v="2017-01-31T15:48:11"/>
    <n v="3"/>
    <s v="Waikato"/>
    <x v="5"/>
  </r>
  <r>
    <x v="14"/>
    <x v="6"/>
    <x v="314"/>
    <x v="314"/>
    <s v="Student Achievement Component Levels 3 and above"/>
    <n v="129693.75"/>
    <x v="0"/>
    <x v="0"/>
    <m/>
    <d v="2017-01-31T15:48:11"/>
    <n v="3"/>
    <s v="Waikato"/>
    <x v="5"/>
  </r>
  <r>
    <x v="15"/>
    <x v="6"/>
    <x v="314"/>
    <x v="314"/>
    <s v="Youth Guarantee"/>
    <n v="4118.7"/>
    <x v="0"/>
    <x v="0"/>
    <s v="YG Exp Travel"/>
    <d v="2017-01-31T15:48:11"/>
    <n v="3"/>
    <s v="Waikato"/>
    <x v="5"/>
  </r>
  <r>
    <x v="15"/>
    <x v="6"/>
    <x v="314"/>
    <x v="314"/>
    <s v="Youth Guarantee"/>
    <n v="10928"/>
    <x v="0"/>
    <x v="0"/>
    <s v="YG Exp Travel"/>
    <d v="2017-01-31T15:48:11"/>
    <n v="3"/>
    <s v="Waikato"/>
    <x v="5"/>
  </r>
  <r>
    <x v="15"/>
    <x v="6"/>
    <x v="314"/>
    <x v="314"/>
    <s v="Youth Guarantee"/>
    <n v="14343"/>
    <x v="0"/>
    <x v="1"/>
    <s v="YG Exp Travel"/>
    <d v="2017-01-31T15:48:11"/>
    <n v="3"/>
    <s v="Waikato"/>
    <x v="5"/>
  </r>
  <r>
    <x v="15"/>
    <x v="6"/>
    <x v="314"/>
    <x v="314"/>
    <s v="Youth Guarantee"/>
    <n v="19584.599999999999"/>
    <x v="0"/>
    <x v="1"/>
    <s v="YG Exp Travel"/>
    <d v="2017-01-31T15:48:11"/>
    <n v="3"/>
    <s v="Waikato"/>
    <x v="5"/>
  </r>
  <r>
    <x v="15"/>
    <x v="6"/>
    <x v="314"/>
    <x v="314"/>
    <s v="Youth Guarantee"/>
    <n v="30645.599999999999"/>
    <x v="0"/>
    <x v="0"/>
    <s v="YG Exp Travel"/>
    <d v="2017-01-31T15:48:11"/>
    <n v="3"/>
    <s v="Waikato"/>
    <x v="5"/>
  </r>
  <r>
    <x v="15"/>
    <x v="6"/>
    <x v="314"/>
    <x v="314"/>
    <s v="Youth Guarantee"/>
    <n v="48102.62"/>
    <x v="0"/>
    <x v="0"/>
    <m/>
    <d v="2017-01-31T15:48:11"/>
    <n v="3"/>
    <s v="Waikato"/>
    <x v="5"/>
  </r>
  <r>
    <x v="15"/>
    <x v="6"/>
    <x v="314"/>
    <x v="314"/>
    <s v="Youth Guarantee"/>
    <n v="240513.15"/>
    <x v="0"/>
    <x v="0"/>
    <m/>
    <d v="2017-01-31T15:48:11"/>
    <n v="3"/>
    <s v="Waikato"/>
    <x v="5"/>
  </r>
  <r>
    <x v="15"/>
    <x v="6"/>
    <x v="314"/>
    <x v="314"/>
    <s v="Youth Guarantee"/>
    <n v="577830"/>
    <x v="0"/>
    <x v="1"/>
    <m/>
    <d v="2017-01-31T15:48:11"/>
    <n v="3"/>
    <s v="Waikato"/>
    <x v="5"/>
  </r>
  <r>
    <x v="15"/>
    <x v="6"/>
    <x v="314"/>
    <x v="314"/>
    <s v="Youth Guarantee"/>
    <n v="241011.85"/>
    <x v="0"/>
    <x v="0"/>
    <m/>
    <d v="2017-01-31T15:48:11"/>
    <n v="3"/>
    <s v="Waikato"/>
    <x v="5"/>
  </r>
  <r>
    <x v="15"/>
    <x v="6"/>
    <x v="314"/>
    <x v="314"/>
    <s v="Youth Guarantee"/>
    <n v="48202.38"/>
    <x v="0"/>
    <x v="0"/>
    <m/>
    <d v="2017-01-31T15:48:11"/>
    <n v="3"/>
    <s v="Waikato"/>
    <x v="5"/>
  </r>
  <r>
    <x v="15"/>
    <x v="6"/>
    <x v="314"/>
    <x v="314"/>
    <s v="Youth Guarantee"/>
    <n v="55777.46"/>
    <x v="0"/>
    <x v="2"/>
    <m/>
    <d v="2017-01-31T15:48:11"/>
    <n v="3"/>
    <s v="Waikato"/>
    <x v="5"/>
  </r>
  <r>
    <x v="15"/>
    <x v="6"/>
    <x v="314"/>
    <x v="314"/>
    <s v="Youth Guarantee"/>
    <n v="278887.5"/>
    <x v="0"/>
    <x v="2"/>
    <m/>
    <d v="2017-01-31T15:48:11"/>
    <n v="3"/>
    <s v="Waikato"/>
    <x v="5"/>
  </r>
  <r>
    <x v="15"/>
    <x v="6"/>
    <x v="314"/>
    <x v="314"/>
    <s v="Youth Guarantee"/>
    <n v="335618.04"/>
    <x v="0"/>
    <x v="2"/>
    <m/>
    <d v="2017-01-31T15:48:11"/>
    <n v="3"/>
    <s v="Waikato"/>
    <x v="5"/>
  </r>
  <r>
    <x v="15"/>
    <x v="6"/>
    <x v="315"/>
    <x v="315"/>
    <s v="Youth Guarantee"/>
    <n v="12086.46"/>
    <x v="0"/>
    <x v="0"/>
    <s v="YG Exp Travel"/>
    <d v="2017-01-31T15:48:11"/>
    <n v="3"/>
    <s v="Waikato"/>
    <x v="5"/>
  </r>
  <r>
    <x v="15"/>
    <x v="6"/>
    <x v="315"/>
    <x v="315"/>
    <s v="Youth Guarantee"/>
    <n v="19231.62"/>
    <x v="0"/>
    <x v="0"/>
    <s v="YG Exp Travel"/>
    <d v="2017-01-31T15:48:11"/>
    <n v="3"/>
    <s v="Waikato"/>
    <x v="5"/>
  </r>
  <r>
    <x v="15"/>
    <x v="6"/>
    <x v="315"/>
    <x v="315"/>
    <s v="Youth Guarantee"/>
    <n v="19630.740000000002"/>
    <x v="0"/>
    <x v="1"/>
    <s v="YG Exp Travel"/>
    <d v="2017-01-31T15:48:11"/>
    <n v="3"/>
    <s v="Waikato"/>
    <x v="5"/>
  </r>
  <r>
    <x v="15"/>
    <x v="6"/>
    <x v="315"/>
    <x v="315"/>
    <s v="Youth Guarantee"/>
    <n v="29386.26"/>
    <x v="0"/>
    <x v="1"/>
    <s v="YG Exp Travel"/>
    <d v="2017-01-31T15:48:11"/>
    <n v="3"/>
    <s v="Waikato"/>
    <x v="5"/>
  </r>
  <r>
    <x v="15"/>
    <x v="6"/>
    <x v="315"/>
    <x v="315"/>
    <s v="Youth Guarantee"/>
    <n v="29657.46"/>
    <x v="0"/>
    <x v="0"/>
    <s v="YG Exp Travel"/>
    <d v="2017-01-31T15:48:11"/>
    <n v="3"/>
    <s v="Waikato"/>
    <x v="5"/>
  </r>
  <r>
    <x v="15"/>
    <x v="6"/>
    <x v="315"/>
    <x v="315"/>
    <s v="Youth Guarantee"/>
    <n v="95488.44"/>
    <x v="0"/>
    <x v="2"/>
    <m/>
    <d v="2017-01-31T15:48:11"/>
    <n v="3"/>
    <s v="Waikato"/>
    <x v="5"/>
  </r>
  <r>
    <x v="15"/>
    <x v="6"/>
    <x v="315"/>
    <x v="315"/>
    <s v="Youth Guarantee"/>
    <n v="477442.25"/>
    <x v="0"/>
    <x v="2"/>
    <m/>
    <d v="2017-01-31T15:48:11"/>
    <n v="3"/>
    <s v="Waikato"/>
    <x v="5"/>
  </r>
  <r>
    <x v="15"/>
    <x v="6"/>
    <x v="315"/>
    <x v="315"/>
    <s v="Youth Guarantee"/>
    <n v="478801.9"/>
    <x v="0"/>
    <x v="2"/>
    <m/>
    <d v="2017-01-31T15:48:11"/>
    <n v="3"/>
    <s v="Waikato"/>
    <x v="5"/>
  </r>
  <r>
    <x v="15"/>
    <x v="6"/>
    <x v="315"/>
    <x v="315"/>
    <s v="Youth Guarantee"/>
    <n v="95760.41"/>
    <x v="0"/>
    <x v="2"/>
    <m/>
    <d v="2017-01-31T15:48:11"/>
    <n v="3"/>
    <s v="Waikato"/>
    <x v="5"/>
  </r>
  <r>
    <x v="15"/>
    <x v="6"/>
    <x v="315"/>
    <x v="315"/>
    <s v="Youth Guarantee"/>
    <n v="104972.9"/>
    <x v="0"/>
    <x v="0"/>
    <m/>
    <d v="2017-01-31T15:48:11"/>
    <n v="3"/>
    <s v="Waikato"/>
    <x v="5"/>
  </r>
  <r>
    <x v="15"/>
    <x v="6"/>
    <x v="315"/>
    <x v="315"/>
    <s v="Youth Guarantee"/>
    <n v="524864.6"/>
    <x v="0"/>
    <x v="0"/>
    <m/>
    <d v="2017-01-31T15:48:11"/>
    <n v="3"/>
    <s v="Waikato"/>
    <x v="5"/>
  </r>
  <r>
    <x v="15"/>
    <x v="6"/>
    <x v="315"/>
    <x v="315"/>
    <s v="Youth Guarantee"/>
    <n v="1260981"/>
    <x v="0"/>
    <x v="1"/>
    <m/>
    <d v="2017-01-31T15:48:11"/>
    <n v="3"/>
    <s v="Waikato"/>
    <x v="5"/>
  </r>
  <r>
    <x v="15"/>
    <x v="6"/>
    <x v="315"/>
    <x v="315"/>
    <s v="Youth Guarantee"/>
    <n v="525952.9"/>
    <x v="0"/>
    <x v="0"/>
    <m/>
    <d v="2017-01-31T15:48:11"/>
    <n v="3"/>
    <s v="Waikato"/>
    <x v="5"/>
  </r>
  <r>
    <x v="15"/>
    <x v="6"/>
    <x v="315"/>
    <x v="315"/>
    <s v="Youth Guarantee"/>
    <n v="105190.6"/>
    <x v="0"/>
    <x v="0"/>
    <m/>
    <d v="2017-01-31T15:48:11"/>
    <n v="3"/>
    <s v="Waikato"/>
    <x v="5"/>
  </r>
  <r>
    <x v="15"/>
    <x v="6"/>
    <x v="316"/>
    <x v="316"/>
    <s v="Youth Guarantee"/>
    <n v="13666.73"/>
    <x v="0"/>
    <x v="0"/>
    <m/>
    <d v="2017-01-31T15:48:11"/>
    <n v="9"/>
    <s v="Wellington"/>
    <x v="9"/>
  </r>
  <r>
    <x v="15"/>
    <x v="6"/>
    <x v="316"/>
    <x v="316"/>
    <s v="Youth Guarantee"/>
    <n v="68333.75"/>
    <x v="0"/>
    <x v="0"/>
    <m/>
    <d v="2017-01-31T15:48:11"/>
    <n v="9"/>
    <s v="Wellington"/>
    <x v="9"/>
  </r>
  <r>
    <x v="15"/>
    <x v="6"/>
    <x v="316"/>
    <x v="316"/>
    <s v="Youth Guarantee"/>
    <n v="13680.9"/>
    <x v="0"/>
    <x v="1"/>
    <m/>
    <d v="2017-01-31T15:48:11"/>
    <n v="9"/>
    <s v="Wellington"/>
    <x v="9"/>
  </r>
  <r>
    <x v="15"/>
    <x v="6"/>
    <x v="316"/>
    <x v="316"/>
    <s v="Youth Guarantee"/>
    <n v="82085.52"/>
    <x v="0"/>
    <x v="1"/>
    <m/>
    <d v="2017-01-31T15:48:11"/>
    <n v="9"/>
    <s v="Wellington"/>
    <x v="9"/>
  </r>
  <r>
    <x v="15"/>
    <x v="6"/>
    <x v="316"/>
    <x v="316"/>
    <s v="Youth Guarantee"/>
    <n v="13695.07"/>
    <x v="0"/>
    <x v="0"/>
    <m/>
    <d v="2017-01-31T15:48:11"/>
    <n v="9"/>
    <s v="Wellington"/>
    <x v="9"/>
  </r>
  <r>
    <x v="15"/>
    <x v="6"/>
    <x v="316"/>
    <x v="316"/>
    <s v="Youth Guarantee"/>
    <n v="68475.45"/>
    <x v="0"/>
    <x v="0"/>
    <m/>
    <d v="2017-01-31T15:48:11"/>
    <n v="9"/>
    <s v="Wellington"/>
    <x v="9"/>
  </r>
  <r>
    <x v="15"/>
    <x v="6"/>
    <x v="316"/>
    <x v="316"/>
    <s v="Youth Guarantee"/>
    <n v="14071.28"/>
    <x v="0"/>
    <x v="2"/>
    <m/>
    <d v="2017-01-31T15:48:11"/>
    <n v="9"/>
    <s v="Wellington"/>
    <x v="9"/>
  </r>
  <r>
    <x v="15"/>
    <x v="6"/>
    <x v="316"/>
    <x v="316"/>
    <s v="Youth Guarantee"/>
    <n v="70356.5"/>
    <x v="0"/>
    <x v="2"/>
    <m/>
    <d v="2017-01-31T15:48:11"/>
    <n v="9"/>
    <s v="Wellington"/>
    <x v="9"/>
  </r>
  <r>
    <x v="15"/>
    <x v="6"/>
    <x v="316"/>
    <x v="316"/>
    <s v="Youth Guarantee"/>
    <n v="84668.22"/>
    <x v="0"/>
    <x v="2"/>
    <m/>
    <d v="2017-01-31T15:48:11"/>
    <n v="9"/>
    <s v="Wellington"/>
    <x v="9"/>
  </r>
  <r>
    <x v="15"/>
    <x v="6"/>
    <x v="316"/>
    <x v="316"/>
    <s v="Youth Guarantee"/>
    <n v="26640.9"/>
    <x v="0"/>
    <x v="1"/>
    <m/>
    <d v="2017-01-31T15:48:11"/>
    <n v="9"/>
    <s v="Wellington"/>
    <x v="9"/>
  </r>
  <r>
    <x v="15"/>
    <x v="6"/>
    <x v="316"/>
    <x v="316"/>
    <s v="Youth Guarantee"/>
    <n v="106563.68"/>
    <x v="0"/>
    <x v="1"/>
    <m/>
    <d v="2017-01-31T15:48:11"/>
    <n v="9"/>
    <s v="Wellington"/>
    <x v="9"/>
  </r>
  <r>
    <x v="11"/>
    <x v="6"/>
    <x v="317"/>
    <x v="317"/>
    <s v="Equity Funding"/>
    <n v="3246.65"/>
    <x v="0"/>
    <x v="2"/>
    <m/>
    <d v="2017-01-31T15:48:11"/>
    <n v="3"/>
    <s v="Waikato"/>
    <x v="5"/>
  </r>
  <r>
    <x v="11"/>
    <x v="6"/>
    <x v="317"/>
    <x v="317"/>
    <s v="Equity Funding"/>
    <n v="649.35"/>
    <x v="0"/>
    <x v="2"/>
    <m/>
    <d v="2017-01-31T15:48:11"/>
    <n v="3"/>
    <s v="Waikato"/>
    <x v="5"/>
  </r>
  <r>
    <x v="11"/>
    <x v="6"/>
    <x v="317"/>
    <x v="317"/>
    <s v="Equity Funding"/>
    <n v="3897"/>
    <x v="0"/>
    <x v="2"/>
    <m/>
    <d v="2017-01-31T15:48:11"/>
    <n v="3"/>
    <s v="Waikato"/>
    <x v="5"/>
  </r>
  <r>
    <x v="11"/>
    <x v="6"/>
    <x v="317"/>
    <x v="317"/>
    <s v="Equity Funding"/>
    <n v="9300"/>
    <x v="0"/>
    <x v="1"/>
    <m/>
    <d v="2017-01-31T15:48:11"/>
    <n v="3"/>
    <s v="Waikato"/>
    <x v="5"/>
  </r>
  <r>
    <x v="11"/>
    <x v="6"/>
    <x v="317"/>
    <x v="317"/>
    <s v="Equity Funding"/>
    <n v="839.45"/>
    <x v="0"/>
    <x v="0"/>
    <m/>
    <d v="2017-01-31T15:48:11"/>
    <n v="3"/>
    <s v="Waikato"/>
    <x v="5"/>
  </r>
  <r>
    <x v="11"/>
    <x v="6"/>
    <x v="317"/>
    <x v="317"/>
    <s v="Equity Funding"/>
    <n v="4197.3999999999996"/>
    <x v="0"/>
    <x v="0"/>
    <m/>
    <d v="2017-01-31T15:48:11"/>
    <n v="3"/>
    <s v="Waikato"/>
    <x v="5"/>
  </r>
  <r>
    <x v="11"/>
    <x v="6"/>
    <x v="317"/>
    <x v="317"/>
    <s v="Equity Funding"/>
    <n v="4197.6000000000004"/>
    <x v="0"/>
    <x v="0"/>
    <m/>
    <d v="2017-01-31T15:48:11"/>
    <n v="3"/>
    <s v="Waikato"/>
    <x v="5"/>
  </r>
  <r>
    <x v="11"/>
    <x v="6"/>
    <x v="317"/>
    <x v="317"/>
    <s v="Equity Funding"/>
    <n v="839.55"/>
    <x v="0"/>
    <x v="0"/>
    <m/>
    <d v="2017-01-31T15:48:11"/>
    <n v="3"/>
    <s v="Waikato"/>
    <x v="5"/>
  </r>
  <r>
    <x v="21"/>
    <x v="6"/>
    <x v="317"/>
    <x v="317"/>
    <s v="ESOL - Intensive Literacy and Numeracy"/>
    <n v="-15787.5"/>
    <x v="1"/>
    <x v="0"/>
    <m/>
    <d v="2017-01-31T15:48:11"/>
    <n v="3"/>
    <s v="Waikato"/>
    <x v="5"/>
  </r>
  <r>
    <x v="21"/>
    <x v="6"/>
    <x v="317"/>
    <x v="317"/>
    <s v="ESOL - Intensive Literacy and Numeracy"/>
    <n v="183750"/>
    <x v="0"/>
    <x v="0"/>
    <m/>
    <d v="2017-01-31T15:48:11"/>
    <n v="3"/>
    <s v="Waikato"/>
    <x v="5"/>
  </r>
  <r>
    <x v="21"/>
    <x v="6"/>
    <x v="317"/>
    <x v="317"/>
    <s v="ESOL - Intensive Literacy and Numeracy"/>
    <n v="183750"/>
    <x v="0"/>
    <x v="1"/>
    <m/>
    <d v="2017-01-31T15:48:11"/>
    <n v="3"/>
    <s v="Waikato"/>
    <x v="5"/>
  </r>
  <r>
    <x v="21"/>
    <x v="6"/>
    <x v="317"/>
    <x v="317"/>
    <s v="ESOL - Intensive Literacy and Numeracy"/>
    <n v="183750"/>
    <x v="0"/>
    <x v="2"/>
    <m/>
    <d v="2017-01-31T15:48:11"/>
    <n v="3"/>
    <s v="Waikato"/>
    <x v="5"/>
  </r>
  <r>
    <x v="25"/>
    <x v="6"/>
    <x v="317"/>
    <x v="317"/>
    <s v="LN - Intensive Literacy and Numeracy"/>
    <n v="-5575"/>
    <x v="1"/>
    <x v="0"/>
    <m/>
    <d v="2017-01-31T15:48:11"/>
    <n v="3"/>
    <s v="Waikato"/>
    <x v="5"/>
  </r>
  <r>
    <x v="25"/>
    <x v="6"/>
    <x v="317"/>
    <x v="317"/>
    <s v="LN - Intensive Literacy and Numeracy"/>
    <n v="689583.3"/>
    <x v="0"/>
    <x v="0"/>
    <m/>
    <d v="2017-01-31T15:48:11"/>
    <n v="3"/>
    <s v="Waikato"/>
    <x v="5"/>
  </r>
  <r>
    <x v="25"/>
    <x v="6"/>
    <x v="317"/>
    <x v="317"/>
    <s v="LN - Intensive Literacy and Numeracy"/>
    <n v="689583.3"/>
    <x v="0"/>
    <x v="1"/>
    <m/>
    <d v="2017-01-31T15:48:11"/>
    <n v="3"/>
    <s v="Waikato"/>
    <x v="5"/>
  </r>
  <r>
    <x v="25"/>
    <x v="6"/>
    <x v="317"/>
    <x v="317"/>
    <s v="LN - Intensive Literacy and Numeracy"/>
    <n v="137916.70000000001"/>
    <x v="0"/>
    <x v="0"/>
    <m/>
    <d v="2017-01-31T15:48:11"/>
    <n v="3"/>
    <s v="Waikato"/>
    <x v="5"/>
  </r>
  <r>
    <x v="25"/>
    <x v="6"/>
    <x v="317"/>
    <x v="317"/>
    <s v="LN - Intensive Literacy and Numeracy"/>
    <n v="137916.70000000001"/>
    <x v="0"/>
    <x v="1"/>
    <m/>
    <d v="2017-01-31T15:48:11"/>
    <n v="3"/>
    <s v="Waikato"/>
    <x v="5"/>
  </r>
  <r>
    <x v="25"/>
    <x v="6"/>
    <x v="317"/>
    <x v="317"/>
    <s v="LN - Intensive Literacy and Numeracy"/>
    <n v="714583.3"/>
    <x v="0"/>
    <x v="2"/>
    <m/>
    <d v="2017-01-31T15:48:11"/>
    <n v="3"/>
    <s v="Waikato"/>
    <x v="5"/>
  </r>
  <r>
    <x v="25"/>
    <x v="6"/>
    <x v="317"/>
    <x v="317"/>
    <s v="LN - Intensive Literacy and Numeracy"/>
    <n v="142916.70000000001"/>
    <x v="0"/>
    <x v="2"/>
    <m/>
    <d v="2017-01-31T15:48:11"/>
    <n v="3"/>
    <s v="Waikato"/>
    <x v="5"/>
  </r>
  <r>
    <x v="5"/>
    <x v="6"/>
    <x v="317"/>
    <x v="317"/>
    <s v="LN - Workplace Literacy Fund"/>
    <n v="141833.29999999999"/>
    <x v="0"/>
    <x v="0"/>
    <m/>
    <d v="2017-01-31T15:48:11"/>
    <n v="3"/>
    <s v="Waikato"/>
    <x v="5"/>
  </r>
  <r>
    <x v="5"/>
    <x v="6"/>
    <x v="317"/>
    <x v="317"/>
    <s v="LN - Workplace Literacy Fund"/>
    <n v="141833.29999999999"/>
    <x v="0"/>
    <x v="1"/>
    <m/>
    <d v="2017-01-31T15:48:11"/>
    <n v="3"/>
    <s v="Waikato"/>
    <x v="5"/>
  </r>
  <r>
    <x v="5"/>
    <x v="6"/>
    <x v="317"/>
    <x v="317"/>
    <s v="LN - Workplace Literacy Fund"/>
    <n v="28366.7"/>
    <x v="0"/>
    <x v="0"/>
    <m/>
    <d v="2017-01-31T15:48:11"/>
    <n v="3"/>
    <s v="Waikato"/>
    <x v="5"/>
  </r>
  <r>
    <x v="5"/>
    <x v="6"/>
    <x v="317"/>
    <x v="317"/>
    <s v="LN - Workplace Literacy Fund"/>
    <n v="28366.7"/>
    <x v="0"/>
    <x v="1"/>
    <m/>
    <d v="2017-01-31T15:48:11"/>
    <n v="3"/>
    <s v="Waikato"/>
    <x v="5"/>
  </r>
  <r>
    <x v="5"/>
    <x v="6"/>
    <x v="317"/>
    <x v="317"/>
    <s v="LN - Workplace Literacy Fund"/>
    <n v="183000"/>
    <x v="0"/>
    <x v="2"/>
    <m/>
    <d v="2017-01-31T15:48:11"/>
    <n v="3"/>
    <s v="Waikato"/>
    <x v="5"/>
  </r>
  <r>
    <x v="19"/>
    <x v="6"/>
    <x v="317"/>
    <x v="317"/>
    <s v="Student Achievement Component Levels 1 and 2 (Competitive)"/>
    <n v="-53328.95"/>
    <x v="1"/>
    <x v="0"/>
    <m/>
    <d v="2017-01-31T15:48:11"/>
    <n v="3"/>
    <s v="Waikato"/>
    <x v="5"/>
  </r>
  <r>
    <x v="19"/>
    <x v="6"/>
    <x v="317"/>
    <x v="317"/>
    <s v="Student Achievement Component Levels 1 and 2 (Competitive)"/>
    <n v="-13898"/>
    <x v="2"/>
    <x v="1"/>
    <m/>
    <d v="2017-01-31T15:48:11"/>
    <n v="3"/>
    <s v="Waikato"/>
    <x v="5"/>
  </r>
  <r>
    <x v="19"/>
    <x v="6"/>
    <x v="317"/>
    <x v="317"/>
    <s v="Student Achievement Component Levels 1 and 2 (Competitive)"/>
    <n v="135948.6"/>
    <x v="0"/>
    <x v="0"/>
    <m/>
    <d v="2017-01-31T15:48:11"/>
    <n v="3"/>
    <s v="Waikato"/>
    <x v="5"/>
  </r>
  <r>
    <x v="19"/>
    <x v="6"/>
    <x v="317"/>
    <x v="317"/>
    <s v="Student Achievement Component Levels 1 and 2 (Competitive)"/>
    <n v="27189.74"/>
    <x v="0"/>
    <x v="0"/>
    <m/>
    <d v="2017-01-31T15:48:11"/>
    <n v="3"/>
    <s v="Waikato"/>
    <x v="5"/>
  </r>
  <r>
    <x v="19"/>
    <x v="6"/>
    <x v="317"/>
    <x v="317"/>
    <s v="Student Achievement Component Levels 1 and 2 (Competitive)"/>
    <n v="326304"/>
    <x v="0"/>
    <x v="1"/>
    <m/>
    <d v="2017-01-31T15:48:11"/>
    <n v="3"/>
    <s v="Waikato"/>
    <x v="5"/>
  </r>
  <r>
    <x v="19"/>
    <x v="6"/>
    <x v="317"/>
    <x v="317"/>
    <s v="Student Achievement Component Levels 1 and 2 (Competitive)"/>
    <n v="27194.26"/>
    <x v="0"/>
    <x v="0"/>
    <m/>
    <d v="2017-01-31T15:48:11"/>
    <n v="3"/>
    <s v="Waikato"/>
    <x v="5"/>
  </r>
  <r>
    <x v="19"/>
    <x v="6"/>
    <x v="317"/>
    <x v="317"/>
    <s v="Student Achievement Component Levels 1 and 2 (Competitive)"/>
    <n v="135971.4"/>
    <x v="0"/>
    <x v="0"/>
    <m/>
    <d v="2017-01-31T15:48:11"/>
    <n v="3"/>
    <s v="Waikato"/>
    <x v="5"/>
  </r>
  <r>
    <x v="19"/>
    <x v="6"/>
    <x v="317"/>
    <x v="317"/>
    <s v="Student Achievement Component Levels 1 and 2 (Competitive)"/>
    <n v="426413.3"/>
    <x v="0"/>
    <x v="2"/>
    <m/>
    <d v="2017-01-31T15:48:11"/>
    <n v="3"/>
    <s v="Waikato"/>
    <x v="5"/>
  </r>
  <r>
    <x v="19"/>
    <x v="6"/>
    <x v="317"/>
    <x v="317"/>
    <s v="Student Achievement Component Levels 1 and 2 (Competitive)"/>
    <n v="85282.7"/>
    <x v="0"/>
    <x v="2"/>
    <m/>
    <d v="2017-01-31T15:48:11"/>
    <n v="3"/>
    <s v="Waikato"/>
    <x v="5"/>
  </r>
  <r>
    <x v="14"/>
    <x v="6"/>
    <x v="317"/>
    <x v="317"/>
    <s v="Student Achievement Component Levels 3 and above"/>
    <n v="-25527"/>
    <x v="2"/>
    <x v="1"/>
    <m/>
    <d v="2017-01-31T15:48:11"/>
    <n v="3"/>
    <s v="Waikato"/>
    <x v="5"/>
  </r>
  <r>
    <x v="14"/>
    <x v="6"/>
    <x v="317"/>
    <x v="317"/>
    <s v="Student Achievement Component Levels 3 and above"/>
    <n v="-12683"/>
    <x v="2"/>
    <x v="0"/>
    <m/>
    <d v="2017-01-31T15:48:11"/>
    <n v="3"/>
    <s v="Waikato"/>
    <x v="5"/>
  </r>
  <r>
    <x v="14"/>
    <x v="6"/>
    <x v="317"/>
    <x v="317"/>
    <s v="Student Achievement Component Levels 3 and above"/>
    <n v="-1298.08"/>
    <x v="1"/>
    <x v="0"/>
    <m/>
    <d v="2017-01-31T15:48:11"/>
    <n v="3"/>
    <s v="Waikato"/>
    <x v="5"/>
  </r>
  <r>
    <x v="14"/>
    <x v="6"/>
    <x v="317"/>
    <x v="317"/>
    <s v="Student Achievement Component Levels 3 and above"/>
    <n v="250"/>
    <x v="2"/>
    <x v="0"/>
    <m/>
    <d v="2017-01-31T15:48:11"/>
    <n v="3"/>
    <s v="Waikato"/>
    <x v="5"/>
  </r>
  <r>
    <x v="14"/>
    <x v="6"/>
    <x v="317"/>
    <x v="317"/>
    <s v="Student Achievement Component Levels 3 and above"/>
    <n v="203906.17"/>
    <x v="0"/>
    <x v="0"/>
    <m/>
    <d v="2017-01-31T15:48:11"/>
    <n v="3"/>
    <s v="Waikato"/>
    <x v="5"/>
  </r>
  <r>
    <x v="14"/>
    <x v="6"/>
    <x v="317"/>
    <x v="317"/>
    <s v="Student Achievement Component Levels 3 and above"/>
    <n v="1019530.95"/>
    <x v="0"/>
    <x v="0"/>
    <m/>
    <d v="2017-01-31T15:48:11"/>
    <n v="3"/>
    <s v="Waikato"/>
    <x v="5"/>
  </r>
  <r>
    <x v="14"/>
    <x v="6"/>
    <x v="317"/>
    <x v="317"/>
    <s v="Student Achievement Component Levels 3 and above"/>
    <n v="1019531.65"/>
    <x v="0"/>
    <x v="1"/>
    <m/>
    <d v="2017-01-31T15:48:11"/>
    <n v="3"/>
    <s v="Waikato"/>
    <x v="5"/>
  </r>
  <r>
    <x v="14"/>
    <x v="6"/>
    <x v="317"/>
    <x v="317"/>
    <s v="Student Achievement Component Levels 3 and above"/>
    <n v="203906.35"/>
    <x v="0"/>
    <x v="1"/>
    <m/>
    <d v="2017-01-31T15:48:11"/>
    <n v="3"/>
    <s v="Waikato"/>
    <x v="5"/>
  </r>
  <r>
    <x v="14"/>
    <x v="6"/>
    <x v="317"/>
    <x v="317"/>
    <s v="Student Achievement Component Levels 3 and above"/>
    <n v="1019536.65"/>
    <x v="0"/>
    <x v="1"/>
    <m/>
    <d v="2017-01-31T15:48:11"/>
    <n v="3"/>
    <s v="Waikato"/>
    <x v="5"/>
  </r>
  <r>
    <x v="14"/>
    <x v="6"/>
    <x v="317"/>
    <x v="317"/>
    <s v="Student Achievement Component Levels 3 and above"/>
    <n v="203907.35"/>
    <x v="0"/>
    <x v="1"/>
    <m/>
    <d v="2017-01-31T15:48:11"/>
    <n v="3"/>
    <s v="Waikato"/>
    <x v="5"/>
  </r>
  <r>
    <x v="14"/>
    <x v="6"/>
    <x v="317"/>
    <x v="317"/>
    <s v="Student Achievement Component Levels 3 and above"/>
    <n v="1223444.8799999999"/>
    <x v="0"/>
    <x v="0"/>
    <m/>
    <d v="2017-01-31T15:48:11"/>
    <n v="3"/>
    <s v="Waikato"/>
    <x v="5"/>
  </r>
  <r>
    <x v="14"/>
    <x v="6"/>
    <x v="317"/>
    <x v="317"/>
    <s v="Student Achievement Component Levels 3 and above"/>
    <n v="2492844"/>
    <x v="0"/>
    <x v="2"/>
    <m/>
    <d v="2017-01-31T15:48:11"/>
    <n v="3"/>
    <s v="Waikato"/>
    <x v="5"/>
  </r>
  <r>
    <x v="15"/>
    <x v="6"/>
    <x v="317"/>
    <x v="317"/>
    <s v="Youth Guarantee"/>
    <n v="1199.76"/>
    <x v="0"/>
    <x v="1"/>
    <s v="YG Exp Travel"/>
    <d v="2017-01-31T15:48:11"/>
    <n v="3"/>
    <s v="Waikato"/>
    <x v="5"/>
  </r>
  <r>
    <x v="15"/>
    <x v="6"/>
    <x v="317"/>
    <x v="317"/>
    <s v="Youth Guarantee"/>
    <n v="2166"/>
    <x v="0"/>
    <x v="0"/>
    <s v="YG Exp Travel"/>
    <d v="2017-01-31T15:48:11"/>
    <n v="3"/>
    <s v="Waikato"/>
    <x v="5"/>
  </r>
  <r>
    <x v="15"/>
    <x v="6"/>
    <x v="317"/>
    <x v="317"/>
    <s v="Youth Guarantee"/>
    <n v="2532.48"/>
    <x v="0"/>
    <x v="0"/>
    <s v="YG Exp Travel"/>
    <d v="2017-01-31T15:48:11"/>
    <n v="3"/>
    <s v="Waikato"/>
    <x v="5"/>
  </r>
  <r>
    <x v="15"/>
    <x v="6"/>
    <x v="317"/>
    <x v="317"/>
    <s v="Youth Guarantee"/>
    <n v="2866.8"/>
    <x v="0"/>
    <x v="0"/>
    <s v="YG Exp Travel"/>
    <d v="2017-01-31T15:48:11"/>
    <n v="3"/>
    <s v="Waikato"/>
    <x v="5"/>
  </r>
  <r>
    <x v="15"/>
    <x v="6"/>
    <x v="317"/>
    <x v="317"/>
    <s v="Youth Guarantee"/>
    <n v="3822.36"/>
    <x v="0"/>
    <x v="1"/>
    <s v="YG Exp Travel"/>
    <d v="2017-01-31T15:48:11"/>
    <n v="3"/>
    <s v="Waikato"/>
    <x v="5"/>
  </r>
  <r>
    <x v="15"/>
    <x v="6"/>
    <x v="317"/>
    <x v="317"/>
    <s v="Youth Guarantee"/>
    <n v="965118.55"/>
    <x v="0"/>
    <x v="0"/>
    <m/>
    <d v="2017-01-31T15:48:11"/>
    <n v="3"/>
    <s v="Waikato"/>
    <x v="5"/>
  </r>
  <r>
    <x v="15"/>
    <x v="6"/>
    <x v="317"/>
    <x v="317"/>
    <s v="Youth Guarantee"/>
    <n v="193023.73"/>
    <x v="0"/>
    <x v="0"/>
    <m/>
    <d v="2017-01-31T15:48:11"/>
    <n v="3"/>
    <s v="Waikato"/>
    <x v="5"/>
  </r>
  <r>
    <x v="15"/>
    <x v="6"/>
    <x v="317"/>
    <x v="317"/>
    <s v="Youth Guarantee"/>
    <n v="1932238.3"/>
    <x v="0"/>
    <x v="1"/>
    <m/>
    <d v="2017-01-31T15:48:11"/>
    <n v="3"/>
    <s v="Waikato"/>
    <x v="5"/>
  </r>
  <r>
    <x v="15"/>
    <x v="6"/>
    <x v="317"/>
    <x v="317"/>
    <s v="Youth Guarantee"/>
    <n v="386447.7"/>
    <x v="0"/>
    <x v="1"/>
    <m/>
    <d v="2017-01-31T15:48:11"/>
    <n v="3"/>
    <s v="Waikato"/>
    <x v="5"/>
  </r>
  <r>
    <x v="15"/>
    <x v="6"/>
    <x v="317"/>
    <x v="317"/>
    <s v="Youth Guarantee"/>
    <n v="193423.92"/>
    <x v="0"/>
    <x v="0"/>
    <m/>
    <d v="2017-01-31T15:48:11"/>
    <n v="3"/>
    <s v="Waikato"/>
    <x v="5"/>
  </r>
  <r>
    <x v="15"/>
    <x v="6"/>
    <x v="317"/>
    <x v="317"/>
    <s v="Youth Guarantee"/>
    <n v="967119.8"/>
    <x v="0"/>
    <x v="0"/>
    <m/>
    <d v="2017-01-31T15:48:11"/>
    <n v="3"/>
    <s v="Waikato"/>
    <x v="5"/>
  </r>
  <r>
    <x v="15"/>
    <x v="6"/>
    <x v="317"/>
    <x v="317"/>
    <s v="Youth Guarantee"/>
    <n v="1227156.1200000001"/>
    <x v="0"/>
    <x v="2"/>
    <m/>
    <d v="2017-01-31T15:48:11"/>
    <n v="3"/>
    <s v="Waikato"/>
    <x v="5"/>
  </r>
  <r>
    <x v="15"/>
    <x v="6"/>
    <x v="317"/>
    <x v="317"/>
    <s v="Youth Guarantee"/>
    <n v="1230650.8799999999"/>
    <x v="0"/>
    <x v="2"/>
    <m/>
    <d v="2017-01-31T15:48:11"/>
    <n v="3"/>
    <s v="Waikato"/>
    <x v="5"/>
  </r>
  <r>
    <x v="11"/>
    <x v="6"/>
    <x v="318"/>
    <x v="318"/>
    <s v="Equity Funding"/>
    <n v="42.49"/>
    <x v="0"/>
    <x v="0"/>
    <m/>
    <d v="2017-01-31T15:48:11"/>
    <n v="2"/>
    <s v="Auckland"/>
    <x v="1"/>
  </r>
  <r>
    <x v="11"/>
    <x v="6"/>
    <x v="318"/>
    <x v="318"/>
    <s v="Equity Funding"/>
    <n v="425"/>
    <x v="0"/>
    <x v="0"/>
    <m/>
    <d v="2017-01-31T15:48:11"/>
    <n v="2"/>
    <s v="Auckland"/>
    <x v="1"/>
  </r>
  <r>
    <x v="11"/>
    <x v="6"/>
    <x v="318"/>
    <x v="318"/>
    <s v="Equity Funding"/>
    <n v="42.51"/>
    <x v="0"/>
    <x v="0"/>
    <m/>
    <d v="2017-01-31T15:48:11"/>
    <n v="2"/>
    <s v="Auckland"/>
    <x v="1"/>
  </r>
  <r>
    <x v="16"/>
    <x v="6"/>
    <x v="318"/>
    <x v="318"/>
    <s v="MPTT (Brokerage)"/>
    <n v="2791.68"/>
    <x v="0"/>
    <x v="1"/>
    <s v="Southern Initiative"/>
    <d v="2017-01-31T15:48:11"/>
    <n v="2"/>
    <s v="Auckland"/>
    <x v="1"/>
  </r>
  <r>
    <x v="16"/>
    <x v="6"/>
    <x v="318"/>
    <x v="318"/>
    <s v="MPTT (Brokerage)"/>
    <n v="465.31"/>
    <x v="0"/>
    <x v="1"/>
    <s v="Southern Initiative"/>
    <d v="2017-01-31T15:48:11"/>
    <n v="2"/>
    <s v="Auckland"/>
    <x v="1"/>
  </r>
  <r>
    <x v="16"/>
    <x v="6"/>
    <x v="318"/>
    <x v="318"/>
    <s v="MPTT (Brokerage)"/>
    <n v="3600"/>
    <x v="0"/>
    <x v="1"/>
    <s v="Southern Initiative"/>
    <d v="2017-01-31T15:48:11"/>
    <n v="2"/>
    <s v="Auckland"/>
    <x v="1"/>
  </r>
  <r>
    <x v="16"/>
    <x v="6"/>
    <x v="318"/>
    <x v="318"/>
    <s v="MPTT (Brokerage)"/>
    <n v="5143.01"/>
    <x v="0"/>
    <x v="1"/>
    <s v="Southern Initiative"/>
    <d v="2017-01-31T15:48:11"/>
    <n v="2"/>
    <s v="Auckland"/>
    <x v="1"/>
  </r>
  <r>
    <x v="18"/>
    <x v="6"/>
    <x v="318"/>
    <x v="318"/>
    <s v="MPTT Fees Top-Up"/>
    <n v="3568.31"/>
    <x v="0"/>
    <x v="1"/>
    <s v="Southern Initiative"/>
    <d v="2017-01-31T15:48:11"/>
    <n v="2"/>
    <s v="Auckland"/>
    <x v="1"/>
  </r>
  <r>
    <x v="18"/>
    <x v="6"/>
    <x v="318"/>
    <x v="318"/>
    <s v="MPTT Fees Top-Up"/>
    <n v="21409.98"/>
    <x v="0"/>
    <x v="1"/>
    <s v="Southern Initiative"/>
    <d v="2017-01-31T15:48:11"/>
    <n v="2"/>
    <s v="Auckland"/>
    <x v="1"/>
  </r>
  <r>
    <x v="18"/>
    <x v="6"/>
    <x v="318"/>
    <x v="318"/>
    <s v="MPTT Fees Top-Up"/>
    <n v="23021.71"/>
    <x v="0"/>
    <x v="1"/>
    <s v="Southern Initiative"/>
    <d v="2017-01-31T15:48:11"/>
    <n v="2"/>
    <s v="Auckland"/>
    <x v="1"/>
  </r>
  <r>
    <x v="14"/>
    <x v="6"/>
    <x v="318"/>
    <x v="318"/>
    <s v="Student Achievement Component Levels 3 and above"/>
    <n v="-52184.79"/>
    <x v="1"/>
    <x v="0"/>
    <m/>
    <d v="2017-01-31T15:48:11"/>
    <n v="2"/>
    <s v="Auckland"/>
    <x v="1"/>
  </r>
  <r>
    <x v="14"/>
    <x v="6"/>
    <x v="318"/>
    <x v="318"/>
    <s v="Student Achievement Component Levels 3 and above"/>
    <n v="-10482"/>
    <x v="2"/>
    <x v="0"/>
    <m/>
    <d v="2017-01-31T15:48:11"/>
    <n v="2"/>
    <s v="Auckland"/>
    <x v="1"/>
  </r>
  <r>
    <x v="14"/>
    <x v="6"/>
    <x v="318"/>
    <x v="318"/>
    <s v="Student Achievement Component Levels 3 and above"/>
    <n v="820"/>
    <x v="2"/>
    <x v="0"/>
    <m/>
    <d v="2017-01-31T15:48:11"/>
    <n v="2"/>
    <s v="Auckland"/>
    <x v="1"/>
  </r>
  <r>
    <x v="14"/>
    <x v="6"/>
    <x v="318"/>
    <x v="318"/>
    <s v="Student Achievement Component Levels 3 and above"/>
    <n v="260624.15"/>
    <x v="0"/>
    <x v="2"/>
    <m/>
    <d v="2017-01-31T15:48:11"/>
    <n v="2"/>
    <s v="Auckland"/>
    <x v="1"/>
  </r>
  <r>
    <x v="14"/>
    <x v="6"/>
    <x v="318"/>
    <x v="318"/>
    <s v="Student Achievement Component Levels 3 and above"/>
    <n v="52124.85"/>
    <x v="0"/>
    <x v="2"/>
    <m/>
    <d v="2017-01-31T15:48:11"/>
    <n v="2"/>
    <s v="Auckland"/>
    <x v="1"/>
  </r>
  <r>
    <x v="14"/>
    <x v="6"/>
    <x v="318"/>
    <x v="318"/>
    <s v="Student Achievement Component Levels 3 and above"/>
    <n v="312750"/>
    <x v="0"/>
    <x v="2"/>
    <m/>
    <d v="2017-01-31T15:48:11"/>
    <n v="2"/>
    <s v="Auckland"/>
    <x v="1"/>
  </r>
  <r>
    <x v="14"/>
    <x v="6"/>
    <x v="318"/>
    <x v="318"/>
    <s v="Student Achievement Component Levels 3 and above"/>
    <n v="277751.59999999998"/>
    <x v="0"/>
    <x v="0"/>
    <m/>
    <d v="2017-01-31T15:48:11"/>
    <n v="2"/>
    <s v="Auckland"/>
    <x v="1"/>
  </r>
  <r>
    <x v="14"/>
    <x v="6"/>
    <x v="318"/>
    <x v="318"/>
    <s v="Student Achievement Component Levels 3 and above"/>
    <n v="277751.65000000002"/>
    <x v="0"/>
    <x v="1"/>
    <m/>
    <d v="2017-01-31T15:48:11"/>
    <n v="2"/>
    <s v="Auckland"/>
    <x v="1"/>
  </r>
  <r>
    <x v="14"/>
    <x v="6"/>
    <x v="318"/>
    <x v="318"/>
    <s v="Student Achievement Component Levels 3 and above"/>
    <n v="55550.34"/>
    <x v="0"/>
    <x v="0"/>
    <m/>
    <d v="2017-01-31T15:48:11"/>
    <n v="2"/>
    <s v="Auckland"/>
    <x v="1"/>
  </r>
  <r>
    <x v="14"/>
    <x v="6"/>
    <x v="318"/>
    <x v="318"/>
    <s v="Student Achievement Component Levels 3 and above"/>
    <n v="55550.35"/>
    <x v="0"/>
    <x v="1"/>
    <m/>
    <d v="2017-01-31T15:48:11"/>
    <n v="2"/>
    <s v="Auckland"/>
    <x v="1"/>
  </r>
  <r>
    <x v="14"/>
    <x v="6"/>
    <x v="318"/>
    <x v="318"/>
    <s v="Student Achievement Component Levels 3 and above"/>
    <n v="55550.65"/>
    <x v="0"/>
    <x v="1"/>
    <m/>
    <d v="2017-01-31T15:48:11"/>
    <n v="2"/>
    <s v="Auckland"/>
    <x v="1"/>
  </r>
  <r>
    <x v="14"/>
    <x v="6"/>
    <x v="318"/>
    <x v="318"/>
    <s v="Student Achievement Component Levels 3 and above"/>
    <n v="55550.66"/>
    <x v="0"/>
    <x v="0"/>
    <m/>
    <d v="2017-01-31T15:48:11"/>
    <n v="2"/>
    <s v="Auckland"/>
    <x v="1"/>
  </r>
  <r>
    <x v="14"/>
    <x v="6"/>
    <x v="318"/>
    <x v="318"/>
    <s v="Student Achievement Component Levels 3 and above"/>
    <n v="277753.34999999998"/>
    <x v="0"/>
    <x v="1"/>
    <m/>
    <d v="2017-01-31T15:48:11"/>
    <n v="2"/>
    <s v="Auckland"/>
    <x v="1"/>
  </r>
  <r>
    <x v="14"/>
    <x v="6"/>
    <x v="318"/>
    <x v="318"/>
    <s v="Student Achievement Component Levels 3 and above"/>
    <n v="277753.40000000002"/>
    <x v="0"/>
    <x v="0"/>
    <m/>
    <d v="2017-01-31T15:48:11"/>
    <n v="2"/>
    <s v="Auckland"/>
    <x v="1"/>
  </r>
  <r>
    <x v="15"/>
    <x v="6"/>
    <x v="318"/>
    <x v="318"/>
    <s v="Youth Guarantee"/>
    <n v="37296.85"/>
    <x v="0"/>
    <x v="2"/>
    <m/>
    <d v="2017-01-31T15:48:11"/>
    <n v="2"/>
    <s v="Auckland"/>
    <x v="1"/>
  </r>
  <r>
    <x v="15"/>
    <x v="6"/>
    <x v="318"/>
    <x v="318"/>
    <s v="Youth Guarantee"/>
    <n v="7459.42"/>
    <x v="0"/>
    <x v="2"/>
    <m/>
    <d v="2017-01-31T15:48:11"/>
    <n v="2"/>
    <s v="Auckland"/>
    <x v="1"/>
  </r>
  <r>
    <x v="15"/>
    <x v="6"/>
    <x v="318"/>
    <x v="318"/>
    <s v="Youth Guarantee"/>
    <n v="7480.58"/>
    <x v="0"/>
    <x v="2"/>
    <m/>
    <d v="2017-01-31T15:48:11"/>
    <n v="2"/>
    <s v="Auckland"/>
    <x v="1"/>
  </r>
  <r>
    <x v="15"/>
    <x v="6"/>
    <x v="318"/>
    <x v="318"/>
    <s v="Youth Guarantee"/>
    <n v="37403.15"/>
    <x v="0"/>
    <x v="2"/>
    <m/>
    <d v="2017-01-31T15:48:11"/>
    <n v="2"/>
    <s v="Auckland"/>
    <x v="1"/>
  </r>
  <r>
    <x v="15"/>
    <x v="6"/>
    <x v="318"/>
    <x v="318"/>
    <s v="Youth Guarantee"/>
    <n v="8990.66"/>
    <x v="0"/>
    <x v="0"/>
    <m/>
    <d v="2017-01-31T15:48:11"/>
    <n v="2"/>
    <s v="Auckland"/>
    <x v="1"/>
  </r>
  <r>
    <x v="15"/>
    <x v="6"/>
    <x v="318"/>
    <x v="318"/>
    <s v="Youth Guarantee"/>
    <n v="44953.4"/>
    <x v="0"/>
    <x v="0"/>
    <m/>
    <d v="2017-01-31T15:48:11"/>
    <n v="2"/>
    <s v="Auckland"/>
    <x v="1"/>
  </r>
  <r>
    <x v="15"/>
    <x v="6"/>
    <x v="318"/>
    <x v="318"/>
    <s v="Youth Guarantee"/>
    <n v="108000"/>
    <x v="0"/>
    <x v="1"/>
    <m/>
    <d v="2017-01-31T15:48:11"/>
    <n v="2"/>
    <s v="Auckland"/>
    <x v="1"/>
  </r>
  <r>
    <x v="15"/>
    <x v="6"/>
    <x v="318"/>
    <x v="318"/>
    <s v="Youth Guarantee"/>
    <n v="45046.6"/>
    <x v="0"/>
    <x v="0"/>
    <m/>
    <d v="2017-01-31T15:48:11"/>
    <n v="2"/>
    <s v="Auckland"/>
    <x v="1"/>
  </r>
  <r>
    <x v="15"/>
    <x v="6"/>
    <x v="318"/>
    <x v="318"/>
    <s v="Youth Guarantee"/>
    <n v="9009.34"/>
    <x v="0"/>
    <x v="0"/>
    <m/>
    <d v="2017-01-31T15:48:11"/>
    <n v="2"/>
    <s v="Auckland"/>
    <x v="1"/>
  </r>
  <r>
    <x v="11"/>
    <x v="6"/>
    <x v="319"/>
    <x v="319"/>
    <s v="Equity Funding"/>
    <n v="168.3"/>
    <x v="0"/>
    <x v="1"/>
    <m/>
    <d v="2017-01-31T15:48:11"/>
    <n v="11"/>
    <s v="Canterbury"/>
    <x v="6"/>
  </r>
  <r>
    <x v="11"/>
    <x v="6"/>
    <x v="319"/>
    <x v="319"/>
    <s v="Equity Funding"/>
    <n v="33.700000000000003"/>
    <x v="0"/>
    <x v="1"/>
    <m/>
    <d v="2017-01-31T15:48:11"/>
    <n v="11"/>
    <s v="Canterbury"/>
    <x v="6"/>
  </r>
  <r>
    <x v="11"/>
    <x v="6"/>
    <x v="319"/>
    <x v="319"/>
    <s v="Equity Funding"/>
    <n v="23.65"/>
    <x v="0"/>
    <x v="2"/>
    <m/>
    <d v="2017-01-31T15:48:11"/>
    <n v="11"/>
    <s v="Canterbury"/>
    <x v="6"/>
  </r>
  <r>
    <x v="11"/>
    <x v="6"/>
    <x v="319"/>
    <x v="319"/>
    <s v="Equity Funding"/>
    <n v="118.35"/>
    <x v="0"/>
    <x v="2"/>
    <m/>
    <d v="2017-01-31T15:48:11"/>
    <n v="11"/>
    <s v="Canterbury"/>
    <x v="6"/>
  </r>
  <r>
    <x v="11"/>
    <x v="6"/>
    <x v="319"/>
    <x v="319"/>
    <s v="Equity Funding"/>
    <n v="119.15"/>
    <x v="0"/>
    <x v="2"/>
    <m/>
    <d v="2017-01-31T15:48:11"/>
    <n v="11"/>
    <s v="Canterbury"/>
    <x v="6"/>
  </r>
  <r>
    <x v="11"/>
    <x v="6"/>
    <x v="319"/>
    <x v="319"/>
    <s v="Equity Funding"/>
    <n v="23.85"/>
    <x v="0"/>
    <x v="2"/>
    <m/>
    <d v="2017-01-31T15:48:11"/>
    <n v="11"/>
    <s v="Canterbury"/>
    <x v="6"/>
  </r>
  <r>
    <x v="11"/>
    <x v="6"/>
    <x v="319"/>
    <x v="319"/>
    <s v="Equity Funding"/>
    <n v="328.3"/>
    <x v="0"/>
    <x v="0"/>
    <m/>
    <d v="2017-01-31T15:48:11"/>
    <n v="11"/>
    <s v="Canterbury"/>
    <x v="6"/>
  </r>
  <r>
    <x v="11"/>
    <x v="6"/>
    <x v="319"/>
    <x v="319"/>
    <s v="Equity Funding"/>
    <n v="32.840000000000003"/>
    <x v="0"/>
    <x v="0"/>
    <m/>
    <d v="2017-01-31T15:48:11"/>
    <n v="11"/>
    <s v="Canterbury"/>
    <x v="6"/>
  </r>
  <r>
    <x v="11"/>
    <x v="6"/>
    <x v="319"/>
    <x v="319"/>
    <s v="Equity Funding"/>
    <n v="32.86"/>
    <x v="0"/>
    <x v="0"/>
    <m/>
    <d v="2017-01-31T15:48:11"/>
    <n v="11"/>
    <s v="Canterbury"/>
    <x v="6"/>
  </r>
  <r>
    <x v="14"/>
    <x v="6"/>
    <x v="319"/>
    <x v="319"/>
    <s v="Student Achievement Component Levels 3 and above"/>
    <n v="-33596.75"/>
    <x v="1"/>
    <x v="0"/>
    <m/>
    <d v="2017-01-31T15:48:11"/>
    <n v="11"/>
    <s v="Canterbury"/>
    <x v="6"/>
  </r>
  <r>
    <x v="14"/>
    <x v="6"/>
    <x v="319"/>
    <x v="319"/>
    <s v="Student Achievement Component Levels 3 and above"/>
    <n v="12518.65"/>
    <x v="0"/>
    <x v="1"/>
    <m/>
    <d v="2017-01-31T15:48:11"/>
    <n v="11"/>
    <s v="Canterbury"/>
    <x v="6"/>
  </r>
  <r>
    <x v="14"/>
    <x v="6"/>
    <x v="319"/>
    <x v="319"/>
    <s v="Student Achievement Component Levels 3 and above"/>
    <n v="62593.35"/>
    <x v="0"/>
    <x v="1"/>
    <m/>
    <d v="2017-01-31T15:48:11"/>
    <n v="11"/>
    <s v="Canterbury"/>
    <x v="6"/>
  </r>
  <r>
    <x v="14"/>
    <x v="6"/>
    <x v="319"/>
    <x v="319"/>
    <s v="Student Achievement Component Levels 3 and above"/>
    <n v="75112.259999999995"/>
    <x v="0"/>
    <x v="0"/>
    <m/>
    <d v="2017-01-31T15:48:11"/>
    <n v="11"/>
    <s v="Canterbury"/>
    <x v="6"/>
  </r>
  <r>
    <x v="14"/>
    <x v="6"/>
    <x v="319"/>
    <x v="319"/>
    <s v="Student Achievement Component Levels 3 and above"/>
    <n v="75112.740000000005"/>
    <x v="0"/>
    <x v="0"/>
    <m/>
    <d v="2017-01-31T15:48:11"/>
    <n v="11"/>
    <s v="Canterbury"/>
    <x v="6"/>
  </r>
  <r>
    <x v="14"/>
    <x v="6"/>
    <x v="319"/>
    <x v="319"/>
    <s v="Student Achievement Component Levels 3 and above"/>
    <n v="62594.15"/>
    <x v="0"/>
    <x v="1"/>
    <m/>
    <d v="2017-01-31T15:48:11"/>
    <n v="11"/>
    <s v="Canterbury"/>
    <x v="6"/>
  </r>
  <r>
    <x v="14"/>
    <x v="6"/>
    <x v="319"/>
    <x v="319"/>
    <s v="Student Achievement Component Levels 3 and above"/>
    <n v="12518.85"/>
    <x v="0"/>
    <x v="1"/>
    <m/>
    <d v="2017-01-31T15:48:11"/>
    <n v="11"/>
    <s v="Canterbury"/>
    <x v="6"/>
  </r>
  <r>
    <x v="14"/>
    <x v="6"/>
    <x v="319"/>
    <x v="319"/>
    <s v="Student Achievement Component Levels 3 and above"/>
    <n v="12711.65"/>
    <x v="0"/>
    <x v="2"/>
    <m/>
    <d v="2017-01-31T15:48:11"/>
    <n v="11"/>
    <s v="Canterbury"/>
    <x v="6"/>
  </r>
  <r>
    <x v="14"/>
    <x v="6"/>
    <x v="319"/>
    <x v="319"/>
    <s v="Student Achievement Component Levels 3 and above"/>
    <n v="63558.35"/>
    <x v="0"/>
    <x v="2"/>
    <m/>
    <d v="2017-01-31T15:48:11"/>
    <n v="11"/>
    <s v="Canterbury"/>
    <x v="6"/>
  </r>
  <r>
    <x v="14"/>
    <x v="6"/>
    <x v="319"/>
    <x v="319"/>
    <s v="Student Achievement Component Levels 3 and above"/>
    <n v="63559.15"/>
    <x v="0"/>
    <x v="2"/>
    <m/>
    <d v="2017-01-31T15:48:11"/>
    <n v="11"/>
    <s v="Canterbury"/>
    <x v="6"/>
  </r>
  <r>
    <x v="14"/>
    <x v="6"/>
    <x v="319"/>
    <x v="319"/>
    <s v="Student Achievement Component Levels 3 and above"/>
    <n v="12711.85"/>
    <x v="0"/>
    <x v="2"/>
    <m/>
    <d v="2017-01-31T15:48:11"/>
    <n v="11"/>
    <s v="Canterbury"/>
    <x v="6"/>
  </r>
  <r>
    <x v="11"/>
    <x v="6"/>
    <x v="320"/>
    <x v="320"/>
    <s v="Equity Funding"/>
    <n v="1922.94"/>
    <x v="0"/>
    <x v="0"/>
    <m/>
    <d v="2017-01-31T15:48:11"/>
    <n v="2"/>
    <s v="Auckland"/>
    <x v="1"/>
  </r>
  <r>
    <x v="11"/>
    <x v="6"/>
    <x v="320"/>
    <x v="320"/>
    <s v="Equity Funding"/>
    <n v="1923.06"/>
    <x v="0"/>
    <x v="0"/>
    <m/>
    <d v="2017-01-31T15:48:11"/>
    <n v="2"/>
    <s v="Auckland"/>
    <x v="1"/>
  </r>
  <r>
    <x v="11"/>
    <x v="6"/>
    <x v="320"/>
    <x v="320"/>
    <s v="Equity Funding"/>
    <n v="2154.15"/>
    <x v="0"/>
    <x v="1"/>
    <m/>
    <d v="2017-01-31T15:48:11"/>
    <n v="2"/>
    <s v="Auckland"/>
    <x v="1"/>
  </r>
  <r>
    <x v="11"/>
    <x v="6"/>
    <x v="320"/>
    <x v="320"/>
    <s v="Equity Funding"/>
    <n v="430.85"/>
    <x v="0"/>
    <x v="1"/>
    <m/>
    <d v="2017-01-31T15:48:11"/>
    <n v="2"/>
    <s v="Auckland"/>
    <x v="1"/>
  </r>
  <r>
    <x v="11"/>
    <x v="6"/>
    <x v="320"/>
    <x v="320"/>
    <s v="Equity Funding"/>
    <n v="1724"/>
    <x v="0"/>
    <x v="1"/>
    <m/>
    <d v="2017-01-31T15:48:11"/>
    <n v="2"/>
    <s v="Auckland"/>
    <x v="1"/>
  </r>
  <r>
    <x v="11"/>
    <x v="6"/>
    <x v="320"/>
    <x v="320"/>
    <s v="Equity Funding"/>
    <n v="7339.15"/>
    <x v="0"/>
    <x v="2"/>
    <m/>
    <d v="2017-01-31T15:48:11"/>
    <n v="2"/>
    <s v="Auckland"/>
    <x v="1"/>
  </r>
  <r>
    <x v="11"/>
    <x v="6"/>
    <x v="320"/>
    <x v="320"/>
    <s v="Equity Funding"/>
    <n v="1467.85"/>
    <x v="0"/>
    <x v="2"/>
    <m/>
    <d v="2017-01-31T15:48:11"/>
    <n v="2"/>
    <s v="Auckland"/>
    <x v="1"/>
  </r>
  <r>
    <x v="11"/>
    <x v="6"/>
    <x v="320"/>
    <x v="320"/>
    <s v="Equity Funding"/>
    <n v="8808"/>
    <x v="0"/>
    <x v="2"/>
    <m/>
    <d v="2017-01-31T15:48:11"/>
    <n v="2"/>
    <s v="Auckland"/>
    <x v="1"/>
  </r>
  <r>
    <x v="11"/>
    <x v="6"/>
    <x v="320"/>
    <x v="320"/>
    <s v="Equity Funding"/>
    <n v="3327"/>
    <x v="0"/>
    <x v="1"/>
    <m/>
    <d v="2017-01-31T15:48:11"/>
    <n v="2"/>
    <s v="Auckland"/>
    <x v="1"/>
  </r>
  <r>
    <x v="11"/>
    <x v="6"/>
    <x v="320"/>
    <x v="320"/>
    <s v="Equity Funding"/>
    <n v="4930"/>
    <x v="0"/>
    <x v="1"/>
    <m/>
    <d v="2017-01-31T15:48:11"/>
    <n v="2"/>
    <s v="Auckland"/>
    <x v="1"/>
  </r>
  <r>
    <x v="11"/>
    <x v="6"/>
    <x v="320"/>
    <x v="320"/>
    <s v="Equity Funding"/>
    <n v="7393"/>
    <x v="0"/>
    <x v="1"/>
    <m/>
    <d v="2017-01-31T15:48:11"/>
    <n v="2"/>
    <s v="Auckland"/>
    <x v="1"/>
  </r>
  <r>
    <x v="14"/>
    <x v="6"/>
    <x v="320"/>
    <x v="320"/>
    <s v="Student Achievement Component Levels 3 and above"/>
    <n v="-15753"/>
    <x v="2"/>
    <x v="1"/>
    <m/>
    <d v="2017-01-31T15:48:11"/>
    <n v="2"/>
    <s v="Auckland"/>
    <x v="1"/>
  </r>
  <r>
    <x v="14"/>
    <x v="6"/>
    <x v="320"/>
    <x v="320"/>
    <s v="Student Achievement Component Levels 3 and above"/>
    <n v="354073.3"/>
    <x v="0"/>
    <x v="2"/>
    <s v="Grand Parented"/>
    <d v="2017-01-31T15:48:11"/>
    <n v="2"/>
    <s v="Auckland"/>
    <x v="1"/>
  </r>
  <r>
    <x v="14"/>
    <x v="6"/>
    <x v="320"/>
    <x v="320"/>
    <s v="Student Achievement Component Levels 3 and above"/>
    <n v="70814.7"/>
    <x v="0"/>
    <x v="2"/>
    <s v="Grand Parented"/>
    <d v="2017-01-31T15:48:11"/>
    <n v="2"/>
    <s v="Auckland"/>
    <x v="1"/>
  </r>
  <r>
    <x v="14"/>
    <x v="6"/>
    <x v="320"/>
    <x v="320"/>
    <s v="Student Achievement Component Levels 3 and above"/>
    <n v="179589"/>
    <x v="0"/>
    <x v="1"/>
    <m/>
    <d v="2017-01-31T15:48:11"/>
    <n v="2"/>
    <s v="Auckland"/>
    <x v="1"/>
  </r>
  <r>
    <x v="14"/>
    <x v="6"/>
    <x v="320"/>
    <x v="320"/>
    <s v="Student Achievement Component Levels 3 and above"/>
    <n v="1525239.66"/>
    <x v="0"/>
    <x v="0"/>
    <m/>
    <d v="2017-01-31T15:48:11"/>
    <n v="2"/>
    <s v="Auckland"/>
    <x v="1"/>
  </r>
  <r>
    <x v="14"/>
    <x v="6"/>
    <x v="320"/>
    <x v="320"/>
    <s v="Student Achievement Component Levels 3 and above"/>
    <n v="254208.19"/>
    <x v="0"/>
    <x v="0"/>
    <m/>
    <d v="2017-01-31T15:48:11"/>
    <n v="2"/>
    <s v="Auckland"/>
    <x v="1"/>
  </r>
  <r>
    <x v="14"/>
    <x v="6"/>
    <x v="320"/>
    <x v="320"/>
    <s v="Student Achievement Component Levels 3 and above"/>
    <n v="1271041.1499999999"/>
    <x v="0"/>
    <x v="0"/>
    <m/>
    <d v="2017-01-31T15:48:11"/>
    <n v="2"/>
    <s v="Auckland"/>
    <x v="1"/>
  </r>
  <r>
    <x v="14"/>
    <x v="6"/>
    <x v="320"/>
    <x v="320"/>
    <s v="Student Achievement Component Levels 3 and above"/>
    <n v="1691203.98"/>
    <x v="0"/>
    <x v="1"/>
    <m/>
    <d v="2017-01-31T15:48:11"/>
    <n v="2"/>
    <s v="Auckland"/>
    <x v="1"/>
  </r>
  <r>
    <x v="14"/>
    <x v="6"/>
    <x v="320"/>
    <x v="320"/>
    <s v="Student Achievement Component Levels 3 and above"/>
    <n v="1127473.32"/>
    <x v="0"/>
    <x v="1"/>
    <m/>
    <d v="2017-01-31T15:48:11"/>
    <n v="2"/>
    <s v="Auckland"/>
    <x v="1"/>
  </r>
  <r>
    <x v="14"/>
    <x v="6"/>
    <x v="320"/>
    <x v="320"/>
    <s v="Student Achievement Component Levels 3 and above"/>
    <n v="648696.65"/>
    <x v="0"/>
    <x v="2"/>
    <m/>
    <d v="2017-01-31T15:48:11"/>
    <n v="2"/>
    <s v="Auckland"/>
    <x v="1"/>
  </r>
  <r>
    <x v="14"/>
    <x v="6"/>
    <x v="320"/>
    <x v="320"/>
    <s v="Student Achievement Component Levels 3 and above"/>
    <n v="3243483.35"/>
    <x v="0"/>
    <x v="2"/>
    <m/>
    <d v="2017-01-31T15:48:11"/>
    <n v="2"/>
    <s v="Auckland"/>
    <x v="1"/>
  </r>
  <r>
    <x v="14"/>
    <x v="6"/>
    <x v="320"/>
    <x v="320"/>
    <s v="Student Achievement Component Levels 3 and above"/>
    <n v="3243484.15"/>
    <x v="0"/>
    <x v="2"/>
    <m/>
    <d v="2017-01-31T15:48:11"/>
    <n v="2"/>
    <s v="Auckland"/>
    <x v="1"/>
  </r>
  <r>
    <x v="14"/>
    <x v="6"/>
    <x v="320"/>
    <x v="320"/>
    <s v="Student Achievement Component Levels 3 and above"/>
    <n v="648696.85"/>
    <x v="0"/>
    <x v="2"/>
    <m/>
    <d v="2017-01-31T15:48:11"/>
    <n v="2"/>
    <s v="Auckland"/>
    <x v="1"/>
  </r>
  <r>
    <x v="14"/>
    <x v="6"/>
    <x v="320"/>
    <x v="320"/>
    <s v="Student Achievement Component Levels 3 and above"/>
    <n v="1399964.7"/>
    <x v="0"/>
    <x v="1"/>
    <m/>
    <d v="2017-01-31T15:48:11"/>
    <n v="2"/>
    <s v="Auckland"/>
    <x v="1"/>
  </r>
  <r>
    <x v="14"/>
    <x v="6"/>
    <x v="320"/>
    <x v="320"/>
    <s v="Student Achievement Component Levels 3 and above"/>
    <n v="1492867"/>
    <x v="0"/>
    <x v="1"/>
    <m/>
    <d v="2017-01-31T15:48:11"/>
    <n v="2"/>
    <s v="Auckland"/>
    <x v="1"/>
  </r>
  <r>
    <x v="14"/>
    <x v="6"/>
    <x v="320"/>
    <x v="320"/>
    <s v="Student Achievement Component Levels 3 and above"/>
    <n v="2508674"/>
    <x v="0"/>
    <x v="1"/>
    <m/>
    <d v="2017-01-31T15:48:11"/>
    <n v="2"/>
    <s v="Auckland"/>
    <x v="1"/>
  </r>
  <r>
    <x v="15"/>
    <x v="6"/>
    <x v="320"/>
    <x v="320"/>
    <s v="Youth Guarantee"/>
    <n v="-7858.71"/>
    <x v="1"/>
    <x v="0"/>
    <m/>
    <d v="2017-01-31T15:48:11"/>
    <n v="2"/>
    <s v="Auckland"/>
    <x v="1"/>
  </r>
  <r>
    <x v="15"/>
    <x v="6"/>
    <x v="320"/>
    <x v="320"/>
    <s v="Youth Guarantee"/>
    <n v="85508.58"/>
    <x v="0"/>
    <x v="0"/>
    <m/>
    <d v="2017-01-31T15:48:11"/>
    <n v="2"/>
    <s v="Auckland"/>
    <x v="1"/>
  </r>
  <r>
    <x v="15"/>
    <x v="6"/>
    <x v="320"/>
    <x v="320"/>
    <s v="Youth Guarantee"/>
    <n v="427543"/>
    <x v="0"/>
    <x v="0"/>
    <m/>
    <d v="2017-01-31T15:48:11"/>
    <n v="2"/>
    <s v="Auckland"/>
    <x v="1"/>
  </r>
  <r>
    <x v="15"/>
    <x v="6"/>
    <x v="320"/>
    <x v="320"/>
    <s v="Youth Guarantee"/>
    <n v="855972.5"/>
    <x v="0"/>
    <x v="1"/>
    <m/>
    <d v="2017-01-31T15:48:11"/>
    <n v="2"/>
    <s v="Auckland"/>
    <x v="1"/>
  </r>
  <r>
    <x v="15"/>
    <x v="6"/>
    <x v="320"/>
    <x v="320"/>
    <s v="Youth Guarantee"/>
    <n v="428429.5"/>
    <x v="0"/>
    <x v="0"/>
    <m/>
    <d v="2017-01-31T15:48:11"/>
    <n v="2"/>
    <s v="Auckland"/>
    <x v="1"/>
  </r>
  <r>
    <x v="15"/>
    <x v="6"/>
    <x v="320"/>
    <x v="320"/>
    <s v="Youth Guarantee"/>
    <n v="85685.92"/>
    <x v="0"/>
    <x v="0"/>
    <m/>
    <d v="2017-01-31T15:48:11"/>
    <n v="2"/>
    <s v="Auckland"/>
    <x v="1"/>
  </r>
  <r>
    <x v="15"/>
    <x v="6"/>
    <x v="320"/>
    <x v="320"/>
    <s v="Youth Guarantee"/>
    <n v="222901.68"/>
    <x v="0"/>
    <x v="2"/>
    <m/>
    <d v="2017-01-31T15:48:11"/>
    <n v="2"/>
    <s v="Auckland"/>
    <x v="1"/>
  </r>
  <r>
    <x v="15"/>
    <x v="6"/>
    <x v="320"/>
    <x v="320"/>
    <s v="Youth Guarantee"/>
    <n v="1114508.45"/>
    <x v="0"/>
    <x v="2"/>
    <m/>
    <d v="2017-01-31T15:48:11"/>
    <n v="2"/>
    <s v="Auckland"/>
    <x v="1"/>
  </r>
  <r>
    <x v="15"/>
    <x v="6"/>
    <x v="320"/>
    <x v="320"/>
    <s v="Youth Guarantee"/>
    <n v="223536.47"/>
    <x v="0"/>
    <x v="2"/>
    <m/>
    <d v="2017-01-31T15:48:11"/>
    <n v="2"/>
    <s v="Auckland"/>
    <x v="1"/>
  </r>
  <r>
    <x v="15"/>
    <x v="6"/>
    <x v="320"/>
    <x v="320"/>
    <s v="Youth Guarantee"/>
    <n v="1117682.3999999999"/>
    <x v="0"/>
    <x v="2"/>
    <m/>
    <d v="2017-01-31T15:48:11"/>
    <n v="2"/>
    <s v="Auckland"/>
    <x v="1"/>
  </r>
  <r>
    <x v="15"/>
    <x v="6"/>
    <x v="320"/>
    <x v="320"/>
    <s v="Youth Guarantee"/>
    <n v="486147.5"/>
    <x v="0"/>
    <x v="1"/>
    <m/>
    <d v="2017-01-31T15:48:11"/>
    <n v="2"/>
    <s v="Auckland"/>
    <x v="1"/>
  </r>
  <r>
    <x v="15"/>
    <x v="6"/>
    <x v="320"/>
    <x v="320"/>
    <s v="Youth Guarantee"/>
    <n v="629906"/>
    <x v="0"/>
    <x v="1"/>
    <m/>
    <d v="2017-01-31T15:48:11"/>
    <n v="2"/>
    <s v="Auckland"/>
    <x v="1"/>
  </r>
  <r>
    <x v="15"/>
    <x v="6"/>
    <x v="320"/>
    <x v="320"/>
    <s v="Youth Guarantee"/>
    <n v="944859"/>
    <x v="0"/>
    <x v="1"/>
    <m/>
    <d v="2017-01-31T15:48:11"/>
    <n v="2"/>
    <s v="Auckland"/>
    <x v="1"/>
  </r>
  <r>
    <x v="15"/>
    <x v="6"/>
    <x v="321"/>
    <x v="321"/>
    <s v="Youth Guarantee"/>
    <n v="-4120.8"/>
    <x v="1"/>
    <x v="0"/>
    <m/>
    <d v="2017-01-31T15:48:11"/>
    <n v="3"/>
    <s v="Waikato"/>
    <x v="5"/>
  </r>
  <r>
    <x v="15"/>
    <x v="6"/>
    <x v="321"/>
    <x v="321"/>
    <s v="Youth Guarantee"/>
    <n v="34899.53"/>
    <x v="0"/>
    <x v="2"/>
    <m/>
    <d v="2017-01-31T15:48:11"/>
    <n v="3"/>
    <s v="Waikato"/>
    <x v="5"/>
  </r>
  <r>
    <x v="15"/>
    <x v="6"/>
    <x v="321"/>
    <x v="321"/>
    <s v="Youth Guarantee"/>
    <n v="174497.8"/>
    <x v="0"/>
    <x v="2"/>
    <m/>
    <d v="2017-01-31T15:48:11"/>
    <n v="3"/>
    <s v="Waikato"/>
    <x v="5"/>
  </r>
  <r>
    <x v="15"/>
    <x v="6"/>
    <x v="321"/>
    <x v="321"/>
    <s v="Youth Guarantee"/>
    <n v="34998.92"/>
    <x v="0"/>
    <x v="2"/>
    <m/>
    <d v="2017-01-31T15:48:11"/>
    <n v="3"/>
    <s v="Waikato"/>
    <x v="5"/>
  </r>
  <r>
    <x v="15"/>
    <x v="6"/>
    <x v="321"/>
    <x v="321"/>
    <s v="Youth Guarantee"/>
    <n v="174994.75"/>
    <x v="0"/>
    <x v="2"/>
    <m/>
    <d v="2017-01-31T15:48:11"/>
    <n v="3"/>
    <s v="Waikato"/>
    <x v="5"/>
  </r>
  <r>
    <x v="15"/>
    <x v="6"/>
    <x v="321"/>
    <x v="321"/>
    <s v="Youth Guarantee"/>
    <n v="181838.95"/>
    <x v="0"/>
    <x v="0"/>
    <m/>
    <d v="2017-01-31T15:48:11"/>
    <n v="3"/>
    <s v="Waikato"/>
    <x v="5"/>
  </r>
  <r>
    <x v="15"/>
    <x v="6"/>
    <x v="321"/>
    <x v="321"/>
    <s v="Youth Guarantee"/>
    <n v="36367.82"/>
    <x v="0"/>
    <x v="0"/>
    <m/>
    <d v="2017-01-31T15:48:11"/>
    <n v="3"/>
    <s v="Waikato"/>
    <x v="5"/>
  </r>
  <r>
    <x v="15"/>
    <x v="6"/>
    <x v="321"/>
    <x v="321"/>
    <s v="Youth Guarantee"/>
    <n v="436866"/>
    <x v="0"/>
    <x v="1"/>
    <m/>
    <d v="2017-01-31T15:48:11"/>
    <n v="3"/>
    <s v="Waikato"/>
    <x v="5"/>
  </r>
  <r>
    <x v="15"/>
    <x v="6"/>
    <x v="321"/>
    <x v="321"/>
    <s v="Youth Guarantee"/>
    <n v="182216"/>
    <x v="0"/>
    <x v="0"/>
    <m/>
    <d v="2017-01-31T15:48:11"/>
    <n v="3"/>
    <s v="Waikato"/>
    <x v="5"/>
  </r>
  <r>
    <x v="15"/>
    <x v="6"/>
    <x v="321"/>
    <x v="321"/>
    <s v="Youth Guarantee"/>
    <n v="36443.230000000003"/>
    <x v="0"/>
    <x v="0"/>
    <m/>
    <d v="2017-01-31T15:48:11"/>
    <n v="3"/>
    <s v="Waikato"/>
    <x v="5"/>
  </r>
  <r>
    <x v="0"/>
    <x v="6"/>
    <x v="322"/>
    <x v="322"/>
    <s v="ACE in Communities"/>
    <n v="17913"/>
    <x v="0"/>
    <x v="1"/>
    <m/>
    <d v="2017-01-31T15:48:11"/>
    <n v="11"/>
    <s v="Canterbury"/>
    <x v="6"/>
  </r>
  <r>
    <x v="0"/>
    <x v="6"/>
    <x v="322"/>
    <x v="322"/>
    <s v="ACE in Communities"/>
    <n v="17913"/>
    <x v="0"/>
    <x v="2"/>
    <m/>
    <d v="2017-01-31T15:48:11"/>
    <n v="11"/>
    <s v="Canterbury"/>
    <x v="6"/>
  </r>
  <r>
    <x v="21"/>
    <x v="6"/>
    <x v="322"/>
    <x v="322"/>
    <s v="ESOL - Intensive Literacy and Numeracy"/>
    <n v="802500"/>
    <x v="0"/>
    <x v="0"/>
    <m/>
    <d v="2017-01-31T15:48:11"/>
    <n v="11"/>
    <s v="Canterbury"/>
    <x v="6"/>
  </r>
  <r>
    <x v="21"/>
    <x v="6"/>
    <x v="322"/>
    <x v="322"/>
    <s v="ESOL - Intensive Literacy and Numeracy"/>
    <n v="802500"/>
    <x v="0"/>
    <x v="1"/>
    <m/>
    <d v="2017-01-31T15:48:11"/>
    <n v="11"/>
    <s v="Canterbury"/>
    <x v="6"/>
  </r>
  <r>
    <x v="21"/>
    <x v="6"/>
    <x v="322"/>
    <x v="322"/>
    <s v="ESOL - Intensive Literacy and Numeracy"/>
    <n v="821250"/>
    <x v="0"/>
    <x v="2"/>
    <m/>
    <d v="2017-01-31T15:48:11"/>
    <n v="11"/>
    <s v="Canterbury"/>
    <x v="6"/>
  </r>
  <r>
    <x v="11"/>
    <x v="6"/>
    <x v="323"/>
    <x v="323"/>
    <s v="Equity Funding"/>
    <n v="33"/>
    <x v="0"/>
    <x v="2"/>
    <m/>
    <d v="2017-01-31T15:48:11"/>
    <n v="3"/>
    <s v="Waikato"/>
    <x v="5"/>
  </r>
  <r>
    <x v="11"/>
    <x v="6"/>
    <x v="323"/>
    <x v="323"/>
    <s v="Equity Funding"/>
    <n v="5.65"/>
    <x v="0"/>
    <x v="2"/>
    <m/>
    <d v="2017-01-31T15:48:11"/>
    <n v="3"/>
    <s v="Waikato"/>
    <x v="5"/>
  </r>
  <r>
    <x v="11"/>
    <x v="6"/>
    <x v="323"/>
    <x v="323"/>
    <s v="Equity Funding"/>
    <n v="28.35"/>
    <x v="0"/>
    <x v="2"/>
    <m/>
    <d v="2017-01-31T15:48:11"/>
    <n v="3"/>
    <s v="Waikato"/>
    <x v="5"/>
  </r>
  <r>
    <x v="11"/>
    <x v="6"/>
    <x v="323"/>
    <x v="323"/>
    <s v="Equity Funding"/>
    <n v="267"/>
    <x v="0"/>
    <x v="0"/>
    <m/>
    <d v="2017-01-31T15:48:11"/>
    <n v="3"/>
    <s v="Waikato"/>
    <x v="5"/>
  </r>
  <r>
    <x v="11"/>
    <x v="6"/>
    <x v="323"/>
    <x v="323"/>
    <s v="Equity Funding"/>
    <n v="333.3"/>
    <x v="0"/>
    <x v="1"/>
    <m/>
    <d v="2017-01-31T15:48:11"/>
    <n v="3"/>
    <s v="Waikato"/>
    <x v="5"/>
  </r>
  <r>
    <x v="11"/>
    <x v="6"/>
    <x v="323"/>
    <x v="323"/>
    <s v="Equity Funding"/>
    <n v="66.7"/>
    <x v="0"/>
    <x v="1"/>
    <m/>
    <d v="2017-01-31T15:48:11"/>
    <n v="3"/>
    <s v="Waikato"/>
    <x v="5"/>
  </r>
  <r>
    <x v="14"/>
    <x v="6"/>
    <x v="323"/>
    <x v="323"/>
    <s v="Student Achievement Component Levels 3 and above"/>
    <n v="52305.65"/>
    <x v="0"/>
    <x v="0"/>
    <m/>
    <d v="2017-01-31T15:48:11"/>
    <n v="3"/>
    <s v="Waikato"/>
    <x v="5"/>
  </r>
  <r>
    <x v="14"/>
    <x v="6"/>
    <x v="323"/>
    <x v="323"/>
    <s v="Student Achievement Component Levels 3 and above"/>
    <n v="10461.15"/>
    <x v="0"/>
    <x v="0"/>
    <m/>
    <d v="2017-01-31T15:48:11"/>
    <n v="3"/>
    <s v="Waikato"/>
    <x v="5"/>
  </r>
  <r>
    <x v="14"/>
    <x v="6"/>
    <x v="323"/>
    <x v="323"/>
    <s v="Student Achievement Component Levels 3 and above"/>
    <n v="20922.3"/>
    <x v="0"/>
    <x v="1"/>
    <m/>
    <d v="2017-01-31T15:48:11"/>
    <n v="3"/>
    <s v="Waikato"/>
    <x v="5"/>
  </r>
  <r>
    <x v="14"/>
    <x v="6"/>
    <x v="323"/>
    <x v="323"/>
    <s v="Student Achievement Component Levels 3 and above"/>
    <n v="104611.7"/>
    <x v="0"/>
    <x v="1"/>
    <m/>
    <d v="2017-01-31T15:48:11"/>
    <n v="3"/>
    <s v="Waikato"/>
    <x v="5"/>
  </r>
  <r>
    <x v="14"/>
    <x v="6"/>
    <x v="323"/>
    <x v="323"/>
    <s v="Student Achievement Component Levels 3 and above"/>
    <n v="62767.199999999997"/>
    <x v="0"/>
    <x v="0"/>
    <m/>
    <d v="2017-01-31T15:48:11"/>
    <n v="3"/>
    <s v="Waikato"/>
    <x v="5"/>
  </r>
  <r>
    <x v="14"/>
    <x v="6"/>
    <x v="323"/>
    <x v="323"/>
    <s v="Student Achievement Component Levels 3 and above"/>
    <n v="128136"/>
    <x v="0"/>
    <x v="2"/>
    <m/>
    <d v="2017-01-31T15:48:11"/>
    <n v="3"/>
    <s v="Waikato"/>
    <x v="5"/>
  </r>
  <r>
    <x v="19"/>
    <x v="6"/>
    <x v="324"/>
    <x v="324"/>
    <s v="Student Achievement Component Levels 1 and 2 (Competitive)"/>
    <n v="-124.96"/>
    <x v="1"/>
    <x v="0"/>
    <m/>
    <d v="2017-01-31T15:48:11"/>
    <n v="2"/>
    <s v="Auckland"/>
    <x v="1"/>
  </r>
  <r>
    <x v="19"/>
    <x v="6"/>
    <x v="324"/>
    <x v="324"/>
    <s v="Student Achievement Component Levels 1 and 2 (Competitive)"/>
    <n v="60849.9"/>
    <x v="0"/>
    <x v="0"/>
    <m/>
    <d v="2017-01-31T15:48:11"/>
    <n v="2"/>
    <s v="Auckland"/>
    <x v="1"/>
  </r>
  <r>
    <x v="19"/>
    <x v="6"/>
    <x v="324"/>
    <x v="324"/>
    <s v="Student Achievement Component Levels 1 and 2 (Competitive)"/>
    <n v="121710"/>
    <x v="0"/>
    <x v="1"/>
    <m/>
    <d v="2017-01-31T15:48:11"/>
    <n v="2"/>
    <s v="Auckland"/>
    <x v="1"/>
  </r>
  <r>
    <x v="19"/>
    <x v="6"/>
    <x v="324"/>
    <x v="324"/>
    <s v="Student Achievement Component Levels 1 and 2 (Competitive)"/>
    <n v="60860.1"/>
    <x v="0"/>
    <x v="0"/>
    <m/>
    <d v="2017-01-31T15:48:11"/>
    <n v="2"/>
    <s v="Auckland"/>
    <x v="1"/>
  </r>
  <r>
    <x v="14"/>
    <x v="6"/>
    <x v="324"/>
    <x v="324"/>
    <s v="Student Achievement Component Levels 3 and above"/>
    <n v="-53459.94"/>
    <x v="1"/>
    <x v="0"/>
    <m/>
    <d v="2017-01-31T15:48:11"/>
    <n v="2"/>
    <s v="Auckland"/>
    <x v="1"/>
  </r>
  <r>
    <x v="14"/>
    <x v="6"/>
    <x v="324"/>
    <x v="324"/>
    <s v="Student Achievement Component Levels 3 and above"/>
    <n v="759056.65"/>
    <x v="0"/>
    <x v="2"/>
    <m/>
    <d v="2017-01-31T15:48:11"/>
    <n v="2"/>
    <s v="Auckland"/>
    <x v="1"/>
  </r>
  <r>
    <x v="14"/>
    <x v="6"/>
    <x v="324"/>
    <x v="324"/>
    <s v="Student Achievement Component Levels 3 and above"/>
    <n v="151811.35"/>
    <x v="0"/>
    <x v="2"/>
    <m/>
    <d v="2017-01-31T15:48:11"/>
    <n v="2"/>
    <s v="Auckland"/>
    <x v="1"/>
  </r>
  <r>
    <x v="14"/>
    <x v="6"/>
    <x v="324"/>
    <x v="324"/>
    <s v="Student Achievement Component Levels 3 and above"/>
    <n v="910869"/>
    <x v="0"/>
    <x v="2"/>
    <m/>
    <d v="2017-01-31T15:48:11"/>
    <n v="2"/>
    <s v="Auckland"/>
    <x v="1"/>
  </r>
  <r>
    <x v="14"/>
    <x v="6"/>
    <x v="324"/>
    <x v="324"/>
    <s v="Student Achievement Component Levels 3 and above"/>
    <n v="153461.73000000001"/>
    <x v="0"/>
    <x v="0"/>
    <m/>
    <d v="2017-01-31T15:48:11"/>
    <n v="2"/>
    <s v="Auckland"/>
    <x v="1"/>
  </r>
  <r>
    <x v="14"/>
    <x v="6"/>
    <x v="324"/>
    <x v="324"/>
    <s v="Student Achievement Component Levels 3 and above"/>
    <n v="767308.85"/>
    <x v="0"/>
    <x v="0"/>
    <m/>
    <d v="2017-01-31T15:48:11"/>
    <n v="2"/>
    <s v="Auckland"/>
    <x v="1"/>
  </r>
  <r>
    <x v="14"/>
    <x v="6"/>
    <x v="324"/>
    <x v="324"/>
    <s v="Student Achievement Component Levels 3 and above"/>
    <n v="920772"/>
    <x v="0"/>
    <x v="1"/>
    <m/>
    <d v="2017-01-31T15:48:11"/>
    <n v="2"/>
    <s v="Auckland"/>
    <x v="1"/>
  </r>
  <r>
    <x v="14"/>
    <x v="6"/>
    <x v="324"/>
    <x v="324"/>
    <s v="Student Achievement Component Levels 3 and above"/>
    <n v="920775"/>
    <x v="0"/>
    <x v="1"/>
    <m/>
    <d v="2017-01-31T15:48:11"/>
    <n v="2"/>
    <s v="Auckland"/>
    <x v="1"/>
  </r>
  <r>
    <x v="14"/>
    <x v="6"/>
    <x v="324"/>
    <x v="324"/>
    <s v="Student Achievement Component Levels 3 and above"/>
    <n v="153462.72"/>
    <x v="0"/>
    <x v="0"/>
    <m/>
    <d v="2017-01-31T15:48:11"/>
    <n v="2"/>
    <s v="Auckland"/>
    <x v="1"/>
  </r>
  <r>
    <x v="14"/>
    <x v="6"/>
    <x v="324"/>
    <x v="324"/>
    <s v="Student Achievement Component Levels 3 and above"/>
    <n v="767313.7"/>
    <x v="0"/>
    <x v="0"/>
    <m/>
    <d v="2017-01-31T15:48:11"/>
    <n v="2"/>
    <s v="Auckland"/>
    <x v="1"/>
  </r>
  <r>
    <x v="15"/>
    <x v="6"/>
    <x v="324"/>
    <x v="324"/>
    <s v="Youth Guarantee"/>
    <n v="-4881.92"/>
    <x v="1"/>
    <x v="0"/>
    <m/>
    <d v="2017-01-31T15:48:11"/>
    <n v="2"/>
    <s v="Auckland"/>
    <x v="1"/>
  </r>
  <r>
    <x v="15"/>
    <x v="6"/>
    <x v="324"/>
    <x v="324"/>
    <s v="Youth Guarantee"/>
    <n v="12350.48"/>
    <x v="0"/>
    <x v="2"/>
    <m/>
    <d v="2017-01-31T15:48:11"/>
    <n v="2"/>
    <s v="Auckland"/>
    <x v="1"/>
  </r>
  <r>
    <x v="15"/>
    <x v="6"/>
    <x v="324"/>
    <x v="324"/>
    <s v="Youth Guarantee"/>
    <n v="61752.5"/>
    <x v="0"/>
    <x v="2"/>
    <m/>
    <d v="2017-01-31T15:48:11"/>
    <n v="2"/>
    <s v="Auckland"/>
    <x v="1"/>
  </r>
  <r>
    <x v="15"/>
    <x v="6"/>
    <x v="324"/>
    <x v="324"/>
    <s v="Youth Guarantee"/>
    <n v="74314.02"/>
    <x v="0"/>
    <x v="2"/>
    <m/>
    <d v="2017-01-31T15:48:11"/>
    <n v="2"/>
    <s v="Auckland"/>
    <x v="1"/>
  </r>
  <r>
    <x v="15"/>
    <x v="6"/>
    <x v="324"/>
    <x v="324"/>
    <s v="Youth Guarantee"/>
    <n v="13074.32"/>
    <x v="0"/>
    <x v="0"/>
    <m/>
    <d v="2017-01-31T15:48:11"/>
    <n v="2"/>
    <s v="Auckland"/>
    <x v="1"/>
  </r>
  <r>
    <x v="15"/>
    <x v="6"/>
    <x v="324"/>
    <x v="324"/>
    <s v="Youth Guarantee"/>
    <n v="65371.85"/>
    <x v="0"/>
    <x v="0"/>
    <m/>
    <d v="2017-01-31T15:48:11"/>
    <n v="2"/>
    <s v="Auckland"/>
    <x v="1"/>
  </r>
  <r>
    <x v="15"/>
    <x v="6"/>
    <x v="324"/>
    <x v="324"/>
    <s v="Youth Guarantee"/>
    <n v="130879.1"/>
    <x v="0"/>
    <x v="1"/>
    <m/>
    <d v="2017-01-31T15:48:11"/>
    <n v="2"/>
    <s v="Auckland"/>
    <x v="1"/>
  </r>
  <r>
    <x v="15"/>
    <x v="6"/>
    <x v="324"/>
    <x v="324"/>
    <s v="Youth Guarantee"/>
    <n v="26175.9"/>
    <x v="0"/>
    <x v="1"/>
    <m/>
    <d v="2017-01-31T15:48:11"/>
    <n v="2"/>
    <s v="Auckland"/>
    <x v="1"/>
  </r>
  <r>
    <x v="15"/>
    <x v="6"/>
    <x v="324"/>
    <x v="324"/>
    <s v="Youth Guarantee"/>
    <n v="65507.35"/>
    <x v="0"/>
    <x v="0"/>
    <m/>
    <d v="2017-01-31T15:48:11"/>
    <n v="2"/>
    <s v="Auckland"/>
    <x v="1"/>
  </r>
  <r>
    <x v="15"/>
    <x v="6"/>
    <x v="324"/>
    <x v="324"/>
    <s v="Youth Guarantee"/>
    <n v="13101.48"/>
    <x v="0"/>
    <x v="0"/>
    <m/>
    <d v="2017-01-31T15:48:11"/>
    <n v="2"/>
    <s v="Auckland"/>
    <x v="1"/>
  </r>
  <r>
    <x v="11"/>
    <x v="6"/>
    <x v="325"/>
    <x v="325"/>
    <s v="Equity Funding"/>
    <n v="293.89999999999998"/>
    <x v="0"/>
    <x v="0"/>
    <m/>
    <d v="2017-01-31T15:48:11"/>
    <n v="2"/>
    <s v="Auckland"/>
    <x v="1"/>
  </r>
  <r>
    <x v="11"/>
    <x v="6"/>
    <x v="325"/>
    <x v="325"/>
    <s v="Equity Funding"/>
    <n v="1469.55"/>
    <x v="0"/>
    <x v="0"/>
    <m/>
    <d v="2017-01-31T15:48:11"/>
    <n v="2"/>
    <s v="Auckland"/>
    <x v="1"/>
  </r>
  <r>
    <x v="11"/>
    <x v="6"/>
    <x v="325"/>
    <x v="325"/>
    <s v="Equity Funding"/>
    <n v="1469.6"/>
    <x v="0"/>
    <x v="0"/>
    <m/>
    <d v="2017-01-31T15:48:11"/>
    <n v="2"/>
    <s v="Auckland"/>
    <x v="1"/>
  </r>
  <r>
    <x v="11"/>
    <x v="6"/>
    <x v="325"/>
    <x v="325"/>
    <s v="Equity Funding"/>
    <n v="293.95"/>
    <x v="0"/>
    <x v="0"/>
    <m/>
    <d v="2017-01-31T15:48:11"/>
    <n v="2"/>
    <s v="Auckland"/>
    <x v="1"/>
  </r>
  <r>
    <x v="11"/>
    <x v="6"/>
    <x v="325"/>
    <x v="325"/>
    <s v="Equity Funding"/>
    <n v="2847"/>
    <x v="0"/>
    <x v="1"/>
    <m/>
    <d v="2017-01-31T15:48:11"/>
    <n v="2"/>
    <s v="Auckland"/>
    <x v="1"/>
  </r>
  <r>
    <x v="11"/>
    <x v="6"/>
    <x v="325"/>
    <x v="325"/>
    <s v="Equity Funding"/>
    <n v="474.65"/>
    <x v="0"/>
    <x v="1"/>
    <m/>
    <d v="2017-01-31T15:48:11"/>
    <n v="2"/>
    <s v="Auckland"/>
    <x v="1"/>
  </r>
  <r>
    <x v="11"/>
    <x v="6"/>
    <x v="325"/>
    <x v="325"/>
    <s v="Equity Funding"/>
    <n v="2373.35"/>
    <x v="0"/>
    <x v="1"/>
    <m/>
    <d v="2017-01-31T15:48:11"/>
    <n v="2"/>
    <s v="Auckland"/>
    <x v="1"/>
  </r>
  <r>
    <x v="11"/>
    <x v="6"/>
    <x v="325"/>
    <x v="325"/>
    <s v="Equity Funding"/>
    <n v="8076"/>
    <x v="0"/>
    <x v="2"/>
    <m/>
    <d v="2017-01-31T15:48:11"/>
    <n v="2"/>
    <s v="Auckland"/>
    <x v="1"/>
  </r>
  <r>
    <x v="24"/>
    <x v="6"/>
    <x v="325"/>
    <x v="325"/>
    <s v="Performance Based Research Fund"/>
    <n v="8146.3"/>
    <x v="0"/>
    <x v="1"/>
    <m/>
    <d v="2017-01-31T15:48:11"/>
    <n v="2"/>
    <s v="Auckland"/>
    <x v="1"/>
  </r>
  <r>
    <x v="24"/>
    <x v="6"/>
    <x v="325"/>
    <x v="325"/>
    <s v="Performance Based Research Fund"/>
    <n v="40731.699999999997"/>
    <x v="0"/>
    <x v="1"/>
    <m/>
    <d v="2017-01-31T15:48:11"/>
    <n v="2"/>
    <s v="Auckland"/>
    <x v="1"/>
  </r>
  <r>
    <x v="24"/>
    <x v="6"/>
    <x v="325"/>
    <x v="325"/>
    <s v="Performance Based Research Fund"/>
    <n v="42583.3"/>
    <x v="0"/>
    <x v="0"/>
    <m/>
    <d v="2017-01-31T15:48:11"/>
    <n v="2"/>
    <s v="Auckland"/>
    <x v="1"/>
  </r>
  <r>
    <x v="24"/>
    <x v="6"/>
    <x v="325"/>
    <x v="325"/>
    <s v="Performance Based Research Fund"/>
    <n v="8516.7000000000007"/>
    <x v="0"/>
    <x v="0"/>
    <m/>
    <d v="2017-01-31T15:48:11"/>
    <n v="2"/>
    <s v="Auckland"/>
    <x v="1"/>
  </r>
  <r>
    <x v="24"/>
    <x v="6"/>
    <x v="325"/>
    <x v="325"/>
    <s v="Performance Based Research Fund"/>
    <n v="8685.7999999999993"/>
    <x v="0"/>
    <x v="2"/>
    <m/>
    <d v="2017-01-31T15:48:11"/>
    <n v="2"/>
    <s v="Auckland"/>
    <x v="1"/>
  </r>
  <r>
    <x v="24"/>
    <x v="6"/>
    <x v="325"/>
    <x v="325"/>
    <s v="Performance Based Research Fund"/>
    <n v="43429.2"/>
    <x v="0"/>
    <x v="2"/>
    <m/>
    <d v="2017-01-31T15:48:11"/>
    <n v="2"/>
    <s v="Auckland"/>
    <x v="1"/>
  </r>
  <r>
    <x v="14"/>
    <x v="6"/>
    <x v="325"/>
    <x v="325"/>
    <s v="Student Achievement Component Levels 3 and above"/>
    <n v="391375.26"/>
    <x v="0"/>
    <x v="0"/>
    <m/>
    <d v="2017-01-31T15:48:11"/>
    <n v="2"/>
    <s v="Auckland"/>
    <x v="1"/>
  </r>
  <r>
    <x v="14"/>
    <x v="6"/>
    <x v="325"/>
    <x v="325"/>
    <s v="Student Achievement Component Levels 3 and above"/>
    <n v="326146.65000000002"/>
    <x v="0"/>
    <x v="1"/>
    <m/>
    <d v="2017-01-31T15:48:11"/>
    <n v="2"/>
    <s v="Auckland"/>
    <x v="1"/>
  </r>
  <r>
    <x v="14"/>
    <x v="6"/>
    <x v="325"/>
    <x v="325"/>
    <s v="Student Achievement Component Levels 3 and above"/>
    <n v="65229.35"/>
    <x v="0"/>
    <x v="1"/>
    <m/>
    <d v="2017-01-31T15:48:11"/>
    <n v="2"/>
    <s v="Auckland"/>
    <x v="1"/>
  </r>
  <r>
    <x v="14"/>
    <x v="6"/>
    <x v="325"/>
    <x v="325"/>
    <s v="Student Achievement Component Levels 3 and above"/>
    <n v="391377"/>
    <x v="0"/>
    <x v="1"/>
    <m/>
    <d v="2017-01-31T15:48:11"/>
    <n v="2"/>
    <s v="Auckland"/>
    <x v="1"/>
  </r>
  <r>
    <x v="14"/>
    <x v="6"/>
    <x v="325"/>
    <x v="325"/>
    <s v="Student Achievement Component Levels 3 and above"/>
    <n v="65229.59"/>
    <x v="0"/>
    <x v="0"/>
    <m/>
    <d v="2017-01-31T15:48:11"/>
    <n v="2"/>
    <s v="Auckland"/>
    <x v="1"/>
  </r>
  <r>
    <x v="14"/>
    <x v="6"/>
    <x v="325"/>
    <x v="325"/>
    <s v="Student Achievement Component Levels 3 and above"/>
    <n v="326148.15000000002"/>
    <x v="0"/>
    <x v="0"/>
    <m/>
    <d v="2017-01-31T15:48:11"/>
    <n v="2"/>
    <s v="Auckland"/>
    <x v="1"/>
  </r>
  <r>
    <x v="14"/>
    <x v="6"/>
    <x v="325"/>
    <x v="325"/>
    <s v="Student Achievement Component Levels 3 and above"/>
    <n v="65603.649999999994"/>
    <x v="0"/>
    <x v="2"/>
    <m/>
    <d v="2017-01-31T15:48:11"/>
    <n v="2"/>
    <s v="Auckland"/>
    <x v="1"/>
  </r>
  <r>
    <x v="14"/>
    <x v="6"/>
    <x v="325"/>
    <x v="325"/>
    <s v="Student Achievement Component Levels 3 and above"/>
    <n v="328018.34999999998"/>
    <x v="0"/>
    <x v="2"/>
    <m/>
    <d v="2017-01-31T15:48:11"/>
    <n v="2"/>
    <s v="Auckland"/>
    <x v="1"/>
  </r>
  <r>
    <x v="14"/>
    <x v="6"/>
    <x v="325"/>
    <x v="325"/>
    <s v="Student Achievement Component Levels 3 and above"/>
    <n v="328019.15000000002"/>
    <x v="0"/>
    <x v="2"/>
    <m/>
    <d v="2017-01-31T15:48:11"/>
    <n v="2"/>
    <s v="Auckland"/>
    <x v="1"/>
  </r>
  <r>
    <x v="14"/>
    <x v="6"/>
    <x v="325"/>
    <x v="325"/>
    <s v="Student Achievement Component Levels 3 and above"/>
    <n v="65603.850000000006"/>
    <x v="0"/>
    <x v="2"/>
    <m/>
    <d v="2017-01-31T15:48:11"/>
    <n v="2"/>
    <s v="Auckland"/>
    <x v="1"/>
  </r>
  <r>
    <x v="11"/>
    <x v="6"/>
    <x v="326"/>
    <x v="326"/>
    <s v="Equity Funding"/>
    <n v="2538"/>
    <x v="0"/>
    <x v="1"/>
    <m/>
    <d v="2017-01-31T15:48:11"/>
    <n v="2"/>
    <s v="Auckland"/>
    <x v="1"/>
  </r>
  <r>
    <x v="11"/>
    <x v="6"/>
    <x v="326"/>
    <x v="326"/>
    <s v="Equity Funding"/>
    <n v="639.29999999999995"/>
    <x v="0"/>
    <x v="2"/>
    <m/>
    <d v="2017-01-31T15:48:11"/>
    <n v="2"/>
    <s v="Auckland"/>
    <x v="1"/>
  </r>
  <r>
    <x v="11"/>
    <x v="6"/>
    <x v="326"/>
    <x v="326"/>
    <s v="Equity Funding"/>
    <n v="3196.7"/>
    <x v="0"/>
    <x v="2"/>
    <m/>
    <d v="2017-01-31T15:48:11"/>
    <n v="2"/>
    <s v="Auckland"/>
    <x v="1"/>
  </r>
  <r>
    <x v="11"/>
    <x v="6"/>
    <x v="326"/>
    <x v="326"/>
    <s v="Equity Funding"/>
    <n v="340.39"/>
    <x v="0"/>
    <x v="0"/>
    <m/>
    <d v="2017-01-31T15:48:11"/>
    <n v="2"/>
    <s v="Auckland"/>
    <x v="1"/>
  </r>
  <r>
    <x v="11"/>
    <x v="6"/>
    <x v="326"/>
    <x v="326"/>
    <s v="Equity Funding"/>
    <n v="2042.46"/>
    <x v="0"/>
    <x v="0"/>
    <m/>
    <d v="2017-01-31T15:48:11"/>
    <n v="2"/>
    <s v="Auckland"/>
    <x v="1"/>
  </r>
  <r>
    <x v="11"/>
    <x v="6"/>
    <x v="326"/>
    <x v="326"/>
    <s v="Equity Funding"/>
    <n v="1702.15"/>
    <x v="0"/>
    <x v="0"/>
    <m/>
    <d v="2017-01-31T15:48:11"/>
    <n v="2"/>
    <s v="Auckland"/>
    <x v="1"/>
  </r>
  <r>
    <x v="14"/>
    <x v="6"/>
    <x v="326"/>
    <x v="326"/>
    <s v="Student Achievement Component Levels 3 and above"/>
    <n v="431778.42"/>
    <x v="0"/>
    <x v="0"/>
    <m/>
    <d v="2017-01-31T15:48:11"/>
    <n v="2"/>
    <s v="Auckland"/>
    <x v="1"/>
  </r>
  <r>
    <x v="14"/>
    <x v="6"/>
    <x v="326"/>
    <x v="326"/>
    <s v="Student Achievement Component Levels 3 and above"/>
    <n v="71963.149999999994"/>
    <x v="0"/>
    <x v="1"/>
    <m/>
    <d v="2017-01-31T15:48:11"/>
    <n v="2"/>
    <s v="Auckland"/>
    <x v="1"/>
  </r>
  <r>
    <x v="14"/>
    <x v="6"/>
    <x v="326"/>
    <x v="326"/>
    <s v="Student Achievement Component Levels 3 and above"/>
    <n v="359815.85"/>
    <x v="0"/>
    <x v="1"/>
    <m/>
    <d v="2017-01-31T15:48:11"/>
    <n v="2"/>
    <s v="Auckland"/>
    <x v="1"/>
  </r>
  <r>
    <x v="14"/>
    <x v="6"/>
    <x v="326"/>
    <x v="326"/>
    <s v="Student Achievement Component Levels 3 and above"/>
    <n v="431781"/>
    <x v="0"/>
    <x v="1"/>
    <m/>
    <d v="2017-01-31T15:48:11"/>
    <n v="2"/>
    <s v="Auckland"/>
    <x v="1"/>
  </r>
  <r>
    <x v="14"/>
    <x v="6"/>
    <x v="326"/>
    <x v="326"/>
    <s v="Student Achievement Component Levels 3 and above"/>
    <n v="71963.509999999995"/>
    <x v="0"/>
    <x v="0"/>
    <m/>
    <d v="2017-01-31T15:48:11"/>
    <n v="2"/>
    <s v="Auckland"/>
    <x v="1"/>
  </r>
  <r>
    <x v="14"/>
    <x v="6"/>
    <x v="326"/>
    <x v="326"/>
    <s v="Student Achievement Component Levels 3 and above"/>
    <n v="359817.65"/>
    <x v="0"/>
    <x v="0"/>
    <m/>
    <d v="2017-01-31T15:48:11"/>
    <n v="2"/>
    <s v="Auckland"/>
    <x v="1"/>
  </r>
  <r>
    <x v="14"/>
    <x v="6"/>
    <x v="326"/>
    <x v="326"/>
    <s v="Student Achievement Component Levels 3 and above"/>
    <n v="847938.3"/>
    <x v="0"/>
    <x v="2"/>
    <m/>
    <d v="2017-01-31T15:48:11"/>
    <n v="2"/>
    <s v="Auckland"/>
    <x v="1"/>
  </r>
  <r>
    <x v="14"/>
    <x v="6"/>
    <x v="326"/>
    <x v="326"/>
    <s v="Student Achievement Component Levels 3 and above"/>
    <n v="169587.7"/>
    <x v="0"/>
    <x v="2"/>
    <m/>
    <d v="2017-01-31T15:48:11"/>
    <n v="2"/>
    <s v="Auckland"/>
    <x v="1"/>
  </r>
  <r>
    <x v="0"/>
    <x v="6"/>
    <x v="327"/>
    <x v="327"/>
    <s v="ACE in Communities"/>
    <n v="-1042786.25"/>
    <x v="0"/>
    <x v="0"/>
    <m/>
    <d v="2017-01-31T15:48:11"/>
    <n v="9"/>
    <s v="Wellington"/>
    <x v="9"/>
  </r>
  <r>
    <x v="0"/>
    <x v="6"/>
    <x v="327"/>
    <x v="327"/>
    <s v="ACE in Communities"/>
    <n v="1042786.25"/>
    <x v="0"/>
    <x v="0"/>
    <m/>
    <d v="2017-01-31T15:48:11"/>
    <n v="9"/>
    <s v="Wellington"/>
    <x v="9"/>
  </r>
  <r>
    <x v="21"/>
    <x v="6"/>
    <x v="327"/>
    <x v="327"/>
    <s v="ESOL - Intensive Literacy and Numeracy"/>
    <n v="-1179687.5"/>
    <x v="0"/>
    <x v="0"/>
    <m/>
    <d v="2017-01-31T15:48:11"/>
    <n v="9"/>
    <s v="Wellington"/>
    <x v="9"/>
  </r>
  <r>
    <x v="21"/>
    <x v="6"/>
    <x v="327"/>
    <x v="327"/>
    <s v="ESOL - Intensive Literacy and Numeracy"/>
    <n v="1179687.5"/>
    <x v="0"/>
    <x v="0"/>
    <m/>
    <d v="2017-01-31T15:48:11"/>
    <n v="9"/>
    <s v="Wellington"/>
    <x v="9"/>
  </r>
  <r>
    <x v="31"/>
    <x v="6"/>
    <x v="327"/>
    <x v="327"/>
    <s v="ESOL - Migrant Levy"/>
    <n v="-177500"/>
    <x v="0"/>
    <x v="0"/>
    <m/>
    <d v="2017-01-31T15:48:11"/>
    <n v="9"/>
    <s v="Wellington"/>
    <x v="9"/>
  </r>
  <r>
    <x v="31"/>
    <x v="6"/>
    <x v="327"/>
    <x v="327"/>
    <s v="ESOL - Migrant Levy"/>
    <n v="177500"/>
    <x v="0"/>
    <x v="0"/>
    <m/>
    <d v="2017-01-31T15:48:11"/>
    <n v="9"/>
    <s v="Wellington"/>
    <x v="9"/>
  </r>
  <r>
    <x v="5"/>
    <x v="6"/>
    <x v="327"/>
    <x v="327"/>
    <s v="LN - Workplace Literacy Fund"/>
    <n v="-501041.65"/>
    <x v="0"/>
    <x v="0"/>
    <m/>
    <d v="2017-01-31T15:48:11"/>
    <n v="9"/>
    <s v="Wellington"/>
    <x v="9"/>
  </r>
  <r>
    <x v="5"/>
    <x v="6"/>
    <x v="327"/>
    <x v="327"/>
    <s v="LN - Workplace Literacy Fund"/>
    <n v="501041.65"/>
    <x v="0"/>
    <x v="0"/>
    <m/>
    <d v="2017-01-31T15:48:11"/>
    <n v="9"/>
    <s v="Wellington"/>
    <x v="9"/>
  </r>
  <r>
    <x v="15"/>
    <x v="6"/>
    <x v="328"/>
    <x v="328"/>
    <s v="Youth Guarantee"/>
    <n v="-8335.16"/>
    <x v="1"/>
    <x v="0"/>
    <m/>
    <d v="2017-01-31T15:48:11"/>
    <n v="1"/>
    <s v="Northland"/>
    <x v="4"/>
  </r>
  <r>
    <x v="15"/>
    <x v="6"/>
    <x v="328"/>
    <x v="328"/>
    <s v="Youth Guarantee"/>
    <n v="3450"/>
    <x v="0"/>
    <x v="1"/>
    <s v="YG Exp Travel"/>
    <d v="2017-01-31T15:48:11"/>
    <n v="1"/>
    <s v="Northland"/>
    <x v="4"/>
  </r>
  <r>
    <x v="15"/>
    <x v="6"/>
    <x v="328"/>
    <x v="328"/>
    <s v="Youth Guarantee"/>
    <n v="4600"/>
    <x v="0"/>
    <x v="0"/>
    <s v="YG Exp Travel"/>
    <d v="2017-01-31T15:48:11"/>
    <n v="1"/>
    <s v="Northland"/>
    <x v="4"/>
  </r>
  <r>
    <x v="15"/>
    <x v="6"/>
    <x v="328"/>
    <x v="328"/>
    <s v="Youth Guarantee"/>
    <n v="6749.8"/>
    <x v="0"/>
    <x v="0"/>
    <s v="YG Exp Travel"/>
    <d v="2017-01-31T15:48:11"/>
    <n v="1"/>
    <s v="Northland"/>
    <x v="4"/>
  </r>
  <r>
    <x v="15"/>
    <x v="6"/>
    <x v="328"/>
    <x v="328"/>
    <s v="Youth Guarantee"/>
    <n v="8475"/>
    <x v="0"/>
    <x v="0"/>
    <s v="YG Exp Travel"/>
    <d v="2017-01-31T15:48:11"/>
    <n v="1"/>
    <s v="Northland"/>
    <x v="4"/>
  </r>
  <r>
    <x v="15"/>
    <x v="6"/>
    <x v="328"/>
    <x v="328"/>
    <s v="Youth Guarantee"/>
    <n v="12939.4"/>
    <x v="0"/>
    <x v="1"/>
    <s v="YG Exp Travel"/>
    <d v="2017-01-31T15:48:11"/>
    <n v="1"/>
    <s v="Northland"/>
    <x v="4"/>
  </r>
  <r>
    <x v="15"/>
    <x v="6"/>
    <x v="328"/>
    <x v="328"/>
    <s v="Youth Guarantee"/>
    <n v="16011.6"/>
    <x v="0"/>
    <x v="2"/>
    <m/>
    <d v="2017-01-31T15:48:11"/>
    <n v="1"/>
    <s v="Northland"/>
    <x v="4"/>
  </r>
  <r>
    <x v="15"/>
    <x v="6"/>
    <x v="328"/>
    <x v="328"/>
    <s v="Youth Guarantee"/>
    <n v="80058.100000000006"/>
    <x v="0"/>
    <x v="2"/>
    <m/>
    <d v="2017-01-31T15:48:11"/>
    <n v="1"/>
    <s v="Northland"/>
    <x v="4"/>
  </r>
  <r>
    <x v="15"/>
    <x v="6"/>
    <x v="328"/>
    <x v="328"/>
    <s v="Youth Guarantee"/>
    <n v="16057.2"/>
    <x v="0"/>
    <x v="2"/>
    <m/>
    <d v="2017-01-31T15:48:11"/>
    <n v="1"/>
    <s v="Northland"/>
    <x v="4"/>
  </r>
  <r>
    <x v="15"/>
    <x v="6"/>
    <x v="328"/>
    <x v="328"/>
    <s v="Youth Guarantee"/>
    <n v="80286.100000000006"/>
    <x v="0"/>
    <x v="2"/>
    <m/>
    <d v="2017-01-31T15:48:11"/>
    <n v="1"/>
    <s v="Northland"/>
    <x v="4"/>
  </r>
  <r>
    <x v="15"/>
    <x v="6"/>
    <x v="328"/>
    <x v="328"/>
    <s v="Youth Guarantee"/>
    <n v="18517.71"/>
    <x v="0"/>
    <x v="0"/>
    <m/>
    <d v="2017-01-31T15:48:11"/>
    <n v="1"/>
    <s v="Northland"/>
    <x v="4"/>
  </r>
  <r>
    <x v="15"/>
    <x v="6"/>
    <x v="328"/>
    <x v="328"/>
    <s v="Youth Guarantee"/>
    <n v="92588.6"/>
    <x v="0"/>
    <x v="0"/>
    <m/>
    <d v="2017-01-31T15:48:11"/>
    <n v="1"/>
    <s v="Northland"/>
    <x v="4"/>
  </r>
  <r>
    <x v="15"/>
    <x v="6"/>
    <x v="328"/>
    <x v="328"/>
    <s v="Youth Guarantee"/>
    <n v="37073.800000000003"/>
    <x v="0"/>
    <x v="1"/>
    <m/>
    <d v="2017-01-31T15:48:11"/>
    <n v="1"/>
    <s v="Northland"/>
    <x v="4"/>
  </r>
  <r>
    <x v="15"/>
    <x v="6"/>
    <x v="328"/>
    <x v="328"/>
    <s v="Youth Guarantee"/>
    <n v="185369.2"/>
    <x v="0"/>
    <x v="1"/>
    <m/>
    <d v="2017-01-31T15:48:11"/>
    <n v="1"/>
    <s v="Northland"/>
    <x v="4"/>
  </r>
  <r>
    <x v="15"/>
    <x v="6"/>
    <x v="328"/>
    <x v="328"/>
    <s v="Youth Guarantee"/>
    <n v="92780.55"/>
    <x v="0"/>
    <x v="0"/>
    <m/>
    <d v="2017-01-31T15:48:11"/>
    <n v="1"/>
    <s v="Northland"/>
    <x v="4"/>
  </r>
  <r>
    <x v="15"/>
    <x v="6"/>
    <x v="328"/>
    <x v="328"/>
    <s v="Youth Guarantee"/>
    <n v="18556.14"/>
    <x v="0"/>
    <x v="0"/>
    <m/>
    <d v="2017-01-31T15:48:11"/>
    <n v="1"/>
    <s v="Northland"/>
    <x v="4"/>
  </r>
  <r>
    <x v="15"/>
    <x v="6"/>
    <x v="329"/>
    <x v="329"/>
    <s v="Youth Guarantee"/>
    <n v="-36211.379999999997"/>
    <x v="1"/>
    <x v="0"/>
    <m/>
    <d v="2017-01-31T15:48:11"/>
    <n v="2"/>
    <s v="Auckland"/>
    <x v="1"/>
  </r>
  <r>
    <x v="15"/>
    <x v="6"/>
    <x v="329"/>
    <x v="329"/>
    <s v="Youth Guarantee"/>
    <n v="618473.9"/>
    <x v="0"/>
    <x v="2"/>
    <m/>
    <d v="2017-01-31T15:48:11"/>
    <n v="2"/>
    <s v="Auckland"/>
    <x v="1"/>
  </r>
  <r>
    <x v="15"/>
    <x v="6"/>
    <x v="329"/>
    <x v="329"/>
    <s v="Youth Guarantee"/>
    <n v="123694.81"/>
    <x v="0"/>
    <x v="2"/>
    <m/>
    <d v="2017-01-31T15:48:11"/>
    <n v="2"/>
    <s v="Auckland"/>
    <x v="1"/>
  </r>
  <r>
    <x v="15"/>
    <x v="6"/>
    <x v="329"/>
    <x v="329"/>
    <s v="Youth Guarantee"/>
    <n v="124047.03999999999"/>
    <x v="0"/>
    <x v="2"/>
    <m/>
    <d v="2017-01-31T15:48:11"/>
    <n v="2"/>
    <s v="Auckland"/>
    <x v="1"/>
  </r>
  <r>
    <x v="15"/>
    <x v="6"/>
    <x v="329"/>
    <x v="329"/>
    <s v="Youth Guarantee"/>
    <n v="620235.25"/>
    <x v="0"/>
    <x v="2"/>
    <m/>
    <d v="2017-01-31T15:48:11"/>
    <n v="2"/>
    <s v="Auckland"/>
    <x v="1"/>
  </r>
  <r>
    <x v="15"/>
    <x v="6"/>
    <x v="329"/>
    <x v="329"/>
    <s v="Youth Guarantee"/>
    <n v="145579.56"/>
    <x v="0"/>
    <x v="0"/>
    <m/>
    <d v="2017-01-31T15:48:11"/>
    <n v="2"/>
    <s v="Auckland"/>
    <x v="1"/>
  </r>
  <r>
    <x v="15"/>
    <x v="6"/>
    <x v="329"/>
    <x v="329"/>
    <s v="Youth Guarantee"/>
    <n v="727897.85"/>
    <x v="0"/>
    <x v="0"/>
    <m/>
    <d v="2017-01-31T15:48:11"/>
    <n v="2"/>
    <s v="Auckland"/>
    <x v="1"/>
  </r>
  <r>
    <x v="15"/>
    <x v="6"/>
    <x v="329"/>
    <x v="329"/>
    <s v="Youth Guarantee"/>
    <n v="1748766"/>
    <x v="0"/>
    <x v="1"/>
    <m/>
    <d v="2017-01-31T15:48:11"/>
    <n v="2"/>
    <s v="Auckland"/>
    <x v="1"/>
  </r>
  <r>
    <x v="15"/>
    <x v="6"/>
    <x v="329"/>
    <x v="329"/>
    <s v="Youth Guarantee"/>
    <n v="729407.15"/>
    <x v="0"/>
    <x v="0"/>
    <m/>
    <d v="2017-01-31T15:48:11"/>
    <n v="2"/>
    <s v="Auckland"/>
    <x v="1"/>
  </r>
  <r>
    <x v="15"/>
    <x v="6"/>
    <x v="329"/>
    <x v="329"/>
    <s v="Youth Guarantee"/>
    <n v="145881.44"/>
    <x v="0"/>
    <x v="0"/>
    <m/>
    <d v="2017-01-31T15:48:11"/>
    <n v="2"/>
    <s v="Auckland"/>
    <x v="1"/>
  </r>
  <r>
    <x v="11"/>
    <x v="6"/>
    <x v="330"/>
    <x v="330"/>
    <s v="Equity Funding"/>
    <n v="3708"/>
    <x v="0"/>
    <x v="2"/>
    <m/>
    <d v="2017-01-31T15:48:11"/>
    <n v="8"/>
    <s v="Manawatu-Wanganui"/>
    <x v="3"/>
  </r>
  <r>
    <x v="11"/>
    <x v="6"/>
    <x v="330"/>
    <x v="330"/>
    <s v="Equity Funding"/>
    <n v="1739.15"/>
    <x v="0"/>
    <x v="1"/>
    <m/>
    <d v="2017-01-31T15:48:11"/>
    <n v="8"/>
    <s v="Manawatu-Wanganui"/>
    <x v="3"/>
  </r>
  <r>
    <x v="11"/>
    <x v="6"/>
    <x v="330"/>
    <x v="330"/>
    <s v="Equity Funding"/>
    <n v="347.85"/>
    <x v="0"/>
    <x v="1"/>
    <m/>
    <d v="2017-01-31T15:48:11"/>
    <n v="8"/>
    <s v="Manawatu-Wanganui"/>
    <x v="3"/>
  </r>
  <r>
    <x v="11"/>
    <x v="6"/>
    <x v="330"/>
    <x v="330"/>
    <s v="Equity Funding"/>
    <n v="2088"/>
    <x v="0"/>
    <x v="1"/>
    <m/>
    <d v="2017-01-31T15:48:11"/>
    <n v="8"/>
    <s v="Manawatu-Wanganui"/>
    <x v="3"/>
  </r>
  <r>
    <x v="11"/>
    <x v="6"/>
    <x v="330"/>
    <x v="330"/>
    <s v="Equity Funding"/>
    <n v="2467.92"/>
    <x v="0"/>
    <x v="0"/>
    <m/>
    <d v="2017-01-31T15:48:11"/>
    <n v="8"/>
    <s v="Manawatu-Wanganui"/>
    <x v="3"/>
  </r>
  <r>
    <x v="11"/>
    <x v="6"/>
    <x v="330"/>
    <x v="330"/>
    <s v="Equity Funding"/>
    <n v="411.33"/>
    <x v="0"/>
    <x v="0"/>
    <m/>
    <d v="2017-01-31T15:48:11"/>
    <n v="8"/>
    <s v="Manawatu-Wanganui"/>
    <x v="3"/>
  </r>
  <r>
    <x v="11"/>
    <x v="6"/>
    <x v="330"/>
    <x v="330"/>
    <s v="Equity Funding"/>
    <n v="2056.75"/>
    <x v="0"/>
    <x v="0"/>
    <m/>
    <d v="2017-01-31T15:48:11"/>
    <n v="8"/>
    <s v="Manawatu-Wanganui"/>
    <x v="3"/>
  </r>
  <r>
    <x v="14"/>
    <x v="6"/>
    <x v="330"/>
    <x v="330"/>
    <s v="Student Achievement Component Levels 3 and above"/>
    <n v="148234.68"/>
    <x v="0"/>
    <x v="0"/>
    <m/>
    <d v="2017-01-31T15:48:11"/>
    <n v="8"/>
    <s v="Manawatu-Wanganui"/>
    <x v="3"/>
  </r>
  <r>
    <x v="14"/>
    <x v="6"/>
    <x v="330"/>
    <x v="330"/>
    <s v="Student Achievement Component Levels 3 and above"/>
    <n v="741173.5"/>
    <x v="0"/>
    <x v="0"/>
    <m/>
    <d v="2017-01-31T15:48:11"/>
    <n v="8"/>
    <s v="Manawatu-Wanganui"/>
    <x v="3"/>
  </r>
  <r>
    <x v="14"/>
    <x v="6"/>
    <x v="330"/>
    <x v="330"/>
    <s v="Student Achievement Component Levels 3 and above"/>
    <n v="741174.15"/>
    <x v="0"/>
    <x v="1"/>
    <m/>
    <d v="2017-01-31T15:48:11"/>
    <n v="8"/>
    <s v="Manawatu-Wanganui"/>
    <x v="3"/>
  </r>
  <r>
    <x v="14"/>
    <x v="6"/>
    <x v="330"/>
    <x v="330"/>
    <s v="Student Achievement Component Levels 3 and above"/>
    <n v="148234.85"/>
    <x v="0"/>
    <x v="1"/>
    <m/>
    <d v="2017-01-31T15:48:11"/>
    <n v="8"/>
    <s v="Manawatu-Wanganui"/>
    <x v="3"/>
  </r>
  <r>
    <x v="14"/>
    <x v="6"/>
    <x v="330"/>
    <x v="330"/>
    <s v="Student Achievement Component Levels 3 and above"/>
    <n v="889413"/>
    <x v="0"/>
    <x v="1"/>
    <m/>
    <d v="2017-01-31T15:48:11"/>
    <n v="8"/>
    <s v="Manawatu-Wanganui"/>
    <x v="3"/>
  </r>
  <r>
    <x v="14"/>
    <x v="6"/>
    <x v="330"/>
    <x v="330"/>
    <s v="Student Achievement Component Levels 3 and above"/>
    <n v="741178.15"/>
    <x v="0"/>
    <x v="0"/>
    <m/>
    <d v="2017-01-31T15:48:11"/>
    <n v="8"/>
    <s v="Manawatu-Wanganui"/>
    <x v="3"/>
  </r>
  <r>
    <x v="14"/>
    <x v="6"/>
    <x v="330"/>
    <x v="330"/>
    <s v="Student Achievement Component Levels 3 and above"/>
    <n v="148235.67000000001"/>
    <x v="0"/>
    <x v="0"/>
    <m/>
    <d v="2017-01-31T15:48:11"/>
    <n v="8"/>
    <s v="Manawatu-Wanganui"/>
    <x v="3"/>
  </r>
  <r>
    <x v="14"/>
    <x v="6"/>
    <x v="330"/>
    <x v="330"/>
    <s v="Student Achievement Component Levels 3 and above"/>
    <n v="151189.15"/>
    <x v="0"/>
    <x v="2"/>
    <m/>
    <d v="2017-01-31T15:48:11"/>
    <n v="8"/>
    <s v="Manawatu-Wanganui"/>
    <x v="3"/>
  </r>
  <r>
    <x v="14"/>
    <x v="6"/>
    <x v="330"/>
    <x v="330"/>
    <s v="Student Achievement Component Levels 3 and above"/>
    <n v="755945.85"/>
    <x v="0"/>
    <x v="2"/>
    <m/>
    <d v="2017-01-31T15:48:11"/>
    <n v="8"/>
    <s v="Manawatu-Wanganui"/>
    <x v="3"/>
  </r>
  <r>
    <x v="14"/>
    <x v="6"/>
    <x v="330"/>
    <x v="330"/>
    <s v="Student Achievement Component Levels 3 and above"/>
    <n v="755946.65"/>
    <x v="0"/>
    <x v="2"/>
    <m/>
    <d v="2017-01-31T15:48:11"/>
    <n v="8"/>
    <s v="Manawatu-Wanganui"/>
    <x v="3"/>
  </r>
  <r>
    <x v="14"/>
    <x v="6"/>
    <x v="330"/>
    <x v="330"/>
    <s v="Student Achievement Component Levels 3 and above"/>
    <n v="151189.35"/>
    <x v="0"/>
    <x v="2"/>
    <m/>
    <d v="2017-01-31T15:48:11"/>
    <n v="8"/>
    <s v="Manawatu-Wanganui"/>
    <x v="3"/>
  </r>
  <r>
    <x v="0"/>
    <x v="6"/>
    <x v="331"/>
    <x v="331"/>
    <s v="ACE in Communities"/>
    <n v="64800"/>
    <x v="0"/>
    <x v="1"/>
    <m/>
    <d v="2017-01-31T15:48:11"/>
    <n v="8"/>
    <s v="Manawatu-Wanganui"/>
    <x v="3"/>
  </r>
  <r>
    <x v="0"/>
    <x v="6"/>
    <x v="331"/>
    <x v="331"/>
    <s v="ACE in Communities"/>
    <n v="64800"/>
    <x v="0"/>
    <x v="2"/>
    <m/>
    <d v="2017-01-31T15:48:11"/>
    <n v="8"/>
    <s v="Manawatu-Wanganui"/>
    <x v="3"/>
  </r>
  <r>
    <x v="15"/>
    <x v="6"/>
    <x v="331"/>
    <x v="331"/>
    <s v="Youth Guarantee"/>
    <n v="-8188.93"/>
    <x v="1"/>
    <x v="0"/>
    <m/>
    <d v="2017-01-31T15:48:11"/>
    <n v="8"/>
    <s v="Manawatu-Wanganui"/>
    <x v="3"/>
  </r>
  <r>
    <x v="15"/>
    <x v="6"/>
    <x v="331"/>
    <x v="331"/>
    <s v="Youth Guarantee"/>
    <n v="1108.8"/>
    <x v="0"/>
    <x v="0"/>
    <s v="YG Exp Travel"/>
    <d v="2017-01-31T15:48:11"/>
    <n v="8"/>
    <s v="Manawatu-Wanganui"/>
    <x v="3"/>
  </r>
  <r>
    <x v="15"/>
    <x v="6"/>
    <x v="331"/>
    <x v="331"/>
    <s v="Youth Guarantee"/>
    <n v="2524.44"/>
    <x v="0"/>
    <x v="1"/>
    <s v="YG Exp Travel"/>
    <d v="2017-01-31T15:48:11"/>
    <n v="8"/>
    <s v="Manawatu-Wanganui"/>
    <x v="3"/>
  </r>
  <r>
    <x v="15"/>
    <x v="6"/>
    <x v="331"/>
    <x v="331"/>
    <s v="Youth Guarantee"/>
    <n v="3517.8"/>
    <x v="0"/>
    <x v="0"/>
    <s v="YG Exp Travel"/>
    <d v="2017-01-31T15:48:11"/>
    <n v="8"/>
    <s v="Manawatu-Wanganui"/>
    <x v="3"/>
  </r>
  <r>
    <x v="15"/>
    <x v="6"/>
    <x v="331"/>
    <x v="331"/>
    <s v="Youth Guarantee"/>
    <n v="6365.34"/>
    <x v="0"/>
    <x v="0"/>
    <s v="YG Exp Travel"/>
    <d v="2017-01-31T15:48:11"/>
    <n v="8"/>
    <s v="Manawatu-Wanganui"/>
    <x v="3"/>
  </r>
  <r>
    <x v="15"/>
    <x v="6"/>
    <x v="331"/>
    <x v="331"/>
    <s v="Youth Guarantee"/>
    <n v="8092.08"/>
    <x v="0"/>
    <x v="1"/>
    <s v="YG Exp Travel"/>
    <d v="2017-01-31T15:48:11"/>
    <n v="8"/>
    <s v="Manawatu-Wanganui"/>
    <x v="3"/>
  </r>
  <r>
    <x v="15"/>
    <x v="6"/>
    <x v="331"/>
    <x v="331"/>
    <s v="Youth Guarantee"/>
    <n v="17667.900000000001"/>
    <x v="0"/>
    <x v="2"/>
    <m/>
    <d v="2017-01-31T15:48:11"/>
    <n v="8"/>
    <s v="Manawatu-Wanganui"/>
    <x v="3"/>
  </r>
  <r>
    <x v="15"/>
    <x v="6"/>
    <x v="331"/>
    <x v="331"/>
    <s v="Youth Guarantee"/>
    <n v="88339.65"/>
    <x v="0"/>
    <x v="2"/>
    <m/>
    <d v="2017-01-31T15:48:11"/>
    <n v="8"/>
    <s v="Manawatu-Wanganui"/>
    <x v="3"/>
  </r>
  <r>
    <x v="15"/>
    <x v="6"/>
    <x v="331"/>
    <x v="331"/>
    <s v="Youth Guarantee"/>
    <n v="88591.2"/>
    <x v="0"/>
    <x v="2"/>
    <m/>
    <d v="2017-01-31T15:48:11"/>
    <n v="8"/>
    <s v="Manawatu-Wanganui"/>
    <x v="3"/>
  </r>
  <r>
    <x v="15"/>
    <x v="6"/>
    <x v="331"/>
    <x v="331"/>
    <s v="Youth Guarantee"/>
    <n v="17718.25"/>
    <x v="0"/>
    <x v="2"/>
    <m/>
    <d v="2017-01-31T15:48:11"/>
    <n v="8"/>
    <s v="Manawatu-Wanganui"/>
    <x v="3"/>
  </r>
  <r>
    <x v="15"/>
    <x v="6"/>
    <x v="331"/>
    <x v="331"/>
    <s v="Youth Guarantee"/>
    <n v="93517.2"/>
    <x v="0"/>
    <x v="0"/>
    <m/>
    <d v="2017-01-31T15:48:11"/>
    <n v="8"/>
    <s v="Manawatu-Wanganui"/>
    <x v="3"/>
  </r>
  <r>
    <x v="15"/>
    <x v="6"/>
    <x v="331"/>
    <x v="331"/>
    <s v="Youth Guarantee"/>
    <n v="18703.45"/>
    <x v="0"/>
    <x v="0"/>
    <m/>
    <d v="2017-01-31T15:48:11"/>
    <n v="8"/>
    <s v="Manawatu-Wanganui"/>
    <x v="3"/>
  </r>
  <r>
    <x v="15"/>
    <x v="6"/>
    <x v="331"/>
    <x v="331"/>
    <s v="Youth Guarantee"/>
    <n v="187228.3"/>
    <x v="0"/>
    <x v="1"/>
    <m/>
    <d v="2017-01-31T15:48:11"/>
    <n v="8"/>
    <s v="Manawatu-Wanganui"/>
    <x v="3"/>
  </r>
  <r>
    <x v="15"/>
    <x v="6"/>
    <x v="331"/>
    <x v="331"/>
    <s v="Youth Guarantee"/>
    <n v="37445.699999999997"/>
    <x v="0"/>
    <x v="1"/>
    <m/>
    <d v="2017-01-31T15:48:11"/>
    <n v="8"/>
    <s v="Manawatu-Wanganui"/>
    <x v="3"/>
  </r>
  <r>
    <x v="15"/>
    <x v="6"/>
    <x v="331"/>
    <x v="331"/>
    <s v="Youth Guarantee"/>
    <n v="18742.2"/>
    <x v="0"/>
    <x v="0"/>
    <m/>
    <d v="2017-01-31T15:48:11"/>
    <n v="8"/>
    <s v="Manawatu-Wanganui"/>
    <x v="3"/>
  </r>
  <r>
    <x v="15"/>
    <x v="6"/>
    <x v="331"/>
    <x v="331"/>
    <s v="Youth Guarantee"/>
    <n v="93711.15"/>
    <x v="0"/>
    <x v="0"/>
    <m/>
    <d v="2017-01-31T15:48:11"/>
    <n v="8"/>
    <s v="Manawatu-Wanganui"/>
    <x v="3"/>
  </r>
  <r>
    <x v="0"/>
    <x v="6"/>
    <x v="332"/>
    <x v="332"/>
    <s v="ACE in Communities"/>
    <n v="6333.3"/>
    <x v="0"/>
    <x v="1"/>
    <m/>
    <d v="2017-01-31T15:48:11"/>
    <n v="4"/>
    <s v="Bay of Plenty"/>
    <x v="2"/>
  </r>
  <r>
    <x v="0"/>
    <x v="6"/>
    <x v="332"/>
    <x v="332"/>
    <s v="ACE in Communities"/>
    <n v="6333.3"/>
    <x v="0"/>
    <x v="2"/>
    <m/>
    <d v="2017-01-31T15:48:11"/>
    <n v="4"/>
    <s v="Bay of Plenty"/>
    <x v="2"/>
  </r>
  <r>
    <x v="0"/>
    <x v="6"/>
    <x v="332"/>
    <x v="332"/>
    <s v="ACE in Communities"/>
    <n v="31666.7"/>
    <x v="0"/>
    <x v="1"/>
    <m/>
    <d v="2017-01-31T15:48:11"/>
    <n v="4"/>
    <s v="Bay of Plenty"/>
    <x v="2"/>
  </r>
  <r>
    <x v="0"/>
    <x v="6"/>
    <x v="332"/>
    <x v="332"/>
    <s v="ACE in Communities"/>
    <n v="31666.7"/>
    <x v="0"/>
    <x v="2"/>
    <m/>
    <d v="2017-01-31T15:48:11"/>
    <n v="4"/>
    <s v="Bay of Plenty"/>
    <x v="2"/>
  </r>
  <r>
    <x v="11"/>
    <x v="6"/>
    <x v="332"/>
    <x v="332"/>
    <s v="Equity Funding"/>
    <n v="961.65"/>
    <x v="0"/>
    <x v="2"/>
    <m/>
    <d v="2017-01-31T15:48:11"/>
    <n v="4"/>
    <s v="Bay of Plenty"/>
    <x v="2"/>
  </r>
  <r>
    <x v="11"/>
    <x v="6"/>
    <x v="332"/>
    <x v="332"/>
    <s v="Equity Funding"/>
    <n v="4808.3500000000004"/>
    <x v="0"/>
    <x v="2"/>
    <m/>
    <d v="2017-01-31T15:48:11"/>
    <n v="4"/>
    <s v="Bay of Plenty"/>
    <x v="2"/>
  </r>
  <r>
    <x v="11"/>
    <x v="6"/>
    <x v="332"/>
    <x v="332"/>
    <s v="Equity Funding"/>
    <n v="4809.1499999999996"/>
    <x v="0"/>
    <x v="2"/>
    <m/>
    <d v="2017-01-31T15:48:11"/>
    <n v="4"/>
    <s v="Bay of Plenty"/>
    <x v="2"/>
  </r>
  <r>
    <x v="11"/>
    <x v="6"/>
    <x v="332"/>
    <x v="332"/>
    <s v="Equity Funding"/>
    <n v="961.85"/>
    <x v="0"/>
    <x v="2"/>
    <m/>
    <d v="2017-01-31T15:48:11"/>
    <n v="4"/>
    <s v="Bay of Plenty"/>
    <x v="2"/>
  </r>
  <r>
    <x v="11"/>
    <x v="6"/>
    <x v="332"/>
    <x v="332"/>
    <s v="Equity Funding"/>
    <n v="1257.8699999999999"/>
    <x v="0"/>
    <x v="0"/>
    <m/>
    <d v="2017-01-31T15:48:11"/>
    <n v="4"/>
    <s v="Bay of Plenty"/>
    <x v="2"/>
  </r>
  <r>
    <x v="11"/>
    <x v="6"/>
    <x v="332"/>
    <x v="332"/>
    <s v="Equity Funding"/>
    <n v="6289.4"/>
    <x v="0"/>
    <x v="0"/>
    <m/>
    <d v="2017-01-31T15:48:11"/>
    <n v="4"/>
    <s v="Bay of Plenty"/>
    <x v="2"/>
  </r>
  <r>
    <x v="11"/>
    <x v="6"/>
    <x v="332"/>
    <x v="332"/>
    <s v="Equity Funding"/>
    <n v="1257.93"/>
    <x v="0"/>
    <x v="0"/>
    <m/>
    <d v="2017-01-31T15:48:11"/>
    <n v="4"/>
    <s v="Bay of Plenty"/>
    <x v="2"/>
  </r>
  <r>
    <x v="11"/>
    <x v="6"/>
    <x v="332"/>
    <x v="332"/>
    <s v="Equity Funding"/>
    <n v="6289.8"/>
    <x v="0"/>
    <x v="0"/>
    <m/>
    <d v="2017-01-31T15:48:11"/>
    <n v="4"/>
    <s v="Bay of Plenty"/>
    <x v="2"/>
  </r>
  <r>
    <x v="11"/>
    <x v="6"/>
    <x v="332"/>
    <x v="332"/>
    <s v="Equity Funding"/>
    <n v="6821.65"/>
    <x v="0"/>
    <x v="1"/>
    <m/>
    <d v="2017-01-31T15:48:11"/>
    <n v="4"/>
    <s v="Bay of Plenty"/>
    <x v="2"/>
  </r>
  <r>
    <x v="11"/>
    <x v="6"/>
    <x v="332"/>
    <x v="332"/>
    <s v="Equity Funding"/>
    <n v="1364.35"/>
    <x v="0"/>
    <x v="1"/>
    <m/>
    <d v="2017-01-31T15:48:11"/>
    <n v="4"/>
    <s v="Bay of Plenty"/>
    <x v="2"/>
  </r>
  <r>
    <x v="11"/>
    <x v="6"/>
    <x v="332"/>
    <x v="332"/>
    <s v="Equity Funding"/>
    <n v="8187"/>
    <x v="0"/>
    <x v="1"/>
    <m/>
    <d v="2017-01-31T15:48:11"/>
    <n v="4"/>
    <s v="Bay of Plenty"/>
    <x v="2"/>
  </r>
  <r>
    <x v="16"/>
    <x v="6"/>
    <x v="332"/>
    <x v="332"/>
    <s v="MPTT (Brokerage)"/>
    <n v="2326.38"/>
    <x v="0"/>
    <x v="1"/>
    <s v="Anamata"/>
    <d v="2017-01-31T15:48:11"/>
    <n v="4"/>
    <s v="Bay of Plenty"/>
    <x v="2"/>
  </r>
  <r>
    <x v="16"/>
    <x v="6"/>
    <x v="332"/>
    <x v="332"/>
    <s v="MPTT (Brokerage)"/>
    <n v="387.78"/>
    <x v="0"/>
    <x v="1"/>
    <s v="Anamata"/>
    <d v="2017-01-31T15:48:11"/>
    <n v="4"/>
    <s v="Bay of Plenty"/>
    <x v="2"/>
  </r>
  <r>
    <x v="16"/>
    <x v="6"/>
    <x v="332"/>
    <x v="332"/>
    <s v="MPTT (Brokerage)"/>
    <n v="3000"/>
    <x v="0"/>
    <x v="1"/>
    <s v="Anamata"/>
    <d v="2017-01-31T15:48:11"/>
    <n v="4"/>
    <s v="Bay of Plenty"/>
    <x v="2"/>
  </r>
  <r>
    <x v="16"/>
    <x v="6"/>
    <x v="332"/>
    <x v="332"/>
    <s v="MPTT (Brokerage)"/>
    <n v="4285.84"/>
    <x v="0"/>
    <x v="1"/>
    <s v="Anamata"/>
    <d v="2017-01-31T15:48:11"/>
    <n v="4"/>
    <s v="Bay of Plenty"/>
    <x v="2"/>
  </r>
  <r>
    <x v="17"/>
    <x v="6"/>
    <x v="332"/>
    <x v="332"/>
    <s v="MPTT Consortium"/>
    <n v="20640"/>
    <x v="0"/>
    <x v="1"/>
    <s v="Anamata"/>
    <d v="2017-01-31T15:48:11"/>
    <n v="4"/>
    <s v="Bay of Plenty"/>
    <x v="2"/>
  </r>
  <r>
    <x v="17"/>
    <x v="6"/>
    <x v="332"/>
    <x v="332"/>
    <s v="MPTT Consortium"/>
    <n v="49360"/>
    <x v="0"/>
    <x v="1"/>
    <s v="Anamata"/>
    <d v="2017-01-31T15:48:11"/>
    <n v="4"/>
    <s v="Bay of Plenty"/>
    <x v="2"/>
  </r>
  <r>
    <x v="18"/>
    <x v="6"/>
    <x v="332"/>
    <x v="332"/>
    <s v="MPTT Fees Top-Up"/>
    <n v="2973.59"/>
    <x v="0"/>
    <x v="1"/>
    <s v="Anamata"/>
    <d v="2017-01-31T15:48:11"/>
    <n v="4"/>
    <s v="Bay of Plenty"/>
    <x v="2"/>
  </r>
  <r>
    <x v="18"/>
    <x v="6"/>
    <x v="332"/>
    <x v="332"/>
    <s v="MPTT Fees Top-Up"/>
    <n v="17841.66"/>
    <x v="0"/>
    <x v="1"/>
    <s v="Anamata"/>
    <d v="2017-01-31T15:48:11"/>
    <n v="4"/>
    <s v="Bay of Plenty"/>
    <x v="2"/>
  </r>
  <r>
    <x v="18"/>
    <x v="6"/>
    <x v="332"/>
    <x v="332"/>
    <s v="MPTT Fees Top-Up"/>
    <n v="19184.75"/>
    <x v="0"/>
    <x v="1"/>
    <s v="Anamata"/>
    <d v="2017-01-31T15:48:11"/>
    <n v="4"/>
    <s v="Bay of Plenty"/>
    <x v="2"/>
  </r>
  <r>
    <x v="14"/>
    <x v="6"/>
    <x v="332"/>
    <x v="332"/>
    <s v="Student Achievement Component Levels 3 and above"/>
    <n v="-69338.149999999994"/>
    <x v="1"/>
    <x v="0"/>
    <m/>
    <d v="2017-01-31T15:48:11"/>
    <n v="4"/>
    <s v="Bay of Plenty"/>
    <x v="2"/>
  </r>
  <r>
    <x v="14"/>
    <x v="6"/>
    <x v="332"/>
    <x v="332"/>
    <s v="Student Achievement Component Levels 3 and above"/>
    <n v="-14488"/>
    <x v="2"/>
    <x v="1"/>
    <m/>
    <d v="2017-01-31T15:48:11"/>
    <n v="4"/>
    <s v="Bay of Plenty"/>
    <x v="2"/>
  </r>
  <r>
    <x v="14"/>
    <x v="6"/>
    <x v="332"/>
    <x v="332"/>
    <s v="Student Achievement Component Levels 3 and above"/>
    <n v="-13130"/>
    <x v="2"/>
    <x v="0"/>
    <m/>
    <d v="2017-01-31T15:48:11"/>
    <n v="4"/>
    <s v="Bay of Plenty"/>
    <x v="2"/>
  </r>
  <r>
    <x v="14"/>
    <x v="6"/>
    <x v="332"/>
    <x v="332"/>
    <s v="Student Achievement Component Levels 3 and above"/>
    <n v="1611"/>
    <x v="2"/>
    <x v="0"/>
    <m/>
    <d v="2017-01-31T15:48:11"/>
    <n v="4"/>
    <s v="Bay of Plenty"/>
    <x v="2"/>
  </r>
  <r>
    <x v="14"/>
    <x v="6"/>
    <x v="332"/>
    <x v="332"/>
    <s v="Student Achievement Component Levels 3 and above"/>
    <n v="418913.3"/>
    <x v="0"/>
    <x v="2"/>
    <m/>
    <d v="2017-01-31T15:48:11"/>
    <n v="4"/>
    <s v="Bay of Plenty"/>
    <x v="2"/>
  </r>
  <r>
    <x v="14"/>
    <x v="6"/>
    <x v="332"/>
    <x v="332"/>
    <s v="Student Achievement Component Levels 3 and above"/>
    <n v="83782.7"/>
    <x v="0"/>
    <x v="2"/>
    <m/>
    <d v="2017-01-31T15:48:11"/>
    <n v="4"/>
    <s v="Bay of Plenty"/>
    <x v="2"/>
  </r>
  <r>
    <x v="14"/>
    <x v="6"/>
    <x v="332"/>
    <x v="332"/>
    <s v="Student Achievement Component Levels 3 and above"/>
    <n v="47082.15"/>
    <x v="0"/>
    <x v="0"/>
    <m/>
    <d v="2017-01-31T15:48:11"/>
    <n v="4"/>
    <s v="Bay of Plenty"/>
    <x v="2"/>
  </r>
  <r>
    <x v="14"/>
    <x v="6"/>
    <x v="332"/>
    <x v="332"/>
    <s v="Student Achievement Component Levels 3 and above"/>
    <n v="47082.15"/>
    <x v="0"/>
    <x v="1"/>
    <m/>
    <d v="2017-01-31T15:48:11"/>
    <n v="4"/>
    <s v="Bay of Plenty"/>
    <x v="2"/>
  </r>
  <r>
    <x v="14"/>
    <x v="6"/>
    <x v="332"/>
    <x v="332"/>
    <s v="Student Achievement Component Levels 3 and above"/>
    <n v="235410.85"/>
    <x v="0"/>
    <x v="0"/>
    <m/>
    <d v="2017-01-31T15:48:11"/>
    <n v="4"/>
    <s v="Bay of Plenty"/>
    <x v="2"/>
  </r>
  <r>
    <x v="14"/>
    <x v="6"/>
    <x v="332"/>
    <x v="332"/>
    <s v="Student Achievement Component Levels 3 and above"/>
    <n v="235410.85"/>
    <x v="0"/>
    <x v="1"/>
    <m/>
    <d v="2017-01-31T15:48:11"/>
    <n v="4"/>
    <s v="Bay of Plenty"/>
    <x v="2"/>
  </r>
  <r>
    <x v="14"/>
    <x v="6"/>
    <x v="332"/>
    <x v="332"/>
    <s v="Student Achievement Component Levels 3 and above"/>
    <n v="47082.45"/>
    <x v="0"/>
    <x v="0"/>
    <m/>
    <d v="2017-01-31T15:48:11"/>
    <n v="4"/>
    <s v="Bay of Plenty"/>
    <x v="2"/>
  </r>
  <r>
    <x v="14"/>
    <x v="6"/>
    <x v="332"/>
    <x v="332"/>
    <s v="Student Achievement Component Levels 3 and above"/>
    <n v="235412.35"/>
    <x v="0"/>
    <x v="0"/>
    <m/>
    <d v="2017-01-31T15:48:11"/>
    <n v="4"/>
    <s v="Bay of Plenty"/>
    <x v="2"/>
  </r>
  <r>
    <x v="14"/>
    <x v="6"/>
    <x v="332"/>
    <x v="332"/>
    <s v="Student Achievement Component Levels 3 and above"/>
    <n v="282495"/>
    <x v="0"/>
    <x v="1"/>
    <m/>
    <d v="2017-01-31T15:48:11"/>
    <n v="4"/>
    <s v="Bay of Plenty"/>
    <x v="2"/>
  </r>
  <r>
    <x v="14"/>
    <x v="6"/>
    <x v="332"/>
    <x v="332"/>
    <s v="Student Achievement Component Levels 3 and above"/>
    <n v="47732.15"/>
    <x v="1"/>
    <x v="0"/>
    <m/>
    <d v="2017-01-31T15:48:11"/>
    <n v="4"/>
    <s v="Bay of Plenty"/>
    <x v="2"/>
  </r>
  <r>
    <x v="15"/>
    <x v="6"/>
    <x v="333"/>
    <x v="333"/>
    <s v="Youth Guarantee"/>
    <n v="1000.26"/>
    <x v="0"/>
    <x v="0"/>
    <s v="YG Exp Travel"/>
    <d v="2017-01-31T15:48:11"/>
    <n v="10"/>
    <s v="West Coast"/>
    <x v="0"/>
  </r>
  <r>
    <x v="15"/>
    <x v="6"/>
    <x v="333"/>
    <x v="333"/>
    <s v="Youth Guarantee"/>
    <n v="1006.26"/>
    <x v="0"/>
    <x v="0"/>
    <s v="YG Exp Travel"/>
    <d v="2017-01-31T15:48:11"/>
    <n v="10"/>
    <s v="West Coast"/>
    <x v="0"/>
  </r>
  <r>
    <x v="15"/>
    <x v="6"/>
    <x v="333"/>
    <x v="333"/>
    <s v="Youth Guarantee"/>
    <n v="1415.82"/>
    <x v="0"/>
    <x v="1"/>
    <s v="YG Exp Travel"/>
    <d v="2017-01-31T15:48:11"/>
    <n v="10"/>
    <s v="West Coast"/>
    <x v="0"/>
  </r>
  <r>
    <x v="15"/>
    <x v="6"/>
    <x v="333"/>
    <x v="333"/>
    <s v="Youth Guarantee"/>
    <n v="2654.76"/>
    <x v="0"/>
    <x v="0"/>
    <s v="YG Exp Travel"/>
    <d v="2017-01-31T15:48:11"/>
    <n v="10"/>
    <s v="West Coast"/>
    <x v="0"/>
  </r>
  <r>
    <x v="15"/>
    <x v="6"/>
    <x v="333"/>
    <x v="333"/>
    <s v="Youth Guarantee"/>
    <n v="3049.14"/>
    <x v="0"/>
    <x v="1"/>
    <s v="YG Exp Travel"/>
    <d v="2017-01-31T15:48:11"/>
    <n v="10"/>
    <s v="West Coast"/>
    <x v="0"/>
  </r>
  <r>
    <x v="15"/>
    <x v="6"/>
    <x v="333"/>
    <x v="333"/>
    <s v="Youth Guarantee"/>
    <n v="8990.67"/>
    <x v="0"/>
    <x v="0"/>
    <m/>
    <d v="2017-01-31T15:48:11"/>
    <n v="10"/>
    <s v="West Coast"/>
    <x v="0"/>
  </r>
  <r>
    <x v="15"/>
    <x v="6"/>
    <x v="333"/>
    <x v="333"/>
    <s v="Youth Guarantee"/>
    <n v="44953.4"/>
    <x v="0"/>
    <x v="0"/>
    <m/>
    <d v="2017-01-31T15:48:11"/>
    <n v="10"/>
    <s v="West Coast"/>
    <x v="0"/>
  </r>
  <r>
    <x v="15"/>
    <x v="6"/>
    <x v="333"/>
    <x v="333"/>
    <s v="Youth Guarantee"/>
    <n v="45046.6"/>
    <x v="0"/>
    <x v="0"/>
    <m/>
    <d v="2017-01-31T15:48:11"/>
    <n v="10"/>
    <s v="West Coast"/>
    <x v="0"/>
  </r>
  <r>
    <x v="15"/>
    <x v="6"/>
    <x v="333"/>
    <x v="333"/>
    <s v="Youth Guarantee"/>
    <n v="9009.33"/>
    <x v="0"/>
    <x v="0"/>
    <m/>
    <d v="2017-01-31T15:48:11"/>
    <n v="10"/>
    <s v="West Coast"/>
    <x v="0"/>
  </r>
  <r>
    <x v="15"/>
    <x v="6"/>
    <x v="333"/>
    <x v="333"/>
    <s v="Youth Guarantee"/>
    <n v="56507.040000000001"/>
    <x v="0"/>
    <x v="2"/>
    <m/>
    <d v="2017-01-31T15:48:11"/>
    <n v="10"/>
    <s v="West Coast"/>
    <x v="0"/>
  </r>
  <r>
    <x v="15"/>
    <x v="6"/>
    <x v="333"/>
    <x v="333"/>
    <s v="Youth Guarantee"/>
    <n v="56667.96"/>
    <x v="0"/>
    <x v="2"/>
    <m/>
    <d v="2017-01-31T15:48:11"/>
    <n v="10"/>
    <s v="West Coast"/>
    <x v="0"/>
  </r>
  <r>
    <x v="15"/>
    <x v="6"/>
    <x v="333"/>
    <x v="333"/>
    <s v="Youth Guarantee"/>
    <n v="150900"/>
    <x v="0"/>
    <x v="1"/>
    <m/>
    <d v="2017-01-31T15:48:11"/>
    <n v="10"/>
    <s v="West Coast"/>
    <x v="0"/>
  </r>
  <r>
    <x v="11"/>
    <x v="6"/>
    <x v="334"/>
    <x v="334"/>
    <s v="Equity Funding"/>
    <n v="-231"/>
    <x v="0"/>
    <x v="1"/>
    <m/>
    <d v="2017-01-31T15:48:11"/>
    <n v="11"/>
    <s v="Canterbury"/>
    <x v="6"/>
  </r>
  <r>
    <x v="11"/>
    <x v="6"/>
    <x v="334"/>
    <x v="334"/>
    <s v="Equity Funding"/>
    <n v="-154"/>
    <x v="0"/>
    <x v="1"/>
    <m/>
    <d v="2017-01-31T15:48:11"/>
    <n v="11"/>
    <s v="Canterbury"/>
    <x v="6"/>
  </r>
  <r>
    <x v="11"/>
    <x v="6"/>
    <x v="334"/>
    <x v="334"/>
    <s v="Equity Funding"/>
    <n v="40.299999999999997"/>
    <x v="0"/>
    <x v="0"/>
    <m/>
    <d v="2017-01-31T15:48:11"/>
    <n v="11"/>
    <s v="Canterbury"/>
    <x v="6"/>
  </r>
  <r>
    <x v="11"/>
    <x v="6"/>
    <x v="334"/>
    <x v="334"/>
    <s v="Equity Funding"/>
    <n v="201.7"/>
    <x v="0"/>
    <x v="0"/>
    <m/>
    <d v="2017-01-31T15:48:11"/>
    <n v="11"/>
    <s v="Canterbury"/>
    <x v="6"/>
  </r>
  <r>
    <x v="11"/>
    <x v="6"/>
    <x v="334"/>
    <x v="334"/>
    <s v="Equity Funding"/>
    <n v="385"/>
    <x v="0"/>
    <x v="1"/>
    <m/>
    <d v="2017-01-31T15:48:11"/>
    <n v="11"/>
    <s v="Canterbury"/>
    <x v="6"/>
  </r>
  <r>
    <x v="14"/>
    <x v="6"/>
    <x v="334"/>
    <x v="334"/>
    <s v="Student Achievement Component Levels 3 and above"/>
    <n v="-387513"/>
    <x v="0"/>
    <x v="1"/>
    <m/>
    <d v="2017-01-31T15:48:11"/>
    <n v="11"/>
    <s v="Canterbury"/>
    <x v="6"/>
  </r>
  <r>
    <x v="14"/>
    <x v="6"/>
    <x v="334"/>
    <x v="334"/>
    <s v="Student Achievement Component Levels 3 and above"/>
    <n v="-258342.68"/>
    <x v="0"/>
    <x v="1"/>
    <m/>
    <d v="2017-01-31T15:48:11"/>
    <n v="11"/>
    <s v="Canterbury"/>
    <x v="6"/>
  </r>
  <r>
    <x v="14"/>
    <x v="6"/>
    <x v="334"/>
    <x v="334"/>
    <s v="Student Achievement Component Levels 3 and above"/>
    <n v="64585.36"/>
    <x v="0"/>
    <x v="0"/>
    <m/>
    <d v="2017-01-31T15:48:11"/>
    <n v="11"/>
    <s v="Canterbury"/>
    <x v="6"/>
  </r>
  <r>
    <x v="14"/>
    <x v="6"/>
    <x v="334"/>
    <x v="334"/>
    <s v="Student Achievement Component Levels 3 and above"/>
    <n v="322926.84999999998"/>
    <x v="0"/>
    <x v="0"/>
    <m/>
    <d v="2017-01-31T15:48:11"/>
    <n v="11"/>
    <s v="Canterbury"/>
    <x v="6"/>
  </r>
  <r>
    <x v="14"/>
    <x v="6"/>
    <x v="334"/>
    <x v="334"/>
    <s v="Student Achievement Component Levels 3 and above"/>
    <n v="387513"/>
    <x v="0"/>
    <x v="1"/>
    <m/>
    <d v="2017-01-31T15:48:11"/>
    <n v="11"/>
    <s v="Canterbury"/>
    <x v="6"/>
  </r>
  <r>
    <x v="14"/>
    <x v="6"/>
    <x v="334"/>
    <x v="334"/>
    <s v="Student Achievement Component Levels 3 and above"/>
    <n v="258342.68"/>
    <x v="0"/>
    <x v="1"/>
    <m/>
    <d v="2017-01-31T15:48:11"/>
    <n v="11"/>
    <s v="Canterbury"/>
    <x v="6"/>
  </r>
  <r>
    <x v="14"/>
    <x v="6"/>
    <x v="334"/>
    <x v="334"/>
    <s v="Student Achievement Component Levels 3 and above"/>
    <n v="322928.84999999998"/>
    <x v="0"/>
    <x v="0"/>
    <m/>
    <d v="2017-01-31T15:48:11"/>
    <n v="11"/>
    <s v="Canterbury"/>
    <x v="6"/>
  </r>
  <r>
    <x v="14"/>
    <x v="6"/>
    <x v="334"/>
    <x v="334"/>
    <s v="Student Achievement Component Levels 3 and above"/>
    <n v="64585.82"/>
    <x v="0"/>
    <x v="0"/>
    <m/>
    <d v="2017-01-31T15:48:11"/>
    <n v="11"/>
    <s v="Canterbury"/>
    <x v="6"/>
  </r>
  <r>
    <x v="15"/>
    <x v="6"/>
    <x v="334"/>
    <x v="334"/>
    <s v="Youth Guarantee"/>
    <n v="-1110766.3400000001"/>
    <x v="1"/>
    <x v="0"/>
    <m/>
    <d v="2017-01-31T15:48:11"/>
    <n v="11"/>
    <s v="Canterbury"/>
    <x v="6"/>
  </r>
  <r>
    <x v="15"/>
    <x v="6"/>
    <x v="334"/>
    <x v="334"/>
    <s v="Youth Guarantee"/>
    <n v="-944859"/>
    <x v="0"/>
    <x v="1"/>
    <m/>
    <d v="2017-01-31T15:48:11"/>
    <n v="11"/>
    <s v="Canterbury"/>
    <x v="6"/>
  </r>
  <r>
    <x v="15"/>
    <x v="6"/>
    <x v="334"/>
    <x v="334"/>
    <s v="Youth Guarantee"/>
    <n v="-629906"/>
    <x v="0"/>
    <x v="1"/>
    <m/>
    <d v="2017-01-31T15:48:11"/>
    <n v="11"/>
    <s v="Canterbury"/>
    <x v="6"/>
  </r>
  <r>
    <x v="15"/>
    <x v="6"/>
    <x v="334"/>
    <x v="334"/>
    <s v="Youth Guarantee"/>
    <n v="-16740"/>
    <x v="0"/>
    <x v="1"/>
    <s v="Dual Enrolment Pilot"/>
    <d v="2017-01-31T15:48:11"/>
    <n v="11"/>
    <s v="Canterbury"/>
    <x v="6"/>
  </r>
  <r>
    <x v="15"/>
    <x v="6"/>
    <x v="334"/>
    <x v="334"/>
    <s v="Youth Guarantee"/>
    <n v="16740"/>
    <x v="0"/>
    <x v="1"/>
    <s v="Dual Enrolment Pilot"/>
    <d v="2017-01-31T15:48:11"/>
    <n v="11"/>
    <s v="Canterbury"/>
    <x v="6"/>
  </r>
  <r>
    <x v="15"/>
    <x v="6"/>
    <x v="334"/>
    <x v="334"/>
    <s v="Youth Guarantee"/>
    <n v="1574765"/>
    <x v="0"/>
    <x v="1"/>
    <m/>
    <d v="2017-01-31T15:48:11"/>
    <n v="11"/>
    <s v="Canterbury"/>
    <x v="6"/>
  </r>
  <r>
    <x v="15"/>
    <x v="6"/>
    <x v="334"/>
    <x v="334"/>
    <s v="Youth Guarantee"/>
    <n v="1541214.12"/>
    <x v="0"/>
    <x v="0"/>
    <m/>
    <d v="2017-01-31T15:48:11"/>
    <n v="11"/>
    <s v="Canterbury"/>
    <x v="6"/>
  </r>
  <r>
    <x v="15"/>
    <x v="6"/>
    <x v="334"/>
    <x v="334"/>
    <s v="Youth Guarantee"/>
    <n v="1287008.2"/>
    <x v="0"/>
    <x v="0"/>
    <m/>
    <d v="2017-01-31T15:48:11"/>
    <n v="11"/>
    <s v="Canterbury"/>
    <x v="6"/>
  </r>
  <r>
    <x v="15"/>
    <x v="6"/>
    <x v="334"/>
    <x v="334"/>
    <s v="Youth Guarantee"/>
    <n v="257401.68"/>
    <x v="0"/>
    <x v="0"/>
    <m/>
    <d v="2017-01-31T15:48:11"/>
    <n v="11"/>
    <s v="Canterbury"/>
    <x v="6"/>
  </r>
  <r>
    <x v="15"/>
    <x v="6"/>
    <x v="335"/>
    <x v="335"/>
    <s v="Youth Guarantee"/>
    <n v="1234.8"/>
    <x v="0"/>
    <x v="0"/>
    <s v="YG Exp Travel"/>
    <d v="2017-01-31T15:48:11"/>
    <n v="6"/>
    <s v="Hawkes Bay"/>
    <x v="8"/>
  </r>
  <r>
    <x v="15"/>
    <x v="6"/>
    <x v="335"/>
    <x v="335"/>
    <s v="Youth Guarantee"/>
    <n v="2038.98"/>
    <x v="0"/>
    <x v="1"/>
    <s v="YG Exp Travel"/>
    <d v="2017-01-31T15:48:11"/>
    <n v="6"/>
    <s v="Hawkes Bay"/>
    <x v="8"/>
  </r>
  <r>
    <x v="15"/>
    <x v="6"/>
    <x v="335"/>
    <x v="335"/>
    <s v="Youth Guarantee"/>
    <n v="2599.08"/>
    <x v="0"/>
    <x v="0"/>
    <s v="YG Exp Travel"/>
    <d v="2017-01-31T15:48:11"/>
    <n v="6"/>
    <s v="Hawkes Bay"/>
    <x v="8"/>
  </r>
  <r>
    <x v="15"/>
    <x v="6"/>
    <x v="335"/>
    <x v="335"/>
    <s v="Youth Guarantee"/>
    <n v="4318.1400000000003"/>
    <x v="0"/>
    <x v="1"/>
    <s v="YG Exp Travel"/>
    <d v="2017-01-31T15:48:11"/>
    <n v="6"/>
    <s v="Hawkes Bay"/>
    <x v="8"/>
  </r>
  <r>
    <x v="15"/>
    <x v="6"/>
    <x v="335"/>
    <x v="335"/>
    <s v="Youth Guarantee"/>
    <n v="7535.94"/>
    <x v="0"/>
    <x v="0"/>
    <s v="YG Exp Travel"/>
    <d v="2017-01-31T15:48:11"/>
    <n v="6"/>
    <s v="Hawkes Bay"/>
    <x v="8"/>
  </r>
  <r>
    <x v="15"/>
    <x v="6"/>
    <x v="335"/>
    <x v="335"/>
    <s v="Youth Guarantee"/>
    <n v="332535.65000000002"/>
    <x v="0"/>
    <x v="2"/>
    <m/>
    <d v="2017-01-31T15:48:11"/>
    <n v="6"/>
    <s v="Hawkes Bay"/>
    <x v="8"/>
  </r>
  <r>
    <x v="15"/>
    <x v="6"/>
    <x v="335"/>
    <x v="335"/>
    <s v="Youth Guarantee"/>
    <n v="66507.14"/>
    <x v="0"/>
    <x v="2"/>
    <m/>
    <d v="2017-01-31T15:48:11"/>
    <n v="6"/>
    <s v="Hawkes Bay"/>
    <x v="8"/>
  </r>
  <r>
    <x v="15"/>
    <x v="6"/>
    <x v="335"/>
    <x v="335"/>
    <s v="Youth Guarantee"/>
    <n v="66696.509999999995"/>
    <x v="0"/>
    <x v="2"/>
    <m/>
    <d v="2017-01-31T15:48:11"/>
    <n v="6"/>
    <s v="Hawkes Bay"/>
    <x v="8"/>
  </r>
  <r>
    <x v="15"/>
    <x v="6"/>
    <x v="335"/>
    <x v="335"/>
    <s v="Youth Guarantee"/>
    <n v="333482.7"/>
    <x v="0"/>
    <x v="2"/>
    <m/>
    <d v="2017-01-31T15:48:11"/>
    <n v="6"/>
    <s v="Hawkes Bay"/>
    <x v="8"/>
  </r>
  <r>
    <x v="15"/>
    <x v="6"/>
    <x v="335"/>
    <x v="335"/>
    <s v="Youth Guarantee"/>
    <n v="72318.34"/>
    <x v="0"/>
    <x v="0"/>
    <m/>
    <d v="2017-01-31T15:48:11"/>
    <n v="6"/>
    <s v="Hawkes Bay"/>
    <x v="8"/>
  </r>
  <r>
    <x v="15"/>
    <x v="6"/>
    <x v="335"/>
    <x v="335"/>
    <s v="Youth Guarantee"/>
    <n v="361591.8"/>
    <x v="0"/>
    <x v="0"/>
    <m/>
    <d v="2017-01-31T15:48:11"/>
    <n v="6"/>
    <s v="Hawkes Bay"/>
    <x v="8"/>
  </r>
  <r>
    <x v="15"/>
    <x v="6"/>
    <x v="335"/>
    <x v="335"/>
    <s v="Youth Guarantee"/>
    <n v="723933.3"/>
    <x v="0"/>
    <x v="1"/>
    <m/>
    <d v="2017-01-31T15:48:11"/>
    <n v="6"/>
    <s v="Hawkes Bay"/>
    <x v="8"/>
  </r>
  <r>
    <x v="15"/>
    <x v="6"/>
    <x v="335"/>
    <x v="335"/>
    <s v="Youth Guarantee"/>
    <n v="144786.70000000001"/>
    <x v="0"/>
    <x v="1"/>
    <m/>
    <d v="2017-01-31T15:48:11"/>
    <n v="6"/>
    <s v="Hawkes Bay"/>
    <x v="8"/>
  </r>
  <r>
    <x v="15"/>
    <x v="6"/>
    <x v="335"/>
    <x v="335"/>
    <s v="Youth Guarantee"/>
    <n v="434809.86"/>
    <x v="0"/>
    <x v="0"/>
    <m/>
    <d v="2017-01-31T15:48:11"/>
    <n v="6"/>
    <s v="Hawkes Bay"/>
    <x v="8"/>
  </r>
  <r>
    <x v="15"/>
    <x v="6"/>
    <x v="336"/>
    <x v="336"/>
    <s v="Youth Guarantee"/>
    <n v="-73715.070000000007"/>
    <x v="0"/>
    <x v="0"/>
    <m/>
    <d v="2017-01-31T15:48:11"/>
    <n v="12"/>
    <s v="Otago"/>
    <x v="11"/>
  </r>
  <r>
    <x v="15"/>
    <x v="6"/>
    <x v="336"/>
    <x v="336"/>
    <s v="Youth Guarantee"/>
    <n v="73715.070000000007"/>
    <x v="0"/>
    <x v="0"/>
    <m/>
    <d v="2017-01-31T15:48:11"/>
    <n v="12"/>
    <s v="Otago"/>
    <x v="11"/>
  </r>
  <r>
    <x v="21"/>
    <x v="6"/>
    <x v="337"/>
    <x v="337"/>
    <s v="ESOL - Intensive Literacy and Numeracy"/>
    <n v="-37893.75"/>
    <x v="1"/>
    <x v="0"/>
    <m/>
    <d v="2017-01-31T15:48:11"/>
    <n v="8"/>
    <s v="Manawatu-Wanganui"/>
    <x v="3"/>
  </r>
  <r>
    <x v="21"/>
    <x v="6"/>
    <x v="337"/>
    <x v="337"/>
    <s v="ESOL - Intensive Literacy and Numeracy"/>
    <n v="1260000"/>
    <x v="0"/>
    <x v="2"/>
    <m/>
    <d v="2017-01-31T15:48:11"/>
    <n v="8"/>
    <s v="Manawatu-Wanganui"/>
    <x v="3"/>
  </r>
  <r>
    <x v="21"/>
    <x v="6"/>
    <x v="337"/>
    <x v="337"/>
    <s v="ESOL - Intensive Literacy and Numeracy"/>
    <n v="1278750"/>
    <x v="0"/>
    <x v="0"/>
    <m/>
    <d v="2017-01-31T15:48:11"/>
    <n v="8"/>
    <s v="Manawatu-Wanganui"/>
    <x v="3"/>
  </r>
  <r>
    <x v="21"/>
    <x v="6"/>
    <x v="337"/>
    <x v="337"/>
    <s v="ESOL - Intensive Literacy and Numeracy"/>
    <n v="1278750"/>
    <x v="0"/>
    <x v="1"/>
    <m/>
    <d v="2017-01-31T15:48:11"/>
    <n v="8"/>
    <s v="Manawatu-Wanganui"/>
    <x v="3"/>
  </r>
  <r>
    <x v="22"/>
    <x v="6"/>
    <x v="337"/>
    <x v="337"/>
    <s v="ESOL - Refugee English Fund"/>
    <n v="-15018.7"/>
    <x v="1"/>
    <x v="0"/>
    <m/>
    <d v="2017-01-31T15:48:11"/>
    <n v="8"/>
    <s v="Manawatu-Wanganui"/>
    <x v="3"/>
  </r>
  <r>
    <x v="22"/>
    <x v="6"/>
    <x v="337"/>
    <x v="337"/>
    <s v="ESOL - Refugee English Fund"/>
    <n v="1086.1400000000001"/>
    <x v="0"/>
    <x v="2"/>
    <s v="Pastoral Care"/>
    <d v="2017-01-31T15:48:11"/>
    <n v="8"/>
    <s v="Manawatu-Wanganui"/>
    <x v="3"/>
  </r>
  <r>
    <x v="22"/>
    <x v="6"/>
    <x v="337"/>
    <x v="337"/>
    <s v="ESOL - Refugee English Fund"/>
    <n v="5430.8"/>
    <x v="0"/>
    <x v="2"/>
    <s v="Pastoral Care"/>
    <d v="2017-01-31T15:48:11"/>
    <n v="8"/>
    <s v="Manawatu-Wanganui"/>
    <x v="3"/>
  </r>
  <r>
    <x v="22"/>
    <x v="6"/>
    <x v="337"/>
    <x v="337"/>
    <s v="ESOL - Refugee English Fund"/>
    <n v="13200"/>
    <x v="0"/>
    <x v="0"/>
    <s v="Pastoral Care"/>
    <d v="2017-01-31T15:48:11"/>
    <n v="8"/>
    <s v="Manawatu-Wanganui"/>
    <x v="3"/>
  </r>
  <r>
    <x v="22"/>
    <x v="6"/>
    <x v="337"/>
    <x v="337"/>
    <s v="ESOL - Refugee English Fund"/>
    <n v="13200"/>
    <x v="0"/>
    <x v="1"/>
    <s v="Pastoral Care"/>
    <d v="2017-01-31T15:48:11"/>
    <n v="8"/>
    <s v="Manawatu-Wanganui"/>
    <x v="3"/>
  </r>
  <r>
    <x v="22"/>
    <x v="6"/>
    <x v="337"/>
    <x v="337"/>
    <s v="ESOL - Refugee English Fund"/>
    <n v="5569.2"/>
    <x v="0"/>
    <x v="2"/>
    <s v="Pastoral Care"/>
    <d v="2017-01-31T15:48:11"/>
    <n v="8"/>
    <s v="Manawatu-Wanganui"/>
    <x v="3"/>
  </r>
  <r>
    <x v="22"/>
    <x v="6"/>
    <x v="337"/>
    <x v="337"/>
    <s v="ESOL - Refugee English Fund"/>
    <n v="1113.8599999999999"/>
    <x v="0"/>
    <x v="2"/>
    <s v="Pastoral Care"/>
    <d v="2017-01-31T15:48:11"/>
    <n v="8"/>
    <s v="Manawatu-Wanganui"/>
    <x v="3"/>
  </r>
  <r>
    <x v="22"/>
    <x v="6"/>
    <x v="337"/>
    <x v="337"/>
    <s v="ESOL - Refugee English Fund"/>
    <n v="62538.3"/>
    <x v="0"/>
    <x v="2"/>
    <m/>
    <d v="2017-01-31T15:48:11"/>
    <n v="8"/>
    <s v="Manawatu-Wanganui"/>
    <x v="3"/>
  </r>
  <r>
    <x v="22"/>
    <x v="6"/>
    <x v="337"/>
    <x v="337"/>
    <s v="ESOL - Refugee English Fund"/>
    <n v="12507.67"/>
    <x v="0"/>
    <x v="2"/>
    <m/>
    <d v="2017-01-31T15:48:11"/>
    <n v="8"/>
    <s v="Manawatu-Wanganui"/>
    <x v="3"/>
  </r>
  <r>
    <x v="22"/>
    <x v="6"/>
    <x v="337"/>
    <x v="337"/>
    <s v="ESOL - Refugee English Fund"/>
    <n v="25334.1"/>
    <x v="0"/>
    <x v="0"/>
    <m/>
    <d v="2017-01-31T15:48:11"/>
    <n v="8"/>
    <s v="Manawatu-Wanganui"/>
    <x v="3"/>
  </r>
  <r>
    <x v="22"/>
    <x v="6"/>
    <x v="337"/>
    <x v="337"/>
    <s v="ESOL - Refugee English Fund"/>
    <n v="25334.1"/>
    <x v="0"/>
    <x v="1"/>
    <m/>
    <d v="2017-01-31T15:48:11"/>
    <n v="8"/>
    <s v="Manawatu-Wanganui"/>
    <x v="3"/>
  </r>
  <r>
    <x v="22"/>
    <x v="6"/>
    <x v="337"/>
    <x v="337"/>
    <s v="ESOL - Refugee English Fund"/>
    <n v="126670.9"/>
    <x v="0"/>
    <x v="0"/>
    <m/>
    <d v="2017-01-31T15:48:11"/>
    <n v="8"/>
    <s v="Manawatu-Wanganui"/>
    <x v="3"/>
  </r>
  <r>
    <x v="22"/>
    <x v="6"/>
    <x v="337"/>
    <x v="337"/>
    <s v="ESOL - Refugee English Fund"/>
    <n v="126670.9"/>
    <x v="0"/>
    <x v="1"/>
    <m/>
    <d v="2017-01-31T15:48:11"/>
    <n v="8"/>
    <s v="Manawatu-Wanganui"/>
    <x v="3"/>
  </r>
  <r>
    <x v="22"/>
    <x v="6"/>
    <x v="337"/>
    <x v="337"/>
    <s v="ESOL - Refugee English Fund"/>
    <n v="64132.5"/>
    <x v="0"/>
    <x v="2"/>
    <m/>
    <d v="2017-01-31T15:48:11"/>
    <n v="8"/>
    <s v="Manawatu-Wanganui"/>
    <x v="3"/>
  </r>
  <r>
    <x v="22"/>
    <x v="6"/>
    <x v="337"/>
    <x v="337"/>
    <s v="ESOL - Refugee English Fund"/>
    <n v="12826.53"/>
    <x v="0"/>
    <x v="2"/>
    <m/>
    <d v="2017-01-31T15:48:11"/>
    <n v="8"/>
    <s v="Manawatu-Wanganui"/>
    <x v="3"/>
  </r>
  <r>
    <x v="25"/>
    <x v="6"/>
    <x v="337"/>
    <x v="337"/>
    <s v="LN - Intensive Literacy and Numeracy"/>
    <n v="63333.3"/>
    <x v="0"/>
    <x v="0"/>
    <m/>
    <d v="2017-01-31T15:48:11"/>
    <n v="8"/>
    <s v="Manawatu-Wanganui"/>
    <x v="3"/>
  </r>
  <r>
    <x v="25"/>
    <x v="6"/>
    <x v="337"/>
    <x v="337"/>
    <s v="LN - Intensive Literacy and Numeracy"/>
    <n v="63333.3"/>
    <x v="0"/>
    <x v="1"/>
    <m/>
    <d v="2017-01-31T15:48:11"/>
    <n v="8"/>
    <s v="Manawatu-Wanganui"/>
    <x v="3"/>
  </r>
  <r>
    <x v="25"/>
    <x v="6"/>
    <x v="337"/>
    <x v="337"/>
    <s v="LN - Intensive Literacy and Numeracy"/>
    <n v="316666.7"/>
    <x v="0"/>
    <x v="0"/>
    <m/>
    <d v="2017-01-31T15:48:11"/>
    <n v="8"/>
    <s v="Manawatu-Wanganui"/>
    <x v="3"/>
  </r>
  <r>
    <x v="25"/>
    <x v="6"/>
    <x v="337"/>
    <x v="337"/>
    <s v="LN - Intensive Literacy and Numeracy"/>
    <n v="316666.7"/>
    <x v="0"/>
    <x v="1"/>
    <m/>
    <d v="2017-01-31T15:48:11"/>
    <n v="8"/>
    <s v="Manawatu-Wanganui"/>
    <x v="3"/>
  </r>
  <r>
    <x v="25"/>
    <x v="6"/>
    <x v="337"/>
    <x v="337"/>
    <s v="LN - Intensive Literacy and Numeracy"/>
    <n v="405000"/>
    <x v="0"/>
    <x v="2"/>
    <m/>
    <d v="2017-01-31T15:48:11"/>
    <n v="8"/>
    <s v="Manawatu-Wanganui"/>
    <x v="3"/>
  </r>
  <r>
    <x v="19"/>
    <x v="6"/>
    <x v="337"/>
    <x v="337"/>
    <s v="Student Achievement Component Levels 1 and 2 (Competitive)"/>
    <n v="-127558.57"/>
    <x v="1"/>
    <x v="0"/>
    <m/>
    <d v="2017-01-31T15:48:11"/>
    <n v="8"/>
    <s v="Manawatu-Wanganui"/>
    <x v="3"/>
  </r>
  <r>
    <x v="19"/>
    <x v="6"/>
    <x v="337"/>
    <x v="337"/>
    <s v="Student Achievement Component Levels 1 and 2 (Competitive)"/>
    <n v="-4751"/>
    <x v="2"/>
    <x v="0"/>
    <m/>
    <d v="2017-01-31T15:48:11"/>
    <n v="8"/>
    <s v="Manawatu-Wanganui"/>
    <x v="3"/>
  </r>
  <r>
    <x v="19"/>
    <x v="6"/>
    <x v="337"/>
    <x v="337"/>
    <s v="Student Achievement Component Levels 1 and 2 (Competitive)"/>
    <n v="719"/>
    <x v="2"/>
    <x v="0"/>
    <m/>
    <d v="2017-01-31T15:48:11"/>
    <n v="8"/>
    <s v="Manawatu-Wanganui"/>
    <x v="3"/>
  </r>
  <r>
    <x v="19"/>
    <x v="6"/>
    <x v="337"/>
    <x v="337"/>
    <s v="Student Achievement Component Levels 1 and 2 (Competitive)"/>
    <n v="73019.850000000006"/>
    <x v="0"/>
    <x v="0"/>
    <m/>
    <d v="2017-01-31T15:48:11"/>
    <n v="8"/>
    <s v="Manawatu-Wanganui"/>
    <x v="3"/>
  </r>
  <r>
    <x v="19"/>
    <x v="6"/>
    <x v="337"/>
    <x v="337"/>
    <s v="Student Achievement Component Levels 1 and 2 (Competitive)"/>
    <n v="365099.45"/>
    <x v="0"/>
    <x v="0"/>
    <m/>
    <d v="2017-01-31T15:48:11"/>
    <n v="8"/>
    <s v="Manawatu-Wanganui"/>
    <x v="3"/>
  </r>
  <r>
    <x v="19"/>
    <x v="6"/>
    <x v="337"/>
    <x v="337"/>
    <s v="Student Achievement Component Levels 1 and 2 (Competitive)"/>
    <n v="876312"/>
    <x v="0"/>
    <x v="1"/>
    <m/>
    <d v="2017-01-31T15:48:11"/>
    <n v="8"/>
    <s v="Manawatu-Wanganui"/>
    <x v="3"/>
  </r>
  <r>
    <x v="19"/>
    <x v="6"/>
    <x v="337"/>
    <x v="337"/>
    <s v="Student Achievement Component Levels 1 and 2 (Competitive)"/>
    <n v="73032.100000000006"/>
    <x v="0"/>
    <x v="0"/>
    <m/>
    <d v="2017-01-31T15:48:11"/>
    <n v="8"/>
    <s v="Manawatu-Wanganui"/>
    <x v="3"/>
  </r>
  <r>
    <x v="19"/>
    <x v="6"/>
    <x v="337"/>
    <x v="337"/>
    <s v="Student Achievement Component Levels 1 and 2 (Competitive)"/>
    <n v="365160.6"/>
    <x v="0"/>
    <x v="0"/>
    <m/>
    <d v="2017-01-31T15:48:11"/>
    <n v="8"/>
    <s v="Manawatu-Wanganui"/>
    <x v="3"/>
  </r>
  <r>
    <x v="12"/>
    <x v="6"/>
    <x v="337"/>
    <x v="337"/>
    <s v="Student Achievement Component Levels 1 and 2 (Non-compet)"/>
    <n v="765000"/>
    <x v="0"/>
    <x v="2"/>
    <m/>
    <d v="2017-01-31T15:48:11"/>
    <n v="8"/>
    <s v="Manawatu-Wanganui"/>
    <x v="3"/>
  </r>
  <r>
    <x v="14"/>
    <x v="6"/>
    <x v="337"/>
    <x v="337"/>
    <s v="Student Achievement Component Levels 3 and above"/>
    <n v="-36412.26"/>
    <x v="1"/>
    <x v="0"/>
    <m/>
    <d v="2017-01-31T15:48:11"/>
    <n v="8"/>
    <s v="Manawatu-Wanganui"/>
    <x v="3"/>
  </r>
  <r>
    <x v="14"/>
    <x v="6"/>
    <x v="337"/>
    <x v="337"/>
    <s v="Student Achievement Component Levels 3 and above"/>
    <n v="-6611"/>
    <x v="2"/>
    <x v="1"/>
    <m/>
    <d v="2017-01-31T15:48:11"/>
    <n v="8"/>
    <s v="Manawatu-Wanganui"/>
    <x v="3"/>
  </r>
  <r>
    <x v="14"/>
    <x v="6"/>
    <x v="337"/>
    <x v="337"/>
    <s v="Student Achievement Component Levels 3 and above"/>
    <n v="28803.3"/>
    <x v="0"/>
    <x v="2"/>
    <m/>
    <d v="2017-01-31T15:48:11"/>
    <n v="8"/>
    <s v="Manawatu-Wanganui"/>
    <x v="3"/>
  </r>
  <r>
    <x v="14"/>
    <x v="6"/>
    <x v="337"/>
    <x v="337"/>
    <s v="Student Achievement Component Levels 3 and above"/>
    <n v="144016.70000000001"/>
    <x v="0"/>
    <x v="2"/>
    <m/>
    <d v="2017-01-31T15:48:11"/>
    <n v="8"/>
    <s v="Manawatu-Wanganui"/>
    <x v="3"/>
  </r>
  <r>
    <x v="14"/>
    <x v="6"/>
    <x v="337"/>
    <x v="337"/>
    <s v="Student Achievement Component Levels 3 and above"/>
    <n v="86095.55"/>
    <x v="0"/>
    <x v="0"/>
    <m/>
    <d v="2017-01-31T15:48:11"/>
    <n v="8"/>
    <s v="Manawatu-Wanganui"/>
    <x v="3"/>
  </r>
  <r>
    <x v="14"/>
    <x v="6"/>
    <x v="337"/>
    <x v="337"/>
    <s v="Student Achievement Component Levels 3 and above"/>
    <n v="17219.12"/>
    <x v="0"/>
    <x v="0"/>
    <m/>
    <d v="2017-01-31T15:48:11"/>
    <n v="8"/>
    <s v="Manawatu-Wanganui"/>
    <x v="3"/>
  </r>
  <r>
    <x v="14"/>
    <x v="6"/>
    <x v="337"/>
    <x v="337"/>
    <s v="Student Achievement Component Levels 3 and above"/>
    <n v="34438.300000000003"/>
    <x v="0"/>
    <x v="1"/>
    <m/>
    <d v="2017-01-31T15:48:11"/>
    <n v="8"/>
    <s v="Manawatu-Wanganui"/>
    <x v="3"/>
  </r>
  <r>
    <x v="14"/>
    <x v="6"/>
    <x v="337"/>
    <x v="337"/>
    <s v="Student Achievement Component Levels 3 and above"/>
    <n v="172191.7"/>
    <x v="0"/>
    <x v="1"/>
    <m/>
    <d v="2017-01-31T15:48:11"/>
    <n v="8"/>
    <s v="Manawatu-Wanganui"/>
    <x v="3"/>
  </r>
  <r>
    <x v="14"/>
    <x v="6"/>
    <x v="337"/>
    <x v="337"/>
    <s v="Student Achievement Component Levels 3 and above"/>
    <n v="86096.1"/>
    <x v="0"/>
    <x v="0"/>
    <m/>
    <d v="2017-01-31T15:48:11"/>
    <n v="8"/>
    <s v="Manawatu-Wanganui"/>
    <x v="3"/>
  </r>
  <r>
    <x v="14"/>
    <x v="6"/>
    <x v="337"/>
    <x v="337"/>
    <s v="Student Achievement Component Levels 3 and above"/>
    <n v="17219.23"/>
    <x v="0"/>
    <x v="0"/>
    <m/>
    <d v="2017-01-31T15:48:11"/>
    <n v="8"/>
    <s v="Manawatu-Wanganui"/>
    <x v="3"/>
  </r>
  <r>
    <x v="11"/>
    <x v="6"/>
    <x v="338"/>
    <x v="338"/>
    <s v="Equity Funding"/>
    <n v="109.15"/>
    <x v="0"/>
    <x v="1"/>
    <m/>
    <d v="2017-01-31T15:48:11"/>
    <n v="8"/>
    <s v="Manawatu-Wanganui"/>
    <x v="3"/>
  </r>
  <r>
    <x v="11"/>
    <x v="6"/>
    <x v="338"/>
    <x v="338"/>
    <s v="Equity Funding"/>
    <n v="21.85"/>
    <x v="0"/>
    <x v="1"/>
    <m/>
    <d v="2017-01-31T15:48:11"/>
    <n v="8"/>
    <s v="Manawatu-Wanganui"/>
    <x v="3"/>
  </r>
  <r>
    <x v="11"/>
    <x v="6"/>
    <x v="338"/>
    <x v="338"/>
    <s v="Equity Funding"/>
    <n v="132"/>
    <x v="0"/>
    <x v="1"/>
    <m/>
    <d v="2017-01-31T15:48:11"/>
    <n v="8"/>
    <s v="Manawatu-Wanganui"/>
    <x v="3"/>
  </r>
  <r>
    <x v="11"/>
    <x v="6"/>
    <x v="338"/>
    <x v="338"/>
    <s v="Equity Funding"/>
    <n v="22.15"/>
    <x v="0"/>
    <x v="2"/>
    <m/>
    <d v="2017-01-31T15:48:11"/>
    <n v="8"/>
    <s v="Manawatu-Wanganui"/>
    <x v="3"/>
  </r>
  <r>
    <x v="11"/>
    <x v="6"/>
    <x v="338"/>
    <x v="338"/>
    <s v="Equity Funding"/>
    <n v="110.85"/>
    <x v="0"/>
    <x v="2"/>
    <m/>
    <d v="2017-01-31T15:48:11"/>
    <n v="8"/>
    <s v="Manawatu-Wanganui"/>
    <x v="3"/>
  </r>
  <r>
    <x v="11"/>
    <x v="6"/>
    <x v="338"/>
    <x v="338"/>
    <s v="Equity Funding"/>
    <n v="111.65"/>
    <x v="0"/>
    <x v="2"/>
    <m/>
    <d v="2017-01-31T15:48:11"/>
    <n v="8"/>
    <s v="Manawatu-Wanganui"/>
    <x v="3"/>
  </r>
  <r>
    <x v="11"/>
    <x v="6"/>
    <x v="338"/>
    <x v="338"/>
    <s v="Equity Funding"/>
    <n v="22.35"/>
    <x v="0"/>
    <x v="2"/>
    <m/>
    <d v="2017-01-31T15:48:11"/>
    <n v="8"/>
    <s v="Manawatu-Wanganui"/>
    <x v="3"/>
  </r>
  <r>
    <x v="11"/>
    <x v="6"/>
    <x v="338"/>
    <x v="338"/>
    <s v="Equity Funding"/>
    <n v="33.06"/>
    <x v="0"/>
    <x v="0"/>
    <m/>
    <d v="2017-01-31T15:48:11"/>
    <n v="8"/>
    <s v="Manawatu-Wanganui"/>
    <x v="3"/>
  </r>
  <r>
    <x v="11"/>
    <x v="6"/>
    <x v="338"/>
    <x v="338"/>
    <s v="Equity Funding"/>
    <n v="165.4"/>
    <x v="0"/>
    <x v="0"/>
    <m/>
    <d v="2017-01-31T15:48:11"/>
    <n v="8"/>
    <s v="Manawatu-Wanganui"/>
    <x v="3"/>
  </r>
  <r>
    <x v="11"/>
    <x v="6"/>
    <x v="338"/>
    <x v="338"/>
    <s v="Equity Funding"/>
    <n v="198.54"/>
    <x v="0"/>
    <x v="0"/>
    <m/>
    <d v="2017-01-31T15:48:11"/>
    <n v="8"/>
    <s v="Manawatu-Wanganui"/>
    <x v="3"/>
  </r>
  <r>
    <x v="19"/>
    <x v="6"/>
    <x v="338"/>
    <x v="338"/>
    <s v="Student Achievement Component Levels 1 and 2 (Competitive)"/>
    <n v="168750"/>
    <x v="0"/>
    <x v="2"/>
    <m/>
    <d v="2017-01-31T15:48:11"/>
    <n v="8"/>
    <s v="Manawatu-Wanganui"/>
    <x v="3"/>
  </r>
  <r>
    <x v="26"/>
    <x v="6"/>
    <x v="338"/>
    <x v="338"/>
    <s v="Student Achievement Component Levels 3 and 4 (Competitive)"/>
    <n v="578928"/>
    <x v="0"/>
    <x v="2"/>
    <m/>
    <d v="2017-01-31T15:48:11"/>
    <n v="8"/>
    <s v="Manawatu-Wanganui"/>
    <x v="3"/>
  </r>
  <r>
    <x v="14"/>
    <x v="6"/>
    <x v="338"/>
    <x v="338"/>
    <s v="Student Achievement Component Levels 3 and above"/>
    <n v="-38153.79"/>
    <x v="1"/>
    <x v="0"/>
    <m/>
    <d v="2017-01-31T15:48:11"/>
    <n v="8"/>
    <s v="Manawatu-Wanganui"/>
    <x v="3"/>
  </r>
  <r>
    <x v="14"/>
    <x v="6"/>
    <x v="338"/>
    <x v="338"/>
    <s v="Student Achievement Component Levels 3 and above"/>
    <n v="-11647"/>
    <x v="2"/>
    <x v="0"/>
    <m/>
    <d v="2017-01-31T15:48:11"/>
    <n v="8"/>
    <s v="Manawatu-Wanganui"/>
    <x v="3"/>
  </r>
  <r>
    <x v="14"/>
    <x v="6"/>
    <x v="338"/>
    <x v="338"/>
    <s v="Student Achievement Component Levels 3 and above"/>
    <n v="-3550"/>
    <x v="2"/>
    <x v="1"/>
    <m/>
    <d v="2017-01-31T15:48:11"/>
    <n v="8"/>
    <s v="Manawatu-Wanganui"/>
    <x v="3"/>
  </r>
  <r>
    <x v="14"/>
    <x v="6"/>
    <x v="338"/>
    <x v="338"/>
    <s v="Student Achievement Component Levels 3 and above"/>
    <n v="721"/>
    <x v="2"/>
    <x v="0"/>
    <m/>
    <d v="2017-01-31T15:48:11"/>
    <n v="8"/>
    <s v="Manawatu-Wanganui"/>
    <x v="3"/>
  </r>
  <r>
    <x v="14"/>
    <x v="6"/>
    <x v="338"/>
    <x v="338"/>
    <s v="Student Achievement Component Levels 3 and above"/>
    <n v="168726.65"/>
    <x v="0"/>
    <x v="2"/>
    <m/>
    <d v="2017-01-31T15:48:11"/>
    <n v="8"/>
    <s v="Manawatu-Wanganui"/>
    <x v="3"/>
  </r>
  <r>
    <x v="14"/>
    <x v="6"/>
    <x v="338"/>
    <x v="338"/>
    <s v="Student Achievement Component Levels 3 and above"/>
    <n v="33745.35"/>
    <x v="0"/>
    <x v="2"/>
    <m/>
    <d v="2017-01-31T15:48:11"/>
    <n v="8"/>
    <s v="Manawatu-Wanganui"/>
    <x v="3"/>
  </r>
  <r>
    <x v="14"/>
    <x v="6"/>
    <x v="338"/>
    <x v="338"/>
    <s v="Student Achievement Component Levels 3 and above"/>
    <n v="202473"/>
    <x v="0"/>
    <x v="2"/>
    <m/>
    <d v="2017-01-31T15:48:11"/>
    <n v="8"/>
    <s v="Manawatu-Wanganui"/>
    <x v="3"/>
  </r>
  <r>
    <x v="14"/>
    <x v="6"/>
    <x v="338"/>
    <x v="338"/>
    <s v="Student Achievement Component Levels 3 and above"/>
    <n v="51364.32"/>
    <x v="0"/>
    <x v="0"/>
    <m/>
    <d v="2017-01-31T15:48:11"/>
    <n v="8"/>
    <s v="Manawatu-Wanganui"/>
    <x v="3"/>
  </r>
  <r>
    <x v="14"/>
    <x v="6"/>
    <x v="338"/>
    <x v="338"/>
    <s v="Student Achievement Component Levels 3 and above"/>
    <n v="256821.65"/>
    <x v="0"/>
    <x v="1"/>
    <m/>
    <d v="2017-01-31T15:48:11"/>
    <n v="8"/>
    <s v="Manawatu-Wanganui"/>
    <x v="3"/>
  </r>
  <r>
    <x v="14"/>
    <x v="6"/>
    <x v="338"/>
    <x v="338"/>
    <s v="Student Achievement Component Levels 3 and above"/>
    <n v="256821.7"/>
    <x v="0"/>
    <x v="0"/>
    <m/>
    <d v="2017-01-31T15:48:11"/>
    <n v="8"/>
    <s v="Manawatu-Wanganui"/>
    <x v="3"/>
  </r>
  <r>
    <x v="14"/>
    <x v="6"/>
    <x v="338"/>
    <x v="338"/>
    <s v="Student Achievement Component Levels 3 and above"/>
    <n v="51364.35"/>
    <x v="0"/>
    <x v="1"/>
    <m/>
    <d v="2017-01-31T15:48:11"/>
    <n v="8"/>
    <s v="Manawatu-Wanganui"/>
    <x v="3"/>
  </r>
  <r>
    <x v="14"/>
    <x v="6"/>
    <x v="338"/>
    <x v="338"/>
    <s v="Student Achievement Component Levels 3 and above"/>
    <n v="51364.65"/>
    <x v="0"/>
    <x v="1"/>
    <m/>
    <d v="2017-01-31T15:48:11"/>
    <n v="8"/>
    <s v="Manawatu-Wanganui"/>
    <x v="3"/>
  </r>
  <r>
    <x v="14"/>
    <x v="6"/>
    <x v="338"/>
    <x v="338"/>
    <s v="Student Achievement Component Levels 3 and above"/>
    <n v="256823.3"/>
    <x v="0"/>
    <x v="0"/>
    <m/>
    <d v="2017-01-31T15:48:11"/>
    <n v="8"/>
    <s v="Manawatu-Wanganui"/>
    <x v="3"/>
  </r>
  <r>
    <x v="14"/>
    <x v="6"/>
    <x v="338"/>
    <x v="338"/>
    <s v="Student Achievement Component Levels 3 and above"/>
    <n v="256823.35"/>
    <x v="0"/>
    <x v="1"/>
    <m/>
    <d v="2017-01-31T15:48:11"/>
    <n v="8"/>
    <s v="Manawatu-Wanganui"/>
    <x v="3"/>
  </r>
  <r>
    <x v="14"/>
    <x v="6"/>
    <x v="338"/>
    <x v="338"/>
    <s v="Student Achievement Component Levels 3 and above"/>
    <n v="51364.68"/>
    <x v="0"/>
    <x v="0"/>
    <m/>
    <d v="2017-01-31T15:48:11"/>
    <n v="8"/>
    <s v="Manawatu-Wanganui"/>
    <x v="3"/>
  </r>
  <r>
    <x v="15"/>
    <x v="6"/>
    <x v="338"/>
    <x v="338"/>
    <s v="Youth Guarantee"/>
    <n v="103982.6"/>
    <x v="0"/>
    <x v="0"/>
    <m/>
    <d v="2017-01-31T15:48:11"/>
    <n v="8"/>
    <s v="Manawatu-Wanganui"/>
    <x v="3"/>
  </r>
  <r>
    <x v="15"/>
    <x v="6"/>
    <x v="338"/>
    <x v="338"/>
    <s v="Youth Guarantee"/>
    <n v="24724"/>
    <x v="0"/>
    <x v="0"/>
    <m/>
    <d v="2017-01-31T15:48:11"/>
    <n v="8"/>
    <s v="Manawatu-Wanganui"/>
    <x v="3"/>
  </r>
  <r>
    <x v="15"/>
    <x v="6"/>
    <x v="338"/>
    <x v="338"/>
    <s v="Youth Guarantee"/>
    <n v="25741.16"/>
    <x v="0"/>
    <x v="0"/>
    <m/>
    <d v="2017-01-31T15:48:11"/>
    <n v="8"/>
    <s v="Manawatu-Wanganui"/>
    <x v="3"/>
  </r>
  <r>
    <x v="15"/>
    <x v="6"/>
    <x v="338"/>
    <x v="338"/>
    <s v="Youth Guarantee"/>
    <n v="309216"/>
    <x v="0"/>
    <x v="1"/>
    <m/>
    <d v="2017-01-31T15:48:11"/>
    <n v="8"/>
    <s v="Manawatu-Wanganui"/>
    <x v="3"/>
  </r>
  <r>
    <x v="15"/>
    <x v="6"/>
    <x v="338"/>
    <x v="338"/>
    <s v="Youth Guarantee"/>
    <n v="128973.35"/>
    <x v="0"/>
    <x v="0"/>
    <m/>
    <d v="2017-01-31T15:48:11"/>
    <n v="8"/>
    <s v="Manawatu-Wanganui"/>
    <x v="3"/>
  </r>
  <r>
    <x v="15"/>
    <x v="6"/>
    <x v="338"/>
    <x v="338"/>
    <s v="Youth Guarantee"/>
    <n v="25794.68"/>
    <x v="0"/>
    <x v="0"/>
    <m/>
    <d v="2017-01-31T15:48:11"/>
    <n v="8"/>
    <s v="Manawatu-Wanganui"/>
    <x v="3"/>
  </r>
  <r>
    <x v="15"/>
    <x v="6"/>
    <x v="338"/>
    <x v="338"/>
    <s v="Youth Guarantee"/>
    <n v="171370.98"/>
    <x v="0"/>
    <x v="2"/>
    <m/>
    <d v="2017-01-31T15:48:11"/>
    <n v="8"/>
    <s v="Manawatu-Wanganui"/>
    <x v="3"/>
  </r>
  <r>
    <x v="15"/>
    <x v="6"/>
    <x v="338"/>
    <x v="338"/>
    <s v="Youth Guarantee"/>
    <n v="171859.02"/>
    <x v="0"/>
    <x v="2"/>
    <m/>
    <d v="2017-01-31T15:48:11"/>
    <n v="8"/>
    <s v="Manawatu-Wanganui"/>
    <x v="3"/>
  </r>
  <r>
    <x v="14"/>
    <x v="6"/>
    <x v="339"/>
    <x v="339"/>
    <s v="Student Achievement Component Levels 3 and above"/>
    <n v="59583.3"/>
    <x v="0"/>
    <x v="2"/>
    <m/>
    <d v="2017-01-31T15:48:11"/>
    <n v="4"/>
    <s v="Bay of Plenty"/>
    <x v="2"/>
  </r>
  <r>
    <x v="14"/>
    <x v="6"/>
    <x v="339"/>
    <x v="339"/>
    <s v="Student Achievement Component Levels 3 and above"/>
    <n v="11916.7"/>
    <x v="0"/>
    <x v="2"/>
    <m/>
    <d v="2017-01-31T15:48:11"/>
    <n v="4"/>
    <s v="Bay of Plenty"/>
    <x v="2"/>
  </r>
  <r>
    <x v="15"/>
    <x v="6"/>
    <x v="339"/>
    <x v="339"/>
    <s v="Youth Guarantee"/>
    <n v="-491.9"/>
    <x v="0"/>
    <x v="0"/>
    <s v="YG Exp Travel"/>
    <d v="2017-01-31T15:48:11"/>
    <n v="4"/>
    <s v="Bay of Plenty"/>
    <x v="2"/>
  </r>
  <r>
    <x v="15"/>
    <x v="6"/>
    <x v="339"/>
    <x v="339"/>
    <s v="Youth Guarantee"/>
    <n v="3222.4"/>
    <x v="0"/>
    <x v="1"/>
    <s v="YG Exp Travel"/>
    <d v="2017-01-31T15:48:11"/>
    <n v="4"/>
    <s v="Bay of Plenty"/>
    <x v="2"/>
  </r>
  <r>
    <x v="15"/>
    <x v="6"/>
    <x v="339"/>
    <x v="339"/>
    <s v="Youth Guarantee"/>
    <n v="6538.9"/>
    <x v="0"/>
    <x v="0"/>
    <s v="YG Exp Travel"/>
    <d v="2017-01-31T15:48:11"/>
    <n v="4"/>
    <s v="Bay of Plenty"/>
    <x v="2"/>
  </r>
  <r>
    <x v="15"/>
    <x v="6"/>
    <x v="339"/>
    <x v="339"/>
    <s v="Youth Guarantee"/>
    <n v="7331.1"/>
    <x v="0"/>
    <x v="0"/>
    <s v="YG Exp Travel"/>
    <d v="2017-01-31T15:48:11"/>
    <n v="4"/>
    <s v="Bay of Plenty"/>
    <x v="2"/>
  </r>
  <r>
    <x v="15"/>
    <x v="6"/>
    <x v="339"/>
    <x v="339"/>
    <s v="Youth Guarantee"/>
    <n v="8929.2999999999993"/>
    <x v="0"/>
    <x v="1"/>
    <s v="YG Exp Travel"/>
    <d v="2017-01-31T15:48:11"/>
    <n v="4"/>
    <s v="Bay of Plenty"/>
    <x v="2"/>
  </r>
  <r>
    <x v="15"/>
    <x v="6"/>
    <x v="339"/>
    <x v="339"/>
    <s v="Youth Guarantee"/>
    <n v="69845.95"/>
    <x v="0"/>
    <x v="2"/>
    <m/>
    <d v="2017-01-31T15:48:11"/>
    <n v="4"/>
    <s v="Bay of Plenty"/>
    <x v="2"/>
  </r>
  <r>
    <x v="15"/>
    <x v="6"/>
    <x v="339"/>
    <x v="339"/>
    <s v="Youth Guarantee"/>
    <n v="13969.2"/>
    <x v="0"/>
    <x v="2"/>
    <m/>
    <d v="2017-01-31T15:48:11"/>
    <n v="4"/>
    <s v="Bay of Plenty"/>
    <x v="2"/>
  </r>
  <r>
    <x v="15"/>
    <x v="6"/>
    <x v="339"/>
    <x v="339"/>
    <s v="Youth Guarantee"/>
    <n v="70044.850000000006"/>
    <x v="0"/>
    <x v="2"/>
    <m/>
    <d v="2017-01-31T15:48:11"/>
    <n v="4"/>
    <s v="Bay of Plenty"/>
    <x v="2"/>
  </r>
  <r>
    <x v="15"/>
    <x v="6"/>
    <x v="339"/>
    <x v="339"/>
    <s v="Youth Guarantee"/>
    <n v="14009"/>
    <x v="0"/>
    <x v="2"/>
    <m/>
    <d v="2017-01-31T15:48:11"/>
    <n v="4"/>
    <s v="Bay of Plenty"/>
    <x v="2"/>
  </r>
  <r>
    <x v="15"/>
    <x v="6"/>
    <x v="339"/>
    <x v="339"/>
    <s v="Youth Guarantee"/>
    <n v="79401"/>
    <x v="0"/>
    <x v="0"/>
    <m/>
    <d v="2017-01-31T15:48:11"/>
    <n v="4"/>
    <s v="Bay of Plenty"/>
    <x v="2"/>
  </r>
  <r>
    <x v="15"/>
    <x v="6"/>
    <x v="339"/>
    <x v="339"/>
    <s v="Youth Guarantee"/>
    <n v="15880.22"/>
    <x v="0"/>
    <x v="0"/>
    <m/>
    <d v="2017-01-31T15:48:11"/>
    <n v="4"/>
    <s v="Bay of Plenty"/>
    <x v="2"/>
  </r>
  <r>
    <x v="15"/>
    <x v="6"/>
    <x v="339"/>
    <x v="339"/>
    <s v="Youth Guarantee"/>
    <n v="31793.3"/>
    <x v="0"/>
    <x v="1"/>
    <m/>
    <d v="2017-01-31T15:48:11"/>
    <n v="4"/>
    <s v="Bay of Plenty"/>
    <x v="2"/>
  </r>
  <r>
    <x v="15"/>
    <x v="6"/>
    <x v="339"/>
    <x v="339"/>
    <s v="Youth Guarantee"/>
    <n v="158966.70000000001"/>
    <x v="0"/>
    <x v="1"/>
    <m/>
    <d v="2017-01-31T15:48:11"/>
    <n v="4"/>
    <s v="Bay of Plenty"/>
    <x v="2"/>
  </r>
  <r>
    <x v="15"/>
    <x v="6"/>
    <x v="339"/>
    <x v="339"/>
    <s v="Youth Guarantee"/>
    <n v="95478.78"/>
    <x v="0"/>
    <x v="0"/>
    <m/>
    <d v="2017-01-31T15:48:11"/>
    <n v="4"/>
    <s v="Bay of Plenty"/>
    <x v="2"/>
  </r>
  <r>
    <x v="11"/>
    <x v="6"/>
    <x v="340"/>
    <x v="340"/>
    <s v="Equity Funding"/>
    <n v="626.65"/>
    <x v="0"/>
    <x v="1"/>
    <m/>
    <d v="2017-01-31T15:48:11"/>
    <n v="2"/>
    <s v="Auckland"/>
    <x v="1"/>
  </r>
  <r>
    <x v="11"/>
    <x v="6"/>
    <x v="340"/>
    <x v="340"/>
    <s v="Equity Funding"/>
    <n v="3133.35"/>
    <x v="0"/>
    <x v="1"/>
    <m/>
    <d v="2017-01-31T15:48:11"/>
    <n v="2"/>
    <s v="Auckland"/>
    <x v="1"/>
  </r>
  <r>
    <x v="11"/>
    <x v="6"/>
    <x v="340"/>
    <x v="340"/>
    <s v="Equity Funding"/>
    <n v="3134.15"/>
    <x v="0"/>
    <x v="1"/>
    <m/>
    <d v="2017-01-31T15:48:11"/>
    <n v="2"/>
    <s v="Auckland"/>
    <x v="1"/>
  </r>
  <r>
    <x v="11"/>
    <x v="6"/>
    <x v="340"/>
    <x v="340"/>
    <s v="Equity Funding"/>
    <n v="626.85"/>
    <x v="0"/>
    <x v="1"/>
    <m/>
    <d v="2017-01-31T15:48:11"/>
    <n v="2"/>
    <s v="Auckland"/>
    <x v="1"/>
  </r>
  <r>
    <x v="11"/>
    <x v="6"/>
    <x v="340"/>
    <x v="340"/>
    <s v="Equity Funding"/>
    <n v="710.97"/>
    <x v="0"/>
    <x v="0"/>
    <m/>
    <d v="2017-01-31T15:48:11"/>
    <n v="2"/>
    <s v="Auckland"/>
    <x v="1"/>
  </r>
  <r>
    <x v="11"/>
    <x v="6"/>
    <x v="340"/>
    <x v="340"/>
    <s v="Equity Funding"/>
    <n v="710.98"/>
    <x v="0"/>
    <x v="0"/>
    <m/>
    <d v="2017-01-31T15:48:11"/>
    <n v="2"/>
    <s v="Auckland"/>
    <x v="1"/>
  </r>
  <r>
    <x v="11"/>
    <x v="6"/>
    <x v="340"/>
    <x v="340"/>
    <s v="Equity Funding"/>
    <n v="3555.15"/>
    <x v="0"/>
    <x v="0"/>
    <m/>
    <d v="2017-01-31T15:48:11"/>
    <n v="2"/>
    <s v="Auckland"/>
    <x v="1"/>
  </r>
  <r>
    <x v="11"/>
    <x v="6"/>
    <x v="340"/>
    <x v="340"/>
    <s v="Equity Funding"/>
    <n v="2315.3000000000002"/>
    <x v="0"/>
    <x v="2"/>
    <m/>
    <d v="2017-01-31T15:48:11"/>
    <n v="2"/>
    <s v="Auckland"/>
    <x v="1"/>
  </r>
  <r>
    <x v="11"/>
    <x v="6"/>
    <x v="340"/>
    <x v="340"/>
    <s v="Equity Funding"/>
    <n v="11576.7"/>
    <x v="0"/>
    <x v="2"/>
    <m/>
    <d v="2017-01-31T15:48:11"/>
    <n v="2"/>
    <s v="Auckland"/>
    <x v="1"/>
  </r>
  <r>
    <x v="11"/>
    <x v="6"/>
    <x v="340"/>
    <x v="340"/>
    <s v="Equity Funding"/>
    <n v="6678.9"/>
    <x v="0"/>
    <x v="0"/>
    <m/>
    <d v="2017-01-31T15:48:11"/>
    <n v="2"/>
    <s v="Auckland"/>
    <x v="1"/>
  </r>
  <r>
    <x v="5"/>
    <x v="6"/>
    <x v="340"/>
    <x v="340"/>
    <s v="LN - Workplace Literacy Fund"/>
    <n v="24409.65"/>
    <x v="0"/>
    <x v="0"/>
    <m/>
    <d v="2017-01-31T15:48:11"/>
    <n v="2"/>
    <s v="Auckland"/>
    <x v="1"/>
  </r>
  <r>
    <x v="5"/>
    <x v="6"/>
    <x v="340"/>
    <x v="340"/>
    <s v="LN - Workplace Literacy Fund"/>
    <n v="122048.35"/>
    <x v="0"/>
    <x v="0"/>
    <m/>
    <d v="2017-01-31T15:48:11"/>
    <n v="2"/>
    <s v="Auckland"/>
    <x v="1"/>
  </r>
  <r>
    <x v="5"/>
    <x v="6"/>
    <x v="340"/>
    <x v="340"/>
    <s v="LN - Workplace Literacy Fund"/>
    <n v="58583.3"/>
    <x v="0"/>
    <x v="1"/>
    <m/>
    <d v="2017-01-31T15:48:11"/>
    <n v="2"/>
    <s v="Auckland"/>
    <x v="1"/>
  </r>
  <r>
    <x v="5"/>
    <x v="6"/>
    <x v="340"/>
    <x v="340"/>
    <s v="LN - Workplace Literacy Fund"/>
    <n v="292916.7"/>
    <x v="0"/>
    <x v="1"/>
    <m/>
    <d v="2017-01-31T15:48:11"/>
    <n v="2"/>
    <s v="Auckland"/>
    <x v="1"/>
  </r>
  <r>
    <x v="14"/>
    <x v="6"/>
    <x v="340"/>
    <x v="340"/>
    <s v="Student Achievement Component Levels 3 and above"/>
    <n v="115759.38"/>
    <x v="0"/>
    <x v="0"/>
    <m/>
    <d v="2017-01-31T15:48:11"/>
    <n v="2"/>
    <s v="Auckland"/>
    <x v="1"/>
  </r>
  <r>
    <x v="14"/>
    <x v="6"/>
    <x v="340"/>
    <x v="340"/>
    <s v="Student Achievement Component Levels 3 and above"/>
    <n v="136593.51999999999"/>
    <x v="0"/>
    <x v="0"/>
    <m/>
    <d v="2017-01-31T15:48:11"/>
    <n v="2"/>
    <s v="Auckland"/>
    <x v="1"/>
  </r>
  <r>
    <x v="14"/>
    <x v="6"/>
    <x v="340"/>
    <x v="340"/>
    <s v="Student Achievement Component Levels 3 and above"/>
    <n v="703796.5"/>
    <x v="0"/>
    <x v="0"/>
    <m/>
    <d v="2017-01-31T15:48:11"/>
    <n v="2"/>
    <s v="Auckland"/>
    <x v="1"/>
  </r>
  <r>
    <x v="14"/>
    <x v="6"/>
    <x v="340"/>
    <x v="340"/>
    <s v="Student Achievement Component Levels 3 and above"/>
    <n v="1149783.6000000001"/>
    <x v="0"/>
    <x v="0"/>
    <m/>
    <d v="2017-01-31T15:48:11"/>
    <n v="2"/>
    <s v="Auckland"/>
    <x v="1"/>
  </r>
  <r>
    <x v="14"/>
    <x v="6"/>
    <x v="340"/>
    <x v="340"/>
    <s v="Student Achievement Component Levels 3 and above"/>
    <n v="1588389"/>
    <x v="0"/>
    <x v="1"/>
    <m/>
    <d v="2017-01-31T15:48:11"/>
    <n v="2"/>
    <s v="Auckland"/>
    <x v="1"/>
  </r>
  <r>
    <x v="14"/>
    <x v="6"/>
    <x v="340"/>
    <x v="340"/>
    <s v="Student Achievement Component Levels 3 and above"/>
    <n v="1588395"/>
    <x v="0"/>
    <x v="1"/>
    <m/>
    <d v="2017-01-31T15:48:11"/>
    <n v="2"/>
    <s v="Auckland"/>
    <x v="1"/>
  </r>
  <r>
    <x v="14"/>
    <x v="6"/>
    <x v="340"/>
    <x v="340"/>
    <s v="Student Achievement Component Levels 3 and above"/>
    <n v="1795056"/>
    <x v="0"/>
    <x v="2"/>
    <m/>
    <d v="2017-01-31T15:48:11"/>
    <n v="2"/>
    <s v="Auckland"/>
    <x v="1"/>
  </r>
  <r>
    <x v="14"/>
    <x v="6"/>
    <x v="340"/>
    <x v="340"/>
    <s v="Student Achievement Component Levels 3 and above"/>
    <n v="299176.15000000002"/>
    <x v="0"/>
    <x v="2"/>
    <m/>
    <d v="2017-01-31T15:48:11"/>
    <n v="2"/>
    <s v="Auckland"/>
    <x v="1"/>
  </r>
  <r>
    <x v="14"/>
    <x v="6"/>
    <x v="340"/>
    <x v="340"/>
    <s v="Student Achievement Component Levels 3 and above"/>
    <n v="1495880.85"/>
    <x v="0"/>
    <x v="2"/>
    <m/>
    <d v="2017-01-31T15:48:11"/>
    <n v="2"/>
    <s v="Auckland"/>
    <x v="1"/>
  </r>
  <r>
    <x v="16"/>
    <x v="6"/>
    <x v="341"/>
    <x v="341"/>
    <s v="MPTT (Brokerage)"/>
    <n v="18611.400000000001"/>
    <x v="0"/>
    <x v="1"/>
    <s v="Southern Initiative"/>
    <d v="2017-01-31T15:48:11"/>
    <n v="2"/>
    <s v="Auckland"/>
    <x v="1"/>
  </r>
  <r>
    <x v="16"/>
    <x v="6"/>
    <x v="341"/>
    <x v="341"/>
    <s v="MPTT (Brokerage)"/>
    <n v="3101.91"/>
    <x v="0"/>
    <x v="1"/>
    <s v="Southern Initiative"/>
    <d v="2017-01-31T15:48:11"/>
    <n v="2"/>
    <s v="Auckland"/>
    <x v="1"/>
  </r>
  <r>
    <x v="16"/>
    <x v="6"/>
    <x v="341"/>
    <x v="341"/>
    <s v="MPTT (Brokerage)"/>
    <n v="24000"/>
    <x v="0"/>
    <x v="1"/>
    <s v="Southern Initiative"/>
    <d v="2017-01-31T15:48:11"/>
    <n v="2"/>
    <s v="Auckland"/>
    <x v="1"/>
  </r>
  <r>
    <x v="16"/>
    <x v="6"/>
    <x v="341"/>
    <x v="341"/>
    <s v="MPTT (Brokerage)"/>
    <n v="34286.69"/>
    <x v="0"/>
    <x v="1"/>
    <s v="Southern Initiative"/>
    <d v="2017-01-31T15:48:11"/>
    <n v="2"/>
    <s v="Auckland"/>
    <x v="1"/>
  </r>
  <r>
    <x v="18"/>
    <x v="6"/>
    <x v="341"/>
    <x v="341"/>
    <s v="MPTT Fees Top-Up"/>
    <n v="11894.4"/>
    <x v="0"/>
    <x v="1"/>
    <s v="Southern Initiative"/>
    <d v="2017-01-31T15:48:11"/>
    <n v="2"/>
    <s v="Auckland"/>
    <x v="1"/>
  </r>
  <r>
    <x v="18"/>
    <x v="6"/>
    <x v="341"/>
    <x v="341"/>
    <s v="MPTT Fees Top-Up"/>
    <n v="71366.58"/>
    <x v="0"/>
    <x v="1"/>
    <s v="Southern Initiative"/>
    <d v="2017-01-31T15:48:11"/>
    <n v="2"/>
    <s v="Auckland"/>
    <x v="1"/>
  </r>
  <r>
    <x v="18"/>
    <x v="6"/>
    <x v="341"/>
    <x v="341"/>
    <s v="MPTT Fees Top-Up"/>
    <n v="76739.02"/>
    <x v="0"/>
    <x v="1"/>
    <s v="Southern Initiative"/>
    <d v="2017-01-31T15:48:11"/>
    <n v="2"/>
    <s v="Auckland"/>
    <x v="1"/>
  </r>
  <r>
    <x v="19"/>
    <x v="6"/>
    <x v="341"/>
    <x v="341"/>
    <s v="Student Achievement Component Levels 1 and 2 (Competitive)"/>
    <n v="-86474"/>
    <x v="2"/>
    <x v="1"/>
    <m/>
    <d v="2017-01-31T15:48:11"/>
    <n v="2"/>
    <s v="Auckland"/>
    <x v="1"/>
  </r>
  <r>
    <x v="19"/>
    <x v="6"/>
    <x v="341"/>
    <x v="341"/>
    <s v="Student Achievement Component Levels 1 and 2 (Competitive)"/>
    <n v="-82048.17"/>
    <x v="1"/>
    <x v="0"/>
    <m/>
    <d v="2017-01-31T15:48:11"/>
    <n v="2"/>
    <s v="Auckland"/>
    <x v="1"/>
  </r>
  <r>
    <x v="19"/>
    <x v="6"/>
    <x v="341"/>
    <x v="341"/>
    <s v="Student Achievement Component Levels 1 and 2 (Competitive)"/>
    <n v="-28337.33"/>
    <x v="1"/>
    <x v="0"/>
    <m/>
    <d v="2017-01-31T15:48:11"/>
    <n v="2"/>
    <s v="Auckland"/>
    <x v="1"/>
  </r>
  <r>
    <x v="19"/>
    <x v="6"/>
    <x v="341"/>
    <x v="341"/>
    <s v="Student Achievement Component Levels 1 and 2 (Competitive)"/>
    <n v="362107.15"/>
    <x v="0"/>
    <x v="0"/>
    <m/>
    <d v="2017-01-31T15:48:11"/>
    <n v="2"/>
    <s v="Auckland"/>
    <x v="1"/>
  </r>
  <r>
    <x v="19"/>
    <x v="6"/>
    <x v="341"/>
    <x v="341"/>
    <s v="Student Achievement Component Levels 1 and 2 (Competitive)"/>
    <n v="72421.45"/>
    <x v="0"/>
    <x v="0"/>
    <m/>
    <d v="2017-01-31T15:48:11"/>
    <n v="2"/>
    <s v="Auckland"/>
    <x v="1"/>
  </r>
  <r>
    <x v="19"/>
    <x v="6"/>
    <x v="341"/>
    <x v="341"/>
    <s v="Student Achievement Component Levels 1 and 2 (Competitive)"/>
    <n v="869130"/>
    <x v="0"/>
    <x v="1"/>
    <m/>
    <d v="2017-01-31T15:48:11"/>
    <n v="2"/>
    <s v="Auckland"/>
    <x v="1"/>
  </r>
  <r>
    <x v="19"/>
    <x v="6"/>
    <x v="341"/>
    <x v="341"/>
    <s v="Student Achievement Component Levels 1 and 2 (Competitive)"/>
    <n v="72433.55"/>
    <x v="0"/>
    <x v="0"/>
    <m/>
    <d v="2017-01-31T15:48:11"/>
    <n v="2"/>
    <s v="Auckland"/>
    <x v="1"/>
  </r>
  <r>
    <x v="19"/>
    <x v="6"/>
    <x v="341"/>
    <x v="341"/>
    <s v="Student Achievement Component Levels 1 and 2 (Competitive)"/>
    <n v="362167.85"/>
    <x v="0"/>
    <x v="0"/>
    <m/>
    <d v="2017-01-31T15:48:11"/>
    <n v="2"/>
    <s v="Auckland"/>
    <x v="1"/>
  </r>
  <r>
    <x v="19"/>
    <x v="6"/>
    <x v="341"/>
    <x v="341"/>
    <s v="Student Achievement Component Levels 1 and 2 (Competitive)"/>
    <n v="1494840"/>
    <x v="0"/>
    <x v="2"/>
    <m/>
    <d v="2017-01-31T15:48:11"/>
    <n v="2"/>
    <s v="Auckland"/>
    <x v="1"/>
  </r>
  <r>
    <x v="14"/>
    <x v="6"/>
    <x v="341"/>
    <x v="341"/>
    <s v="Student Achievement Component Levels 3 and above"/>
    <n v="-33334"/>
    <x v="2"/>
    <x v="0"/>
    <m/>
    <d v="2017-01-31T15:48:11"/>
    <n v="2"/>
    <s v="Auckland"/>
    <x v="1"/>
  </r>
  <r>
    <x v="14"/>
    <x v="6"/>
    <x v="341"/>
    <x v="341"/>
    <s v="Student Achievement Component Levels 3 and above"/>
    <n v="-27204.02"/>
    <x v="1"/>
    <x v="0"/>
    <m/>
    <d v="2017-01-31T15:48:11"/>
    <n v="2"/>
    <s v="Auckland"/>
    <x v="1"/>
  </r>
  <r>
    <x v="14"/>
    <x v="6"/>
    <x v="341"/>
    <x v="341"/>
    <s v="Student Achievement Component Levels 3 and above"/>
    <n v="3935"/>
    <x v="2"/>
    <x v="0"/>
    <m/>
    <d v="2017-01-31T15:48:11"/>
    <n v="2"/>
    <s v="Auckland"/>
    <x v="1"/>
  </r>
  <r>
    <x v="14"/>
    <x v="6"/>
    <x v="341"/>
    <x v="341"/>
    <s v="Student Achievement Component Levels 3 and above"/>
    <n v="23534.5"/>
    <x v="0"/>
    <x v="0"/>
    <m/>
    <d v="2017-01-31T15:48:11"/>
    <n v="2"/>
    <s v="Auckland"/>
    <x v="1"/>
  </r>
  <r>
    <x v="14"/>
    <x v="6"/>
    <x v="341"/>
    <x v="341"/>
    <s v="Student Achievement Component Levels 3 and above"/>
    <n v="4706.91"/>
    <x v="0"/>
    <x v="0"/>
    <m/>
    <d v="2017-01-31T15:48:11"/>
    <n v="2"/>
    <s v="Auckland"/>
    <x v="1"/>
  </r>
  <r>
    <x v="14"/>
    <x v="6"/>
    <x v="341"/>
    <x v="341"/>
    <s v="Student Achievement Component Levels 3 and above"/>
    <n v="23534.65"/>
    <x v="0"/>
    <x v="0"/>
    <m/>
    <d v="2017-01-31T15:48:11"/>
    <n v="2"/>
    <s v="Auckland"/>
    <x v="1"/>
  </r>
  <r>
    <x v="14"/>
    <x v="6"/>
    <x v="341"/>
    <x v="341"/>
    <s v="Student Achievement Component Levels 3 and above"/>
    <n v="4706.9399999999996"/>
    <x v="0"/>
    <x v="0"/>
    <m/>
    <d v="2017-01-31T15:48:11"/>
    <n v="2"/>
    <s v="Auckland"/>
    <x v="1"/>
  </r>
  <r>
    <x v="14"/>
    <x v="6"/>
    <x v="341"/>
    <x v="341"/>
    <s v="Student Achievement Component Levels 3 and above"/>
    <n v="152759.15"/>
    <x v="0"/>
    <x v="1"/>
    <m/>
    <d v="2017-01-31T15:48:11"/>
    <n v="2"/>
    <s v="Auckland"/>
    <x v="1"/>
  </r>
  <r>
    <x v="14"/>
    <x v="6"/>
    <x v="341"/>
    <x v="341"/>
    <s v="Student Achievement Component Levels 3 and above"/>
    <n v="454578"/>
    <x v="0"/>
    <x v="2"/>
    <m/>
    <d v="2017-01-31T15:48:11"/>
    <n v="2"/>
    <s v="Auckland"/>
    <x v="1"/>
  </r>
  <r>
    <x v="14"/>
    <x v="6"/>
    <x v="341"/>
    <x v="341"/>
    <s v="Student Achievement Component Levels 3 and above"/>
    <n v="191036.01"/>
    <x v="0"/>
    <x v="1"/>
    <m/>
    <d v="2017-01-31T15:48:11"/>
    <n v="2"/>
    <s v="Auckland"/>
    <x v="1"/>
  </r>
  <r>
    <x v="14"/>
    <x v="6"/>
    <x v="341"/>
    <x v="341"/>
    <s v="Student Achievement Component Levels 3 and above"/>
    <n v="103771.99"/>
    <x v="0"/>
    <x v="1"/>
    <m/>
    <d v="2017-01-31T15:48:11"/>
    <n v="2"/>
    <s v="Auckland"/>
    <x v="1"/>
  </r>
  <r>
    <x v="14"/>
    <x v="6"/>
    <x v="341"/>
    <x v="341"/>
    <s v="Student Achievement Component Levels 3 and above"/>
    <n v="207544"/>
    <x v="0"/>
    <x v="1"/>
    <m/>
    <d v="2017-01-31T15:48:11"/>
    <n v="2"/>
    <s v="Auckland"/>
    <x v="1"/>
  </r>
  <r>
    <x v="14"/>
    <x v="6"/>
    <x v="341"/>
    <x v="341"/>
    <s v="Student Achievement Component Levels 3 and above"/>
    <n v="229311.85"/>
    <x v="0"/>
    <x v="1"/>
    <m/>
    <d v="2017-01-31T15:48:11"/>
    <n v="2"/>
    <s v="Auckland"/>
    <x v="1"/>
  </r>
  <r>
    <x v="15"/>
    <x v="6"/>
    <x v="341"/>
    <x v="341"/>
    <s v="Youth Guarantee"/>
    <n v="-786840.12"/>
    <x v="1"/>
    <x v="0"/>
    <m/>
    <d v="2017-01-31T15:48:11"/>
    <n v="2"/>
    <s v="Auckland"/>
    <x v="1"/>
  </r>
  <r>
    <x v="15"/>
    <x v="6"/>
    <x v="341"/>
    <x v="341"/>
    <s v="Youth Guarantee"/>
    <n v="-9248.0400000000009"/>
    <x v="1"/>
    <x v="0"/>
    <m/>
    <d v="2017-01-31T15:48:11"/>
    <n v="2"/>
    <s v="Auckland"/>
    <x v="1"/>
  </r>
  <r>
    <x v="15"/>
    <x v="6"/>
    <x v="341"/>
    <x v="341"/>
    <s v="Youth Guarantee"/>
    <n v="203189.91"/>
    <x v="0"/>
    <x v="1"/>
    <m/>
    <d v="2017-01-31T15:48:11"/>
    <n v="2"/>
    <s v="Auckland"/>
    <x v="1"/>
  </r>
  <r>
    <x v="15"/>
    <x v="6"/>
    <x v="341"/>
    <x v="341"/>
    <s v="Youth Guarantee"/>
    <n v="812759.68"/>
    <x v="0"/>
    <x v="1"/>
    <m/>
    <d v="2017-01-31T15:48:11"/>
    <n v="2"/>
    <s v="Auckland"/>
    <x v="1"/>
  </r>
  <r>
    <x v="15"/>
    <x v="6"/>
    <x v="341"/>
    <x v="341"/>
    <s v="Youth Guarantee"/>
    <n v="1679515.15"/>
    <x v="0"/>
    <x v="2"/>
    <m/>
    <d v="2017-01-31T15:48:11"/>
    <n v="2"/>
    <s v="Auckland"/>
    <x v="1"/>
  </r>
  <r>
    <x v="15"/>
    <x v="6"/>
    <x v="341"/>
    <x v="341"/>
    <s v="Youth Guarantee"/>
    <n v="335903.05"/>
    <x v="0"/>
    <x v="2"/>
    <m/>
    <d v="2017-01-31T15:48:11"/>
    <n v="2"/>
    <s v="Auckland"/>
    <x v="1"/>
  </r>
  <r>
    <x v="15"/>
    <x v="6"/>
    <x v="341"/>
    <x v="341"/>
    <s v="Youth Guarantee"/>
    <n v="1684298.15"/>
    <x v="0"/>
    <x v="2"/>
    <m/>
    <d v="2017-01-31T15:48:11"/>
    <n v="2"/>
    <s v="Auckland"/>
    <x v="1"/>
  </r>
  <r>
    <x v="15"/>
    <x v="6"/>
    <x v="341"/>
    <x v="341"/>
    <s v="Youth Guarantee"/>
    <n v="336859.65"/>
    <x v="0"/>
    <x v="2"/>
    <m/>
    <d v="2017-01-31T15:48:11"/>
    <n v="2"/>
    <s v="Auckland"/>
    <x v="1"/>
  </r>
  <r>
    <x v="15"/>
    <x v="6"/>
    <x v="341"/>
    <x v="341"/>
    <s v="Youth Guarantee"/>
    <n v="367249.14"/>
    <x v="0"/>
    <x v="0"/>
    <m/>
    <d v="2017-01-31T15:48:11"/>
    <n v="2"/>
    <s v="Auckland"/>
    <x v="1"/>
  </r>
  <r>
    <x v="15"/>
    <x v="6"/>
    <x v="341"/>
    <x v="341"/>
    <s v="Youth Guarantee"/>
    <n v="1836245.85"/>
    <x v="0"/>
    <x v="0"/>
    <m/>
    <d v="2017-01-31T15:48:11"/>
    <n v="2"/>
    <s v="Auckland"/>
    <x v="1"/>
  </r>
  <r>
    <x v="15"/>
    <x v="6"/>
    <x v="341"/>
    <x v="341"/>
    <s v="Youth Guarantee"/>
    <n v="2205779.46"/>
    <x v="0"/>
    <x v="1"/>
    <m/>
    <d v="2017-01-31T15:48:11"/>
    <n v="2"/>
    <s v="Auckland"/>
    <x v="1"/>
  </r>
  <r>
    <x v="15"/>
    <x v="6"/>
    <x v="341"/>
    <x v="341"/>
    <s v="Youth Guarantee"/>
    <n v="367629.95"/>
    <x v="0"/>
    <x v="1"/>
    <m/>
    <d v="2017-01-31T15:48:11"/>
    <n v="2"/>
    <s v="Auckland"/>
    <x v="1"/>
  </r>
  <r>
    <x v="15"/>
    <x v="6"/>
    <x v="341"/>
    <x v="341"/>
    <s v="Youth Guarantee"/>
    <n v="368010.66"/>
    <x v="0"/>
    <x v="0"/>
    <m/>
    <d v="2017-01-31T15:48:11"/>
    <n v="2"/>
    <s v="Auckland"/>
    <x v="1"/>
  </r>
  <r>
    <x v="15"/>
    <x v="6"/>
    <x v="341"/>
    <x v="341"/>
    <s v="Youth Guarantee"/>
    <n v="1840053.35"/>
    <x v="0"/>
    <x v="0"/>
    <m/>
    <d v="2017-01-31T15:48:11"/>
    <n v="2"/>
    <s v="Auckland"/>
    <x v="1"/>
  </r>
  <r>
    <x v="11"/>
    <x v="6"/>
    <x v="342"/>
    <x v="342"/>
    <s v="Equity Funding"/>
    <n v="523.04999999999995"/>
    <x v="0"/>
    <x v="0"/>
    <m/>
    <d v="2017-01-31T15:48:11"/>
    <n v="9"/>
    <s v="Wellington"/>
    <x v="9"/>
  </r>
  <r>
    <x v="11"/>
    <x v="6"/>
    <x v="342"/>
    <x v="342"/>
    <s v="Equity Funding"/>
    <n v="2615.35"/>
    <x v="0"/>
    <x v="0"/>
    <m/>
    <d v="2017-01-31T15:48:11"/>
    <n v="9"/>
    <s v="Wellington"/>
    <x v="9"/>
  </r>
  <r>
    <x v="11"/>
    <x v="6"/>
    <x v="342"/>
    <x v="342"/>
    <s v="Equity Funding"/>
    <n v="3138.6"/>
    <x v="0"/>
    <x v="0"/>
    <m/>
    <d v="2017-01-31T15:48:11"/>
    <n v="9"/>
    <s v="Wellington"/>
    <x v="9"/>
  </r>
  <r>
    <x v="11"/>
    <x v="6"/>
    <x v="342"/>
    <x v="342"/>
    <s v="Equity Funding"/>
    <n v="4041"/>
    <x v="0"/>
    <x v="2"/>
    <m/>
    <d v="2017-01-31T15:48:11"/>
    <n v="9"/>
    <s v="Wellington"/>
    <x v="9"/>
  </r>
  <r>
    <x v="11"/>
    <x v="6"/>
    <x v="342"/>
    <x v="342"/>
    <s v="Equity Funding"/>
    <n v="673.65"/>
    <x v="0"/>
    <x v="2"/>
    <m/>
    <d v="2017-01-31T15:48:11"/>
    <n v="9"/>
    <s v="Wellington"/>
    <x v="9"/>
  </r>
  <r>
    <x v="11"/>
    <x v="6"/>
    <x v="342"/>
    <x v="342"/>
    <s v="Equity Funding"/>
    <n v="3368.35"/>
    <x v="0"/>
    <x v="2"/>
    <m/>
    <d v="2017-01-31T15:48:11"/>
    <n v="9"/>
    <s v="Wellington"/>
    <x v="9"/>
  </r>
  <r>
    <x v="11"/>
    <x v="6"/>
    <x v="342"/>
    <x v="342"/>
    <s v="Equity Funding"/>
    <n v="1419.3"/>
    <x v="0"/>
    <x v="1"/>
    <m/>
    <d v="2017-01-31T15:48:11"/>
    <n v="9"/>
    <s v="Wellington"/>
    <x v="9"/>
  </r>
  <r>
    <x v="11"/>
    <x v="6"/>
    <x v="342"/>
    <x v="342"/>
    <s v="Equity Funding"/>
    <n v="7096.7"/>
    <x v="0"/>
    <x v="1"/>
    <m/>
    <d v="2017-01-31T15:48:11"/>
    <n v="9"/>
    <s v="Wellington"/>
    <x v="9"/>
  </r>
  <r>
    <x v="14"/>
    <x v="6"/>
    <x v="342"/>
    <x v="342"/>
    <s v="Student Achievement Component Levels 3 and above"/>
    <n v="-54433.58"/>
    <x v="1"/>
    <x v="0"/>
    <m/>
    <d v="2017-01-31T15:48:11"/>
    <n v="9"/>
    <s v="Wellington"/>
    <x v="9"/>
  </r>
  <r>
    <x v="14"/>
    <x v="6"/>
    <x v="342"/>
    <x v="342"/>
    <s v="Student Achievement Component Levels 3 and above"/>
    <n v="-38395"/>
    <x v="2"/>
    <x v="0"/>
    <m/>
    <d v="2017-01-31T15:48:11"/>
    <n v="9"/>
    <s v="Wellington"/>
    <x v="9"/>
  </r>
  <r>
    <x v="14"/>
    <x v="6"/>
    <x v="342"/>
    <x v="342"/>
    <s v="Student Achievement Component Levels 3 and above"/>
    <n v="-3342"/>
    <x v="2"/>
    <x v="1"/>
    <m/>
    <d v="2017-01-31T15:48:11"/>
    <n v="9"/>
    <s v="Wellington"/>
    <x v="9"/>
  </r>
  <r>
    <x v="14"/>
    <x v="6"/>
    <x v="342"/>
    <x v="342"/>
    <s v="Student Achievement Component Levels 3 and above"/>
    <n v="-1919"/>
    <x v="2"/>
    <x v="0"/>
    <m/>
    <d v="2017-01-31T15:48:11"/>
    <n v="9"/>
    <s v="Wellington"/>
    <x v="9"/>
  </r>
  <r>
    <x v="14"/>
    <x v="6"/>
    <x v="342"/>
    <x v="342"/>
    <s v="Student Achievement Component Levels 3 and above"/>
    <n v="299725.19"/>
    <x v="0"/>
    <x v="0"/>
    <m/>
    <d v="2017-01-31T15:48:11"/>
    <n v="9"/>
    <s v="Wellington"/>
    <x v="9"/>
  </r>
  <r>
    <x v="14"/>
    <x v="6"/>
    <x v="342"/>
    <x v="342"/>
    <s v="Student Achievement Component Levels 3 and above"/>
    <n v="1498626.1"/>
    <x v="0"/>
    <x v="0"/>
    <m/>
    <d v="2017-01-31T15:48:11"/>
    <n v="9"/>
    <s v="Wellington"/>
    <x v="9"/>
  </r>
  <r>
    <x v="14"/>
    <x v="6"/>
    <x v="342"/>
    <x v="342"/>
    <s v="Student Achievement Component Levels 3 and above"/>
    <n v="899181.36"/>
    <x v="0"/>
    <x v="0"/>
    <m/>
    <d v="2017-01-31T15:48:11"/>
    <n v="9"/>
    <s v="Wellington"/>
    <x v="9"/>
  </r>
  <r>
    <x v="14"/>
    <x v="6"/>
    <x v="342"/>
    <x v="342"/>
    <s v="Student Achievement Component Levels 3 and above"/>
    <n v="1879473"/>
    <x v="0"/>
    <x v="1"/>
    <m/>
    <d v="2017-01-31T15:48:11"/>
    <n v="9"/>
    <s v="Wellington"/>
    <x v="9"/>
  </r>
  <r>
    <x v="14"/>
    <x v="6"/>
    <x v="342"/>
    <x v="342"/>
    <s v="Student Achievement Component Levels 3 and above"/>
    <n v="313246.65000000002"/>
    <x v="0"/>
    <x v="1"/>
    <m/>
    <d v="2017-01-31T15:48:11"/>
    <n v="9"/>
    <s v="Wellington"/>
    <x v="9"/>
  </r>
  <r>
    <x v="14"/>
    <x v="6"/>
    <x v="342"/>
    <x v="342"/>
    <s v="Student Achievement Component Levels 3 and above"/>
    <n v="1566233.35"/>
    <x v="0"/>
    <x v="1"/>
    <m/>
    <d v="2017-01-31T15:48:11"/>
    <n v="9"/>
    <s v="Wellington"/>
    <x v="9"/>
  </r>
  <r>
    <x v="14"/>
    <x v="6"/>
    <x v="342"/>
    <x v="342"/>
    <s v="Student Achievement Component Levels 3 and above"/>
    <n v="317755.15000000002"/>
    <x v="0"/>
    <x v="2"/>
    <m/>
    <d v="2017-01-31T15:48:11"/>
    <n v="9"/>
    <s v="Wellington"/>
    <x v="9"/>
  </r>
  <r>
    <x v="14"/>
    <x v="6"/>
    <x v="342"/>
    <x v="342"/>
    <s v="Student Achievement Component Levels 3 and above"/>
    <n v="1588775.85"/>
    <x v="0"/>
    <x v="2"/>
    <m/>
    <d v="2017-01-31T15:48:11"/>
    <n v="9"/>
    <s v="Wellington"/>
    <x v="9"/>
  </r>
  <r>
    <x v="14"/>
    <x v="6"/>
    <x v="342"/>
    <x v="342"/>
    <s v="Student Achievement Component Levels 3 and above"/>
    <n v="1588776.65"/>
    <x v="0"/>
    <x v="2"/>
    <m/>
    <d v="2017-01-31T15:48:11"/>
    <n v="9"/>
    <s v="Wellington"/>
    <x v="9"/>
  </r>
  <r>
    <x v="14"/>
    <x v="6"/>
    <x v="342"/>
    <x v="342"/>
    <s v="Student Achievement Component Levels 3 and above"/>
    <n v="317755.34999999998"/>
    <x v="0"/>
    <x v="2"/>
    <m/>
    <d v="2017-01-31T15:48:11"/>
    <n v="9"/>
    <s v="Wellington"/>
    <x v="9"/>
  </r>
  <r>
    <x v="14"/>
    <x v="6"/>
    <x v="342"/>
    <x v="342"/>
    <s v="Student Achievement Component Levels 3 and above"/>
    <n v="755569.56"/>
    <x v="0"/>
    <x v="0"/>
    <m/>
    <d v="2017-01-31T15:48:11"/>
    <n v="9"/>
    <s v="Wellington"/>
    <x v="9"/>
  </r>
  <r>
    <x v="14"/>
    <x v="6"/>
    <x v="342"/>
    <x v="342"/>
    <s v="Student Achievement Component Levels 3 and above"/>
    <n v="377784.79"/>
    <x v="0"/>
    <x v="0"/>
    <m/>
    <d v="2017-01-31T15:48:11"/>
    <n v="9"/>
    <s v="Wellington"/>
    <x v="9"/>
  </r>
  <r>
    <x v="14"/>
    <x v="6"/>
    <x v="343"/>
    <x v="343"/>
    <s v="Student Achievement Component Levels 3 and above"/>
    <n v="-101001.61"/>
    <x v="1"/>
    <x v="0"/>
    <m/>
    <d v="2017-01-31T15:48:11"/>
    <n v="7"/>
    <s v="Taranaki"/>
    <x v="10"/>
  </r>
  <r>
    <x v="14"/>
    <x v="6"/>
    <x v="343"/>
    <x v="343"/>
    <s v="Student Achievement Component Levels 3 and above"/>
    <n v="27885.19"/>
    <x v="0"/>
    <x v="2"/>
    <s v="Grand Parented"/>
    <d v="2017-01-31T15:48:11"/>
    <n v="7"/>
    <s v="Taranaki"/>
    <x v="10"/>
  </r>
  <r>
    <x v="14"/>
    <x v="6"/>
    <x v="343"/>
    <x v="343"/>
    <s v="Student Achievement Component Levels 3 and above"/>
    <n v="139426"/>
    <x v="0"/>
    <x v="2"/>
    <s v="Grand Parented"/>
    <d v="2017-01-31T15:48:11"/>
    <n v="7"/>
    <s v="Taranaki"/>
    <x v="10"/>
  </r>
  <r>
    <x v="14"/>
    <x v="6"/>
    <x v="343"/>
    <x v="343"/>
    <s v="Student Achievement Component Levels 3 and above"/>
    <n v="101325.92"/>
    <x v="0"/>
    <x v="0"/>
    <m/>
    <d v="2017-01-31T15:48:11"/>
    <n v="7"/>
    <s v="Taranaki"/>
    <x v="10"/>
  </r>
  <r>
    <x v="14"/>
    <x v="6"/>
    <x v="343"/>
    <x v="343"/>
    <s v="Student Achievement Component Levels 3 and above"/>
    <n v="506629.65"/>
    <x v="0"/>
    <x v="0"/>
    <m/>
    <d v="2017-01-31T15:48:11"/>
    <n v="7"/>
    <s v="Taranaki"/>
    <x v="10"/>
  </r>
  <r>
    <x v="14"/>
    <x v="6"/>
    <x v="343"/>
    <x v="343"/>
    <s v="Student Achievement Component Levels 3 and above"/>
    <n v="607956"/>
    <x v="0"/>
    <x v="1"/>
    <m/>
    <d v="2017-01-31T15:48:11"/>
    <n v="7"/>
    <s v="Taranaki"/>
    <x v="10"/>
  </r>
  <r>
    <x v="14"/>
    <x v="6"/>
    <x v="343"/>
    <x v="343"/>
    <s v="Student Achievement Component Levels 3 and above"/>
    <n v="607959"/>
    <x v="0"/>
    <x v="1"/>
    <m/>
    <d v="2017-01-31T15:48:11"/>
    <n v="7"/>
    <s v="Taranaki"/>
    <x v="10"/>
  </r>
  <r>
    <x v="14"/>
    <x v="6"/>
    <x v="343"/>
    <x v="343"/>
    <s v="Student Achievement Component Levels 3 and above"/>
    <n v="506632.85"/>
    <x v="0"/>
    <x v="0"/>
    <m/>
    <d v="2017-01-31T15:48:11"/>
    <n v="7"/>
    <s v="Taranaki"/>
    <x v="10"/>
  </r>
  <r>
    <x v="14"/>
    <x v="6"/>
    <x v="343"/>
    <x v="343"/>
    <s v="Student Achievement Component Levels 3 and above"/>
    <n v="101326.58"/>
    <x v="0"/>
    <x v="0"/>
    <m/>
    <d v="2017-01-31T15:48:11"/>
    <n v="7"/>
    <s v="Taranaki"/>
    <x v="10"/>
  </r>
  <r>
    <x v="14"/>
    <x v="6"/>
    <x v="344"/>
    <x v="344"/>
    <s v="Student Achievement Component Levels 3 and above"/>
    <n v="-8348"/>
    <x v="2"/>
    <x v="1"/>
    <m/>
    <d v="2017-01-31T15:48:11"/>
    <n v="3"/>
    <s v="Waikato"/>
    <x v="5"/>
  </r>
  <r>
    <x v="14"/>
    <x v="6"/>
    <x v="344"/>
    <x v="344"/>
    <s v="Student Achievement Component Levels 3 and above"/>
    <n v="-6121.5"/>
    <x v="1"/>
    <x v="0"/>
    <m/>
    <d v="2017-01-31T15:48:11"/>
    <n v="3"/>
    <s v="Waikato"/>
    <x v="5"/>
  </r>
  <r>
    <x v="14"/>
    <x v="6"/>
    <x v="344"/>
    <x v="344"/>
    <s v="Student Achievement Component Levels 3 and above"/>
    <n v="-2339"/>
    <x v="2"/>
    <x v="0"/>
    <m/>
    <d v="2017-01-31T15:48:11"/>
    <n v="3"/>
    <s v="Waikato"/>
    <x v="5"/>
  </r>
  <r>
    <x v="14"/>
    <x v="6"/>
    <x v="344"/>
    <x v="344"/>
    <s v="Student Achievement Component Levels 3 and above"/>
    <n v="84"/>
    <x v="2"/>
    <x v="0"/>
    <m/>
    <d v="2017-01-31T15:48:11"/>
    <n v="3"/>
    <s v="Waikato"/>
    <x v="5"/>
  </r>
  <r>
    <x v="14"/>
    <x v="6"/>
    <x v="344"/>
    <x v="344"/>
    <s v="Student Achievement Component Levels 3 and above"/>
    <n v="14216.28"/>
    <x v="0"/>
    <x v="0"/>
    <m/>
    <d v="2017-01-31T15:48:11"/>
    <n v="3"/>
    <s v="Waikato"/>
    <x v="5"/>
  </r>
  <r>
    <x v="14"/>
    <x v="6"/>
    <x v="344"/>
    <x v="344"/>
    <s v="Student Achievement Component Levels 3 and above"/>
    <n v="71081.45"/>
    <x v="0"/>
    <x v="0"/>
    <m/>
    <d v="2017-01-31T15:48:11"/>
    <n v="3"/>
    <s v="Waikato"/>
    <x v="5"/>
  </r>
  <r>
    <x v="14"/>
    <x v="6"/>
    <x v="344"/>
    <x v="344"/>
    <s v="Student Achievement Component Levels 3 and above"/>
    <n v="142163.29999999999"/>
    <x v="0"/>
    <x v="1"/>
    <m/>
    <d v="2017-01-31T15:48:11"/>
    <n v="3"/>
    <s v="Waikato"/>
    <x v="5"/>
  </r>
  <r>
    <x v="14"/>
    <x v="6"/>
    <x v="344"/>
    <x v="344"/>
    <s v="Student Achievement Component Levels 3 and above"/>
    <n v="28432.7"/>
    <x v="0"/>
    <x v="1"/>
    <m/>
    <d v="2017-01-31T15:48:11"/>
    <n v="3"/>
    <s v="Waikato"/>
    <x v="5"/>
  </r>
  <r>
    <x v="14"/>
    <x v="6"/>
    <x v="344"/>
    <x v="344"/>
    <s v="Student Achievement Component Levels 3 and above"/>
    <n v="14216.37"/>
    <x v="0"/>
    <x v="0"/>
    <m/>
    <d v="2017-01-31T15:48:11"/>
    <n v="3"/>
    <s v="Waikato"/>
    <x v="5"/>
  </r>
  <r>
    <x v="14"/>
    <x v="6"/>
    <x v="344"/>
    <x v="344"/>
    <s v="Student Achievement Component Levels 3 and above"/>
    <n v="71081.899999999994"/>
    <x v="0"/>
    <x v="0"/>
    <m/>
    <d v="2017-01-31T15:48:11"/>
    <n v="3"/>
    <s v="Waikato"/>
    <x v="5"/>
  </r>
  <r>
    <x v="11"/>
    <x v="6"/>
    <x v="345"/>
    <x v="345"/>
    <s v="Equity Funding"/>
    <n v="8900.4599999999991"/>
    <x v="0"/>
    <x v="0"/>
    <m/>
    <d v="2017-01-31T15:48:11"/>
    <n v="9"/>
    <s v="Wellington"/>
    <x v="9"/>
  </r>
  <r>
    <x v="11"/>
    <x v="6"/>
    <x v="345"/>
    <x v="345"/>
    <s v="Equity Funding"/>
    <n v="44502.400000000001"/>
    <x v="0"/>
    <x v="0"/>
    <m/>
    <d v="2017-01-31T15:48:11"/>
    <n v="9"/>
    <s v="Wellington"/>
    <x v="9"/>
  </r>
  <r>
    <x v="11"/>
    <x v="6"/>
    <x v="345"/>
    <x v="345"/>
    <s v="Equity Funding"/>
    <n v="8900.99"/>
    <x v="0"/>
    <x v="0"/>
    <m/>
    <d v="2017-01-31T15:48:11"/>
    <n v="9"/>
    <s v="Wellington"/>
    <x v="9"/>
  </r>
  <r>
    <x v="11"/>
    <x v="6"/>
    <x v="345"/>
    <x v="345"/>
    <s v="Equity Funding"/>
    <n v="44505.15"/>
    <x v="0"/>
    <x v="0"/>
    <m/>
    <d v="2017-01-31T15:48:11"/>
    <n v="9"/>
    <s v="Wellington"/>
    <x v="9"/>
  </r>
  <r>
    <x v="11"/>
    <x v="6"/>
    <x v="345"/>
    <x v="345"/>
    <s v="Equity Funding"/>
    <n v="9199.65"/>
    <x v="0"/>
    <x v="1"/>
    <m/>
    <d v="2017-01-31T15:48:11"/>
    <n v="9"/>
    <s v="Wellington"/>
    <x v="9"/>
  </r>
  <r>
    <x v="11"/>
    <x v="6"/>
    <x v="345"/>
    <x v="345"/>
    <s v="Equity Funding"/>
    <n v="45998.35"/>
    <x v="0"/>
    <x v="1"/>
    <m/>
    <d v="2017-01-31T15:48:11"/>
    <n v="9"/>
    <s v="Wellington"/>
    <x v="9"/>
  </r>
  <r>
    <x v="11"/>
    <x v="6"/>
    <x v="345"/>
    <x v="345"/>
    <s v="Equity Funding"/>
    <n v="9200.15"/>
    <x v="0"/>
    <x v="1"/>
    <m/>
    <d v="2017-01-31T15:48:11"/>
    <n v="9"/>
    <s v="Wellington"/>
    <x v="9"/>
  </r>
  <r>
    <x v="11"/>
    <x v="6"/>
    <x v="345"/>
    <x v="345"/>
    <s v="Equity Funding"/>
    <n v="46000.85"/>
    <x v="0"/>
    <x v="1"/>
    <m/>
    <d v="2017-01-31T15:48:11"/>
    <n v="9"/>
    <s v="Wellington"/>
    <x v="9"/>
  </r>
  <r>
    <x v="11"/>
    <x v="6"/>
    <x v="345"/>
    <x v="345"/>
    <s v="Equity Funding"/>
    <n v="19030.3"/>
    <x v="0"/>
    <x v="2"/>
    <m/>
    <d v="2017-01-31T15:48:11"/>
    <n v="9"/>
    <s v="Wellington"/>
    <x v="9"/>
  </r>
  <r>
    <x v="11"/>
    <x v="6"/>
    <x v="345"/>
    <x v="345"/>
    <s v="Equity Funding"/>
    <n v="95151.7"/>
    <x v="0"/>
    <x v="2"/>
    <m/>
    <d v="2017-01-31T15:48:11"/>
    <n v="9"/>
    <s v="Wellington"/>
    <x v="9"/>
  </r>
  <r>
    <x v="19"/>
    <x v="6"/>
    <x v="345"/>
    <x v="345"/>
    <s v="Student Achievement Component Levels 1 and 2 (Competitive)"/>
    <n v="1453383.3"/>
    <x v="0"/>
    <x v="2"/>
    <m/>
    <d v="2017-01-31T15:48:11"/>
    <n v="9"/>
    <s v="Wellington"/>
    <x v="9"/>
  </r>
  <r>
    <x v="19"/>
    <x v="6"/>
    <x v="345"/>
    <x v="345"/>
    <s v="Student Achievement Component Levels 1 and 2 (Competitive)"/>
    <n v="290676.7"/>
    <x v="0"/>
    <x v="2"/>
    <m/>
    <d v="2017-01-31T15:48:11"/>
    <n v="9"/>
    <s v="Wellington"/>
    <x v="9"/>
  </r>
  <r>
    <x v="12"/>
    <x v="6"/>
    <x v="345"/>
    <x v="345"/>
    <s v="Student Achievement Component Levels 1 and 2 (Non-compet)"/>
    <n v="899924.58"/>
    <x v="0"/>
    <x v="0"/>
    <m/>
    <d v="2017-01-31T15:48:11"/>
    <n v="9"/>
    <s v="Wellington"/>
    <x v="9"/>
  </r>
  <r>
    <x v="12"/>
    <x v="6"/>
    <x v="345"/>
    <x v="345"/>
    <s v="Student Achievement Component Levels 1 and 2 (Non-compet)"/>
    <n v="1800000"/>
    <x v="0"/>
    <x v="1"/>
    <m/>
    <d v="2017-01-31T15:48:11"/>
    <n v="9"/>
    <s v="Wellington"/>
    <x v="9"/>
  </r>
  <r>
    <x v="12"/>
    <x v="6"/>
    <x v="345"/>
    <x v="345"/>
    <s v="Student Achievement Component Levels 1 and 2 (Non-compet)"/>
    <n v="900075.42"/>
    <x v="0"/>
    <x v="0"/>
    <m/>
    <d v="2017-01-31T15:48:11"/>
    <n v="9"/>
    <s v="Wellington"/>
    <x v="9"/>
  </r>
  <r>
    <x v="13"/>
    <x v="6"/>
    <x v="345"/>
    <x v="345"/>
    <s v="Student Achievement Component Levels 1 and 2 Fees Free"/>
    <n v="8400"/>
    <x v="0"/>
    <x v="1"/>
    <m/>
    <d v="2017-01-31T15:48:11"/>
    <n v="9"/>
    <s v="Wellington"/>
    <x v="9"/>
  </r>
  <r>
    <x v="13"/>
    <x v="6"/>
    <x v="345"/>
    <x v="345"/>
    <s v="Student Achievement Component Levels 1 and 2 Fees Free"/>
    <n v="16800"/>
    <x v="0"/>
    <x v="0"/>
    <m/>
    <d v="2017-01-31T15:48:11"/>
    <n v="9"/>
    <s v="Wellington"/>
    <x v="9"/>
  </r>
  <r>
    <x v="13"/>
    <x v="6"/>
    <x v="345"/>
    <x v="345"/>
    <s v="Student Achievement Component Levels 1 and 2 Fees Free"/>
    <n v="154814"/>
    <x v="0"/>
    <x v="0"/>
    <m/>
    <d v="2017-01-31T15:48:11"/>
    <n v="9"/>
    <s v="Wellington"/>
    <x v="9"/>
  </r>
  <r>
    <x v="13"/>
    <x v="6"/>
    <x v="345"/>
    <x v="345"/>
    <s v="Student Achievement Component Levels 1 and 2 Fees Free"/>
    <n v="161490"/>
    <x v="0"/>
    <x v="1"/>
    <m/>
    <d v="2017-01-31T15:48:11"/>
    <n v="9"/>
    <s v="Wellington"/>
    <x v="9"/>
  </r>
  <r>
    <x v="14"/>
    <x v="6"/>
    <x v="345"/>
    <x v="345"/>
    <s v="Student Achievement Component Levels 3 and above"/>
    <n v="-126227"/>
    <x v="2"/>
    <x v="1"/>
    <m/>
    <d v="2017-01-31T15:48:11"/>
    <n v="9"/>
    <s v="Wellington"/>
    <x v="9"/>
  </r>
  <r>
    <x v="14"/>
    <x v="6"/>
    <x v="345"/>
    <x v="345"/>
    <s v="Student Achievement Component Levels 3 and above"/>
    <n v="-95255"/>
    <x v="2"/>
    <x v="0"/>
    <m/>
    <d v="2017-01-31T15:48:11"/>
    <n v="9"/>
    <s v="Wellington"/>
    <x v="9"/>
  </r>
  <r>
    <x v="14"/>
    <x v="6"/>
    <x v="345"/>
    <x v="345"/>
    <s v="Student Achievement Component Levels 3 and above"/>
    <n v="-3655.62"/>
    <x v="1"/>
    <x v="0"/>
    <m/>
    <d v="2017-01-31T15:48:11"/>
    <n v="9"/>
    <s v="Wellington"/>
    <x v="9"/>
  </r>
  <r>
    <x v="14"/>
    <x v="6"/>
    <x v="345"/>
    <x v="345"/>
    <s v="Student Achievement Component Levels 3 and above"/>
    <n v="-270"/>
    <x v="2"/>
    <x v="0"/>
    <m/>
    <d v="2017-01-31T15:48:11"/>
    <n v="9"/>
    <s v="Wellington"/>
    <x v="9"/>
  </r>
  <r>
    <x v="14"/>
    <x v="6"/>
    <x v="345"/>
    <x v="345"/>
    <s v="Student Achievement Component Levels 3 and above"/>
    <n v="8139"/>
    <x v="2"/>
    <x v="0"/>
    <m/>
    <d v="2017-01-31T15:48:11"/>
    <n v="9"/>
    <s v="Wellington"/>
    <x v="9"/>
  </r>
  <r>
    <x v="14"/>
    <x v="6"/>
    <x v="345"/>
    <x v="345"/>
    <s v="Student Achievement Component Levels 3 and above"/>
    <n v="289297.39"/>
    <x v="0"/>
    <x v="0"/>
    <m/>
    <d v="2017-01-31T15:48:11"/>
    <n v="9"/>
    <s v="Wellington"/>
    <x v="9"/>
  </r>
  <r>
    <x v="14"/>
    <x v="6"/>
    <x v="345"/>
    <x v="345"/>
    <s v="Student Achievement Component Levels 3 and above"/>
    <n v="1446487.1"/>
    <x v="0"/>
    <x v="0"/>
    <m/>
    <d v="2017-01-31T15:48:11"/>
    <n v="9"/>
    <s v="Wellington"/>
    <x v="9"/>
  </r>
  <r>
    <x v="14"/>
    <x v="6"/>
    <x v="345"/>
    <x v="345"/>
    <s v="Student Achievement Component Levels 3 and above"/>
    <n v="289297.65000000002"/>
    <x v="0"/>
    <x v="1"/>
    <m/>
    <d v="2017-01-31T15:48:11"/>
    <n v="9"/>
    <s v="Wellington"/>
    <x v="9"/>
  </r>
  <r>
    <x v="14"/>
    <x v="6"/>
    <x v="345"/>
    <x v="345"/>
    <s v="Student Achievement Component Levels 3 and above"/>
    <n v="1446488.35"/>
    <x v="0"/>
    <x v="1"/>
    <m/>
    <d v="2017-01-31T15:48:11"/>
    <n v="9"/>
    <s v="Wellington"/>
    <x v="9"/>
  </r>
  <r>
    <x v="14"/>
    <x v="6"/>
    <x v="345"/>
    <x v="345"/>
    <s v="Student Achievement Component Levels 3 and above"/>
    <n v="1735794"/>
    <x v="0"/>
    <x v="1"/>
    <m/>
    <d v="2017-01-31T15:48:11"/>
    <n v="9"/>
    <s v="Wellington"/>
    <x v="9"/>
  </r>
  <r>
    <x v="14"/>
    <x v="6"/>
    <x v="345"/>
    <x v="345"/>
    <s v="Student Achievement Component Levels 3 and above"/>
    <n v="1446496.25"/>
    <x v="0"/>
    <x v="0"/>
    <m/>
    <d v="2017-01-31T15:48:11"/>
    <n v="9"/>
    <s v="Wellington"/>
    <x v="9"/>
  </r>
  <r>
    <x v="14"/>
    <x v="6"/>
    <x v="345"/>
    <x v="345"/>
    <s v="Student Achievement Component Levels 3 and above"/>
    <n v="289299.26"/>
    <x v="0"/>
    <x v="0"/>
    <m/>
    <d v="2017-01-31T15:48:11"/>
    <n v="9"/>
    <s v="Wellington"/>
    <x v="9"/>
  </r>
  <r>
    <x v="14"/>
    <x v="6"/>
    <x v="345"/>
    <x v="345"/>
    <s v="Student Achievement Component Levels 3 and above"/>
    <n v="590129.30000000005"/>
    <x v="0"/>
    <x v="2"/>
    <m/>
    <d v="2017-01-31T15:48:11"/>
    <n v="9"/>
    <s v="Wellington"/>
    <x v="9"/>
  </r>
  <r>
    <x v="14"/>
    <x v="6"/>
    <x v="345"/>
    <x v="345"/>
    <s v="Student Achievement Component Levels 3 and above"/>
    <n v="2950646.7"/>
    <x v="0"/>
    <x v="2"/>
    <m/>
    <d v="2017-01-31T15:48:11"/>
    <n v="9"/>
    <s v="Wellington"/>
    <x v="9"/>
  </r>
  <r>
    <x v="19"/>
    <x v="6"/>
    <x v="346"/>
    <x v="346"/>
    <s v="Student Achievement Component Levels 1 and 2 (Competitive)"/>
    <n v="106126.3"/>
    <x v="0"/>
    <x v="2"/>
    <m/>
    <d v="2017-01-31T15:48:11"/>
    <n v="6"/>
    <s v="Hawkes Bay"/>
    <x v="8"/>
  </r>
  <r>
    <x v="19"/>
    <x v="6"/>
    <x v="346"/>
    <x v="346"/>
    <s v="Student Achievement Component Levels 1 and 2 (Competitive)"/>
    <n v="530631.69999999995"/>
    <x v="0"/>
    <x v="2"/>
    <m/>
    <d v="2017-01-31T15:48:11"/>
    <n v="6"/>
    <s v="Hawkes Bay"/>
    <x v="8"/>
  </r>
  <r>
    <x v="15"/>
    <x v="6"/>
    <x v="346"/>
    <x v="346"/>
    <s v="Youth Guarantee"/>
    <n v="-597493.14"/>
    <x v="1"/>
    <x v="0"/>
    <m/>
    <d v="2017-01-31T15:48:11"/>
    <n v="6"/>
    <s v="Hawkes Bay"/>
    <x v="8"/>
  </r>
  <r>
    <x v="15"/>
    <x v="6"/>
    <x v="346"/>
    <x v="346"/>
    <s v="Youth Guarantee"/>
    <n v="3542.3"/>
    <x v="0"/>
    <x v="0"/>
    <s v="YG Exp Travel"/>
    <d v="2017-01-31T15:48:11"/>
    <n v="6"/>
    <s v="Hawkes Bay"/>
    <x v="8"/>
  </r>
  <r>
    <x v="15"/>
    <x v="6"/>
    <x v="346"/>
    <x v="346"/>
    <s v="Youth Guarantee"/>
    <n v="4197.74"/>
    <x v="0"/>
    <x v="1"/>
    <s v="YG Exp Travel"/>
    <d v="2017-01-31T15:48:11"/>
    <n v="6"/>
    <s v="Hawkes Bay"/>
    <x v="8"/>
  </r>
  <r>
    <x v="15"/>
    <x v="6"/>
    <x v="346"/>
    <x v="346"/>
    <s v="Youth Guarantee"/>
    <n v="7583.82"/>
    <x v="0"/>
    <x v="0"/>
    <s v="YG Exp Travel"/>
    <d v="2017-01-31T15:48:11"/>
    <n v="6"/>
    <s v="Hawkes Bay"/>
    <x v="8"/>
  </r>
  <r>
    <x v="15"/>
    <x v="6"/>
    <x v="346"/>
    <x v="346"/>
    <s v="Youth Guarantee"/>
    <n v="10030.280000000001"/>
    <x v="0"/>
    <x v="1"/>
    <s v="YG Exp Travel"/>
    <d v="2017-01-31T15:48:11"/>
    <n v="6"/>
    <s v="Hawkes Bay"/>
    <x v="8"/>
  </r>
  <r>
    <x v="15"/>
    <x v="6"/>
    <x v="346"/>
    <x v="346"/>
    <s v="Youth Guarantee"/>
    <n v="18195.060000000001"/>
    <x v="0"/>
    <x v="0"/>
    <s v="YG Exp Travel"/>
    <d v="2017-01-31T15:48:11"/>
    <n v="6"/>
    <s v="Hawkes Bay"/>
    <x v="8"/>
  </r>
  <r>
    <x v="15"/>
    <x v="6"/>
    <x v="346"/>
    <x v="346"/>
    <s v="Youth Guarantee"/>
    <n v="253963.95"/>
    <x v="0"/>
    <x v="2"/>
    <m/>
    <d v="2017-01-31T15:48:11"/>
    <n v="6"/>
    <s v="Hawkes Bay"/>
    <x v="8"/>
  </r>
  <r>
    <x v="15"/>
    <x v="6"/>
    <x v="346"/>
    <x v="346"/>
    <s v="Youth Guarantee"/>
    <n v="1269819.8"/>
    <x v="0"/>
    <x v="2"/>
    <m/>
    <d v="2017-01-31T15:48:11"/>
    <n v="6"/>
    <s v="Hawkes Bay"/>
    <x v="8"/>
  </r>
  <r>
    <x v="15"/>
    <x v="6"/>
    <x v="346"/>
    <x v="346"/>
    <s v="Youth Guarantee"/>
    <n v="254687.2"/>
    <x v="0"/>
    <x v="2"/>
    <m/>
    <d v="2017-01-31T15:48:11"/>
    <n v="6"/>
    <s v="Hawkes Bay"/>
    <x v="8"/>
  </r>
  <r>
    <x v="15"/>
    <x v="6"/>
    <x v="346"/>
    <x v="346"/>
    <s v="Youth Guarantee"/>
    <n v="1273436.05"/>
    <x v="0"/>
    <x v="2"/>
    <m/>
    <d v="2017-01-31T15:48:11"/>
    <n v="6"/>
    <s v="Hawkes Bay"/>
    <x v="8"/>
  </r>
  <r>
    <x v="15"/>
    <x v="6"/>
    <x v="346"/>
    <x v="346"/>
    <s v="Youth Guarantee"/>
    <n v="268672.95"/>
    <x v="0"/>
    <x v="0"/>
    <m/>
    <d v="2017-01-31T15:48:11"/>
    <n v="6"/>
    <s v="Hawkes Bay"/>
    <x v="8"/>
  </r>
  <r>
    <x v="15"/>
    <x v="6"/>
    <x v="346"/>
    <x v="346"/>
    <s v="Youth Guarantee"/>
    <n v="3335418"/>
    <x v="0"/>
    <x v="1"/>
    <m/>
    <d v="2017-01-31T15:48:11"/>
    <n v="6"/>
    <s v="Hawkes Bay"/>
    <x v="8"/>
  </r>
  <r>
    <x v="15"/>
    <x v="6"/>
    <x v="346"/>
    <x v="346"/>
    <s v="Youth Guarantee"/>
    <n v="1669436.22"/>
    <x v="0"/>
    <x v="0"/>
    <m/>
    <d v="2017-01-31T15:48:11"/>
    <n v="6"/>
    <s v="Hawkes Bay"/>
    <x v="8"/>
  </r>
  <r>
    <x v="15"/>
    <x v="6"/>
    <x v="346"/>
    <x v="346"/>
    <s v="Youth Guarantee"/>
    <n v="1397308.8"/>
    <x v="0"/>
    <x v="0"/>
    <m/>
    <d v="2017-01-31T15:48:11"/>
    <n v="6"/>
    <s v="Hawkes Bay"/>
    <x v="8"/>
  </r>
  <r>
    <x v="0"/>
    <x v="6"/>
    <x v="347"/>
    <x v="347"/>
    <s v="ACE in Communities"/>
    <n v="53333.3"/>
    <x v="0"/>
    <x v="1"/>
    <m/>
    <d v="2017-01-31T15:48:11"/>
    <n v="9"/>
    <s v="Wellington"/>
    <x v="9"/>
  </r>
  <r>
    <x v="0"/>
    <x v="6"/>
    <x v="347"/>
    <x v="347"/>
    <s v="ACE in Communities"/>
    <n v="53333.3"/>
    <x v="0"/>
    <x v="2"/>
    <m/>
    <d v="2017-01-31T15:48:11"/>
    <n v="9"/>
    <s v="Wellington"/>
    <x v="9"/>
  </r>
  <r>
    <x v="0"/>
    <x v="6"/>
    <x v="347"/>
    <x v="347"/>
    <s v="ACE in Communities"/>
    <n v="10666.7"/>
    <x v="0"/>
    <x v="1"/>
    <m/>
    <d v="2017-01-31T15:48:11"/>
    <n v="9"/>
    <s v="Wellington"/>
    <x v="9"/>
  </r>
  <r>
    <x v="0"/>
    <x v="6"/>
    <x v="347"/>
    <x v="347"/>
    <s v="ACE in Communities"/>
    <n v="10666.7"/>
    <x v="0"/>
    <x v="2"/>
    <m/>
    <d v="2017-01-31T15:48:11"/>
    <n v="9"/>
    <s v="Wellington"/>
    <x v="9"/>
  </r>
  <r>
    <x v="25"/>
    <x v="6"/>
    <x v="347"/>
    <x v="347"/>
    <s v="LN - Intensive Literacy and Numeracy"/>
    <n v="-65205"/>
    <x v="1"/>
    <x v="0"/>
    <m/>
    <d v="2017-01-31T15:48:11"/>
    <n v="9"/>
    <s v="Wellington"/>
    <x v="9"/>
  </r>
  <r>
    <x v="25"/>
    <x v="6"/>
    <x v="347"/>
    <x v="347"/>
    <s v="LN - Intensive Literacy and Numeracy"/>
    <n v="190833.3"/>
    <x v="0"/>
    <x v="2"/>
    <m/>
    <d v="2017-01-31T15:48:11"/>
    <n v="9"/>
    <s v="Wellington"/>
    <x v="9"/>
  </r>
  <r>
    <x v="25"/>
    <x v="6"/>
    <x v="347"/>
    <x v="347"/>
    <s v="LN - Intensive Literacy and Numeracy"/>
    <n v="954166.7"/>
    <x v="0"/>
    <x v="2"/>
    <m/>
    <d v="2017-01-31T15:48:11"/>
    <n v="9"/>
    <s v="Wellington"/>
    <x v="9"/>
  </r>
  <r>
    <x v="25"/>
    <x v="6"/>
    <x v="347"/>
    <x v="347"/>
    <s v="LN - Intensive Literacy and Numeracy"/>
    <n v="1200000"/>
    <x v="0"/>
    <x v="0"/>
    <m/>
    <d v="2017-01-31T15:48:11"/>
    <n v="9"/>
    <s v="Wellington"/>
    <x v="9"/>
  </r>
  <r>
    <x v="25"/>
    <x v="6"/>
    <x v="347"/>
    <x v="347"/>
    <s v="LN - Intensive Literacy and Numeracy"/>
    <n v="1200000"/>
    <x v="0"/>
    <x v="1"/>
    <m/>
    <d v="2017-01-31T15:48:11"/>
    <n v="9"/>
    <s v="Wellington"/>
    <x v="9"/>
  </r>
  <r>
    <x v="5"/>
    <x v="6"/>
    <x v="347"/>
    <x v="347"/>
    <s v="LN - Workplace Literacy Fund"/>
    <n v="38233.300000000003"/>
    <x v="0"/>
    <x v="0"/>
    <m/>
    <d v="2017-01-31T15:48:11"/>
    <n v="9"/>
    <s v="Wellington"/>
    <x v="9"/>
  </r>
  <r>
    <x v="5"/>
    <x v="6"/>
    <x v="347"/>
    <x v="347"/>
    <s v="LN - Workplace Literacy Fund"/>
    <n v="38233.300000000003"/>
    <x v="0"/>
    <x v="1"/>
    <m/>
    <d v="2017-01-31T15:48:11"/>
    <n v="9"/>
    <s v="Wellington"/>
    <x v="9"/>
  </r>
  <r>
    <x v="5"/>
    <x v="6"/>
    <x v="347"/>
    <x v="347"/>
    <s v="LN - Workplace Literacy Fund"/>
    <n v="191166.7"/>
    <x v="0"/>
    <x v="0"/>
    <m/>
    <d v="2017-01-31T15:48:11"/>
    <n v="9"/>
    <s v="Wellington"/>
    <x v="9"/>
  </r>
  <r>
    <x v="5"/>
    <x v="6"/>
    <x v="347"/>
    <x v="347"/>
    <s v="LN - Workplace Literacy Fund"/>
    <n v="191166.7"/>
    <x v="0"/>
    <x v="1"/>
    <m/>
    <d v="2017-01-31T15:48:11"/>
    <n v="9"/>
    <s v="Wellington"/>
    <x v="9"/>
  </r>
  <r>
    <x v="5"/>
    <x v="6"/>
    <x v="347"/>
    <x v="347"/>
    <s v="LN - Workplace Literacy Fund"/>
    <n v="231000"/>
    <x v="0"/>
    <x v="2"/>
    <m/>
    <d v="2017-01-31T15:48:11"/>
    <n v="9"/>
    <s v="Wellington"/>
    <x v="9"/>
  </r>
  <r>
    <x v="15"/>
    <x v="6"/>
    <x v="347"/>
    <x v="347"/>
    <s v="Youth Guarantee"/>
    <n v="-216319.01"/>
    <x v="1"/>
    <x v="0"/>
    <m/>
    <d v="2017-01-31T15:48:11"/>
    <n v="9"/>
    <s v="Wellington"/>
    <x v="9"/>
  </r>
  <r>
    <x v="15"/>
    <x v="6"/>
    <x v="347"/>
    <x v="347"/>
    <s v="Youth Guarantee"/>
    <n v="390.12"/>
    <x v="0"/>
    <x v="0"/>
    <s v="YG Exp Travel"/>
    <d v="2017-01-31T15:48:11"/>
    <n v="9"/>
    <s v="Wellington"/>
    <x v="9"/>
  </r>
  <r>
    <x v="15"/>
    <x v="6"/>
    <x v="347"/>
    <x v="347"/>
    <s v="Youth Guarantee"/>
    <n v="830.4"/>
    <x v="0"/>
    <x v="0"/>
    <s v="YG Exp Travel"/>
    <d v="2017-01-31T15:48:11"/>
    <n v="9"/>
    <s v="Wellington"/>
    <x v="9"/>
  </r>
  <r>
    <x v="15"/>
    <x v="6"/>
    <x v="347"/>
    <x v="347"/>
    <s v="Youth Guarantee"/>
    <n v="3065.94"/>
    <x v="0"/>
    <x v="1"/>
    <s v="YG Exp Travel"/>
    <d v="2017-01-31T15:48:11"/>
    <n v="9"/>
    <s v="Wellington"/>
    <x v="9"/>
  </r>
  <r>
    <x v="15"/>
    <x v="6"/>
    <x v="347"/>
    <x v="347"/>
    <s v="Youth Guarantee"/>
    <n v="15706.8"/>
    <x v="0"/>
    <x v="1"/>
    <s v="YG Exp Travel"/>
    <d v="2017-01-31T15:48:11"/>
    <n v="9"/>
    <s v="Wellington"/>
    <x v="9"/>
  </r>
  <r>
    <x v="15"/>
    <x v="6"/>
    <x v="347"/>
    <x v="347"/>
    <s v="Youth Guarantee"/>
    <n v="19798.740000000002"/>
    <x v="0"/>
    <x v="0"/>
    <s v="YG Exp Travel"/>
    <d v="2017-01-31T15:48:11"/>
    <n v="9"/>
    <s v="Wellington"/>
    <x v="9"/>
  </r>
  <r>
    <x v="15"/>
    <x v="6"/>
    <x v="347"/>
    <x v="347"/>
    <s v="Youth Guarantee"/>
    <n v="22375.15"/>
    <x v="1"/>
    <x v="0"/>
    <m/>
    <d v="2017-01-31T15:48:11"/>
    <n v="9"/>
    <s v="Wellington"/>
    <x v="9"/>
  </r>
  <r>
    <x v="15"/>
    <x v="6"/>
    <x v="347"/>
    <x v="347"/>
    <s v="Youth Guarantee"/>
    <n v="309562.18"/>
    <x v="0"/>
    <x v="0"/>
    <m/>
    <d v="2017-01-31T15:48:11"/>
    <n v="9"/>
    <s v="Wellington"/>
    <x v="9"/>
  </r>
  <r>
    <x v="15"/>
    <x v="6"/>
    <x v="347"/>
    <x v="347"/>
    <s v="Youth Guarantee"/>
    <n v="1547811.15"/>
    <x v="0"/>
    <x v="0"/>
    <m/>
    <d v="2017-01-31T15:48:11"/>
    <n v="9"/>
    <s v="Wellington"/>
    <x v="9"/>
  </r>
  <r>
    <x v="15"/>
    <x v="6"/>
    <x v="347"/>
    <x v="347"/>
    <s v="Youth Guarantee"/>
    <n v="620408.22"/>
    <x v="0"/>
    <x v="0"/>
    <m/>
    <d v="2017-01-31T15:48:11"/>
    <n v="9"/>
    <s v="Wellington"/>
    <x v="9"/>
  </r>
  <r>
    <x v="15"/>
    <x v="6"/>
    <x v="347"/>
    <x v="347"/>
    <s v="Youth Guarantee"/>
    <n v="1863880.98"/>
    <x v="0"/>
    <x v="2"/>
    <m/>
    <d v="2017-01-31T15:48:11"/>
    <n v="9"/>
    <s v="Wellington"/>
    <x v="9"/>
  </r>
  <r>
    <x v="15"/>
    <x v="6"/>
    <x v="347"/>
    <x v="347"/>
    <s v="Youth Guarantee"/>
    <n v="1557657.5"/>
    <x v="0"/>
    <x v="2"/>
    <m/>
    <d v="2017-01-31T15:48:11"/>
    <n v="9"/>
    <s v="Wellington"/>
    <x v="9"/>
  </r>
  <r>
    <x v="15"/>
    <x v="6"/>
    <x v="347"/>
    <x v="347"/>
    <s v="Youth Guarantee"/>
    <n v="311531.52000000002"/>
    <x v="0"/>
    <x v="2"/>
    <m/>
    <d v="2017-01-31T15:48:11"/>
    <n v="9"/>
    <s v="Wellington"/>
    <x v="9"/>
  </r>
  <r>
    <x v="15"/>
    <x v="6"/>
    <x v="347"/>
    <x v="347"/>
    <s v="Youth Guarantee"/>
    <n v="3190658.3"/>
    <x v="0"/>
    <x v="1"/>
    <m/>
    <d v="2017-01-31T15:48:11"/>
    <n v="9"/>
    <s v="Wellington"/>
    <x v="9"/>
  </r>
  <r>
    <x v="15"/>
    <x v="6"/>
    <x v="347"/>
    <x v="347"/>
    <s v="Youth Guarantee"/>
    <n v="638131.69999999995"/>
    <x v="0"/>
    <x v="1"/>
    <m/>
    <d v="2017-01-31T15:48:11"/>
    <n v="9"/>
    <s v="Wellington"/>
    <x v="9"/>
  </r>
  <r>
    <x v="15"/>
    <x v="6"/>
    <x v="347"/>
    <x v="347"/>
    <s v="Youth Guarantee"/>
    <n v="965083.08"/>
    <x v="0"/>
    <x v="0"/>
    <m/>
    <d v="2017-01-31T15:48:11"/>
    <n v="9"/>
    <s v="Wellington"/>
    <x v="9"/>
  </r>
  <r>
    <x v="15"/>
    <x v="6"/>
    <x v="347"/>
    <x v="347"/>
    <s v="Youth Guarantee"/>
    <n v="321694.37"/>
    <x v="0"/>
    <x v="0"/>
    <m/>
    <d v="2017-01-31T15:48:11"/>
    <n v="9"/>
    <s v="Wellington"/>
    <x v="9"/>
  </r>
  <r>
    <x v="15"/>
    <x v="6"/>
    <x v="348"/>
    <x v="348"/>
    <s v="Youth Guarantee"/>
    <n v="-141907.51999999999"/>
    <x v="1"/>
    <x v="0"/>
    <m/>
    <d v="2017-01-31T15:48:11"/>
    <n v="4"/>
    <s v="Bay of Plenty"/>
    <x v="2"/>
  </r>
  <r>
    <x v="15"/>
    <x v="6"/>
    <x v="348"/>
    <x v="348"/>
    <s v="Youth Guarantee"/>
    <n v="16654.98"/>
    <x v="0"/>
    <x v="0"/>
    <m/>
    <d v="2017-01-31T15:48:11"/>
    <n v="4"/>
    <s v="Bay of Plenty"/>
    <x v="2"/>
  </r>
  <r>
    <x v="15"/>
    <x v="6"/>
    <x v="348"/>
    <x v="348"/>
    <s v="Youth Guarantee"/>
    <n v="49964.97"/>
    <x v="0"/>
    <x v="0"/>
    <m/>
    <d v="2017-01-31T15:48:11"/>
    <n v="4"/>
    <s v="Bay of Plenty"/>
    <x v="2"/>
  </r>
  <r>
    <x v="15"/>
    <x v="6"/>
    <x v="348"/>
    <x v="348"/>
    <s v="Youth Guarantee"/>
    <n v="40464.300000000003"/>
    <x v="0"/>
    <x v="1"/>
    <m/>
    <d v="2017-01-31T15:48:11"/>
    <n v="4"/>
    <s v="Bay of Plenty"/>
    <x v="2"/>
  </r>
  <r>
    <x v="15"/>
    <x v="6"/>
    <x v="348"/>
    <x v="348"/>
    <s v="Youth Guarantee"/>
    <n v="202321.7"/>
    <x v="0"/>
    <x v="1"/>
    <m/>
    <d v="2017-01-31T15:48:11"/>
    <n v="4"/>
    <s v="Bay of Plenty"/>
    <x v="2"/>
  </r>
  <r>
    <x v="15"/>
    <x v="6"/>
    <x v="348"/>
    <x v="348"/>
    <s v="Youth Guarantee"/>
    <n v="22009.34"/>
    <x v="0"/>
    <x v="0"/>
    <m/>
    <d v="2017-01-31T15:48:11"/>
    <n v="4"/>
    <s v="Bay of Plenty"/>
    <x v="2"/>
  </r>
  <r>
    <x v="15"/>
    <x v="6"/>
    <x v="348"/>
    <x v="348"/>
    <s v="Youth Guarantee"/>
    <n v="110046.75"/>
    <x v="0"/>
    <x v="0"/>
    <m/>
    <d v="2017-01-31T15:48:11"/>
    <n v="4"/>
    <s v="Bay of Plenty"/>
    <x v="2"/>
  </r>
  <r>
    <x v="15"/>
    <x v="6"/>
    <x v="348"/>
    <x v="348"/>
    <s v="Youth Guarantee"/>
    <n v="44109.96"/>
    <x v="0"/>
    <x v="0"/>
    <m/>
    <d v="2017-01-31T15:48:11"/>
    <n v="4"/>
    <s v="Bay of Plenty"/>
    <x v="2"/>
  </r>
  <r>
    <x v="15"/>
    <x v="6"/>
    <x v="348"/>
    <x v="348"/>
    <s v="Youth Guarantee"/>
    <n v="22976.35"/>
    <x v="0"/>
    <x v="2"/>
    <m/>
    <d v="2017-01-31T15:48:11"/>
    <n v="4"/>
    <s v="Bay of Plenty"/>
    <x v="2"/>
  </r>
  <r>
    <x v="15"/>
    <x v="6"/>
    <x v="348"/>
    <x v="348"/>
    <s v="Youth Guarantee"/>
    <n v="114881.85"/>
    <x v="0"/>
    <x v="2"/>
    <m/>
    <d v="2017-01-31T15:48:11"/>
    <n v="4"/>
    <s v="Bay of Plenty"/>
    <x v="2"/>
  </r>
  <r>
    <x v="15"/>
    <x v="6"/>
    <x v="348"/>
    <x v="348"/>
    <s v="Youth Guarantee"/>
    <n v="138250.79999999999"/>
    <x v="0"/>
    <x v="2"/>
    <m/>
    <d v="2017-01-31T15:48:11"/>
    <n v="4"/>
    <s v="Bay of Plenty"/>
    <x v="2"/>
  </r>
  <r>
    <x v="15"/>
    <x v="6"/>
    <x v="349"/>
    <x v="349"/>
    <s v="Youth Guarantee"/>
    <n v="48070.12"/>
    <x v="0"/>
    <x v="0"/>
    <m/>
    <d v="2017-01-31T15:48:11"/>
    <n v="12"/>
    <s v="Otago"/>
    <x v="11"/>
  </r>
  <r>
    <x v="15"/>
    <x v="6"/>
    <x v="349"/>
    <x v="349"/>
    <s v="Youth Guarantee"/>
    <n v="240350.85"/>
    <x v="0"/>
    <x v="0"/>
    <m/>
    <d v="2017-01-31T15:48:11"/>
    <n v="12"/>
    <s v="Otago"/>
    <x v="11"/>
  </r>
  <r>
    <x v="15"/>
    <x v="6"/>
    <x v="349"/>
    <x v="349"/>
    <s v="Youth Guarantee"/>
    <n v="577440"/>
    <x v="0"/>
    <x v="1"/>
    <m/>
    <d v="2017-01-31T15:48:11"/>
    <n v="12"/>
    <s v="Otago"/>
    <x v="11"/>
  </r>
  <r>
    <x v="15"/>
    <x v="6"/>
    <x v="349"/>
    <x v="349"/>
    <s v="Youth Guarantee"/>
    <n v="240849.15"/>
    <x v="0"/>
    <x v="0"/>
    <m/>
    <d v="2017-01-31T15:48:11"/>
    <n v="12"/>
    <s v="Otago"/>
    <x v="11"/>
  </r>
  <r>
    <x v="15"/>
    <x v="6"/>
    <x v="349"/>
    <x v="349"/>
    <s v="Youth Guarantee"/>
    <n v="48169.88"/>
    <x v="0"/>
    <x v="0"/>
    <m/>
    <d v="2017-01-31T15:48:11"/>
    <n v="12"/>
    <s v="Otago"/>
    <x v="11"/>
  </r>
  <r>
    <x v="15"/>
    <x v="6"/>
    <x v="349"/>
    <x v="349"/>
    <s v="Youth Guarantee"/>
    <n v="49493.1"/>
    <x v="0"/>
    <x v="2"/>
    <m/>
    <d v="2017-01-31T15:48:11"/>
    <n v="12"/>
    <s v="Otago"/>
    <x v="11"/>
  </r>
  <r>
    <x v="15"/>
    <x v="6"/>
    <x v="349"/>
    <x v="349"/>
    <s v="Youth Guarantee"/>
    <n v="247465.55"/>
    <x v="0"/>
    <x v="2"/>
    <m/>
    <d v="2017-01-31T15:48:11"/>
    <n v="12"/>
    <s v="Otago"/>
    <x v="11"/>
  </r>
  <r>
    <x v="15"/>
    <x v="6"/>
    <x v="349"/>
    <x v="349"/>
    <s v="Youth Guarantee"/>
    <n v="49634.05"/>
    <x v="0"/>
    <x v="2"/>
    <m/>
    <d v="2017-01-31T15:48:11"/>
    <n v="12"/>
    <s v="Otago"/>
    <x v="11"/>
  </r>
  <r>
    <x v="15"/>
    <x v="6"/>
    <x v="349"/>
    <x v="349"/>
    <s v="Youth Guarantee"/>
    <n v="248170.3"/>
    <x v="0"/>
    <x v="2"/>
    <m/>
    <d v="2017-01-31T15:48:11"/>
    <n v="12"/>
    <s v="Otago"/>
    <x v="11"/>
  </r>
  <r>
    <x v="15"/>
    <x v="6"/>
    <x v="350"/>
    <x v="350"/>
    <s v="Youth Guarantee"/>
    <n v="-64972.32"/>
    <x v="1"/>
    <x v="0"/>
    <m/>
    <d v="2017-01-31T15:48:11"/>
    <n v="15"/>
    <s v="Nelson"/>
    <x v="13"/>
  </r>
  <r>
    <x v="15"/>
    <x v="6"/>
    <x v="350"/>
    <x v="350"/>
    <s v="Youth Guarantee"/>
    <n v="130412.2"/>
    <x v="0"/>
    <x v="2"/>
    <m/>
    <d v="2017-01-31T15:48:11"/>
    <n v="15"/>
    <s v="Nelson"/>
    <x v="13"/>
  </r>
  <r>
    <x v="15"/>
    <x v="6"/>
    <x v="350"/>
    <x v="350"/>
    <s v="Youth Guarantee"/>
    <n v="26082.46"/>
    <x v="0"/>
    <x v="2"/>
    <m/>
    <d v="2017-01-31T15:48:11"/>
    <n v="15"/>
    <s v="Nelson"/>
    <x v="13"/>
  </r>
  <r>
    <x v="15"/>
    <x v="6"/>
    <x v="350"/>
    <x v="350"/>
    <s v="Youth Guarantee"/>
    <n v="130783.6"/>
    <x v="0"/>
    <x v="2"/>
    <m/>
    <d v="2017-01-31T15:48:11"/>
    <n v="15"/>
    <s v="Nelson"/>
    <x v="13"/>
  </r>
  <r>
    <x v="15"/>
    <x v="6"/>
    <x v="350"/>
    <x v="350"/>
    <s v="Youth Guarantee"/>
    <n v="26156.74"/>
    <x v="0"/>
    <x v="2"/>
    <m/>
    <d v="2017-01-31T15:48:11"/>
    <n v="15"/>
    <s v="Nelson"/>
    <x v="13"/>
  </r>
  <r>
    <x v="15"/>
    <x v="6"/>
    <x v="350"/>
    <x v="350"/>
    <s v="Youth Guarantee"/>
    <n v="36239.67"/>
    <x v="0"/>
    <x v="0"/>
    <m/>
    <d v="2017-01-31T15:48:11"/>
    <n v="15"/>
    <s v="Nelson"/>
    <x v="13"/>
  </r>
  <r>
    <x v="15"/>
    <x v="6"/>
    <x v="350"/>
    <x v="350"/>
    <s v="Youth Guarantee"/>
    <n v="181198.4"/>
    <x v="0"/>
    <x v="0"/>
    <m/>
    <d v="2017-01-31T15:48:11"/>
    <n v="15"/>
    <s v="Nelson"/>
    <x v="13"/>
  </r>
  <r>
    <x v="15"/>
    <x v="6"/>
    <x v="350"/>
    <x v="350"/>
    <s v="Youth Guarantee"/>
    <n v="435327"/>
    <x v="0"/>
    <x v="1"/>
    <m/>
    <d v="2017-01-31T15:48:11"/>
    <n v="15"/>
    <s v="Nelson"/>
    <x v="13"/>
  </r>
  <r>
    <x v="15"/>
    <x v="6"/>
    <x v="350"/>
    <x v="350"/>
    <s v="Youth Guarantee"/>
    <n v="181574.1"/>
    <x v="0"/>
    <x v="0"/>
    <m/>
    <d v="2017-01-31T15:48:11"/>
    <n v="15"/>
    <s v="Nelson"/>
    <x v="13"/>
  </r>
  <r>
    <x v="15"/>
    <x v="6"/>
    <x v="350"/>
    <x v="350"/>
    <s v="Youth Guarantee"/>
    <n v="36314.83"/>
    <x v="0"/>
    <x v="0"/>
    <m/>
    <d v="2017-01-31T15:48:11"/>
    <n v="15"/>
    <s v="Nelson"/>
    <x v="13"/>
  </r>
  <r>
    <x v="14"/>
    <x v="6"/>
    <x v="351"/>
    <x v="351"/>
    <s v="Student Achievement Component Levels 3 and above"/>
    <n v="2732.47"/>
    <x v="0"/>
    <x v="0"/>
    <s v="Grand Parented"/>
    <d v="2017-01-31T15:48:11"/>
    <n v="9"/>
    <s v="Wellington"/>
    <x v="9"/>
  </r>
  <r>
    <x v="25"/>
    <x v="6"/>
    <x v="352"/>
    <x v="352"/>
    <s v="LN - Intensive Literacy and Numeracy"/>
    <n v="17083.3"/>
    <x v="0"/>
    <x v="0"/>
    <m/>
    <d v="2017-01-31T15:48:11"/>
    <n v="5"/>
    <s v="Gisborne"/>
    <x v="15"/>
  </r>
  <r>
    <x v="25"/>
    <x v="6"/>
    <x v="352"/>
    <x v="352"/>
    <s v="LN - Intensive Literacy and Numeracy"/>
    <n v="17083.3"/>
    <x v="0"/>
    <x v="1"/>
    <m/>
    <d v="2017-01-31T15:48:11"/>
    <n v="5"/>
    <s v="Gisborne"/>
    <x v="15"/>
  </r>
  <r>
    <x v="25"/>
    <x v="6"/>
    <x v="352"/>
    <x v="352"/>
    <s v="LN - Intensive Literacy and Numeracy"/>
    <n v="85416.7"/>
    <x v="0"/>
    <x v="0"/>
    <m/>
    <d v="2017-01-31T15:48:11"/>
    <n v="5"/>
    <s v="Gisborne"/>
    <x v="15"/>
  </r>
  <r>
    <x v="25"/>
    <x v="6"/>
    <x v="352"/>
    <x v="352"/>
    <s v="LN - Intensive Literacy and Numeracy"/>
    <n v="85416.7"/>
    <x v="0"/>
    <x v="1"/>
    <m/>
    <d v="2017-01-31T15:48:11"/>
    <n v="5"/>
    <s v="Gisborne"/>
    <x v="15"/>
  </r>
  <r>
    <x v="25"/>
    <x v="6"/>
    <x v="352"/>
    <x v="352"/>
    <s v="LN - Intensive Literacy and Numeracy"/>
    <n v="28333.3"/>
    <x v="0"/>
    <x v="2"/>
    <m/>
    <d v="2017-01-31T15:48:11"/>
    <n v="5"/>
    <s v="Gisborne"/>
    <x v="15"/>
  </r>
  <r>
    <x v="25"/>
    <x v="6"/>
    <x v="352"/>
    <x v="352"/>
    <s v="LN - Intensive Literacy and Numeracy"/>
    <n v="141666.70000000001"/>
    <x v="0"/>
    <x v="2"/>
    <m/>
    <d v="2017-01-31T15:48:11"/>
    <n v="5"/>
    <s v="Gisborne"/>
    <x v="15"/>
  </r>
  <r>
    <x v="19"/>
    <x v="6"/>
    <x v="352"/>
    <x v="352"/>
    <s v="Student Achievement Component Levels 1 and 2 (Competitive)"/>
    <n v="208500"/>
    <x v="0"/>
    <x v="2"/>
    <m/>
    <d v="2017-01-31T15:48:11"/>
    <n v="5"/>
    <s v="Gisborne"/>
    <x v="15"/>
  </r>
  <r>
    <x v="15"/>
    <x v="6"/>
    <x v="352"/>
    <x v="352"/>
    <s v="Youth Guarantee"/>
    <n v="-51883.76"/>
    <x v="1"/>
    <x v="0"/>
    <m/>
    <d v="2017-01-31T15:48:11"/>
    <n v="5"/>
    <s v="Gisborne"/>
    <x v="15"/>
  </r>
  <r>
    <x v="15"/>
    <x v="6"/>
    <x v="352"/>
    <x v="352"/>
    <s v="Youth Guarantee"/>
    <n v="39607.660000000003"/>
    <x v="0"/>
    <x v="2"/>
    <m/>
    <d v="2017-01-31T15:48:11"/>
    <n v="5"/>
    <s v="Gisborne"/>
    <x v="15"/>
  </r>
  <r>
    <x v="15"/>
    <x v="6"/>
    <x v="352"/>
    <x v="352"/>
    <s v="Youth Guarantee"/>
    <n v="198038.45"/>
    <x v="0"/>
    <x v="2"/>
    <m/>
    <d v="2017-01-31T15:48:11"/>
    <n v="5"/>
    <s v="Gisborne"/>
    <x v="15"/>
  </r>
  <r>
    <x v="15"/>
    <x v="6"/>
    <x v="352"/>
    <x v="352"/>
    <s v="Youth Guarantee"/>
    <n v="198602.4"/>
    <x v="0"/>
    <x v="2"/>
    <m/>
    <d v="2017-01-31T15:48:11"/>
    <n v="5"/>
    <s v="Gisborne"/>
    <x v="15"/>
  </r>
  <r>
    <x v="15"/>
    <x v="6"/>
    <x v="352"/>
    <x v="352"/>
    <s v="Youth Guarantee"/>
    <n v="39720.49"/>
    <x v="0"/>
    <x v="2"/>
    <m/>
    <d v="2017-01-31T15:48:11"/>
    <n v="5"/>
    <s v="Gisborne"/>
    <x v="15"/>
  </r>
  <r>
    <x v="15"/>
    <x v="6"/>
    <x v="352"/>
    <x v="352"/>
    <s v="Youth Guarantee"/>
    <n v="88142.3"/>
    <x v="0"/>
    <x v="1"/>
    <m/>
    <d v="2017-01-31T15:48:11"/>
    <n v="5"/>
    <s v="Gisborne"/>
    <x v="15"/>
  </r>
  <r>
    <x v="15"/>
    <x v="6"/>
    <x v="352"/>
    <x v="352"/>
    <s v="Youth Guarantee"/>
    <n v="440711.7"/>
    <x v="0"/>
    <x v="1"/>
    <m/>
    <d v="2017-01-31T15:48:11"/>
    <n v="5"/>
    <s v="Gisborne"/>
    <x v="15"/>
  </r>
  <r>
    <x v="15"/>
    <x v="6"/>
    <x v="352"/>
    <x v="352"/>
    <s v="Youth Guarantee"/>
    <n v="51794.71"/>
    <x v="0"/>
    <x v="0"/>
    <m/>
    <d v="2017-01-31T15:48:11"/>
    <n v="5"/>
    <s v="Gisborne"/>
    <x v="15"/>
  </r>
  <r>
    <x v="15"/>
    <x v="6"/>
    <x v="352"/>
    <x v="352"/>
    <s v="Youth Guarantee"/>
    <n v="258973.6"/>
    <x v="0"/>
    <x v="0"/>
    <m/>
    <d v="2017-01-31T15:48:11"/>
    <n v="5"/>
    <s v="Gisborne"/>
    <x v="15"/>
  </r>
  <r>
    <x v="15"/>
    <x v="6"/>
    <x v="352"/>
    <x v="352"/>
    <s v="Youth Guarantee"/>
    <n v="259510.55"/>
    <x v="0"/>
    <x v="0"/>
    <m/>
    <d v="2017-01-31T15:48:11"/>
    <n v="5"/>
    <s v="Gisborne"/>
    <x v="15"/>
  </r>
  <r>
    <x v="15"/>
    <x v="6"/>
    <x v="352"/>
    <x v="352"/>
    <s v="Youth Guarantee"/>
    <n v="51902.14"/>
    <x v="0"/>
    <x v="0"/>
    <m/>
    <d v="2017-01-31T15:48:11"/>
    <n v="5"/>
    <s v="Gisborne"/>
    <x v="15"/>
  </r>
  <r>
    <x v="11"/>
    <x v="6"/>
    <x v="353"/>
    <x v="353"/>
    <s v="Equity Funding"/>
    <n v="1312.3"/>
    <x v="0"/>
    <x v="2"/>
    <m/>
    <d v="2017-01-31T15:48:11"/>
    <n v="9"/>
    <s v="Wellington"/>
    <x v="9"/>
  </r>
  <r>
    <x v="11"/>
    <x v="6"/>
    <x v="353"/>
    <x v="353"/>
    <s v="Equity Funding"/>
    <n v="6561.7"/>
    <x v="0"/>
    <x v="2"/>
    <m/>
    <d v="2017-01-31T15:48:11"/>
    <n v="9"/>
    <s v="Wellington"/>
    <x v="9"/>
  </r>
  <r>
    <x v="11"/>
    <x v="6"/>
    <x v="353"/>
    <x v="353"/>
    <s v="Equity Funding"/>
    <n v="6853.3"/>
    <x v="0"/>
    <x v="1"/>
    <m/>
    <d v="2017-01-31T15:48:11"/>
    <n v="9"/>
    <s v="Wellington"/>
    <x v="9"/>
  </r>
  <r>
    <x v="11"/>
    <x v="6"/>
    <x v="353"/>
    <x v="353"/>
    <s v="Equity Funding"/>
    <n v="1370.7"/>
    <x v="0"/>
    <x v="1"/>
    <m/>
    <d v="2017-01-31T15:48:11"/>
    <n v="9"/>
    <s v="Wellington"/>
    <x v="9"/>
  </r>
  <r>
    <x v="11"/>
    <x v="6"/>
    <x v="353"/>
    <x v="353"/>
    <s v="Equity Funding"/>
    <n v="729.97"/>
    <x v="0"/>
    <x v="0"/>
    <m/>
    <d v="2017-01-31T15:48:11"/>
    <n v="9"/>
    <s v="Wellington"/>
    <x v="9"/>
  </r>
  <r>
    <x v="11"/>
    <x v="6"/>
    <x v="353"/>
    <x v="353"/>
    <s v="Equity Funding"/>
    <n v="3649.9"/>
    <x v="0"/>
    <x v="0"/>
    <m/>
    <d v="2017-01-31T15:48:11"/>
    <n v="9"/>
    <s v="Wellington"/>
    <x v="9"/>
  </r>
  <r>
    <x v="11"/>
    <x v="6"/>
    <x v="353"/>
    <x v="353"/>
    <s v="Equity Funding"/>
    <n v="3650.1"/>
    <x v="0"/>
    <x v="0"/>
    <m/>
    <d v="2017-01-31T15:48:11"/>
    <n v="9"/>
    <s v="Wellington"/>
    <x v="9"/>
  </r>
  <r>
    <x v="11"/>
    <x v="6"/>
    <x v="353"/>
    <x v="353"/>
    <s v="Equity Funding"/>
    <n v="730.03"/>
    <x v="0"/>
    <x v="0"/>
    <m/>
    <d v="2017-01-31T15:48:11"/>
    <n v="9"/>
    <s v="Wellington"/>
    <x v="9"/>
  </r>
  <r>
    <x v="14"/>
    <x v="6"/>
    <x v="353"/>
    <x v="353"/>
    <s v="Student Achievement Component Levels 3 and above"/>
    <n v="-784778.27"/>
    <x v="1"/>
    <x v="0"/>
    <m/>
    <d v="2017-01-31T15:48:11"/>
    <n v="9"/>
    <s v="Wellington"/>
    <x v="9"/>
  </r>
  <r>
    <x v="14"/>
    <x v="6"/>
    <x v="353"/>
    <x v="353"/>
    <s v="Student Achievement Component Levels 3 and above"/>
    <n v="-35757"/>
    <x v="2"/>
    <x v="0"/>
    <m/>
    <d v="2017-01-31T15:48:11"/>
    <n v="9"/>
    <s v="Wellington"/>
    <x v="9"/>
  </r>
  <r>
    <x v="14"/>
    <x v="6"/>
    <x v="353"/>
    <x v="353"/>
    <s v="Student Achievement Component Levels 3 and above"/>
    <n v="-23181"/>
    <x v="2"/>
    <x v="1"/>
    <m/>
    <d v="2017-01-31T15:48:11"/>
    <n v="9"/>
    <s v="Wellington"/>
    <x v="9"/>
  </r>
  <r>
    <x v="14"/>
    <x v="6"/>
    <x v="353"/>
    <x v="353"/>
    <s v="Student Achievement Component Levels 3 and above"/>
    <n v="7719"/>
    <x v="2"/>
    <x v="0"/>
    <m/>
    <d v="2017-01-31T15:48:11"/>
    <n v="9"/>
    <s v="Wellington"/>
    <x v="9"/>
  </r>
  <r>
    <x v="14"/>
    <x v="6"/>
    <x v="353"/>
    <x v="353"/>
    <s v="Student Achievement Component Levels 3 and above"/>
    <n v="35757"/>
    <x v="0"/>
    <x v="0"/>
    <m/>
    <d v="2017-01-31T15:48:11"/>
    <n v="9"/>
    <s v="Wellington"/>
    <x v="9"/>
  </r>
  <r>
    <x v="14"/>
    <x v="6"/>
    <x v="353"/>
    <x v="353"/>
    <s v="Student Achievement Component Levels 3 and above"/>
    <n v="482012.3"/>
    <x v="0"/>
    <x v="2"/>
    <m/>
    <d v="2017-01-31T15:48:11"/>
    <n v="9"/>
    <s v="Wellington"/>
    <x v="9"/>
  </r>
  <r>
    <x v="14"/>
    <x v="6"/>
    <x v="353"/>
    <x v="353"/>
    <s v="Student Achievement Component Levels 3 and above"/>
    <n v="2410061.7000000002"/>
    <x v="0"/>
    <x v="2"/>
    <m/>
    <d v="2017-01-31T15:48:11"/>
    <n v="9"/>
    <s v="Wellington"/>
    <x v="9"/>
  </r>
  <r>
    <x v="14"/>
    <x v="6"/>
    <x v="353"/>
    <x v="353"/>
    <s v="Student Achievement Component Levels 3 and above"/>
    <n v="267212.40999999997"/>
    <x v="0"/>
    <x v="0"/>
    <m/>
    <d v="2017-01-31T15:48:11"/>
    <n v="9"/>
    <s v="Wellington"/>
    <x v="9"/>
  </r>
  <r>
    <x v="14"/>
    <x v="6"/>
    <x v="353"/>
    <x v="353"/>
    <s v="Student Achievement Component Levels 3 and above"/>
    <n v="302967.46999999997"/>
    <x v="0"/>
    <x v="0"/>
    <m/>
    <d v="2017-01-31T15:48:11"/>
    <n v="9"/>
    <s v="Wellington"/>
    <x v="9"/>
  </r>
  <r>
    <x v="14"/>
    <x v="6"/>
    <x v="353"/>
    <x v="353"/>
    <s v="Student Achievement Component Levels 3 and above"/>
    <n v="1514837.5"/>
    <x v="0"/>
    <x v="0"/>
    <m/>
    <d v="2017-01-31T15:48:11"/>
    <n v="9"/>
    <s v="Wellington"/>
    <x v="9"/>
  </r>
  <r>
    <x v="14"/>
    <x v="6"/>
    <x v="353"/>
    <x v="353"/>
    <s v="Student Achievement Component Levels 3 and above"/>
    <n v="1514839.15"/>
    <x v="0"/>
    <x v="1"/>
    <m/>
    <d v="2017-01-31T15:48:11"/>
    <n v="9"/>
    <s v="Wellington"/>
    <x v="9"/>
  </r>
  <r>
    <x v="14"/>
    <x v="6"/>
    <x v="353"/>
    <x v="353"/>
    <s v="Student Achievement Component Levels 3 and above"/>
    <n v="302967.84999999998"/>
    <x v="0"/>
    <x v="1"/>
    <m/>
    <d v="2017-01-31T15:48:11"/>
    <n v="9"/>
    <s v="Wellington"/>
    <x v="9"/>
  </r>
  <r>
    <x v="14"/>
    <x v="6"/>
    <x v="353"/>
    <x v="353"/>
    <s v="Student Achievement Component Levels 3 and above"/>
    <n v="1817814"/>
    <x v="0"/>
    <x v="1"/>
    <m/>
    <d v="2017-01-31T15:48:11"/>
    <n v="9"/>
    <s v="Wellington"/>
    <x v="9"/>
  </r>
  <r>
    <x v="14"/>
    <x v="6"/>
    <x v="353"/>
    <x v="353"/>
    <s v="Student Achievement Component Levels 3 and above"/>
    <n v="1514847.1"/>
    <x v="0"/>
    <x v="0"/>
    <m/>
    <d v="2017-01-31T15:48:11"/>
    <n v="9"/>
    <s v="Wellington"/>
    <x v="9"/>
  </r>
  <r>
    <x v="11"/>
    <x v="6"/>
    <x v="354"/>
    <x v="354"/>
    <s v="Equity Funding"/>
    <n v="666"/>
    <x v="0"/>
    <x v="2"/>
    <m/>
    <d v="2017-01-31T15:48:11"/>
    <n v="3"/>
    <s v="Waikato"/>
    <x v="5"/>
  </r>
  <r>
    <x v="11"/>
    <x v="6"/>
    <x v="354"/>
    <x v="354"/>
    <s v="Equity Funding"/>
    <n v="111.15"/>
    <x v="0"/>
    <x v="2"/>
    <m/>
    <d v="2017-01-31T15:48:11"/>
    <n v="3"/>
    <s v="Waikato"/>
    <x v="5"/>
  </r>
  <r>
    <x v="11"/>
    <x v="6"/>
    <x v="354"/>
    <x v="354"/>
    <s v="Equity Funding"/>
    <n v="555.85"/>
    <x v="0"/>
    <x v="2"/>
    <m/>
    <d v="2017-01-31T15:48:11"/>
    <n v="3"/>
    <s v="Waikato"/>
    <x v="5"/>
  </r>
  <r>
    <x v="11"/>
    <x v="6"/>
    <x v="354"/>
    <x v="354"/>
    <s v="Equity Funding"/>
    <n v="208.31"/>
    <x v="0"/>
    <x v="0"/>
    <m/>
    <d v="2017-01-31T15:48:11"/>
    <n v="3"/>
    <s v="Waikato"/>
    <x v="5"/>
  </r>
  <r>
    <x v="11"/>
    <x v="6"/>
    <x v="354"/>
    <x v="354"/>
    <s v="Equity Funding"/>
    <n v="1041.6500000000001"/>
    <x v="0"/>
    <x v="0"/>
    <m/>
    <d v="2017-01-31T15:48:11"/>
    <n v="3"/>
    <s v="Waikato"/>
    <x v="5"/>
  </r>
  <r>
    <x v="11"/>
    <x v="6"/>
    <x v="354"/>
    <x v="354"/>
    <s v="Equity Funding"/>
    <n v="1250.04"/>
    <x v="0"/>
    <x v="0"/>
    <m/>
    <d v="2017-01-31T15:48:11"/>
    <n v="3"/>
    <s v="Waikato"/>
    <x v="5"/>
  </r>
  <r>
    <x v="11"/>
    <x v="6"/>
    <x v="354"/>
    <x v="354"/>
    <s v="Equity Funding"/>
    <n v="1266"/>
    <x v="0"/>
    <x v="1"/>
    <m/>
    <d v="2017-01-31T15:48:11"/>
    <n v="3"/>
    <s v="Waikato"/>
    <x v="5"/>
  </r>
  <r>
    <x v="11"/>
    <x v="6"/>
    <x v="354"/>
    <x v="354"/>
    <s v="Equity Funding"/>
    <n v="211.15"/>
    <x v="0"/>
    <x v="1"/>
    <m/>
    <d v="2017-01-31T15:48:11"/>
    <n v="3"/>
    <s v="Waikato"/>
    <x v="5"/>
  </r>
  <r>
    <x v="11"/>
    <x v="6"/>
    <x v="354"/>
    <x v="354"/>
    <s v="Equity Funding"/>
    <n v="1055.8499999999999"/>
    <x v="0"/>
    <x v="1"/>
    <m/>
    <d v="2017-01-31T15:48:11"/>
    <n v="3"/>
    <s v="Waikato"/>
    <x v="5"/>
  </r>
  <r>
    <x v="14"/>
    <x v="6"/>
    <x v="354"/>
    <x v="354"/>
    <s v="Student Achievement Component Levels 3 and above"/>
    <n v="91094.7"/>
    <x v="0"/>
    <x v="0"/>
    <m/>
    <d v="2017-01-31T15:48:11"/>
    <n v="3"/>
    <s v="Waikato"/>
    <x v="5"/>
  </r>
  <r>
    <x v="14"/>
    <x v="6"/>
    <x v="354"/>
    <x v="354"/>
    <s v="Student Achievement Component Levels 3 and above"/>
    <n v="18218.95"/>
    <x v="0"/>
    <x v="0"/>
    <m/>
    <d v="2017-01-31T15:48:11"/>
    <n v="3"/>
    <s v="Waikato"/>
    <x v="5"/>
  </r>
  <r>
    <x v="14"/>
    <x v="6"/>
    <x v="354"/>
    <x v="354"/>
    <s v="Student Achievement Component Levels 3 and above"/>
    <n v="218628"/>
    <x v="0"/>
    <x v="1"/>
    <m/>
    <d v="2017-01-31T15:48:11"/>
    <n v="3"/>
    <s v="Waikato"/>
    <x v="5"/>
  </r>
  <r>
    <x v="14"/>
    <x v="6"/>
    <x v="354"/>
    <x v="354"/>
    <s v="Student Achievement Component Levels 3 and above"/>
    <n v="18219.05"/>
    <x v="0"/>
    <x v="0"/>
    <m/>
    <d v="2017-01-31T15:48:11"/>
    <n v="3"/>
    <s v="Waikato"/>
    <x v="5"/>
  </r>
  <r>
    <x v="14"/>
    <x v="6"/>
    <x v="354"/>
    <x v="354"/>
    <s v="Student Achievement Component Levels 3 and above"/>
    <n v="91095.3"/>
    <x v="0"/>
    <x v="0"/>
    <m/>
    <d v="2017-01-31T15:48:11"/>
    <n v="3"/>
    <s v="Waikato"/>
    <x v="5"/>
  </r>
  <r>
    <x v="14"/>
    <x v="6"/>
    <x v="354"/>
    <x v="354"/>
    <s v="Student Achievement Component Levels 3 and above"/>
    <n v="18622.150000000001"/>
    <x v="0"/>
    <x v="2"/>
    <m/>
    <d v="2017-01-31T15:48:11"/>
    <n v="3"/>
    <s v="Waikato"/>
    <x v="5"/>
  </r>
  <r>
    <x v="14"/>
    <x v="6"/>
    <x v="354"/>
    <x v="354"/>
    <s v="Student Achievement Component Levels 3 and above"/>
    <n v="93110.85"/>
    <x v="0"/>
    <x v="2"/>
    <m/>
    <d v="2017-01-31T15:48:11"/>
    <n v="3"/>
    <s v="Waikato"/>
    <x v="5"/>
  </r>
  <r>
    <x v="14"/>
    <x v="6"/>
    <x v="354"/>
    <x v="354"/>
    <s v="Student Achievement Component Levels 3 and above"/>
    <n v="93111.65"/>
    <x v="0"/>
    <x v="2"/>
    <m/>
    <d v="2017-01-31T15:48:11"/>
    <n v="3"/>
    <s v="Waikato"/>
    <x v="5"/>
  </r>
  <r>
    <x v="14"/>
    <x v="6"/>
    <x v="354"/>
    <x v="354"/>
    <s v="Student Achievement Component Levels 3 and above"/>
    <n v="18622.349999999999"/>
    <x v="0"/>
    <x v="2"/>
    <m/>
    <d v="2017-01-31T15:48:11"/>
    <n v="3"/>
    <s v="Waikato"/>
    <x v="5"/>
  </r>
  <r>
    <x v="19"/>
    <x v="6"/>
    <x v="355"/>
    <x v="355"/>
    <s v="Student Achievement Component Levels 1 and 2 (Competitive)"/>
    <n v="-202262.98"/>
    <x v="1"/>
    <x v="0"/>
    <m/>
    <d v="2017-01-31T15:48:11"/>
    <n v="8"/>
    <s v="Manawatu-Wanganui"/>
    <x v="3"/>
  </r>
  <r>
    <x v="19"/>
    <x v="6"/>
    <x v="355"/>
    <x v="355"/>
    <s v="Student Achievement Component Levels 1 and 2 (Competitive)"/>
    <n v="269969.05"/>
    <x v="0"/>
    <x v="0"/>
    <m/>
    <d v="2017-01-31T15:48:11"/>
    <n v="8"/>
    <s v="Manawatu-Wanganui"/>
    <x v="3"/>
  </r>
  <r>
    <x v="19"/>
    <x v="6"/>
    <x v="355"/>
    <x v="355"/>
    <s v="Student Achievement Component Levels 1 and 2 (Competitive)"/>
    <n v="53993.82"/>
    <x v="0"/>
    <x v="0"/>
    <m/>
    <d v="2017-01-31T15:48:11"/>
    <n v="8"/>
    <s v="Manawatu-Wanganui"/>
    <x v="3"/>
  </r>
  <r>
    <x v="19"/>
    <x v="6"/>
    <x v="355"/>
    <x v="355"/>
    <s v="Student Achievement Component Levels 1 and 2 (Competitive)"/>
    <n v="539983.30000000005"/>
    <x v="0"/>
    <x v="1"/>
    <m/>
    <d v="2017-01-31T15:48:11"/>
    <n v="8"/>
    <s v="Manawatu-Wanganui"/>
    <x v="3"/>
  </r>
  <r>
    <x v="19"/>
    <x v="6"/>
    <x v="355"/>
    <x v="355"/>
    <s v="Student Achievement Component Levels 1 and 2 (Competitive)"/>
    <n v="107996.7"/>
    <x v="0"/>
    <x v="1"/>
    <m/>
    <d v="2017-01-31T15:48:11"/>
    <n v="8"/>
    <s v="Manawatu-Wanganui"/>
    <x v="3"/>
  </r>
  <r>
    <x v="19"/>
    <x v="6"/>
    <x v="355"/>
    <x v="355"/>
    <s v="Student Achievement Component Levels 1 and 2 (Competitive)"/>
    <n v="270014.25"/>
    <x v="0"/>
    <x v="0"/>
    <m/>
    <d v="2017-01-31T15:48:11"/>
    <n v="8"/>
    <s v="Manawatu-Wanganui"/>
    <x v="3"/>
  </r>
  <r>
    <x v="19"/>
    <x v="6"/>
    <x v="355"/>
    <x v="355"/>
    <s v="Student Achievement Component Levels 1 and 2 (Competitive)"/>
    <n v="54002.879999999997"/>
    <x v="0"/>
    <x v="0"/>
    <m/>
    <d v="2017-01-31T15:48:11"/>
    <n v="8"/>
    <s v="Manawatu-Wanganui"/>
    <x v="3"/>
  </r>
  <r>
    <x v="12"/>
    <x v="6"/>
    <x v="355"/>
    <x v="355"/>
    <s v="Student Achievement Component Levels 1 and 2 (Non-compet)"/>
    <n v="405000"/>
    <x v="0"/>
    <x v="2"/>
    <m/>
    <d v="2017-01-31T15:48:11"/>
    <n v="8"/>
    <s v="Manawatu-Wanganui"/>
    <x v="3"/>
  </r>
  <r>
    <x v="14"/>
    <x v="6"/>
    <x v="355"/>
    <x v="355"/>
    <s v="Student Achievement Component Levels 3 and above"/>
    <n v="14689.92"/>
    <x v="0"/>
    <x v="0"/>
    <m/>
    <d v="2017-01-31T15:48:11"/>
    <n v="8"/>
    <s v="Manawatu-Wanganui"/>
    <x v="3"/>
  </r>
  <r>
    <x v="14"/>
    <x v="6"/>
    <x v="355"/>
    <x v="355"/>
    <s v="Student Achievement Component Levels 3 and above"/>
    <n v="73449.8"/>
    <x v="0"/>
    <x v="0"/>
    <m/>
    <d v="2017-01-31T15:48:11"/>
    <n v="8"/>
    <s v="Manawatu-Wanganui"/>
    <x v="3"/>
  </r>
  <r>
    <x v="14"/>
    <x v="6"/>
    <x v="355"/>
    <x v="355"/>
    <s v="Student Achievement Component Levels 3 and above"/>
    <n v="176280"/>
    <x v="0"/>
    <x v="1"/>
    <m/>
    <d v="2017-01-31T15:48:11"/>
    <n v="8"/>
    <s v="Manawatu-Wanganui"/>
    <x v="3"/>
  </r>
  <r>
    <x v="14"/>
    <x v="6"/>
    <x v="355"/>
    <x v="355"/>
    <s v="Student Achievement Component Levels 3 and above"/>
    <n v="73450.2"/>
    <x v="0"/>
    <x v="0"/>
    <m/>
    <d v="2017-01-31T15:48:11"/>
    <n v="8"/>
    <s v="Manawatu-Wanganui"/>
    <x v="3"/>
  </r>
  <r>
    <x v="14"/>
    <x v="6"/>
    <x v="355"/>
    <x v="355"/>
    <s v="Student Achievement Component Levels 3 and above"/>
    <n v="14690.08"/>
    <x v="0"/>
    <x v="0"/>
    <m/>
    <d v="2017-01-31T15:48:11"/>
    <n v="8"/>
    <s v="Manawatu-Wanganui"/>
    <x v="3"/>
  </r>
  <r>
    <x v="14"/>
    <x v="6"/>
    <x v="355"/>
    <x v="355"/>
    <s v="Student Achievement Component Levels 3 and above"/>
    <n v="151073.29999999999"/>
    <x v="0"/>
    <x v="2"/>
    <m/>
    <d v="2017-01-31T15:48:11"/>
    <n v="8"/>
    <s v="Manawatu-Wanganui"/>
    <x v="3"/>
  </r>
  <r>
    <x v="14"/>
    <x v="6"/>
    <x v="355"/>
    <x v="355"/>
    <s v="Student Achievement Component Levels 3 and above"/>
    <n v="30214.7"/>
    <x v="0"/>
    <x v="2"/>
    <m/>
    <d v="2017-01-31T15:48:11"/>
    <n v="8"/>
    <s v="Manawatu-Wanganui"/>
    <x v="3"/>
  </r>
  <r>
    <x v="15"/>
    <x v="6"/>
    <x v="355"/>
    <x v="355"/>
    <s v="Youth Guarantee"/>
    <n v="-27726.84"/>
    <x v="1"/>
    <x v="0"/>
    <m/>
    <d v="2017-01-31T15:48:11"/>
    <n v="8"/>
    <s v="Manawatu-Wanganui"/>
    <x v="3"/>
  </r>
  <r>
    <x v="15"/>
    <x v="6"/>
    <x v="355"/>
    <x v="355"/>
    <s v="Youth Guarantee"/>
    <n v="32400"/>
    <x v="0"/>
    <x v="1"/>
    <s v="Dual Enrolment Pilot"/>
    <d v="2017-01-31T15:48:11"/>
    <n v="8"/>
    <s v="Manawatu-Wanganui"/>
    <x v="3"/>
  </r>
  <r>
    <x v="15"/>
    <x v="6"/>
    <x v="355"/>
    <x v="355"/>
    <s v="Youth Guarantee"/>
    <n v="84479.7"/>
    <x v="0"/>
    <x v="2"/>
    <m/>
    <d v="2017-01-31T15:48:11"/>
    <n v="8"/>
    <s v="Manawatu-Wanganui"/>
    <x v="3"/>
  </r>
  <r>
    <x v="15"/>
    <x v="6"/>
    <x v="355"/>
    <x v="355"/>
    <s v="Youth Guarantee"/>
    <n v="16895.95"/>
    <x v="0"/>
    <x v="2"/>
    <m/>
    <d v="2017-01-31T15:48:11"/>
    <n v="8"/>
    <s v="Manawatu-Wanganui"/>
    <x v="3"/>
  </r>
  <r>
    <x v="15"/>
    <x v="6"/>
    <x v="355"/>
    <x v="355"/>
    <s v="Youth Guarantee"/>
    <n v="16944.05"/>
    <x v="0"/>
    <x v="2"/>
    <m/>
    <d v="2017-01-31T15:48:11"/>
    <n v="8"/>
    <s v="Manawatu-Wanganui"/>
    <x v="3"/>
  </r>
  <r>
    <x v="15"/>
    <x v="6"/>
    <x v="355"/>
    <x v="355"/>
    <s v="Youth Guarantee"/>
    <n v="84720.3"/>
    <x v="0"/>
    <x v="2"/>
    <m/>
    <d v="2017-01-31T15:48:11"/>
    <n v="8"/>
    <s v="Manawatu-Wanganui"/>
    <x v="3"/>
  </r>
  <r>
    <x v="15"/>
    <x v="6"/>
    <x v="355"/>
    <x v="355"/>
    <s v="Youth Guarantee"/>
    <n v="17981.349999999999"/>
    <x v="0"/>
    <x v="0"/>
    <m/>
    <d v="2017-01-31T15:48:11"/>
    <n v="8"/>
    <s v="Manawatu-Wanganui"/>
    <x v="3"/>
  </r>
  <r>
    <x v="15"/>
    <x v="6"/>
    <x v="355"/>
    <x v="355"/>
    <s v="Youth Guarantee"/>
    <n v="89906.8"/>
    <x v="0"/>
    <x v="0"/>
    <m/>
    <d v="2017-01-31T15:48:11"/>
    <n v="8"/>
    <s v="Manawatu-Wanganui"/>
    <x v="3"/>
  </r>
  <r>
    <x v="15"/>
    <x v="6"/>
    <x v="355"/>
    <x v="355"/>
    <s v="Youth Guarantee"/>
    <n v="216000"/>
    <x v="0"/>
    <x v="1"/>
    <m/>
    <d v="2017-01-31T15:48:11"/>
    <n v="8"/>
    <s v="Manawatu-Wanganui"/>
    <x v="3"/>
  </r>
  <r>
    <x v="15"/>
    <x v="6"/>
    <x v="355"/>
    <x v="355"/>
    <s v="Youth Guarantee"/>
    <n v="90093.2"/>
    <x v="0"/>
    <x v="0"/>
    <m/>
    <d v="2017-01-31T15:48:11"/>
    <n v="8"/>
    <s v="Manawatu-Wanganui"/>
    <x v="3"/>
  </r>
  <r>
    <x v="15"/>
    <x v="6"/>
    <x v="355"/>
    <x v="355"/>
    <s v="Youth Guarantee"/>
    <n v="18018.650000000001"/>
    <x v="0"/>
    <x v="0"/>
    <m/>
    <d v="2017-01-31T15:48:11"/>
    <n v="8"/>
    <s v="Manawatu-Wanganui"/>
    <x v="3"/>
  </r>
  <r>
    <x v="1"/>
    <x v="6"/>
    <x v="356"/>
    <x v="356"/>
    <s v="Industry Training Fund"/>
    <n v="-73187.55"/>
    <x v="1"/>
    <x v="0"/>
    <s v="MAB"/>
    <d v="2017-01-31T15:48:11"/>
    <n v="6"/>
    <s v="Hawkes Bay"/>
    <x v="8"/>
  </r>
  <r>
    <x v="1"/>
    <x v="6"/>
    <x v="356"/>
    <x v="356"/>
    <s v="Industry Training Fund"/>
    <n v="3087.15"/>
    <x v="0"/>
    <x v="2"/>
    <s v="MAB"/>
    <d v="2017-01-31T15:48:11"/>
    <n v="6"/>
    <s v="Hawkes Bay"/>
    <x v="8"/>
  </r>
  <r>
    <x v="1"/>
    <x v="6"/>
    <x v="356"/>
    <x v="356"/>
    <s v="Industry Training Fund"/>
    <n v="15435.85"/>
    <x v="0"/>
    <x v="2"/>
    <s v="MAB"/>
    <d v="2017-01-31T15:48:11"/>
    <n v="6"/>
    <s v="Hawkes Bay"/>
    <x v="8"/>
  </r>
  <r>
    <x v="1"/>
    <x v="6"/>
    <x v="356"/>
    <x v="356"/>
    <s v="Industry Training Fund"/>
    <n v="15534.15"/>
    <x v="0"/>
    <x v="2"/>
    <s v="MAB"/>
    <d v="2017-01-31T15:48:11"/>
    <n v="6"/>
    <s v="Hawkes Bay"/>
    <x v="8"/>
  </r>
  <r>
    <x v="1"/>
    <x v="6"/>
    <x v="356"/>
    <x v="356"/>
    <s v="Industry Training Fund"/>
    <n v="3106.85"/>
    <x v="0"/>
    <x v="2"/>
    <s v="MAB"/>
    <d v="2017-01-31T15:48:11"/>
    <n v="6"/>
    <s v="Hawkes Bay"/>
    <x v="8"/>
  </r>
  <r>
    <x v="1"/>
    <x v="6"/>
    <x v="356"/>
    <x v="356"/>
    <s v="Industry Training Fund"/>
    <n v="55569"/>
    <x v="0"/>
    <x v="1"/>
    <s v="MAB"/>
    <d v="2017-01-31T15:48:11"/>
    <n v="6"/>
    <s v="Hawkes Bay"/>
    <x v="8"/>
  </r>
  <r>
    <x v="1"/>
    <x v="6"/>
    <x v="356"/>
    <x v="356"/>
    <s v="Industry Training Fund"/>
    <n v="55923"/>
    <x v="0"/>
    <x v="1"/>
    <s v="MAB"/>
    <d v="2017-01-31T15:48:11"/>
    <n v="6"/>
    <s v="Hawkes Bay"/>
    <x v="8"/>
  </r>
  <r>
    <x v="1"/>
    <x v="6"/>
    <x v="356"/>
    <x v="356"/>
    <s v="Industry Training Fund"/>
    <n v="17169.04"/>
    <x v="0"/>
    <x v="0"/>
    <s v="MAB"/>
    <d v="2017-01-31T15:48:11"/>
    <n v="6"/>
    <s v="Hawkes Bay"/>
    <x v="8"/>
  </r>
  <r>
    <x v="1"/>
    <x v="6"/>
    <x v="356"/>
    <x v="356"/>
    <s v="Industry Training Fund"/>
    <n v="85845.4"/>
    <x v="0"/>
    <x v="0"/>
    <s v="MAB"/>
    <d v="2017-01-31T15:48:11"/>
    <n v="6"/>
    <s v="Hawkes Bay"/>
    <x v="8"/>
  </r>
  <r>
    <x v="1"/>
    <x v="6"/>
    <x v="356"/>
    <x v="356"/>
    <s v="Industry Training Fund"/>
    <n v="90194.6"/>
    <x v="0"/>
    <x v="0"/>
    <s v="MAB"/>
    <d v="2017-01-31T15:48:11"/>
    <n v="6"/>
    <s v="Hawkes Bay"/>
    <x v="8"/>
  </r>
  <r>
    <x v="1"/>
    <x v="6"/>
    <x v="356"/>
    <x v="356"/>
    <s v="Industry Training Fund"/>
    <n v="18038.96"/>
    <x v="0"/>
    <x v="0"/>
    <s v="MAB"/>
    <d v="2017-01-31T15:48:11"/>
    <n v="6"/>
    <s v="Hawkes Bay"/>
    <x v="8"/>
  </r>
  <r>
    <x v="16"/>
    <x v="6"/>
    <x v="356"/>
    <x v="356"/>
    <s v="MPTT (Brokerage)"/>
    <n v="-7623.2"/>
    <x v="1"/>
    <x v="0"/>
    <s v="Youth Futures"/>
    <d v="2017-01-31T15:48:11"/>
    <n v="6"/>
    <s v="Hawkes Bay"/>
    <x v="8"/>
  </r>
  <r>
    <x v="16"/>
    <x v="6"/>
    <x v="356"/>
    <x v="356"/>
    <s v="MPTT (Brokerage)"/>
    <n v="-7622.82"/>
    <x v="1"/>
    <x v="0"/>
    <s v="Southern Initiative"/>
    <d v="2017-01-31T15:48:11"/>
    <n v="6"/>
    <s v="Hawkes Bay"/>
    <x v="8"/>
  </r>
  <r>
    <x v="16"/>
    <x v="6"/>
    <x v="356"/>
    <x v="356"/>
    <s v="MPTT (Brokerage)"/>
    <n v="-3225.2"/>
    <x v="1"/>
    <x v="0"/>
    <s v="Southern Initiative"/>
    <d v="2017-01-31T15:48:11"/>
    <n v="6"/>
    <s v="Hawkes Bay"/>
    <x v="8"/>
  </r>
  <r>
    <x v="16"/>
    <x v="6"/>
    <x v="356"/>
    <x v="356"/>
    <s v="MPTT (Brokerage)"/>
    <n v="-1905.8"/>
    <x v="1"/>
    <x v="0"/>
    <s v="Youth Futures"/>
    <d v="2017-01-31T15:48:11"/>
    <n v="6"/>
    <s v="Hawkes Bay"/>
    <x v="8"/>
  </r>
  <r>
    <x v="16"/>
    <x v="6"/>
    <x v="356"/>
    <x v="356"/>
    <s v="MPTT (Brokerage)"/>
    <n v="5118.12"/>
    <x v="0"/>
    <x v="1"/>
    <s v="Southern Initiative"/>
    <d v="2017-01-31T15:48:11"/>
    <n v="6"/>
    <s v="Hawkes Bay"/>
    <x v="8"/>
  </r>
  <r>
    <x v="16"/>
    <x v="6"/>
    <x v="356"/>
    <x v="356"/>
    <s v="MPTT (Brokerage)"/>
    <n v="853.04"/>
    <x v="0"/>
    <x v="1"/>
    <s v="Southern Initiative"/>
    <d v="2017-01-31T15:48:11"/>
    <n v="6"/>
    <s v="Hawkes Bay"/>
    <x v="8"/>
  </r>
  <r>
    <x v="16"/>
    <x v="6"/>
    <x v="356"/>
    <x v="356"/>
    <s v="MPTT (Brokerage)"/>
    <n v="5277.6"/>
    <x v="0"/>
    <x v="0"/>
    <s v="Youth Futures"/>
    <d v="2017-01-31T15:48:11"/>
    <n v="6"/>
    <s v="Hawkes Bay"/>
    <x v="8"/>
  </r>
  <r>
    <x v="16"/>
    <x v="6"/>
    <x v="356"/>
    <x v="356"/>
    <s v="MPTT (Brokerage)"/>
    <n v="5816.04"/>
    <x v="0"/>
    <x v="1"/>
    <s v="Te Ara o Takitimu"/>
    <d v="2017-01-31T15:48:11"/>
    <n v="6"/>
    <s v="Hawkes Bay"/>
    <x v="8"/>
  </r>
  <r>
    <x v="16"/>
    <x v="6"/>
    <x v="356"/>
    <x v="356"/>
    <s v="MPTT (Brokerage)"/>
    <n v="969.36"/>
    <x v="0"/>
    <x v="1"/>
    <s v="Te Ara o Takitimu"/>
    <d v="2017-01-31T15:48:11"/>
    <n v="6"/>
    <s v="Hawkes Bay"/>
    <x v="8"/>
  </r>
  <r>
    <x v="16"/>
    <x v="6"/>
    <x v="356"/>
    <x v="356"/>
    <s v="MPTT (Brokerage)"/>
    <n v="6450.42"/>
    <x v="0"/>
    <x v="0"/>
    <s v="Southern Initiative"/>
    <d v="2017-01-31T15:48:11"/>
    <n v="6"/>
    <s v="Hawkes Bay"/>
    <x v="8"/>
  </r>
  <r>
    <x v="16"/>
    <x v="6"/>
    <x v="356"/>
    <x v="356"/>
    <s v="MPTT (Brokerage)"/>
    <n v="2638.8"/>
    <x v="0"/>
    <x v="0"/>
    <s v="Youth Futures"/>
    <d v="2017-01-31T15:48:11"/>
    <n v="6"/>
    <s v="Hawkes Bay"/>
    <x v="8"/>
  </r>
  <r>
    <x v="16"/>
    <x v="6"/>
    <x v="356"/>
    <x v="356"/>
    <s v="MPTT (Brokerage)"/>
    <n v="3225.2"/>
    <x v="0"/>
    <x v="0"/>
    <s v="Southern Initiative"/>
    <d v="2017-01-31T15:48:11"/>
    <n v="6"/>
    <s v="Hawkes Bay"/>
    <x v="8"/>
  </r>
  <r>
    <x v="16"/>
    <x v="6"/>
    <x v="356"/>
    <x v="356"/>
    <s v="MPTT (Brokerage)"/>
    <n v="6600"/>
    <x v="0"/>
    <x v="1"/>
    <s v="Southern Initiative"/>
    <d v="2017-01-31T15:48:11"/>
    <n v="6"/>
    <s v="Hawkes Bay"/>
    <x v="8"/>
  </r>
  <r>
    <x v="16"/>
    <x v="6"/>
    <x v="356"/>
    <x v="356"/>
    <s v="MPTT (Brokerage)"/>
    <n v="7500"/>
    <x v="0"/>
    <x v="1"/>
    <s v="Te Ara o Takitimu"/>
    <d v="2017-01-31T15:48:11"/>
    <n v="6"/>
    <s v="Hawkes Bay"/>
    <x v="8"/>
  </r>
  <r>
    <x v="16"/>
    <x v="6"/>
    <x v="356"/>
    <x v="356"/>
    <s v="MPTT (Brokerage)"/>
    <n v="5277.6"/>
    <x v="0"/>
    <x v="0"/>
    <s v="Youth Futures"/>
    <d v="2017-01-31T15:48:11"/>
    <n v="6"/>
    <s v="Hawkes Bay"/>
    <x v="8"/>
  </r>
  <r>
    <x v="16"/>
    <x v="6"/>
    <x v="356"/>
    <x v="356"/>
    <s v="MPTT (Brokerage)"/>
    <n v="6450"/>
    <x v="0"/>
    <x v="0"/>
    <s v="Southern Initiative"/>
    <d v="2017-01-31T15:48:11"/>
    <n v="6"/>
    <s v="Hawkes Bay"/>
    <x v="8"/>
  </r>
  <r>
    <x v="16"/>
    <x v="6"/>
    <x v="356"/>
    <x v="356"/>
    <s v="MPTT (Brokerage)"/>
    <n v="9428.84"/>
    <x v="0"/>
    <x v="1"/>
    <s v="Southern Initiative"/>
    <d v="2017-01-31T15:48:11"/>
    <n v="6"/>
    <s v="Hawkes Bay"/>
    <x v="8"/>
  </r>
  <r>
    <x v="16"/>
    <x v="6"/>
    <x v="356"/>
    <x v="356"/>
    <s v="MPTT (Brokerage)"/>
    <n v="10714.6"/>
    <x v="0"/>
    <x v="1"/>
    <s v="Te Ara o Takitimu"/>
    <d v="2017-01-31T15:48:11"/>
    <n v="6"/>
    <s v="Hawkes Bay"/>
    <x v="8"/>
  </r>
  <r>
    <x v="18"/>
    <x v="6"/>
    <x v="356"/>
    <x v="356"/>
    <s v="MPTT Fees Top-Up"/>
    <n v="-46648.4"/>
    <x v="1"/>
    <x v="0"/>
    <s v="Youth Futures"/>
    <d v="2017-01-31T15:48:11"/>
    <n v="6"/>
    <s v="Hawkes Bay"/>
    <x v="8"/>
  </r>
  <r>
    <x v="18"/>
    <x v="6"/>
    <x v="356"/>
    <x v="356"/>
    <s v="MPTT Fees Top-Up"/>
    <n v="-44162"/>
    <x v="1"/>
    <x v="0"/>
    <s v="Southern Initiative"/>
    <d v="2017-01-31T15:48:11"/>
    <n v="6"/>
    <s v="Hawkes Bay"/>
    <x v="8"/>
  </r>
  <r>
    <x v="18"/>
    <x v="6"/>
    <x v="356"/>
    <x v="356"/>
    <s v="MPTT Fees Top-Up"/>
    <n v="31056"/>
    <x v="0"/>
    <x v="0"/>
    <s v="Youth Futures"/>
    <d v="2017-01-31T15:48:11"/>
    <n v="6"/>
    <s v="Hawkes Bay"/>
    <x v="8"/>
  </r>
  <r>
    <x v="18"/>
    <x v="6"/>
    <x v="356"/>
    <x v="356"/>
    <s v="MPTT Fees Top-Up"/>
    <n v="37467.43"/>
    <x v="0"/>
    <x v="1"/>
    <s v="Southern Initiative"/>
    <d v="2017-01-31T15:48:11"/>
    <n v="6"/>
    <s v="Hawkes Bay"/>
    <x v="8"/>
  </r>
  <r>
    <x v="18"/>
    <x v="6"/>
    <x v="356"/>
    <x v="356"/>
    <s v="MPTT Fees Top-Up"/>
    <n v="33899.1"/>
    <x v="0"/>
    <x v="1"/>
    <s v="Te Ara o Takitimu"/>
    <d v="2017-01-31T15:48:11"/>
    <n v="6"/>
    <s v="Hawkes Bay"/>
    <x v="8"/>
  </r>
  <r>
    <x v="18"/>
    <x v="6"/>
    <x v="356"/>
    <x v="356"/>
    <s v="MPTT Fees Top-Up"/>
    <n v="5649.86"/>
    <x v="0"/>
    <x v="1"/>
    <s v="Te Ara o Takitimu"/>
    <d v="2017-01-31T15:48:11"/>
    <n v="6"/>
    <s v="Hawkes Bay"/>
    <x v="8"/>
  </r>
  <r>
    <x v="18"/>
    <x v="6"/>
    <x v="356"/>
    <x v="356"/>
    <s v="MPTT Fees Top-Up"/>
    <n v="6230.18"/>
    <x v="0"/>
    <x v="0"/>
    <s v="Southern Initiative"/>
    <d v="2017-01-31T15:48:11"/>
    <n v="6"/>
    <s v="Hawkes Bay"/>
    <x v="8"/>
  </r>
  <r>
    <x v="18"/>
    <x v="6"/>
    <x v="356"/>
    <x v="356"/>
    <s v="MPTT Fees Top-Up"/>
    <n v="31151"/>
    <x v="0"/>
    <x v="0"/>
    <s v="Southern Initiative"/>
    <d v="2017-01-31T15:48:11"/>
    <n v="6"/>
    <s v="Hawkes Bay"/>
    <x v="8"/>
  </r>
  <r>
    <x v="18"/>
    <x v="6"/>
    <x v="356"/>
    <x v="356"/>
    <s v="MPTT Fees Top-Up"/>
    <n v="24944"/>
    <x v="0"/>
    <x v="0"/>
    <s v="Youth Futures"/>
    <d v="2017-01-31T15:48:11"/>
    <n v="6"/>
    <s v="Hawkes Bay"/>
    <x v="8"/>
  </r>
  <r>
    <x v="18"/>
    <x v="6"/>
    <x v="356"/>
    <x v="356"/>
    <s v="MPTT Fees Top-Up"/>
    <n v="34532.57"/>
    <x v="0"/>
    <x v="1"/>
    <s v="Southern Initiative"/>
    <d v="2017-01-31T15:48:11"/>
    <n v="6"/>
    <s v="Hawkes Bay"/>
    <x v="8"/>
  </r>
  <r>
    <x v="18"/>
    <x v="6"/>
    <x v="356"/>
    <x v="356"/>
    <s v="MPTT Fees Top-Up"/>
    <n v="34618.82"/>
    <x v="0"/>
    <x v="0"/>
    <s v="Southern Initiative"/>
    <d v="2017-01-31T15:48:11"/>
    <n v="6"/>
    <s v="Hawkes Bay"/>
    <x v="8"/>
  </r>
  <r>
    <x v="18"/>
    <x v="6"/>
    <x v="356"/>
    <x v="356"/>
    <s v="MPTT Fees Top-Up"/>
    <n v="36451.040000000001"/>
    <x v="0"/>
    <x v="1"/>
    <s v="Te Ara o Takitimu"/>
    <d v="2017-01-31T15:48:11"/>
    <n v="6"/>
    <s v="Hawkes Bay"/>
    <x v="8"/>
  </r>
  <r>
    <x v="19"/>
    <x v="6"/>
    <x v="356"/>
    <x v="356"/>
    <s v="Student Achievement Component Levels 1 and 2 (Competitive)"/>
    <n v="-131696.85"/>
    <x v="1"/>
    <x v="0"/>
    <m/>
    <d v="2017-01-31T15:48:11"/>
    <n v="6"/>
    <s v="Hawkes Bay"/>
    <x v="8"/>
  </r>
  <r>
    <x v="19"/>
    <x v="6"/>
    <x v="356"/>
    <x v="356"/>
    <s v="Student Achievement Component Levels 1 and 2 (Competitive)"/>
    <n v="-3114"/>
    <x v="2"/>
    <x v="1"/>
    <m/>
    <d v="2017-01-31T15:48:11"/>
    <n v="6"/>
    <s v="Hawkes Bay"/>
    <x v="8"/>
  </r>
  <r>
    <x v="19"/>
    <x v="6"/>
    <x v="356"/>
    <x v="356"/>
    <s v="Student Achievement Component Levels 1 and 2 (Competitive)"/>
    <n v="15332.04"/>
    <x v="0"/>
    <x v="0"/>
    <m/>
    <d v="2017-01-31T15:48:11"/>
    <n v="6"/>
    <s v="Hawkes Bay"/>
    <x v="8"/>
  </r>
  <r>
    <x v="19"/>
    <x v="6"/>
    <x v="356"/>
    <x v="356"/>
    <s v="Student Achievement Component Levels 1 and 2 (Competitive)"/>
    <n v="76660.25"/>
    <x v="0"/>
    <x v="0"/>
    <m/>
    <d v="2017-01-31T15:48:11"/>
    <n v="6"/>
    <s v="Hawkes Bay"/>
    <x v="8"/>
  </r>
  <r>
    <x v="19"/>
    <x v="6"/>
    <x v="356"/>
    <x v="356"/>
    <s v="Student Achievement Component Levels 1 and 2 (Competitive)"/>
    <n v="153333.29999999999"/>
    <x v="0"/>
    <x v="1"/>
    <m/>
    <d v="2017-01-31T15:48:11"/>
    <n v="6"/>
    <s v="Hawkes Bay"/>
    <x v="8"/>
  </r>
  <r>
    <x v="19"/>
    <x v="6"/>
    <x v="356"/>
    <x v="356"/>
    <s v="Student Achievement Component Levels 1 and 2 (Competitive)"/>
    <n v="30666.7"/>
    <x v="0"/>
    <x v="1"/>
    <m/>
    <d v="2017-01-31T15:48:11"/>
    <n v="6"/>
    <s v="Hawkes Bay"/>
    <x v="8"/>
  </r>
  <r>
    <x v="19"/>
    <x v="6"/>
    <x v="356"/>
    <x v="356"/>
    <s v="Student Achievement Component Levels 1 and 2 (Competitive)"/>
    <n v="15334.61"/>
    <x v="0"/>
    <x v="0"/>
    <m/>
    <d v="2017-01-31T15:48:11"/>
    <n v="6"/>
    <s v="Hawkes Bay"/>
    <x v="8"/>
  </r>
  <r>
    <x v="19"/>
    <x v="6"/>
    <x v="356"/>
    <x v="356"/>
    <s v="Student Achievement Component Levels 1 and 2 (Competitive)"/>
    <n v="76673.100000000006"/>
    <x v="0"/>
    <x v="0"/>
    <m/>
    <d v="2017-01-31T15:48:11"/>
    <n v="6"/>
    <s v="Hawkes Bay"/>
    <x v="8"/>
  </r>
  <r>
    <x v="19"/>
    <x v="6"/>
    <x v="356"/>
    <x v="356"/>
    <s v="Student Achievement Component Levels 1 and 2 (Competitive)"/>
    <n v="324000"/>
    <x v="0"/>
    <x v="2"/>
    <m/>
    <d v="2017-01-31T15:48:11"/>
    <n v="6"/>
    <s v="Hawkes Bay"/>
    <x v="8"/>
  </r>
  <r>
    <x v="12"/>
    <x v="6"/>
    <x v="356"/>
    <x v="356"/>
    <s v="Student Achievement Component Levels 1 and 2 (Non-compet)"/>
    <n v="11083.3"/>
    <x v="0"/>
    <x v="2"/>
    <m/>
    <d v="2017-01-31T15:48:11"/>
    <n v="6"/>
    <s v="Hawkes Bay"/>
    <x v="8"/>
  </r>
  <r>
    <x v="12"/>
    <x v="6"/>
    <x v="356"/>
    <x v="356"/>
    <s v="Student Achievement Component Levels 1 and 2 (Non-compet)"/>
    <n v="55416.7"/>
    <x v="0"/>
    <x v="2"/>
    <m/>
    <d v="2017-01-31T15:48:11"/>
    <n v="6"/>
    <s v="Hawkes Bay"/>
    <x v="8"/>
  </r>
  <r>
    <x v="14"/>
    <x v="6"/>
    <x v="356"/>
    <x v="356"/>
    <s v="Student Achievement Component Levels 3 and above"/>
    <n v="-75702.84"/>
    <x v="1"/>
    <x v="0"/>
    <m/>
    <d v="2017-01-31T15:48:11"/>
    <n v="6"/>
    <s v="Hawkes Bay"/>
    <x v="8"/>
  </r>
  <r>
    <x v="14"/>
    <x v="6"/>
    <x v="356"/>
    <x v="356"/>
    <s v="Student Achievement Component Levels 3 and above"/>
    <n v="-28833"/>
    <x v="2"/>
    <x v="1"/>
    <m/>
    <d v="2017-01-31T15:48:11"/>
    <n v="6"/>
    <s v="Hawkes Bay"/>
    <x v="8"/>
  </r>
  <r>
    <x v="14"/>
    <x v="6"/>
    <x v="356"/>
    <x v="356"/>
    <s v="Student Achievement Component Levels 3 and above"/>
    <n v="-3001"/>
    <x v="2"/>
    <x v="0"/>
    <m/>
    <d v="2017-01-31T15:48:11"/>
    <n v="6"/>
    <s v="Hawkes Bay"/>
    <x v="8"/>
  </r>
  <r>
    <x v="14"/>
    <x v="6"/>
    <x v="356"/>
    <x v="356"/>
    <s v="Student Achievement Component Levels 3 and above"/>
    <n v="409"/>
    <x v="2"/>
    <x v="0"/>
    <m/>
    <d v="2017-01-31T15:48:11"/>
    <n v="6"/>
    <s v="Hawkes Bay"/>
    <x v="8"/>
  </r>
  <r>
    <x v="14"/>
    <x v="6"/>
    <x v="356"/>
    <x v="356"/>
    <s v="Student Achievement Component Levels 3 and above"/>
    <n v="781947.5"/>
    <x v="0"/>
    <x v="0"/>
    <m/>
    <d v="2017-01-31T15:48:11"/>
    <n v="6"/>
    <s v="Hawkes Bay"/>
    <x v="8"/>
  </r>
  <r>
    <x v="14"/>
    <x v="6"/>
    <x v="356"/>
    <x v="356"/>
    <s v="Student Achievement Component Levels 3 and above"/>
    <n v="156389.51999999999"/>
    <x v="0"/>
    <x v="0"/>
    <m/>
    <d v="2017-01-31T15:48:11"/>
    <n v="6"/>
    <s v="Hawkes Bay"/>
    <x v="8"/>
  </r>
  <r>
    <x v="14"/>
    <x v="6"/>
    <x v="356"/>
    <x v="356"/>
    <s v="Student Achievement Component Levels 3 and above"/>
    <n v="156390.48000000001"/>
    <x v="0"/>
    <x v="0"/>
    <m/>
    <d v="2017-01-31T15:48:11"/>
    <n v="6"/>
    <s v="Hawkes Bay"/>
    <x v="8"/>
  </r>
  <r>
    <x v="14"/>
    <x v="6"/>
    <x v="356"/>
    <x v="356"/>
    <s v="Student Achievement Component Levels 3 and above"/>
    <n v="781952.5"/>
    <x v="0"/>
    <x v="0"/>
    <m/>
    <d v="2017-01-31T15:48:11"/>
    <n v="6"/>
    <s v="Hawkes Bay"/>
    <x v="8"/>
  </r>
  <r>
    <x v="14"/>
    <x v="6"/>
    <x v="356"/>
    <x v="356"/>
    <s v="Student Achievement Component Levels 3 and above"/>
    <n v="1611083.3"/>
    <x v="0"/>
    <x v="2"/>
    <m/>
    <d v="2017-01-31T15:48:11"/>
    <n v="6"/>
    <s v="Hawkes Bay"/>
    <x v="8"/>
  </r>
  <r>
    <x v="14"/>
    <x v="6"/>
    <x v="356"/>
    <x v="356"/>
    <s v="Student Achievement Component Levels 3 and above"/>
    <n v="322216.7"/>
    <x v="0"/>
    <x v="2"/>
    <m/>
    <d v="2017-01-31T15:48:11"/>
    <n v="6"/>
    <s v="Hawkes Bay"/>
    <x v="8"/>
  </r>
  <r>
    <x v="14"/>
    <x v="6"/>
    <x v="356"/>
    <x v="356"/>
    <s v="Student Achievement Component Levels 3 and above"/>
    <n v="988338"/>
    <x v="0"/>
    <x v="1"/>
    <m/>
    <d v="2017-01-31T15:48:11"/>
    <n v="6"/>
    <s v="Hawkes Bay"/>
    <x v="8"/>
  </r>
  <r>
    <x v="14"/>
    <x v="6"/>
    <x v="356"/>
    <x v="356"/>
    <s v="Student Achievement Component Levels 3 and above"/>
    <n v="164723.65"/>
    <x v="0"/>
    <x v="1"/>
    <m/>
    <d v="2017-01-31T15:48:11"/>
    <n v="6"/>
    <s v="Hawkes Bay"/>
    <x v="8"/>
  </r>
  <r>
    <x v="14"/>
    <x v="6"/>
    <x v="356"/>
    <x v="356"/>
    <s v="Student Achievement Component Levels 3 and above"/>
    <n v="823618.35"/>
    <x v="0"/>
    <x v="1"/>
    <m/>
    <d v="2017-01-31T15:48:11"/>
    <n v="6"/>
    <s v="Hawkes Bay"/>
    <x v="8"/>
  </r>
  <r>
    <x v="15"/>
    <x v="6"/>
    <x v="356"/>
    <x v="356"/>
    <s v="Youth Guarantee"/>
    <n v="-319866.43"/>
    <x v="1"/>
    <x v="0"/>
    <m/>
    <d v="2017-01-31T15:48:11"/>
    <n v="6"/>
    <s v="Hawkes Bay"/>
    <x v="8"/>
  </r>
  <r>
    <x v="15"/>
    <x v="6"/>
    <x v="356"/>
    <x v="356"/>
    <s v="Youth Guarantee"/>
    <n v="395542.15"/>
    <x v="0"/>
    <x v="2"/>
    <m/>
    <d v="2017-01-31T15:48:11"/>
    <n v="6"/>
    <s v="Hawkes Bay"/>
    <x v="8"/>
  </r>
  <r>
    <x v="15"/>
    <x v="6"/>
    <x v="356"/>
    <x v="356"/>
    <s v="Youth Guarantee"/>
    <n v="79108.479999999996"/>
    <x v="0"/>
    <x v="2"/>
    <m/>
    <d v="2017-01-31T15:48:11"/>
    <n v="6"/>
    <s v="Hawkes Bay"/>
    <x v="8"/>
  </r>
  <r>
    <x v="15"/>
    <x v="6"/>
    <x v="356"/>
    <x v="356"/>
    <s v="Youth Guarantee"/>
    <n v="79333.72"/>
    <x v="0"/>
    <x v="2"/>
    <m/>
    <d v="2017-01-31T15:48:11"/>
    <n v="6"/>
    <s v="Hawkes Bay"/>
    <x v="8"/>
  </r>
  <r>
    <x v="15"/>
    <x v="6"/>
    <x v="356"/>
    <x v="356"/>
    <s v="Youth Guarantee"/>
    <n v="396668.65"/>
    <x v="0"/>
    <x v="2"/>
    <m/>
    <d v="2017-01-31T15:48:11"/>
    <n v="6"/>
    <s v="Hawkes Bay"/>
    <x v="8"/>
  </r>
  <r>
    <x v="15"/>
    <x v="6"/>
    <x v="356"/>
    <x v="356"/>
    <s v="Youth Guarantee"/>
    <n v="1180935"/>
    <x v="0"/>
    <x v="1"/>
    <m/>
    <d v="2017-01-31T15:48:11"/>
    <n v="6"/>
    <s v="Hawkes Bay"/>
    <x v="8"/>
  </r>
  <r>
    <x v="15"/>
    <x v="6"/>
    <x v="356"/>
    <x v="356"/>
    <s v="Youth Guarantee"/>
    <n v="115657.99"/>
    <x v="0"/>
    <x v="0"/>
    <m/>
    <d v="2017-01-31T15:48:11"/>
    <n v="6"/>
    <s v="Hawkes Bay"/>
    <x v="8"/>
  </r>
  <r>
    <x v="15"/>
    <x v="6"/>
    <x v="356"/>
    <x v="356"/>
    <s v="Youth Guarantee"/>
    <n v="578290.05000000005"/>
    <x v="0"/>
    <x v="0"/>
    <m/>
    <d v="2017-01-31T15:48:11"/>
    <n v="6"/>
    <s v="Hawkes Bay"/>
    <x v="8"/>
  </r>
  <r>
    <x v="15"/>
    <x v="6"/>
    <x v="356"/>
    <x v="356"/>
    <s v="Youth Guarantee"/>
    <n v="115897.81"/>
    <x v="0"/>
    <x v="0"/>
    <m/>
    <d v="2017-01-31T15:48:11"/>
    <n v="6"/>
    <s v="Hawkes Bay"/>
    <x v="8"/>
  </r>
  <r>
    <x v="15"/>
    <x v="6"/>
    <x v="356"/>
    <x v="356"/>
    <s v="Youth Guarantee"/>
    <n v="579489.15"/>
    <x v="0"/>
    <x v="0"/>
    <m/>
    <d v="2017-01-31T15:48:11"/>
    <n v="6"/>
    <s v="Hawkes Bay"/>
    <x v="8"/>
  </r>
  <r>
    <x v="15"/>
    <x v="6"/>
    <x v="357"/>
    <x v="357"/>
    <s v="Youth Guarantee"/>
    <n v="-49123.8"/>
    <x v="1"/>
    <x v="0"/>
    <m/>
    <d v="2017-01-31T15:48:11"/>
    <n v="14"/>
    <s v="Tasman"/>
    <x v="7"/>
  </r>
  <r>
    <x v="15"/>
    <x v="6"/>
    <x v="357"/>
    <x v="357"/>
    <s v="Youth Guarantee"/>
    <n v="-25.26"/>
    <x v="0"/>
    <x v="1"/>
    <s v="YG Exp Travel"/>
    <d v="2017-01-31T15:48:11"/>
    <n v="14"/>
    <s v="Tasman"/>
    <x v="7"/>
  </r>
  <r>
    <x v="15"/>
    <x v="6"/>
    <x v="357"/>
    <x v="357"/>
    <s v="Youth Guarantee"/>
    <n v="-4.68"/>
    <x v="0"/>
    <x v="0"/>
    <s v="YG Exp Travel"/>
    <d v="2017-01-31T15:48:11"/>
    <n v="14"/>
    <s v="Tasman"/>
    <x v="7"/>
  </r>
  <r>
    <x v="15"/>
    <x v="6"/>
    <x v="357"/>
    <x v="357"/>
    <s v="Youth Guarantee"/>
    <n v="875.82"/>
    <x v="0"/>
    <x v="0"/>
    <s v="YG Exp Travel"/>
    <d v="2017-01-31T15:48:11"/>
    <n v="14"/>
    <s v="Tasman"/>
    <x v="7"/>
  </r>
  <r>
    <x v="15"/>
    <x v="6"/>
    <x v="357"/>
    <x v="357"/>
    <s v="Youth Guarantee"/>
    <n v="3599.76"/>
    <x v="0"/>
    <x v="0"/>
    <s v="YG Exp Travel"/>
    <d v="2017-01-31T15:48:11"/>
    <n v="14"/>
    <s v="Tasman"/>
    <x v="7"/>
  </r>
  <r>
    <x v="15"/>
    <x v="6"/>
    <x v="357"/>
    <x v="357"/>
    <s v="Youth Guarantee"/>
    <n v="3945.6"/>
    <x v="0"/>
    <x v="1"/>
    <s v="YG Exp Travel"/>
    <d v="2017-01-31T15:48:11"/>
    <n v="14"/>
    <s v="Tasman"/>
    <x v="7"/>
  </r>
  <r>
    <x v="15"/>
    <x v="6"/>
    <x v="357"/>
    <x v="357"/>
    <s v="Youth Guarantee"/>
    <n v="21600"/>
    <x v="0"/>
    <x v="1"/>
    <m/>
    <d v="2017-01-31T15:48:11"/>
    <n v="14"/>
    <s v="Tasman"/>
    <x v="7"/>
  </r>
  <r>
    <x v="15"/>
    <x v="6"/>
    <x v="357"/>
    <x v="357"/>
    <s v="Youth Guarantee"/>
    <n v="10788.79"/>
    <x v="0"/>
    <x v="0"/>
    <m/>
    <d v="2017-01-31T15:48:11"/>
    <n v="14"/>
    <s v="Tasman"/>
    <x v="7"/>
  </r>
  <r>
    <x v="15"/>
    <x v="6"/>
    <x v="357"/>
    <x v="357"/>
    <s v="Youth Guarantee"/>
    <n v="53944.1"/>
    <x v="0"/>
    <x v="0"/>
    <m/>
    <d v="2017-01-31T15:48:11"/>
    <n v="14"/>
    <s v="Tasman"/>
    <x v="7"/>
  </r>
  <r>
    <x v="15"/>
    <x v="6"/>
    <x v="357"/>
    <x v="357"/>
    <s v="Youth Guarantee"/>
    <n v="75600"/>
    <x v="0"/>
    <x v="1"/>
    <m/>
    <d v="2017-01-31T15:48:11"/>
    <n v="14"/>
    <s v="Tasman"/>
    <x v="7"/>
  </r>
  <r>
    <x v="15"/>
    <x v="6"/>
    <x v="357"/>
    <x v="357"/>
    <s v="Youth Guarantee"/>
    <n v="54055.9"/>
    <x v="0"/>
    <x v="0"/>
    <m/>
    <d v="2017-01-31T15:48:11"/>
    <n v="14"/>
    <s v="Tasman"/>
    <x v="7"/>
  </r>
  <r>
    <x v="15"/>
    <x v="6"/>
    <x v="357"/>
    <x v="357"/>
    <s v="Youth Guarantee"/>
    <n v="10811.21"/>
    <x v="0"/>
    <x v="0"/>
    <m/>
    <d v="2017-01-31T15:48:11"/>
    <n v="14"/>
    <s v="Tasman"/>
    <x v="7"/>
  </r>
  <r>
    <x v="21"/>
    <x v="6"/>
    <x v="358"/>
    <x v="358"/>
    <s v="ESOL - Intensive Literacy and Numeracy"/>
    <n v="225000"/>
    <x v="0"/>
    <x v="0"/>
    <m/>
    <d v="2017-01-31T15:48:11"/>
    <n v="2"/>
    <s v="Auckland"/>
    <x v="1"/>
  </r>
  <r>
    <x v="21"/>
    <x v="6"/>
    <x v="358"/>
    <x v="358"/>
    <s v="ESOL - Intensive Literacy and Numeracy"/>
    <n v="225000"/>
    <x v="0"/>
    <x v="1"/>
    <m/>
    <d v="2017-01-31T15:48:11"/>
    <n v="2"/>
    <s v="Auckland"/>
    <x v="1"/>
  </r>
  <r>
    <x v="21"/>
    <x v="6"/>
    <x v="358"/>
    <x v="358"/>
    <s v="ESOL - Intensive Literacy and Numeracy"/>
    <n v="240000"/>
    <x v="0"/>
    <x v="2"/>
    <m/>
    <d v="2017-01-31T15:48:11"/>
    <n v="2"/>
    <s v="Auckland"/>
    <x v="1"/>
  </r>
  <r>
    <x v="14"/>
    <x v="6"/>
    <x v="358"/>
    <x v="358"/>
    <s v="Student Achievement Component Levels 3 and above"/>
    <n v="39350.58"/>
    <x v="0"/>
    <x v="0"/>
    <m/>
    <d v="2017-01-31T15:48:11"/>
    <n v="2"/>
    <s v="Auckland"/>
    <x v="1"/>
  </r>
  <r>
    <x v="14"/>
    <x v="6"/>
    <x v="358"/>
    <x v="358"/>
    <s v="Student Achievement Component Levels 3 and above"/>
    <n v="39350.82"/>
    <x v="0"/>
    <x v="0"/>
    <m/>
    <d v="2017-01-31T15:48:11"/>
    <n v="2"/>
    <s v="Auckland"/>
    <x v="1"/>
  </r>
  <r>
    <x v="14"/>
    <x v="6"/>
    <x v="358"/>
    <x v="358"/>
    <s v="Student Achievement Component Levels 3 and above"/>
    <n v="9064.15"/>
    <x v="0"/>
    <x v="1"/>
    <m/>
    <d v="2017-01-31T15:48:11"/>
    <n v="2"/>
    <s v="Auckland"/>
    <x v="1"/>
  </r>
  <r>
    <x v="14"/>
    <x v="6"/>
    <x v="358"/>
    <x v="358"/>
    <s v="Student Achievement Component Levels 3 and above"/>
    <n v="45320.85"/>
    <x v="0"/>
    <x v="1"/>
    <m/>
    <d v="2017-01-31T15:48:11"/>
    <n v="2"/>
    <s v="Auckland"/>
    <x v="1"/>
  </r>
  <r>
    <x v="14"/>
    <x v="6"/>
    <x v="358"/>
    <x v="358"/>
    <s v="Student Achievement Component Levels 3 and above"/>
    <n v="45321.65"/>
    <x v="0"/>
    <x v="1"/>
    <m/>
    <d v="2017-01-31T15:48:11"/>
    <n v="2"/>
    <s v="Auckland"/>
    <x v="1"/>
  </r>
  <r>
    <x v="14"/>
    <x v="6"/>
    <x v="358"/>
    <x v="358"/>
    <s v="Student Achievement Component Levels 3 and above"/>
    <n v="9064.35"/>
    <x v="0"/>
    <x v="1"/>
    <m/>
    <d v="2017-01-31T15:48:11"/>
    <n v="2"/>
    <s v="Auckland"/>
    <x v="1"/>
  </r>
  <r>
    <x v="14"/>
    <x v="6"/>
    <x v="358"/>
    <x v="358"/>
    <s v="Student Achievement Component Levels 3 and above"/>
    <n v="92133.3"/>
    <x v="0"/>
    <x v="2"/>
    <m/>
    <d v="2017-01-31T15:48:11"/>
    <n v="2"/>
    <s v="Auckland"/>
    <x v="1"/>
  </r>
  <r>
    <x v="14"/>
    <x v="6"/>
    <x v="358"/>
    <x v="358"/>
    <s v="Student Achievement Component Levels 3 and above"/>
    <n v="18426.7"/>
    <x v="0"/>
    <x v="2"/>
    <m/>
    <d v="2017-01-31T15:48:11"/>
    <n v="2"/>
    <s v="Auckland"/>
    <x v="1"/>
  </r>
  <r>
    <x v="14"/>
    <x v="6"/>
    <x v="359"/>
    <x v="359"/>
    <s v="Student Achievement Component Levels 3 and above"/>
    <n v="-679"/>
    <x v="2"/>
    <x v="1"/>
    <m/>
    <d v="2017-01-31T15:48:11"/>
    <n v="12"/>
    <s v="Otago"/>
    <x v="11"/>
  </r>
  <r>
    <x v="14"/>
    <x v="6"/>
    <x v="359"/>
    <x v="359"/>
    <s v="Student Achievement Component Levels 3 and above"/>
    <n v="11944.15"/>
    <x v="0"/>
    <x v="1"/>
    <m/>
    <d v="2017-01-31T15:48:11"/>
    <n v="12"/>
    <s v="Otago"/>
    <x v="11"/>
  </r>
  <r>
    <x v="14"/>
    <x v="6"/>
    <x v="359"/>
    <x v="359"/>
    <s v="Student Achievement Component Levels 3 and above"/>
    <n v="59720.85"/>
    <x v="0"/>
    <x v="1"/>
    <m/>
    <d v="2017-01-31T15:48:11"/>
    <n v="12"/>
    <s v="Otago"/>
    <x v="11"/>
  </r>
  <r>
    <x v="14"/>
    <x v="6"/>
    <x v="359"/>
    <x v="359"/>
    <s v="Student Achievement Component Levels 3 and above"/>
    <n v="59721.05"/>
    <x v="0"/>
    <x v="0"/>
    <m/>
    <d v="2017-01-31T15:48:11"/>
    <n v="12"/>
    <s v="Otago"/>
    <x v="11"/>
  </r>
  <r>
    <x v="14"/>
    <x v="6"/>
    <x v="359"/>
    <x v="359"/>
    <s v="Student Achievement Component Levels 3 and above"/>
    <n v="11944.22"/>
    <x v="0"/>
    <x v="0"/>
    <m/>
    <d v="2017-01-31T15:48:11"/>
    <n v="12"/>
    <s v="Otago"/>
    <x v="11"/>
  </r>
  <r>
    <x v="14"/>
    <x v="6"/>
    <x v="359"/>
    <x v="359"/>
    <s v="Student Achievement Component Levels 3 and above"/>
    <n v="11944.28"/>
    <x v="0"/>
    <x v="0"/>
    <m/>
    <d v="2017-01-31T15:48:11"/>
    <n v="12"/>
    <s v="Otago"/>
    <x v="11"/>
  </r>
  <r>
    <x v="14"/>
    <x v="6"/>
    <x v="359"/>
    <x v="359"/>
    <s v="Student Achievement Component Levels 3 and above"/>
    <n v="59721.45"/>
    <x v="0"/>
    <x v="0"/>
    <m/>
    <d v="2017-01-31T15:48:11"/>
    <n v="12"/>
    <s v="Otago"/>
    <x v="11"/>
  </r>
  <r>
    <x v="14"/>
    <x v="6"/>
    <x v="359"/>
    <x v="359"/>
    <s v="Student Achievement Component Levels 3 and above"/>
    <n v="59721.65"/>
    <x v="0"/>
    <x v="1"/>
    <m/>
    <d v="2017-01-31T15:48:11"/>
    <n v="12"/>
    <s v="Otago"/>
    <x v="11"/>
  </r>
  <r>
    <x v="14"/>
    <x v="6"/>
    <x v="359"/>
    <x v="359"/>
    <s v="Student Achievement Component Levels 3 and above"/>
    <n v="11944.35"/>
    <x v="0"/>
    <x v="1"/>
    <m/>
    <d v="2017-01-31T15:48:11"/>
    <n v="12"/>
    <s v="Otago"/>
    <x v="11"/>
  </r>
  <r>
    <x v="14"/>
    <x v="6"/>
    <x v="359"/>
    <x v="359"/>
    <s v="Student Achievement Component Levels 3 and above"/>
    <n v="24666.3"/>
    <x v="0"/>
    <x v="2"/>
    <m/>
    <d v="2017-01-31T15:48:11"/>
    <n v="12"/>
    <s v="Otago"/>
    <x v="11"/>
  </r>
  <r>
    <x v="14"/>
    <x v="6"/>
    <x v="359"/>
    <x v="359"/>
    <s v="Student Achievement Component Levels 3 and above"/>
    <n v="123331.7"/>
    <x v="0"/>
    <x v="2"/>
    <m/>
    <d v="2017-01-31T15:48:11"/>
    <n v="12"/>
    <s v="Otago"/>
    <x v="11"/>
  </r>
  <r>
    <x v="15"/>
    <x v="6"/>
    <x v="359"/>
    <x v="359"/>
    <s v="Youth Guarantee"/>
    <n v="10371.48"/>
    <x v="0"/>
    <x v="0"/>
    <m/>
    <d v="2017-01-31T15:48:11"/>
    <n v="12"/>
    <s v="Otago"/>
    <x v="11"/>
  </r>
  <r>
    <x v="15"/>
    <x v="6"/>
    <x v="359"/>
    <x v="359"/>
    <s v="Youth Guarantee"/>
    <n v="51857.5"/>
    <x v="0"/>
    <x v="0"/>
    <m/>
    <d v="2017-01-31T15:48:11"/>
    <n v="12"/>
    <s v="Otago"/>
    <x v="11"/>
  </r>
  <r>
    <x v="15"/>
    <x v="6"/>
    <x v="359"/>
    <x v="359"/>
    <s v="Youth Guarantee"/>
    <n v="124587"/>
    <x v="0"/>
    <x v="1"/>
    <m/>
    <d v="2017-01-31T15:48:11"/>
    <n v="12"/>
    <s v="Otago"/>
    <x v="11"/>
  </r>
  <r>
    <x v="15"/>
    <x v="6"/>
    <x v="359"/>
    <x v="359"/>
    <s v="Youth Guarantee"/>
    <n v="51965"/>
    <x v="0"/>
    <x v="0"/>
    <m/>
    <d v="2017-01-31T15:48:11"/>
    <n v="12"/>
    <s v="Otago"/>
    <x v="11"/>
  </r>
  <r>
    <x v="15"/>
    <x v="6"/>
    <x v="359"/>
    <x v="359"/>
    <s v="Youth Guarantee"/>
    <n v="10393.02"/>
    <x v="0"/>
    <x v="0"/>
    <m/>
    <d v="2017-01-31T15:48:11"/>
    <n v="12"/>
    <s v="Otago"/>
    <x v="11"/>
  </r>
  <r>
    <x v="15"/>
    <x v="6"/>
    <x v="359"/>
    <x v="359"/>
    <s v="Youth Guarantee"/>
    <n v="10989.51"/>
    <x v="0"/>
    <x v="2"/>
    <m/>
    <d v="2017-01-31T15:48:11"/>
    <n v="12"/>
    <s v="Otago"/>
    <x v="11"/>
  </r>
  <r>
    <x v="15"/>
    <x v="6"/>
    <x v="359"/>
    <x v="359"/>
    <s v="Youth Guarantee"/>
    <n v="54947.6"/>
    <x v="0"/>
    <x v="2"/>
    <m/>
    <d v="2017-01-31T15:48:11"/>
    <n v="12"/>
    <s v="Otago"/>
    <x v="11"/>
  </r>
  <r>
    <x v="15"/>
    <x v="6"/>
    <x v="359"/>
    <x v="359"/>
    <s v="Youth Guarantee"/>
    <n v="11020.79"/>
    <x v="0"/>
    <x v="2"/>
    <m/>
    <d v="2017-01-31T15:48:11"/>
    <n v="12"/>
    <s v="Otago"/>
    <x v="11"/>
  </r>
  <r>
    <x v="15"/>
    <x v="6"/>
    <x v="359"/>
    <x v="359"/>
    <s v="Youth Guarantee"/>
    <n v="55104.1"/>
    <x v="0"/>
    <x v="2"/>
    <m/>
    <d v="2017-01-31T15:48:11"/>
    <n v="12"/>
    <s v="Otago"/>
    <x v="11"/>
  </r>
  <r>
    <x v="15"/>
    <x v="6"/>
    <x v="360"/>
    <x v="360"/>
    <s v="Youth Guarantee"/>
    <n v="106810.26"/>
    <x v="0"/>
    <x v="0"/>
    <m/>
    <d v="2017-01-31T15:48:11"/>
    <n v="1"/>
    <s v="Northland"/>
    <x v="4"/>
  </r>
  <r>
    <x v="15"/>
    <x v="6"/>
    <x v="360"/>
    <x v="360"/>
    <s v="Youth Guarantee"/>
    <n v="17838.59"/>
    <x v="0"/>
    <x v="0"/>
    <m/>
    <d v="2017-01-31T15:48:11"/>
    <n v="1"/>
    <s v="Northland"/>
    <x v="4"/>
  </r>
  <r>
    <x v="15"/>
    <x v="6"/>
    <x v="360"/>
    <x v="360"/>
    <s v="Youth Guarantee"/>
    <n v="89193.15"/>
    <x v="0"/>
    <x v="0"/>
    <m/>
    <d v="2017-01-31T15:48:11"/>
    <n v="1"/>
    <s v="Northland"/>
    <x v="4"/>
  </r>
  <r>
    <x v="0"/>
    <x v="6"/>
    <x v="361"/>
    <x v="361"/>
    <s v="ACE in Communities"/>
    <n v="1768715.8"/>
    <x v="0"/>
    <x v="0"/>
    <m/>
    <d v="2017-01-31T15:48:11"/>
    <n v="2"/>
    <s v="Auckland"/>
    <x v="1"/>
  </r>
  <r>
    <x v="0"/>
    <x v="6"/>
    <x v="361"/>
    <x v="361"/>
    <s v="ACE in Communities"/>
    <n v="353743.2"/>
    <x v="0"/>
    <x v="0"/>
    <m/>
    <d v="2017-01-31T15:48:11"/>
    <n v="2"/>
    <s v="Auckland"/>
    <x v="1"/>
  </r>
  <r>
    <x v="0"/>
    <x v="6"/>
    <x v="361"/>
    <x v="361"/>
    <s v="ACE in Communities"/>
    <n v="2123250"/>
    <x v="0"/>
    <x v="1"/>
    <m/>
    <d v="2017-01-31T15:48:11"/>
    <n v="2"/>
    <s v="Auckland"/>
    <x v="1"/>
  </r>
  <r>
    <x v="0"/>
    <x v="6"/>
    <x v="361"/>
    <x v="361"/>
    <s v="ACE in Communities"/>
    <n v="2123250"/>
    <x v="0"/>
    <x v="2"/>
    <m/>
    <d v="2017-01-31T15:48:11"/>
    <n v="2"/>
    <s v="Auckland"/>
    <x v="1"/>
  </r>
  <r>
    <x v="11"/>
    <x v="6"/>
    <x v="361"/>
    <x v="361"/>
    <s v="Equity Funding"/>
    <n v="8388.2999999999993"/>
    <x v="0"/>
    <x v="1"/>
    <m/>
    <d v="2017-01-31T15:48:11"/>
    <n v="2"/>
    <s v="Auckland"/>
    <x v="1"/>
  </r>
  <r>
    <x v="11"/>
    <x v="6"/>
    <x v="361"/>
    <x v="361"/>
    <s v="Equity Funding"/>
    <n v="1677.7"/>
    <x v="0"/>
    <x v="1"/>
    <m/>
    <d v="2017-01-31T15:48:11"/>
    <n v="2"/>
    <s v="Auckland"/>
    <x v="1"/>
  </r>
  <r>
    <x v="11"/>
    <x v="6"/>
    <x v="361"/>
    <x v="361"/>
    <s v="Equity Funding"/>
    <n v="1995.3"/>
    <x v="0"/>
    <x v="2"/>
    <m/>
    <d v="2017-01-31T15:48:11"/>
    <n v="2"/>
    <s v="Auckland"/>
    <x v="1"/>
  </r>
  <r>
    <x v="11"/>
    <x v="6"/>
    <x v="361"/>
    <x v="361"/>
    <s v="Equity Funding"/>
    <n v="9976.7000000000007"/>
    <x v="0"/>
    <x v="2"/>
    <m/>
    <d v="2017-01-31T15:48:11"/>
    <n v="2"/>
    <s v="Auckland"/>
    <x v="1"/>
  </r>
  <r>
    <x v="11"/>
    <x v="6"/>
    <x v="361"/>
    <x v="361"/>
    <s v="Equity Funding"/>
    <n v="6471.3"/>
    <x v="0"/>
    <x v="0"/>
    <m/>
    <d v="2017-01-31T15:48:11"/>
    <n v="2"/>
    <s v="Auckland"/>
    <x v="1"/>
  </r>
  <r>
    <x v="11"/>
    <x v="6"/>
    <x v="361"/>
    <x v="361"/>
    <s v="Equity Funding"/>
    <n v="1078.5999999999999"/>
    <x v="0"/>
    <x v="0"/>
    <m/>
    <d v="2017-01-31T15:48:11"/>
    <n v="2"/>
    <s v="Auckland"/>
    <x v="1"/>
  </r>
  <r>
    <x v="11"/>
    <x v="6"/>
    <x v="361"/>
    <x v="361"/>
    <s v="Equity Funding"/>
    <n v="5393.1"/>
    <x v="0"/>
    <x v="0"/>
    <m/>
    <d v="2017-01-31T15:48:11"/>
    <n v="2"/>
    <s v="Auckland"/>
    <x v="1"/>
  </r>
  <r>
    <x v="25"/>
    <x v="6"/>
    <x v="361"/>
    <x v="361"/>
    <s v="LN - Intensive Literacy and Numeracy"/>
    <n v="1977083.3"/>
    <x v="0"/>
    <x v="2"/>
    <m/>
    <d v="2017-01-31T15:48:11"/>
    <n v="2"/>
    <s v="Auckland"/>
    <x v="1"/>
  </r>
  <r>
    <x v="25"/>
    <x v="6"/>
    <x v="361"/>
    <x v="361"/>
    <s v="LN - Intensive Literacy and Numeracy"/>
    <n v="395416.7"/>
    <x v="0"/>
    <x v="2"/>
    <m/>
    <d v="2017-01-31T15:48:11"/>
    <n v="2"/>
    <s v="Auckland"/>
    <x v="1"/>
  </r>
  <r>
    <x v="25"/>
    <x v="6"/>
    <x v="361"/>
    <x v="361"/>
    <s v="LN - Intensive Literacy and Numeracy"/>
    <n v="2027083.3"/>
    <x v="0"/>
    <x v="0"/>
    <m/>
    <d v="2017-01-31T15:48:11"/>
    <n v="2"/>
    <s v="Auckland"/>
    <x v="1"/>
  </r>
  <r>
    <x v="25"/>
    <x v="6"/>
    <x v="361"/>
    <x v="361"/>
    <s v="LN - Intensive Literacy and Numeracy"/>
    <n v="2027083.3"/>
    <x v="0"/>
    <x v="1"/>
    <m/>
    <d v="2017-01-31T15:48:11"/>
    <n v="2"/>
    <s v="Auckland"/>
    <x v="1"/>
  </r>
  <r>
    <x v="25"/>
    <x v="6"/>
    <x v="361"/>
    <x v="361"/>
    <s v="LN - Intensive Literacy and Numeracy"/>
    <n v="405416.7"/>
    <x v="0"/>
    <x v="0"/>
    <m/>
    <d v="2017-01-31T15:48:11"/>
    <n v="2"/>
    <s v="Auckland"/>
    <x v="1"/>
  </r>
  <r>
    <x v="25"/>
    <x v="6"/>
    <x v="361"/>
    <x v="361"/>
    <s v="LN - Intensive Literacy and Numeracy"/>
    <n v="405416.7"/>
    <x v="0"/>
    <x v="1"/>
    <m/>
    <d v="2017-01-31T15:48:11"/>
    <n v="2"/>
    <s v="Auckland"/>
    <x v="1"/>
  </r>
  <r>
    <x v="5"/>
    <x v="6"/>
    <x v="361"/>
    <x v="361"/>
    <s v="LN - Workplace Literacy Fund"/>
    <n v="-62084.15"/>
    <x v="1"/>
    <x v="0"/>
    <m/>
    <d v="2017-01-31T15:48:11"/>
    <n v="2"/>
    <s v="Auckland"/>
    <x v="1"/>
  </r>
  <r>
    <x v="5"/>
    <x v="6"/>
    <x v="361"/>
    <x v="361"/>
    <s v="LN - Workplace Literacy Fund"/>
    <n v="1510833.31"/>
    <x v="0"/>
    <x v="0"/>
    <m/>
    <d v="2017-01-31T15:48:11"/>
    <n v="2"/>
    <s v="Auckland"/>
    <x v="1"/>
  </r>
  <r>
    <x v="5"/>
    <x v="6"/>
    <x v="361"/>
    <x v="361"/>
    <s v="LN - Workplace Literacy Fund"/>
    <n v="215833.35"/>
    <x v="0"/>
    <x v="0"/>
    <m/>
    <d v="2017-01-31T15:48:11"/>
    <n v="2"/>
    <s v="Auckland"/>
    <x v="1"/>
  </r>
  <r>
    <x v="5"/>
    <x v="6"/>
    <x v="361"/>
    <x v="361"/>
    <s v="LN - Workplace Literacy Fund"/>
    <n v="3000000"/>
    <x v="0"/>
    <x v="2"/>
    <m/>
    <d v="2017-01-31T15:48:11"/>
    <n v="2"/>
    <s v="Auckland"/>
    <x v="1"/>
  </r>
  <r>
    <x v="5"/>
    <x v="6"/>
    <x v="361"/>
    <x v="361"/>
    <s v="LN - Workplace Literacy Fund"/>
    <n v="521083.3"/>
    <x v="0"/>
    <x v="1"/>
    <m/>
    <d v="2017-01-31T15:48:11"/>
    <n v="2"/>
    <s v="Auckland"/>
    <x v="1"/>
  </r>
  <r>
    <x v="5"/>
    <x v="6"/>
    <x v="361"/>
    <x v="361"/>
    <s v="LN - Workplace Literacy Fund"/>
    <n v="2605416.7000000002"/>
    <x v="0"/>
    <x v="1"/>
    <m/>
    <d v="2017-01-31T15:48:11"/>
    <n v="2"/>
    <s v="Auckland"/>
    <x v="1"/>
  </r>
  <r>
    <x v="5"/>
    <x v="6"/>
    <x v="361"/>
    <x v="361"/>
    <s v="LN - Workplace Literacy Fund"/>
    <n v="349958.32"/>
    <x v="0"/>
    <x v="0"/>
    <m/>
    <d v="2017-01-31T15:48:11"/>
    <n v="2"/>
    <s v="Auckland"/>
    <x v="1"/>
  </r>
  <r>
    <x v="5"/>
    <x v="6"/>
    <x v="361"/>
    <x v="361"/>
    <s v="LN - Workplace Literacy Fund"/>
    <n v="1049875.02"/>
    <x v="0"/>
    <x v="0"/>
    <m/>
    <d v="2017-01-31T15:48:11"/>
    <n v="2"/>
    <s v="Auckland"/>
    <x v="1"/>
  </r>
  <r>
    <x v="14"/>
    <x v="6"/>
    <x v="361"/>
    <x v="361"/>
    <s v="Student Achievement Component Levels 3 and above"/>
    <n v="-54758"/>
    <x v="2"/>
    <x v="1"/>
    <m/>
    <d v="2017-01-31T15:48:11"/>
    <n v="2"/>
    <s v="Auckland"/>
    <x v="1"/>
  </r>
  <r>
    <x v="14"/>
    <x v="6"/>
    <x v="361"/>
    <x v="361"/>
    <s v="Student Achievement Component Levels 3 and above"/>
    <n v="-36723"/>
    <x v="2"/>
    <x v="0"/>
    <m/>
    <d v="2017-01-31T15:48:11"/>
    <n v="2"/>
    <s v="Auckland"/>
    <x v="1"/>
  </r>
  <r>
    <x v="14"/>
    <x v="6"/>
    <x v="361"/>
    <x v="361"/>
    <s v="Student Achievement Component Levels 3 and above"/>
    <n v="-3022"/>
    <x v="2"/>
    <x v="0"/>
    <m/>
    <d v="2017-01-31T15:48:11"/>
    <n v="2"/>
    <s v="Auckland"/>
    <x v="1"/>
  </r>
  <r>
    <x v="14"/>
    <x v="6"/>
    <x v="361"/>
    <x v="361"/>
    <s v="Student Achievement Component Levels 3 and above"/>
    <n v="91052"/>
    <x v="0"/>
    <x v="0"/>
    <m/>
    <d v="2017-01-31T15:48:11"/>
    <n v="2"/>
    <s v="Auckland"/>
    <x v="1"/>
  </r>
  <r>
    <x v="14"/>
    <x v="6"/>
    <x v="361"/>
    <x v="361"/>
    <s v="Student Achievement Component Levels 3 and above"/>
    <n v="547581"/>
    <x v="0"/>
    <x v="1"/>
    <m/>
    <d v="2017-01-31T15:48:11"/>
    <n v="2"/>
    <s v="Auckland"/>
    <x v="1"/>
  </r>
  <r>
    <x v="14"/>
    <x v="6"/>
    <x v="361"/>
    <x v="361"/>
    <s v="Student Achievement Component Levels 3 and above"/>
    <n v="456319.15"/>
    <x v="0"/>
    <x v="1"/>
    <m/>
    <d v="2017-01-31T15:48:11"/>
    <n v="2"/>
    <s v="Auckland"/>
    <x v="1"/>
  </r>
  <r>
    <x v="14"/>
    <x v="6"/>
    <x v="361"/>
    <x v="361"/>
    <s v="Student Achievement Component Levels 3 and above"/>
    <n v="91263.85"/>
    <x v="0"/>
    <x v="1"/>
    <m/>
    <d v="2017-01-31T15:48:11"/>
    <n v="2"/>
    <s v="Auckland"/>
    <x v="1"/>
  </r>
  <r>
    <x v="14"/>
    <x v="6"/>
    <x v="361"/>
    <x v="361"/>
    <s v="Student Achievement Component Levels 3 and above"/>
    <n v="92185.19"/>
    <x v="0"/>
    <x v="0"/>
    <m/>
    <d v="2017-01-31T15:48:11"/>
    <n v="2"/>
    <s v="Auckland"/>
    <x v="1"/>
  </r>
  <r>
    <x v="14"/>
    <x v="6"/>
    <x v="361"/>
    <x v="361"/>
    <s v="Student Achievement Component Levels 3 and above"/>
    <n v="460926.05"/>
    <x v="0"/>
    <x v="0"/>
    <m/>
    <d v="2017-01-31T15:48:11"/>
    <n v="2"/>
    <s v="Auckland"/>
    <x v="1"/>
  </r>
  <r>
    <x v="14"/>
    <x v="6"/>
    <x v="361"/>
    <x v="361"/>
    <s v="Student Achievement Component Levels 3 and above"/>
    <n v="460928.95"/>
    <x v="0"/>
    <x v="0"/>
    <m/>
    <d v="2017-01-31T15:48:11"/>
    <n v="2"/>
    <s v="Auckland"/>
    <x v="1"/>
  </r>
  <r>
    <x v="14"/>
    <x v="6"/>
    <x v="361"/>
    <x v="361"/>
    <s v="Student Achievement Component Levels 3 and above"/>
    <n v="92185.81"/>
    <x v="0"/>
    <x v="0"/>
    <m/>
    <d v="2017-01-31T15:48:11"/>
    <n v="2"/>
    <s v="Auckland"/>
    <x v="1"/>
  </r>
  <r>
    <x v="14"/>
    <x v="6"/>
    <x v="361"/>
    <x v="361"/>
    <s v="Student Achievement Component Levels 3 and above"/>
    <n v="468206.65"/>
    <x v="0"/>
    <x v="2"/>
    <m/>
    <d v="2017-01-31T15:48:11"/>
    <n v="2"/>
    <s v="Auckland"/>
    <x v="1"/>
  </r>
  <r>
    <x v="14"/>
    <x v="6"/>
    <x v="361"/>
    <x v="361"/>
    <s v="Student Achievement Component Levels 3 and above"/>
    <n v="93641.35"/>
    <x v="0"/>
    <x v="2"/>
    <m/>
    <d v="2017-01-31T15:48:11"/>
    <n v="2"/>
    <s v="Auckland"/>
    <x v="1"/>
  </r>
  <r>
    <x v="14"/>
    <x v="6"/>
    <x v="361"/>
    <x v="361"/>
    <s v="Student Achievement Component Levels 3 and above"/>
    <n v="561849"/>
    <x v="0"/>
    <x v="2"/>
    <m/>
    <d v="2017-01-31T15:48:11"/>
    <n v="2"/>
    <s v="Auckland"/>
    <x v="1"/>
  </r>
  <r>
    <x v="14"/>
    <x v="6"/>
    <x v="362"/>
    <x v="362"/>
    <s v="Student Achievement Component Levels 3 and above"/>
    <n v="12651.61"/>
    <x v="0"/>
    <x v="0"/>
    <m/>
    <d v="2017-01-31T15:48:11"/>
    <n v="2"/>
    <s v="Auckland"/>
    <x v="1"/>
  </r>
  <r>
    <x v="14"/>
    <x v="6"/>
    <x v="362"/>
    <x v="362"/>
    <s v="Student Achievement Component Levels 3 and above"/>
    <n v="63258.15"/>
    <x v="0"/>
    <x v="0"/>
    <m/>
    <d v="2017-01-31T15:48:11"/>
    <n v="2"/>
    <s v="Auckland"/>
    <x v="1"/>
  </r>
  <r>
    <x v="14"/>
    <x v="6"/>
    <x v="362"/>
    <x v="362"/>
    <s v="Student Achievement Component Levels 3 and above"/>
    <n v="25303.3"/>
    <x v="0"/>
    <x v="1"/>
    <m/>
    <d v="2017-01-31T15:48:11"/>
    <n v="2"/>
    <s v="Auckland"/>
    <x v="1"/>
  </r>
  <r>
    <x v="14"/>
    <x v="6"/>
    <x v="362"/>
    <x v="362"/>
    <s v="Student Achievement Component Levels 3 and above"/>
    <n v="126516.7"/>
    <x v="0"/>
    <x v="1"/>
    <m/>
    <d v="2017-01-31T15:48:11"/>
    <n v="2"/>
    <s v="Auckland"/>
    <x v="1"/>
  </r>
  <r>
    <x v="14"/>
    <x v="6"/>
    <x v="362"/>
    <x v="362"/>
    <s v="Student Achievement Component Levels 3 and above"/>
    <n v="63258.5"/>
    <x v="0"/>
    <x v="0"/>
    <m/>
    <d v="2017-01-31T15:48:11"/>
    <n v="2"/>
    <s v="Auckland"/>
    <x v="1"/>
  </r>
  <r>
    <x v="14"/>
    <x v="6"/>
    <x v="362"/>
    <x v="362"/>
    <s v="Student Achievement Component Levels 3 and above"/>
    <n v="12651.74"/>
    <x v="0"/>
    <x v="0"/>
    <m/>
    <d v="2017-01-31T15:48:11"/>
    <n v="2"/>
    <s v="Auckland"/>
    <x v="1"/>
  </r>
  <r>
    <x v="14"/>
    <x v="6"/>
    <x v="362"/>
    <x v="362"/>
    <s v="Student Achievement Component Levels 3 and above"/>
    <n v="26160.3"/>
    <x v="0"/>
    <x v="2"/>
    <m/>
    <d v="2017-01-31T15:48:11"/>
    <n v="2"/>
    <s v="Auckland"/>
    <x v="1"/>
  </r>
  <r>
    <x v="14"/>
    <x v="6"/>
    <x v="362"/>
    <x v="362"/>
    <s v="Student Achievement Component Levels 3 and above"/>
    <n v="130801.7"/>
    <x v="0"/>
    <x v="2"/>
    <m/>
    <d v="2017-01-31T15:48:11"/>
    <n v="2"/>
    <s v="Auckland"/>
    <x v="1"/>
  </r>
  <r>
    <x v="0"/>
    <x v="6"/>
    <x v="363"/>
    <x v="363"/>
    <s v="ACE in Communities"/>
    <n v="75312"/>
    <x v="0"/>
    <x v="1"/>
    <m/>
    <d v="2017-01-31T15:48:11"/>
    <n v="2"/>
    <s v="Auckland"/>
    <x v="1"/>
  </r>
  <r>
    <x v="0"/>
    <x v="6"/>
    <x v="363"/>
    <x v="363"/>
    <s v="ACE in Communities"/>
    <n v="75312"/>
    <x v="0"/>
    <x v="2"/>
    <m/>
    <d v="2017-01-31T15:48:11"/>
    <n v="2"/>
    <s v="Auckland"/>
    <x v="1"/>
  </r>
  <r>
    <x v="11"/>
    <x v="6"/>
    <x v="363"/>
    <x v="363"/>
    <s v="Equity Funding"/>
    <n v="193.65"/>
    <x v="0"/>
    <x v="1"/>
    <m/>
    <d v="2017-01-31T15:48:11"/>
    <n v="2"/>
    <s v="Auckland"/>
    <x v="1"/>
  </r>
  <r>
    <x v="11"/>
    <x v="6"/>
    <x v="363"/>
    <x v="363"/>
    <s v="Equity Funding"/>
    <n v="968.35"/>
    <x v="0"/>
    <x v="1"/>
    <m/>
    <d v="2017-01-31T15:48:11"/>
    <n v="2"/>
    <s v="Auckland"/>
    <x v="1"/>
  </r>
  <r>
    <x v="11"/>
    <x v="6"/>
    <x v="363"/>
    <x v="363"/>
    <s v="Equity Funding"/>
    <n v="969.15"/>
    <x v="0"/>
    <x v="1"/>
    <m/>
    <d v="2017-01-31T15:48:11"/>
    <n v="2"/>
    <s v="Auckland"/>
    <x v="1"/>
  </r>
  <r>
    <x v="11"/>
    <x v="6"/>
    <x v="363"/>
    <x v="363"/>
    <s v="Equity Funding"/>
    <n v="193.85"/>
    <x v="0"/>
    <x v="1"/>
    <m/>
    <d v="2017-01-31T15:48:11"/>
    <n v="2"/>
    <s v="Auckland"/>
    <x v="1"/>
  </r>
  <r>
    <x v="11"/>
    <x v="6"/>
    <x v="363"/>
    <x v="363"/>
    <s v="Equity Funding"/>
    <n v="332.79"/>
    <x v="0"/>
    <x v="0"/>
    <m/>
    <d v="2017-01-31T15:48:11"/>
    <n v="2"/>
    <s v="Auckland"/>
    <x v="1"/>
  </r>
  <r>
    <x v="11"/>
    <x v="6"/>
    <x v="363"/>
    <x v="363"/>
    <s v="Equity Funding"/>
    <n v="1664.15"/>
    <x v="0"/>
    <x v="0"/>
    <m/>
    <d v="2017-01-31T15:48:11"/>
    <n v="2"/>
    <s v="Auckland"/>
    <x v="1"/>
  </r>
  <r>
    <x v="11"/>
    <x v="6"/>
    <x v="363"/>
    <x v="363"/>
    <s v="Equity Funding"/>
    <n v="1664.2"/>
    <x v="0"/>
    <x v="0"/>
    <m/>
    <d v="2017-01-31T15:48:11"/>
    <n v="2"/>
    <s v="Auckland"/>
    <x v="1"/>
  </r>
  <r>
    <x v="11"/>
    <x v="6"/>
    <x v="363"/>
    <x v="363"/>
    <s v="Equity Funding"/>
    <n v="332.86"/>
    <x v="0"/>
    <x v="0"/>
    <m/>
    <d v="2017-01-31T15:48:11"/>
    <n v="2"/>
    <s v="Auckland"/>
    <x v="1"/>
  </r>
  <r>
    <x v="11"/>
    <x v="6"/>
    <x v="363"/>
    <x v="363"/>
    <s v="Equity Funding"/>
    <n v="501.65"/>
    <x v="0"/>
    <x v="2"/>
    <m/>
    <d v="2017-01-31T15:48:11"/>
    <n v="2"/>
    <s v="Auckland"/>
    <x v="1"/>
  </r>
  <r>
    <x v="11"/>
    <x v="6"/>
    <x v="363"/>
    <x v="363"/>
    <s v="Equity Funding"/>
    <n v="2508.35"/>
    <x v="0"/>
    <x v="2"/>
    <m/>
    <d v="2017-01-31T15:48:11"/>
    <n v="2"/>
    <s v="Auckland"/>
    <x v="1"/>
  </r>
  <r>
    <x v="11"/>
    <x v="6"/>
    <x v="363"/>
    <x v="363"/>
    <s v="Equity Funding"/>
    <n v="2509.15"/>
    <x v="0"/>
    <x v="2"/>
    <m/>
    <d v="2017-01-31T15:48:11"/>
    <n v="2"/>
    <s v="Auckland"/>
    <x v="1"/>
  </r>
  <r>
    <x v="11"/>
    <x v="6"/>
    <x v="363"/>
    <x v="363"/>
    <s v="Equity Funding"/>
    <n v="501.85"/>
    <x v="0"/>
    <x v="2"/>
    <m/>
    <d v="2017-01-31T15:48:11"/>
    <n v="2"/>
    <s v="Auckland"/>
    <x v="1"/>
  </r>
  <r>
    <x v="21"/>
    <x v="6"/>
    <x v="363"/>
    <x v="363"/>
    <s v="ESOL - Intensive Literacy and Numeracy"/>
    <n v="712500"/>
    <x v="0"/>
    <x v="0"/>
    <m/>
    <d v="2017-01-31T15:48:11"/>
    <n v="2"/>
    <s v="Auckland"/>
    <x v="1"/>
  </r>
  <r>
    <x v="21"/>
    <x v="6"/>
    <x v="363"/>
    <x v="363"/>
    <s v="ESOL - Intensive Literacy and Numeracy"/>
    <n v="712500"/>
    <x v="0"/>
    <x v="1"/>
    <m/>
    <d v="2017-01-31T15:48:11"/>
    <n v="2"/>
    <s v="Auckland"/>
    <x v="1"/>
  </r>
  <r>
    <x v="21"/>
    <x v="6"/>
    <x v="363"/>
    <x v="363"/>
    <s v="ESOL - Intensive Literacy and Numeracy"/>
    <n v="750000"/>
    <x v="0"/>
    <x v="2"/>
    <m/>
    <d v="2017-01-31T15:48:11"/>
    <n v="2"/>
    <s v="Auckland"/>
    <x v="1"/>
  </r>
  <r>
    <x v="5"/>
    <x v="6"/>
    <x v="363"/>
    <x v="363"/>
    <s v="LN - Workplace Literacy Fund"/>
    <n v="199800"/>
    <x v="0"/>
    <x v="0"/>
    <m/>
    <d v="2017-01-31T15:48:11"/>
    <n v="2"/>
    <s v="Auckland"/>
    <x v="1"/>
  </r>
  <r>
    <x v="5"/>
    <x v="6"/>
    <x v="363"/>
    <x v="363"/>
    <s v="LN - Workplace Literacy Fund"/>
    <n v="199800"/>
    <x v="0"/>
    <x v="1"/>
    <m/>
    <d v="2017-01-31T15:48:11"/>
    <n v="2"/>
    <s v="Auckland"/>
    <x v="1"/>
  </r>
  <r>
    <x v="5"/>
    <x v="6"/>
    <x v="363"/>
    <x v="363"/>
    <s v="LN - Workplace Literacy Fund"/>
    <n v="216000"/>
    <x v="0"/>
    <x v="2"/>
    <m/>
    <d v="2017-01-31T15:48:11"/>
    <n v="2"/>
    <s v="Auckland"/>
    <x v="1"/>
  </r>
  <r>
    <x v="19"/>
    <x v="6"/>
    <x v="363"/>
    <x v="363"/>
    <s v="Student Achievement Component Levels 1 and 2 (Competitive)"/>
    <n v="251689.92"/>
    <x v="0"/>
    <x v="0"/>
    <m/>
    <d v="2017-01-31T15:48:11"/>
    <n v="2"/>
    <s v="Auckland"/>
    <x v="1"/>
  </r>
  <r>
    <x v="19"/>
    <x v="6"/>
    <x v="363"/>
    <x v="363"/>
    <s v="Student Achievement Component Levels 1 and 2 (Competitive)"/>
    <n v="419518.3"/>
    <x v="0"/>
    <x v="1"/>
    <m/>
    <d v="2017-01-31T15:48:11"/>
    <n v="2"/>
    <s v="Auckland"/>
    <x v="1"/>
  </r>
  <r>
    <x v="19"/>
    <x v="6"/>
    <x v="363"/>
    <x v="363"/>
    <s v="Student Achievement Component Levels 1 and 2 (Competitive)"/>
    <n v="83903.7"/>
    <x v="0"/>
    <x v="1"/>
    <m/>
    <d v="2017-01-31T15:48:11"/>
    <n v="2"/>
    <s v="Auckland"/>
    <x v="1"/>
  </r>
  <r>
    <x v="19"/>
    <x v="6"/>
    <x v="363"/>
    <x v="363"/>
    <s v="Student Achievement Component Levels 1 and 2 (Competitive)"/>
    <n v="41955.33"/>
    <x v="0"/>
    <x v="0"/>
    <m/>
    <d v="2017-01-31T15:48:11"/>
    <n v="2"/>
    <s v="Auckland"/>
    <x v="1"/>
  </r>
  <r>
    <x v="19"/>
    <x v="6"/>
    <x v="363"/>
    <x v="363"/>
    <s v="Student Achievement Component Levels 1 and 2 (Competitive)"/>
    <n v="209776.75"/>
    <x v="0"/>
    <x v="0"/>
    <m/>
    <d v="2017-01-31T15:48:11"/>
    <n v="2"/>
    <s v="Auckland"/>
    <x v="1"/>
  </r>
  <r>
    <x v="19"/>
    <x v="6"/>
    <x v="363"/>
    <x v="363"/>
    <s v="Student Achievement Component Levels 1 and 2 (Competitive)"/>
    <n v="584083.30000000005"/>
    <x v="0"/>
    <x v="2"/>
    <m/>
    <d v="2017-01-31T15:48:11"/>
    <n v="2"/>
    <s v="Auckland"/>
    <x v="1"/>
  </r>
  <r>
    <x v="19"/>
    <x v="6"/>
    <x v="363"/>
    <x v="363"/>
    <s v="Student Achievement Component Levels 1 and 2 (Competitive)"/>
    <n v="116816.7"/>
    <x v="0"/>
    <x v="2"/>
    <m/>
    <d v="2017-01-31T15:48:11"/>
    <n v="2"/>
    <s v="Auckland"/>
    <x v="1"/>
  </r>
  <r>
    <x v="14"/>
    <x v="6"/>
    <x v="363"/>
    <x v="363"/>
    <s v="Student Achievement Component Levels 3 and above"/>
    <n v="-11718"/>
    <x v="2"/>
    <x v="0"/>
    <m/>
    <d v="2017-01-31T15:48:11"/>
    <n v="2"/>
    <s v="Auckland"/>
    <x v="1"/>
  </r>
  <r>
    <x v="14"/>
    <x v="6"/>
    <x v="363"/>
    <x v="363"/>
    <s v="Student Achievement Component Levels 3 and above"/>
    <n v="19646.650000000001"/>
    <x v="0"/>
    <x v="1"/>
    <m/>
    <d v="2017-01-31T15:48:11"/>
    <n v="2"/>
    <s v="Auckland"/>
    <x v="1"/>
  </r>
  <r>
    <x v="14"/>
    <x v="6"/>
    <x v="363"/>
    <x v="363"/>
    <s v="Student Achievement Component Levels 3 and above"/>
    <n v="98233.35"/>
    <x v="0"/>
    <x v="1"/>
    <m/>
    <d v="2017-01-31T15:48:11"/>
    <n v="2"/>
    <s v="Auckland"/>
    <x v="1"/>
  </r>
  <r>
    <x v="14"/>
    <x v="6"/>
    <x v="363"/>
    <x v="363"/>
    <s v="Student Achievement Component Levels 3 and above"/>
    <n v="19646.68"/>
    <x v="0"/>
    <x v="0"/>
    <m/>
    <d v="2017-01-31T15:48:11"/>
    <n v="2"/>
    <s v="Auckland"/>
    <x v="1"/>
  </r>
  <r>
    <x v="14"/>
    <x v="6"/>
    <x v="363"/>
    <x v="363"/>
    <s v="Student Achievement Component Levels 3 and above"/>
    <n v="98233.45"/>
    <x v="0"/>
    <x v="0"/>
    <m/>
    <d v="2017-01-31T15:48:11"/>
    <n v="2"/>
    <s v="Auckland"/>
    <x v="1"/>
  </r>
  <r>
    <x v="14"/>
    <x v="6"/>
    <x v="363"/>
    <x v="363"/>
    <s v="Student Achievement Component Levels 3 and above"/>
    <n v="98234.05"/>
    <x v="0"/>
    <x v="0"/>
    <m/>
    <d v="2017-01-31T15:48:11"/>
    <n v="2"/>
    <s v="Auckland"/>
    <x v="1"/>
  </r>
  <r>
    <x v="14"/>
    <x v="6"/>
    <x v="363"/>
    <x v="363"/>
    <s v="Student Achievement Component Levels 3 and above"/>
    <n v="19646.82"/>
    <x v="0"/>
    <x v="0"/>
    <m/>
    <d v="2017-01-31T15:48:11"/>
    <n v="2"/>
    <s v="Auckland"/>
    <x v="1"/>
  </r>
  <r>
    <x v="14"/>
    <x v="6"/>
    <x v="363"/>
    <x v="363"/>
    <s v="Student Achievement Component Levels 3 and above"/>
    <n v="98234.15"/>
    <x v="0"/>
    <x v="1"/>
    <m/>
    <d v="2017-01-31T15:48:11"/>
    <n v="2"/>
    <s v="Auckland"/>
    <x v="1"/>
  </r>
  <r>
    <x v="14"/>
    <x v="6"/>
    <x v="363"/>
    <x v="363"/>
    <s v="Student Achievement Component Levels 3 and above"/>
    <n v="19646.849999999999"/>
    <x v="0"/>
    <x v="1"/>
    <m/>
    <d v="2017-01-31T15:48:11"/>
    <n v="2"/>
    <s v="Auckland"/>
    <x v="1"/>
  </r>
  <r>
    <x v="14"/>
    <x v="6"/>
    <x v="363"/>
    <x v="363"/>
    <s v="Student Achievement Component Levels 3 and above"/>
    <n v="121053"/>
    <x v="0"/>
    <x v="2"/>
    <m/>
    <d v="2017-01-31T15:48:11"/>
    <n v="2"/>
    <s v="Auckland"/>
    <x v="1"/>
  </r>
  <r>
    <x v="14"/>
    <x v="6"/>
    <x v="363"/>
    <x v="363"/>
    <s v="Student Achievement Component Levels 3 and above"/>
    <n v="20175.650000000001"/>
    <x v="0"/>
    <x v="2"/>
    <m/>
    <d v="2017-01-31T15:48:11"/>
    <n v="2"/>
    <s v="Auckland"/>
    <x v="1"/>
  </r>
  <r>
    <x v="14"/>
    <x v="6"/>
    <x v="363"/>
    <x v="363"/>
    <s v="Student Achievement Component Levels 3 and above"/>
    <n v="100878.35"/>
    <x v="0"/>
    <x v="2"/>
    <m/>
    <d v="2017-01-31T15:48:11"/>
    <n v="2"/>
    <s v="Auckland"/>
    <x v="1"/>
  </r>
  <r>
    <x v="15"/>
    <x v="6"/>
    <x v="363"/>
    <x v="363"/>
    <s v="Youth Guarantee"/>
    <n v="-350672.55"/>
    <x v="1"/>
    <x v="0"/>
    <m/>
    <d v="2017-01-31T15:48:11"/>
    <n v="2"/>
    <s v="Auckland"/>
    <x v="1"/>
  </r>
  <r>
    <x v="15"/>
    <x v="6"/>
    <x v="363"/>
    <x v="363"/>
    <s v="Youth Guarantee"/>
    <n v="326157.65000000002"/>
    <x v="0"/>
    <x v="2"/>
    <m/>
    <d v="2017-01-31T15:48:11"/>
    <n v="2"/>
    <s v="Auckland"/>
    <x v="1"/>
  </r>
  <r>
    <x v="15"/>
    <x v="6"/>
    <x v="363"/>
    <x v="363"/>
    <s v="Youth Guarantee"/>
    <n v="65231.54"/>
    <x v="0"/>
    <x v="2"/>
    <m/>
    <d v="2017-01-31T15:48:11"/>
    <n v="2"/>
    <s v="Auckland"/>
    <x v="1"/>
  </r>
  <r>
    <x v="15"/>
    <x v="6"/>
    <x v="363"/>
    <x v="363"/>
    <s v="Youth Guarantee"/>
    <n v="327086.5"/>
    <x v="0"/>
    <x v="2"/>
    <m/>
    <d v="2017-01-31T15:48:11"/>
    <n v="2"/>
    <s v="Auckland"/>
    <x v="1"/>
  </r>
  <r>
    <x v="15"/>
    <x v="6"/>
    <x v="363"/>
    <x v="363"/>
    <s v="Youth Guarantee"/>
    <n v="65417.31"/>
    <x v="0"/>
    <x v="2"/>
    <m/>
    <d v="2017-01-31T15:48:11"/>
    <n v="2"/>
    <s v="Auckland"/>
    <x v="1"/>
  </r>
  <r>
    <x v="15"/>
    <x v="6"/>
    <x v="363"/>
    <x v="363"/>
    <s v="Youth Guarantee"/>
    <n v="477488.46"/>
    <x v="0"/>
    <x v="0"/>
    <m/>
    <d v="2017-01-31T15:48:11"/>
    <n v="2"/>
    <s v="Auckland"/>
    <x v="1"/>
  </r>
  <r>
    <x v="15"/>
    <x v="6"/>
    <x v="363"/>
    <x v="363"/>
    <s v="Youth Guarantee"/>
    <n v="796639.1"/>
    <x v="0"/>
    <x v="1"/>
    <m/>
    <d v="2017-01-31T15:48:11"/>
    <n v="2"/>
    <s v="Auckland"/>
    <x v="1"/>
  </r>
  <r>
    <x v="15"/>
    <x v="6"/>
    <x v="363"/>
    <x v="363"/>
    <s v="Youth Guarantee"/>
    <n v="159327.9"/>
    <x v="0"/>
    <x v="1"/>
    <m/>
    <d v="2017-01-31T15:48:11"/>
    <n v="2"/>
    <s v="Auckland"/>
    <x v="1"/>
  </r>
  <r>
    <x v="15"/>
    <x v="6"/>
    <x v="363"/>
    <x v="363"/>
    <s v="Youth Guarantee"/>
    <n v="79746.39"/>
    <x v="0"/>
    <x v="0"/>
    <m/>
    <d v="2017-01-31T15:48:11"/>
    <n v="2"/>
    <s v="Auckland"/>
    <x v="1"/>
  </r>
  <r>
    <x v="15"/>
    <x v="6"/>
    <x v="363"/>
    <x v="363"/>
    <s v="Youth Guarantee"/>
    <n v="398732.15"/>
    <x v="0"/>
    <x v="0"/>
    <m/>
    <d v="2017-01-31T15:48:11"/>
    <n v="2"/>
    <s v="Auckland"/>
    <x v="1"/>
  </r>
  <r>
    <x v="11"/>
    <x v="6"/>
    <x v="364"/>
    <x v="364"/>
    <s v="Equity Funding"/>
    <n v="7686.65"/>
    <x v="0"/>
    <x v="2"/>
    <m/>
    <d v="2017-01-31T15:48:11"/>
    <n v="9"/>
    <s v="Wellington"/>
    <x v="9"/>
  </r>
  <r>
    <x v="11"/>
    <x v="6"/>
    <x v="364"/>
    <x v="364"/>
    <s v="Equity Funding"/>
    <n v="38433.35"/>
    <x v="0"/>
    <x v="2"/>
    <m/>
    <d v="2017-01-31T15:48:11"/>
    <n v="9"/>
    <s v="Wellington"/>
    <x v="9"/>
  </r>
  <r>
    <x v="11"/>
    <x v="6"/>
    <x v="364"/>
    <x v="364"/>
    <s v="Equity Funding"/>
    <n v="38434.15"/>
    <x v="0"/>
    <x v="2"/>
    <m/>
    <d v="2017-01-31T15:48:11"/>
    <n v="9"/>
    <s v="Wellington"/>
    <x v="9"/>
  </r>
  <r>
    <x v="11"/>
    <x v="6"/>
    <x v="364"/>
    <x v="364"/>
    <s v="Equity Funding"/>
    <n v="7686.85"/>
    <x v="0"/>
    <x v="2"/>
    <m/>
    <d v="2017-01-31T15:48:11"/>
    <n v="9"/>
    <s v="Wellington"/>
    <x v="9"/>
  </r>
  <r>
    <x v="11"/>
    <x v="6"/>
    <x v="364"/>
    <x v="364"/>
    <s v="Equity Funding"/>
    <n v="51795"/>
    <x v="0"/>
    <x v="1"/>
    <m/>
    <d v="2017-01-31T15:48:11"/>
    <n v="9"/>
    <s v="Wellington"/>
    <x v="9"/>
  </r>
  <r>
    <x v="11"/>
    <x v="6"/>
    <x v="364"/>
    <x v="364"/>
    <s v="Equity Funding"/>
    <n v="51798"/>
    <x v="0"/>
    <x v="1"/>
    <m/>
    <d v="2017-01-31T15:48:11"/>
    <n v="9"/>
    <s v="Wellington"/>
    <x v="9"/>
  </r>
  <r>
    <x v="11"/>
    <x v="6"/>
    <x v="364"/>
    <x v="364"/>
    <s v="Equity Funding"/>
    <n v="60029.16"/>
    <x v="0"/>
    <x v="0"/>
    <m/>
    <d v="2017-01-31T15:48:11"/>
    <n v="9"/>
    <s v="Wellington"/>
    <x v="9"/>
  </r>
  <r>
    <x v="11"/>
    <x v="6"/>
    <x v="364"/>
    <x v="364"/>
    <s v="Equity Funding"/>
    <n v="10005.44"/>
    <x v="0"/>
    <x v="0"/>
    <m/>
    <d v="2017-01-31T15:48:11"/>
    <n v="9"/>
    <s v="Wellington"/>
    <x v="9"/>
  </r>
  <r>
    <x v="11"/>
    <x v="6"/>
    <x v="364"/>
    <x v="364"/>
    <s v="Equity Funding"/>
    <n v="50027.4"/>
    <x v="0"/>
    <x v="0"/>
    <m/>
    <d v="2017-01-31T15:48:11"/>
    <n v="9"/>
    <s v="Wellington"/>
    <x v="9"/>
  </r>
  <r>
    <x v="14"/>
    <x v="6"/>
    <x v="364"/>
    <x v="364"/>
    <s v="Student Achievement Component Levels 3 and above"/>
    <n v="-1285036.56"/>
    <x v="1"/>
    <x v="0"/>
    <m/>
    <d v="2017-01-31T15:48:11"/>
    <n v="9"/>
    <s v="Wellington"/>
    <x v="9"/>
  </r>
  <r>
    <x v="14"/>
    <x v="6"/>
    <x v="364"/>
    <x v="364"/>
    <s v="Student Achievement Component Levels 3 and above"/>
    <n v="1928231.65"/>
    <x v="0"/>
    <x v="1"/>
    <m/>
    <d v="2017-01-31T15:48:11"/>
    <n v="9"/>
    <s v="Wellington"/>
    <x v="9"/>
  </r>
  <r>
    <x v="14"/>
    <x v="6"/>
    <x v="364"/>
    <x v="364"/>
    <s v="Student Achievement Component Levels 3 and above"/>
    <n v="385646.35"/>
    <x v="0"/>
    <x v="1"/>
    <m/>
    <d v="2017-01-31T15:48:11"/>
    <n v="9"/>
    <s v="Wellington"/>
    <x v="9"/>
  </r>
  <r>
    <x v="14"/>
    <x v="6"/>
    <x v="364"/>
    <x v="364"/>
    <s v="Student Achievement Component Levels 3 and above"/>
    <n v="1021583.3"/>
    <x v="0"/>
    <x v="2"/>
    <m/>
    <d v="2017-01-31T15:48:11"/>
    <n v="9"/>
    <s v="Wellington"/>
    <x v="9"/>
  </r>
  <r>
    <x v="14"/>
    <x v="6"/>
    <x v="364"/>
    <x v="364"/>
    <s v="Student Achievement Component Levels 3 and above"/>
    <n v="5107916.7"/>
    <x v="0"/>
    <x v="2"/>
    <m/>
    <d v="2017-01-31T15:48:11"/>
    <n v="9"/>
    <s v="Wellington"/>
    <x v="9"/>
  </r>
  <r>
    <x v="14"/>
    <x v="6"/>
    <x v="364"/>
    <x v="364"/>
    <s v="Student Achievement Component Levels 3 and above"/>
    <n v="3077048.55"/>
    <x v="0"/>
    <x v="0"/>
    <m/>
    <d v="2017-01-31T15:48:11"/>
    <n v="9"/>
    <s v="Wellington"/>
    <x v="9"/>
  </r>
  <r>
    <x v="14"/>
    <x v="6"/>
    <x v="364"/>
    <x v="364"/>
    <s v="Student Achievement Component Levels 3 and above"/>
    <n v="615409.73"/>
    <x v="0"/>
    <x v="0"/>
    <m/>
    <d v="2017-01-31T15:48:11"/>
    <n v="9"/>
    <s v="Wellington"/>
    <x v="9"/>
  </r>
  <r>
    <x v="14"/>
    <x v="6"/>
    <x v="364"/>
    <x v="364"/>
    <s v="Student Achievement Component Levels 3 and above"/>
    <n v="3077051.65"/>
    <x v="0"/>
    <x v="1"/>
    <m/>
    <d v="2017-01-31T15:48:11"/>
    <n v="9"/>
    <s v="Wellington"/>
    <x v="9"/>
  </r>
  <r>
    <x v="14"/>
    <x v="6"/>
    <x v="364"/>
    <x v="364"/>
    <s v="Student Achievement Component Levels 3 and above"/>
    <n v="615410.35"/>
    <x v="0"/>
    <x v="1"/>
    <m/>
    <d v="2017-01-31T15:48:11"/>
    <n v="9"/>
    <s v="Wellington"/>
    <x v="9"/>
  </r>
  <r>
    <x v="14"/>
    <x v="6"/>
    <x v="364"/>
    <x v="364"/>
    <s v="Student Achievement Component Levels 3 and above"/>
    <n v="3692481.72"/>
    <x v="0"/>
    <x v="0"/>
    <m/>
    <d v="2017-01-31T15:48:11"/>
    <n v="9"/>
    <s v="Wellington"/>
    <x v="9"/>
  </r>
  <r>
    <x v="15"/>
    <x v="6"/>
    <x v="365"/>
    <x v="365"/>
    <s v="Youth Guarantee"/>
    <n v="-26830.52"/>
    <x v="1"/>
    <x v="0"/>
    <m/>
    <d v="2017-01-31T15:48:11"/>
    <n v="3"/>
    <s v="Waikato"/>
    <x v="5"/>
  </r>
  <r>
    <x v="15"/>
    <x v="6"/>
    <x v="365"/>
    <x v="365"/>
    <s v="Youth Guarantee"/>
    <n v="-1740.96"/>
    <x v="1"/>
    <x v="0"/>
    <m/>
    <d v="2017-01-31T15:48:11"/>
    <n v="3"/>
    <s v="Waikato"/>
    <x v="5"/>
  </r>
  <r>
    <x v="15"/>
    <x v="6"/>
    <x v="365"/>
    <x v="365"/>
    <s v="Youth Guarantee"/>
    <n v="4469.7"/>
    <x v="0"/>
    <x v="0"/>
    <s v="YG Exp Travel"/>
    <d v="2017-01-31T15:48:11"/>
    <n v="3"/>
    <s v="Waikato"/>
    <x v="5"/>
  </r>
  <r>
    <x v="15"/>
    <x v="6"/>
    <x v="365"/>
    <x v="365"/>
    <s v="Youth Guarantee"/>
    <n v="6333.48"/>
    <x v="0"/>
    <x v="1"/>
    <s v="YG Exp Travel"/>
    <d v="2017-01-31T15:48:11"/>
    <n v="3"/>
    <s v="Waikato"/>
    <x v="5"/>
  </r>
  <r>
    <x v="15"/>
    <x v="6"/>
    <x v="365"/>
    <x v="365"/>
    <s v="Youth Guarantee"/>
    <n v="6647.16"/>
    <x v="0"/>
    <x v="1"/>
    <s v="YG Exp Travel"/>
    <d v="2017-01-31T15:48:11"/>
    <n v="3"/>
    <s v="Waikato"/>
    <x v="5"/>
  </r>
  <r>
    <x v="15"/>
    <x v="6"/>
    <x v="365"/>
    <x v="365"/>
    <s v="Youth Guarantee"/>
    <n v="7122.48"/>
    <x v="0"/>
    <x v="0"/>
    <s v="YG Exp Travel"/>
    <d v="2017-01-31T15:48:11"/>
    <n v="3"/>
    <s v="Waikato"/>
    <x v="5"/>
  </r>
  <r>
    <x v="15"/>
    <x v="6"/>
    <x v="365"/>
    <x v="365"/>
    <s v="Youth Guarantee"/>
    <n v="8422.74"/>
    <x v="0"/>
    <x v="0"/>
    <s v="YG Exp Travel"/>
    <d v="2017-01-31T15:48:11"/>
    <n v="3"/>
    <s v="Waikato"/>
    <x v="5"/>
  </r>
  <r>
    <x v="15"/>
    <x v="6"/>
    <x v="365"/>
    <x v="365"/>
    <s v="Youth Guarantee"/>
    <n v="31139.06"/>
    <x v="0"/>
    <x v="2"/>
    <m/>
    <d v="2017-01-31T15:48:11"/>
    <n v="3"/>
    <s v="Waikato"/>
    <x v="5"/>
  </r>
  <r>
    <x v="15"/>
    <x v="6"/>
    <x v="365"/>
    <x v="365"/>
    <s v="Youth Guarantee"/>
    <n v="155695.4"/>
    <x v="0"/>
    <x v="2"/>
    <m/>
    <d v="2017-01-31T15:48:11"/>
    <n v="3"/>
    <s v="Waikato"/>
    <x v="5"/>
  </r>
  <r>
    <x v="15"/>
    <x v="6"/>
    <x v="365"/>
    <x v="365"/>
    <s v="Youth Guarantee"/>
    <n v="31227.74"/>
    <x v="0"/>
    <x v="2"/>
    <m/>
    <d v="2017-01-31T15:48:11"/>
    <n v="3"/>
    <s v="Waikato"/>
    <x v="5"/>
  </r>
  <r>
    <x v="15"/>
    <x v="6"/>
    <x v="365"/>
    <x v="365"/>
    <s v="Youth Guarantee"/>
    <n v="156138.79999999999"/>
    <x v="0"/>
    <x v="2"/>
    <m/>
    <d v="2017-01-31T15:48:11"/>
    <n v="3"/>
    <s v="Waikato"/>
    <x v="5"/>
  </r>
  <r>
    <x v="15"/>
    <x v="6"/>
    <x v="365"/>
    <x v="365"/>
    <s v="Youth Guarantee"/>
    <n v="32280.94"/>
    <x v="0"/>
    <x v="0"/>
    <m/>
    <d v="2017-01-31T15:48:11"/>
    <n v="3"/>
    <s v="Waikato"/>
    <x v="5"/>
  </r>
  <r>
    <x v="15"/>
    <x v="6"/>
    <x v="365"/>
    <x v="365"/>
    <s v="Youth Guarantee"/>
    <n v="161404.75"/>
    <x v="0"/>
    <x v="0"/>
    <m/>
    <d v="2017-01-31T15:48:11"/>
    <n v="3"/>
    <s v="Waikato"/>
    <x v="5"/>
  </r>
  <r>
    <x v="15"/>
    <x v="6"/>
    <x v="365"/>
    <x v="365"/>
    <s v="Youth Guarantee"/>
    <n v="64628.800000000003"/>
    <x v="0"/>
    <x v="1"/>
    <m/>
    <d v="2017-01-31T15:48:11"/>
    <n v="3"/>
    <s v="Waikato"/>
    <x v="5"/>
  </r>
  <r>
    <x v="15"/>
    <x v="6"/>
    <x v="365"/>
    <x v="365"/>
    <s v="Youth Guarantee"/>
    <n v="323144.2"/>
    <x v="0"/>
    <x v="1"/>
    <m/>
    <d v="2017-01-31T15:48:11"/>
    <n v="3"/>
    <s v="Waikato"/>
    <x v="5"/>
  </r>
  <r>
    <x v="15"/>
    <x v="6"/>
    <x v="365"/>
    <x v="365"/>
    <s v="Youth Guarantee"/>
    <n v="32347.86"/>
    <x v="0"/>
    <x v="0"/>
    <m/>
    <d v="2017-01-31T15:48:11"/>
    <n v="3"/>
    <s v="Waikato"/>
    <x v="5"/>
  </r>
  <r>
    <x v="15"/>
    <x v="6"/>
    <x v="365"/>
    <x v="365"/>
    <s v="Youth Guarantee"/>
    <n v="161739.45000000001"/>
    <x v="0"/>
    <x v="0"/>
    <m/>
    <d v="2017-01-31T15:48:11"/>
    <n v="3"/>
    <s v="Waikato"/>
    <x v="5"/>
  </r>
  <r>
    <x v="14"/>
    <x v="6"/>
    <x v="366"/>
    <x v="366"/>
    <s v="Student Achievement Component Levels 3 and above"/>
    <n v="-1384"/>
    <x v="2"/>
    <x v="0"/>
    <m/>
    <d v="2017-01-31T15:48:11"/>
    <n v="2"/>
    <s v="Auckland"/>
    <x v="1"/>
  </r>
  <r>
    <x v="14"/>
    <x v="6"/>
    <x v="366"/>
    <x v="366"/>
    <s v="Student Achievement Component Levels 3 and above"/>
    <n v="150194.1"/>
    <x v="0"/>
    <x v="0"/>
    <m/>
    <d v="2017-01-31T15:48:11"/>
    <n v="2"/>
    <s v="Auckland"/>
    <x v="1"/>
  </r>
  <r>
    <x v="14"/>
    <x v="6"/>
    <x v="366"/>
    <x v="366"/>
    <s v="Student Achievement Component Levels 3 and above"/>
    <n v="30038.83"/>
    <x v="0"/>
    <x v="0"/>
    <m/>
    <d v="2017-01-31T15:48:11"/>
    <n v="2"/>
    <s v="Auckland"/>
    <x v="1"/>
  </r>
  <r>
    <x v="14"/>
    <x v="6"/>
    <x v="366"/>
    <x v="366"/>
    <s v="Student Achievement Component Levels 3 and above"/>
    <n v="150194.15"/>
    <x v="0"/>
    <x v="1"/>
    <m/>
    <d v="2017-01-31T15:48:11"/>
    <n v="2"/>
    <s v="Auckland"/>
    <x v="1"/>
  </r>
  <r>
    <x v="14"/>
    <x v="6"/>
    <x v="366"/>
    <x v="366"/>
    <s v="Student Achievement Component Levels 3 and above"/>
    <n v="30038.85"/>
    <x v="0"/>
    <x v="1"/>
    <m/>
    <d v="2017-01-31T15:48:11"/>
    <n v="2"/>
    <s v="Auckland"/>
    <x v="1"/>
  </r>
  <r>
    <x v="14"/>
    <x v="6"/>
    <x v="366"/>
    <x v="366"/>
    <s v="Student Achievement Component Levels 3 and above"/>
    <n v="180234"/>
    <x v="0"/>
    <x v="1"/>
    <m/>
    <d v="2017-01-31T15:48:11"/>
    <n v="2"/>
    <s v="Auckland"/>
    <x v="1"/>
  </r>
  <r>
    <x v="14"/>
    <x v="6"/>
    <x v="366"/>
    <x v="366"/>
    <s v="Student Achievement Component Levels 3 and above"/>
    <n v="150195.04999999999"/>
    <x v="0"/>
    <x v="0"/>
    <m/>
    <d v="2017-01-31T15:48:11"/>
    <n v="2"/>
    <s v="Auckland"/>
    <x v="1"/>
  </r>
  <r>
    <x v="14"/>
    <x v="6"/>
    <x v="366"/>
    <x v="366"/>
    <s v="Student Achievement Component Levels 3 and above"/>
    <n v="30039.02"/>
    <x v="0"/>
    <x v="0"/>
    <m/>
    <d v="2017-01-31T15:48:11"/>
    <n v="2"/>
    <s v="Auckland"/>
    <x v="1"/>
  </r>
  <r>
    <x v="14"/>
    <x v="6"/>
    <x v="366"/>
    <x v="366"/>
    <s v="Student Achievement Component Levels 3 and above"/>
    <n v="185106"/>
    <x v="0"/>
    <x v="2"/>
    <m/>
    <d v="2017-01-31T15:48:11"/>
    <n v="2"/>
    <s v="Auckland"/>
    <x v="1"/>
  </r>
  <r>
    <x v="14"/>
    <x v="6"/>
    <x v="366"/>
    <x v="366"/>
    <s v="Student Achievement Component Levels 3 and above"/>
    <n v="30851.15"/>
    <x v="0"/>
    <x v="2"/>
    <m/>
    <d v="2017-01-31T15:48:11"/>
    <n v="2"/>
    <s v="Auckland"/>
    <x v="1"/>
  </r>
  <r>
    <x v="14"/>
    <x v="6"/>
    <x v="366"/>
    <x v="366"/>
    <s v="Student Achievement Component Levels 3 and above"/>
    <n v="154255.85"/>
    <x v="0"/>
    <x v="2"/>
    <m/>
    <d v="2017-01-31T15:48:11"/>
    <n v="2"/>
    <s v="Auckland"/>
    <x v="1"/>
  </r>
  <r>
    <x v="5"/>
    <x v="6"/>
    <x v="367"/>
    <x v="367"/>
    <s v="LN - Workplace Literacy Fund"/>
    <n v="43783.3"/>
    <x v="0"/>
    <x v="0"/>
    <m/>
    <d v="2017-01-31T15:48:11"/>
    <n v="8"/>
    <s v="Manawatu-Wanganui"/>
    <x v="3"/>
  </r>
  <r>
    <x v="5"/>
    <x v="6"/>
    <x v="367"/>
    <x v="367"/>
    <s v="LN - Workplace Literacy Fund"/>
    <n v="43783.3"/>
    <x v="0"/>
    <x v="1"/>
    <m/>
    <d v="2017-01-31T15:48:11"/>
    <n v="8"/>
    <s v="Manawatu-Wanganui"/>
    <x v="3"/>
  </r>
  <r>
    <x v="5"/>
    <x v="6"/>
    <x v="367"/>
    <x v="367"/>
    <s v="LN - Workplace Literacy Fund"/>
    <n v="218916.7"/>
    <x v="0"/>
    <x v="0"/>
    <m/>
    <d v="2017-01-31T15:48:11"/>
    <n v="8"/>
    <s v="Manawatu-Wanganui"/>
    <x v="3"/>
  </r>
  <r>
    <x v="5"/>
    <x v="6"/>
    <x v="367"/>
    <x v="367"/>
    <s v="LN - Workplace Literacy Fund"/>
    <n v="218916.7"/>
    <x v="0"/>
    <x v="1"/>
    <m/>
    <d v="2017-01-31T15:48:11"/>
    <n v="8"/>
    <s v="Manawatu-Wanganui"/>
    <x v="3"/>
  </r>
  <r>
    <x v="5"/>
    <x v="6"/>
    <x v="367"/>
    <x v="367"/>
    <s v="LN - Workplace Literacy Fund"/>
    <n v="264000"/>
    <x v="0"/>
    <x v="2"/>
    <m/>
    <d v="2017-01-31T15:48:11"/>
    <n v="8"/>
    <s v="Manawatu-Wanganui"/>
    <x v="3"/>
  </r>
  <r>
    <x v="14"/>
    <x v="6"/>
    <x v="367"/>
    <x v="367"/>
    <s v="Student Achievement Component Levels 3 and above"/>
    <n v="81123"/>
    <x v="0"/>
    <x v="1"/>
    <m/>
    <d v="2017-01-31T15:48:11"/>
    <n v="8"/>
    <s v="Manawatu-Wanganui"/>
    <x v="3"/>
  </r>
  <r>
    <x v="14"/>
    <x v="6"/>
    <x v="367"/>
    <x v="367"/>
    <s v="Student Achievement Component Levels 3 and above"/>
    <n v="81123.240000000005"/>
    <x v="0"/>
    <x v="0"/>
    <m/>
    <d v="2017-01-31T15:48:11"/>
    <n v="8"/>
    <s v="Manawatu-Wanganui"/>
    <x v="3"/>
  </r>
  <r>
    <x v="14"/>
    <x v="6"/>
    <x v="367"/>
    <x v="367"/>
    <s v="Student Achievement Component Levels 3 and above"/>
    <n v="13520.61"/>
    <x v="0"/>
    <x v="0"/>
    <m/>
    <d v="2017-01-31T15:48:11"/>
    <n v="8"/>
    <s v="Manawatu-Wanganui"/>
    <x v="3"/>
  </r>
  <r>
    <x v="14"/>
    <x v="6"/>
    <x v="367"/>
    <x v="367"/>
    <s v="Student Achievement Component Levels 3 and above"/>
    <n v="67603.149999999994"/>
    <x v="0"/>
    <x v="0"/>
    <m/>
    <d v="2017-01-31T15:48:11"/>
    <n v="8"/>
    <s v="Manawatu-Wanganui"/>
    <x v="3"/>
  </r>
  <r>
    <x v="14"/>
    <x v="6"/>
    <x v="367"/>
    <x v="367"/>
    <s v="Student Achievement Component Levels 3 and above"/>
    <n v="13520.65"/>
    <x v="0"/>
    <x v="1"/>
    <m/>
    <d v="2017-01-31T15:48:11"/>
    <n v="8"/>
    <s v="Manawatu-Wanganui"/>
    <x v="3"/>
  </r>
  <r>
    <x v="14"/>
    <x v="6"/>
    <x v="367"/>
    <x v="367"/>
    <s v="Student Achievement Component Levels 3 and above"/>
    <n v="67603.350000000006"/>
    <x v="0"/>
    <x v="1"/>
    <m/>
    <d v="2017-01-31T15:48:11"/>
    <n v="8"/>
    <s v="Manawatu-Wanganui"/>
    <x v="3"/>
  </r>
  <r>
    <x v="14"/>
    <x v="6"/>
    <x v="367"/>
    <x v="367"/>
    <s v="Student Achievement Component Levels 3 and above"/>
    <n v="165600"/>
    <x v="0"/>
    <x v="2"/>
    <m/>
    <d v="2017-01-31T15:48:11"/>
    <n v="8"/>
    <s v="Manawatu-Wanganui"/>
    <x v="3"/>
  </r>
  <r>
    <x v="15"/>
    <x v="6"/>
    <x v="367"/>
    <x v="367"/>
    <s v="Youth Guarantee"/>
    <n v="-3312.5"/>
    <x v="1"/>
    <x v="0"/>
    <m/>
    <d v="2017-01-31T15:48:11"/>
    <n v="8"/>
    <s v="Manawatu-Wanganui"/>
    <x v="3"/>
  </r>
  <r>
    <x v="15"/>
    <x v="6"/>
    <x v="367"/>
    <x v="367"/>
    <s v="Youth Guarantee"/>
    <n v="1279.5"/>
    <x v="0"/>
    <x v="0"/>
    <s v="YG Exp Travel"/>
    <d v="2017-01-31T15:48:11"/>
    <n v="8"/>
    <s v="Manawatu-Wanganui"/>
    <x v="3"/>
  </r>
  <r>
    <x v="15"/>
    <x v="6"/>
    <x v="367"/>
    <x v="367"/>
    <s v="Youth Guarantee"/>
    <n v="7385.28"/>
    <x v="0"/>
    <x v="1"/>
    <s v="YG Exp Travel"/>
    <d v="2017-01-31T15:48:11"/>
    <n v="8"/>
    <s v="Manawatu-Wanganui"/>
    <x v="3"/>
  </r>
  <r>
    <x v="15"/>
    <x v="6"/>
    <x v="367"/>
    <x v="367"/>
    <s v="Youth Guarantee"/>
    <n v="8221.7999999999993"/>
    <x v="0"/>
    <x v="0"/>
    <s v="YG Exp Travel"/>
    <d v="2017-01-31T15:48:11"/>
    <n v="8"/>
    <s v="Manawatu-Wanganui"/>
    <x v="3"/>
  </r>
  <r>
    <x v="15"/>
    <x v="6"/>
    <x v="367"/>
    <x v="367"/>
    <s v="Youth Guarantee"/>
    <n v="13806"/>
    <x v="0"/>
    <x v="0"/>
    <s v="YG Exp Travel"/>
    <d v="2017-01-31T15:48:11"/>
    <n v="8"/>
    <s v="Manawatu-Wanganui"/>
    <x v="3"/>
  </r>
  <r>
    <x v="15"/>
    <x v="6"/>
    <x v="367"/>
    <x v="367"/>
    <s v="Youth Guarantee"/>
    <n v="15034.68"/>
    <x v="0"/>
    <x v="1"/>
    <s v="YG Exp Travel"/>
    <d v="2017-01-31T15:48:11"/>
    <n v="8"/>
    <s v="Manawatu-Wanganui"/>
    <x v="3"/>
  </r>
  <r>
    <x v="15"/>
    <x v="6"/>
    <x v="367"/>
    <x v="367"/>
    <s v="Youth Guarantee"/>
    <n v="191410.7"/>
    <x v="0"/>
    <x v="0"/>
    <m/>
    <d v="2017-01-31T15:48:11"/>
    <n v="8"/>
    <s v="Manawatu-Wanganui"/>
    <x v="3"/>
  </r>
  <r>
    <x v="15"/>
    <x v="6"/>
    <x v="367"/>
    <x v="367"/>
    <s v="Youth Guarantee"/>
    <n v="38282.160000000003"/>
    <x v="0"/>
    <x v="0"/>
    <m/>
    <d v="2017-01-31T15:48:11"/>
    <n v="8"/>
    <s v="Manawatu-Wanganui"/>
    <x v="3"/>
  </r>
  <r>
    <x v="15"/>
    <x v="6"/>
    <x v="367"/>
    <x v="367"/>
    <s v="Youth Guarantee"/>
    <n v="383218.3"/>
    <x v="0"/>
    <x v="1"/>
    <m/>
    <d v="2017-01-31T15:48:11"/>
    <n v="8"/>
    <s v="Manawatu-Wanganui"/>
    <x v="3"/>
  </r>
  <r>
    <x v="15"/>
    <x v="6"/>
    <x v="367"/>
    <x v="367"/>
    <s v="Youth Guarantee"/>
    <n v="76643.7"/>
    <x v="0"/>
    <x v="1"/>
    <m/>
    <d v="2017-01-31T15:48:11"/>
    <n v="8"/>
    <s v="Manawatu-Wanganui"/>
    <x v="3"/>
  </r>
  <r>
    <x v="15"/>
    <x v="6"/>
    <x v="367"/>
    <x v="367"/>
    <s v="Youth Guarantee"/>
    <n v="191807.6"/>
    <x v="0"/>
    <x v="0"/>
    <m/>
    <d v="2017-01-31T15:48:11"/>
    <n v="8"/>
    <s v="Manawatu-Wanganui"/>
    <x v="3"/>
  </r>
  <r>
    <x v="15"/>
    <x v="6"/>
    <x v="367"/>
    <x v="367"/>
    <s v="Youth Guarantee"/>
    <n v="38361.54"/>
    <x v="0"/>
    <x v="0"/>
    <m/>
    <d v="2017-01-31T15:48:11"/>
    <n v="8"/>
    <s v="Manawatu-Wanganui"/>
    <x v="3"/>
  </r>
  <r>
    <x v="15"/>
    <x v="6"/>
    <x v="367"/>
    <x v="367"/>
    <s v="Youth Guarantee"/>
    <n v="206643.65"/>
    <x v="0"/>
    <x v="2"/>
    <m/>
    <d v="2017-01-31T15:48:11"/>
    <n v="8"/>
    <s v="Manawatu-Wanganui"/>
    <x v="3"/>
  </r>
  <r>
    <x v="15"/>
    <x v="6"/>
    <x v="367"/>
    <x v="367"/>
    <s v="Youth Guarantee"/>
    <n v="41328.76"/>
    <x v="0"/>
    <x v="2"/>
    <m/>
    <d v="2017-01-31T15:48:11"/>
    <n v="8"/>
    <s v="Manawatu-Wanganui"/>
    <x v="3"/>
  </r>
  <r>
    <x v="15"/>
    <x v="6"/>
    <x v="367"/>
    <x v="367"/>
    <s v="Youth Guarantee"/>
    <n v="207232.15"/>
    <x v="0"/>
    <x v="2"/>
    <m/>
    <d v="2017-01-31T15:48:11"/>
    <n v="8"/>
    <s v="Manawatu-Wanganui"/>
    <x v="3"/>
  </r>
  <r>
    <x v="15"/>
    <x v="6"/>
    <x v="367"/>
    <x v="367"/>
    <s v="Youth Guarantee"/>
    <n v="41446.44"/>
    <x v="0"/>
    <x v="2"/>
    <m/>
    <d v="2017-01-31T15:48:11"/>
    <n v="8"/>
    <s v="Manawatu-Wanganui"/>
    <x v="3"/>
  </r>
  <r>
    <x v="5"/>
    <x v="6"/>
    <x v="368"/>
    <x v="133"/>
    <s v="LN - Workplace Literacy Fund"/>
    <n v="-47867.519999999997"/>
    <x v="1"/>
    <x v="0"/>
    <m/>
    <d v="2017-01-31T15:48:11"/>
    <n v="2"/>
    <s v="Auckland"/>
    <x v="1"/>
  </r>
  <r>
    <x v="5"/>
    <x v="6"/>
    <x v="368"/>
    <x v="133"/>
    <s v="LN - Workplace Literacy Fund"/>
    <n v="29291.65"/>
    <x v="0"/>
    <x v="0"/>
    <m/>
    <d v="2017-01-31T15:48:11"/>
    <n v="2"/>
    <s v="Auckland"/>
    <x v="1"/>
  </r>
  <r>
    <x v="5"/>
    <x v="6"/>
    <x v="368"/>
    <x v="133"/>
    <s v="LN - Workplace Literacy Fund"/>
    <n v="175750.02"/>
    <x v="0"/>
    <x v="0"/>
    <m/>
    <d v="2017-01-31T15:48:11"/>
    <n v="2"/>
    <s v="Auckland"/>
    <x v="1"/>
  </r>
  <r>
    <x v="15"/>
    <x v="6"/>
    <x v="369"/>
    <x v="368"/>
    <s v="Youth Guarantee"/>
    <n v="-46772.800000000003"/>
    <x v="1"/>
    <x v="0"/>
    <m/>
    <d v="2017-01-31T15:48:11"/>
    <n v="8"/>
    <s v="Manawatu-Wanganui"/>
    <x v="3"/>
  </r>
  <r>
    <x v="15"/>
    <x v="6"/>
    <x v="369"/>
    <x v="368"/>
    <s v="Youth Guarantee"/>
    <n v="9173.14"/>
    <x v="0"/>
    <x v="0"/>
    <m/>
    <d v="2017-01-31T15:48:11"/>
    <n v="8"/>
    <s v="Manawatu-Wanganui"/>
    <x v="3"/>
  </r>
  <r>
    <x v="15"/>
    <x v="6"/>
    <x v="369"/>
    <x v="368"/>
    <s v="Youth Guarantee"/>
    <n v="45865.8"/>
    <x v="0"/>
    <x v="0"/>
    <m/>
    <d v="2017-01-31T15:48:11"/>
    <n v="8"/>
    <s v="Manawatu-Wanganui"/>
    <x v="3"/>
  </r>
  <r>
    <x v="15"/>
    <x v="6"/>
    <x v="369"/>
    <x v="368"/>
    <s v="Youth Guarantee"/>
    <n v="9192.17"/>
    <x v="0"/>
    <x v="0"/>
    <m/>
    <d v="2017-01-31T15:48:11"/>
    <n v="8"/>
    <s v="Manawatu-Wanganui"/>
    <x v="3"/>
  </r>
  <r>
    <x v="21"/>
    <x v="6"/>
    <x v="370"/>
    <x v="369"/>
    <s v="ESOL - Intensive Literacy and Numeracy"/>
    <n v="81250"/>
    <x v="0"/>
    <x v="0"/>
    <m/>
    <d v="2017-01-31T15:48:11"/>
    <n v="9"/>
    <s v="Wellington"/>
    <x v="9"/>
  </r>
  <r>
    <x v="21"/>
    <x v="6"/>
    <x v="370"/>
    <x v="369"/>
    <s v="ESOL - Intensive Literacy and Numeracy"/>
    <n v="17188"/>
    <x v="0"/>
    <x v="0"/>
    <m/>
    <d v="2017-01-31T15:48:11"/>
    <n v="9"/>
    <s v="Wellington"/>
    <x v="9"/>
  </r>
  <r>
    <x v="21"/>
    <x v="6"/>
    <x v="370"/>
    <x v="369"/>
    <s v="ESOL - Intensive Literacy and Numeracy"/>
    <n v="232500"/>
    <x v="0"/>
    <x v="2"/>
    <m/>
    <d v="2017-01-31T15:48:11"/>
    <n v="9"/>
    <s v="Wellington"/>
    <x v="9"/>
  </r>
  <r>
    <x v="21"/>
    <x v="6"/>
    <x v="370"/>
    <x v="369"/>
    <s v="ESOL - Intensive Literacy and Numeracy"/>
    <n v="19687"/>
    <x v="0"/>
    <x v="0"/>
    <m/>
    <d v="2017-01-31T15:48:11"/>
    <n v="9"/>
    <s v="Wellington"/>
    <x v="9"/>
  </r>
  <r>
    <x v="21"/>
    <x v="6"/>
    <x v="370"/>
    <x v="369"/>
    <s v="ESOL - Intensive Literacy and Numeracy"/>
    <n v="118125"/>
    <x v="0"/>
    <x v="0"/>
    <m/>
    <d v="2017-01-31T15:48:11"/>
    <n v="9"/>
    <s v="Wellington"/>
    <x v="9"/>
  </r>
  <r>
    <x v="21"/>
    <x v="6"/>
    <x v="370"/>
    <x v="369"/>
    <s v="ESOL - Intensive Literacy and Numeracy"/>
    <n v="236250"/>
    <x v="0"/>
    <x v="1"/>
    <m/>
    <d v="2017-01-31T15:48:11"/>
    <n v="9"/>
    <s v="Wellington"/>
    <x v="9"/>
  </r>
  <r>
    <x v="15"/>
    <x v="6"/>
    <x v="370"/>
    <x v="369"/>
    <s v="Youth Guarantee"/>
    <n v="-14760.07"/>
    <x v="1"/>
    <x v="0"/>
    <m/>
    <d v="2017-01-31T15:48:11"/>
    <n v="9"/>
    <s v="Wellington"/>
    <x v="9"/>
  </r>
  <r>
    <x v="15"/>
    <x v="6"/>
    <x v="370"/>
    <x v="369"/>
    <s v="Youth Guarantee"/>
    <n v="1383.62"/>
    <x v="0"/>
    <x v="0"/>
    <s v="YG Exp Travel"/>
    <d v="2017-01-31T15:48:11"/>
    <n v="9"/>
    <s v="Wellington"/>
    <x v="9"/>
  </r>
  <r>
    <x v="15"/>
    <x v="6"/>
    <x v="370"/>
    <x v="369"/>
    <s v="Youth Guarantee"/>
    <n v="6101.14"/>
    <x v="0"/>
    <x v="1"/>
    <s v="YG Exp Travel"/>
    <d v="2017-01-31T15:48:11"/>
    <n v="9"/>
    <s v="Wellington"/>
    <x v="9"/>
  </r>
  <r>
    <x v="15"/>
    <x v="6"/>
    <x v="370"/>
    <x v="369"/>
    <s v="Youth Guarantee"/>
    <n v="9903.2999999999993"/>
    <x v="0"/>
    <x v="0"/>
    <s v="YG Exp Travel"/>
    <d v="2017-01-31T15:48:11"/>
    <n v="9"/>
    <s v="Wellington"/>
    <x v="9"/>
  </r>
  <r>
    <x v="15"/>
    <x v="6"/>
    <x v="370"/>
    <x v="369"/>
    <s v="Youth Guarantee"/>
    <n v="21108.1"/>
    <x v="0"/>
    <x v="0"/>
    <s v="YG Exp Travel"/>
    <d v="2017-01-31T15:48:11"/>
    <n v="9"/>
    <s v="Wellington"/>
    <x v="9"/>
  </r>
  <r>
    <x v="15"/>
    <x v="6"/>
    <x v="370"/>
    <x v="369"/>
    <s v="Youth Guarantee"/>
    <n v="24134.46"/>
    <x v="0"/>
    <x v="1"/>
    <s v="YG Exp Travel"/>
    <d v="2017-01-31T15:48:11"/>
    <n v="9"/>
    <s v="Wellington"/>
    <x v="9"/>
  </r>
  <r>
    <x v="15"/>
    <x v="6"/>
    <x v="370"/>
    <x v="369"/>
    <s v="Youth Guarantee"/>
    <n v="66947"/>
    <x v="0"/>
    <x v="0"/>
    <m/>
    <d v="2017-01-31T15:48:11"/>
    <n v="9"/>
    <s v="Wellington"/>
    <x v="9"/>
  </r>
  <r>
    <x v="15"/>
    <x v="6"/>
    <x v="370"/>
    <x v="369"/>
    <s v="Youth Guarantee"/>
    <n v="196873.95"/>
    <x v="0"/>
    <x v="0"/>
    <m/>
    <d v="2017-01-31T15:48:11"/>
    <n v="9"/>
    <s v="Wellington"/>
    <x v="9"/>
  </r>
  <r>
    <x v="15"/>
    <x v="6"/>
    <x v="370"/>
    <x v="369"/>
    <s v="Youth Guarantee"/>
    <n v="1110348.8500000001"/>
    <x v="0"/>
    <x v="0"/>
    <m/>
    <d v="2017-01-31T15:48:11"/>
    <n v="9"/>
    <s v="Wellington"/>
    <x v="9"/>
  </r>
  <r>
    <x v="15"/>
    <x v="6"/>
    <x v="370"/>
    <x v="369"/>
    <s v="Youth Guarantee"/>
    <n v="2751189"/>
    <x v="0"/>
    <x v="1"/>
    <m/>
    <d v="2017-01-31T15:48:11"/>
    <n v="9"/>
    <s v="Wellington"/>
    <x v="9"/>
  </r>
  <r>
    <x v="15"/>
    <x v="6"/>
    <x v="370"/>
    <x v="369"/>
    <s v="Youth Guarantee"/>
    <n v="1377019.2"/>
    <x v="0"/>
    <x v="0"/>
    <m/>
    <d v="2017-01-31T15:48:11"/>
    <n v="9"/>
    <s v="Wellington"/>
    <x v="9"/>
  </r>
  <r>
    <x v="15"/>
    <x v="6"/>
    <x v="370"/>
    <x v="369"/>
    <s v="Youth Guarantee"/>
    <n v="1190486.8999999999"/>
    <x v="0"/>
    <x v="2"/>
    <m/>
    <d v="2017-01-31T15:48:11"/>
    <n v="9"/>
    <s v="Wellington"/>
    <x v="9"/>
  </r>
  <r>
    <x v="15"/>
    <x v="6"/>
    <x v="370"/>
    <x v="369"/>
    <s v="Youth Guarantee"/>
    <n v="238097.41"/>
    <x v="0"/>
    <x v="2"/>
    <m/>
    <d v="2017-01-31T15:48:11"/>
    <n v="9"/>
    <s v="Wellington"/>
    <x v="9"/>
  </r>
  <r>
    <x v="15"/>
    <x v="6"/>
    <x v="370"/>
    <x v="369"/>
    <s v="Youth Guarantee"/>
    <n v="238775.44"/>
    <x v="0"/>
    <x v="2"/>
    <m/>
    <d v="2017-01-31T15:48:11"/>
    <n v="9"/>
    <s v="Wellington"/>
    <x v="9"/>
  </r>
  <r>
    <x v="15"/>
    <x v="6"/>
    <x v="370"/>
    <x v="369"/>
    <s v="Youth Guarantee"/>
    <n v="1193877.25"/>
    <x v="0"/>
    <x v="2"/>
    <m/>
    <d v="2017-01-31T15:48:11"/>
    <n v="9"/>
    <s v="Wellington"/>
    <x v="9"/>
  </r>
  <r>
    <x v="0"/>
    <x v="6"/>
    <x v="371"/>
    <x v="370"/>
    <s v="ACE in Communities"/>
    <n v="277299"/>
    <x v="0"/>
    <x v="0"/>
    <m/>
    <d v="2017-01-31T15:48:11"/>
    <n v="4"/>
    <s v="Bay of Plenty"/>
    <x v="2"/>
  </r>
  <r>
    <x v="11"/>
    <x v="6"/>
    <x v="372"/>
    <x v="371"/>
    <s v="Equity Funding"/>
    <n v="408.3"/>
    <x v="0"/>
    <x v="0"/>
    <m/>
    <d v="2017-01-31T15:48:11"/>
    <n v="11"/>
    <s v="Canterbury"/>
    <x v="6"/>
  </r>
  <r>
    <x v="11"/>
    <x v="6"/>
    <x v="372"/>
    <x v="371"/>
    <s v="Equity Funding"/>
    <n v="490.02"/>
    <x v="0"/>
    <x v="0"/>
    <m/>
    <d v="2017-01-31T15:48:11"/>
    <n v="11"/>
    <s v="Canterbury"/>
    <x v="6"/>
  </r>
  <r>
    <x v="11"/>
    <x v="6"/>
    <x v="372"/>
    <x v="371"/>
    <s v="Equity Funding"/>
    <n v="81.680000000000007"/>
    <x v="0"/>
    <x v="0"/>
    <m/>
    <d v="2017-01-31T15:48:11"/>
    <n v="11"/>
    <s v="Canterbury"/>
    <x v="6"/>
  </r>
  <r>
    <x v="11"/>
    <x v="6"/>
    <x v="372"/>
    <x v="371"/>
    <s v="Equity Funding"/>
    <n v="1093.3"/>
    <x v="0"/>
    <x v="2"/>
    <m/>
    <d v="2017-01-31T15:48:11"/>
    <n v="11"/>
    <s v="Canterbury"/>
    <x v="6"/>
  </r>
  <r>
    <x v="11"/>
    <x v="6"/>
    <x v="372"/>
    <x v="371"/>
    <s v="Equity Funding"/>
    <n v="218.7"/>
    <x v="0"/>
    <x v="2"/>
    <m/>
    <d v="2017-01-31T15:48:11"/>
    <n v="11"/>
    <s v="Canterbury"/>
    <x v="6"/>
  </r>
  <r>
    <x v="11"/>
    <x v="6"/>
    <x v="372"/>
    <x v="371"/>
    <s v="Equity Funding"/>
    <n v="124.15"/>
    <x v="0"/>
    <x v="1"/>
    <m/>
    <d v="2017-01-31T15:48:11"/>
    <n v="11"/>
    <s v="Canterbury"/>
    <x v="6"/>
  </r>
  <r>
    <x v="11"/>
    <x v="6"/>
    <x v="372"/>
    <x v="371"/>
    <s v="Equity Funding"/>
    <n v="620.85"/>
    <x v="0"/>
    <x v="1"/>
    <m/>
    <d v="2017-01-31T15:48:11"/>
    <n v="11"/>
    <s v="Canterbury"/>
    <x v="6"/>
  </r>
  <r>
    <x v="11"/>
    <x v="6"/>
    <x v="372"/>
    <x v="371"/>
    <s v="Equity Funding"/>
    <n v="621.65"/>
    <x v="0"/>
    <x v="1"/>
    <m/>
    <d v="2017-01-31T15:48:11"/>
    <n v="11"/>
    <s v="Canterbury"/>
    <x v="6"/>
  </r>
  <r>
    <x v="11"/>
    <x v="6"/>
    <x v="372"/>
    <x v="371"/>
    <s v="Equity Funding"/>
    <n v="124.35"/>
    <x v="0"/>
    <x v="1"/>
    <m/>
    <d v="2017-01-31T15:48:11"/>
    <n v="11"/>
    <s v="Canterbury"/>
    <x v="6"/>
  </r>
  <r>
    <x v="14"/>
    <x v="6"/>
    <x v="372"/>
    <x v="371"/>
    <s v="Student Achievement Component Levels 3 and above"/>
    <n v="-997"/>
    <x v="2"/>
    <x v="1"/>
    <m/>
    <d v="2017-01-31T15:48:11"/>
    <n v="11"/>
    <s v="Canterbury"/>
    <x v="6"/>
  </r>
  <r>
    <x v="14"/>
    <x v="6"/>
    <x v="372"/>
    <x v="371"/>
    <s v="Student Achievement Component Levels 3 and above"/>
    <n v="31914"/>
    <x v="0"/>
    <x v="2"/>
    <m/>
    <d v="2017-01-31T15:48:11"/>
    <n v="11"/>
    <s v="Canterbury"/>
    <x v="6"/>
  </r>
  <r>
    <x v="14"/>
    <x v="6"/>
    <x v="372"/>
    <x v="371"/>
    <s v="Student Achievement Component Levels 3 and above"/>
    <n v="5319.15"/>
    <x v="0"/>
    <x v="2"/>
    <m/>
    <d v="2017-01-31T15:48:11"/>
    <n v="11"/>
    <s v="Canterbury"/>
    <x v="6"/>
  </r>
  <r>
    <x v="14"/>
    <x v="6"/>
    <x v="372"/>
    <x v="371"/>
    <s v="Student Achievement Component Levels 3 and above"/>
    <n v="26595.85"/>
    <x v="0"/>
    <x v="2"/>
    <m/>
    <d v="2017-01-31T15:48:11"/>
    <n v="11"/>
    <s v="Canterbury"/>
    <x v="6"/>
  </r>
  <r>
    <x v="14"/>
    <x v="6"/>
    <x v="372"/>
    <x v="371"/>
    <s v="Student Achievement Component Levels 3 and above"/>
    <n v="34497"/>
    <x v="0"/>
    <x v="1"/>
    <m/>
    <d v="2017-01-31T15:48:11"/>
    <n v="11"/>
    <s v="Canterbury"/>
    <x v="6"/>
  </r>
  <r>
    <x v="14"/>
    <x v="6"/>
    <x v="372"/>
    <x v="371"/>
    <s v="Student Achievement Component Levels 3 and above"/>
    <n v="28747.85"/>
    <x v="0"/>
    <x v="0"/>
    <m/>
    <d v="2017-01-31T15:48:11"/>
    <n v="11"/>
    <s v="Canterbury"/>
    <x v="6"/>
  </r>
  <r>
    <x v="14"/>
    <x v="6"/>
    <x v="372"/>
    <x v="371"/>
    <s v="Student Achievement Component Levels 3 and above"/>
    <n v="5749.58"/>
    <x v="0"/>
    <x v="0"/>
    <m/>
    <d v="2017-01-31T15:48:11"/>
    <n v="11"/>
    <s v="Canterbury"/>
    <x v="6"/>
  </r>
  <r>
    <x v="14"/>
    <x v="6"/>
    <x v="372"/>
    <x v="371"/>
    <s v="Student Achievement Component Levels 3 and above"/>
    <n v="5749.6"/>
    <x v="0"/>
    <x v="0"/>
    <m/>
    <d v="2017-01-31T15:48:11"/>
    <n v="11"/>
    <s v="Canterbury"/>
    <x v="6"/>
  </r>
  <r>
    <x v="14"/>
    <x v="6"/>
    <x v="372"/>
    <x v="371"/>
    <s v="Student Achievement Component Levels 3 and above"/>
    <n v="28748.05"/>
    <x v="0"/>
    <x v="0"/>
    <m/>
    <d v="2017-01-31T15:48:11"/>
    <n v="11"/>
    <s v="Canterbury"/>
    <x v="6"/>
  </r>
  <r>
    <x v="14"/>
    <x v="6"/>
    <x v="372"/>
    <x v="371"/>
    <s v="Student Achievement Component Levels 3 and above"/>
    <n v="5749.65"/>
    <x v="0"/>
    <x v="1"/>
    <m/>
    <d v="2017-01-31T15:48:11"/>
    <n v="11"/>
    <s v="Canterbury"/>
    <x v="6"/>
  </r>
  <r>
    <x v="14"/>
    <x v="6"/>
    <x v="372"/>
    <x v="371"/>
    <s v="Student Achievement Component Levels 3 and above"/>
    <n v="28748.35"/>
    <x v="0"/>
    <x v="1"/>
    <m/>
    <d v="2017-01-31T15:48:11"/>
    <n v="11"/>
    <s v="Canterbury"/>
    <x v="6"/>
  </r>
  <r>
    <x v="15"/>
    <x v="6"/>
    <x v="372"/>
    <x v="371"/>
    <s v="Youth Guarantee"/>
    <n v="-74416.320000000007"/>
    <x v="1"/>
    <x v="0"/>
    <m/>
    <d v="2017-01-31T15:48:11"/>
    <n v="11"/>
    <s v="Canterbury"/>
    <x v="6"/>
  </r>
  <r>
    <x v="15"/>
    <x v="6"/>
    <x v="372"/>
    <x v="371"/>
    <s v="Youth Guarantee"/>
    <n v="-18360"/>
    <x v="0"/>
    <x v="1"/>
    <m/>
    <d v="2017-01-31T15:48:11"/>
    <n v="11"/>
    <s v="Canterbury"/>
    <x v="6"/>
  </r>
  <r>
    <x v="15"/>
    <x v="6"/>
    <x v="372"/>
    <x v="371"/>
    <s v="Youth Guarantee"/>
    <n v="18360"/>
    <x v="0"/>
    <x v="1"/>
    <m/>
    <d v="2017-01-31T15:48:11"/>
    <n v="11"/>
    <s v="Canterbury"/>
    <x v="6"/>
  </r>
  <r>
    <x v="15"/>
    <x v="6"/>
    <x v="372"/>
    <x v="371"/>
    <s v="Youth Guarantee"/>
    <n v="10788.79"/>
    <x v="0"/>
    <x v="0"/>
    <m/>
    <d v="2017-01-31T15:48:11"/>
    <n v="11"/>
    <s v="Canterbury"/>
    <x v="6"/>
  </r>
  <r>
    <x v="15"/>
    <x v="6"/>
    <x v="372"/>
    <x v="371"/>
    <s v="Youth Guarantee"/>
    <n v="53944.1"/>
    <x v="0"/>
    <x v="0"/>
    <m/>
    <d v="2017-01-31T15:48:11"/>
    <n v="11"/>
    <s v="Canterbury"/>
    <x v="6"/>
  </r>
  <r>
    <x v="15"/>
    <x v="6"/>
    <x v="372"/>
    <x v="371"/>
    <s v="Youth Guarantee"/>
    <n v="54055.9"/>
    <x v="0"/>
    <x v="0"/>
    <m/>
    <d v="2017-01-31T15:48:11"/>
    <n v="11"/>
    <s v="Canterbury"/>
    <x v="6"/>
  </r>
  <r>
    <x v="15"/>
    <x v="6"/>
    <x v="372"/>
    <x v="371"/>
    <s v="Youth Guarantee"/>
    <n v="10811.21"/>
    <x v="0"/>
    <x v="0"/>
    <m/>
    <d v="2017-01-31T15:48:11"/>
    <n v="11"/>
    <s v="Canterbury"/>
    <x v="6"/>
  </r>
  <r>
    <x v="15"/>
    <x v="6"/>
    <x v="373"/>
    <x v="372"/>
    <s v="Youth Guarantee"/>
    <n v="-39678.28"/>
    <x v="1"/>
    <x v="0"/>
    <m/>
    <d v="2017-01-31T15:48:11"/>
    <n v="5"/>
    <s v="Gisborne"/>
    <x v="15"/>
  </r>
  <r>
    <x v="15"/>
    <x v="6"/>
    <x v="373"/>
    <x v="372"/>
    <s v="Youth Guarantee"/>
    <n v="91744.38"/>
    <x v="0"/>
    <x v="0"/>
    <m/>
    <d v="2017-01-31T15:48:11"/>
    <n v="5"/>
    <s v="Gisborne"/>
    <x v="15"/>
  </r>
  <r>
    <x v="15"/>
    <x v="6"/>
    <x v="373"/>
    <x v="372"/>
    <s v="Youth Guarantee"/>
    <n v="153065.79999999999"/>
    <x v="0"/>
    <x v="1"/>
    <m/>
    <d v="2017-01-31T15:48:11"/>
    <n v="5"/>
    <s v="Gisborne"/>
    <x v="15"/>
  </r>
  <r>
    <x v="15"/>
    <x v="6"/>
    <x v="373"/>
    <x v="372"/>
    <s v="Youth Guarantee"/>
    <n v="30613.200000000001"/>
    <x v="0"/>
    <x v="1"/>
    <m/>
    <d v="2017-01-31T15:48:11"/>
    <n v="5"/>
    <s v="Gisborne"/>
    <x v="15"/>
  </r>
  <r>
    <x v="15"/>
    <x v="6"/>
    <x v="373"/>
    <x v="372"/>
    <s v="Youth Guarantee"/>
    <n v="76612.149999999994"/>
    <x v="0"/>
    <x v="0"/>
    <m/>
    <d v="2017-01-31T15:48:11"/>
    <n v="5"/>
    <s v="Gisborne"/>
    <x v="15"/>
  </r>
  <r>
    <x v="15"/>
    <x v="6"/>
    <x v="373"/>
    <x v="372"/>
    <s v="Youth Guarantee"/>
    <n v="15322.47"/>
    <x v="0"/>
    <x v="0"/>
    <m/>
    <d v="2017-01-31T15:48:11"/>
    <n v="5"/>
    <s v="Gisborne"/>
    <x v="15"/>
  </r>
  <r>
    <x v="11"/>
    <x v="6"/>
    <x v="374"/>
    <x v="373"/>
    <s v="Equity Funding"/>
    <n v="205.81"/>
    <x v="0"/>
    <x v="0"/>
    <m/>
    <d v="2017-01-31T15:48:11"/>
    <n v="9"/>
    <s v="Wellington"/>
    <x v="9"/>
  </r>
  <r>
    <x v="11"/>
    <x v="6"/>
    <x v="374"/>
    <x v="373"/>
    <s v="Equity Funding"/>
    <n v="1029.1500000000001"/>
    <x v="0"/>
    <x v="0"/>
    <m/>
    <d v="2017-01-31T15:48:11"/>
    <n v="9"/>
    <s v="Wellington"/>
    <x v="9"/>
  </r>
  <r>
    <x v="11"/>
    <x v="6"/>
    <x v="374"/>
    <x v="373"/>
    <s v="Equity Funding"/>
    <n v="1235.04"/>
    <x v="0"/>
    <x v="0"/>
    <m/>
    <d v="2017-01-31T15:48:11"/>
    <n v="9"/>
    <s v="Wellington"/>
    <x v="9"/>
  </r>
  <r>
    <x v="11"/>
    <x v="6"/>
    <x v="374"/>
    <x v="373"/>
    <s v="Equity Funding"/>
    <n v="2458.3000000000002"/>
    <x v="0"/>
    <x v="2"/>
    <m/>
    <d v="2017-01-31T15:48:11"/>
    <n v="9"/>
    <s v="Wellington"/>
    <x v="9"/>
  </r>
  <r>
    <x v="11"/>
    <x v="6"/>
    <x v="374"/>
    <x v="373"/>
    <s v="Equity Funding"/>
    <n v="491.7"/>
    <x v="0"/>
    <x v="2"/>
    <m/>
    <d v="2017-01-31T15:48:11"/>
    <n v="9"/>
    <s v="Wellington"/>
    <x v="9"/>
  </r>
  <r>
    <x v="11"/>
    <x v="6"/>
    <x v="374"/>
    <x v="373"/>
    <s v="Equity Funding"/>
    <n v="3438"/>
    <x v="0"/>
    <x v="1"/>
    <m/>
    <d v="2017-01-31T15:48:11"/>
    <n v="9"/>
    <s v="Wellington"/>
    <x v="9"/>
  </r>
  <r>
    <x v="14"/>
    <x v="6"/>
    <x v="374"/>
    <x v="373"/>
    <s v="Student Achievement Component Levels 3 and above"/>
    <n v="127732.67"/>
    <x v="0"/>
    <x v="0"/>
    <m/>
    <d v="2017-01-31T15:48:11"/>
    <n v="9"/>
    <s v="Wellington"/>
    <x v="9"/>
  </r>
  <r>
    <x v="14"/>
    <x v="6"/>
    <x v="374"/>
    <x v="373"/>
    <s v="Student Achievement Component Levels 3 and above"/>
    <n v="638663.4"/>
    <x v="0"/>
    <x v="0"/>
    <m/>
    <d v="2017-01-31T15:48:11"/>
    <n v="9"/>
    <s v="Wellington"/>
    <x v="9"/>
  </r>
  <r>
    <x v="14"/>
    <x v="6"/>
    <x v="374"/>
    <x v="373"/>
    <s v="Student Achievement Component Levels 3 and above"/>
    <n v="638664.15"/>
    <x v="0"/>
    <x v="1"/>
    <m/>
    <d v="2017-01-31T15:48:11"/>
    <n v="9"/>
    <s v="Wellington"/>
    <x v="9"/>
  </r>
  <r>
    <x v="14"/>
    <x v="6"/>
    <x v="374"/>
    <x v="373"/>
    <s v="Student Achievement Component Levels 3 and above"/>
    <n v="127732.85"/>
    <x v="0"/>
    <x v="1"/>
    <m/>
    <d v="2017-01-31T15:48:11"/>
    <n v="9"/>
    <s v="Wellington"/>
    <x v="9"/>
  </r>
  <r>
    <x v="14"/>
    <x v="6"/>
    <x v="374"/>
    <x v="373"/>
    <s v="Student Achievement Component Levels 3 and above"/>
    <n v="638666.65"/>
    <x v="0"/>
    <x v="1"/>
    <m/>
    <d v="2017-01-31T15:48:11"/>
    <n v="9"/>
    <s v="Wellington"/>
    <x v="9"/>
  </r>
  <r>
    <x v="14"/>
    <x v="6"/>
    <x v="374"/>
    <x v="373"/>
    <s v="Student Achievement Component Levels 3 and above"/>
    <n v="127733.35"/>
    <x v="0"/>
    <x v="1"/>
    <m/>
    <d v="2017-01-31T15:48:11"/>
    <n v="9"/>
    <s v="Wellington"/>
    <x v="9"/>
  </r>
  <r>
    <x v="14"/>
    <x v="6"/>
    <x v="374"/>
    <x v="373"/>
    <s v="Student Achievement Component Levels 3 and above"/>
    <n v="127733.48"/>
    <x v="0"/>
    <x v="0"/>
    <m/>
    <d v="2017-01-31T15:48:11"/>
    <n v="9"/>
    <s v="Wellington"/>
    <x v="9"/>
  </r>
  <r>
    <x v="14"/>
    <x v="6"/>
    <x v="374"/>
    <x v="373"/>
    <s v="Student Achievement Component Levels 3 and above"/>
    <n v="638667.44999999995"/>
    <x v="0"/>
    <x v="0"/>
    <m/>
    <d v="2017-01-31T15:48:11"/>
    <n v="9"/>
    <s v="Wellington"/>
    <x v="9"/>
  </r>
  <r>
    <x v="14"/>
    <x v="6"/>
    <x v="374"/>
    <x v="373"/>
    <s v="Student Achievement Component Levels 3 and above"/>
    <n v="1574784"/>
    <x v="0"/>
    <x v="2"/>
    <m/>
    <d v="2017-01-31T15:48:11"/>
    <n v="9"/>
    <s v="Wellington"/>
    <x v="9"/>
  </r>
  <r>
    <x v="11"/>
    <x v="6"/>
    <x v="375"/>
    <x v="374"/>
    <s v="Equity Funding"/>
    <n v="24.3"/>
    <x v="0"/>
    <x v="1"/>
    <m/>
    <d v="2017-01-31T15:48:11"/>
    <n v="2"/>
    <s v="Auckland"/>
    <x v="1"/>
  </r>
  <r>
    <x v="11"/>
    <x v="6"/>
    <x v="375"/>
    <x v="374"/>
    <s v="Equity Funding"/>
    <n v="121.7"/>
    <x v="0"/>
    <x v="1"/>
    <m/>
    <d v="2017-01-31T15:48:11"/>
    <n v="2"/>
    <s v="Auckland"/>
    <x v="1"/>
  </r>
  <r>
    <x v="14"/>
    <x v="6"/>
    <x v="375"/>
    <x v="374"/>
    <s v="Student Achievement Component Levels 3 and above"/>
    <n v="-18889.55"/>
    <x v="1"/>
    <x v="0"/>
    <m/>
    <d v="2017-01-31T15:48:11"/>
    <n v="2"/>
    <s v="Auckland"/>
    <x v="1"/>
  </r>
  <r>
    <x v="14"/>
    <x v="6"/>
    <x v="375"/>
    <x v="374"/>
    <s v="Student Achievement Component Levels 3 and above"/>
    <n v="-4322"/>
    <x v="2"/>
    <x v="0"/>
    <m/>
    <d v="2017-01-31T15:48:11"/>
    <n v="2"/>
    <s v="Auckland"/>
    <x v="1"/>
  </r>
  <r>
    <x v="14"/>
    <x v="6"/>
    <x v="375"/>
    <x v="374"/>
    <s v="Student Achievement Component Levels 3 and above"/>
    <n v="748"/>
    <x v="2"/>
    <x v="0"/>
    <m/>
    <d v="2017-01-31T15:48:11"/>
    <n v="2"/>
    <s v="Auckland"/>
    <x v="1"/>
  </r>
  <r>
    <x v="14"/>
    <x v="6"/>
    <x v="375"/>
    <x v="374"/>
    <s v="Student Achievement Component Levels 3 and above"/>
    <n v="4322"/>
    <x v="0"/>
    <x v="0"/>
    <m/>
    <d v="2017-01-31T15:48:11"/>
    <n v="2"/>
    <s v="Auckland"/>
    <x v="1"/>
  </r>
  <r>
    <x v="14"/>
    <x v="6"/>
    <x v="375"/>
    <x v="374"/>
    <s v="Student Achievement Component Levels 3 and above"/>
    <n v="4769.62"/>
    <x v="0"/>
    <x v="0"/>
    <m/>
    <d v="2017-01-31T15:48:11"/>
    <n v="2"/>
    <s v="Auckland"/>
    <x v="1"/>
  </r>
  <r>
    <x v="14"/>
    <x v="6"/>
    <x v="375"/>
    <x v="374"/>
    <s v="Student Achievement Component Levels 3 and above"/>
    <n v="38476.65"/>
    <x v="0"/>
    <x v="2"/>
    <m/>
    <d v="2017-01-31T15:48:11"/>
    <n v="2"/>
    <s v="Auckland"/>
    <x v="1"/>
  </r>
  <r>
    <x v="14"/>
    <x v="6"/>
    <x v="375"/>
    <x v="374"/>
    <s v="Student Achievement Component Levels 3 and above"/>
    <n v="7695.35"/>
    <x v="0"/>
    <x v="2"/>
    <m/>
    <d v="2017-01-31T15:48:11"/>
    <n v="2"/>
    <s v="Auckland"/>
    <x v="1"/>
  </r>
  <r>
    <x v="14"/>
    <x v="6"/>
    <x v="375"/>
    <x v="374"/>
    <s v="Student Achievement Component Levels 3 and above"/>
    <n v="46173"/>
    <x v="0"/>
    <x v="2"/>
    <m/>
    <d v="2017-01-31T15:48:11"/>
    <n v="2"/>
    <s v="Auckland"/>
    <x v="1"/>
  </r>
  <r>
    <x v="14"/>
    <x v="6"/>
    <x v="375"/>
    <x v="374"/>
    <s v="Student Achievement Component Levels 3 and above"/>
    <n v="54549"/>
    <x v="0"/>
    <x v="1"/>
    <m/>
    <d v="2017-01-31T15:48:11"/>
    <n v="2"/>
    <s v="Auckland"/>
    <x v="1"/>
  </r>
  <r>
    <x v="14"/>
    <x v="6"/>
    <x v="375"/>
    <x v="374"/>
    <s v="Student Achievement Component Levels 3 and above"/>
    <n v="9091.5300000000007"/>
    <x v="0"/>
    <x v="0"/>
    <m/>
    <d v="2017-01-31T15:48:11"/>
    <n v="2"/>
    <s v="Auckland"/>
    <x v="1"/>
  </r>
  <r>
    <x v="14"/>
    <x v="6"/>
    <x v="375"/>
    <x v="374"/>
    <s v="Student Achievement Component Levels 3 and above"/>
    <n v="45457.8"/>
    <x v="0"/>
    <x v="0"/>
    <m/>
    <d v="2017-01-31T15:48:11"/>
    <n v="2"/>
    <s v="Auckland"/>
    <x v="1"/>
  </r>
  <r>
    <x v="14"/>
    <x v="6"/>
    <x v="375"/>
    <x v="374"/>
    <s v="Student Achievement Component Levels 3 and above"/>
    <n v="45458.05"/>
    <x v="0"/>
    <x v="0"/>
    <m/>
    <d v="2017-01-31T15:48:11"/>
    <n v="2"/>
    <s v="Auckland"/>
    <x v="1"/>
  </r>
  <r>
    <x v="14"/>
    <x v="6"/>
    <x v="375"/>
    <x v="374"/>
    <s v="Student Achievement Component Levels 3 and above"/>
    <n v="9091.65"/>
    <x v="0"/>
    <x v="1"/>
    <m/>
    <d v="2017-01-31T15:48:11"/>
    <n v="2"/>
    <s v="Auckland"/>
    <x v="1"/>
  </r>
  <r>
    <x v="14"/>
    <x v="6"/>
    <x v="375"/>
    <x v="374"/>
    <s v="Student Achievement Component Levels 3 and above"/>
    <n v="45458.35"/>
    <x v="0"/>
    <x v="1"/>
    <m/>
    <d v="2017-01-31T15:48:11"/>
    <n v="2"/>
    <s v="Auckland"/>
    <x v="1"/>
  </r>
  <r>
    <x v="25"/>
    <x v="6"/>
    <x v="376"/>
    <x v="375"/>
    <s v="LN - Intensive Literacy and Numeracy"/>
    <n v="-78587.5"/>
    <x v="1"/>
    <x v="0"/>
    <m/>
    <d v="2017-01-31T15:48:11"/>
    <n v="9"/>
    <s v="Wellington"/>
    <x v="9"/>
  </r>
  <r>
    <x v="25"/>
    <x v="6"/>
    <x v="376"/>
    <x v="375"/>
    <s v="LN - Intensive Literacy and Numeracy"/>
    <n v="-29162.51"/>
    <x v="1"/>
    <x v="1"/>
    <m/>
    <d v="2017-01-31T15:48:11"/>
    <n v="9"/>
    <s v="Wellington"/>
    <x v="9"/>
  </r>
  <r>
    <x v="25"/>
    <x v="6"/>
    <x v="376"/>
    <x v="375"/>
    <s v="LN - Intensive Literacy and Numeracy"/>
    <n v="20833.3"/>
    <x v="0"/>
    <x v="0"/>
    <m/>
    <d v="2017-01-31T15:48:11"/>
    <n v="9"/>
    <s v="Wellington"/>
    <x v="9"/>
  </r>
  <r>
    <x v="25"/>
    <x v="6"/>
    <x v="376"/>
    <x v="375"/>
    <s v="LN - Intensive Literacy and Numeracy"/>
    <n v="104166.7"/>
    <x v="0"/>
    <x v="0"/>
    <m/>
    <d v="2017-01-31T15:48:11"/>
    <n v="9"/>
    <s v="Wellington"/>
    <x v="9"/>
  </r>
  <r>
    <x v="25"/>
    <x v="6"/>
    <x v="376"/>
    <x v="375"/>
    <s v="LN - Intensive Literacy and Numeracy"/>
    <n v="31250.01"/>
    <x v="0"/>
    <x v="1"/>
    <m/>
    <d v="2017-01-31T15:48:11"/>
    <n v="9"/>
    <s v="Wellington"/>
    <x v="9"/>
  </r>
  <r>
    <x v="15"/>
    <x v="6"/>
    <x v="376"/>
    <x v="375"/>
    <s v="Youth Guarantee"/>
    <n v="-36560.36"/>
    <x v="1"/>
    <x v="0"/>
    <m/>
    <d v="2017-01-31T15:48:11"/>
    <n v="9"/>
    <s v="Wellington"/>
    <x v="9"/>
  </r>
  <r>
    <x v="15"/>
    <x v="6"/>
    <x v="376"/>
    <x v="375"/>
    <s v="Youth Guarantee"/>
    <n v="45407.5"/>
    <x v="0"/>
    <x v="0"/>
    <m/>
    <d v="2017-01-31T15:48:11"/>
    <n v="9"/>
    <s v="Wellington"/>
    <x v="9"/>
  </r>
  <r>
    <x v="15"/>
    <x v="6"/>
    <x v="376"/>
    <x v="375"/>
    <s v="Youth Guarantee"/>
    <n v="9081.51"/>
    <x v="0"/>
    <x v="0"/>
    <m/>
    <d v="2017-01-31T15:48:11"/>
    <n v="9"/>
    <s v="Wellington"/>
    <x v="9"/>
  </r>
  <r>
    <x v="15"/>
    <x v="6"/>
    <x v="376"/>
    <x v="375"/>
    <s v="Youth Guarantee"/>
    <n v="27272.76"/>
    <x v="0"/>
    <x v="1"/>
    <m/>
    <d v="2017-01-31T15:48:11"/>
    <n v="9"/>
    <s v="Wellington"/>
    <x v="9"/>
  </r>
  <r>
    <x v="15"/>
    <x v="6"/>
    <x v="376"/>
    <x v="375"/>
    <s v="Youth Guarantee"/>
    <n v="45501.65"/>
    <x v="0"/>
    <x v="0"/>
    <m/>
    <d v="2017-01-31T15:48:11"/>
    <n v="9"/>
    <s v="Wellington"/>
    <x v="9"/>
  </r>
  <r>
    <x v="15"/>
    <x v="6"/>
    <x v="376"/>
    <x v="375"/>
    <s v="Youth Guarantee"/>
    <n v="9100.34"/>
    <x v="0"/>
    <x v="0"/>
    <m/>
    <d v="2017-01-31T15:48:11"/>
    <n v="9"/>
    <s v="Wellington"/>
    <x v="9"/>
  </r>
  <r>
    <x v="0"/>
    <x v="6"/>
    <x v="377"/>
    <x v="376"/>
    <s v="ACE in Communities"/>
    <n v="62833.3"/>
    <x v="0"/>
    <x v="1"/>
    <m/>
    <d v="2017-01-31T15:48:11"/>
    <n v="5"/>
    <s v="Gisborne"/>
    <x v="15"/>
  </r>
  <r>
    <x v="0"/>
    <x v="6"/>
    <x v="377"/>
    <x v="376"/>
    <s v="ACE in Communities"/>
    <n v="62833.3"/>
    <x v="0"/>
    <x v="2"/>
    <m/>
    <d v="2017-01-31T15:48:11"/>
    <n v="5"/>
    <s v="Gisborne"/>
    <x v="15"/>
  </r>
  <r>
    <x v="0"/>
    <x v="6"/>
    <x v="377"/>
    <x v="376"/>
    <s v="ACE in Communities"/>
    <n v="12566.7"/>
    <x v="0"/>
    <x v="1"/>
    <m/>
    <d v="2017-01-31T15:48:11"/>
    <n v="5"/>
    <s v="Gisborne"/>
    <x v="15"/>
  </r>
  <r>
    <x v="0"/>
    <x v="6"/>
    <x v="377"/>
    <x v="376"/>
    <s v="ACE in Communities"/>
    <n v="12566.7"/>
    <x v="0"/>
    <x v="2"/>
    <m/>
    <d v="2017-01-31T15:48:11"/>
    <n v="5"/>
    <s v="Gisborne"/>
    <x v="15"/>
  </r>
  <r>
    <x v="1"/>
    <x v="6"/>
    <x v="377"/>
    <x v="376"/>
    <s v="Industry Training Fund"/>
    <n v="317.92"/>
    <x v="0"/>
    <x v="0"/>
    <s v="MAB"/>
    <d v="2017-01-31T15:48:11"/>
    <n v="5"/>
    <s v="Gisborne"/>
    <x v="15"/>
  </r>
  <r>
    <x v="1"/>
    <x v="6"/>
    <x v="377"/>
    <x v="376"/>
    <s v="Industry Training Fund"/>
    <n v="1589.75"/>
    <x v="0"/>
    <x v="0"/>
    <s v="MAB"/>
    <d v="2017-01-31T15:48:11"/>
    <n v="5"/>
    <s v="Gisborne"/>
    <x v="15"/>
  </r>
  <r>
    <x v="1"/>
    <x v="6"/>
    <x v="377"/>
    <x v="376"/>
    <s v="Industry Training Fund"/>
    <n v="1950"/>
    <x v="0"/>
    <x v="1"/>
    <s v="MAB"/>
    <d v="2017-01-31T15:48:11"/>
    <n v="5"/>
    <s v="Gisborne"/>
    <x v="15"/>
  </r>
  <r>
    <x v="1"/>
    <x v="6"/>
    <x v="377"/>
    <x v="376"/>
    <s v="Industry Training Fund"/>
    <n v="1962"/>
    <x v="0"/>
    <x v="1"/>
    <s v="MAB"/>
    <d v="2017-01-31T15:48:11"/>
    <n v="5"/>
    <s v="Gisborne"/>
    <x v="15"/>
  </r>
  <r>
    <x v="1"/>
    <x v="6"/>
    <x v="377"/>
    <x v="376"/>
    <s v="Industry Training Fund"/>
    <n v="1670.25"/>
    <x v="0"/>
    <x v="0"/>
    <s v="MAB"/>
    <d v="2017-01-31T15:48:11"/>
    <n v="5"/>
    <s v="Gisborne"/>
    <x v="15"/>
  </r>
  <r>
    <x v="1"/>
    <x v="6"/>
    <x v="377"/>
    <x v="376"/>
    <s v="Industry Training Fund"/>
    <n v="334.08"/>
    <x v="0"/>
    <x v="0"/>
    <s v="MAB"/>
    <d v="2017-01-31T15:48:11"/>
    <n v="5"/>
    <s v="Gisborne"/>
    <x v="15"/>
  </r>
  <r>
    <x v="1"/>
    <x v="6"/>
    <x v="377"/>
    <x v="376"/>
    <s v="Industry Training Fund"/>
    <n v="7660.95"/>
    <x v="1"/>
    <x v="0"/>
    <s v="MAB"/>
    <d v="2017-01-31T15:48:11"/>
    <n v="5"/>
    <s v="Gisborne"/>
    <x v="15"/>
  </r>
  <r>
    <x v="16"/>
    <x v="6"/>
    <x v="377"/>
    <x v="376"/>
    <s v="MPTT (Brokerage)"/>
    <n v="4788.91"/>
    <x v="0"/>
    <x v="0"/>
    <s v="Tairawhiti"/>
    <d v="2017-01-31T15:48:11"/>
    <n v="5"/>
    <s v="Gisborne"/>
    <x v="15"/>
  </r>
  <r>
    <x v="16"/>
    <x v="6"/>
    <x v="377"/>
    <x v="376"/>
    <s v="MPTT (Brokerage)"/>
    <n v="5118.12"/>
    <x v="0"/>
    <x v="1"/>
    <s v="Tairawhiti"/>
    <d v="2017-01-31T15:48:11"/>
    <n v="5"/>
    <s v="Gisborne"/>
    <x v="15"/>
  </r>
  <r>
    <x v="16"/>
    <x v="6"/>
    <x v="377"/>
    <x v="376"/>
    <s v="MPTT (Brokerage)"/>
    <n v="853.04"/>
    <x v="0"/>
    <x v="1"/>
    <s v="Tairawhiti"/>
    <d v="2017-01-31T15:48:11"/>
    <n v="5"/>
    <s v="Gisborne"/>
    <x v="15"/>
  </r>
  <r>
    <x v="16"/>
    <x v="6"/>
    <x v="377"/>
    <x v="376"/>
    <s v="MPTT (Brokerage)"/>
    <n v="2052.4"/>
    <x v="0"/>
    <x v="0"/>
    <s v="Tairawhiti"/>
    <d v="2017-01-31T15:48:11"/>
    <n v="5"/>
    <s v="Gisborne"/>
    <x v="15"/>
  </r>
  <r>
    <x v="16"/>
    <x v="6"/>
    <x v="377"/>
    <x v="376"/>
    <s v="MPTT (Brokerage)"/>
    <n v="6600"/>
    <x v="0"/>
    <x v="1"/>
    <s v="Tairawhiti"/>
    <d v="2017-01-31T15:48:11"/>
    <n v="5"/>
    <s v="Gisborne"/>
    <x v="15"/>
  </r>
  <r>
    <x v="16"/>
    <x v="6"/>
    <x v="377"/>
    <x v="376"/>
    <s v="MPTT (Brokerage)"/>
    <n v="3420.67"/>
    <x v="0"/>
    <x v="0"/>
    <s v="Tairawhiti"/>
    <d v="2017-01-31T15:48:11"/>
    <n v="5"/>
    <s v="Gisborne"/>
    <x v="15"/>
  </r>
  <r>
    <x v="16"/>
    <x v="6"/>
    <x v="377"/>
    <x v="376"/>
    <s v="MPTT (Brokerage)"/>
    <n v="9428.84"/>
    <x v="0"/>
    <x v="1"/>
    <s v="Tairawhiti"/>
    <d v="2017-01-31T15:48:11"/>
    <n v="5"/>
    <s v="Gisborne"/>
    <x v="15"/>
  </r>
  <r>
    <x v="17"/>
    <x v="6"/>
    <x v="377"/>
    <x v="376"/>
    <s v="MPTT Consortium"/>
    <n v="13816"/>
    <x v="0"/>
    <x v="1"/>
    <s v="Tairawhiti"/>
    <d v="2017-01-31T15:48:11"/>
    <n v="5"/>
    <s v="Gisborne"/>
    <x v="15"/>
  </r>
  <r>
    <x v="17"/>
    <x v="6"/>
    <x v="377"/>
    <x v="376"/>
    <s v="MPTT Consortium"/>
    <n v="16520"/>
    <x v="0"/>
    <x v="1"/>
    <s v="Tairawhiti"/>
    <d v="2017-01-31T15:48:11"/>
    <n v="5"/>
    <s v="Gisborne"/>
    <x v="15"/>
  </r>
  <r>
    <x v="17"/>
    <x v="6"/>
    <x v="377"/>
    <x v="376"/>
    <s v="MPTT Consortium"/>
    <n v="16521"/>
    <x v="0"/>
    <x v="1"/>
    <s v="Tairawhiti"/>
    <d v="2017-01-31T15:48:11"/>
    <n v="5"/>
    <s v="Gisborne"/>
    <x v="15"/>
  </r>
  <r>
    <x v="18"/>
    <x v="6"/>
    <x v="377"/>
    <x v="376"/>
    <s v="MPTT Fees Top-Up"/>
    <n v="4698.29"/>
    <x v="0"/>
    <x v="1"/>
    <s v="Tairawhiti"/>
    <d v="2017-01-31T15:48:11"/>
    <n v="5"/>
    <s v="Gisborne"/>
    <x v="15"/>
  </r>
  <r>
    <x v="18"/>
    <x v="6"/>
    <x v="377"/>
    <x v="376"/>
    <s v="MPTT Fees Top-Up"/>
    <n v="28189.8"/>
    <x v="0"/>
    <x v="1"/>
    <s v="Tairawhiti"/>
    <d v="2017-01-31T15:48:11"/>
    <n v="5"/>
    <s v="Gisborne"/>
    <x v="15"/>
  </r>
  <r>
    <x v="18"/>
    <x v="6"/>
    <x v="377"/>
    <x v="376"/>
    <s v="MPTT Fees Top-Up"/>
    <n v="28986"/>
    <x v="0"/>
    <x v="0"/>
    <s v="Tairawhiti"/>
    <d v="2017-01-31T15:48:11"/>
    <n v="5"/>
    <s v="Gisborne"/>
    <x v="15"/>
  </r>
  <r>
    <x v="18"/>
    <x v="6"/>
    <x v="377"/>
    <x v="376"/>
    <s v="MPTT Fees Top-Up"/>
    <n v="23614"/>
    <x v="0"/>
    <x v="0"/>
    <s v="Tairawhiti"/>
    <d v="2017-01-31T15:48:11"/>
    <n v="5"/>
    <s v="Gisborne"/>
    <x v="15"/>
  </r>
  <r>
    <x v="18"/>
    <x v="6"/>
    <x v="377"/>
    <x v="376"/>
    <s v="MPTT Fees Top-Up"/>
    <n v="30311.91"/>
    <x v="0"/>
    <x v="1"/>
    <s v="Tairawhiti"/>
    <d v="2017-01-31T15:48:11"/>
    <n v="5"/>
    <s v="Gisborne"/>
    <x v="15"/>
  </r>
  <r>
    <x v="19"/>
    <x v="6"/>
    <x v="377"/>
    <x v="376"/>
    <s v="Student Achievement Component Levels 1 and 2 (Competitive)"/>
    <n v="180000"/>
    <x v="0"/>
    <x v="2"/>
    <m/>
    <d v="2017-01-31T15:48:11"/>
    <n v="5"/>
    <s v="Gisborne"/>
    <x v="15"/>
  </r>
  <r>
    <x v="26"/>
    <x v="6"/>
    <x v="377"/>
    <x v="376"/>
    <s v="Student Achievement Component Levels 3 and 4 (Competitive)"/>
    <n v="42783.3"/>
    <x v="0"/>
    <x v="2"/>
    <m/>
    <d v="2017-01-31T15:48:11"/>
    <n v="5"/>
    <s v="Gisborne"/>
    <x v="15"/>
  </r>
  <r>
    <x v="26"/>
    <x v="6"/>
    <x v="377"/>
    <x v="376"/>
    <s v="Student Achievement Component Levels 3 and 4 (Competitive)"/>
    <n v="213916.7"/>
    <x v="0"/>
    <x v="2"/>
    <m/>
    <d v="2017-01-31T15:48:11"/>
    <n v="5"/>
    <s v="Gisborne"/>
    <x v="15"/>
  </r>
  <r>
    <x v="14"/>
    <x v="6"/>
    <x v="377"/>
    <x v="376"/>
    <s v="Student Achievement Component Levels 3 and above"/>
    <n v="-2956.6"/>
    <x v="1"/>
    <x v="0"/>
    <m/>
    <d v="2017-01-31T15:48:11"/>
    <n v="5"/>
    <s v="Gisborne"/>
    <x v="15"/>
  </r>
  <r>
    <x v="14"/>
    <x v="6"/>
    <x v="377"/>
    <x v="376"/>
    <s v="Student Achievement Component Levels 3 and above"/>
    <n v="300396"/>
    <x v="0"/>
    <x v="2"/>
    <m/>
    <d v="2017-01-31T15:48:11"/>
    <n v="5"/>
    <s v="Gisborne"/>
    <x v="15"/>
  </r>
  <r>
    <x v="14"/>
    <x v="6"/>
    <x v="377"/>
    <x v="376"/>
    <s v="Student Achievement Component Levels 3 and above"/>
    <n v="27708.47"/>
    <x v="0"/>
    <x v="0"/>
    <m/>
    <d v="2017-01-31T15:48:11"/>
    <n v="5"/>
    <s v="Gisborne"/>
    <x v="15"/>
  </r>
  <r>
    <x v="14"/>
    <x v="6"/>
    <x v="377"/>
    <x v="376"/>
    <s v="Student Achievement Component Levels 3 and above"/>
    <n v="138542.5"/>
    <x v="0"/>
    <x v="0"/>
    <m/>
    <d v="2017-01-31T15:48:11"/>
    <n v="5"/>
    <s v="Gisborne"/>
    <x v="15"/>
  </r>
  <r>
    <x v="14"/>
    <x v="6"/>
    <x v="377"/>
    <x v="376"/>
    <s v="Student Achievement Component Levels 3 and above"/>
    <n v="166251"/>
    <x v="0"/>
    <x v="1"/>
    <m/>
    <d v="2017-01-31T15:48:11"/>
    <n v="5"/>
    <s v="Gisborne"/>
    <x v="15"/>
  </r>
  <r>
    <x v="14"/>
    <x v="6"/>
    <x v="377"/>
    <x v="376"/>
    <s v="Student Achievement Component Levels 3 and above"/>
    <n v="27708.65"/>
    <x v="0"/>
    <x v="1"/>
    <m/>
    <d v="2017-01-31T15:48:11"/>
    <n v="5"/>
    <s v="Gisborne"/>
    <x v="15"/>
  </r>
  <r>
    <x v="14"/>
    <x v="6"/>
    <x v="377"/>
    <x v="376"/>
    <s v="Student Achievement Component Levels 3 and above"/>
    <n v="138543.35"/>
    <x v="0"/>
    <x v="0"/>
    <m/>
    <d v="2017-01-31T15:48:11"/>
    <n v="5"/>
    <s v="Gisborne"/>
    <x v="15"/>
  </r>
  <r>
    <x v="14"/>
    <x v="6"/>
    <x v="377"/>
    <x v="376"/>
    <s v="Student Achievement Component Levels 3 and above"/>
    <n v="138543.35"/>
    <x v="0"/>
    <x v="1"/>
    <m/>
    <d v="2017-01-31T15:48:11"/>
    <n v="5"/>
    <s v="Gisborne"/>
    <x v="15"/>
  </r>
  <r>
    <x v="14"/>
    <x v="6"/>
    <x v="377"/>
    <x v="376"/>
    <s v="Student Achievement Component Levels 3 and above"/>
    <n v="27708.68"/>
    <x v="0"/>
    <x v="0"/>
    <m/>
    <d v="2017-01-31T15:48:11"/>
    <n v="5"/>
    <s v="Gisborne"/>
    <x v="15"/>
  </r>
  <r>
    <x v="15"/>
    <x v="6"/>
    <x v="377"/>
    <x v="376"/>
    <s v="Youth Guarantee"/>
    <n v="-99498.559999999998"/>
    <x v="1"/>
    <x v="0"/>
    <m/>
    <d v="2017-01-31T15:48:11"/>
    <n v="5"/>
    <s v="Gisborne"/>
    <x v="15"/>
  </r>
  <r>
    <x v="15"/>
    <x v="6"/>
    <x v="377"/>
    <x v="376"/>
    <s v="Youth Guarantee"/>
    <n v="999.5"/>
    <x v="0"/>
    <x v="1"/>
    <s v="YG Exp Travel"/>
    <d v="2017-01-31T15:48:11"/>
    <n v="5"/>
    <s v="Gisborne"/>
    <x v="15"/>
  </r>
  <r>
    <x v="15"/>
    <x v="6"/>
    <x v="377"/>
    <x v="376"/>
    <s v="Youth Guarantee"/>
    <n v="4997.5"/>
    <x v="0"/>
    <x v="1"/>
    <s v="YG Exp Travel"/>
    <d v="2017-01-31T15:48:11"/>
    <n v="5"/>
    <s v="Gisborne"/>
    <x v="15"/>
  </r>
  <r>
    <x v="15"/>
    <x v="6"/>
    <x v="377"/>
    <x v="376"/>
    <s v="Youth Guarantee"/>
    <n v="455139.42"/>
    <x v="0"/>
    <x v="2"/>
    <m/>
    <d v="2017-01-31T15:48:11"/>
    <n v="5"/>
    <s v="Gisborne"/>
    <x v="15"/>
  </r>
  <r>
    <x v="15"/>
    <x v="6"/>
    <x v="377"/>
    <x v="376"/>
    <s v="Youth Guarantee"/>
    <n v="76072.58"/>
    <x v="0"/>
    <x v="2"/>
    <m/>
    <d v="2017-01-31T15:48:11"/>
    <n v="5"/>
    <s v="Gisborne"/>
    <x v="15"/>
  </r>
  <r>
    <x v="15"/>
    <x v="6"/>
    <x v="377"/>
    <x v="376"/>
    <s v="Youth Guarantee"/>
    <n v="380363"/>
    <x v="0"/>
    <x v="2"/>
    <m/>
    <d v="2017-01-31T15:48:11"/>
    <n v="5"/>
    <s v="Gisborne"/>
    <x v="15"/>
  </r>
  <r>
    <x v="15"/>
    <x v="6"/>
    <x v="377"/>
    <x v="376"/>
    <s v="Youth Guarantee"/>
    <n v="81597.710000000006"/>
    <x v="0"/>
    <x v="0"/>
    <m/>
    <d v="2017-01-31T15:48:11"/>
    <n v="5"/>
    <s v="Gisborne"/>
    <x v="15"/>
  </r>
  <r>
    <x v="15"/>
    <x v="6"/>
    <x v="377"/>
    <x v="376"/>
    <s v="Youth Guarantee"/>
    <n v="407988.7"/>
    <x v="0"/>
    <x v="0"/>
    <m/>
    <d v="2017-01-31T15:48:11"/>
    <n v="5"/>
    <s v="Gisborne"/>
    <x v="15"/>
  </r>
  <r>
    <x v="15"/>
    <x v="6"/>
    <x v="377"/>
    <x v="376"/>
    <s v="Youth Guarantee"/>
    <n v="816823.3"/>
    <x v="0"/>
    <x v="1"/>
    <m/>
    <d v="2017-01-31T15:48:11"/>
    <n v="5"/>
    <s v="Gisborne"/>
    <x v="15"/>
  </r>
  <r>
    <x v="15"/>
    <x v="6"/>
    <x v="377"/>
    <x v="376"/>
    <s v="Youth Guarantee"/>
    <n v="163364.70000000001"/>
    <x v="0"/>
    <x v="1"/>
    <m/>
    <d v="2017-01-31T15:48:11"/>
    <n v="5"/>
    <s v="Gisborne"/>
    <x v="15"/>
  </r>
  <r>
    <x v="15"/>
    <x v="6"/>
    <x v="377"/>
    <x v="376"/>
    <s v="Youth Guarantee"/>
    <n v="408834.65"/>
    <x v="0"/>
    <x v="0"/>
    <m/>
    <d v="2017-01-31T15:48:11"/>
    <n v="5"/>
    <s v="Gisborne"/>
    <x v="15"/>
  </r>
  <r>
    <x v="15"/>
    <x v="6"/>
    <x v="377"/>
    <x v="376"/>
    <s v="Youth Guarantee"/>
    <n v="81766.94"/>
    <x v="0"/>
    <x v="0"/>
    <m/>
    <d v="2017-01-31T15:48:11"/>
    <n v="5"/>
    <s v="Gisborne"/>
    <x v="15"/>
  </r>
  <r>
    <x v="0"/>
    <x v="6"/>
    <x v="378"/>
    <x v="377"/>
    <s v="ACE in Communities"/>
    <n v="5833.3"/>
    <x v="0"/>
    <x v="1"/>
    <m/>
    <d v="2017-01-31T15:48:11"/>
    <n v="6"/>
    <s v="Hawkes Bay"/>
    <x v="8"/>
  </r>
  <r>
    <x v="0"/>
    <x v="6"/>
    <x v="378"/>
    <x v="377"/>
    <s v="ACE in Communities"/>
    <n v="5833.3"/>
    <x v="0"/>
    <x v="2"/>
    <m/>
    <d v="2017-01-31T15:48:11"/>
    <n v="6"/>
    <s v="Hawkes Bay"/>
    <x v="8"/>
  </r>
  <r>
    <x v="0"/>
    <x v="6"/>
    <x v="378"/>
    <x v="377"/>
    <s v="ACE in Communities"/>
    <n v="29166.7"/>
    <x v="0"/>
    <x v="1"/>
    <m/>
    <d v="2017-01-31T15:48:11"/>
    <n v="6"/>
    <s v="Hawkes Bay"/>
    <x v="8"/>
  </r>
  <r>
    <x v="0"/>
    <x v="6"/>
    <x v="378"/>
    <x v="377"/>
    <s v="ACE in Communities"/>
    <n v="29166.7"/>
    <x v="0"/>
    <x v="2"/>
    <m/>
    <d v="2017-01-31T15:48:11"/>
    <n v="6"/>
    <s v="Hawkes Bay"/>
    <x v="8"/>
  </r>
  <r>
    <x v="11"/>
    <x v="6"/>
    <x v="378"/>
    <x v="377"/>
    <s v="Equity Funding"/>
    <n v="122.15"/>
    <x v="0"/>
    <x v="1"/>
    <m/>
    <d v="2017-01-31T15:48:11"/>
    <n v="6"/>
    <s v="Hawkes Bay"/>
    <x v="8"/>
  </r>
  <r>
    <x v="11"/>
    <x v="6"/>
    <x v="378"/>
    <x v="377"/>
    <s v="Equity Funding"/>
    <n v="610.85"/>
    <x v="0"/>
    <x v="1"/>
    <m/>
    <d v="2017-01-31T15:48:11"/>
    <n v="6"/>
    <s v="Hawkes Bay"/>
    <x v="8"/>
  </r>
  <r>
    <x v="11"/>
    <x v="6"/>
    <x v="378"/>
    <x v="377"/>
    <s v="Equity Funding"/>
    <n v="611.65"/>
    <x v="0"/>
    <x v="1"/>
    <m/>
    <d v="2017-01-31T15:48:11"/>
    <n v="6"/>
    <s v="Hawkes Bay"/>
    <x v="8"/>
  </r>
  <r>
    <x v="11"/>
    <x v="6"/>
    <x v="378"/>
    <x v="377"/>
    <s v="Equity Funding"/>
    <n v="122.35"/>
    <x v="0"/>
    <x v="1"/>
    <m/>
    <d v="2017-01-31T15:48:11"/>
    <n v="6"/>
    <s v="Hawkes Bay"/>
    <x v="8"/>
  </r>
  <r>
    <x v="11"/>
    <x v="6"/>
    <x v="378"/>
    <x v="377"/>
    <s v="Equity Funding"/>
    <n v="944.55"/>
    <x v="0"/>
    <x v="0"/>
    <m/>
    <d v="2017-01-31T15:48:11"/>
    <n v="6"/>
    <s v="Hawkes Bay"/>
    <x v="8"/>
  </r>
  <r>
    <x v="11"/>
    <x v="6"/>
    <x v="378"/>
    <x v="377"/>
    <s v="Equity Funding"/>
    <n v="1133.52"/>
    <x v="0"/>
    <x v="0"/>
    <m/>
    <d v="2017-01-31T15:48:11"/>
    <n v="6"/>
    <s v="Hawkes Bay"/>
    <x v="8"/>
  </r>
  <r>
    <x v="11"/>
    <x v="6"/>
    <x v="378"/>
    <x v="377"/>
    <s v="Equity Funding"/>
    <n v="188.93"/>
    <x v="0"/>
    <x v="0"/>
    <m/>
    <d v="2017-01-31T15:48:11"/>
    <n v="6"/>
    <s v="Hawkes Bay"/>
    <x v="8"/>
  </r>
  <r>
    <x v="14"/>
    <x v="6"/>
    <x v="378"/>
    <x v="377"/>
    <s v="Student Achievement Component Levels 3 and above"/>
    <n v="-5677"/>
    <x v="2"/>
    <x v="1"/>
    <m/>
    <d v="2017-01-31T15:48:11"/>
    <n v="6"/>
    <s v="Hawkes Bay"/>
    <x v="8"/>
  </r>
  <r>
    <x v="14"/>
    <x v="6"/>
    <x v="378"/>
    <x v="377"/>
    <s v="Student Achievement Component Levels 3 and above"/>
    <n v="-674"/>
    <x v="2"/>
    <x v="0"/>
    <m/>
    <d v="2017-01-31T15:48:11"/>
    <n v="6"/>
    <s v="Hawkes Bay"/>
    <x v="8"/>
  </r>
  <r>
    <x v="14"/>
    <x v="6"/>
    <x v="378"/>
    <x v="377"/>
    <s v="Student Achievement Component Levels 3 and above"/>
    <n v="51849.15"/>
    <x v="0"/>
    <x v="1"/>
    <m/>
    <d v="2017-01-31T15:48:11"/>
    <n v="6"/>
    <s v="Hawkes Bay"/>
    <x v="8"/>
  </r>
  <r>
    <x v="14"/>
    <x v="6"/>
    <x v="378"/>
    <x v="377"/>
    <s v="Student Achievement Component Levels 3 and above"/>
    <n v="10369.85"/>
    <x v="0"/>
    <x v="0"/>
    <m/>
    <d v="2017-01-31T15:48:11"/>
    <n v="6"/>
    <s v="Hawkes Bay"/>
    <x v="8"/>
  </r>
  <r>
    <x v="14"/>
    <x v="6"/>
    <x v="378"/>
    <x v="377"/>
    <s v="Student Achievement Component Levels 3 and above"/>
    <n v="10369.85"/>
    <x v="0"/>
    <x v="1"/>
    <m/>
    <d v="2017-01-31T15:48:11"/>
    <n v="6"/>
    <s v="Hawkes Bay"/>
    <x v="8"/>
  </r>
  <r>
    <x v="14"/>
    <x v="6"/>
    <x v="378"/>
    <x v="377"/>
    <s v="Student Achievement Component Levels 3 and above"/>
    <n v="51849.45"/>
    <x v="0"/>
    <x v="0"/>
    <m/>
    <d v="2017-01-31T15:48:11"/>
    <n v="6"/>
    <s v="Hawkes Bay"/>
    <x v="8"/>
  </r>
  <r>
    <x v="14"/>
    <x v="6"/>
    <x v="378"/>
    <x v="377"/>
    <s v="Student Achievement Component Levels 3 and above"/>
    <n v="62219.7"/>
    <x v="0"/>
    <x v="0"/>
    <m/>
    <d v="2017-01-31T15:48:11"/>
    <n v="6"/>
    <s v="Hawkes Bay"/>
    <x v="8"/>
  </r>
  <r>
    <x v="14"/>
    <x v="6"/>
    <x v="378"/>
    <x v="377"/>
    <s v="Student Achievement Component Levels 3 and above"/>
    <n v="62220"/>
    <x v="0"/>
    <x v="1"/>
    <m/>
    <d v="2017-01-31T15:48:11"/>
    <n v="6"/>
    <s v="Hawkes Bay"/>
    <x v="8"/>
  </r>
  <r>
    <x v="14"/>
    <x v="6"/>
    <x v="379"/>
    <x v="378"/>
    <s v="Student Achievement Component Levels 3 and above"/>
    <n v="-46876.95"/>
    <x v="1"/>
    <x v="0"/>
    <m/>
    <d v="2017-01-31T15:48:11"/>
    <n v="15"/>
    <s v="Nelson"/>
    <x v="13"/>
  </r>
  <r>
    <x v="14"/>
    <x v="6"/>
    <x v="379"/>
    <x v="378"/>
    <s v="Student Achievement Component Levels 3 and above"/>
    <n v="-1471"/>
    <x v="2"/>
    <x v="1"/>
    <m/>
    <d v="2017-01-31T15:48:11"/>
    <n v="15"/>
    <s v="Nelson"/>
    <x v="13"/>
  </r>
  <r>
    <x v="14"/>
    <x v="6"/>
    <x v="379"/>
    <x v="378"/>
    <s v="Student Achievement Component Levels 3 and above"/>
    <n v="239938.3"/>
    <x v="0"/>
    <x v="2"/>
    <m/>
    <d v="2017-01-31T15:48:11"/>
    <n v="15"/>
    <s v="Nelson"/>
    <x v="13"/>
  </r>
  <r>
    <x v="14"/>
    <x v="6"/>
    <x v="379"/>
    <x v="378"/>
    <s v="Student Achievement Component Levels 3 and above"/>
    <n v="47987.7"/>
    <x v="0"/>
    <x v="2"/>
    <m/>
    <d v="2017-01-31T15:48:11"/>
    <n v="15"/>
    <s v="Nelson"/>
    <x v="13"/>
  </r>
  <r>
    <x v="14"/>
    <x v="6"/>
    <x v="379"/>
    <x v="378"/>
    <s v="Student Achievement Component Levels 3 and above"/>
    <n v="27359.73"/>
    <x v="0"/>
    <x v="0"/>
    <m/>
    <d v="2017-01-31T15:48:11"/>
    <n v="15"/>
    <s v="Nelson"/>
    <x v="13"/>
  </r>
  <r>
    <x v="14"/>
    <x v="6"/>
    <x v="379"/>
    <x v="378"/>
    <s v="Student Achievement Component Levels 3 and above"/>
    <n v="136798.70000000001"/>
    <x v="0"/>
    <x v="0"/>
    <m/>
    <d v="2017-01-31T15:48:11"/>
    <n v="15"/>
    <s v="Nelson"/>
    <x v="13"/>
  </r>
  <r>
    <x v="14"/>
    <x v="6"/>
    <x v="379"/>
    <x v="378"/>
    <s v="Student Achievement Component Levels 3 and above"/>
    <n v="273598.3"/>
    <x v="0"/>
    <x v="1"/>
    <m/>
    <d v="2017-01-31T15:48:11"/>
    <n v="15"/>
    <s v="Nelson"/>
    <x v="13"/>
  </r>
  <r>
    <x v="14"/>
    <x v="6"/>
    <x v="379"/>
    <x v="378"/>
    <s v="Student Achievement Component Levels 3 and above"/>
    <n v="54719.7"/>
    <x v="0"/>
    <x v="1"/>
    <m/>
    <d v="2017-01-31T15:48:11"/>
    <n v="15"/>
    <s v="Nelson"/>
    <x v="13"/>
  </r>
  <r>
    <x v="14"/>
    <x v="6"/>
    <x v="379"/>
    <x v="378"/>
    <s v="Student Achievement Component Levels 3 and above"/>
    <n v="136799.54999999999"/>
    <x v="0"/>
    <x v="0"/>
    <m/>
    <d v="2017-01-31T15:48:11"/>
    <n v="15"/>
    <s v="Nelson"/>
    <x v="13"/>
  </r>
  <r>
    <x v="14"/>
    <x v="6"/>
    <x v="379"/>
    <x v="378"/>
    <s v="Student Achievement Component Levels 3 and above"/>
    <n v="27359.93"/>
    <x v="0"/>
    <x v="0"/>
    <m/>
    <d v="2017-01-31T15:48:11"/>
    <n v="15"/>
    <s v="Nelson"/>
    <x v="13"/>
  </r>
  <r>
    <x v="15"/>
    <x v="6"/>
    <x v="379"/>
    <x v="378"/>
    <s v="Youth Guarantee"/>
    <n v="19547.150000000001"/>
    <x v="0"/>
    <x v="2"/>
    <m/>
    <d v="2017-01-31T15:48:11"/>
    <n v="15"/>
    <s v="Nelson"/>
    <x v="13"/>
  </r>
  <r>
    <x v="15"/>
    <x v="6"/>
    <x v="379"/>
    <x v="378"/>
    <s v="Youth Guarantee"/>
    <n v="97735.85"/>
    <x v="0"/>
    <x v="2"/>
    <m/>
    <d v="2017-01-31T15:48:11"/>
    <n v="15"/>
    <s v="Nelson"/>
    <x v="13"/>
  </r>
  <r>
    <x v="15"/>
    <x v="6"/>
    <x v="379"/>
    <x v="378"/>
    <s v="Youth Guarantee"/>
    <n v="98014.15"/>
    <x v="0"/>
    <x v="2"/>
    <m/>
    <d v="2017-01-31T15:48:11"/>
    <n v="15"/>
    <s v="Nelson"/>
    <x v="13"/>
  </r>
  <r>
    <x v="15"/>
    <x v="6"/>
    <x v="379"/>
    <x v="378"/>
    <s v="Youth Guarantee"/>
    <n v="19602.849999999999"/>
    <x v="0"/>
    <x v="2"/>
    <m/>
    <d v="2017-01-31T15:48:11"/>
    <n v="15"/>
    <s v="Nelson"/>
    <x v="13"/>
  </r>
  <r>
    <x v="15"/>
    <x v="6"/>
    <x v="379"/>
    <x v="378"/>
    <s v="Youth Guarantee"/>
    <n v="22476.68"/>
    <x v="0"/>
    <x v="0"/>
    <m/>
    <d v="2017-01-31T15:48:11"/>
    <n v="15"/>
    <s v="Nelson"/>
    <x v="13"/>
  </r>
  <r>
    <x v="15"/>
    <x v="6"/>
    <x v="379"/>
    <x v="378"/>
    <s v="Youth Guarantee"/>
    <n v="112383.5"/>
    <x v="0"/>
    <x v="0"/>
    <m/>
    <d v="2017-01-31T15:48:11"/>
    <n v="15"/>
    <s v="Nelson"/>
    <x v="13"/>
  </r>
  <r>
    <x v="15"/>
    <x v="6"/>
    <x v="379"/>
    <x v="378"/>
    <s v="Youth Guarantee"/>
    <n v="270000"/>
    <x v="0"/>
    <x v="1"/>
    <m/>
    <d v="2017-01-31T15:48:11"/>
    <n v="15"/>
    <s v="Nelson"/>
    <x v="13"/>
  </r>
  <r>
    <x v="15"/>
    <x v="6"/>
    <x v="379"/>
    <x v="378"/>
    <s v="Youth Guarantee"/>
    <n v="112616.5"/>
    <x v="0"/>
    <x v="0"/>
    <m/>
    <d v="2017-01-31T15:48:11"/>
    <n v="15"/>
    <s v="Nelson"/>
    <x v="13"/>
  </r>
  <r>
    <x v="15"/>
    <x v="6"/>
    <x v="379"/>
    <x v="378"/>
    <s v="Youth Guarantee"/>
    <n v="22523.32"/>
    <x v="0"/>
    <x v="0"/>
    <m/>
    <d v="2017-01-31T15:48:11"/>
    <n v="15"/>
    <s v="Nelson"/>
    <x v="13"/>
  </r>
  <r>
    <x v="1"/>
    <x v="6"/>
    <x v="380"/>
    <x v="379"/>
    <s v="Industry Training Fund"/>
    <n v="-41239.35"/>
    <x v="1"/>
    <x v="0"/>
    <s v="MAB"/>
    <d v="2017-01-31T15:48:11"/>
    <n v="5"/>
    <s v="Gisborne"/>
    <x v="15"/>
  </r>
  <r>
    <x v="1"/>
    <x v="6"/>
    <x v="380"/>
    <x v="379"/>
    <s v="Industry Training Fund"/>
    <n v="22422"/>
    <x v="0"/>
    <x v="2"/>
    <s v="MAB"/>
    <d v="2017-01-31T15:48:11"/>
    <n v="5"/>
    <s v="Gisborne"/>
    <x v="15"/>
  </r>
  <r>
    <x v="1"/>
    <x v="6"/>
    <x v="380"/>
    <x v="379"/>
    <s v="Industry Training Fund"/>
    <n v="22566"/>
    <x v="0"/>
    <x v="2"/>
    <s v="MAB"/>
    <d v="2017-01-31T15:48:11"/>
    <n v="5"/>
    <s v="Gisborne"/>
    <x v="15"/>
  </r>
  <r>
    <x v="1"/>
    <x v="6"/>
    <x v="380"/>
    <x v="379"/>
    <s v="Industry Training Fund"/>
    <n v="25347"/>
    <x v="0"/>
    <x v="1"/>
    <s v="MAB"/>
    <d v="2017-01-31T15:48:11"/>
    <n v="5"/>
    <s v="Gisborne"/>
    <x v="15"/>
  </r>
  <r>
    <x v="1"/>
    <x v="6"/>
    <x v="380"/>
    <x v="379"/>
    <s v="Industry Training Fund"/>
    <n v="25509"/>
    <x v="0"/>
    <x v="1"/>
    <s v="MAB"/>
    <d v="2017-01-31T15:48:11"/>
    <n v="5"/>
    <s v="Gisborne"/>
    <x v="15"/>
  </r>
  <r>
    <x v="1"/>
    <x v="6"/>
    <x v="380"/>
    <x v="379"/>
    <s v="Industry Training Fund"/>
    <n v="52461.05"/>
    <x v="0"/>
    <x v="0"/>
    <s v="MAB"/>
    <d v="2017-01-31T15:48:11"/>
    <n v="5"/>
    <s v="Gisborne"/>
    <x v="15"/>
  </r>
  <r>
    <x v="1"/>
    <x v="6"/>
    <x v="380"/>
    <x v="379"/>
    <s v="Industry Training Fund"/>
    <n v="10492.22"/>
    <x v="0"/>
    <x v="0"/>
    <s v="MAB"/>
    <d v="2017-01-31T15:48:11"/>
    <n v="5"/>
    <s v="Gisborne"/>
    <x v="15"/>
  </r>
  <r>
    <x v="1"/>
    <x v="6"/>
    <x v="380"/>
    <x v="379"/>
    <s v="Industry Training Fund"/>
    <n v="11023.78"/>
    <x v="0"/>
    <x v="0"/>
    <s v="MAB"/>
    <d v="2017-01-31T15:48:11"/>
    <n v="5"/>
    <s v="Gisborne"/>
    <x v="15"/>
  </r>
  <r>
    <x v="1"/>
    <x v="6"/>
    <x v="380"/>
    <x v="379"/>
    <s v="Industry Training Fund"/>
    <n v="55118.95"/>
    <x v="0"/>
    <x v="0"/>
    <s v="MAB"/>
    <d v="2017-01-31T15:48:11"/>
    <n v="5"/>
    <s v="Gisborne"/>
    <x v="15"/>
  </r>
  <r>
    <x v="15"/>
    <x v="6"/>
    <x v="380"/>
    <x v="379"/>
    <s v="Youth Guarantee"/>
    <n v="32008.73"/>
    <x v="0"/>
    <x v="2"/>
    <m/>
    <d v="2017-01-31T15:48:11"/>
    <n v="5"/>
    <s v="Gisborne"/>
    <x v="15"/>
  </r>
  <r>
    <x v="15"/>
    <x v="6"/>
    <x v="380"/>
    <x v="379"/>
    <s v="Youth Guarantee"/>
    <n v="160043.79999999999"/>
    <x v="0"/>
    <x v="2"/>
    <m/>
    <d v="2017-01-31T15:48:11"/>
    <n v="5"/>
    <s v="Gisborne"/>
    <x v="15"/>
  </r>
  <r>
    <x v="15"/>
    <x v="6"/>
    <x v="380"/>
    <x v="379"/>
    <s v="Youth Guarantee"/>
    <n v="160499.54999999999"/>
    <x v="0"/>
    <x v="2"/>
    <m/>
    <d v="2017-01-31T15:48:11"/>
    <n v="5"/>
    <s v="Gisborne"/>
    <x v="15"/>
  </r>
  <r>
    <x v="15"/>
    <x v="6"/>
    <x v="380"/>
    <x v="379"/>
    <s v="Youth Guarantee"/>
    <n v="32099.919999999998"/>
    <x v="0"/>
    <x v="2"/>
    <m/>
    <d v="2017-01-31T15:48:11"/>
    <n v="5"/>
    <s v="Gisborne"/>
    <x v="15"/>
  </r>
  <r>
    <x v="15"/>
    <x v="6"/>
    <x v="380"/>
    <x v="379"/>
    <s v="Youth Guarantee"/>
    <n v="44473.8"/>
    <x v="0"/>
    <x v="0"/>
    <m/>
    <d v="2017-01-31T15:48:11"/>
    <n v="5"/>
    <s v="Gisborne"/>
    <x v="15"/>
  </r>
  <r>
    <x v="15"/>
    <x v="6"/>
    <x v="380"/>
    <x v="379"/>
    <s v="Youth Guarantee"/>
    <n v="222369.05"/>
    <x v="0"/>
    <x v="0"/>
    <m/>
    <d v="2017-01-31T15:48:11"/>
    <n v="5"/>
    <s v="Gisborne"/>
    <x v="15"/>
  </r>
  <r>
    <x v="15"/>
    <x v="6"/>
    <x v="380"/>
    <x v="379"/>
    <s v="Youth Guarantee"/>
    <n v="445199.1"/>
    <x v="0"/>
    <x v="1"/>
    <m/>
    <d v="2017-01-31T15:48:11"/>
    <n v="5"/>
    <s v="Gisborne"/>
    <x v="15"/>
  </r>
  <r>
    <x v="15"/>
    <x v="6"/>
    <x v="380"/>
    <x v="379"/>
    <s v="Youth Guarantee"/>
    <n v="89039.9"/>
    <x v="0"/>
    <x v="1"/>
    <m/>
    <d v="2017-01-31T15:48:11"/>
    <n v="5"/>
    <s v="Gisborne"/>
    <x v="15"/>
  </r>
  <r>
    <x v="15"/>
    <x v="6"/>
    <x v="380"/>
    <x v="379"/>
    <s v="Youth Guarantee"/>
    <n v="44566"/>
    <x v="0"/>
    <x v="0"/>
    <m/>
    <d v="2017-01-31T15:48:11"/>
    <n v="5"/>
    <s v="Gisborne"/>
    <x v="15"/>
  </r>
  <r>
    <x v="15"/>
    <x v="6"/>
    <x v="380"/>
    <x v="379"/>
    <s v="Youth Guarantee"/>
    <n v="222830.15"/>
    <x v="0"/>
    <x v="0"/>
    <m/>
    <d v="2017-01-31T15:48:11"/>
    <n v="5"/>
    <s v="Gisborne"/>
    <x v="15"/>
  </r>
  <r>
    <x v="1"/>
    <x v="6"/>
    <x v="381"/>
    <x v="380"/>
    <s v="Industry Training Fund"/>
    <n v="-105789.12"/>
    <x v="1"/>
    <x v="0"/>
    <s v="MAB"/>
    <d v="2017-01-31T15:48:11"/>
    <n v="4"/>
    <s v="Bay of Plenty"/>
    <x v="2"/>
  </r>
  <r>
    <x v="1"/>
    <x v="6"/>
    <x v="381"/>
    <x v="380"/>
    <s v="Industry Training Fund"/>
    <n v="95864.15"/>
    <x v="0"/>
    <x v="2"/>
    <s v="MAB"/>
    <d v="2017-01-31T15:48:11"/>
    <n v="4"/>
    <s v="Bay of Plenty"/>
    <x v="2"/>
  </r>
  <r>
    <x v="1"/>
    <x v="6"/>
    <x v="381"/>
    <x v="380"/>
    <s v="Industry Training Fund"/>
    <n v="19172.849999999999"/>
    <x v="0"/>
    <x v="2"/>
    <s v="MAB"/>
    <d v="2017-01-31T15:48:11"/>
    <n v="4"/>
    <s v="Bay of Plenty"/>
    <x v="2"/>
  </r>
  <r>
    <x v="1"/>
    <x v="6"/>
    <x v="381"/>
    <x v="380"/>
    <s v="Industry Training Fund"/>
    <n v="19295.150000000001"/>
    <x v="0"/>
    <x v="2"/>
    <s v="MAB"/>
    <d v="2017-01-31T15:48:11"/>
    <n v="4"/>
    <s v="Bay of Plenty"/>
    <x v="2"/>
  </r>
  <r>
    <x v="1"/>
    <x v="6"/>
    <x v="381"/>
    <x v="380"/>
    <s v="Industry Training Fund"/>
    <n v="96475.85"/>
    <x v="0"/>
    <x v="2"/>
    <s v="MAB"/>
    <d v="2017-01-31T15:48:11"/>
    <n v="4"/>
    <s v="Bay of Plenty"/>
    <x v="2"/>
  </r>
  <r>
    <x v="1"/>
    <x v="6"/>
    <x v="381"/>
    <x v="380"/>
    <s v="Industry Training Fund"/>
    <n v="24372.15"/>
    <x v="0"/>
    <x v="1"/>
    <s v="MAB"/>
    <d v="2017-01-31T15:48:11"/>
    <n v="4"/>
    <s v="Bay of Plenty"/>
    <x v="2"/>
  </r>
  <r>
    <x v="1"/>
    <x v="6"/>
    <x v="381"/>
    <x v="380"/>
    <s v="Industry Training Fund"/>
    <n v="121860.85"/>
    <x v="0"/>
    <x v="1"/>
    <s v="MAB"/>
    <d v="2017-01-31T15:48:11"/>
    <n v="4"/>
    <s v="Bay of Plenty"/>
    <x v="2"/>
  </r>
  <r>
    <x v="1"/>
    <x v="6"/>
    <x v="381"/>
    <x v="380"/>
    <s v="Industry Training Fund"/>
    <n v="122639.15"/>
    <x v="0"/>
    <x v="1"/>
    <s v="MAB"/>
    <d v="2017-01-31T15:48:11"/>
    <n v="4"/>
    <s v="Bay of Plenty"/>
    <x v="2"/>
  </r>
  <r>
    <x v="1"/>
    <x v="6"/>
    <x v="381"/>
    <x v="380"/>
    <s v="Industry Training Fund"/>
    <n v="24527.85"/>
    <x v="0"/>
    <x v="1"/>
    <s v="MAB"/>
    <d v="2017-01-31T15:48:11"/>
    <n v="4"/>
    <s v="Bay of Plenty"/>
    <x v="2"/>
  </r>
  <r>
    <x v="1"/>
    <x v="6"/>
    <x v="381"/>
    <x v="380"/>
    <s v="Industry Training Fund"/>
    <n v="258330.95"/>
    <x v="0"/>
    <x v="0"/>
    <s v="MAB"/>
    <d v="2017-01-31T15:48:11"/>
    <n v="4"/>
    <s v="Bay of Plenty"/>
    <x v="2"/>
  </r>
  <r>
    <x v="1"/>
    <x v="6"/>
    <x v="381"/>
    <x v="380"/>
    <s v="Industry Training Fund"/>
    <n v="51666.22"/>
    <x v="0"/>
    <x v="0"/>
    <s v="MAB"/>
    <d v="2017-01-31T15:48:11"/>
    <n v="4"/>
    <s v="Bay of Plenty"/>
    <x v="2"/>
  </r>
  <r>
    <x v="1"/>
    <x v="6"/>
    <x v="381"/>
    <x v="380"/>
    <s v="Industry Training Fund"/>
    <n v="54283.78"/>
    <x v="0"/>
    <x v="0"/>
    <s v="MAB"/>
    <d v="2017-01-31T15:48:11"/>
    <n v="4"/>
    <s v="Bay of Plenty"/>
    <x v="2"/>
  </r>
  <r>
    <x v="1"/>
    <x v="6"/>
    <x v="381"/>
    <x v="380"/>
    <s v="Industry Training Fund"/>
    <n v="271419.05"/>
    <x v="0"/>
    <x v="0"/>
    <s v="MAB"/>
    <d v="2017-01-31T15:48:11"/>
    <n v="4"/>
    <s v="Bay of Plenty"/>
    <x v="2"/>
  </r>
  <r>
    <x v="11"/>
    <x v="6"/>
    <x v="382"/>
    <x v="381"/>
    <s v="Equity Funding"/>
    <n v="1289.94"/>
    <x v="0"/>
    <x v="0"/>
    <m/>
    <d v="2017-01-31T15:48:11"/>
    <n v="9"/>
    <s v="Wellington"/>
    <x v="9"/>
  </r>
  <r>
    <x v="11"/>
    <x v="6"/>
    <x v="382"/>
    <x v="381"/>
    <s v="Equity Funding"/>
    <n v="1290.06"/>
    <x v="0"/>
    <x v="0"/>
    <m/>
    <d v="2017-01-31T15:48:11"/>
    <n v="9"/>
    <s v="Wellington"/>
    <x v="9"/>
  </r>
  <r>
    <x v="11"/>
    <x v="6"/>
    <x v="382"/>
    <x v="381"/>
    <s v="Equity Funding"/>
    <n v="464.3"/>
    <x v="0"/>
    <x v="1"/>
    <m/>
    <d v="2017-01-31T15:48:11"/>
    <n v="9"/>
    <s v="Wellington"/>
    <x v="9"/>
  </r>
  <r>
    <x v="11"/>
    <x v="6"/>
    <x v="382"/>
    <x v="381"/>
    <s v="Equity Funding"/>
    <n v="2321.6999999999998"/>
    <x v="0"/>
    <x v="1"/>
    <m/>
    <d v="2017-01-31T15:48:11"/>
    <n v="9"/>
    <s v="Wellington"/>
    <x v="9"/>
  </r>
  <r>
    <x v="11"/>
    <x v="6"/>
    <x v="382"/>
    <x v="381"/>
    <s v="Equity Funding"/>
    <n v="3066"/>
    <x v="0"/>
    <x v="2"/>
    <m/>
    <d v="2017-01-31T15:48:11"/>
    <n v="9"/>
    <s v="Wellington"/>
    <x v="9"/>
  </r>
  <r>
    <x v="14"/>
    <x v="6"/>
    <x v="382"/>
    <x v="381"/>
    <s v="Student Achievement Component Levels 3 and above"/>
    <n v="69478.179999999993"/>
    <x v="0"/>
    <x v="0"/>
    <m/>
    <d v="2017-01-31T15:48:11"/>
    <n v="9"/>
    <s v="Wellington"/>
    <x v="9"/>
  </r>
  <r>
    <x v="14"/>
    <x v="6"/>
    <x v="382"/>
    <x v="381"/>
    <s v="Student Achievement Component Levels 3 and above"/>
    <n v="347391"/>
    <x v="0"/>
    <x v="0"/>
    <m/>
    <d v="2017-01-31T15:48:11"/>
    <n v="9"/>
    <s v="Wellington"/>
    <x v="9"/>
  </r>
  <r>
    <x v="14"/>
    <x v="6"/>
    <x v="382"/>
    <x v="381"/>
    <s v="Student Achievement Component Levels 3 and above"/>
    <n v="347391.65"/>
    <x v="0"/>
    <x v="1"/>
    <m/>
    <d v="2017-01-31T15:48:11"/>
    <n v="9"/>
    <s v="Wellington"/>
    <x v="9"/>
  </r>
  <r>
    <x v="14"/>
    <x v="6"/>
    <x v="382"/>
    <x v="381"/>
    <s v="Student Achievement Component Levels 3 and above"/>
    <n v="69478.350000000006"/>
    <x v="0"/>
    <x v="1"/>
    <m/>
    <d v="2017-01-31T15:48:11"/>
    <n v="9"/>
    <s v="Wellington"/>
    <x v="9"/>
  </r>
  <r>
    <x v="14"/>
    <x v="6"/>
    <x v="382"/>
    <x v="381"/>
    <s v="Student Achievement Component Levels 3 and above"/>
    <n v="416871"/>
    <x v="0"/>
    <x v="1"/>
    <m/>
    <d v="2017-01-31T15:48:11"/>
    <n v="9"/>
    <s v="Wellington"/>
    <x v="9"/>
  </r>
  <r>
    <x v="14"/>
    <x v="6"/>
    <x v="382"/>
    <x v="381"/>
    <s v="Student Achievement Component Levels 3 and above"/>
    <n v="347393.15"/>
    <x v="0"/>
    <x v="0"/>
    <m/>
    <d v="2017-01-31T15:48:11"/>
    <n v="9"/>
    <s v="Wellington"/>
    <x v="9"/>
  </r>
  <r>
    <x v="14"/>
    <x v="6"/>
    <x v="382"/>
    <x v="381"/>
    <s v="Student Achievement Component Levels 3 and above"/>
    <n v="69478.67"/>
    <x v="0"/>
    <x v="0"/>
    <m/>
    <d v="2017-01-31T15:48:11"/>
    <n v="9"/>
    <s v="Wellington"/>
    <x v="9"/>
  </r>
  <r>
    <x v="14"/>
    <x v="6"/>
    <x v="382"/>
    <x v="381"/>
    <s v="Student Achievement Component Levels 3 and above"/>
    <n v="696508.3"/>
    <x v="0"/>
    <x v="2"/>
    <m/>
    <d v="2017-01-31T15:48:11"/>
    <n v="9"/>
    <s v="Wellington"/>
    <x v="9"/>
  </r>
  <r>
    <x v="14"/>
    <x v="6"/>
    <x v="382"/>
    <x v="381"/>
    <s v="Student Achievement Component Levels 3 and above"/>
    <n v="139301.70000000001"/>
    <x v="0"/>
    <x v="2"/>
    <m/>
    <d v="2017-01-31T15:48:11"/>
    <n v="9"/>
    <s v="Wellington"/>
    <x v="9"/>
  </r>
  <r>
    <x v="0"/>
    <x v="6"/>
    <x v="383"/>
    <x v="382"/>
    <s v="ACE in Communities"/>
    <n v="9214.7999999999993"/>
    <x v="0"/>
    <x v="2"/>
    <m/>
    <d v="2017-01-31T15:48:11"/>
    <n v="13"/>
    <s v="Southland"/>
    <x v="12"/>
  </r>
  <r>
    <x v="0"/>
    <x v="6"/>
    <x v="383"/>
    <x v="382"/>
    <s v="ACE in Communities"/>
    <n v="46074.2"/>
    <x v="0"/>
    <x v="2"/>
    <m/>
    <d v="2017-01-31T15:48:11"/>
    <n v="13"/>
    <s v="Southland"/>
    <x v="12"/>
  </r>
  <r>
    <x v="25"/>
    <x v="6"/>
    <x v="383"/>
    <x v="382"/>
    <s v="LN - Intensive Literacy and Numeracy"/>
    <n v="112500"/>
    <x v="0"/>
    <x v="2"/>
    <m/>
    <d v="2017-01-31T15:48:11"/>
    <n v="13"/>
    <s v="Southland"/>
    <x v="12"/>
  </r>
  <r>
    <x v="25"/>
    <x v="6"/>
    <x v="383"/>
    <x v="382"/>
    <s v="LN - Intensive Literacy and Numeracy"/>
    <n v="108333.3"/>
    <x v="0"/>
    <x v="1"/>
    <m/>
    <d v="2017-01-31T15:48:11"/>
    <n v="13"/>
    <s v="Southland"/>
    <x v="12"/>
  </r>
  <r>
    <x v="25"/>
    <x v="6"/>
    <x v="383"/>
    <x v="382"/>
    <s v="LN - Intensive Literacy and Numeracy"/>
    <n v="21666.7"/>
    <x v="0"/>
    <x v="1"/>
    <m/>
    <d v="2017-01-31T15:48:11"/>
    <n v="13"/>
    <s v="Southland"/>
    <x v="12"/>
  </r>
  <r>
    <x v="15"/>
    <x v="6"/>
    <x v="383"/>
    <x v="382"/>
    <s v="Youth Guarantee"/>
    <n v="133998.15"/>
    <x v="0"/>
    <x v="0"/>
    <m/>
    <d v="2017-01-31T15:48:11"/>
    <n v="13"/>
    <s v="Southland"/>
    <x v="12"/>
  </r>
  <r>
    <x v="15"/>
    <x v="6"/>
    <x v="383"/>
    <x v="382"/>
    <s v="Youth Guarantee"/>
    <n v="26799.64"/>
    <x v="0"/>
    <x v="0"/>
    <m/>
    <d v="2017-01-31T15:48:11"/>
    <n v="13"/>
    <s v="Southland"/>
    <x v="12"/>
  </r>
  <r>
    <x v="15"/>
    <x v="6"/>
    <x v="383"/>
    <x v="382"/>
    <s v="Youth Guarantee"/>
    <n v="134276"/>
    <x v="0"/>
    <x v="0"/>
    <m/>
    <d v="2017-01-31T15:48:11"/>
    <n v="13"/>
    <s v="Southland"/>
    <x v="12"/>
  </r>
  <r>
    <x v="15"/>
    <x v="6"/>
    <x v="383"/>
    <x v="382"/>
    <s v="Youth Guarantee"/>
    <n v="26855.21"/>
    <x v="0"/>
    <x v="0"/>
    <m/>
    <d v="2017-01-31T15:48:11"/>
    <n v="13"/>
    <s v="Southland"/>
    <x v="12"/>
  </r>
  <r>
    <x v="15"/>
    <x v="6"/>
    <x v="383"/>
    <x v="382"/>
    <s v="Youth Guarantee"/>
    <n v="101189.8"/>
    <x v="0"/>
    <x v="1"/>
    <m/>
    <d v="2017-01-31T15:48:11"/>
    <n v="13"/>
    <s v="Southland"/>
    <x v="12"/>
  </r>
  <r>
    <x v="15"/>
    <x v="6"/>
    <x v="383"/>
    <x v="382"/>
    <s v="Youth Guarantee"/>
    <n v="505949.2"/>
    <x v="0"/>
    <x v="1"/>
    <m/>
    <d v="2017-01-31T15:48:11"/>
    <n v="13"/>
    <s v="Southland"/>
    <x v="12"/>
  </r>
  <r>
    <x v="15"/>
    <x v="6"/>
    <x v="383"/>
    <x v="382"/>
    <s v="Youth Guarantee"/>
    <n v="57596.12"/>
    <x v="0"/>
    <x v="2"/>
    <m/>
    <d v="2017-01-31T15:48:11"/>
    <n v="13"/>
    <s v="Southland"/>
    <x v="12"/>
  </r>
  <r>
    <x v="15"/>
    <x v="6"/>
    <x v="383"/>
    <x v="382"/>
    <s v="Youth Guarantee"/>
    <n v="287980.79999999999"/>
    <x v="0"/>
    <x v="2"/>
    <m/>
    <d v="2017-01-31T15:48:11"/>
    <n v="13"/>
    <s v="Southland"/>
    <x v="12"/>
  </r>
  <r>
    <x v="15"/>
    <x v="6"/>
    <x v="383"/>
    <x v="382"/>
    <s v="Youth Guarantee"/>
    <n v="346561.08"/>
    <x v="0"/>
    <x v="2"/>
    <m/>
    <d v="2017-01-31T15:48:11"/>
    <n v="13"/>
    <s v="Southland"/>
    <x v="12"/>
  </r>
  <r>
    <x v="25"/>
    <x v="6"/>
    <x v="384"/>
    <x v="383"/>
    <s v="LN - Intensive Literacy and Numeracy"/>
    <n v="-19941.25"/>
    <x v="1"/>
    <x v="0"/>
    <m/>
    <d v="2017-01-31T15:48:11"/>
    <n v="3"/>
    <s v="Waikato"/>
    <x v="5"/>
  </r>
  <r>
    <x v="25"/>
    <x v="6"/>
    <x v="384"/>
    <x v="383"/>
    <s v="LN - Intensive Literacy and Numeracy"/>
    <n v="315000"/>
    <x v="0"/>
    <x v="2"/>
    <m/>
    <d v="2017-01-31T15:48:11"/>
    <n v="3"/>
    <s v="Waikato"/>
    <x v="5"/>
  </r>
  <r>
    <x v="25"/>
    <x v="6"/>
    <x v="384"/>
    <x v="383"/>
    <s v="LN - Intensive Literacy and Numeracy"/>
    <n v="322500"/>
    <x v="0"/>
    <x v="0"/>
    <m/>
    <d v="2017-01-31T15:48:11"/>
    <n v="3"/>
    <s v="Waikato"/>
    <x v="5"/>
  </r>
  <r>
    <x v="25"/>
    <x v="6"/>
    <x v="384"/>
    <x v="383"/>
    <s v="LN - Intensive Literacy and Numeracy"/>
    <n v="322500"/>
    <x v="0"/>
    <x v="1"/>
    <m/>
    <d v="2017-01-31T15:48:11"/>
    <n v="3"/>
    <s v="Waikato"/>
    <x v="5"/>
  </r>
  <r>
    <x v="15"/>
    <x v="6"/>
    <x v="384"/>
    <x v="383"/>
    <s v="Youth Guarantee"/>
    <n v="182536.08"/>
    <x v="0"/>
    <x v="2"/>
    <m/>
    <d v="2017-01-31T15:48:11"/>
    <n v="3"/>
    <s v="Waikato"/>
    <x v="5"/>
  </r>
  <r>
    <x v="15"/>
    <x v="6"/>
    <x v="384"/>
    <x v="383"/>
    <s v="Youth Guarantee"/>
    <n v="183055.92"/>
    <x v="0"/>
    <x v="2"/>
    <m/>
    <d v="2017-01-31T15:48:11"/>
    <n v="3"/>
    <s v="Waikato"/>
    <x v="5"/>
  </r>
  <r>
    <x v="15"/>
    <x v="6"/>
    <x v="384"/>
    <x v="383"/>
    <s v="Youth Guarantee"/>
    <n v="188254.32"/>
    <x v="0"/>
    <x v="0"/>
    <m/>
    <d v="2017-01-31T15:48:11"/>
    <n v="3"/>
    <s v="Waikato"/>
    <x v="5"/>
  </r>
  <r>
    <x v="15"/>
    <x v="6"/>
    <x v="384"/>
    <x v="383"/>
    <s v="Youth Guarantee"/>
    <n v="376899"/>
    <x v="0"/>
    <x v="1"/>
    <m/>
    <d v="2017-01-31T15:48:11"/>
    <n v="3"/>
    <s v="Waikato"/>
    <x v="5"/>
  </r>
  <r>
    <x v="15"/>
    <x v="6"/>
    <x v="384"/>
    <x v="383"/>
    <s v="Youth Guarantee"/>
    <n v="188644.68"/>
    <x v="0"/>
    <x v="0"/>
    <m/>
    <d v="2017-01-31T15:48:11"/>
    <n v="3"/>
    <s v="Waikato"/>
    <x v="5"/>
  </r>
  <r>
    <x v="15"/>
    <x v="6"/>
    <x v="385"/>
    <x v="384"/>
    <s v="Youth Guarantee"/>
    <n v="-42718.400000000001"/>
    <x v="1"/>
    <x v="0"/>
    <m/>
    <d v="2017-01-31T15:48:11"/>
    <n v="3"/>
    <s v="Waikato"/>
    <x v="5"/>
  </r>
  <r>
    <x v="15"/>
    <x v="6"/>
    <x v="385"/>
    <x v="384"/>
    <s v="Youth Guarantee"/>
    <n v="1142.4000000000001"/>
    <x v="0"/>
    <x v="0"/>
    <s v="YG Exp Travel"/>
    <d v="2017-01-31T15:48:11"/>
    <n v="3"/>
    <s v="Waikato"/>
    <x v="5"/>
  </r>
  <r>
    <x v="15"/>
    <x v="6"/>
    <x v="385"/>
    <x v="384"/>
    <s v="Youth Guarantee"/>
    <n v="2372.2800000000002"/>
    <x v="0"/>
    <x v="1"/>
    <s v="YG Exp Travel"/>
    <d v="2017-01-31T15:48:11"/>
    <n v="3"/>
    <s v="Waikato"/>
    <x v="5"/>
  </r>
  <r>
    <x v="15"/>
    <x v="6"/>
    <x v="385"/>
    <x v="384"/>
    <s v="Youth Guarantee"/>
    <n v="3111.78"/>
    <x v="0"/>
    <x v="0"/>
    <s v="YG Exp Travel"/>
    <d v="2017-01-31T15:48:11"/>
    <n v="3"/>
    <s v="Waikato"/>
    <x v="5"/>
  </r>
  <r>
    <x v="15"/>
    <x v="6"/>
    <x v="385"/>
    <x v="384"/>
    <s v="Youth Guarantee"/>
    <n v="6572.52"/>
    <x v="0"/>
    <x v="0"/>
    <s v="YG Exp Travel"/>
    <d v="2017-01-31T15:48:11"/>
    <n v="3"/>
    <s v="Waikato"/>
    <x v="5"/>
  </r>
  <r>
    <x v="15"/>
    <x v="6"/>
    <x v="385"/>
    <x v="384"/>
    <s v="Youth Guarantee"/>
    <n v="8992.08"/>
    <x v="0"/>
    <x v="1"/>
    <s v="YG Exp Travel"/>
    <d v="2017-01-31T15:48:11"/>
    <n v="3"/>
    <s v="Waikato"/>
    <x v="5"/>
  </r>
  <r>
    <x v="15"/>
    <x v="6"/>
    <x v="385"/>
    <x v="384"/>
    <s v="Youth Guarantee"/>
    <n v="9026"/>
    <x v="0"/>
    <x v="0"/>
    <m/>
    <d v="2017-01-31T15:48:11"/>
    <n v="3"/>
    <s v="Waikato"/>
    <x v="5"/>
  </r>
  <r>
    <x v="15"/>
    <x v="6"/>
    <x v="385"/>
    <x v="384"/>
    <s v="Youth Guarantee"/>
    <n v="27078.06"/>
    <x v="0"/>
    <x v="0"/>
    <m/>
    <d v="2017-01-31T15:48:11"/>
    <n v="3"/>
    <s v="Waikato"/>
    <x v="5"/>
  </r>
  <r>
    <x v="15"/>
    <x v="6"/>
    <x v="385"/>
    <x v="384"/>
    <s v="Youth Guarantee"/>
    <n v="197999.1"/>
    <x v="0"/>
    <x v="1"/>
    <m/>
    <d v="2017-01-31T15:48:11"/>
    <n v="3"/>
    <s v="Waikato"/>
    <x v="5"/>
  </r>
  <r>
    <x v="15"/>
    <x v="6"/>
    <x v="385"/>
    <x v="384"/>
    <s v="Youth Guarantee"/>
    <n v="39599.9"/>
    <x v="0"/>
    <x v="1"/>
    <m/>
    <d v="2017-01-31T15:48:11"/>
    <n v="3"/>
    <s v="Waikato"/>
    <x v="5"/>
  </r>
  <r>
    <x v="15"/>
    <x v="6"/>
    <x v="385"/>
    <x v="384"/>
    <s v="Youth Guarantee"/>
    <n v="25173.8"/>
    <x v="0"/>
    <x v="0"/>
    <m/>
    <d v="2017-01-31T15:48:11"/>
    <n v="3"/>
    <s v="Waikato"/>
    <x v="5"/>
  </r>
  <r>
    <x v="15"/>
    <x v="6"/>
    <x v="385"/>
    <x v="384"/>
    <s v="Youth Guarantee"/>
    <n v="125869.1"/>
    <x v="0"/>
    <x v="0"/>
    <m/>
    <d v="2017-01-31T15:48:11"/>
    <n v="3"/>
    <s v="Waikato"/>
    <x v="5"/>
  </r>
  <r>
    <x v="15"/>
    <x v="6"/>
    <x v="385"/>
    <x v="384"/>
    <s v="Youth Guarantee"/>
    <n v="50452.04"/>
    <x v="0"/>
    <x v="0"/>
    <m/>
    <d v="2017-01-31T15:48:11"/>
    <n v="3"/>
    <s v="Waikato"/>
    <x v="5"/>
  </r>
  <r>
    <x v="1"/>
    <x v="6"/>
    <x v="386"/>
    <x v="385"/>
    <s v="Industry Training Fund"/>
    <n v="-150939.17000000001"/>
    <x v="1"/>
    <x v="0"/>
    <s v="MAB"/>
    <d v="2017-01-31T15:48:11"/>
    <n v="1"/>
    <s v="Northland"/>
    <x v="4"/>
  </r>
  <r>
    <x v="1"/>
    <x v="6"/>
    <x v="386"/>
    <x v="385"/>
    <s v="Industry Training Fund"/>
    <n v="6824.15"/>
    <x v="0"/>
    <x v="2"/>
    <s v="MAB"/>
    <d v="2017-01-31T15:48:11"/>
    <n v="1"/>
    <s v="Northland"/>
    <x v="4"/>
  </r>
  <r>
    <x v="1"/>
    <x v="6"/>
    <x v="386"/>
    <x v="385"/>
    <s v="Industry Training Fund"/>
    <n v="34120.85"/>
    <x v="0"/>
    <x v="2"/>
    <s v="MAB"/>
    <d v="2017-01-31T15:48:11"/>
    <n v="1"/>
    <s v="Northland"/>
    <x v="4"/>
  </r>
  <r>
    <x v="1"/>
    <x v="6"/>
    <x v="386"/>
    <x v="385"/>
    <s v="Industry Training Fund"/>
    <n v="34339.15"/>
    <x v="0"/>
    <x v="2"/>
    <s v="MAB"/>
    <d v="2017-01-31T15:48:11"/>
    <n v="1"/>
    <s v="Northland"/>
    <x v="4"/>
  </r>
  <r>
    <x v="1"/>
    <x v="6"/>
    <x v="386"/>
    <x v="385"/>
    <s v="Industry Training Fund"/>
    <n v="6867.85"/>
    <x v="0"/>
    <x v="2"/>
    <s v="MAB"/>
    <d v="2017-01-31T15:48:11"/>
    <n v="1"/>
    <s v="Northland"/>
    <x v="4"/>
  </r>
  <r>
    <x v="1"/>
    <x v="6"/>
    <x v="386"/>
    <x v="385"/>
    <s v="Industry Training Fund"/>
    <n v="15923.15"/>
    <x v="0"/>
    <x v="1"/>
    <s v="MAB"/>
    <d v="2017-01-31T15:48:11"/>
    <n v="1"/>
    <s v="Northland"/>
    <x v="4"/>
  </r>
  <r>
    <x v="1"/>
    <x v="6"/>
    <x v="386"/>
    <x v="385"/>
    <s v="Industry Training Fund"/>
    <n v="79615.850000000006"/>
    <x v="0"/>
    <x v="1"/>
    <s v="MAB"/>
    <d v="2017-01-31T15:48:11"/>
    <n v="1"/>
    <s v="Northland"/>
    <x v="4"/>
  </r>
  <r>
    <x v="1"/>
    <x v="6"/>
    <x v="386"/>
    <x v="385"/>
    <s v="Industry Training Fund"/>
    <n v="80124.149999999994"/>
    <x v="0"/>
    <x v="1"/>
    <s v="MAB"/>
    <d v="2017-01-31T15:48:11"/>
    <n v="1"/>
    <s v="Northland"/>
    <x v="4"/>
  </r>
  <r>
    <x v="1"/>
    <x v="6"/>
    <x v="386"/>
    <x v="385"/>
    <s v="Industry Training Fund"/>
    <n v="16024.85"/>
    <x v="0"/>
    <x v="1"/>
    <s v="MAB"/>
    <d v="2017-01-31T15:48:11"/>
    <n v="1"/>
    <s v="Northland"/>
    <x v="4"/>
  </r>
  <r>
    <x v="1"/>
    <x v="6"/>
    <x v="386"/>
    <x v="385"/>
    <s v="Industry Training Fund"/>
    <n v="216521.1"/>
    <x v="0"/>
    <x v="0"/>
    <s v="MAB"/>
    <d v="2017-01-31T15:48:11"/>
    <n v="1"/>
    <s v="Northland"/>
    <x v="4"/>
  </r>
  <r>
    <x v="1"/>
    <x v="6"/>
    <x v="386"/>
    <x v="385"/>
    <s v="Industry Training Fund"/>
    <n v="227490.9"/>
    <x v="0"/>
    <x v="0"/>
    <s v="MAB"/>
    <d v="2017-01-31T15:48:11"/>
    <n v="1"/>
    <s v="Northland"/>
    <x v="4"/>
  </r>
  <r>
    <x v="25"/>
    <x v="6"/>
    <x v="386"/>
    <x v="385"/>
    <s v="LN - Intensive Literacy and Numeracy"/>
    <n v="-16105"/>
    <x v="1"/>
    <x v="0"/>
    <m/>
    <d v="2017-01-31T15:48:11"/>
    <n v="1"/>
    <s v="Northland"/>
    <x v="4"/>
  </r>
  <r>
    <x v="25"/>
    <x v="6"/>
    <x v="386"/>
    <x v="385"/>
    <s v="LN - Intensive Literacy and Numeracy"/>
    <n v="585000"/>
    <x v="0"/>
    <x v="2"/>
    <m/>
    <d v="2017-01-31T15:48:11"/>
    <n v="1"/>
    <s v="Northland"/>
    <x v="4"/>
  </r>
  <r>
    <x v="25"/>
    <x v="6"/>
    <x v="386"/>
    <x v="385"/>
    <s v="LN - Intensive Literacy and Numeracy"/>
    <n v="98333.3"/>
    <x v="0"/>
    <x v="0"/>
    <m/>
    <d v="2017-01-31T15:48:11"/>
    <n v="1"/>
    <s v="Northland"/>
    <x v="4"/>
  </r>
  <r>
    <x v="25"/>
    <x v="6"/>
    <x v="386"/>
    <x v="385"/>
    <s v="LN - Intensive Literacy and Numeracy"/>
    <n v="98333.3"/>
    <x v="0"/>
    <x v="1"/>
    <m/>
    <d v="2017-01-31T15:48:11"/>
    <n v="1"/>
    <s v="Northland"/>
    <x v="4"/>
  </r>
  <r>
    <x v="25"/>
    <x v="6"/>
    <x v="386"/>
    <x v="385"/>
    <s v="LN - Intensive Literacy and Numeracy"/>
    <n v="491666.7"/>
    <x v="0"/>
    <x v="0"/>
    <m/>
    <d v="2017-01-31T15:48:11"/>
    <n v="1"/>
    <s v="Northland"/>
    <x v="4"/>
  </r>
  <r>
    <x v="25"/>
    <x v="6"/>
    <x v="386"/>
    <x v="385"/>
    <s v="LN - Intensive Literacy and Numeracy"/>
    <n v="491666.7"/>
    <x v="0"/>
    <x v="1"/>
    <m/>
    <d v="2017-01-31T15:48:11"/>
    <n v="1"/>
    <s v="Northland"/>
    <x v="4"/>
  </r>
  <r>
    <x v="19"/>
    <x v="6"/>
    <x v="386"/>
    <x v="385"/>
    <s v="Student Achievement Component Levels 1 and 2 (Competitive)"/>
    <n v="214500"/>
    <x v="0"/>
    <x v="2"/>
    <m/>
    <d v="2017-01-31T15:48:11"/>
    <n v="1"/>
    <s v="Northland"/>
    <x v="4"/>
  </r>
  <r>
    <x v="15"/>
    <x v="6"/>
    <x v="386"/>
    <x v="385"/>
    <s v="Youth Guarantee"/>
    <n v="7156.56"/>
    <x v="0"/>
    <x v="1"/>
    <s v="YG Exp Travel"/>
    <d v="2017-01-31T15:48:11"/>
    <n v="1"/>
    <s v="Northland"/>
    <x v="4"/>
  </r>
  <r>
    <x v="15"/>
    <x v="6"/>
    <x v="386"/>
    <x v="385"/>
    <s v="Youth Guarantee"/>
    <n v="14074.62"/>
    <x v="0"/>
    <x v="1"/>
    <s v="YG Exp Travel"/>
    <d v="2017-01-31T15:48:11"/>
    <n v="1"/>
    <s v="Northland"/>
    <x v="4"/>
  </r>
  <r>
    <x v="15"/>
    <x v="6"/>
    <x v="386"/>
    <x v="385"/>
    <s v="Youth Guarantee"/>
    <n v="22761.84"/>
    <x v="0"/>
    <x v="0"/>
    <s v="YG Exp Travel"/>
    <d v="2017-01-31T15:48:11"/>
    <n v="1"/>
    <s v="Northland"/>
    <x v="4"/>
  </r>
  <r>
    <x v="15"/>
    <x v="6"/>
    <x v="386"/>
    <x v="385"/>
    <s v="Youth Guarantee"/>
    <n v="180794.8"/>
    <x v="0"/>
    <x v="0"/>
    <m/>
    <d v="2017-01-31T15:48:11"/>
    <n v="1"/>
    <s v="Northland"/>
    <x v="4"/>
  </r>
  <r>
    <x v="15"/>
    <x v="6"/>
    <x v="386"/>
    <x v="385"/>
    <s v="Youth Guarantee"/>
    <n v="903974.05"/>
    <x v="0"/>
    <x v="0"/>
    <m/>
    <d v="2017-01-31T15:48:11"/>
    <n v="1"/>
    <s v="Northland"/>
    <x v="4"/>
  </r>
  <r>
    <x v="15"/>
    <x v="6"/>
    <x v="386"/>
    <x v="385"/>
    <s v="Youth Guarantee"/>
    <n v="2171787"/>
    <x v="0"/>
    <x v="1"/>
    <m/>
    <d v="2017-01-31T15:48:11"/>
    <n v="1"/>
    <s v="Northland"/>
    <x v="4"/>
  </r>
  <r>
    <x v="15"/>
    <x v="6"/>
    <x v="386"/>
    <x v="385"/>
    <s v="Youth Guarantee"/>
    <n v="905848.45"/>
    <x v="0"/>
    <x v="0"/>
    <m/>
    <d v="2017-01-31T15:48:11"/>
    <n v="1"/>
    <s v="Northland"/>
    <x v="4"/>
  </r>
  <r>
    <x v="15"/>
    <x v="6"/>
    <x v="386"/>
    <x v="385"/>
    <s v="Youth Guarantee"/>
    <n v="181169.7"/>
    <x v="0"/>
    <x v="0"/>
    <m/>
    <d v="2017-01-31T15:48:11"/>
    <n v="1"/>
    <s v="Northland"/>
    <x v="4"/>
  </r>
  <r>
    <x v="15"/>
    <x v="6"/>
    <x v="386"/>
    <x v="385"/>
    <s v="Youth Guarantee"/>
    <n v="921697.15"/>
    <x v="0"/>
    <x v="2"/>
    <m/>
    <d v="2017-01-31T15:48:11"/>
    <n v="1"/>
    <s v="Northland"/>
    <x v="4"/>
  </r>
  <r>
    <x v="15"/>
    <x v="6"/>
    <x v="386"/>
    <x v="385"/>
    <s v="Youth Guarantee"/>
    <n v="184339.44"/>
    <x v="0"/>
    <x v="2"/>
    <m/>
    <d v="2017-01-31T15:48:11"/>
    <n v="1"/>
    <s v="Northland"/>
    <x v="4"/>
  </r>
  <r>
    <x v="15"/>
    <x v="6"/>
    <x v="386"/>
    <x v="385"/>
    <s v="Youth Guarantee"/>
    <n v="924322"/>
    <x v="0"/>
    <x v="2"/>
    <m/>
    <d v="2017-01-31T15:48:11"/>
    <n v="1"/>
    <s v="Northland"/>
    <x v="4"/>
  </r>
  <r>
    <x v="15"/>
    <x v="6"/>
    <x v="386"/>
    <x v="385"/>
    <s v="Youth Guarantee"/>
    <n v="184864.41"/>
    <x v="0"/>
    <x v="2"/>
    <m/>
    <d v="2017-01-31T15:48:11"/>
    <n v="1"/>
    <s v="Northland"/>
    <x v="4"/>
  </r>
  <r>
    <x v="11"/>
    <x v="6"/>
    <x v="387"/>
    <x v="386"/>
    <s v="Equity Funding"/>
    <n v="1819.44"/>
    <x v="0"/>
    <x v="0"/>
    <m/>
    <d v="2017-01-31T15:48:11"/>
    <n v="6"/>
    <s v="Hawkes Bay"/>
    <x v="8"/>
  </r>
  <r>
    <x v="11"/>
    <x v="6"/>
    <x v="387"/>
    <x v="386"/>
    <s v="Equity Funding"/>
    <n v="1819.56"/>
    <x v="0"/>
    <x v="0"/>
    <m/>
    <d v="2017-01-31T15:48:11"/>
    <n v="6"/>
    <s v="Hawkes Bay"/>
    <x v="8"/>
  </r>
  <r>
    <x v="11"/>
    <x v="6"/>
    <x v="387"/>
    <x v="386"/>
    <s v="Equity Funding"/>
    <n v="4418.3"/>
    <x v="0"/>
    <x v="1"/>
    <m/>
    <d v="2017-01-31T15:48:11"/>
    <n v="6"/>
    <s v="Hawkes Bay"/>
    <x v="8"/>
  </r>
  <r>
    <x v="11"/>
    <x v="6"/>
    <x v="387"/>
    <x v="386"/>
    <s v="Equity Funding"/>
    <n v="883.7"/>
    <x v="0"/>
    <x v="1"/>
    <m/>
    <d v="2017-01-31T15:48:11"/>
    <n v="6"/>
    <s v="Hawkes Bay"/>
    <x v="8"/>
  </r>
  <r>
    <x v="11"/>
    <x v="6"/>
    <x v="387"/>
    <x v="386"/>
    <s v="Equity Funding"/>
    <n v="3156.65"/>
    <x v="0"/>
    <x v="2"/>
    <m/>
    <d v="2017-01-31T15:48:11"/>
    <n v="6"/>
    <s v="Hawkes Bay"/>
    <x v="8"/>
  </r>
  <r>
    <x v="11"/>
    <x v="6"/>
    <x v="387"/>
    <x v="386"/>
    <s v="Equity Funding"/>
    <n v="631.35"/>
    <x v="0"/>
    <x v="2"/>
    <m/>
    <d v="2017-01-31T15:48:11"/>
    <n v="6"/>
    <s v="Hawkes Bay"/>
    <x v="8"/>
  </r>
  <r>
    <x v="11"/>
    <x v="6"/>
    <x v="387"/>
    <x v="386"/>
    <s v="Equity Funding"/>
    <n v="3789"/>
    <x v="0"/>
    <x v="2"/>
    <m/>
    <d v="2017-01-31T15:48:11"/>
    <n v="6"/>
    <s v="Hawkes Bay"/>
    <x v="8"/>
  </r>
  <r>
    <x v="14"/>
    <x v="6"/>
    <x v="387"/>
    <x v="386"/>
    <s v="Student Achievement Component Levels 3 and above"/>
    <n v="-9523.17"/>
    <x v="1"/>
    <x v="0"/>
    <m/>
    <d v="2017-01-31T15:48:11"/>
    <n v="6"/>
    <s v="Hawkes Bay"/>
    <x v="8"/>
  </r>
  <r>
    <x v="14"/>
    <x v="6"/>
    <x v="387"/>
    <x v="386"/>
    <s v="Student Achievement Component Levels 3 and above"/>
    <n v="-3811"/>
    <x v="2"/>
    <x v="0"/>
    <m/>
    <d v="2017-01-31T15:48:11"/>
    <n v="6"/>
    <s v="Hawkes Bay"/>
    <x v="8"/>
  </r>
  <r>
    <x v="14"/>
    <x v="6"/>
    <x v="387"/>
    <x v="386"/>
    <s v="Student Achievement Component Levels 3 and above"/>
    <n v="-2305"/>
    <x v="2"/>
    <x v="1"/>
    <m/>
    <d v="2017-01-31T15:48:11"/>
    <n v="6"/>
    <s v="Hawkes Bay"/>
    <x v="8"/>
  </r>
  <r>
    <x v="14"/>
    <x v="6"/>
    <x v="387"/>
    <x v="386"/>
    <s v="Student Achievement Component Levels 3 and above"/>
    <n v="203978.3"/>
    <x v="0"/>
    <x v="1"/>
    <m/>
    <d v="2017-01-31T15:48:11"/>
    <n v="6"/>
    <s v="Hawkes Bay"/>
    <x v="8"/>
  </r>
  <r>
    <x v="14"/>
    <x v="6"/>
    <x v="387"/>
    <x v="386"/>
    <s v="Student Achievement Component Levels 3 and above"/>
    <n v="40795.699999999997"/>
    <x v="0"/>
    <x v="1"/>
    <m/>
    <d v="2017-01-31T15:48:11"/>
    <n v="6"/>
    <s v="Hawkes Bay"/>
    <x v="8"/>
  </r>
  <r>
    <x v="14"/>
    <x v="6"/>
    <x v="387"/>
    <x v="386"/>
    <s v="Student Achievement Component Levels 3 and above"/>
    <n v="20846.650000000001"/>
    <x v="0"/>
    <x v="2"/>
    <m/>
    <d v="2017-01-31T15:48:11"/>
    <n v="6"/>
    <s v="Hawkes Bay"/>
    <x v="8"/>
  </r>
  <r>
    <x v="14"/>
    <x v="6"/>
    <x v="387"/>
    <x v="386"/>
    <s v="Student Achievement Component Levels 3 and above"/>
    <n v="104233.35"/>
    <x v="0"/>
    <x v="2"/>
    <m/>
    <d v="2017-01-31T15:48:11"/>
    <n v="6"/>
    <s v="Hawkes Bay"/>
    <x v="8"/>
  </r>
  <r>
    <x v="14"/>
    <x v="6"/>
    <x v="387"/>
    <x v="386"/>
    <s v="Student Achievement Component Levels 3 and above"/>
    <n v="104234.15"/>
    <x v="0"/>
    <x v="2"/>
    <m/>
    <d v="2017-01-31T15:48:11"/>
    <n v="6"/>
    <s v="Hawkes Bay"/>
    <x v="8"/>
  </r>
  <r>
    <x v="14"/>
    <x v="6"/>
    <x v="387"/>
    <x v="386"/>
    <s v="Student Achievement Component Levels 3 and above"/>
    <n v="20846.849999999999"/>
    <x v="0"/>
    <x v="2"/>
    <m/>
    <d v="2017-01-31T15:48:11"/>
    <n v="6"/>
    <s v="Hawkes Bay"/>
    <x v="8"/>
  </r>
  <r>
    <x v="14"/>
    <x v="6"/>
    <x v="387"/>
    <x v="386"/>
    <s v="Student Achievement Component Levels 3 and above"/>
    <n v="21699.74"/>
    <x v="0"/>
    <x v="0"/>
    <m/>
    <d v="2017-01-31T15:48:11"/>
    <n v="6"/>
    <s v="Hawkes Bay"/>
    <x v="8"/>
  </r>
  <r>
    <x v="14"/>
    <x v="6"/>
    <x v="387"/>
    <x v="386"/>
    <s v="Student Achievement Component Levels 3 and above"/>
    <n v="108498.85"/>
    <x v="0"/>
    <x v="0"/>
    <m/>
    <d v="2017-01-31T15:48:11"/>
    <n v="6"/>
    <s v="Hawkes Bay"/>
    <x v="8"/>
  </r>
  <r>
    <x v="14"/>
    <x v="6"/>
    <x v="387"/>
    <x v="386"/>
    <s v="Student Achievement Component Levels 3 and above"/>
    <n v="108499.5"/>
    <x v="0"/>
    <x v="0"/>
    <m/>
    <d v="2017-01-31T15:48:11"/>
    <n v="6"/>
    <s v="Hawkes Bay"/>
    <x v="8"/>
  </r>
  <r>
    <x v="14"/>
    <x v="6"/>
    <x v="387"/>
    <x v="386"/>
    <s v="Student Achievement Component Levels 3 and above"/>
    <n v="21699.91"/>
    <x v="0"/>
    <x v="0"/>
    <m/>
    <d v="2017-01-31T15:48:11"/>
    <n v="6"/>
    <s v="Hawkes Bay"/>
    <x v="8"/>
  </r>
  <r>
    <x v="11"/>
    <x v="6"/>
    <x v="388"/>
    <x v="387"/>
    <s v="Equity Funding"/>
    <n v="19356"/>
    <x v="0"/>
    <x v="2"/>
    <m/>
    <d v="2017-01-31T15:48:11"/>
    <n v="2"/>
    <s v="Auckland"/>
    <x v="1"/>
  </r>
  <r>
    <x v="11"/>
    <x v="6"/>
    <x v="388"/>
    <x v="387"/>
    <s v="Equity Funding"/>
    <n v="3226.15"/>
    <x v="0"/>
    <x v="2"/>
    <m/>
    <d v="2017-01-31T15:48:11"/>
    <n v="2"/>
    <s v="Auckland"/>
    <x v="1"/>
  </r>
  <r>
    <x v="11"/>
    <x v="6"/>
    <x v="388"/>
    <x v="387"/>
    <s v="Equity Funding"/>
    <n v="16130.85"/>
    <x v="0"/>
    <x v="2"/>
    <m/>
    <d v="2017-01-31T15:48:11"/>
    <n v="2"/>
    <s v="Auckland"/>
    <x v="1"/>
  </r>
  <r>
    <x v="11"/>
    <x v="6"/>
    <x v="388"/>
    <x v="387"/>
    <s v="Equity Funding"/>
    <n v="24199.26"/>
    <x v="0"/>
    <x v="0"/>
    <m/>
    <d v="2017-01-31T15:48:11"/>
    <n v="2"/>
    <s v="Auckland"/>
    <x v="1"/>
  </r>
  <r>
    <x v="11"/>
    <x v="6"/>
    <x v="388"/>
    <x v="387"/>
    <s v="Equity Funding"/>
    <n v="4033.44"/>
    <x v="0"/>
    <x v="0"/>
    <m/>
    <d v="2017-01-31T15:48:11"/>
    <n v="2"/>
    <s v="Auckland"/>
    <x v="1"/>
  </r>
  <r>
    <x v="11"/>
    <x v="6"/>
    <x v="388"/>
    <x v="387"/>
    <s v="Equity Funding"/>
    <n v="20167.3"/>
    <x v="0"/>
    <x v="0"/>
    <m/>
    <d v="2017-01-31T15:48:11"/>
    <n v="2"/>
    <s v="Auckland"/>
    <x v="1"/>
  </r>
  <r>
    <x v="11"/>
    <x v="6"/>
    <x v="388"/>
    <x v="387"/>
    <s v="Equity Funding"/>
    <n v="4786.1499999999996"/>
    <x v="0"/>
    <x v="1"/>
    <m/>
    <d v="2017-01-31T15:48:11"/>
    <n v="2"/>
    <s v="Auckland"/>
    <x v="1"/>
  </r>
  <r>
    <x v="11"/>
    <x v="6"/>
    <x v="388"/>
    <x v="387"/>
    <s v="Equity Funding"/>
    <n v="23930.85"/>
    <x v="0"/>
    <x v="1"/>
    <m/>
    <d v="2017-01-31T15:48:11"/>
    <n v="2"/>
    <s v="Auckland"/>
    <x v="1"/>
  </r>
  <r>
    <x v="11"/>
    <x v="6"/>
    <x v="388"/>
    <x v="387"/>
    <s v="Equity Funding"/>
    <n v="28719"/>
    <x v="0"/>
    <x v="1"/>
    <m/>
    <d v="2017-01-31T15:48:11"/>
    <n v="2"/>
    <s v="Auckland"/>
    <x v="1"/>
  </r>
  <r>
    <x v="19"/>
    <x v="6"/>
    <x v="388"/>
    <x v="387"/>
    <s v="Student Achievement Component Levels 1 and 2 (Competitive)"/>
    <n v="-94963.82"/>
    <x v="1"/>
    <x v="0"/>
    <m/>
    <d v="2017-01-31T15:48:11"/>
    <n v="2"/>
    <s v="Auckland"/>
    <x v="1"/>
  </r>
  <r>
    <x v="19"/>
    <x v="6"/>
    <x v="388"/>
    <x v="387"/>
    <s v="Student Achievement Component Levels 1 and 2 (Competitive)"/>
    <n v="77076.539999999994"/>
    <x v="0"/>
    <x v="0"/>
    <m/>
    <d v="2017-01-31T15:48:11"/>
    <n v="2"/>
    <s v="Auckland"/>
    <x v="1"/>
  </r>
  <r>
    <x v="19"/>
    <x v="6"/>
    <x v="388"/>
    <x v="387"/>
    <s v="Student Achievement Component Levels 1 and 2 (Competitive)"/>
    <n v="25694.3"/>
    <x v="0"/>
    <x v="1"/>
    <m/>
    <d v="2017-01-31T15:48:11"/>
    <n v="2"/>
    <s v="Auckland"/>
    <x v="1"/>
  </r>
  <r>
    <x v="19"/>
    <x v="6"/>
    <x v="388"/>
    <x v="387"/>
    <s v="Student Achievement Component Levels 1 and 2 (Competitive)"/>
    <n v="128471.7"/>
    <x v="0"/>
    <x v="1"/>
    <m/>
    <d v="2017-01-31T15:48:11"/>
    <n v="2"/>
    <s v="Auckland"/>
    <x v="1"/>
  </r>
  <r>
    <x v="19"/>
    <x v="6"/>
    <x v="388"/>
    <x v="387"/>
    <s v="Student Achievement Component Levels 1 and 2 (Competitive)"/>
    <n v="64241.2"/>
    <x v="0"/>
    <x v="0"/>
    <m/>
    <d v="2017-01-31T15:48:11"/>
    <n v="2"/>
    <s v="Auckland"/>
    <x v="1"/>
  </r>
  <r>
    <x v="19"/>
    <x v="6"/>
    <x v="388"/>
    <x v="387"/>
    <s v="Student Achievement Component Levels 1 and 2 (Competitive)"/>
    <n v="12848.26"/>
    <x v="0"/>
    <x v="0"/>
    <m/>
    <d v="2017-01-31T15:48:11"/>
    <n v="2"/>
    <s v="Auckland"/>
    <x v="1"/>
  </r>
  <r>
    <x v="14"/>
    <x v="6"/>
    <x v="388"/>
    <x v="387"/>
    <s v="Student Achievement Component Levels 3 and above"/>
    <n v="-329787"/>
    <x v="2"/>
    <x v="1"/>
    <m/>
    <d v="2017-01-31T15:48:11"/>
    <n v="2"/>
    <s v="Auckland"/>
    <x v="1"/>
  </r>
  <r>
    <x v="14"/>
    <x v="6"/>
    <x v="388"/>
    <x v="387"/>
    <s v="Student Achievement Component Levels 3 and above"/>
    <n v="-179208"/>
    <x v="2"/>
    <x v="0"/>
    <m/>
    <d v="2017-01-31T15:48:11"/>
    <n v="2"/>
    <s v="Auckland"/>
    <x v="1"/>
  </r>
  <r>
    <x v="14"/>
    <x v="6"/>
    <x v="388"/>
    <x v="387"/>
    <s v="Student Achievement Component Levels 3 and above"/>
    <n v="2371"/>
    <x v="2"/>
    <x v="0"/>
    <m/>
    <d v="2017-01-31T15:48:11"/>
    <n v="2"/>
    <s v="Auckland"/>
    <x v="1"/>
  </r>
  <r>
    <x v="14"/>
    <x v="6"/>
    <x v="388"/>
    <x v="387"/>
    <s v="Student Achievement Component Levels 3 and above"/>
    <n v="6772596"/>
    <x v="0"/>
    <x v="2"/>
    <m/>
    <d v="2017-01-31T15:48:11"/>
    <n v="2"/>
    <s v="Auckland"/>
    <x v="1"/>
  </r>
  <r>
    <x v="14"/>
    <x v="6"/>
    <x v="388"/>
    <x v="387"/>
    <s v="Student Achievement Component Levels 3 and above"/>
    <n v="2926364.85"/>
    <x v="0"/>
    <x v="0"/>
    <m/>
    <d v="2017-01-31T15:48:11"/>
    <n v="2"/>
    <s v="Auckland"/>
    <x v="1"/>
  </r>
  <r>
    <x v="14"/>
    <x v="6"/>
    <x v="388"/>
    <x v="387"/>
    <s v="Student Achievement Component Levels 3 and above"/>
    <n v="585273"/>
    <x v="0"/>
    <x v="0"/>
    <m/>
    <d v="2017-01-31T15:48:11"/>
    <n v="2"/>
    <s v="Auckland"/>
    <x v="1"/>
  </r>
  <r>
    <x v="14"/>
    <x v="6"/>
    <x v="388"/>
    <x v="387"/>
    <s v="Student Achievement Component Levels 3 and above"/>
    <n v="585273.65"/>
    <x v="0"/>
    <x v="1"/>
    <m/>
    <d v="2017-01-31T15:48:11"/>
    <n v="2"/>
    <s v="Auckland"/>
    <x v="1"/>
  </r>
  <r>
    <x v="14"/>
    <x v="6"/>
    <x v="388"/>
    <x v="387"/>
    <s v="Student Achievement Component Levels 3 and above"/>
    <n v="2926368.35"/>
    <x v="0"/>
    <x v="1"/>
    <m/>
    <d v="2017-01-31T15:48:11"/>
    <n v="2"/>
    <s v="Auckland"/>
    <x v="1"/>
  </r>
  <r>
    <x v="14"/>
    <x v="6"/>
    <x v="388"/>
    <x v="387"/>
    <s v="Student Achievement Component Levels 3 and above"/>
    <n v="3511656"/>
    <x v="0"/>
    <x v="1"/>
    <m/>
    <d v="2017-01-31T15:48:11"/>
    <n v="2"/>
    <s v="Auckland"/>
    <x v="1"/>
  </r>
  <r>
    <x v="14"/>
    <x v="6"/>
    <x v="388"/>
    <x v="387"/>
    <s v="Student Achievement Component Levels 3 and above"/>
    <n v="585276.65"/>
    <x v="0"/>
    <x v="0"/>
    <m/>
    <d v="2017-01-31T15:48:11"/>
    <n v="2"/>
    <s v="Auckland"/>
    <x v="1"/>
  </r>
  <r>
    <x v="14"/>
    <x v="6"/>
    <x v="388"/>
    <x v="387"/>
    <s v="Student Achievement Component Levels 3 and above"/>
    <n v="2926383.5"/>
    <x v="0"/>
    <x v="0"/>
    <m/>
    <d v="2017-01-31T15:48:11"/>
    <n v="2"/>
    <s v="Auckland"/>
    <x v="1"/>
  </r>
  <r>
    <x v="15"/>
    <x v="6"/>
    <x v="388"/>
    <x v="387"/>
    <s v="Youth Guarantee"/>
    <n v="-408215.4"/>
    <x v="1"/>
    <x v="0"/>
    <m/>
    <d v="2017-01-31T15:48:11"/>
    <n v="2"/>
    <s v="Auckland"/>
    <x v="1"/>
  </r>
  <r>
    <x v="15"/>
    <x v="6"/>
    <x v="388"/>
    <x v="387"/>
    <s v="Youth Guarantee"/>
    <n v="2056349.4"/>
    <x v="0"/>
    <x v="2"/>
    <m/>
    <d v="2017-01-31T15:48:11"/>
    <n v="2"/>
    <s v="Auckland"/>
    <x v="1"/>
  </r>
  <r>
    <x v="15"/>
    <x v="6"/>
    <x v="388"/>
    <x v="387"/>
    <s v="Youth Guarantee"/>
    <n v="411269.9"/>
    <x v="0"/>
    <x v="2"/>
    <m/>
    <d v="2017-01-31T15:48:11"/>
    <n v="2"/>
    <s v="Auckland"/>
    <x v="1"/>
  </r>
  <r>
    <x v="15"/>
    <x v="6"/>
    <x v="388"/>
    <x v="387"/>
    <s v="Youth Guarantee"/>
    <n v="2062205.55"/>
    <x v="0"/>
    <x v="2"/>
    <m/>
    <d v="2017-01-31T15:48:11"/>
    <n v="2"/>
    <s v="Auckland"/>
    <x v="1"/>
  </r>
  <r>
    <x v="15"/>
    <x v="6"/>
    <x v="388"/>
    <x v="387"/>
    <s v="Youth Guarantee"/>
    <n v="412441.15"/>
    <x v="0"/>
    <x v="2"/>
    <m/>
    <d v="2017-01-31T15:48:11"/>
    <n v="2"/>
    <s v="Auckland"/>
    <x v="1"/>
  </r>
  <r>
    <x v="15"/>
    <x v="6"/>
    <x v="388"/>
    <x v="387"/>
    <s v="Youth Guarantee"/>
    <n v="426351.19"/>
    <x v="0"/>
    <x v="0"/>
    <m/>
    <d v="2017-01-31T15:48:11"/>
    <n v="2"/>
    <s v="Auckland"/>
    <x v="1"/>
  </r>
  <r>
    <x v="15"/>
    <x v="6"/>
    <x v="388"/>
    <x v="387"/>
    <s v="Youth Guarantee"/>
    <n v="2131756.15"/>
    <x v="0"/>
    <x v="0"/>
    <m/>
    <d v="2017-01-31T15:48:11"/>
    <n v="2"/>
    <s v="Auckland"/>
    <x v="1"/>
  </r>
  <r>
    <x v="15"/>
    <x v="6"/>
    <x v="388"/>
    <x v="387"/>
    <s v="Youth Guarantee"/>
    <n v="5121519"/>
    <x v="0"/>
    <x v="1"/>
    <m/>
    <d v="2017-01-31T15:48:11"/>
    <n v="2"/>
    <s v="Auckland"/>
    <x v="1"/>
  </r>
  <r>
    <x v="15"/>
    <x v="6"/>
    <x v="388"/>
    <x v="387"/>
    <s v="Youth Guarantee"/>
    <n v="427235.26"/>
    <x v="0"/>
    <x v="0"/>
    <m/>
    <d v="2017-01-31T15:48:11"/>
    <n v="2"/>
    <s v="Auckland"/>
    <x v="1"/>
  </r>
  <r>
    <x v="15"/>
    <x v="6"/>
    <x v="388"/>
    <x v="387"/>
    <s v="Youth Guarantee"/>
    <n v="2136176.4"/>
    <x v="0"/>
    <x v="0"/>
    <m/>
    <d v="2017-01-31T15:48:11"/>
    <n v="2"/>
    <s v="Auckland"/>
    <x v="1"/>
  </r>
  <r>
    <x v="14"/>
    <x v="6"/>
    <x v="389"/>
    <x v="388"/>
    <s v="Student Achievement Component Levels 3 and above"/>
    <n v="16582.18"/>
    <x v="0"/>
    <x v="0"/>
    <m/>
    <d v="2017-01-31T15:48:11"/>
    <n v="2"/>
    <s v="Auckland"/>
    <x v="1"/>
  </r>
  <r>
    <x v="14"/>
    <x v="6"/>
    <x v="389"/>
    <x v="388"/>
    <s v="Student Achievement Component Levels 3 and above"/>
    <n v="82911"/>
    <x v="0"/>
    <x v="0"/>
    <m/>
    <d v="2017-01-31T15:48:11"/>
    <n v="2"/>
    <s v="Auckland"/>
    <x v="1"/>
  </r>
  <r>
    <x v="14"/>
    <x v="6"/>
    <x v="389"/>
    <x v="388"/>
    <s v="Student Achievement Component Levels 3 and above"/>
    <n v="124338.9"/>
    <x v="0"/>
    <x v="0"/>
    <m/>
    <d v="2017-01-31T15:48:11"/>
    <n v="2"/>
    <s v="Auckland"/>
    <x v="1"/>
  </r>
  <r>
    <x v="14"/>
    <x v="6"/>
    <x v="389"/>
    <x v="388"/>
    <s v="Student Achievement Component Levels 3 and above"/>
    <n v="24845"/>
    <x v="0"/>
    <x v="0"/>
    <m/>
    <d v="2017-01-31T15:48:11"/>
    <n v="2"/>
    <s v="Auckland"/>
    <x v="1"/>
  </r>
  <r>
    <x v="14"/>
    <x v="6"/>
    <x v="389"/>
    <x v="388"/>
    <s v="Student Achievement Component Levels 3 and above"/>
    <n v="145281.65"/>
    <x v="0"/>
    <x v="1"/>
    <m/>
    <d v="2017-01-31T15:48:11"/>
    <n v="2"/>
    <s v="Auckland"/>
    <x v="1"/>
  </r>
  <r>
    <x v="14"/>
    <x v="6"/>
    <x v="389"/>
    <x v="388"/>
    <s v="Student Achievement Component Levels 3 and above"/>
    <n v="29056.35"/>
    <x v="0"/>
    <x v="1"/>
    <m/>
    <d v="2017-01-31T15:48:11"/>
    <n v="2"/>
    <s v="Auckland"/>
    <x v="1"/>
  </r>
  <r>
    <x v="14"/>
    <x v="6"/>
    <x v="389"/>
    <x v="388"/>
    <s v="Student Achievement Component Levels 3 and above"/>
    <n v="174339"/>
    <x v="0"/>
    <x v="1"/>
    <m/>
    <d v="2017-01-31T15:48:11"/>
    <n v="2"/>
    <s v="Auckland"/>
    <x v="1"/>
  </r>
  <r>
    <x v="14"/>
    <x v="6"/>
    <x v="389"/>
    <x v="388"/>
    <s v="Student Achievement Component Levels 3 and above"/>
    <n v="189851.65"/>
    <x v="0"/>
    <x v="2"/>
    <m/>
    <d v="2017-01-31T15:48:11"/>
    <n v="2"/>
    <s v="Auckland"/>
    <x v="1"/>
  </r>
  <r>
    <x v="14"/>
    <x v="6"/>
    <x v="389"/>
    <x v="388"/>
    <s v="Student Achievement Component Levels 3 and above"/>
    <n v="37970.35"/>
    <x v="0"/>
    <x v="2"/>
    <m/>
    <d v="2017-01-31T15:48:11"/>
    <n v="2"/>
    <s v="Auckland"/>
    <x v="1"/>
  </r>
  <r>
    <x v="14"/>
    <x v="6"/>
    <x v="389"/>
    <x v="388"/>
    <s v="Student Achievement Component Levels 3 and above"/>
    <n v="227823"/>
    <x v="0"/>
    <x v="2"/>
    <m/>
    <d v="2017-01-31T15:48:11"/>
    <n v="2"/>
    <s v="Auckland"/>
    <x v="1"/>
  </r>
  <r>
    <x v="0"/>
    <x v="6"/>
    <x v="390"/>
    <x v="389"/>
    <s v="ACE in Communities"/>
    <n v="94183.3"/>
    <x v="0"/>
    <x v="1"/>
    <m/>
    <d v="2017-01-31T15:48:11"/>
    <n v="8"/>
    <s v="Manawatu-Wanganui"/>
    <x v="3"/>
  </r>
  <r>
    <x v="0"/>
    <x v="6"/>
    <x v="390"/>
    <x v="389"/>
    <s v="ACE in Communities"/>
    <n v="94183.3"/>
    <x v="0"/>
    <x v="2"/>
    <m/>
    <d v="2017-01-31T15:48:11"/>
    <n v="8"/>
    <s v="Manawatu-Wanganui"/>
    <x v="3"/>
  </r>
  <r>
    <x v="0"/>
    <x v="6"/>
    <x v="390"/>
    <x v="389"/>
    <s v="ACE in Communities"/>
    <n v="18836.7"/>
    <x v="0"/>
    <x v="1"/>
    <m/>
    <d v="2017-01-31T15:48:11"/>
    <n v="8"/>
    <s v="Manawatu-Wanganui"/>
    <x v="3"/>
  </r>
  <r>
    <x v="0"/>
    <x v="6"/>
    <x v="390"/>
    <x v="389"/>
    <s v="ACE in Communities"/>
    <n v="18836.7"/>
    <x v="0"/>
    <x v="2"/>
    <m/>
    <d v="2017-01-31T15:48:11"/>
    <n v="8"/>
    <s v="Manawatu-Wanganui"/>
    <x v="3"/>
  </r>
  <r>
    <x v="11"/>
    <x v="6"/>
    <x v="390"/>
    <x v="389"/>
    <s v="Equity Funding"/>
    <n v="165"/>
    <x v="0"/>
    <x v="1"/>
    <m/>
    <d v="2017-01-31T15:48:11"/>
    <n v="8"/>
    <s v="Manawatu-Wanganui"/>
    <x v="3"/>
  </r>
  <r>
    <x v="11"/>
    <x v="6"/>
    <x v="390"/>
    <x v="389"/>
    <s v="Equity Funding"/>
    <n v="27.65"/>
    <x v="0"/>
    <x v="1"/>
    <m/>
    <d v="2017-01-31T15:48:11"/>
    <n v="8"/>
    <s v="Manawatu-Wanganui"/>
    <x v="3"/>
  </r>
  <r>
    <x v="11"/>
    <x v="6"/>
    <x v="390"/>
    <x v="389"/>
    <s v="Equity Funding"/>
    <n v="138.35"/>
    <x v="0"/>
    <x v="1"/>
    <m/>
    <d v="2017-01-31T15:48:11"/>
    <n v="8"/>
    <s v="Manawatu-Wanganui"/>
    <x v="3"/>
  </r>
  <r>
    <x v="11"/>
    <x v="6"/>
    <x v="390"/>
    <x v="389"/>
    <s v="Equity Funding"/>
    <n v="43.31"/>
    <x v="0"/>
    <x v="0"/>
    <m/>
    <d v="2017-01-31T15:48:11"/>
    <n v="8"/>
    <s v="Manawatu-Wanganui"/>
    <x v="3"/>
  </r>
  <r>
    <x v="11"/>
    <x v="6"/>
    <x v="390"/>
    <x v="389"/>
    <s v="Equity Funding"/>
    <n v="216.65"/>
    <x v="0"/>
    <x v="0"/>
    <m/>
    <d v="2017-01-31T15:48:11"/>
    <n v="8"/>
    <s v="Manawatu-Wanganui"/>
    <x v="3"/>
  </r>
  <r>
    <x v="11"/>
    <x v="6"/>
    <x v="390"/>
    <x v="389"/>
    <s v="Equity Funding"/>
    <n v="260.04000000000002"/>
    <x v="0"/>
    <x v="0"/>
    <m/>
    <d v="2017-01-31T15:48:11"/>
    <n v="8"/>
    <s v="Manawatu-Wanganui"/>
    <x v="3"/>
  </r>
  <r>
    <x v="11"/>
    <x v="6"/>
    <x v="390"/>
    <x v="389"/>
    <s v="Equity Funding"/>
    <n v="683.3"/>
    <x v="0"/>
    <x v="2"/>
    <m/>
    <d v="2017-01-31T15:48:11"/>
    <n v="8"/>
    <s v="Manawatu-Wanganui"/>
    <x v="3"/>
  </r>
  <r>
    <x v="11"/>
    <x v="6"/>
    <x v="390"/>
    <x v="389"/>
    <s v="Equity Funding"/>
    <n v="136.69999999999999"/>
    <x v="0"/>
    <x v="2"/>
    <m/>
    <d v="2017-01-31T15:48:11"/>
    <n v="8"/>
    <s v="Manawatu-Wanganui"/>
    <x v="3"/>
  </r>
  <r>
    <x v="25"/>
    <x v="6"/>
    <x v="390"/>
    <x v="389"/>
    <s v="LN - Intensive Literacy and Numeracy"/>
    <n v="120000"/>
    <x v="0"/>
    <x v="0"/>
    <m/>
    <d v="2017-01-31T15:48:11"/>
    <n v="8"/>
    <s v="Manawatu-Wanganui"/>
    <x v="3"/>
  </r>
  <r>
    <x v="25"/>
    <x v="6"/>
    <x v="390"/>
    <x v="389"/>
    <s v="LN - Intensive Literacy and Numeracy"/>
    <n v="120000"/>
    <x v="0"/>
    <x v="1"/>
    <m/>
    <d v="2017-01-31T15:48:11"/>
    <n v="8"/>
    <s v="Manawatu-Wanganui"/>
    <x v="3"/>
  </r>
  <r>
    <x v="25"/>
    <x v="6"/>
    <x v="390"/>
    <x v="389"/>
    <s v="LN - Intensive Literacy and Numeracy"/>
    <n v="30833.3"/>
    <x v="0"/>
    <x v="2"/>
    <m/>
    <d v="2017-01-31T15:48:11"/>
    <n v="8"/>
    <s v="Manawatu-Wanganui"/>
    <x v="3"/>
  </r>
  <r>
    <x v="25"/>
    <x v="6"/>
    <x v="390"/>
    <x v="389"/>
    <s v="LN - Intensive Literacy and Numeracy"/>
    <n v="154166.70000000001"/>
    <x v="0"/>
    <x v="2"/>
    <m/>
    <d v="2017-01-31T15:48:11"/>
    <n v="8"/>
    <s v="Manawatu-Wanganui"/>
    <x v="3"/>
  </r>
  <r>
    <x v="5"/>
    <x v="6"/>
    <x v="390"/>
    <x v="389"/>
    <s v="LN - Workplace Literacy Fund"/>
    <n v="41625"/>
    <x v="0"/>
    <x v="0"/>
    <m/>
    <d v="2017-01-31T15:48:11"/>
    <n v="8"/>
    <s v="Manawatu-Wanganui"/>
    <x v="3"/>
  </r>
  <r>
    <x v="5"/>
    <x v="6"/>
    <x v="390"/>
    <x v="389"/>
    <s v="LN - Workplace Literacy Fund"/>
    <n v="211208.35"/>
    <x v="0"/>
    <x v="0"/>
    <m/>
    <d v="2017-01-31T15:48:11"/>
    <n v="8"/>
    <s v="Manawatu-Wanganui"/>
    <x v="3"/>
  </r>
  <r>
    <x v="5"/>
    <x v="6"/>
    <x v="390"/>
    <x v="389"/>
    <s v="LN - Workplace Literacy Fund"/>
    <n v="101133.3"/>
    <x v="0"/>
    <x v="0"/>
    <m/>
    <d v="2017-01-31T15:48:11"/>
    <n v="8"/>
    <s v="Manawatu-Wanganui"/>
    <x v="3"/>
  </r>
  <r>
    <x v="5"/>
    <x v="6"/>
    <x v="390"/>
    <x v="389"/>
    <s v="LN - Workplace Literacy Fund"/>
    <n v="101133.3"/>
    <x v="0"/>
    <x v="1"/>
    <m/>
    <d v="2017-01-31T15:48:11"/>
    <n v="8"/>
    <s v="Manawatu-Wanganui"/>
    <x v="3"/>
  </r>
  <r>
    <x v="5"/>
    <x v="6"/>
    <x v="390"/>
    <x v="389"/>
    <s v="LN - Workplace Literacy Fund"/>
    <n v="252833.35"/>
    <x v="0"/>
    <x v="0"/>
    <m/>
    <d v="2017-01-31T15:48:11"/>
    <n v="8"/>
    <s v="Manawatu-Wanganui"/>
    <x v="3"/>
  </r>
  <r>
    <x v="5"/>
    <x v="6"/>
    <x v="390"/>
    <x v="389"/>
    <s v="LN - Workplace Literacy Fund"/>
    <n v="505666.7"/>
    <x v="0"/>
    <x v="1"/>
    <m/>
    <d v="2017-01-31T15:48:11"/>
    <n v="8"/>
    <s v="Manawatu-Wanganui"/>
    <x v="3"/>
  </r>
  <r>
    <x v="5"/>
    <x v="6"/>
    <x v="390"/>
    <x v="389"/>
    <s v="LN - Workplace Literacy Fund"/>
    <n v="690000"/>
    <x v="0"/>
    <x v="2"/>
    <m/>
    <d v="2017-01-31T15:48:11"/>
    <n v="8"/>
    <s v="Manawatu-Wanganui"/>
    <x v="3"/>
  </r>
  <r>
    <x v="19"/>
    <x v="6"/>
    <x v="390"/>
    <x v="389"/>
    <s v="Student Achievement Component Levels 1 and 2 (Competitive)"/>
    <n v="-99441.75"/>
    <x v="1"/>
    <x v="0"/>
    <m/>
    <d v="2017-01-31T15:48:11"/>
    <n v="8"/>
    <s v="Manawatu-Wanganui"/>
    <x v="3"/>
  </r>
  <r>
    <x v="19"/>
    <x v="6"/>
    <x v="390"/>
    <x v="389"/>
    <s v="Student Achievement Component Levels 1 and 2 (Competitive)"/>
    <n v="-5176"/>
    <x v="2"/>
    <x v="1"/>
    <m/>
    <d v="2017-01-31T15:48:11"/>
    <n v="8"/>
    <s v="Manawatu-Wanganui"/>
    <x v="3"/>
  </r>
  <r>
    <x v="19"/>
    <x v="6"/>
    <x v="390"/>
    <x v="389"/>
    <s v="Student Achievement Component Levels 1 and 2 (Competitive)"/>
    <n v="21762"/>
    <x v="0"/>
    <x v="1"/>
    <m/>
    <d v="2017-01-31T15:48:11"/>
    <n v="8"/>
    <s v="Manawatu-Wanganui"/>
    <x v="3"/>
  </r>
  <r>
    <x v="19"/>
    <x v="6"/>
    <x v="390"/>
    <x v="389"/>
    <s v="Student Achievement Component Levels 1 and 2 (Competitive)"/>
    <n v="9306.15"/>
    <x v="0"/>
    <x v="1"/>
    <m/>
    <d v="2017-01-31T15:48:11"/>
    <n v="8"/>
    <s v="Manawatu-Wanganui"/>
    <x v="3"/>
  </r>
  <r>
    <x v="19"/>
    <x v="6"/>
    <x v="390"/>
    <x v="389"/>
    <s v="Student Achievement Component Levels 1 and 2 (Competitive)"/>
    <n v="46530.85"/>
    <x v="0"/>
    <x v="1"/>
    <m/>
    <d v="2017-01-31T15:48:11"/>
    <n v="8"/>
    <s v="Manawatu-Wanganui"/>
    <x v="3"/>
  </r>
  <r>
    <x v="19"/>
    <x v="6"/>
    <x v="390"/>
    <x v="389"/>
    <s v="Student Achievement Component Levels 1 and 2 (Competitive)"/>
    <n v="159000"/>
    <x v="0"/>
    <x v="2"/>
    <m/>
    <d v="2017-01-31T15:48:11"/>
    <n v="8"/>
    <s v="Manawatu-Wanganui"/>
    <x v="3"/>
  </r>
  <r>
    <x v="19"/>
    <x v="6"/>
    <x v="390"/>
    <x v="389"/>
    <s v="Student Achievement Component Levels 1 and 2 (Competitive)"/>
    <n v="85180.35"/>
    <x v="0"/>
    <x v="0"/>
    <m/>
    <d v="2017-01-31T15:48:11"/>
    <n v="8"/>
    <s v="Manawatu-Wanganui"/>
    <x v="3"/>
  </r>
  <r>
    <x v="19"/>
    <x v="6"/>
    <x v="390"/>
    <x v="389"/>
    <s v="Student Achievement Component Levels 1 and 2 (Competitive)"/>
    <n v="17036.09"/>
    <x v="0"/>
    <x v="0"/>
    <m/>
    <d v="2017-01-31T15:48:11"/>
    <n v="8"/>
    <s v="Manawatu-Wanganui"/>
    <x v="3"/>
  </r>
  <r>
    <x v="19"/>
    <x v="6"/>
    <x v="390"/>
    <x v="389"/>
    <s v="Student Achievement Component Levels 1 and 2 (Competitive)"/>
    <n v="34075"/>
    <x v="0"/>
    <x v="1"/>
    <m/>
    <d v="2017-01-31T15:48:11"/>
    <n v="8"/>
    <s v="Manawatu-Wanganui"/>
    <x v="3"/>
  </r>
  <r>
    <x v="19"/>
    <x v="6"/>
    <x v="390"/>
    <x v="389"/>
    <s v="Student Achievement Component Levels 1 and 2 (Competitive)"/>
    <n v="85194.6"/>
    <x v="0"/>
    <x v="0"/>
    <m/>
    <d v="2017-01-31T15:48:11"/>
    <n v="8"/>
    <s v="Manawatu-Wanganui"/>
    <x v="3"/>
  </r>
  <r>
    <x v="19"/>
    <x v="6"/>
    <x v="390"/>
    <x v="389"/>
    <s v="Student Achievement Component Levels 1 and 2 (Competitive)"/>
    <n v="17038.96"/>
    <x v="0"/>
    <x v="0"/>
    <m/>
    <d v="2017-01-31T15:48:11"/>
    <n v="8"/>
    <s v="Manawatu-Wanganui"/>
    <x v="3"/>
  </r>
  <r>
    <x v="14"/>
    <x v="6"/>
    <x v="390"/>
    <x v="389"/>
    <s v="Student Achievement Component Levels 3 and above"/>
    <n v="19362.650000000001"/>
    <x v="0"/>
    <x v="2"/>
    <m/>
    <d v="2017-01-31T15:48:11"/>
    <n v="8"/>
    <s v="Manawatu-Wanganui"/>
    <x v="3"/>
  </r>
  <r>
    <x v="14"/>
    <x v="6"/>
    <x v="390"/>
    <x v="389"/>
    <s v="Student Achievement Component Levels 3 and above"/>
    <n v="96813.35"/>
    <x v="0"/>
    <x v="2"/>
    <m/>
    <d v="2017-01-31T15:48:11"/>
    <n v="8"/>
    <s v="Manawatu-Wanganui"/>
    <x v="3"/>
  </r>
  <r>
    <x v="14"/>
    <x v="6"/>
    <x v="390"/>
    <x v="389"/>
    <s v="Student Achievement Component Levels 3 and above"/>
    <n v="96814.15"/>
    <x v="0"/>
    <x v="2"/>
    <m/>
    <d v="2017-01-31T15:48:11"/>
    <n v="8"/>
    <s v="Manawatu-Wanganui"/>
    <x v="3"/>
  </r>
  <r>
    <x v="14"/>
    <x v="6"/>
    <x v="390"/>
    <x v="389"/>
    <s v="Student Achievement Component Levels 3 and above"/>
    <n v="19362.849999999999"/>
    <x v="0"/>
    <x v="2"/>
    <m/>
    <d v="2017-01-31T15:48:11"/>
    <n v="8"/>
    <s v="Manawatu-Wanganui"/>
    <x v="3"/>
  </r>
  <r>
    <x v="14"/>
    <x v="6"/>
    <x v="390"/>
    <x v="389"/>
    <s v="Student Achievement Component Levels 3 and above"/>
    <n v="31002.46"/>
    <x v="0"/>
    <x v="0"/>
    <m/>
    <d v="2017-01-31T15:48:11"/>
    <n v="8"/>
    <s v="Manawatu-Wanganui"/>
    <x v="3"/>
  </r>
  <r>
    <x v="14"/>
    <x v="6"/>
    <x v="390"/>
    <x v="389"/>
    <s v="Student Achievement Component Levels 3 and above"/>
    <n v="155012.45000000001"/>
    <x v="0"/>
    <x v="0"/>
    <m/>
    <d v="2017-01-31T15:48:11"/>
    <n v="8"/>
    <s v="Manawatu-Wanganui"/>
    <x v="3"/>
  </r>
  <r>
    <x v="14"/>
    <x v="6"/>
    <x v="390"/>
    <x v="389"/>
    <s v="Student Achievement Component Levels 3 and above"/>
    <n v="186015"/>
    <x v="0"/>
    <x v="1"/>
    <m/>
    <d v="2017-01-31T15:48:11"/>
    <n v="8"/>
    <s v="Manawatu-Wanganui"/>
    <x v="3"/>
  </r>
  <r>
    <x v="14"/>
    <x v="6"/>
    <x v="390"/>
    <x v="389"/>
    <s v="Student Achievement Component Levels 3 and above"/>
    <n v="93008.01"/>
    <x v="0"/>
    <x v="1"/>
    <m/>
    <d v="2017-01-31T15:48:11"/>
    <n v="8"/>
    <s v="Manawatu-Wanganui"/>
    <x v="3"/>
  </r>
  <r>
    <x v="14"/>
    <x v="6"/>
    <x v="390"/>
    <x v="389"/>
    <s v="Student Achievement Component Levels 3 and above"/>
    <n v="155013.4"/>
    <x v="0"/>
    <x v="0"/>
    <m/>
    <d v="2017-01-31T15:48:11"/>
    <n v="8"/>
    <s v="Manawatu-Wanganui"/>
    <x v="3"/>
  </r>
  <r>
    <x v="14"/>
    <x v="6"/>
    <x v="390"/>
    <x v="389"/>
    <s v="Student Achievement Component Levels 3 and above"/>
    <n v="31002.69"/>
    <x v="0"/>
    <x v="0"/>
    <m/>
    <d v="2017-01-31T15:48:11"/>
    <n v="8"/>
    <s v="Manawatu-Wanganui"/>
    <x v="3"/>
  </r>
  <r>
    <x v="14"/>
    <x v="6"/>
    <x v="390"/>
    <x v="389"/>
    <s v="Student Achievement Component Levels 3 and above"/>
    <n v="81522.990000000005"/>
    <x v="0"/>
    <x v="1"/>
    <m/>
    <d v="2017-01-31T15:48:11"/>
    <n v="8"/>
    <s v="Manawatu-Wanganui"/>
    <x v="3"/>
  </r>
  <r>
    <x v="14"/>
    <x v="6"/>
    <x v="390"/>
    <x v="389"/>
    <s v="Student Achievement Component Levels 3 and above"/>
    <n v="163046"/>
    <x v="0"/>
    <x v="1"/>
    <m/>
    <d v="2017-01-31T15:48:11"/>
    <n v="8"/>
    <s v="Manawatu-Wanganui"/>
    <x v="3"/>
  </r>
  <r>
    <x v="15"/>
    <x v="6"/>
    <x v="390"/>
    <x v="389"/>
    <s v="Youth Guarantee"/>
    <n v="162332.70000000001"/>
    <x v="0"/>
    <x v="0"/>
    <m/>
    <d v="2017-01-31T15:48:11"/>
    <n v="8"/>
    <s v="Manawatu-Wanganui"/>
    <x v="3"/>
  </r>
  <r>
    <x v="15"/>
    <x v="6"/>
    <x v="390"/>
    <x v="389"/>
    <s v="Youth Guarantee"/>
    <n v="162669.29999999999"/>
    <x v="0"/>
    <x v="0"/>
    <m/>
    <d v="2017-01-31T15:48:11"/>
    <n v="8"/>
    <s v="Manawatu-Wanganui"/>
    <x v="3"/>
  </r>
  <r>
    <x v="15"/>
    <x v="6"/>
    <x v="390"/>
    <x v="389"/>
    <s v="Youth Guarantee"/>
    <n v="157692.95000000001"/>
    <x v="0"/>
    <x v="2"/>
    <m/>
    <d v="2017-01-31T15:48:11"/>
    <n v="8"/>
    <s v="Manawatu-Wanganui"/>
    <x v="3"/>
  </r>
  <r>
    <x v="15"/>
    <x v="6"/>
    <x v="390"/>
    <x v="389"/>
    <s v="Youth Guarantee"/>
    <n v="31538.6"/>
    <x v="0"/>
    <x v="2"/>
    <m/>
    <d v="2017-01-31T15:48:11"/>
    <n v="8"/>
    <s v="Manawatu-Wanganui"/>
    <x v="3"/>
  </r>
  <r>
    <x v="15"/>
    <x v="6"/>
    <x v="390"/>
    <x v="389"/>
    <s v="Youth Guarantee"/>
    <n v="379002"/>
    <x v="0"/>
    <x v="1"/>
    <m/>
    <d v="2017-01-31T15:48:11"/>
    <n v="8"/>
    <s v="Manawatu-Wanganui"/>
    <x v="3"/>
  </r>
  <r>
    <x v="15"/>
    <x v="6"/>
    <x v="390"/>
    <x v="389"/>
    <s v="Youth Guarantee"/>
    <n v="31628.400000000001"/>
    <x v="0"/>
    <x v="2"/>
    <m/>
    <d v="2017-01-31T15:48:11"/>
    <n v="8"/>
    <s v="Manawatu-Wanganui"/>
    <x v="3"/>
  </r>
  <r>
    <x v="15"/>
    <x v="6"/>
    <x v="390"/>
    <x v="389"/>
    <s v="Youth Guarantee"/>
    <n v="158142.04999999999"/>
    <x v="0"/>
    <x v="2"/>
    <m/>
    <d v="2017-01-31T15:48:11"/>
    <n v="8"/>
    <s v="Manawatu-Wanganui"/>
    <x v="3"/>
  </r>
  <r>
    <x v="11"/>
    <x v="6"/>
    <x v="391"/>
    <x v="390"/>
    <s v="Equity Funding"/>
    <n v="36.65"/>
    <x v="0"/>
    <x v="1"/>
    <m/>
    <d v="2017-01-31T15:48:11"/>
    <n v="1"/>
    <s v="Northland"/>
    <x v="4"/>
  </r>
  <r>
    <x v="11"/>
    <x v="6"/>
    <x v="391"/>
    <x v="390"/>
    <s v="Equity Funding"/>
    <n v="7.35"/>
    <x v="0"/>
    <x v="1"/>
    <m/>
    <d v="2017-01-31T15:48:11"/>
    <n v="1"/>
    <s v="Northland"/>
    <x v="4"/>
  </r>
  <r>
    <x v="11"/>
    <x v="6"/>
    <x v="391"/>
    <x v="390"/>
    <s v="Equity Funding"/>
    <n v="45"/>
    <x v="0"/>
    <x v="1"/>
    <m/>
    <d v="2017-01-31T15:48:11"/>
    <n v="1"/>
    <s v="Northland"/>
    <x v="4"/>
  </r>
  <r>
    <x v="11"/>
    <x v="6"/>
    <x v="391"/>
    <x v="390"/>
    <s v="Equity Funding"/>
    <n v="81.39"/>
    <x v="0"/>
    <x v="0"/>
    <m/>
    <d v="2017-01-31T15:48:11"/>
    <n v="1"/>
    <s v="Northland"/>
    <x v="4"/>
  </r>
  <r>
    <x v="11"/>
    <x v="6"/>
    <x v="391"/>
    <x v="390"/>
    <s v="Equity Funding"/>
    <n v="81.41"/>
    <x v="0"/>
    <x v="0"/>
    <m/>
    <d v="2017-01-31T15:48:11"/>
    <n v="1"/>
    <s v="Northland"/>
    <x v="4"/>
  </r>
  <r>
    <x v="11"/>
    <x v="6"/>
    <x v="391"/>
    <x v="390"/>
    <s v="Equity Funding"/>
    <n v="814.2"/>
    <x v="0"/>
    <x v="0"/>
    <m/>
    <d v="2017-01-31T15:48:11"/>
    <n v="1"/>
    <s v="Northland"/>
    <x v="4"/>
  </r>
  <r>
    <x v="11"/>
    <x v="6"/>
    <x v="391"/>
    <x v="390"/>
    <s v="Equity Funding"/>
    <n v="1061.6500000000001"/>
    <x v="0"/>
    <x v="2"/>
    <m/>
    <d v="2017-01-31T15:48:11"/>
    <n v="1"/>
    <s v="Northland"/>
    <x v="4"/>
  </r>
  <r>
    <x v="11"/>
    <x v="6"/>
    <x v="391"/>
    <x v="390"/>
    <s v="Equity Funding"/>
    <n v="212.35"/>
    <x v="0"/>
    <x v="2"/>
    <m/>
    <d v="2017-01-31T15:48:11"/>
    <n v="1"/>
    <s v="Northland"/>
    <x v="4"/>
  </r>
  <r>
    <x v="11"/>
    <x v="6"/>
    <x v="391"/>
    <x v="390"/>
    <s v="Equity Funding"/>
    <n v="1275"/>
    <x v="0"/>
    <x v="2"/>
    <m/>
    <d v="2017-01-31T15:48:11"/>
    <n v="1"/>
    <s v="Northland"/>
    <x v="4"/>
  </r>
  <r>
    <x v="25"/>
    <x v="6"/>
    <x v="391"/>
    <x v="390"/>
    <s v="LN - Intensive Literacy and Numeracy"/>
    <n v="183333.3"/>
    <x v="0"/>
    <x v="0"/>
    <m/>
    <d v="2017-01-31T15:48:11"/>
    <n v="1"/>
    <s v="Northland"/>
    <x v="4"/>
  </r>
  <r>
    <x v="25"/>
    <x v="6"/>
    <x v="391"/>
    <x v="390"/>
    <s v="LN - Intensive Literacy and Numeracy"/>
    <n v="36666.699999999997"/>
    <x v="0"/>
    <x v="0"/>
    <m/>
    <d v="2017-01-31T15:48:11"/>
    <n v="1"/>
    <s v="Northland"/>
    <x v="4"/>
  </r>
  <r>
    <x v="25"/>
    <x v="6"/>
    <x v="391"/>
    <x v="390"/>
    <s v="LN - Intensive Literacy and Numeracy"/>
    <n v="40833.300000000003"/>
    <x v="0"/>
    <x v="1"/>
    <m/>
    <d v="2017-01-31T15:48:11"/>
    <n v="1"/>
    <s v="Northland"/>
    <x v="4"/>
  </r>
  <r>
    <x v="25"/>
    <x v="6"/>
    <x v="391"/>
    <x v="390"/>
    <s v="LN - Intensive Literacy and Numeracy"/>
    <n v="204166.7"/>
    <x v="0"/>
    <x v="1"/>
    <m/>
    <d v="2017-01-31T15:48:11"/>
    <n v="1"/>
    <s v="Northland"/>
    <x v="4"/>
  </r>
  <r>
    <x v="25"/>
    <x v="6"/>
    <x v="391"/>
    <x v="390"/>
    <s v="LN - Intensive Literacy and Numeracy"/>
    <n v="262500"/>
    <x v="0"/>
    <x v="2"/>
    <m/>
    <d v="2017-01-31T15:48:11"/>
    <n v="1"/>
    <s v="Northland"/>
    <x v="4"/>
  </r>
  <r>
    <x v="19"/>
    <x v="6"/>
    <x v="391"/>
    <x v="390"/>
    <s v="Student Achievement Component Levels 1 and 2 (Competitive)"/>
    <n v="371860.5"/>
    <x v="0"/>
    <x v="0"/>
    <m/>
    <d v="2017-01-31T15:48:11"/>
    <n v="1"/>
    <s v="Northland"/>
    <x v="4"/>
  </r>
  <r>
    <x v="19"/>
    <x v="6"/>
    <x v="391"/>
    <x v="390"/>
    <s v="Student Achievement Component Levels 1 and 2 (Competitive)"/>
    <n v="74372.12"/>
    <x v="0"/>
    <x v="0"/>
    <m/>
    <d v="2017-01-31T15:48:11"/>
    <n v="1"/>
    <s v="Northland"/>
    <x v="4"/>
  </r>
  <r>
    <x v="19"/>
    <x v="6"/>
    <x v="391"/>
    <x v="390"/>
    <s v="Student Achievement Component Levels 1 and 2 (Competitive)"/>
    <n v="743783.3"/>
    <x v="0"/>
    <x v="1"/>
    <m/>
    <d v="2017-01-31T15:48:11"/>
    <n v="1"/>
    <s v="Northland"/>
    <x v="4"/>
  </r>
  <r>
    <x v="19"/>
    <x v="6"/>
    <x v="391"/>
    <x v="390"/>
    <s v="Student Achievement Component Levels 1 and 2 (Competitive)"/>
    <n v="148756.70000000001"/>
    <x v="0"/>
    <x v="1"/>
    <m/>
    <d v="2017-01-31T15:48:11"/>
    <n v="1"/>
    <s v="Northland"/>
    <x v="4"/>
  </r>
  <r>
    <x v="19"/>
    <x v="6"/>
    <x v="391"/>
    <x v="390"/>
    <s v="Student Achievement Component Levels 1 and 2 (Competitive)"/>
    <n v="74384.53"/>
    <x v="0"/>
    <x v="0"/>
    <m/>
    <d v="2017-01-31T15:48:11"/>
    <n v="1"/>
    <s v="Northland"/>
    <x v="4"/>
  </r>
  <r>
    <x v="19"/>
    <x v="6"/>
    <x v="391"/>
    <x v="390"/>
    <s v="Student Achievement Component Levels 1 and 2 (Competitive)"/>
    <n v="371922.85"/>
    <x v="0"/>
    <x v="0"/>
    <m/>
    <d v="2017-01-31T15:48:11"/>
    <n v="1"/>
    <s v="Northland"/>
    <x v="4"/>
  </r>
  <r>
    <x v="19"/>
    <x v="6"/>
    <x v="391"/>
    <x v="390"/>
    <s v="Student Achievement Component Levels 1 and 2 (Competitive)"/>
    <n v="1474043.3"/>
    <x v="0"/>
    <x v="2"/>
    <m/>
    <d v="2017-01-31T15:48:11"/>
    <n v="1"/>
    <s v="Northland"/>
    <x v="4"/>
  </r>
  <r>
    <x v="19"/>
    <x v="6"/>
    <x v="391"/>
    <x v="390"/>
    <s v="Student Achievement Component Levels 1 and 2 (Competitive)"/>
    <n v="294808.7"/>
    <x v="0"/>
    <x v="2"/>
    <m/>
    <d v="2017-01-31T15:48:11"/>
    <n v="1"/>
    <s v="Northland"/>
    <x v="4"/>
  </r>
  <r>
    <x v="14"/>
    <x v="6"/>
    <x v="391"/>
    <x v="390"/>
    <s v="Student Achievement Component Levels 3 and above"/>
    <n v="39751.870000000003"/>
    <x v="0"/>
    <x v="0"/>
    <m/>
    <d v="2017-01-31T15:48:11"/>
    <n v="1"/>
    <s v="Northland"/>
    <x v="4"/>
  </r>
  <r>
    <x v="14"/>
    <x v="6"/>
    <x v="391"/>
    <x v="390"/>
    <s v="Student Achievement Component Levels 3 and above"/>
    <n v="292496.15000000002"/>
    <x v="0"/>
    <x v="0"/>
    <m/>
    <d v="2017-01-31T15:48:11"/>
    <n v="1"/>
    <s v="Northland"/>
    <x v="4"/>
  </r>
  <r>
    <x v="14"/>
    <x v="6"/>
    <x v="391"/>
    <x v="390"/>
    <s v="Student Achievement Component Levels 3 and above"/>
    <n v="58499.24"/>
    <x v="0"/>
    <x v="0"/>
    <m/>
    <d v="2017-01-31T15:48:11"/>
    <n v="1"/>
    <s v="Northland"/>
    <x v="4"/>
  </r>
  <r>
    <x v="14"/>
    <x v="6"/>
    <x v="391"/>
    <x v="390"/>
    <s v="Student Achievement Component Levels 3 and above"/>
    <n v="292496.65000000002"/>
    <x v="0"/>
    <x v="1"/>
    <m/>
    <d v="2017-01-31T15:48:11"/>
    <n v="1"/>
    <s v="Northland"/>
    <x v="4"/>
  </r>
  <r>
    <x v="14"/>
    <x v="6"/>
    <x v="391"/>
    <x v="390"/>
    <s v="Student Achievement Component Levels 3 and above"/>
    <n v="58499.35"/>
    <x v="0"/>
    <x v="1"/>
    <m/>
    <d v="2017-01-31T15:48:11"/>
    <n v="1"/>
    <s v="Northland"/>
    <x v="4"/>
  </r>
  <r>
    <x v="14"/>
    <x v="6"/>
    <x v="391"/>
    <x v="390"/>
    <s v="Student Achievement Component Levels 3 and above"/>
    <n v="350997"/>
    <x v="0"/>
    <x v="1"/>
    <m/>
    <d v="2017-01-31T15:48:11"/>
    <n v="1"/>
    <s v="Northland"/>
    <x v="4"/>
  </r>
  <r>
    <x v="14"/>
    <x v="6"/>
    <x v="391"/>
    <x v="390"/>
    <s v="Student Achievement Component Levels 3 and above"/>
    <n v="772920"/>
    <x v="0"/>
    <x v="2"/>
    <m/>
    <d v="2017-01-31T15:48:11"/>
    <n v="1"/>
    <s v="Northland"/>
    <x v="4"/>
  </r>
  <r>
    <x v="14"/>
    <x v="6"/>
    <x v="391"/>
    <x v="390"/>
    <s v="Student Achievement Component Levels 3 and above"/>
    <n v="65124.94"/>
    <x v="0"/>
    <x v="0"/>
    <m/>
    <d v="2017-01-31T15:48:11"/>
    <n v="1"/>
    <s v="Northland"/>
    <x v="4"/>
  </r>
  <r>
    <x v="14"/>
    <x v="6"/>
    <x v="391"/>
    <x v="390"/>
    <s v="Student Achievement Component Levels 3 and above"/>
    <n v="325624.8"/>
    <x v="0"/>
    <x v="0"/>
    <m/>
    <d v="2017-01-31T15:48:11"/>
    <n v="1"/>
    <s v="Northland"/>
    <x v="4"/>
  </r>
  <r>
    <x v="15"/>
    <x v="6"/>
    <x v="391"/>
    <x v="390"/>
    <s v="Youth Guarantee"/>
    <n v="5596.38"/>
    <x v="0"/>
    <x v="0"/>
    <s v="YG Exp Travel"/>
    <d v="2017-01-31T15:48:11"/>
    <n v="1"/>
    <s v="Northland"/>
    <x v="4"/>
  </r>
  <r>
    <x v="15"/>
    <x v="6"/>
    <x v="391"/>
    <x v="390"/>
    <s v="Youth Guarantee"/>
    <n v="9775.02"/>
    <x v="0"/>
    <x v="0"/>
    <s v="YG Exp Travel"/>
    <d v="2017-01-31T15:48:11"/>
    <n v="1"/>
    <s v="Northland"/>
    <x v="4"/>
  </r>
  <r>
    <x v="15"/>
    <x v="6"/>
    <x v="391"/>
    <x v="390"/>
    <s v="Youth Guarantee"/>
    <n v="11999.58"/>
    <x v="0"/>
    <x v="1"/>
    <s v="YG Exp Travel"/>
    <d v="2017-01-31T15:48:11"/>
    <n v="1"/>
    <s v="Northland"/>
    <x v="4"/>
  </r>
  <r>
    <x v="15"/>
    <x v="6"/>
    <x v="391"/>
    <x v="390"/>
    <s v="Youth Guarantee"/>
    <n v="14130.72"/>
    <x v="0"/>
    <x v="0"/>
    <s v="YG Exp Travel"/>
    <d v="2017-01-31T15:48:11"/>
    <n v="1"/>
    <s v="Northland"/>
    <x v="4"/>
  </r>
  <r>
    <x v="15"/>
    <x v="6"/>
    <x v="391"/>
    <x v="390"/>
    <s v="Youth Guarantee"/>
    <n v="16506.66"/>
    <x v="0"/>
    <x v="1"/>
    <s v="YG Exp Travel"/>
    <d v="2017-01-31T15:48:11"/>
    <n v="1"/>
    <s v="Northland"/>
    <x v="4"/>
  </r>
  <r>
    <x v="15"/>
    <x v="6"/>
    <x v="391"/>
    <x v="390"/>
    <s v="Youth Guarantee"/>
    <n v="180086.95"/>
    <x v="0"/>
    <x v="0"/>
    <m/>
    <d v="2017-01-31T15:48:11"/>
    <n v="1"/>
    <s v="Northland"/>
    <x v="4"/>
  </r>
  <r>
    <x v="15"/>
    <x v="6"/>
    <x v="391"/>
    <x v="390"/>
    <s v="Youth Guarantee"/>
    <n v="900434.8"/>
    <x v="0"/>
    <x v="0"/>
    <m/>
    <d v="2017-01-31T15:48:11"/>
    <n v="1"/>
    <s v="Northland"/>
    <x v="4"/>
  </r>
  <r>
    <x v="15"/>
    <x v="6"/>
    <x v="391"/>
    <x v="390"/>
    <s v="Youth Guarantee"/>
    <n v="902301.85"/>
    <x v="0"/>
    <x v="0"/>
    <m/>
    <d v="2017-01-31T15:48:11"/>
    <n v="1"/>
    <s v="Northland"/>
    <x v="4"/>
  </r>
  <r>
    <x v="15"/>
    <x v="6"/>
    <x v="391"/>
    <x v="390"/>
    <s v="Youth Guarantee"/>
    <n v="180460.4"/>
    <x v="0"/>
    <x v="0"/>
    <m/>
    <d v="2017-01-31T15:48:11"/>
    <n v="1"/>
    <s v="Northland"/>
    <x v="4"/>
  </r>
  <r>
    <x v="15"/>
    <x v="6"/>
    <x v="391"/>
    <x v="390"/>
    <s v="Youth Guarantee"/>
    <n v="567821.01"/>
    <x v="0"/>
    <x v="1"/>
    <m/>
    <d v="2017-01-31T15:48:11"/>
    <n v="1"/>
    <s v="Northland"/>
    <x v="4"/>
  </r>
  <r>
    <x v="15"/>
    <x v="6"/>
    <x v="391"/>
    <x v="390"/>
    <s v="Youth Guarantee"/>
    <n v="198453.66"/>
    <x v="0"/>
    <x v="1"/>
    <m/>
    <d v="2017-01-31T15:48:11"/>
    <n v="1"/>
    <s v="Northland"/>
    <x v="4"/>
  </r>
  <r>
    <x v="15"/>
    <x v="6"/>
    <x v="391"/>
    <x v="390"/>
    <s v="Youth Guarantee"/>
    <n v="992268.35"/>
    <x v="0"/>
    <x v="1"/>
    <m/>
    <d v="2017-01-31T15:48:11"/>
    <n v="1"/>
    <s v="Northland"/>
    <x v="4"/>
  </r>
  <r>
    <x v="15"/>
    <x v="6"/>
    <x v="391"/>
    <x v="390"/>
    <s v="Youth Guarantee"/>
    <n v="622900.98"/>
    <x v="0"/>
    <x v="1"/>
    <m/>
    <d v="2017-01-31T15:48:11"/>
    <n v="1"/>
    <s v="Northland"/>
    <x v="4"/>
  </r>
  <r>
    <x v="15"/>
    <x v="6"/>
    <x v="391"/>
    <x v="390"/>
    <s v="Youth Guarantee"/>
    <n v="1040400.2"/>
    <x v="0"/>
    <x v="2"/>
    <m/>
    <d v="2017-01-31T15:48:11"/>
    <n v="1"/>
    <s v="Northland"/>
    <x v="4"/>
  </r>
  <r>
    <x v="15"/>
    <x v="6"/>
    <x v="391"/>
    <x v="390"/>
    <s v="Youth Guarantee"/>
    <n v="208080.06"/>
    <x v="0"/>
    <x v="2"/>
    <m/>
    <d v="2017-01-31T15:48:11"/>
    <n v="1"/>
    <s v="Northland"/>
    <x v="4"/>
  </r>
  <r>
    <x v="15"/>
    <x v="6"/>
    <x v="391"/>
    <x v="390"/>
    <s v="Youth Guarantee"/>
    <n v="208672.59"/>
    <x v="0"/>
    <x v="2"/>
    <m/>
    <d v="2017-01-31T15:48:11"/>
    <n v="1"/>
    <s v="Northland"/>
    <x v="4"/>
  </r>
  <r>
    <x v="15"/>
    <x v="6"/>
    <x v="391"/>
    <x v="390"/>
    <s v="Youth Guarantee"/>
    <n v="1043363.15"/>
    <x v="0"/>
    <x v="2"/>
    <m/>
    <d v="2017-01-31T15:48:11"/>
    <n v="1"/>
    <s v="Northland"/>
    <x v="4"/>
  </r>
  <r>
    <x v="11"/>
    <x v="6"/>
    <x v="392"/>
    <x v="391"/>
    <s v="Equity Funding"/>
    <n v="77.709999999999994"/>
    <x v="0"/>
    <x v="0"/>
    <m/>
    <d v="2017-01-31T15:48:11"/>
    <n v="2"/>
    <s v="Auckland"/>
    <x v="1"/>
  </r>
  <r>
    <x v="11"/>
    <x v="6"/>
    <x v="392"/>
    <x v="391"/>
    <s v="Equity Funding"/>
    <n v="77.739999999999995"/>
    <x v="0"/>
    <x v="0"/>
    <m/>
    <d v="2017-01-31T15:48:11"/>
    <n v="2"/>
    <s v="Auckland"/>
    <x v="1"/>
  </r>
  <r>
    <x v="11"/>
    <x v="6"/>
    <x v="392"/>
    <x v="391"/>
    <s v="Equity Funding"/>
    <n v="388.75"/>
    <x v="0"/>
    <x v="0"/>
    <m/>
    <d v="2017-01-31T15:48:11"/>
    <n v="2"/>
    <s v="Auckland"/>
    <x v="1"/>
  </r>
  <r>
    <x v="11"/>
    <x v="6"/>
    <x v="392"/>
    <x v="391"/>
    <s v="Equity Funding"/>
    <n v="388.8"/>
    <x v="0"/>
    <x v="0"/>
    <m/>
    <d v="2017-01-31T15:48:11"/>
    <n v="2"/>
    <s v="Auckland"/>
    <x v="1"/>
  </r>
  <r>
    <x v="11"/>
    <x v="6"/>
    <x v="392"/>
    <x v="391"/>
    <s v="Equity Funding"/>
    <n v="499.15"/>
    <x v="0"/>
    <x v="1"/>
    <m/>
    <d v="2017-01-31T15:48:11"/>
    <n v="2"/>
    <s v="Auckland"/>
    <x v="1"/>
  </r>
  <r>
    <x v="11"/>
    <x v="6"/>
    <x v="392"/>
    <x v="391"/>
    <s v="Equity Funding"/>
    <n v="99.85"/>
    <x v="0"/>
    <x v="1"/>
    <m/>
    <d v="2017-01-31T15:48:11"/>
    <n v="2"/>
    <s v="Auckland"/>
    <x v="1"/>
  </r>
  <r>
    <x v="11"/>
    <x v="6"/>
    <x v="392"/>
    <x v="391"/>
    <s v="Equity Funding"/>
    <n v="600"/>
    <x v="0"/>
    <x v="1"/>
    <m/>
    <d v="2017-01-31T15:48:11"/>
    <n v="2"/>
    <s v="Auckland"/>
    <x v="1"/>
  </r>
  <r>
    <x v="11"/>
    <x v="6"/>
    <x v="392"/>
    <x v="391"/>
    <s v="Equity Funding"/>
    <n v="444.3"/>
    <x v="0"/>
    <x v="2"/>
    <m/>
    <d v="2017-01-31T15:48:11"/>
    <n v="2"/>
    <s v="Auckland"/>
    <x v="1"/>
  </r>
  <r>
    <x v="11"/>
    <x v="6"/>
    <x v="392"/>
    <x v="391"/>
    <s v="Equity Funding"/>
    <n v="2221.6999999999998"/>
    <x v="0"/>
    <x v="2"/>
    <m/>
    <d v="2017-01-31T15:48:11"/>
    <n v="2"/>
    <s v="Auckland"/>
    <x v="1"/>
  </r>
  <r>
    <x v="14"/>
    <x v="6"/>
    <x v="392"/>
    <x v="391"/>
    <s v="Student Achievement Component Levels 3 and above"/>
    <n v="-249701.25"/>
    <x v="1"/>
    <x v="0"/>
    <m/>
    <d v="2017-01-31T15:48:11"/>
    <n v="2"/>
    <s v="Auckland"/>
    <x v="1"/>
  </r>
  <r>
    <x v="14"/>
    <x v="6"/>
    <x v="392"/>
    <x v="391"/>
    <s v="Student Achievement Component Levels 3 and above"/>
    <n v="-23265"/>
    <x v="2"/>
    <x v="1"/>
    <m/>
    <d v="2017-01-31T15:48:11"/>
    <n v="2"/>
    <s v="Auckland"/>
    <x v="1"/>
  </r>
  <r>
    <x v="14"/>
    <x v="6"/>
    <x v="392"/>
    <x v="391"/>
    <s v="Student Achievement Component Levels 3 and above"/>
    <n v="859809"/>
    <x v="0"/>
    <x v="2"/>
    <m/>
    <d v="2017-01-31T15:48:11"/>
    <n v="2"/>
    <s v="Auckland"/>
    <x v="1"/>
  </r>
  <r>
    <x v="14"/>
    <x v="6"/>
    <x v="392"/>
    <x v="391"/>
    <s v="Student Achievement Component Levels 3 and above"/>
    <n v="143301.65"/>
    <x v="0"/>
    <x v="2"/>
    <m/>
    <d v="2017-01-31T15:48:11"/>
    <n v="2"/>
    <s v="Auckland"/>
    <x v="1"/>
  </r>
  <r>
    <x v="14"/>
    <x v="6"/>
    <x v="392"/>
    <x v="391"/>
    <s v="Student Achievement Component Levels 3 and above"/>
    <n v="716508.35"/>
    <x v="0"/>
    <x v="2"/>
    <m/>
    <d v="2017-01-31T15:48:11"/>
    <n v="2"/>
    <s v="Auckland"/>
    <x v="1"/>
  </r>
  <r>
    <x v="14"/>
    <x v="6"/>
    <x v="392"/>
    <x v="391"/>
    <s v="Student Achievement Component Levels 3 and above"/>
    <n v="807563.25"/>
    <x v="0"/>
    <x v="0"/>
    <m/>
    <d v="2017-01-31T15:48:11"/>
    <n v="2"/>
    <s v="Auckland"/>
    <x v="1"/>
  </r>
  <r>
    <x v="14"/>
    <x v="6"/>
    <x v="392"/>
    <x v="391"/>
    <s v="Student Achievement Component Levels 3 and above"/>
    <n v="161512.67000000001"/>
    <x v="0"/>
    <x v="0"/>
    <m/>
    <d v="2017-01-31T15:48:11"/>
    <n v="2"/>
    <s v="Auckland"/>
    <x v="1"/>
  </r>
  <r>
    <x v="14"/>
    <x v="6"/>
    <x v="392"/>
    <x v="391"/>
    <s v="Student Achievement Component Levels 3 and above"/>
    <n v="807564.15"/>
    <x v="0"/>
    <x v="1"/>
    <m/>
    <d v="2017-01-31T15:48:11"/>
    <n v="2"/>
    <s v="Auckland"/>
    <x v="1"/>
  </r>
  <r>
    <x v="14"/>
    <x v="6"/>
    <x v="392"/>
    <x v="391"/>
    <s v="Student Achievement Component Levels 3 and above"/>
    <n v="161512.85"/>
    <x v="0"/>
    <x v="1"/>
    <m/>
    <d v="2017-01-31T15:48:11"/>
    <n v="2"/>
    <s v="Auckland"/>
    <x v="1"/>
  </r>
  <r>
    <x v="14"/>
    <x v="6"/>
    <x v="392"/>
    <x v="391"/>
    <s v="Student Achievement Component Levels 3 and above"/>
    <n v="969081"/>
    <x v="0"/>
    <x v="1"/>
    <m/>
    <d v="2017-01-31T15:48:11"/>
    <n v="2"/>
    <s v="Auckland"/>
    <x v="1"/>
  </r>
  <r>
    <x v="14"/>
    <x v="6"/>
    <x v="392"/>
    <x v="391"/>
    <s v="Student Achievement Component Levels 3 and above"/>
    <n v="969082.08"/>
    <x v="0"/>
    <x v="0"/>
    <m/>
    <d v="2017-01-31T15:48:11"/>
    <n v="2"/>
    <s v="Auckland"/>
    <x v="1"/>
  </r>
  <r>
    <x v="19"/>
    <x v="6"/>
    <x v="393"/>
    <x v="392"/>
    <s v="Student Achievement Component Levels 1 and 2 (Competitive)"/>
    <n v="170833.3"/>
    <x v="0"/>
    <x v="2"/>
    <m/>
    <d v="2017-01-31T15:48:11"/>
    <n v="3"/>
    <s v="Waikato"/>
    <x v="5"/>
  </r>
  <r>
    <x v="19"/>
    <x v="6"/>
    <x v="393"/>
    <x v="392"/>
    <s v="Student Achievement Component Levels 1 and 2 (Competitive)"/>
    <n v="34166.699999999997"/>
    <x v="0"/>
    <x v="2"/>
    <m/>
    <d v="2017-01-31T15:48:11"/>
    <n v="3"/>
    <s v="Waikato"/>
    <x v="5"/>
  </r>
  <r>
    <x v="26"/>
    <x v="6"/>
    <x v="393"/>
    <x v="392"/>
    <s v="Student Achievement Component Levels 3 and 4 (Competitive)"/>
    <n v="45333.3"/>
    <x v="0"/>
    <x v="2"/>
    <m/>
    <d v="2017-01-31T15:48:11"/>
    <n v="3"/>
    <s v="Waikato"/>
    <x v="5"/>
  </r>
  <r>
    <x v="26"/>
    <x v="6"/>
    <x v="393"/>
    <x v="392"/>
    <s v="Student Achievement Component Levels 3 and 4 (Competitive)"/>
    <n v="226666.7"/>
    <x v="0"/>
    <x v="2"/>
    <m/>
    <d v="2017-01-31T15:48:11"/>
    <n v="3"/>
    <s v="Waikato"/>
    <x v="5"/>
  </r>
  <r>
    <x v="15"/>
    <x v="6"/>
    <x v="393"/>
    <x v="392"/>
    <s v="Youth Guarantee"/>
    <n v="1158.4000000000001"/>
    <x v="0"/>
    <x v="0"/>
    <s v="YG Exp Travel"/>
    <d v="2017-01-31T15:48:11"/>
    <n v="3"/>
    <s v="Waikato"/>
    <x v="5"/>
  </r>
  <r>
    <x v="15"/>
    <x v="6"/>
    <x v="393"/>
    <x v="392"/>
    <s v="Youth Guarantee"/>
    <n v="2806.08"/>
    <x v="0"/>
    <x v="1"/>
    <s v="YG Exp Travel"/>
    <d v="2017-01-31T15:48:11"/>
    <n v="3"/>
    <s v="Waikato"/>
    <x v="5"/>
  </r>
  <r>
    <x v="15"/>
    <x v="6"/>
    <x v="393"/>
    <x v="392"/>
    <s v="Youth Guarantee"/>
    <n v="7224.4"/>
    <x v="0"/>
    <x v="0"/>
    <s v="YG Exp Travel"/>
    <d v="2017-01-31T15:48:11"/>
    <n v="3"/>
    <s v="Waikato"/>
    <x v="5"/>
  </r>
  <r>
    <x v="15"/>
    <x v="6"/>
    <x v="393"/>
    <x v="392"/>
    <s v="Youth Guarantee"/>
    <n v="9643.7000000000007"/>
    <x v="0"/>
    <x v="1"/>
    <s v="YG Exp Travel"/>
    <d v="2017-01-31T15:48:11"/>
    <n v="3"/>
    <s v="Waikato"/>
    <x v="5"/>
  </r>
  <r>
    <x v="15"/>
    <x v="6"/>
    <x v="393"/>
    <x v="392"/>
    <s v="Youth Guarantee"/>
    <n v="15217.2"/>
    <x v="0"/>
    <x v="0"/>
    <s v="YG Exp Travel"/>
    <d v="2017-01-31T15:48:11"/>
    <n v="3"/>
    <s v="Waikato"/>
    <x v="5"/>
  </r>
  <r>
    <x v="15"/>
    <x v="6"/>
    <x v="393"/>
    <x v="392"/>
    <s v="Youth Guarantee"/>
    <n v="18905.98"/>
    <x v="0"/>
    <x v="2"/>
    <m/>
    <d v="2017-01-31T15:48:11"/>
    <n v="3"/>
    <s v="Waikato"/>
    <x v="5"/>
  </r>
  <r>
    <x v="15"/>
    <x v="6"/>
    <x v="393"/>
    <x v="392"/>
    <s v="Youth Guarantee"/>
    <n v="94530"/>
    <x v="0"/>
    <x v="2"/>
    <m/>
    <d v="2017-01-31T15:48:11"/>
    <n v="3"/>
    <s v="Waikato"/>
    <x v="5"/>
  </r>
  <r>
    <x v="15"/>
    <x v="6"/>
    <x v="393"/>
    <x v="392"/>
    <s v="Youth Guarantee"/>
    <n v="94799.15"/>
    <x v="0"/>
    <x v="2"/>
    <m/>
    <d v="2017-01-31T15:48:11"/>
    <n v="3"/>
    <s v="Waikato"/>
    <x v="5"/>
  </r>
  <r>
    <x v="15"/>
    <x v="6"/>
    <x v="393"/>
    <x v="392"/>
    <s v="Youth Guarantee"/>
    <n v="18959.87"/>
    <x v="0"/>
    <x v="2"/>
    <m/>
    <d v="2017-01-31T15:48:11"/>
    <n v="3"/>
    <s v="Waikato"/>
    <x v="5"/>
  </r>
  <r>
    <x v="15"/>
    <x v="6"/>
    <x v="393"/>
    <x v="392"/>
    <s v="Youth Guarantee"/>
    <n v="40282.800000000003"/>
    <x v="0"/>
    <x v="1"/>
    <m/>
    <d v="2017-01-31T15:48:11"/>
    <n v="3"/>
    <s v="Waikato"/>
    <x v="5"/>
  </r>
  <r>
    <x v="15"/>
    <x v="6"/>
    <x v="393"/>
    <x v="392"/>
    <s v="Youth Guarantee"/>
    <n v="201414.2"/>
    <x v="0"/>
    <x v="1"/>
    <m/>
    <d v="2017-01-31T15:48:11"/>
    <n v="3"/>
    <s v="Waikato"/>
    <x v="5"/>
  </r>
  <r>
    <x v="15"/>
    <x v="6"/>
    <x v="393"/>
    <x v="392"/>
    <s v="Youth Guarantee"/>
    <n v="23671.200000000001"/>
    <x v="0"/>
    <x v="0"/>
    <m/>
    <d v="2017-01-31T15:48:11"/>
    <n v="3"/>
    <s v="Waikato"/>
    <x v="5"/>
  </r>
  <r>
    <x v="15"/>
    <x v="6"/>
    <x v="393"/>
    <x v="392"/>
    <s v="Youth Guarantee"/>
    <n v="118356.05"/>
    <x v="0"/>
    <x v="0"/>
    <m/>
    <d v="2017-01-31T15:48:11"/>
    <n v="3"/>
    <s v="Waikato"/>
    <x v="5"/>
  </r>
  <r>
    <x v="15"/>
    <x v="6"/>
    <x v="393"/>
    <x v="392"/>
    <s v="Youth Guarantee"/>
    <n v="23720.25"/>
    <x v="0"/>
    <x v="0"/>
    <m/>
    <d v="2017-01-31T15:48:11"/>
    <n v="3"/>
    <s v="Waikato"/>
    <x v="5"/>
  </r>
  <r>
    <x v="15"/>
    <x v="6"/>
    <x v="393"/>
    <x v="392"/>
    <s v="Youth Guarantee"/>
    <n v="118601.5"/>
    <x v="0"/>
    <x v="0"/>
    <m/>
    <d v="2017-01-31T15:48:11"/>
    <n v="3"/>
    <s v="Waikato"/>
    <x v="5"/>
  </r>
  <r>
    <x v="0"/>
    <x v="7"/>
    <x v="394"/>
    <x v="393"/>
    <s v="ACE in Communities"/>
    <n v="538073.01"/>
    <x v="0"/>
    <x v="0"/>
    <m/>
    <d v="2017-01-31T15:48:11"/>
    <n v="1"/>
    <s v="Northland"/>
    <x v="4"/>
  </r>
  <r>
    <x v="0"/>
    <x v="7"/>
    <x v="394"/>
    <x v="393"/>
    <s v="ACE in Communities"/>
    <n v="1116646.02"/>
    <x v="0"/>
    <x v="0"/>
    <m/>
    <d v="2017-01-31T15:48:11"/>
    <n v="1"/>
    <s v="Northland"/>
    <x v="4"/>
  </r>
  <r>
    <x v="0"/>
    <x v="7"/>
    <x v="394"/>
    <x v="393"/>
    <s v="ACE in Communities"/>
    <n v="578572.98"/>
    <x v="0"/>
    <x v="0"/>
    <m/>
    <d v="2017-01-31T15:48:11"/>
    <n v="1"/>
    <s v="Northland"/>
    <x v="4"/>
  </r>
  <r>
    <x v="0"/>
    <x v="7"/>
    <x v="394"/>
    <x v="393"/>
    <s v="ACE in Communities"/>
    <n v="393756.8"/>
    <x v="0"/>
    <x v="1"/>
    <m/>
    <d v="2017-01-31T15:48:11"/>
    <n v="1"/>
    <s v="Northland"/>
    <x v="4"/>
  </r>
  <r>
    <x v="0"/>
    <x v="7"/>
    <x v="394"/>
    <x v="393"/>
    <s v="ACE in Communities"/>
    <n v="393756.8"/>
    <x v="0"/>
    <x v="2"/>
    <m/>
    <d v="2017-01-31T15:48:11"/>
    <n v="1"/>
    <s v="Northland"/>
    <x v="4"/>
  </r>
  <r>
    <x v="0"/>
    <x v="7"/>
    <x v="394"/>
    <x v="393"/>
    <s v="ACE in Communities"/>
    <n v="1968784.2"/>
    <x v="0"/>
    <x v="1"/>
    <m/>
    <d v="2017-01-31T15:48:11"/>
    <n v="1"/>
    <s v="Northland"/>
    <x v="4"/>
  </r>
  <r>
    <x v="0"/>
    <x v="7"/>
    <x v="394"/>
    <x v="393"/>
    <s v="ACE in Communities"/>
    <n v="1968784.2"/>
    <x v="0"/>
    <x v="2"/>
    <m/>
    <d v="2017-01-31T15:48:11"/>
    <n v="1"/>
    <s v="Northland"/>
    <x v="4"/>
  </r>
  <r>
    <x v="25"/>
    <x v="7"/>
    <x v="394"/>
    <x v="393"/>
    <s v="LN - Intensive Literacy and Numeracy"/>
    <n v="-4643.75"/>
    <x v="1"/>
    <x v="0"/>
    <m/>
    <d v="2017-01-31T15:48:11"/>
    <n v="1"/>
    <s v="Northland"/>
    <x v="4"/>
  </r>
  <r>
    <x v="25"/>
    <x v="7"/>
    <x v="394"/>
    <x v="393"/>
    <s v="LN - Intensive Literacy and Numeracy"/>
    <n v="4643.75"/>
    <x v="1"/>
    <x v="0"/>
    <m/>
    <d v="2017-01-31T15:48:11"/>
    <n v="1"/>
    <s v="Northland"/>
    <x v="4"/>
  </r>
  <r>
    <x v="25"/>
    <x v="7"/>
    <x v="394"/>
    <x v="393"/>
    <s v="LN - Intensive Literacy and Numeracy"/>
    <n v="78333.3"/>
    <x v="0"/>
    <x v="0"/>
    <m/>
    <d v="2017-01-31T15:48:11"/>
    <n v="1"/>
    <s v="Northland"/>
    <x v="4"/>
  </r>
  <r>
    <x v="25"/>
    <x v="7"/>
    <x v="394"/>
    <x v="393"/>
    <s v="LN - Intensive Literacy and Numeracy"/>
    <n v="391666.7"/>
    <x v="0"/>
    <x v="0"/>
    <m/>
    <d v="2017-01-31T15:48:11"/>
    <n v="1"/>
    <s v="Northland"/>
    <x v="4"/>
  </r>
  <r>
    <x v="33"/>
    <x v="8"/>
    <x v="395"/>
    <x v="394"/>
    <s v="Gateway"/>
    <n v="-2427"/>
    <x v="1"/>
    <x v="0"/>
    <m/>
    <d v="2017-01-31T15:48:11"/>
    <n v="1"/>
    <s v="Northland"/>
    <x v="4"/>
  </r>
  <r>
    <x v="33"/>
    <x v="8"/>
    <x v="395"/>
    <x v="394"/>
    <s v="Gateway"/>
    <n v="8108.1"/>
    <x v="0"/>
    <x v="0"/>
    <m/>
    <d v="2017-01-31T15:48:11"/>
    <n v="1"/>
    <s v="Northland"/>
    <x v="4"/>
  </r>
  <r>
    <x v="33"/>
    <x v="8"/>
    <x v="395"/>
    <x v="394"/>
    <s v="Gateway"/>
    <n v="8108.1"/>
    <x v="0"/>
    <x v="1"/>
    <m/>
    <d v="2017-01-31T15:48:11"/>
    <n v="1"/>
    <s v="Northland"/>
    <x v="4"/>
  </r>
  <r>
    <x v="33"/>
    <x v="8"/>
    <x v="395"/>
    <x v="394"/>
    <s v="Gateway"/>
    <n v="40540.9"/>
    <x v="0"/>
    <x v="0"/>
    <m/>
    <d v="2017-01-31T15:48:11"/>
    <n v="1"/>
    <s v="Northland"/>
    <x v="4"/>
  </r>
  <r>
    <x v="33"/>
    <x v="8"/>
    <x v="395"/>
    <x v="394"/>
    <s v="Gateway"/>
    <n v="40540.9"/>
    <x v="0"/>
    <x v="1"/>
    <m/>
    <d v="2017-01-31T15:48:11"/>
    <n v="1"/>
    <s v="Northland"/>
    <x v="4"/>
  </r>
  <r>
    <x v="33"/>
    <x v="8"/>
    <x v="395"/>
    <x v="394"/>
    <s v="Gateway"/>
    <n v="8377.7999999999993"/>
    <x v="0"/>
    <x v="2"/>
    <m/>
    <d v="2017-01-31T15:48:11"/>
    <n v="1"/>
    <s v="Northland"/>
    <x v="4"/>
  </r>
  <r>
    <x v="33"/>
    <x v="8"/>
    <x v="395"/>
    <x v="394"/>
    <s v="Gateway"/>
    <n v="41889.199999999997"/>
    <x v="0"/>
    <x v="2"/>
    <m/>
    <d v="2017-01-31T15:48:11"/>
    <n v="1"/>
    <s v="Northland"/>
    <x v="4"/>
  </r>
  <r>
    <x v="33"/>
    <x v="8"/>
    <x v="396"/>
    <x v="395"/>
    <s v="Gateway"/>
    <n v="15333.3"/>
    <x v="0"/>
    <x v="0"/>
    <m/>
    <d v="2017-01-31T15:48:11"/>
    <n v="1"/>
    <s v="Northland"/>
    <x v="4"/>
  </r>
  <r>
    <x v="33"/>
    <x v="8"/>
    <x v="396"/>
    <x v="395"/>
    <s v="Gateway"/>
    <n v="15333.3"/>
    <x v="0"/>
    <x v="1"/>
    <m/>
    <d v="2017-01-31T15:48:11"/>
    <n v="1"/>
    <s v="Northland"/>
    <x v="4"/>
  </r>
  <r>
    <x v="33"/>
    <x v="8"/>
    <x v="396"/>
    <x v="395"/>
    <s v="Gateway"/>
    <n v="15333.3"/>
    <x v="0"/>
    <x v="2"/>
    <m/>
    <d v="2017-01-31T15:48:11"/>
    <n v="1"/>
    <s v="Northland"/>
    <x v="4"/>
  </r>
  <r>
    <x v="33"/>
    <x v="8"/>
    <x v="396"/>
    <x v="395"/>
    <s v="Gateway"/>
    <n v="76666.7"/>
    <x v="0"/>
    <x v="0"/>
    <m/>
    <d v="2017-01-31T15:48:11"/>
    <n v="1"/>
    <s v="Northland"/>
    <x v="4"/>
  </r>
  <r>
    <x v="33"/>
    <x v="8"/>
    <x v="396"/>
    <x v="395"/>
    <s v="Gateway"/>
    <n v="76666.7"/>
    <x v="0"/>
    <x v="1"/>
    <m/>
    <d v="2017-01-31T15:48:11"/>
    <n v="1"/>
    <s v="Northland"/>
    <x v="4"/>
  </r>
  <r>
    <x v="33"/>
    <x v="8"/>
    <x v="396"/>
    <x v="395"/>
    <s v="Gateway"/>
    <n v="76666.7"/>
    <x v="0"/>
    <x v="2"/>
    <m/>
    <d v="2017-01-31T15:48:11"/>
    <n v="1"/>
    <s v="Northland"/>
    <x v="4"/>
  </r>
  <r>
    <x v="33"/>
    <x v="8"/>
    <x v="397"/>
    <x v="396"/>
    <s v="Gateway"/>
    <n v="33333"/>
    <x v="0"/>
    <x v="0"/>
    <m/>
    <d v="2017-01-31T15:48:11"/>
    <n v="1"/>
    <s v="Northland"/>
    <x v="4"/>
  </r>
  <r>
    <x v="33"/>
    <x v="8"/>
    <x v="397"/>
    <x v="396"/>
    <s v="Gateway"/>
    <n v="33333"/>
    <x v="0"/>
    <x v="1"/>
    <m/>
    <d v="2017-01-31T15:48:11"/>
    <n v="1"/>
    <s v="Northland"/>
    <x v="4"/>
  </r>
  <r>
    <x v="33"/>
    <x v="8"/>
    <x v="397"/>
    <x v="396"/>
    <s v="Gateway"/>
    <n v="29525.8"/>
    <x v="0"/>
    <x v="2"/>
    <m/>
    <d v="2017-01-31T15:48:11"/>
    <n v="1"/>
    <s v="Northland"/>
    <x v="4"/>
  </r>
  <r>
    <x v="33"/>
    <x v="8"/>
    <x v="397"/>
    <x v="396"/>
    <s v="Gateway"/>
    <n v="5905.2"/>
    <x v="0"/>
    <x v="2"/>
    <m/>
    <d v="2017-01-31T15:48:11"/>
    <n v="1"/>
    <s v="Northland"/>
    <x v="4"/>
  </r>
  <r>
    <x v="33"/>
    <x v="8"/>
    <x v="398"/>
    <x v="397"/>
    <s v="Gateway"/>
    <n v="86888.3"/>
    <x v="0"/>
    <x v="1"/>
    <m/>
    <d v="2017-01-31T15:48:11"/>
    <n v="1"/>
    <s v="Northland"/>
    <x v="4"/>
  </r>
  <r>
    <x v="33"/>
    <x v="8"/>
    <x v="398"/>
    <x v="397"/>
    <s v="Gateway"/>
    <n v="17377.7"/>
    <x v="0"/>
    <x v="0"/>
    <m/>
    <d v="2017-01-31T15:48:11"/>
    <n v="1"/>
    <s v="Northland"/>
    <x v="4"/>
  </r>
  <r>
    <x v="33"/>
    <x v="8"/>
    <x v="398"/>
    <x v="397"/>
    <s v="Gateway"/>
    <n v="17377.7"/>
    <x v="0"/>
    <x v="1"/>
    <m/>
    <d v="2017-01-31T15:48:11"/>
    <n v="1"/>
    <s v="Northland"/>
    <x v="4"/>
  </r>
  <r>
    <x v="33"/>
    <x v="8"/>
    <x v="398"/>
    <x v="397"/>
    <s v="Gateway"/>
    <n v="86888.7"/>
    <x v="0"/>
    <x v="0"/>
    <m/>
    <d v="2017-01-31T15:48:11"/>
    <n v="1"/>
    <s v="Northland"/>
    <x v="4"/>
  </r>
  <r>
    <x v="33"/>
    <x v="8"/>
    <x v="398"/>
    <x v="397"/>
    <s v="Gateway"/>
    <n v="90295.8"/>
    <x v="0"/>
    <x v="2"/>
    <m/>
    <d v="2017-01-31T15:48:11"/>
    <n v="1"/>
    <s v="Northland"/>
    <x v="4"/>
  </r>
  <r>
    <x v="33"/>
    <x v="8"/>
    <x v="398"/>
    <x v="397"/>
    <s v="Gateway"/>
    <n v="18059.2"/>
    <x v="0"/>
    <x v="2"/>
    <m/>
    <d v="2017-01-31T15:48:11"/>
    <n v="1"/>
    <s v="Northland"/>
    <x v="4"/>
  </r>
  <r>
    <x v="33"/>
    <x v="8"/>
    <x v="399"/>
    <x v="398"/>
    <s v="Gateway"/>
    <n v="40107"/>
    <x v="0"/>
    <x v="2"/>
    <m/>
    <d v="2017-01-31T15:48:11"/>
    <n v="1"/>
    <s v="Northland"/>
    <x v="4"/>
  </r>
  <r>
    <x v="33"/>
    <x v="8"/>
    <x v="399"/>
    <x v="398"/>
    <s v="Gateway"/>
    <n v="43929"/>
    <x v="0"/>
    <x v="0"/>
    <m/>
    <d v="2017-01-31T15:48:11"/>
    <n v="1"/>
    <s v="Northland"/>
    <x v="4"/>
  </r>
  <r>
    <x v="33"/>
    <x v="8"/>
    <x v="399"/>
    <x v="398"/>
    <s v="Gateway"/>
    <n v="43929"/>
    <x v="0"/>
    <x v="1"/>
    <m/>
    <d v="2017-01-31T15:48:11"/>
    <n v="1"/>
    <s v="Northland"/>
    <x v="4"/>
  </r>
  <r>
    <x v="33"/>
    <x v="8"/>
    <x v="400"/>
    <x v="399"/>
    <s v="Gateway"/>
    <n v="57396"/>
    <x v="0"/>
    <x v="2"/>
    <m/>
    <d v="2017-01-31T15:48:11"/>
    <n v="1"/>
    <s v="Northland"/>
    <x v="4"/>
  </r>
  <r>
    <x v="33"/>
    <x v="8"/>
    <x v="400"/>
    <x v="399"/>
    <s v="Gateway"/>
    <n v="61404"/>
    <x v="0"/>
    <x v="0"/>
    <m/>
    <d v="2017-01-31T15:48:11"/>
    <n v="1"/>
    <s v="Northland"/>
    <x v="4"/>
  </r>
  <r>
    <x v="33"/>
    <x v="8"/>
    <x v="400"/>
    <x v="399"/>
    <s v="Gateway"/>
    <n v="61404"/>
    <x v="0"/>
    <x v="1"/>
    <m/>
    <d v="2017-01-31T15:48:11"/>
    <n v="1"/>
    <s v="Northland"/>
    <x v="4"/>
  </r>
  <r>
    <x v="33"/>
    <x v="8"/>
    <x v="401"/>
    <x v="400"/>
    <s v="Gateway"/>
    <n v="52548.3"/>
    <x v="0"/>
    <x v="2"/>
    <m/>
    <d v="2017-01-31T15:48:11"/>
    <n v="1"/>
    <s v="Northland"/>
    <x v="4"/>
  </r>
  <r>
    <x v="33"/>
    <x v="8"/>
    <x v="401"/>
    <x v="400"/>
    <s v="Gateway"/>
    <n v="10509.7"/>
    <x v="0"/>
    <x v="2"/>
    <m/>
    <d v="2017-01-31T15:48:11"/>
    <n v="1"/>
    <s v="Northland"/>
    <x v="4"/>
  </r>
  <r>
    <x v="33"/>
    <x v="8"/>
    <x v="401"/>
    <x v="400"/>
    <s v="Gateway"/>
    <n v="67929"/>
    <x v="0"/>
    <x v="0"/>
    <m/>
    <d v="2017-01-31T15:48:11"/>
    <n v="1"/>
    <s v="Northland"/>
    <x v="4"/>
  </r>
  <r>
    <x v="33"/>
    <x v="8"/>
    <x v="401"/>
    <x v="400"/>
    <s v="Gateway"/>
    <n v="67929"/>
    <x v="0"/>
    <x v="1"/>
    <m/>
    <d v="2017-01-31T15:48:11"/>
    <n v="1"/>
    <s v="Northland"/>
    <x v="4"/>
  </r>
  <r>
    <x v="33"/>
    <x v="8"/>
    <x v="402"/>
    <x v="401"/>
    <s v="Gateway"/>
    <n v="55920"/>
    <x v="0"/>
    <x v="0"/>
    <m/>
    <d v="2017-01-31T15:48:11"/>
    <n v="1"/>
    <s v="Northland"/>
    <x v="4"/>
  </r>
  <r>
    <x v="33"/>
    <x v="8"/>
    <x v="402"/>
    <x v="401"/>
    <s v="Gateway"/>
    <n v="55920"/>
    <x v="0"/>
    <x v="1"/>
    <m/>
    <d v="2017-01-31T15:48:11"/>
    <n v="1"/>
    <s v="Northland"/>
    <x v="4"/>
  </r>
  <r>
    <x v="33"/>
    <x v="8"/>
    <x v="402"/>
    <x v="401"/>
    <s v="Gateway"/>
    <n v="10927.3"/>
    <x v="0"/>
    <x v="2"/>
    <m/>
    <d v="2017-01-31T15:48:11"/>
    <n v="1"/>
    <s v="Northland"/>
    <x v="4"/>
  </r>
  <r>
    <x v="33"/>
    <x v="8"/>
    <x v="402"/>
    <x v="401"/>
    <s v="Gateway"/>
    <n v="54636.7"/>
    <x v="0"/>
    <x v="2"/>
    <m/>
    <d v="2017-01-31T15:48:11"/>
    <n v="1"/>
    <s v="Northland"/>
    <x v="4"/>
  </r>
  <r>
    <x v="33"/>
    <x v="8"/>
    <x v="403"/>
    <x v="402"/>
    <s v="Gateway"/>
    <n v="16963.3"/>
    <x v="0"/>
    <x v="2"/>
    <m/>
    <d v="2017-01-31T15:48:11"/>
    <n v="1"/>
    <s v="Northland"/>
    <x v="4"/>
  </r>
  <r>
    <x v="33"/>
    <x v="8"/>
    <x v="403"/>
    <x v="402"/>
    <s v="Gateway"/>
    <n v="3392.7"/>
    <x v="0"/>
    <x v="2"/>
    <m/>
    <d v="2017-01-31T15:48:11"/>
    <n v="1"/>
    <s v="Northland"/>
    <x v="4"/>
  </r>
  <r>
    <x v="33"/>
    <x v="8"/>
    <x v="403"/>
    <x v="402"/>
    <s v="Gateway"/>
    <n v="31467"/>
    <x v="0"/>
    <x v="1"/>
    <m/>
    <d v="2017-01-31T15:48:11"/>
    <n v="1"/>
    <s v="Northland"/>
    <x v="4"/>
  </r>
  <r>
    <x v="33"/>
    <x v="8"/>
    <x v="403"/>
    <x v="402"/>
    <s v="Gateway"/>
    <n v="32148.3"/>
    <x v="0"/>
    <x v="0"/>
    <m/>
    <d v="2017-01-31T15:48:11"/>
    <n v="1"/>
    <s v="Northland"/>
    <x v="4"/>
  </r>
  <r>
    <x v="33"/>
    <x v="8"/>
    <x v="403"/>
    <x v="402"/>
    <s v="Gateway"/>
    <n v="6429.7"/>
    <x v="0"/>
    <x v="0"/>
    <m/>
    <d v="2017-01-31T15:48:11"/>
    <n v="1"/>
    <s v="Northland"/>
    <x v="4"/>
  </r>
  <r>
    <x v="33"/>
    <x v="8"/>
    <x v="404"/>
    <x v="403"/>
    <s v="Gateway"/>
    <n v="33333"/>
    <x v="0"/>
    <x v="2"/>
    <m/>
    <d v="2017-01-31T15:48:11"/>
    <n v="1"/>
    <s v="Northland"/>
    <x v="4"/>
  </r>
  <r>
    <x v="33"/>
    <x v="8"/>
    <x v="404"/>
    <x v="403"/>
    <s v="Gateway"/>
    <n v="35333.300000000003"/>
    <x v="0"/>
    <x v="0"/>
    <m/>
    <d v="2017-01-31T15:48:11"/>
    <n v="1"/>
    <s v="Northland"/>
    <x v="4"/>
  </r>
  <r>
    <x v="33"/>
    <x v="8"/>
    <x v="404"/>
    <x v="403"/>
    <s v="Gateway"/>
    <n v="35333.300000000003"/>
    <x v="0"/>
    <x v="1"/>
    <m/>
    <d v="2017-01-31T15:48:11"/>
    <n v="1"/>
    <s v="Northland"/>
    <x v="4"/>
  </r>
  <r>
    <x v="33"/>
    <x v="8"/>
    <x v="404"/>
    <x v="403"/>
    <s v="Gateway"/>
    <n v="7066.7"/>
    <x v="0"/>
    <x v="0"/>
    <m/>
    <d v="2017-01-31T15:48:11"/>
    <n v="1"/>
    <s v="Northland"/>
    <x v="4"/>
  </r>
  <r>
    <x v="33"/>
    <x v="8"/>
    <x v="404"/>
    <x v="403"/>
    <s v="Gateway"/>
    <n v="7066.7"/>
    <x v="0"/>
    <x v="1"/>
    <m/>
    <d v="2017-01-31T15:48:11"/>
    <n v="1"/>
    <s v="Northland"/>
    <x v="4"/>
  </r>
  <r>
    <x v="33"/>
    <x v="8"/>
    <x v="405"/>
    <x v="404"/>
    <s v="Gateway"/>
    <n v="7973.3"/>
    <x v="0"/>
    <x v="0"/>
    <m/>
    <d v="2017-01-31T15:48:11"/>
    <n v="1"/>
    <s v="Northland"/>
    <x v="4"/>
  </r>
  <r>
    <x v="33"/>
    <x v="8"/>
    <x v="405"/>
    <x v="404"/>
    <s v="Gateway"/>
    <n v="39866.699999999997"/>
    <x v="0"/>
    <x v="0"/>
    <m/>
    <d v="2017-01-31T15:48:11"/>
    <n v="1"/>
    <s v="Northland"/>
    <x v="4"/>
  </r>
  <r>
    <x v="33"/>
    <x v="8"/>
    <x v="405"/>
    <x v="404"/>
    <s v="Gateway"/>
    <n v="54444"/>
    <x v="0"/>
    <x v="1"/>
    <m/>
    <d v="2017-01-31T15:48:11"/>
    <n v="1"/>
    <s v="Northland"/>
    <x v="4"/>
  </r>
  <r>
    <x v="33"/>
    <x v="8"/>
    <x v="405"/>
    <x v="404"/>
    <s v="Gateway"/>
    <n v="55920"/>
    <x v="0"/>
    <x v="2"/>
    <m/>
    <d v="2017-01-31T15:48:11"/>
    <n v="1"/>
    <s v="Northland"/>
    <x v="4"/>
  </r>
  <r>
    <x v="0"/>
    <x v="8"/>
    <x v="406"/>
    <x v="405"/>
    <s v="ACE in Communities"/>
    <n v="-982.91"/>
    <x v="1"/>
    <x v="0"/>
    <m/>
    <d v="2017-01-31T15:48:11"/>
    <n v="1"/>
    <s v="Northland"/>
    <x v="4"/>
  </r>
  <r>
    <x v="0"/>
    <x v="8"/>
    <x v="406"/>
    <x v="405"/>
    <s v="ACE in Communities"/>
    <n v="15349.3"/>
    <x v="0"/>
    <x v="0"/>
    <m/>
    <d v="2017-01-31T15:48:11"/>
    <n v="1"/>
    <s v="Northland"/>
    <x v="4"/>
  </r>
  <r>
    <x v="0"/>
    <x v="8"/>
    <x v="406"/>
    <x v="405"/>
    <s v="ACE in Communities"/>
    <n v="15349.3"/>
    <x v="0"/>
    <x v="1"/>
    <m/>
    <d v="2017-01-31T15:48:11"/>
    <n v="1"/>
    <s v="Northland"/>
    <x v="4"/>
  </r>
  <r>
    <x v="0"/>
    <x v="8"/>
    <x v="406"/>
    <x v="405"/>
    <s v="ACE in Communities"/>
    <n v="15349.3"/>
    <x v="0"/>
    <x v="2"/>
    <s v="ACE in Schools"/>
    <d v="2017-01-31T15:48:11"/>
    <n v="1"/>
    <s v="Northland"/>
    <x v="4"/>
  </r>
  <r>
    <x v="0"/>
    <x v="8"/>
    <x v="406"/>
    <x v="405"/>
    <s v="ACE in Communities"/>
    <n v="76746.7"/>
    <x v="0"/>
    <x v="0"/>
    <m/>
    <d v="2017-01-31T15:48:11"/>
    <n v="1"/>
    <s v="Northland"/>
    <x v="4"/>
  </r>
  <r>
    <x v="0"/>
    <x v="8"/>
    <x v="406"/>
    <x v="405"/>
    <s v="ACE in Communities"/>
    <n v="76746.7"/>
    <x v="0"/>
    <x v="1"/>
    <m/>
    <d v="2017-01-31T15:48:11"/>
    <n v="1"/>
    <s v="Northland"/>
    <x v="4"/>
  </r>
  <r>
    <x v="0"/>
    <x v="8"/>
    <x v="406"/>
    <x v="405"/>
    <s v="ACE in Communities"/>
    <n v="76746.7"/>
    <x v="0"/>
    <x v="2"/>
    <s v="ACE in Schools"/>
    <d v="2017-01-31T15:48:11"/>
    <n v="1"/>
    <s v="Northland"/>
    <x v="4"/>
  </r>
  <r>
    <x v="33"/>
    <x v="8"/>
    <x v="406"/>
    <x v="405"/>
    <s v="Gateway"/>
    <n v="10370.299999999999"/>
    <x v="0"/>
    <x v="2"/>
    <m/>
    <d v="2017-01-31T15:48:11"/>
    <n v="1"/>
    <s v="Northland"/>
    <x v="4"/>
  </r>
  <r>
    <x v="33"/>
    <x v="8"/>
    <x v="406"/>
    <x v="405"/>
    <s v="Gateway"/>
    <n v="51851.7"/>
    <x v="0"/>
    <x v="2"/>
    <m/>
    <d v="2017-01-31T15:48:11"/>
    <n v="1"/>
    <s v="Northland"/>
    <x v="4"/>
  </r>
  <r>
    <x v="33"/>
    <x v="8"/>
    <x v="406"/>
    <x v="405"/>
    <s v="Gateway"/>
    <n v="102222"/>
    <x v="0"/>
    <x v="0"/>
    <m/>
    <d v="2017-01-31T15:48:11"/>
    <n v="1"/>
    <s v="Northland"/>
    <x v="4"/>
  </r>
  <r>
    <x v="33"/>
    <x v="8"/>
    <x v="406"/>
    <x v="405"/>
    <s v="Gateway"/>
    <n v="102222"/>
    <x v="0"/>
    <x v="1"/>
    <m/>
    <d v="2017-01-31T15:48:11"/>
    <n v="1"/>
    <s v="Northland"/>
    <x v="4"/>
  </r>
  <r>
    <x v="33"/>
    <x v="8"/>
    <x v="407"/>
    <x v="406"/>
    <s v="Gateway"/>
    <n v="-1529"/>
    <x v="1"/>
    <x v="0"/>
    <m/>
    <d v="2017-01-31T15:48:11"/>
    <n v="1"/>
    <s v="Northland"/>
    <x v="4"/>
  </r>
  <r>
    <x v="33"/>
    <x v="8"/>
    <x v="407"/>
    <x v="406"/>
    <s v="Gateway"/>
    <n v="10097.799999999999"/>
    <x v="0"/>
    <x v="2"/>
    <m/>
    <d v="2017-01-31T15:48:11"/>
    <n v="1"/>
    <s v="Northland"/>
    <x v="4"/>
  </r>
  <r>
    <x v="33"/>
    <x v="8"/>
    <x v="407"/>
    <x v="406"/>
    <s v="Gateway"/>
    <n v="50489.2"/>
    <x v="0"/>
    <x v="2"/>
    <m/>
    <d v="2017-01-31T15:48:11"/>
    <n v="1"/>
    <s v="Northland"/>
    <x v="4"/>
  </r>
  <r>
    <x v="33"/>
    <x v="8"/>
    <x v="407"/>
    <x v="406"/>
    <s v="Gateway"/>
    <n v="58518.3"/>
    <x v="0"/>
    <x v="0"/>
    <m/>
    <d v="2017-01-31T15:48:11"/>
    <n v="1"/>
    <s v="Northland"/>
    <x v="4"/>
  </r>
  <r>
    <x v="33"/>
    <x v="8"/>
    <x v="407"/>
    <x v="406"/>
    <s v="Gateway"/>
    <n v="58518.3"/>
    <x v="0"/>
    <x v="1"/>
    <m/>
    <d v="2017-01-31T15:48:11"/>
    <n v="1"/>
    <s v="Northland"/>
    <x v="4"/>
  </r>
  <r>
    <x v="33"/>
    <x v="8"/>
    <x v="407"/>
    <x v="406"/>
    <s v="Gateway"/>
    <n v="11703.7"/>
    <x v="0"/>
    <x v="0"/>
    <m/>
    <d v="2017-01-31T15:48:11"/>
    <n v="1"/>
    <s v="Northland"/>
    <x v="4"/>
  </r>
  <r>
    <x v="33"/>
    <x v="8"/>
    <x v="407"/>
    <x v="406"/>
    <s v="Gateway"/>
    <n v="11703.7"/>
    <x v="0"/>
    <x v="1"/>
    <m/>
    <d v="2017-01-31T15:48:11"/>
    <n v="1"/>
    <s v="Northland"/>
    <x v="4"/>
  </r>
  <r>
    <x v="33"/>
    <x v="8"/>
    <x v="408"/>
    <x v="407"/>
    <s v="Gateway"/>
    <n v="81600"/>
    <x v="0"/>
    <x v="2"/>
    <m/>
    <d v="2017-01-31T15:48:11"/>
    <n v="1"/>
    <s v="Northland"/>
    <x v="4"/>
  </r>
  <r>
    <x v="33"/>
    <x v="8"/>
    <x v="408"/>
    <x v="407"/>
    <s v="Gateway"/>
    <n v="16696.3"/>
    <x v="0"/>
    <x v="0"/>
    <m/>
    <d v="2017-01-31T15:48:11"/>
    <n v="1"/>
    <s v="Northland"/>
    <x v="4"/>
  </r>
  <r>
    <x v="33"/>
    <x v="8"/>
    <x v="408"/>
    <x v="407"/>
    <s v="Gateway"/>
    <n v="16696.3"/>
    <x v="0"/>
    <x v="1"/>
    <m/>
    <d v="2017-01-31T15:48:11"/>
    <n v="1"/>
    <s v="Northland"/>
    <x v="4"/>
  </r>
  <r>
    <x v="33"/>
    <x v="8"/>
    <x v="408"/>
    <x v="407"/>
    <s v="Gateway"/>
    <n v="83481.7"/>
    <x v="0"/>
    <x v="0"/>
    <m/>
    <d v="2017-01-31T15:48:11"/>
    <n v="1"/>
    <s v="Northland"/>
    <x v="4"/>
  </r>
  <r>
    <x v="33"/>
    <x v="8"/>
    <x v="408"/>
    <x v="407"/>
    <s v="Gateway"/>
    <n v="83481.7"/>
    <x v="0"/>
    <x v="1"/>
    <m/>
    <d v="2017-01-31T15:48:11"/>
    <n v="1"/>
    <s v="Northland"/>
    <x v="4"/>
  </r>
  <r>
    <x v="33"/>
    <x v="8"/>
    <x v="409"/>
    <x v="408"/>
    <s v="Gateway"/>
    <n v="-4089"/>
    <x v="1"/>
    <x v="0"/>
    <m/>
    <d v="2017-01-31T15:48:11"/>
    <n v="1"/>
    <s v="Northland"/>
    <x v="4"/>
  </r>
  <r>
    <x v="33"/>
    <x v="8"/>
    <x v="409"/>
    <x v="408"/>
    <s v="Gateway"/>
    <n v="13496.3"/>
    <x v="0"/>
    <x v="2"/>
    <m/>
    <d v="2017-01-31T15:48:11"/>
    <n v="1"/>
    <s v="Northland"/>
    <x v="4"/>
  </r>
  <r>
    <x v="33"/>
    <x v="8"/>
    <x v="409"/>
    <x v="408"/>
    <s v="Gateway"/>
    <n v="67481.7"/>
    <x v="0"/>
    <x v="2"/>
    <m/>
    <d v="2017-01-31T15:48:11"/>
    <n v="1"/>
    <s v="Northland"/>
    <x v="4"/>
  </r>
  <r>
    <x v="33"/>
    <x v="8"/>
    <x v="409"/>
    <x v="408"/>
    <s v="Gateway"/>
    <n v="98133"/>
    <x v="0"/>
    <x v="0"/>
    <m/>
    <d v="2017-01-31T15:48:11"/>
    <n v="1"/>
    <s v="Northland"/>
    <x v="4"/>
  </r>
  <r>
    <x v="33"/>
    <x v="8"/>
    <x v="409"/>
    <x v="408"/>
    <s v="Gateway"/>
    <n v="98133"/>
    <x v="0"/>
    <x v="1"/>
    <m/>
    <d v="2017-01-31T15:48:11"/>
    <n v="1"/>
    <s v="Northland"/>
    <x v="4"/>
  </r>
  <r>
    <x v="33"/>
    <x v="8"/>
    <x v="410"/>
    <x v="409"/>
    <s v="Gateway"/>
    <n v="36480"/>
    <x v="0"/>
    <x v="0"/>
    <m/>
    <d v="2017-01-31T15:48:11"/>
    <n v="1"/>
    <s v="Northland"/>
    <x v="4"/>
  </r>
  <r>
    <x v="33"/>
    <x v="8"/>
    <x v="410"/>
    <x v="409"/>
    <s v="Gateway"/>
    <n v="36480"/>
    <x v="0"/>
    <x v="1"/>
    <m/>
    <d v="2017-01-31T15:48:11"/>
    <n v="1"/>
    <s v="Northland"/>
    <x v="4"/>
  </r>
  <r>
    <x v="33"/>
    <x v="8"/>
    <x v="410"/>
    <x v="409"/>
    <s v="Gateway"/>
    <n v="6254.8"/>
    <x v="0"/>
    <x v="2"/>
    <m/>
    <d v="2017-01-31T15:48:11"/>
    <n v="1"/>
    <s v="Northland"/>
    <x v="4"/>
  </r>
  <r>
    <x v="33"/>
    <x v="8"/>
    <x v="410"/>
    <x v="409"/>
    <s v="Gateway"/>
    <n v="31274.2"/>
    <x v="0"/>
    <x v="2"/>
    <m/>
    <d v="2017-01-31T15:48:11"/>
    <n v="1"/>
    <s v="Northland"/>
    <x v="4"/>
  </r>
  <r>
    <x v="33"/>
    <x v="8"/>
    <x v="411"/>
    <x v="410"/>
    <s v="Gateway"/>
    <n v="-16800"/>
    <x v="1"/>
    <x v="0"/>
    <s v="TPU"/>
    <d v="2017-01-31T15:48:11"/>
    <n v="1"/>
    <s v="Northland"/>
    <x v="4"/>
  </r>
  <r>
    <x v="33"/>
    <x v="8"/>
    <x v="411"/>
    <x v="410"/>
    <s v="Gateway"/>
    <n v="-8400"/>
    <x v="0"/>
    <x v="0"/>
    <m/>
    <d v="2017-01-31T15:48:11"/>
    <n v="1"/>
    <s v="Northland"/>
    <x v="4"/>
  </r>
  <r>
    <x v="33"/>
    <x v="8"/>
    <x v="411"/>
    <x v="410"/>
    <s v="Gateway"/>
    <n v="-1400"/>
    <x v="0"/>
    <x v="0"/>
    <m/>
    <d v="2017-01-31T15:48:11"/>
    <n v="1"/>
    <s v="Northland"/>
    <x v="4"/>
  </r>
  <r>
    <x v="33"/>
    <x v="8"/>
    <x v="411"/>
    <x v="410"/>
    <s v="Gateway"/>
    <n v="8400"/>
    <x v="0"/>
    <x v="0"/>
    <s v="TPU"/>
    <d v="2017-01-31T15:48:11"/>
    <n v="1"/>
    <s v="Northland"/>
    <x v="4"/>
  </r>
  <r>
    <x v="33"/>
    <x v="8"/>
    <x v="411"/>
    <x v="410"/>
    <s v="Gateway"/>
    <n v="16800"/>
    <x v="0"/>
    <x v="1"/>
    <s v="TPU"/>
    <d v="2017-01-31T15:48:11"/>
    <n v="1"/>
    <s v="Northland"/>
    <x v="4"/>
  </r>
  <r>
    <x v="33"/>
    <x v="8"/>
    <x v="411"/>
    <x v="410"/>
    <s v="Gateway"/>
    <n v="16800"/>
    <x v="0"/>
    <x v="2"/>
    <s v="TPU"/>
    <d v="2017-01-31T15:48:11"/>
    <n v="1"/>
    <s v="Northland"/>
    <x v="4"/>
  </r>
  <r>
    <x v="33"/>
    <x v="8"/>
    <x v="411"/>
    <x v="410"/>
    <s v="Gateway"/>
    <n v="13111.25"/>
    <x v="0"/>
    <x v="0"/>
    <m/>
    <d v="2017-01-31T15:48:11"/>
    <n v="1"/>
    <s v="Northland"/>
    <x v="4"/>
  </r>
  <r>
    <x v="33"/>
    <x v="8"/>
    <x v="411"/>
    <x v="410"/>
    <s v="Gateway"/>
    <n v="31467"/>
    <x v="0"/>
    <x v="1"/>
    <m/>
    <d v="2017-01-31T15:48:11"/>
    <n v="1"/>
    <s v="Northland"/>
    <x v="4"/>
  </r>
  <r>
    <x v="33"/>
    <x v="8"/>
    <x v="411"/>
    <x v="410"/>
    <s v="Gateway"/>
    <n v="33333"/>
    <x v="0"/>
    <x v="2"/>
    <m/>
    <d v="2017-01-31T15:48:11"/>
    <n v="1"/>
    <s v="Northland"/>
    <x v="4"/>
  </r>
  <r>
    <x v="33"/>
    <x v="8"/>
    <x v="411"/>
    <x v="410"/>
    <s v="Gateway"/>
    <n v="28155.75"/>
    <x v="0"/>
    <x v="0"/>
    <m/>
    <d v="2017-01-31T15:48:11"/>
    <n v="1"/>
    <s v="Northland"/>
    <x v="4"/>
  </r>
  <r>
    <x v="33"/>
    <x v="8"/>
    <x v="411"/>
    <x v="410"/>
    <s v="Gateway"/>
    <n v="8400"/>
    <x v="0"/>
    <x v="0"/>
    <s v="TPU"/>
    <d v="2017-01-31T15:48:11"/>
    <n v="1"/>
    <s v="Northland"/>
    <x v="4"/>
  </r>
  <r>
    <x v="33"/>
    <x v="8"/>
    <x v="411"/>
    <x v="410"/>
    <s v="Gateway"/>
    <n v="16800"/>
    <x v="1"/>
    <x v="0"/>
    <s v="TPU"/>
    <d v="2017-01-31T15:48:11"/>
    <n v="1"/>
    <s v="Northland"/>
    <x v="4"/>
  </r>
  <r>
    <x v="33"/>
    <x v="8"/>
    <x v="412"/>
    <x v="411"/>
    <s v="Gateway"/>
    <n v="68518.3"/>
    <x v="0"/>
    <x v="0"/>
    <m/>
    <d v="2017-01-31T15:48:11"/>
    <n v="1"/>
    <s v="Northland"/>
    <x v="4"/>
  </r>
  <r>
    <x v="33"/>
    <x v="8"/>
    <x v="412"/>
    <x v="411"/>
    <s v="Gateway"/>
    <n v="68518.3"/>
    <x v="0"/>
    <x v="1"/>
    <m/>
    <d v="2017-01-31T15:48:11"/>
    <n v="1"/>
    <s v="Northland"/>
    <x v="4"/>
  </r>
  <r>
    <x v="33"/>
    <x v="8"/>
    <x v="412"/>
    <x v="411"/>
    <s v="Gateway"/>
    <n v="13703.7"/>
    <x v="0"/>
    <x v="0"/>
    <m/>
    <d v="2017-01-31T15:48:11"/>
    <n v="1"/>
    <s v="Northland"/>
    <x v="4"/>
  </r>
  <r>
    <x v="33"/>
    <x v="8"/>
    <x v="412"/>
    <x v="411"/>
    <s v="Gateway"/>
    <n v="13703.7"/>
    <x v="0"/>
    <x v="1"/>
    <m/>
    <d v="2017-01-31T15:48:11"/>
    <n v="1"/>
    <s v="Northland"/>
    <x v="4"/>
  </r>
  <r>
    <x v="33"/>
    <x v="8"/>
    <x v="412"/>
    <x v="411"/>
    <s v="Gateway"/>
    <n v="71059.100000000006"/>
    <x v="0"/>
    <x v="2"/>
    <m/>
    <d v="2017-01-31T15:48:11"/>
    <n v="1"/>
    <s v="Northland"/>
    <x v="4"/>
  </r>
  <r>
    <x v="33"/>
    <x v="8"/>
    <x v="412"/>
    <x v="411"/>
    <s v="Gateway"/>
    <n v="14211.9"/>
    <x v="0"/>
    <x v="2"/>
    <m/>
    <d v="2017-01-31T15:48:11"/>
    <n v="1"/>
    <s v="Northland"/>
    <x v="4"/>
  </r>
  <r>
    <x v="33"/>
    <x v="8"/>
    <x v="413"/>
    <x v="412"/>
    <s v="Gateway"/>
    <n v="10097.799999999999"/>
    <x v="0"/>
    <x v="0"/>
    <m/>
    <d v="2017-01-31T15:48:11"/>
    <n v="1"/>
    <s v="Northland"/>
    <x v="4"/>
  </r>
  <r>
    <x v="33"/>
    <x v="8"/>
    <x v="413"/>
    <x v="412"/>
    <s v="Gateway"/>
    <n v="10097.799999999999"/>
    <x v="0"/>
    <x v="1"/>
    <m/>
    <d v="2017-01-31T15:48:11"/>
    <n v="1"/>
    <s v="Northland"/>
    <x v="4"/>
  </r>
  <r>
    <x v="33"/>
    <x v="8"/>
    <x v="413"/>
    <x v="412"/>
    <s v="Gateway"/>
    <n v="50489.2"/>
    <x v="0"/>
    <x v="0"/>
    <m/>
    <d v="2017-01-31T15:48:11"/>
    <n v="1"/>
    <s v="Northland"/>
    <x v="4"/>
  </r>
  <r>
    <x v="33"/>
    <x v="8"/>
    <x v="413"/>
    <x v="412"/>
    <s v="Gateway"/>
    <n v="50489.2"/>
    <x v="0"/>
    <x v="1"/>
    <m/>
    <d v="2017-01-31T15:48:11"/>
    <n v="1"/>
    <s v="Northland"/>
    <x v="4"/>
  </r>
  <r>
    <x v="33"/>
    <x v="8"/>
    <x v="413"/>
    <x v="412"/>
    <s v="Gateway"/>
    <n v="10370.299999999999"/>
    <x v="0"/>
    <x v="2"/>
    <m/>
    <d v="2017-01-31T15:48:11"/>
    <n v="1"/>
    <s v="Northland"/>
    <x v="4"/>
  </r>
  <r>
    <x v="33"/>
    <x v="8"/>
    <x v="413"/>
    <x v="412"/>
    <s v="Gateway"/>
    <n v="51851.7"/>
    <x v="0"/>
    <x v="2"/>
    <m/>
    <d v="2017-01-31T15:48:11"/>
    <n v="1"/>
    <s v="Northland"/>
    <x v="4"/>
  </r>
  <r>
    <x v="33"/>
    <x v="8"/>
    <x v="414"/>
    <x v="413"/>
    <s v="Gateway"/>
    <n v="10370.299999999999"/>
    <x v="0"/>
    <x v="2"/>
    <m/>
    <d v="2017-01-31T15:48:11"/>
    <n v="1"/>
    <s v="Northland"/>
    <x v="4"/>
  </r>
  <r>
    <x v="33"/>
    <x v="8"/>
    <x v="414"/>
    <x v="413"/>
    <s v="Gateway"/>
    <n v="51851.7"/>
    <x v="0"/>
    <x v="2"/>
    <m/>
    <d v="2017-01-31T15:48:11"/>
    <n v="1"/>
    <s v="Northland"/>
    <x v="4"/>
  </r>
  <r>
    <x v="33"/>
    <x v="8"/>
    <x v="414"/>
    <x v="413"/>
    <s v="Gateway"/>
    <n v="71538"/>
    <x v="0"/>
    <x v="0"/>
    <m/>
    <d v="2017-01-31T15:48:11"/>
    <n v="1"/>
    <s v="Northland"/>
    <x v="4"/>
  </r>
  <r>
    <x v="33"/>
    <x v="8"/>
    <x v="414"/>
    <x v="413"/>
    <s v="Gateway"/>
    <n v="71538"/>
    <x v="0"/>
    <x v="1"/>
    <m/>
    <d v="2017-01-31T15:48:11"/>
    <n v="1"/>
    <s v="Northland"/>
    <x v="4"/>
  </r>
  <r>
    <x v="33"/>
    <x v="8"/>
    <x v="415"/>
    <x v="414"/>
    <s v="Gateway"/>
    <n v="49458"/>
    <x v="0"/>
    <x v="0"/>
    <m/>
    <d v="2017-01-31T15:48:11"/>
    <n v="1"/>
    <s v="Northland"/>
    <x v="4"/>
  </r>
  <r>
    <x v="33"/>
    <x v="8"/>
    <x v="415"/>
    <x v="414"/>
    <s v="Gateway"/>
    <n v="49458"/>
    <x v="0"/>
    <x v="1"/>
    <m/>
    <d v="2017-01-31T15:48:11"/>
    <n v="1"/>
    <s v="Northland"/>
    <x v="4"/>
  </r>
  <r>
    <x v="33"/>
    <x v="8"/>
    <x v="415"/>
    <x v="414"/>
    <s v="Gateway"/>
    <n v="51102"/>
    <x v="0"/>
    <x v="2"/>
    <m/>
    <d v="2017-01-31T15:48:11"/>
    <n v="1"/>
    <s v="Northland"/>
    <x v="4"/>
  </r>
  <r>
    <x v="33"/>
    <x v="8"/>
    <x v="416"/>
    <x v="415"/>
    <s v="Gateway"/>
    <n v="55333.3"/>
    <x v="0"/>
    <x v="1"/>
    <m/>
    <d v="2017-01-31T15:48:11"/>
    <n v="2"/>
    <s v="Auckland"/>
    <x v="1"/>
  </r>
  <r>
    <x v="33"/>
    <x v="8"/>
    <x v="416"/>
    <x v="415"/>
    <s v="Gateway"/>
    <n v="11066.7"/>
    <x v="0"/>
    <x v="1"/>
    <m/>
    <d v="2017-01-31T15:48:11"/>
    <n v="2"/>
    <s v="Auckland"/>
    <x v="1"/>
  </r>
  <r>
    <x v="33"/>
    <x v="8"/>
    <x v="416"/>
    <x v="415"/>
    <s v="Gateway"/>
    <n v="12459.3"/>
    <x v="0"/>
    <x v="0"/>
    <m/>
    <d v="2017-01-31T15:48:11"/>
    <n v="2"/>
    <s v="Auckland"/>
    <x v="1"/>
  </r>
  <r>
    <x v="33"/>
    <x v="8"/>
    <x v="416"/>
    <x v="415"/>
    <s v="Gateway"/>
    <n v="62296.7"/>
    <x v="0"/>
    <x v="0"/>
    <m/>
    <d v="2017-01-31T15:48:11"/>
    <n v="2"/>
    <s v="Auckland"/>
    <x v="1"/>
  </r>
  <r>
    <x v="33"/>
    <x v="8"/>
    <x v="416"/>
    <x v="415"/>
    <s v="Gateway"/>
    <n v="12770.3"/>
    <x v="0"/>
    <x v="2"/>
    <m/>
    <d v="2017-01-31T15:48:11"/>
    <n v="2"/>
    <s v="Auckland"/>
    <x v="1"/>
  </r>
  <r>
    <x v="33"/>
    <x v="8"/>
    <x v="416"/>
    <x v="415"/>
    <s v="Gateway"/>
    <n v="63851.7"/>
    <x v="0"/>
    <x v="2"/>
    <m/>
    <d v="2017-01-31T15:48:11"/>
    <n v="2"/>
    <s v="Auckland"/>
    <x v="1"/>
  </r>
  <r>
    <x v="33"/>
    <x v="8"/>
    <x v="417"/>
    <x v="416"/>
    <s v="Gateway"/>
    <n v="32148.3"/>
    <x v="0"/>
    <x v="1"/>
    <m/>
    <d v="2017-01-31T15:48:11"/>
    <n v="2"/>
    <s v="Auckland"/>
    <x v="1"/>
  </r>
  <r>
    <x v="33"/>
    <x v="8"/>
    <x v="417"/>
    <x v="416"/>
    <s v="Gateway"/>
    <n v="32148.3"/>
    <x v="0"/>
    <x v="2"/>
    <m/>
    <d v="2017-01-31T15:48:11"/>
    <n v="2"/>
    <s v="Auckland"/>
    <x v="1"/>
  </r>
  <r>
    <x v="33"/>
    <x v="8"/>
    <x v="417"/>
    <x v="416"/>
    <s v="Gateway"/>
    <n v="6429.7"/>
    <x v="0"/>
    <x v="1"/>
    <m/>
    <d v="2017-01-31T15:48:11"/>
    <n v="2"/>
    <s v="Auckland"/>
    <x v="1"/>
  </r>
  <r>
    <x v="33"/>
    <x v="8"/>
    <x v="417"/>
    <x v="416"/>
    <s v="Gateway"/>
    <n v="6429.7"/>
    <x v="0"/>
    <x v="2"/>
    <m/>
    <d v="2017-01-31T15:48:11"/>
    <n v="2"/>
    <s v="Auckland"/>
    <x v="1"/>
  </r>
  <r>
    <x v="33"/>
    <x v="8"/>
    <x v="417"/>
    <x v="416"/>
    <s v="Gateway"/>
    <n v="40107"/>
    <x v="0"/>
    <x v="0"/>
    <m/>
    <d v="2017-01-31T15:48:11"/>
    <n v="2"/>
    <s v="Auckland"/>
    <x v="1"/>
  </r>
  <r>
    <x v="33"/>
    <x v="8"/>
    <x v="418"/>
    <x v="417"/>
    <s v="Gateway"/>
    <n v="51102"/>
    <x v="0"/>
    <x v="0"/>
    <m/>
    <d v="2017-01-31T15:48:11"/>
    <n v="1"/>
    <s v="Northland"/>
    <x v="4"/>
  </r>
  <r>
    <x v="33"/>
    <x v="8"/>
    <x v="418"/>
    <x v="417"/>
    <s v="Gateway"/>
    <n v="51102"/>
    <x v="0"/>
    <x v="1"/>
    <m/>
    <d v="2017-01-31T15:48:11"/>
    <n v="1"/>
    <s v="Northland"/>
    <x v="4"/>
  </r>
  <r>
    <x v="33"/>
    <x v="8"/>
    <x v="418"/>
    <x v="417"/>
    <s v="Gateway"/>
    <n v="56658"/>
    <x v="0"/>
    <x v="2"/>
    <m/>
    <d v="2017-01-31T15:48:11"/>
    <n v="1"/>
    <s v="Northland"/>
    <x v="4"/>
  </r>
  <r>
    <x v="33"/>
    <x v="8"/>
    <x v="419"/>
    <x v="418"/>
    <s v="Gateway"/>
    <n v="-835"/>
    <x v="1"/>
    <x v="0"/>
    <m/>
    <d v="2017-01-31T15:48:11"/>
    <n v="1"/>
    <s v="Northland"/>
    <x v="4"/>
  </r>
  <r>
    <x v="33"/>
    <x v="8"/>
    <x v="419"/>
    <x v="418"/>
    <s v="Gateway"/>
    <n v="10648.8"/>
    <x v="0"/>
    <x v="0"/>
    <m/>
    <d v="2017-01-31T15:48:11"/>
    <n v="1"/>
    <s v="Northland"/>
    <x v="4"/>
  </r>
  <r>
    <x v="33"/>
    <x v="8"/>
    <x v="419"/>
    <x v="418"/>
    <s v="Gateway"/>
    <n v="10648.8"/>
    <x v="0"/>
    <x v="1"/>
    <m/>
    <d v="2017-01-31T15:48:11"/>
    <n v="1"/>
    <s v="Northland"/>
    <x v="4"/>
  </r>
  <r>
    <x v="33"/>
    <x v="8"/>
    <x v="419"/>
    <x v="418"/>
    <s v="Gateway"/>
    <n v="10648.8"/>
    <x v="0"/>
    <x v="2"/>
    <m/>
    <d v="2017-01-31T15:48:11"/>
    <n v="1"/>
    <s v="Northland"/>
    <x v="4"/>
  </r>
  <r>
    <x v="33"/>
    <x v="8"/>
    <x v="419"/>
    <x v="418"/>
    <s v="Gateway"/>
    <n v="53244.2"/>
    <x v="0"/>
    <x v="0"/>
    <m/>
    <d v="2017-01-31T15:48:11"/>
    <n v="1"/>
    <s v="Northland"/>
    <x v="4"/>
  </r>
  <r>
    <x v="33"/>
    <x v="8"/>
    <x v="419"/>
    <x v="418"/>
    <s v="Gateway"/>
    <n v="53244.2"/>
    <x v="0"/>
    <x v="1"/>
    <m/>
    <d v="2017-01-31T15:48:11"/>
    <n v="1"/>
    <s v="Northland"/>
    <x v="4"/>
  </r>
  <r>
    <x v="33"/>
    <x v="8"/>
    <x v="419"/>
    <x v="418"/>
    <s v="Gateway"/>
    <n v="53244.2"/>
    <x v="0"/>
    <x v="2"/>
    <m/>
    <d v="2017-01-31T15:48:11"/>
    <n v="1"/>
    <s v="Northland"/>
    <x v="4"/>
  </r>
  <r>
    <x v="33"/>
    <x v="8"/>
    <x v="420"/>
    <x v="419"/>
    <s v="Gateway"/>
    <n v="54444"/>
    <x v="0"/>
    <x v="0"/>
    <m/>
    <d v="2017-01-31T15:48:11"/>
    <n v="2"/>
    <s v="Auckland"/>
    <x v="1"/>
  </r>
  <r>
    <x v="33"/>
    <x v="8"/>
    <x v="420"/>
    <x v="419"/>
    <s v="Gateway"/>
    <n v="56658"/>
    <x v="0"/>
    <x v="1"/>
    <m/>
    <d v="2017-01-31T15:48:11"/>
    <n v="2"/>
    <s v="Auckland"/>
    <x v="1"/>
  </r>
  <r>
    <x v="33"/>
    <x v="8"/>
    <x v="420"/>
    <x v="419"/>
    <s v="Gateway"/>
    <n v="56658"/>
    <x v="0"/>
    <x v="2"/>
    <m/>
    <d v="2017-01-31T15:48:11"/>
    <n v="2"/>
    <s v="Auckland"/>
    <x v="1"/>
  </r>
  <r>
    <x v="33"/>
    <x v="8"/>
    <x v="421"/>
    <x v="420"/>
    <s v="Gateway"/>
    <n v="55333.3"/>
    <x v="0"/>
    <x v="0"/>
    <m/>
    <d v="2017-01-31T15:48:11"/>
    <n v="2"/>
    <s v="Auckland"/>
    <x v="1"/>
  </r>
  <r>
    <x v="33"/>
    <x v="8"/>
    <x v="421"/>
    <x v="420"/>
    <s v="Gateway"/>
    <n v="55333.3"/>
    <x v="0"/>
    <x v="1"/>
    <m/>
    <d v="2017-01-31T15:48:11"/>
    <n v="2"/>
    <s v="Auckland"/>
    <x v="1"/>
  </r>
  <r>
    <x v="33"/>
    <x v="8"/>
    <x v="421"/>
    <x v="420"/>
    <s v="Gateway"/>
    <n v="55333.3"/>
    <x v="0"/>
    <x v="2"/>
    <m/>
    <d v="2017-01-31T15:48:11"/>
    <n v="2"/>
    <s v="Auckland"/>
    <x v="1"/>
  </r>
  <r>
    <x v="33"/>
    <x v="8"/>
    <x v="421"/>
    <x v="420"/>
    <s v="Gateway"/>
    <n v="11066.7"/>
    <x v="0"/>
    <x v="0"/>
    <m/>
    <d v="2017-01-31T15:48:11"/>
    <n v="2"/>
    <s v="Auckland"/>
    <x v="1"/>
  </r>
  <r>
    <x v="33"/>
    <x v="8"/>
    <x v="421"/>
    <x v="420"/>
    <s v="Gateway"/>
    <n v="11066.7"/>
    <x v="0"/>
    <x v="1"/>
    <m/>
    <d v="2017-01-31T15:48:11"/>
    <n v="2"/>
    <s v="Auckland"/>
    <x v="1"/>
  </r>
  <r>
    <x v="33"/>
    <x v="8"/>
    <x v="421"/>
    <x v="420"/>
    <s v="Gateway"/>
    <n v="11066.7"/>
    <x v="0"/>
    <x v="2"/>
    <m/>
    <d v="2017-01-31T15:48:11"/>
    <n v="2"/>
    <s v="Auckland"/>
    <x v="1"/>
  </r>
  <r>
    <x v="0"/>
    <x v="8"/>
    <x v="422"/>
    <x v="421"/>
    <s v="ACE in Communities"/>
    <n v="80763.3"/>
    <x v="0"/>
    <x v="0"/>
    <m/>
    <d v="2017-01-31T15:48:11"/>
    <n v="2"/>
    <s v="Auckland"/>
    <x v="1"/>
  </r>
  <r>
    <x v="0"/>
    <x v="8"/>
    <x v="422"/>
    <x v="421"/>
    <s v="ACE in Communities"/>
    <n v="16152.7"/>
    <x v="0"/>
    <x v="0"/>
    <m/>
    <d v="2017-01-31T15:48:11"/>
    <n v="2"/>
    <s v="Auckland"/>
    <x v="1"/>
  </r>
  <r>
    <x v="0"/>
    <x v="8"/>
    <x v="422"/>
    <x v="421"/>
    <s v="ACE in Communities"/>
    <n v="143241"/>
    <x v="0"/>
    <x v="1"/>
    <m/>
    <d v="2017-01-31T15:48:11"/>
    <n v="2"/>
    <s v="Auckland"/>
    <x v="1"/>
  </r>
  <r>
    <x v="0"/>
    <x v="8"/>
    <x v="422"/>
    <x v="421"/>
    <s v="ACE in Communities"/>
    <n v="26056.799999999999"/>
    <x v="0"/>
    <x v="2"/>
    <s v="ACE in Schools"/>
    <d v="2017-01-31T15:48:11"/>
    <n v="2"/>
    <s v="Auckland"/>
    <x v="1"/>
  </r>
  <r>
    <x v="0"/>
    <x v="8"/>
    <x v="422"/>
    <x v="421"/>
    <s v="ACE in Communities"/>
    <n v="130284.2"/>
    <x v="0"/>
    <x v="2"/>
    <s v="ACE in Schools"/>
    <d v="2017-01-31T15:48:11"/>
    <n v="2"/>
    <s v="Auckland"/>
    <x v="1"/>
  </r>
  <r>
    <x v="33"/>
    <x v="8"/>
    <x v="422"/>
    <x v="421"/>
    <s v="Gateway"/>
    <n v="10370.299999999999"/>
    <x v="0"/>
    <x v="2"/>
    <m/>
    <d v="2017-01-31T15:48:11"/>
    <n v="2"/>
    <s v="Auckland"/>
    <x v="1"/>
  </r>
  <r>
    <x v="33"/>
    <x v="8"/>
    <x v="422"/>
    <x v="421"/>
    <s v="Gateway"/>
    <n v="51851.7"/>
    <x v="0"/>
    <x v="2"/>
    <m/>
    <d v="2017-01-31T15:48:11"/>
    <n v="2"/>
    <s v="Auckland"/>
    <x v="1"/>
  </r>
  <r>
    <x v="33"/>
    <x v="8"/>
    <x v="422"/>
    <x v="421"/>
    <s v="Gateway"/>
    <n v="10648.8"/>
    <x v="0"/>
    <x v="0"/>
    <m/>
    <d v="2017-01-31T15:48:11"/>
    <n v="2"/>
    <s v="Auckland"/>
    <x v="1"/>
  </r>
  <r>
    <x v="33"/>
    <x v="8"/>
    <x v="422"/>
    <x v="421"/>
    <s v="Gateway"/>
    <n v="10648.8"/>
    <x v="0"/>
    <x v="1"/>
    <m/>
    <d v="2017-01-31T15:48:11"/>
    <n v="2"/>
    <s v="Auckland"/>
    <x v="1"/>
  </r>
  <r>
    <x v="33"/>
    <x v="8"/>
    <x v="422"/>
    <x v="421"/>
    <s v="Gateway"/>
    <n v="53244.2"/>
    <x v="0"/>
    <x v="0"/>
    <m/>
    <d v="2017-01-31T15:48:11"/>
    <n v="2"/>
    <s v="Auckland"/>
    <x v="1"/>
  </r>
  <r>
    <x v="33"/>
    <x v="8"/>
    <x v="422"/>
    <x v="421"/>
    <s v="Gateway"/>
    <n v="53244.2"/>
    <x v="0"/>
    <x v="1"/>
    <m/>
    <d v="2017-01-31T15:48:11"/>
    <n v="2"/>
    <s v="Auckland"/>
    <x v="1"/>
  </r>
  <r>
    <x v="33"/>
    <x v="8"/>
    <x v="423"/>
    <x v="422"/>
    <s v="Gateway"/>
    <n v="38518.300000000003"/>
    <x v="0"/>
    <x v="0"/>
    <m/>
    <d v="2017-01-31T15:48:11"/>
    <n v="2"/>
    <s v="Auckland"/>
    <x v="1"/>
  </r>
  <r>
    <x v="33"/>
    <x v="8"/>
    <x v="423"/>
    <x v="422"/>
    <s v="Gateway"/>
    <n v="38518.300000000003"/>
    <x v="0"/>
    <x v="1"/>
    <m/>
    <d v="2017-01-31T15:48:11"/>
    <n v="2"/>
    <s v="Auckland"/>
    <x v="1"/>
  </r>
  <r>
    <x v="33"/>
    <x v="8"/>
    <x v="423"/>
    <x v="422"/>
    <s v="Gateway"/>
    <n v="7703.7"/>
    <x v="0"/>
    <x v="0"/>
    <m/>
    <d v="2017-01-31T15:48:11"/>
    <n v="2"/>
    <s v="Auckland"/>
    <x v="1"/>
  </r>
  <r>
    <x v="33"/>
    <x v="8"/>
    <x v="423"/>
    <x v="422"/>
    <s v="Gateway"/>
    <n v="7703.7"/>
    <x v="0"/>
    <x v="1"/>
    <m/>
    <d v="2017-01-31T15:48:11"/>
    <n v="2"/>
    <s v="Auckland"/>
    <x v="1"/>
  </r>
  <r>
    <x v="33"/>
    <x v="8"/>
    <x v="423"/>
    <x v="422"/>
    <s v="Gateway"/>
    <n v="8377.7999999999993"/>
    <x v="0"/>
    <x v="2"/>
    <m/>
    <d v="2017-01-31T15:48:11"/>
    <n v="2"/>
    <s v="Auckland"/>
    <x v="1"/>
  </r>
  <r>
    <x v="33"/>
    <x v="8"/>
    <x v="423"/>
    <x v="422"/>
    <s v="Gateway"/>
    <n v="41889.199999999997"/>
    <x v="0"/>
    <x v="2"/>
    <m/>
    <d v="2017-01-31T15:48:11"/>
    <n v="2"/>
    <s v="Auckland"/>
    <x v="1"/>
  </r>
  <r>
    <x v="33"/>
    <x v="8"/>
    <x v="424"/>
    <x v="423"/>
    <s v="Gateway"/>
    <n v="18518.3"/>
    <x v="0"/>
    <x v="0"/>
    <m/>
    <d v="2017-01-31T15:48:11"/>
    <n v="2"/>
    <s v="Auckland"/>
    <x v="1"/>
  </r>
  <r>
    <x v="33"/>
    <x v="8"/>
    <x v="424"/>
    <x v="423"/>
    <s v="Gateway"/>
    <n v="18518.3"/>
    <x v="0"/>
    <x v="1"/>
    <m/>
    <d v="2017-01-31T15:48:11"/>
    <n v="2"/>
    <s v="Auckland"/>
    <x v="1"/>
  </r>
  <r>
    <x v="33"/>
    <x v="8"/>
    <x v="424"/>
    <x v="423"/>
    <s v="Gateway"/>
    <n v="3703.7"/>
    <x v="0"/>
    <x v="0"/>
    <m/>
    <d v="2017-01-31T15:48:11"/>
    <n v="2"/>
    <s v="Auckland"/>
    <x v="1"/>
  </r>
  <r>
    <x v="33"/>
    <x v="8"/>
    <x v="424"/>
    <x v="423"/>
    <s v="Gateway"/>
    <n v="3703.7"/>
    <x v="0"/>
    <x v="1"/>
    <m/>
    <d v="2017-01-31T15:48:11"/>
    <n v="2"/>
    <s v="Auckland"/>
    <x v="1"/>
  </r>
  <r>
    <x v="33"/>
    <x v="8"/>
    <x v="424"/>
    <x v="423"/>
    <s v="Gateway"/>
    <n v="33333"/>
    <x v="0"/>
    <x v="2"/>
    <m/>
    <d v="2017-01-31T15:48:11"/>
    <n v="2"/>
    <s v="Auckland"/>
    <x v="1"/>
  </r>
  <r>
    <x v="33"/>
    <x v="8"/>
    <x v="425"/>
    <x v="424"/>
    <s v="Gateway"/>
    <n v="-4196"/>
    <x v="1"/>
    <x v="0"/>
    <m/>
    <d v="2017-01-31T15:48:11"/>
    <n v="2"/>
    <s v="Auckland"/>
    <x v="1"/>
  </r>
  <r>
    <x v="33"/>
    <x v="8"/>
    <x v="425"/>
    <x v="424"/>
    <s v="Gateway"/>
    <n v="26844"/>
    <x v="0"/>
    <x v="2"/>
    <m/>
    <d v="2017-01-31T15:48:11"/>
    <n v="2"/>
    <s v="Auckland"/>
    <x v="1"/>
  </r>
  <r>
    <x v="33"/>
    <x v="8"/>
    <x v="425"/>
    <x v="424"/>
    <s v="Gateway"/>
    <n v="29525.8"/>
    <x v="0"/>
    <x v="1"/>
    <m/>
    <d v="2017-01-31T15:48:11"/>
    <n v="2"/>
    <s v="Auckland"/>
    <x v="1"/>
  </r>
  <r>
    <x v="33"/>
    <x v="8"/>
    <x v="425"/>
    <x v="424"/>
    <s v="Gateway"/>
    <n v="5905.2"/>
    <x v="0"/>
    <x v="1"/>
    <m/>
    <d v="2017-01-31T15:48:11"/>
    <n v="2"/>
    <s v="Auckland"/>
    <x v="1"/>
  </r>
  <r>
    <x v="33"/>
    <x v="8"/>
    <x v="425"/>
    <x v="424"/>
    <s v="Gateway"/>
    <n v="6254.8"/>
    <x v="0"/>
    <x v="0"/>
    <m/>
    <d v="2017-01-31T15:48:11"/>
    <n v="2"/>
    <s v="Auckland"/>
    <x v="1"/>
  </r>
  <r>
    <x v="33"/>
    <x v="8"/>
    <x v="425"/>
    <x v="424"/>
    <s v="Gateway"/>
    <n v="31274.2"/>
    <x v="0"/>
    <x v="0"/>
    <m/>
    <d v="2017-01-31T15:48:11"/>
    <n v="2"/>
    <s v="Auckland"/>
    <x v="1"/>
  </r>
  <r>
    <x v="33"/>
    <x v="8"/>
    <x v="426"/>
    <x v="425"/>
    <s v="Gateway"/>
    <n v="38518.300000000003"/>
    <x v="0"/>
    <x v="2"/>
    <m/>
    <d v="2017-01-31T15:48:11"/>
    <n v="2"/>
    <s v="Auckland"/>
    <x v="1"/>
  </r>
  <r>
    <x v="33"/>
    <x v="8"/>
    <x v="426"/>
    <x v="425"/>
    <s v="Gateway"/>
    <n v="7703.7"/>
    <x v="0"/>
    <x v="2"/>
    <m/>
    <d v="2017-01-31T15:48:11"/>
    <n v="2"/>
    <s v="Auckland"/>
    <x v="1"/>
  </r>
  <r>
    <x v="33"/>
    <x v="8"/>
    <x v="426"/>
    <x v="425"/>
    <s v="Gateway"/>
    <n v="8377.7999999999993"/>
    <x v="0"/>
    <x v="1"/>
    <m/>
    <d v="2017-01-31T15:48:11"/>
    <n v="2"/>
    <s v="Auckland"/>
    <x v="1"/>
  </r>
  <r>
    <x v="33"/>
    <x v="8"/>
    <x v="426"/>
    <x v="425"/>
    <s v="Gateway"/>
    <n v="41889.199999999997"/>
    <x v="0"/>
    <x v="1"/>
    <m/>
    <d v="2017-01-31T15:48:11"/>
    <n v="2"/>
    <s v="Auckland"/>
    <x v="1"/>
  </r>
  <r>
    <x v="33"/>
    <x v="8"/>
    <x v="426"/>
    <x v="425"/>
    <s v="Gateway"/>
    <n v="54444"/>
    <x v="0"/>
    <x v="0"/>
    <m/>
    <d v="2017-01-31T15:48:11"/>
    <n v="2"/>
    <s v="Auckland"/>
    <x v="1"/>
  </r>
  <r>
    <x v="33"/>
    <x v="8"/>
    <x v="427"/>
    <x v="426"/>
    <s v="Gateway"/>
    <n v="8108.1"/>
    <x v="0"/>
    <x v="0"/>
    <m/>
    <d v="2017-01-31T15:48:11"/>
    <n v="2"/>
    <s v="Auckland"/>
    <x v="1"/>
  </r>
  <r>
    <x v="33"/>
    <x v="8"/>
    <x v="427"/>
    <x v="426"/>
    <s v="Gateway"/>
    <n v="8108.1"/>
    <x v="0"/>
    <x v="1"/>
    <m/>
    <d v="2017-01-31T15:48:11"/>
    <n v="2"/>
    <s v="Auckland"/>
    <x v="1"/>
  </r>
  <r>
    <x v="33"/>
    <x v="8"/>
    <x v="427"/>
    <x v="426"/>
    <s v="Gateway"/>
    <n v="40540.9"/>
    <x v="0"/>
    <x v="0"/>
    <m/>
    <d v="2017-01-31T15:48:11"/>
    <n v="2"/>
    <s v="Auckland"/>
    <x v="1"/>
  </r>
  <r>
    <x v="33"/>
    <x v="8"/>
    <x v="427"/>
    <x v="426"/>
    <s v="Gateway"/>
    <n v="40540.9"/>
    <x v="0"/>
    <x v="1"/>
    <m/>
    <d v="2017-01-31T15:48:11"/>
    <n v="2"/>
    <s v="Auckland"/>
    <x v="1"/>
  </r>
  <r>
    <x v="33"/>
    <x v="8"/>
    <x v="427"/>
    <x v="426"/>
    <s v="Gateway"/>
    <n v="8377.7999999999993"/>
    <x v="0"/>
    <x v="2"/>
    <m/>
    <d v="2017-01-31T15:48:11"/>
    <n v="2"/>
    <s v="Auckland"/>
    <x v="1"/>
  </r>
  <r>
    <x v="33"/>
    <x v="8"/>
    <x v="427"/>
    <x v="426"/>
    <s v="Gateway"/>
    <n v="41889.199999999997"/>
    <x v="0"/>
    <x v="2"/>
    <m/>
    <d v="2017-01-31T15:48:11"/>
    <n v="2"/>
    <s v="Auckland"/>
    <x v="1"/>
  </r>
  <r>
    <x v="33"/>
    <x v="8"/>
    <x v="428"/>
    <x v="427"/>
    <s v="Gateway"/>
    <n v="67164"/>
    <x v="0"/>
    <x v="2"/>
    <m/>
    <d v="2017-01-31T15:48:11"/>
    <n v="2"/>
    <s v="Auckland"/>
    <x v="1"/>
  </r>
  <r>
    <x v="33"/>
    <x v="8"/>
    <x v="428"/>
    <x v="427"/>
    <s v="Gateway"/>
    <n v="63333.3"/>
    <x v="0"/>
    <x v="1"/>
    <m/>
    <d v="2017-01-31T15:48:11"/>
    <n v="2"/>
    <s v="Auckland"/>
    <x v="1"/>
  </r>
  <r>
    <x v="33"/>
    <x v="8"/>
    <x v="428"/>
    <x v="427"/>
    <s v="Gateway"/>
    <n v="12666.7"/>
    <x v="0"/>
    <x v="1"/>
    <m/>
    <d v="2017-01-31T15:48:11"/>
    <n v="2"/>
    <s v="Auckland"/>
    <x v="1"/>
  </r>
  <r>
    <x v="33"/>
    <x v="8"/>
    <x v="428"/>
    <x v="427"/>
    <s v="Gateway"/>
    <n v="77244"/>
    <x v="0"/>
    <x v="0"/>
    <m/>
    <d v="2017-01-31T15:48:11"/>
    <n v="2"/>
    <s v="Auckland"/>
    <x v="1"/>
  </r>
  <r>
    <x v="33"/>
    <x v="8"/>
    <x v="429"/>
    <x v="428"/>
    <s v="Gateway"/>
    <n v="7973.3"/>
    <x v="0"/>
    <x v="2"/>
    <m/>
    <d v="2017-01-31T15:48:11"/>
    <n v="2"/>
    <s v="Auckland"/>
    <x v="1"/>
  </r>
  <r>
    <x v="33"/>
    <x v="8"/>
    <x v="429"/>
    <x v="428"/>
    <s v="Gateway"/>
    <n v="39866.699999999997"/>
    <x v="0"/>
    <x v="2"/>
    <m/>
    <d v="2017-01-31T15:48:11"/>
    <n v="2"/>
    <s v="Auckland"/>
    <x v="1"/>
  </r>
  <r>
    <x v="33"/>
    <x v="8"/>
    <x v="429"/>
    <x v="428"/>
    <s v="Gateway"/>
    <n v="8377.7999999999993"/>
    <x v="0"/>
    <x v="0"/>
    <m/>
    <d v="2017-01-31T15:48:11"/>
    <n v="2"/>
    <s v="Auckland"/>
    <x v="1"/>
  </r>
  <r>
    <x v="33"/>
    <x v="8"/>
    <x v="429"/>
    <x v="428"/>
    <s v="Gateway"/>
    <n v="8377.7999999999993"/>
    <x v="0"/>
    <x v="1"/>
    <m/>
    <d v="2017-01-31T15:48:11"/>
    <n v="2"/>
    <s v="Auckland"/>
    <x v="1"/>
  </r>
  <r>
    <x v="33"/>
    <x v="8"/>
    <x v="429"/>
    <x v="428"/>
    <s v="Gateway"/>
    <n v="41889.199999999997"/>
    <x v="0"/>
    <x v="0"/>
    <m/>
    <d v="2017-01-31T15:48:11"/>
    <n v="2"/>
    <s v="Auckland"/>
    <x v="1"/>
  </r>
  <r>
    <x v="33"/>
    <x v="8"/>
    <x v="429"/>
    <x v="428"/>
    <s v="Gateway"/>
    <n v="41889.199999999997"/>
    <x v="0"/>
    <x v="1"/>
    <m/>
    <d v="2017-01-31T15:48:11"/>
    <n v="2"/>
    <s v="Auckland"/>
    <x v="1"/>
  </r>
  <r>
    <x v="33"/>
    <x v="8"/>
    <x v="430"/>
    <x v="429"/>
    <s v="Gateway"/>
    <n v="-3964"/>
    <x v="1"/>
    <x v="0"/>
    <m/>
    <d v="2017-01-31T15:48:11"/>
    <n v="2"/>
    <s v="Auckland"/>
    <x v="1"/>
  </r>
  <r>
    <x v="33"/>
    <x v="8"/>
    <x v="430"/>
    <x v="429"/>
    <s v="Gateway"/>
    <n v="31467"/>
    <x v="0"/>
    <x v="2"/>
    <m/>
    <d v="2017-01-31T15:48:11"/>
    <n v="2"/>
    <s v="Auckland"/>
    <x v="1"/>
  </r>
  <r>
    <x v="33"/>
    <x v="8"/>
    <x v="430"/>
    <x v="429"/>
    <s v="Gateway"/>
    <n v="33333"/>
    <x v="0"/>
    <x v="1"/>
    <m/>
    <d v="2017-01-31T15:48:11"/>
    <n v="2"/>
    <s v="Auckland"/>
    <x v="1"/>
  </r>
  <r>
    <x v="33"/>
    <x v="8"/>
    <x v="430"/>
    <x v="429"/>
    <s v="Gateway"/>
    <n v="29525.8"/>
    <x v="0"/>
    <x v="0"/>
    <m/>
    <d v="2017-01-31T15:48:11"/>
    <n v="2"/>
    <s v="Auckland"/>
    <x v="1"/>
  </r>
  <r>
    <x v="33"/>
    <x v="8"/>
    <x v="430"/>
    <x v="429"/>
    <s v="Gateway"/>
    <n v="5905.2"/>
    <x v="0"/>
    <x v="0"/>
    <m/>
    <d v="2017-01-31T15:48:11"/>
    <n v="2"/>
    <s v="Auckland"/>
    <x v="1"/>
  </r>
  <r>
    <x v="0"/>
    <x v="8"/>
    <x v="431"/>
    <x v="430"/>
    <s v="ACE in Communities"/>
    <n v="-8749.41"/>
    <x v="1"/>
    <x v="0"/>
    <m/>
    <d v="2017-01-31T15:48:11"/>
    <n v="2"/>
    <s v="Auckland"/>
    <x v="1"/>
  </r>
  <r>
    <x v="0"/>
    <x v="8"/>
    <x v="431"/>
    <x v="430"/>
    <s v="ACE in Communities"/>
    <n v="232560"/>
    <x v="0"/>
    <x v="0"/>
    <m/>
    <d v="2017-01-31T15:48:11"/>
    <n v="2"/>
    <s v="Auckland"/>
    <x v="1"/>
  </r>
  <r>
    <x v="0"/>
    <x v="8"/>
    <x v="431"/>
    <x v="430"/>
    <s v="ACE in Communities"/>
    <n v="39090.800000000003"/>
    <x v="0"/>
    <x v="1"/>
    <m/>
    <d v="2017-01-31T15:48:11"/>
    <n v="2"/>
    <s v="Auckland"/>
    <x v="1"/>
  </r>
  <r>
    <x v="0"/>
    <x v="8"/>
    <x v="431"/>
    <x v="430"/>
    <s v="ACE in Communities"/>
    <n v="39090.800000000003"/>
    <x v="0"/>
    <x v="2"/>
    <s v="ACE in Schools"/>
    <d v="2017-01-31T15:48:11"/>
    <n v="2"/>
    <s v="Auckland"/>
    <x v="1"/>
  </r>
  <r>
    <x v="0"/>
    <x v="8"/>
    <x v="431"/>
    <x v="430"/>
    <s v="ACE in Communities"/>
    <n v="195454.2"/>
    <x v="0"/>
    <x v="1"/>
    <m/>
    <d v="2017-01-31T15:48:11"/>
    <n v="2"/>
    <s v="Auckland"/>
    <x v="1"/>
  </r>
  <r>
    <x v="0"/>
    <x v="8"/>
    <x v="431"/>
    <x v="430"/>
    <s v="ACE in Communities"/>
    <n v="195454.2"/>
    <x v="0"/>
    <x v="2"/>
    <s v="ACE in Schools"/>
    <d v="2017-01-31T15:48:11"/>
    <n v="2"/>
    <s v="Auckland"/>
    <x v="1"/>
  </r>
  <r>
    <x v="33"/>
    <x v="8"/>
    <x v="431"/>
    <x v="430"/>
    <s v="Gateway"/>
    <n v="60163.3"/>
    <x v="0"/>
    <x v="0"/>
    <m/>
    <d v="2017-01-31T15:48:11"/>
    <n v="2"/>
    <s v="Auckland"/>
    <x v="1"/>
  </r>
  <r>
    <x v="33"/>
    <x v="8"/>
    <x v="431"/>
    <x v="430"/>
    <s v="Gateway"/>
    <n v="60163.3"/>
    <x v="0"/>
    <x v="1"/>
    <m/>
    <d v="2017-01-31T15:48:11"/>
    <n v="2"/>
    <s v="Auckland"/>
    <x v="1"/>
  </r>
  <r>
    <x v="33"/>
    <x v="8"/>
    <x v="431"/>
    <x v="430"/>
    <s v="Gateway"/>
    <n v="60163.3"/>
    <x v="0"/>
    <x v="2"/>
    <m/>
    <d v="2017-01-31T15:48:11"/>
    <n v="2"/>
    <s v="Auckland"/>
    <x v="1"/>
  </r>
  <r>
    <x v="33"/>
    <x v="8"/>
    <x v="431"/>
    <x v="430"/>
    <s v="Gateway"/>
    <n v="12032.7"/>
    <x v="0"/>
    <x v="0"/>
    <m/>
    <d v="2017-01-31T15:48:11"/>
    <n v="2"/>
    <s v="Auckland"/>
    <x v="1"/>
  </r>
  <r>
    <x v="33"/>
    <x v="8"/>
    <x v="431"/>
    <x v="430"/>
    <s v="Gateway"/>
    <n v="12032.7"/>
    <x v="0"/>
    <x v="1"/>
    <m/>
    <d v="2017-01-31T15:48:11"/>
    <n v="2"/>
    <s v="Auckland"/>
    <x v="1"/>
  </r>
  <r>
    <x v="33"/>
    <x v="8"/>
    <x v="431"/>
    <x v="430"/>
    <s v="Gateway"/>
    <n v="12032.7"/>
    <x v="0"/>
    <x v="2"/>
    <m/>
    <d v="2017-01-31T15:48:11"/>
    <n v="2"/>
    <s v="Auckland"/>
    <x v="1"/>
  </r>
  <r>
    <x v="33"/>
    <x v="8"/>
    <x v="432"/>
    <x v="431"/>
    <s v="Gateway"/>
    <n v="43929"/>
    <x v="0"/>
    <x v="0"/>
    <m/>
    <d v="2017-01-31T15:48:11"/>
    <n v="2"/>
    <s v="Auckland"/>
    <x v="1"/>
  </r>
  <r>
    <x v="33"/>
    <x v="8"/>
    <x v="432"/>
    <x v="431"/>
    <s v="Gateway"/>
    <n v="43929"/>
    <x v="0"/>
    <x v="1"/>
    <m/>
    <d v="2017-01-31T15:48:11"/>
    <n v="2"/>
    <s v="Auckland"/>
    <x v="1"/>
  </r>
  <r>
    <x v="33"/>
    <x v="8"/>
    <x v="432"/>
    <x v="431"/>
    <s v="Gateway"/>
    <n v="43929"/>
    <x v="0"/>
    <x v="2"/>
    <m/>
    <d v="2017-01-31T15:48:11"/>
    <n v="2"/>
    <s v="Auckland"/>
    <x v="1"/>
  </r>
  <r>
    <x v="33"/>
    <x v="8"/>
    <x v="433"/>
    <x v="432"/>
    <s v="Gateway"/>
    <n v="71733.3"/>
    <x v="0"/>
    <x v="0"/>
    <m/>
    <d v="2017-01-31T15:48:11"/>
    <n v="1"/>
    <s v="Northland"/>
    <x v="4"/>
  </r>
  <r>
    <x v="33"/>
    <x v="8"/>
    <x v="433"/>
    <x v="432"/>
    <s v="Gateway"/>
    <n v="71733.3"/>
    <x v="0"/>
    <x v="1"/>
    <m/>
    <d v="2017-01-31T15:48:11"/>
    <n v="1"/>
    <s v="Northland"/>
    <x v="4"/>
  </r>
  <r>
    <x v="33"/>
    <x v="8"/>
    <x v="433"/>
    <x v="432"/>
    <s v="Gateway"/>
    <n v="14346.7"/>
    <x v="0"/>
    <x v="0"/>
    <m/>
    <d v="2017-01-31T15:48:11"/>
    <n v="1"/>
    <s v="Northland"/>
    <x v="4"/>
  </r>
  <r>
    <x v="33"/>
    <x v="8"/>
    <x v="433"/>
    <x v="432"/>
    <s v="Gateway"/>
    <n v="14346.7"/>
    <x v="0"/>
    <x v="1"/>
    <m/>
    <d v="2017-01-31T15:48:11"/>
    <n v="1"/>
    <s v="Northland"/>
    <x v="4"/>
  </r>
  <r>
    <x v="33"/>
    <x v="8"/>
    <x v="433"/>
    <x v="432"/>
    <s v="Gateway"/>
    <n v="74963.3"/>
    <x v="0"/>
    <x v="2"/>
    <m/>
    <d v="2017-01-31T15:48:11"/>
    <n v="1"/>
    <s v="Northland"/>
    <x v="4"/>
  </r>
  <r>
    <x v="33"/>
    <x v="8"/>
    <x v="433"/>
    <x v="432"/>
    <s v="Gateway"/>
    <n v="14992.7"/>
    <x v="0"/>
    <x v="2"/>
    <m/>
    <d v="2017-01-31T15:48:11"/>
    <n v="1"/>
    <s v="Northland"/>
    <x v="4"/>
  </r>
  <r>
    <x v="33"/>
    <x v="8"/>
    <x v="434"/>
    <x v="433"/>
    <s v="Gateway"/>
    <n v="61404"/>
    <x v="0"/>
    <x v="2"/>
    <m/>
    <d v="2017-01-31T15:48:11"/>
    <n v="2"/>
    <s v="Auckland"/>
    <x v="1"/>
  </r>
  <r>
    <x v="33"/>
    <x v="8"/>
    <x v="434"/>
    <x v="433"/>
    <s v="Gateway"/>
    <n v="11813.3"/>
    <x v="0"/>
    <x v="0"/>
    <m/>
    <d v="2017-01-31T15:48:11"/>
    <n v="2"/>
    <s v="Auckland"/>
    <x v="1"/>
  </r>
  <r>
    <x v="33"/>
    <x v="8"/>
    <x v="434"/>
    <x v="433"/>
    <s v="Gateway"/>
    <n v="11813.3"/>
    <x v="0"/>
    <x v="1"/>
    <m/>
    <d v="2017-01-31T15:48:11"/>
    <n v="2"/>
    <s v="Auckland"/>
    <x v="1"/>
  </r>
  <r>
    <x v="33"/>
    <x v="8"/>
    <x v="434"/>
    <x v="433"/>
    <s v="Gateway"/>
    <n v="59066.7"/>
    <x v="0"/>
    <x v="0"/>
    <m/>
    <d v="2017-01-31T15:48:11"/>
    <n v="2"/>
    <s v="Auckland"/>
    <x v="1"/>
  </r>
  <r>
    <x v="33"/>
    <x v="8"/>
    <x v="434"/>
    <x v="433"/>
    <s v="Gateway"/>
    <n v="59066.7"/>
    <x v="0"/>
    <x v="1"/>
    <m/>
    <d v="2017-01-31T15:48:11"/>
    <n v="2"/>
    <s v="Auckland"/>
    <x v="1"/>
  </r>
  <r>
    <x v="33"/>
    <x v="8"/>
    <x v="435"/>
    <x v="434"/>
    <s v="Gateway"/>
    <n v="153333"/>
    <x v="0"/>
    <x v="0"/>
    <m/>
    <d v="2017-01-31T15:48:11"/>
    <n v="2"/>
    <s v="Auckland"/>
    <x v="1"/>
  </r>
  <r>
    <x v="33"/>
    <x v="8"/>
    <x v="435"/>
    <x v="434"/>
    <s v="Gateway"/>
    <n v="153333"/>
    <x v="0"/>
    <x v="1"/>
    <m/>
    <d v="2017-01-31T15:48:11"/>
    <n v="2"/>
    <s v="Auckland"/>
    <x v="1"/>
  </r>
  <r>
    <x v="33"/>
    <x v="8"/>
    <x v="435"/>
    <x v="434"/>
    <s v="Gateway"/>
    <n v="168630"/>
    <x v="0"/>
    <x v="2"/>
    <m/>
    <d v="2017-01-31T15:48:11"/>
    <n v="2"/>
    <s v="Auckland"/>
    <x v="1"/>
  </r>
  <r>
    <x v="33"/>
    <x v="8"/>
    <x v="436"/>
    <x v="435"/>
    <s v="Gateway"/>
    <n v="59769"/>
    <x v="0"/>
    <x v="0"/>
    <m/>
    <d v="2017-01-31T15:48:11"/>
    <n v="2"/>
    <s v="Auckland"/>
    <x v="1"/>
  </r>
  <r>
    <x v="33"/>
    <x v="8"/>
    <x v="436"/>
    <x v="435"/>
    <s v="Gateway"/>
    <n v="59769"/>
    <x v="0"/>
    <x v="1"/>
    <m/>
    <d v="2017-01-31T15:48:11"/>
    <n v="2"/>
    <s v="Auckland"/>
    <x v="1"/>
  </r>
  <r>
    <x v="33"/>
    <x v="8"/>
    <x v="436"/>
    <x v="435"/>
    <s v="Gateway"/>
    <n v="52548.3"/>
    <x v="0"/>
    <x v="2"/>
    <m/>
    <d v="2017-01-31T15:48:11"/>
    <n v="2"/>
    <s v="Auckland"/>
    <x v="1"/>
  </r>
  <r>
    <x v="33"/>
    <x v="8"/>
    <x v="436"/>
    <x v="435"/>
    <s v="Gateway"/>
    <n v="10509.7"/>
    <x v="0"/>
    <x v="2"/>
    <m/>
    <d v="2017-01-31T15:48:11"/>
    <n v="2"/>
    <s v="Auckland"/>
    <x v="1"/>
  </r>
  <r>
    <x v="33"/>
    <x v="8"/>
    <x v="437"/>
    <x v="436"/>
    <s v="Gateway"/>
    <n v="33333"/>
    <x v="0"/>
    <x v="0"/>
    <m/>
    <d v="2017-01-31T15:48:11"/>
    <n v="2"/>
    <s v="Auckland"/>
    <x v="1"/>
  </r>
  <r>
    <x v="33"/>
    <x v="8"/>
    <x v="437"/>
    <x v="436"/>
    <s v="Gateway"/>
    <n v="33333"/>
    <x v="0"/>
    <x v="1"/>
    <m/>
    <d v="2017-01-31T15:48:11"/>
    <n v="2"/>
    <s v="Auckland"/>
    <x v="1"/>
  </r>
  <r>
    <x v="33"/>
    <x v="8"/>
    <x v="437"/>
    <x v="436"/>
    <s v="Gateway"/>
    <n v="5730.3"/>
    <x v="0"/>
    <x v="2"/>
    <m/>
    <d v="2017-01-31T15:48:11"/>
    <n v="2"/>
    <s v="Auckland"/>
    <x v="1"/>
  </r>
  <r>
    <x v="33"/>
    <x v="8"/>
    <x v="437"/>
    <x v="436"/>
    <s v="Gateway"/>
    <n v="28651.7"/>
    <x v="0"/>
    <x v="2"/>
    <m/>
    <d v="2017-01-31T15:48:11"/>
    <n v="2"/>
    <s v="Auckland"/>
    <x v="1"/>
  </r>
  <r>
    <x v="33"/>
    <x v="8"/>
    <x v="438"/>
    <x v="437"/>
    <s v="Gateway"/>
    <n v="38518.300000000003"/>
    <x v="0"/>
    <x v="1"/>
    <m/>
    <d v="2017-01-31T15:48:11"/>
    <n v="2"/>
    <s v="Auckland"/>
    <x v="1"/>
  </r>
  <r>
    <x v="33"/>
    <x v="8"/>
    <x v="438"/>
    <x v="437"/>
    <s v="Gateway"/>
    <n v="38518.300000000003"/>
    <x v="0"/>
    <x v="2"/>
    <m/>
    <d v="2017-01-31T15:48:11"/>
    <n v="2"/>
    <s v="Auckland"/>
    <x v="1"/>
  </r>
  <r>
    <x v="33"/>
    <x v="8"/>
    <x v="438"/>
    <x v="437"/>
    <s v="Gateway"/>
    <n v="7703.7"/>
    <x v="0"/>
    <x v="1"/>
    <m/>
    <d v="2017-01-31T15:48:11"/>
    <n v="2"/>
    <s v="Auckland"/>
    <x v="1"/>
  </r>
  <r>
    <x v="33"/>
    <x v="8"/>
    <x v="438"/>
    <x v="437"/>
    <s v="Gateway"/>
    <n v="7703.7"/>
    <x v="0"/>
    <x v="2"/>
    <m/>
    <d v="2017-01-31T15:48:11"/>
    <n v="2"/>
    <s v="Auckland"/>
    <x v="1"/>
  </r>
  <r>
    <x v="33"/>
    <x v="8"/>
    <x v="438"/>
    <x v="437"/>
    <s v="Gateway"/>
    <n v="49458"/>
    <x v="0"/>
    <x v="0"/>
    <m/>
    <d v="2017-01-31T15:48:11"/>
    <n v="2"/>
    <s v="Auckland"/>
    <x v="1"/>
  </r>
  <r>
    <x v="33"/>
    <x v="8"/>
    <x v="439"/>
    <x v="438"/>
    <s v="Gateway"/>
    <n v="81600"/>
    <x v="0"/>
    <x v="2"/>
    <m/>
    <d v="2017-01-31T15:48:11"/>
    <n v="2"/>
    <s v="Auckland"/>
    <x v="1"/>
  </r>
  <r>
    <x v="33"/>
    <x v="8"/>
    <x v="439"/>
    <x v="438"/>
    <s v="Gateway"/>
    <n v="109377"/>
    <x v="0"/>
    <x v="1"/>
    <m/>
    <d v="2017-01-31T15:48:11"/>
    <n v="2"/>
    <s v="Auckland"/>
    <x v="1"/>
  </r>
  <r>
    <x v="33"/>
    <x v="8"/>
    <x v="439"/>
    <x v="438"/>
    <s v="Gateway"/>
    <n v="91147.8"/>
    <x v="0"/>
    <x v="0"/>
    <m/>
    <d v="2017-01-31T15:48:11"/>
    <n v="2"/>
    <s v="Auckland"/>
    <x v="1"/>
  </r>
  <r>
    <x v="33"/>
    <x v="8"/>
    <x v="439"/>
    <x v="438"/>
    <s v="Gateway"/>
    <n v="18229.599999999999"/>
    <x v="0"/>
    <x v="0"/>
    <m/>
    <d v="2017-01-31T15:48:11"/>
    <n v="2"/>
    <s v="Auckland"/>
    <x v="1"/>
  </r>
  <r>
    <x v="0"/>
    <x v="8"/>
    <x v="440"/>
    <x v="439"/>
    <s v="ACE in Communities"/>
    <n v="-8044.09"/>
    <x v="1"/>
    <x v="0"/>
    <m/>
    <d v="2017-01-31T15:48:11"/>
    <n v="2"/>
    <s v="Auckland"/>
    <x v="1"/>
  </r>
  <r>
    <x v="0"/>
    <x v="8"/>
    <x v="440"/>
    <x v="439"/>
    <s v="ACE in Communities"/>
    <n v="45204.800000000003"/>
    <x v="0"/>
    <x v="0"/>
    <m/>
    <d v="2017-01-31T15:48:11"/>
    <n v="2"/>
    <s v="Auckland"/>
    <x v="1"/>
  </r>
  <r>
    <x v="0"/>
    <x v="8"/>
    <x v="440"/>
    <x v="439"/>
    <s v="ACE in Communities"/>
    <n v="45204.800000000003"/>
    <x v="0"/>
    <x v="1"/>
    <m/>
    <d v="2017-01-31T15:48:11"/>
    <n v="2"/>
    <s v="Auckland"/>
    <x v="1"/>
  </r>
  <r>
    <x v="0"/>
    <x v="8"/>
    <x v="440"/>
    <x v="439"/>
    <s v="ACE in Communities"/>
    <n v="45204.800000000003"/>
    <x v="0"/>
    <x v="2"/>
    <s v="ACE in Schools"/>
    <d v="2017-01-31T15:48:11"/>
    <n v="2"/>
    <s v="Auckland"/>
    <x v="1"/>
  </r>
  <r>
    <x v="0"/>
    <x v="8"/>
    <x v="440"/>
    <x v="439"/>
    <s v="ACE in Communities"/>
    <n v="226024.2"/>
    <x v="0"/>
    <x v="0"/>
    <m/>
    <d v="2017-01-31T15:48:11"/>
    <n v="2"/>
    <s v="Auckland"/>
    <x v="1"/>
  </r>
  <r>
    <x v="0"/>
    <x v="8"/>
    <x v="440"/>
    <x v="439"/>
    <s v="ACE in Communities"/>
    <n v="226024.2"/>
    <x v="0"/>
    <x v="1"/>
    <m/>
    <d v="2017-01-31T15:48:11"/>
    <n v="2"/>
    <s v="Auckland"/>
    <x v="1"/>
  </r>
  <r>
    <x v="0"/>
    <x v="8"/>
    <x v="440"/>
    <x v="439"/>
    <s v="ACE in Communities"/>
    <n v="226024.2"/>
    <x v="0"/>
    <x v="2"/>
    <s v="ACE in Schools"/>
    <d v="2017-01-31T15:48:11"/>
    <n v="2"/>
    <s v="Auckland"/>
    <x v="1"/>
  </r>
  <r>
    <x v="33"/>
    <x v="8"/>
    <x v="440"/>
    <x v="439"/>
    <s v="Gateway"/>
    <n v="7973.3"/>
    <x v="0"/>
    <x v="0"/>
    <m/>
    <d v="2017-01-31T15:48:11"/>
    <n v="2"/>
    <s v="Auckland"/>
    <x v="1"/>
  </r>
  <r>
    <x v="33"/>
    <x v="8"/>
    <x v="440"/>
    <x v="439"/>
    <s v="Gateway"/>
    <n v="7973.3"/>
    <x v="0"/>
    <x v="2"/>
    <m/>
    <d v="2017-01-31T15:48:11"/>
    <n v="2"/>
    <s v="Auckland"/>
    <x v="1"/>
  </r>
  <r>
    <x v="33"/>
    <x v="8"/>
    <x v="440"/>
    <x v="439"/>
    <s v="Gateway"/>
    <n v="39866.699999999997"/>
    <x v="0"/>
    <x v="0"/>
    <m/>
    <d v="2017-01-31T15:48:11"/>
    <n v="2"/>
    <s v="Auckland"/>
    <x v="1"/>
  </r>
  <r>
    <x v="33"/>
    <x v="8"/>
    <x v="440"/>
    <x v="439"/>
    <s v="Gateway"/>
    <n v="39866.699999999997"/>
    <x v="0"/>
    <x v="2"/>
    <m/>
    <d v="2017-01-31T15:48:11"/>
    <n v="2"/>
    <s v="Auckland"/>
    <x v="1"/>
  </r>
  <r>
    <x v="33"/>
    <x v="8"/>
    <x v="440"/>
    <x v="439"/>
    <s v="Gateway"/>
    <n v="54444"/>
    <x v="0"/>
    <x v="1"/>
    <m/>
    <d v="2017-01-31T15:48:11"/>
    <n v="2"/>
    <s v="Auckland"/>
    <x v="1"/>
  </r>
  <r>
    <x v="33"/>
    <x v="8"/>
    <x v="441"/>
    <x v="440"/>
    <s v="Gateway"/>
    <n v="40107"/>
    <x v="0"/>
    <x v="0"/>
    <m/>
    <d v="2017-01-31T15:48:11"/>
    <n v="2"/>
    <s v="Auckland"/>
    <x v="1"/>
  </r>
  <r>
    <x v="33"/>
    <x v="8"/>
    <x v="441"/>
    <x v="440"/>
    <s v="Gateway"/>
    <n v="40107"/>
    <x v="0"/>
    <x v="1"/>
    <m/>
    <d v="2017-01-31T15:48:11"/>
    <n v="2"/>
    <s v="Auckland"/>
    <x v="1"/>
  </r>
  <r>
    <x v="33"/>
    <x v="8"/>
    <x v="441"/>
    <x v="440"/>
    <s v="Gateway"/>
    <n v="34059.1"/>
    <x v="0"/>
    <x v="2"/>
    <m/>
    <d v="2017-01-31T15:48:11"/>
    <n v="2"/>
    <s v="Auckland"/>
    <x v="1"/>
  </r>
  <r>
    <x v="33"/>
    <x v="8"/>
    <x v="441"/>
    <x v="440"/>
    <s v="Gateway"/>
    <n v="6811.9"/>
    <x v="0"/>
    <x v="2"/>
    <m/>
    <d v="2017-01-31T15:48:11"/>
    <n v="2"/>
    <s v="Auckland"/>
    <x v="1"/>
  </r>
  <r>
    <x v="33"/>
    <x v="8"/>
    <x v="442"/>
    <x v="441"/>
    <s v="Gateway"/>
    <n v="13942.1"/>
    <x v="0"/>
    <x v="0"/>
    <m/>
    <d v="2017-01-31T15:48:11"/>
    <n v="2"/>
    <s v="Auckland"/>
    <x v="1"/>
  </r>
  <r>
    <x v="33"/>
    <x v="8"/>
    <x v="442"/>
    <x v="441"/>
    <s v="Gateway"/>
    <n v="13942.1"/>
    <x v="0"/>
    <x v="1"/>
    <m/>
    <d v="2017-01-31T15:48:11"/>
    <n v="2"/>
    <s v="Auckland"/>
    <x v="1"/>
  </r>
  <r>
    <x v="33"/>
    <x v="8"/>
    <x v="442"/>
    <x v="441"/>
    <s v="Gateway"/>
    <n v="13942.1"/>
    <x v="0"/>
    <x v="2"/>
    <m/>
    <d v="2017-01-31T15:48:11"/>
    <n v="2"/>
    <s v="Auckland"/>
    <x v="1"/>
  </r>
  <r>
    <x v="33"/>
    <x v="8"/>
    <x v="442"/>
    <x v="441"/>
    <s v="Gateway"/>
    <n v="69710.899999999994"/>
    <x v="0"/>
    <x v="0"/>
    <m/>
    <d v="2017-01-31T15:48:11"/>
    <n v="2"/>
    <s v="Auckland"/>
    <x v="1"/>
  </r>
  <r>
    <x v="33"/>
    <x v="8"/>
    <x v="442"/>
    <x v="441"/>
    <s v="Gateway"/>
    <n v="69710.899999999994"/>
    <x v="0"/>
    <x v="1"/>
    <m/>
    <d v="2017-01-31T15:48:11"/>
    <n v="2"/>
    <s v="Auckland"/>
    <x v="1"/>
  </r>
  <r>
    <x v="33"/>
    <x v="8"/>
    <x v="442"/>
    <x v="441"/>
    <s v="Gateway"/>
    <n v="69710.899999999994"/>
    <x v="0"/>
    <x v="2"/>
    <m/>
    <d v="2017-01-31T15:48:11"/>
    <n v="2"/>
    <s v="Auckland"/>
    <x v="1"/>
  </r>
  <r>
    <x v="33"/>
    <x v="8"/>
    <x v="443"/>
    <x v="442"/>
    <s v="Gateway"/>
    <n v="10788.1"/>
    <x v="0"/>
    <x v="2"/>
    <m/>
    <d v="2017-01-31T15:48:11"/>
    <n v="2"/>
    <s v="Auckland"/>
    <x v="1"/>
  </r>
  <r>
    <x v="33"/>
    <x v="8"/>
    <x v="443"/>
    <x v="442"/>
    <s v="Gateway"/>
    <n v="53940.9"/>
    <x v="0"/>
    <x v="2"/>
    <m/>
    <d v="2017-01-31T15:48:11"/>
    <n v="2"/>
    <s v="Auckland"/>
    <x v="1"/>
  </r>
  <r>
    <x v="33"/>
    <x v="8"/>
    <x v="443"/>
    <x v="442"/>
    <s v="Gateway"/>
    <n v="13288.8"/>
    <x v="0"/>
    <x v="0"/>
    <m/>
    <d v="2017-01-31T15:48:11"/>
    <n v="2"/>
    <s v="Auckland"/>
    <x v="1"/>
  </r>
  <r>
    <x v="33"/>
    <x v="8"/>
    <x v="443"/>
    <x v="442"/>
    <s v="Gateway"/>
    <n v="13288.8"/>
    <x v="0"/>
    <x v="1"/>
    <m/>
    <d v="2017-01-31T15:48:11"/>
    <n v="2"/>
    <s v="Auckland"/>
    <x v="1"/>
  </r>
  <r>
    <x v="33"/>
    <x v="8"/>
    <x v="443"/>
    <x v="442"/>
    <s v="Gateway"/>
    <n v="66444.2"/>
    <x v="0"/>
    <x v="0"/>
    <m/>
    <d v="2017-01-31T15:48:11"/>
    <n v="2"/>
    <s v="Auckland"/>
    <x v="1"/>
  </r>
  <r>
    <x v="33"/>
    <x v="8"/>
    <x v="443"/>
    <x v="442"/>
    <s v="Gateway"/>
    <n v="66444.2"/>
    <x v="0"/>
    <x v="1"/>
    <m/>
    <d v="2017-01-31T15:48:11"/>
    <n v="2"/>
    <s v="Auckland"/>
    <x v="1"/>
  </r>
  <r>
    <x v="33"/>
    <x v="8"/>
    <x v="444"/>
    <x v="443"/>
    <s v="Gateway"/>
    <n v="35333.300000000003"/>
    <x v="0"/>
    <x v="0"/>
    <m/>
    <d v="2017-01-31T15:48:11"/>
    <n v="2"/>
    <s v="Auckland"/>
    <x v="1"/>
  </r>
  <r>
    <x v="33"/>
    <x v="8"/>
    <x v="444"/>
    <x v="443"/>
    <s v="Gateway"/>
    <n v="14133.32"/>
    <x v="0"/>
    <x v="1"/>
    <m/>
    <d v="2017-01-31T15:48:11"/>
    <n v="2"/>
    <s v="Auckland"/>
    <x v="1"/>
  </r>
  <r>
    <x v="33"/>
    <x v="8"/>
    <x v="444"/>
    <x v="443"/>
    <s v="Gateway"/>
    <n v="7066.7"/>
    <x v="0"/>
    <x v="0"/>
    <m/>
    <d v="2017-01-31T15:48:11"/>
    <n v="2"/>
    <s v="Auckland"/>
    <x v="1"/>
  </r>
  <r>
    <x v="33"/>
    <x v="8"/>
    <x v="444"/>
    <x v="443"/>
    <s v="Gateway"/>
    <n v="4188.8999999999996"/>
    <x v="0"/>
    <x v="1"/>
    <m/>
    <d v="2017-01-31T15:48:11"/>
    <n v="2"/>
    <s v="Auckland"/>
    <x v="1"/>
  </r>
  <r>
    <x v="33"/>
    <x v="8"/>
    <x v="444"/>
    <x v="443"/>
    <s v="Gateway"/>
    <n v="20944.599999999999"/>
    <x v="0"/>
    <x v="1"/>
    <m/>
    <d v="2017-01-31T15:48:11"/>
    <n v="2"/>
    <s v="Auckland"/>
    <x v="1"/>
  </r>
  <r>
    <x v="33"/>
    <x v="8"/>
    <x v="444"/>
    <x v="443"/>
    <s v="Gateway"/>
    <n v="8656.2999999999993"/>
    <x v="0"/>
    <x v="2"/>
    <m/>
    <d v="2017-01-31T15:48:11"/>
    <n v="2"/>
    <s v="Auckland"/>
    <x v="1"/>
  </r>
  <r>
    <x v="33"/>
    <x v="8"/>
    <x v="444"/>
    <x v="443"/>
    <s v="Gateway"/>
    <n v="43281.7"/>
    <x v="0"/>
    <x v="2"/>
    <m/>
    <d v="2017-01-31T15:48:11"/>
    <n v="2"/>
    <s v="Auckland"/>
    <x v="1"/>
  </r>
  <r>
    <x v="33"/>
    <x v="8"/>
    <x v="444"/>
    <x v="443"/>
    <s v="Gateway"/>
    <n v="11000.18"/>
    <x v="0"/>
    <x v="1"/>
    <m/>
    <d v="2017-01-31T15:48:11"/>
    <n v="2"/>
    <s v="Auckland"/>
    <x v="1"/>
  </r>
  <r>
    <x v="33"/>
    <x v="8"/>
    <x v="445"/>
    <x v="444"/>
    <s v="Gateway"/>
    <n v="12142.1"/>
    <x v="0"/>
    <x v="0"/>
    <m/>
    <d v="2017-01-31T15:48:11"/>
    <n v="2"/>
    <s v="Auckland"/>
    <x v="1"/>
  </r>
  <r>
    <x v="33"/>
    <x v="8"/>
    <x v="445"/>
    <x v="444"/>
    <s v="Gateway"/>
    <n v="12142.1"/>
    <x v="0"/>
    <x v="1"/>
    <m/>
    <d v="2017-01-31T15:48:11"/>
    <n v="2"/>
    <s v="Auckland"/>
    <x v="1"/>
  </r>
  <r>
    <x v="33"/>
    <x v="8"/>
    <x v="445"/>
    <x v="444"/>
    <s v="Gateway"/>
    <n v="60710.9"/>
    <x v="0"/>
    <x v="0"/>
    <m/>
    <d v="2017-01-31T15:48:11"/>
    <n v="2"/>
    <s v="Auckland"/>
    <x v="1"/>
  </r>
  <r>
    <x v="33"/>
    <x v="8"/>
    <x v="445"/>
    <x v="444"/>
    <s v="Gateway"/>
    <n v="60710.9"/>
    <x v="0"/>
    <x v="1"/>
    <m/>
    <d v="2017-01-31T15:48:11"/>
    <n v="2"/>
    <s v="Auckland"/>
    <x v="1"/>
  </r>
  <r>
    <x v="33"/>
    <x v="8"/>
    <x v="445"/>
    <x v="444"/>
    <s v="Gateway"/>
    <n v="12770.3"/>
    <x v="0"/>
    <x v="2"/>
    <m/>
    <d v="2017-01-31T15:48:11"/>
    <n v="2"/>
    <s v="Auckland"/>
    <x v="1"/>
  </r>
  <r>
    <x v="33"/>
    <x v="8"/>
    <x v="445"/>
    <x v="444"/>
    <s v="Gateway"/>
    <n v="63851.7"/>
    <x v="0"/>
    <x v="2"/>
    <m/>
    <d v="2017-01-31T15:48:11"/>
    <n v="2"/>
    <s v="Auckland"/>
    <x v="1"/>
  </r>
  <r>
    <x v="33"/>
    <x v="8"/>
    <x v="446"/>
    <x v="445"/>
    <s v="Gateway"/>
    <n v="-1973"/>
    <x v="1"/>
    <x v="0"/>
    <m/>
    <d v="2017-01-31T15:48:11"/>
    <n v="2"/>
    <s v="Auckland"/>
    <x v="1"/>
  </r>
  <r>
    <x v="33"/>
    <x v="8"/>
    <x v="446"/>
    <x v="445"/>
    <s v="Gateway"/>
    <n v="67164"/>
    <x v="0"/>
    <x v="2"/>
    <m/>
    <d v="2017-01-31T15:48:11"/>
    <n v="2"/>
    <s v="Auckland"/>
    <x v="1"/>
  </r>
  <r>
    <x v="33"/>
    <x v="8"/>
    <x v="446"/>
    <x v="445"/>
    <s v="Gateway"/>
    <n v="71538"/>
    <x v="0"/>
    <x v="1"/>
    <m/>
    <d v="2017-01-31T15:48:11"/>
    <n v="2"/>
    <s v="Auckland"/>
    <x v="1"/>
  </r>
  <r>
    <x v="33"/>
    <x v="8"/>
    <x v="446"/>
    <x v="445"/>
    <s v="Gateway"/>
    <n v="61259.1"/>
    <x v="0"/>
    <x v="0"/>
    <m/>
    <d v="2017-01-31T15:48:11"/>
    <n v="2"/>
    <s v="Auckland"/>
    <x v="1"/>
  </r>
  <r>
    <x v="33"/>
    <x v="8"/>
    <x v="446"/>
    <x v="445"/>
    <s v="Gateway"/>
    <n v="12251.9"/>
    <x v="0"/>
    <x v="0"/>
    <m/>
    <d v="2017-01-31T15:48:11"/>
    <n v="2"/>
    <s v="Auckland"/>
    <x v="1"/>
  </r>
  <r>
    <x v="33"/>
    <x v="8"/>
    <x v="447"/>
    <x v="446"/>
    <s v="Gateway"/>
    <n v="29525.8"/>
    <x v="0"/>
    <x v="0"/>
    <m/>
    <d v="2017-01-31T15:48:11"/>
    <n v="2"/>
    <s v="Auckland"/>
    <x v="1"/>
  </r>
  <r>
    <x v="33"/>
    <x v="8"/>
    <x v="447"/>
    <x v="446"/>
    <s v="Gateway"/>
    <n v="29525.8"/>
    <x v="0"/>
    <x v="1"/>
    <m/>
    <d v="2017-01-31T15:48:11"/>
    <n v="2"/>
    <s v="Auckland"/>
    <x v="1"/>
  </r>
  <r>
    <x v="33"/>
    <x v="8"/>
    <x v="447"/>
    <x v="446"/>
    <s v="Gateway"/>
    <n v="5905.2"/>
    <x v="0"/>
    <x v="0"/>
    <m/>
    <d v="2017-01-31T15:48:11"/>
    <n v="2"/>
    <s v="Auckland"/>
    <x v="1"/>
  </r>
  <r>
    <x v="33"/>
    <x v="8"/>
    <x v="447"/>
    <x v="446"/>
    <s v="Gateway"/>
    <n v="5905.2"/>
    <x v="0"/>
    <x v="1"/>
    <m/>
    <d v="2017-01-31T15:48:11"/>
    <n v="2"/>
    <s v="Auckland"/>
    <x v="1"/>
  </r>
  <r>
    <x v="33"/>
    <x v="8"/>
    <x v="447"/>
    <x v="446"/>
    <s v="Gateway"/>
    <n v="36480"/>
    <x v="0"/>
    <x v="2"/>
    <m/>
    <d v="2017-01-31T15:48:11"/>
    <n v="2"/>
    <s v="Auckland"/>
    <x v="1"/>
  </r>
  <r>
    <x v="33"/>
    <x v="8"/>
    <x v="448"/>
    <x v="447"/>
    <s v="Gateway"/>
    <n v="-1049"/>
    <x v="1"/>
    <x v="0"/>
    <m/>
    <d v="2017-01-31T15:48:11"/>
    <n v="2"/>
    <s v="Auckland"/>
    <x v="1"/>
  </r>
  <r>
    <x v="33"/>
    <x v="8"/>
    <x v="448"/>
    <x v="447"/>
    <s v="Gateway"/>
    <n v="32148.3"/>
    <x v="0"/>
    <x v="0"/>
    <m/>
    <d v="2017-01-31T15:48:11"/>
    <n v="2"/>
    <s v="Auckland"/>
    <x v="1"/>
  </r>
  <r>
    <x v="33"/>
    <x v="8"/>
    <x v="448"/>
    <x v="447"/>
    <s v="Gateway"/>
    <n v="32148.3"/>
    <x v="0"/>
    <x v="1"/>
    <m/>
    <d v="2017-01-31T15:48:11"/>
    <n v="2"/>
    <s v="Auckland"/>
    <x v="1"/>
  </r>
  <r>
    <x v="33"/>
    <x v="8"/>
    <x v="448"/>
    <x v="447"/>
    <s v="Gateway"/>
    <n v="6429.7"/>
    <x v="0"/>
    <x v="0"/>
    <m/>
    <d v="2017-01-31T15:48:11"/>
    <n v="2"/>
    <s v="Auckland"/>
    <x v="1"/>
  </r>
  <r>
    <x v="33"/>
    <x v="8"/>
    <x v="448"/>
    <x v="447"/>
    <s v="Gateway"/>
    <n v="6429.7"/>
    <x v="0"/>
    <x v="1"/>
    <m/>
    <d v="2017-01-31T15:48:11"/>
    <n v="2"/>
    <s v="Auckland"/>
    <x v="1"/>
  </r>
  <r>
    <x v="33"/>
    <x v="8"/>
    <x v="448"/>
    <x v="447"/>
    <s v="Gateway"/>
    <n v="39342"/>
    <x v="0"/>
    <x v="2"/>
    <m/>
    <d v="2017-01-31T15:48:11"/>
    <n v="2"/>
    <s v="Auckland"/>
    <x v="1"/>
  </r>
  <r>
    <x v="33"/>
    <x v="8"/>
    <x v="449"/>
    <x v="448"/>
    <s v="Gateway"/>
    <n v="-17885"/>
    <x v="1"/>
    <x v="0"/>
    <m/>
    <d v="2017-01-31T15:48:11"/>
    <n v="2"/>
    <s v="Auckland"/>
    <x v="1"/>
  </r>
  <r>
    <x v="33"/>
    <x v="8"/>
    <x v="449"/>
    <x v="448"/>
    <s v="Gateway"/>
    <n v="39342"/>
    <x v="0"/>
    <x v="1"/>
    <m/>
    <d v="2017-01-31T15:48:11"/>
    <n v="2"/>
    <s v="Auckland"/>
    <x v="1"/>
  </r>
  <r>
    <x v="33"/>
    <x v="8"/>
    <x v="449"/>
    <x v="448"/>
    <s v="Gateway"/>
    <n v="40107"/>
    <x v="0"/>
    <x v="0"/>
    <m/>
    <d v="2017-01-31T15:48:11"/>
    <n v="2"/>
    <s v="Auckland"/>
    <x v="1"/>
  </r>
  <r>
    <x v="33"/>
    <x v="8"/>
    <x v="449"/>
    <x v="448"/>
    <s v="Gateway"/>
    <n v="8656.2999999999993"/>
    <x v="0"/>
    <x v="2"/>
    <m/>
    <d v="2017-01-31T15:48:11"/>
    <n v="2"/>
    <s v="Auckland"/>
    <x v="1"/>
  </r>
  <r>
    <x v="33"/>
    <x v="8"/>
    <x v="449"/>
    <x v="448"/>
    <s v="Gateway"/>
    <n v="43281.7"/>
    <x v="0"/>
    <x v="2"/>
    <m/>
    <d v="2017-01-31T15:48:11"/>
    <n v="2"/>
    <s v="Auckland"/>
    <x v="1"/>
  </r>
  <r>
    <x v="33"/>
    <x v="8"/>
    <x v="449"/>
    <x v="448"/>
    <s v="Gateway"/>
    <n v="17885"/>
    <x v="1"/>
    <x v="0"/>
    <m/>
    <d v="2017-01-31T15:48:11"/>
    <n v="2"/>
    <s v="Auckland"/>
    <x v="1"/>
  </r>
  <r>
    <x v="33"/>
    <x v="8"/>
    <x v="450"/>
    <x v="449"/>
    <s v="Gateway"/>
    <n v="59769"/>
    <x v="0"/>
    <x v="0"/>
    <m/>
    <d v="2017-01-31T15:48:11"/>
    <n v="2"/>
    <s v="Auckland"/>
    <x v="1"/>
  </r>
  <r>
    <x v="33"/>
    <x v="8"/>
    <x v="450"/>
    <x v="449"/>
    <s v="Gateway"/>
    <n v="59769"/>
    <x v="0"/>
    <x v="1"/>
    <m/>
    <d v="2017-01-31T15:48:11"/>
    <n v="2"/>
    <s v="Auckland"/>
    <x v="1"/>
  </r>
  <r>
    <x v="33"/>
    <x v="8"/>
    <x v="450"/>
    <x v="449"/>
    <s v="Gateway"/>
    <n v="61404"/>
    <x v="0"/>
    <x v="2"/>
    <m/>
    <d v="2017-01-31T15:48:11"/>
    <n v="2"/>
    <s v="Auckland"/>
    <x v="1"/>
  </r>
  <r>
    <x v="33"/>
    <x v="8"/>
    <x v="451"/>
    <x v="450"/>
    <s v="Gateway"/>
    <n v="6939.3"/>
    <x v="0"/>
    <x v="0"/>
    <m/>
    <d v="2017-01-31T15:48:11"/>
    <n v="2"/>
    <s v="Auckland"/>
    <x v="1"/>
  </r>
  <r>
    <x v="33"/>
    <x v="8"/>
    <x v="451"/>
    <x v="450"/>
    <s v="Gateway"/>
    <n v="6939.3"/>
    <x v="0"/>
    <x v="1"/>
    <m/>
    <d v="2017-01-31T15:48:11"/>
    <n v="2"/>
    <s v="Auckland"/>
    <x v="1"/>
  </r>
  <r>
    <x v="33"/>
    <x v="8"/>
    <x v="451"/>
    <x v="450"/>
    <s v="Gateway"/>
    <n v="34696.699999999997"/>
    <x v="0"/>
    <x v="0"/>
    <m/>
    <d v="2017-01-31T15:48:11"/>
    <n v="2"/>
    <s v="Auckland"/>
    <x v="1"/>
  </r>
  <r>
    <x v="33"/>
    <x v="8"/>
    <x v="451"/>
    <x v="450"/>
    <s v="Gateway"/>
    <n v="34696.699999999997"/>
    <x v="0"/>
    <x v="1"/>
    <m/>
    <d v="2017-01-31T15:48:11"/>
    <n v="2"/>
    <s v="Auckland"/>
    <x v="1"/>
  </r>
  <r>
    <x v="33"/>
    <x v="8"/>
    <x v="451"/>
    <x v="450"/>
    <s v="Gateway"/>
    <n v="35333.300000000003"/>
    <x v="0"/>
    <x v="2"/>
    <m/>
    <d v="2017-01-31T15:48:11"/>
    <n v="2"/>
    <s v="Auckland"/>
    <x v="1"/>
  </r>
  <r>
    <x v="33"/>
    <x v="8"/>
    <x v="451"/>
    <x v="450"/>
    <s v="Gateway"/>
    <n v="7066.7"/>
    <x v="0"/>
    <x v="2"/>
    <m/>
    <d v="2017-01-31T15:48:11"/>
    <n v="2"/>
    <s v="Auckland"/>
    <x v="1"/>
  </r>
  <r>
    <x v="33"/>
    <x v="8"/>
    <x v="452"/>
    <x v="451"/>
    <s v="Gateway"/>
    <n v="55333.3"/>
    <x v="0"/>
    <x v="2"/>
    <m/>
    <d v="2017-01-31T15:48:11"/>
    <n v="2"/>
    <s v="Auckland"/>
    <x v="1"/>
  </r>
  <r>
    <x v="33"/>
    <x v="8"/>
    <x v="452"/>
    <x v="451"/>
    <s v="Gateway"/>
    <n v="11066.7"/>
    <x v="0"/>
    <x v="2"/>
    <m/>
    <d v="2017-01-31T15:48:11"/>
    <n v="2"/>
    <s v="Auckland"/>
    <x v="1"/>
  </r>
  <r>
    <x v="33"/>
    <x v="8"/>
    <x v="452"/>
    <x v="451"/>
    <s v="Gateway"/>
    <n v="58518.3"/>
    <x v="0"/>
    <x v="0"/>
    <m/>
    <d v="2017-01-31T15:48:11"/>
    <n v="2"/>
    <s v="Auckland"/>
    <x v="1"/>
  </r>
  <r>
    <x v="33"/>
    <x v="8"/>
    <x v="452"/>
    <x v="451"/>
    <s v="Gateway"/>
    <n v="58518.3"/>
    <x v="0"/>
    <x v="1"/>
    <m/>
    <d v="2017-01-31T15:48:11"/>
    <n v="2"/>
    <s v="Auckland"/>
    <x v="1"/>
  </r>
  <r>
    <x v="33"/>
    <x v="8"/>
    <x v="452"/>
    <x v="451"/>
    <s v="Gateway"/>
    <n v="11703.7"/>
    <x v="0"/>
    <x v="0"/>
    <m/>
    <d v="2017-01-31T15:48:11"/>
    <n v="2"/>
    <s v="Auckland"/>
    <x v="1"/>
  </r>
  <r>
    <x v="33"/>
    <x v="8"/>
    <x v="452"/>
    <x v="451"/>
    <s v="Gateway"/>
    <n v="11703.7"/>
    <x v="0"/>
    <x v="1"/>
    <m/>
    <d v="2017-01-31T15:48:11"/>
    <n v="2"/>
    <s v="Auckland"/>
    <x v="1"/>
  </r>
  <r>
    <x v="33"/>
    <x v="8"/>
    <x v="453"/>
    <x v="452"/>
    <s v="Gateway"/>
    <n v="32148.3"/>
    <x v="0"/>
    <x v="0"/>
    <m/>
    <d v="2017-01-31T15:48:11"/>
    <n v="2"/>
    <s v="Auckland"/>
    <x v="1"/>
  </r>
  <r>
    <x v="33"/>
    <x v="8"/>
    <x v="453"/>
    <x v="452"/>
    <s v="Gateway"/>
    <n v="32148.3"/>
    <x v="0"/>
    <x v="1"/>
    <m/>
    <d v="2017-01-31T15:48:11"/>
    <n v="2"/>
    <s v="Auckland"/>
    <x v="1"/>
  </r>
  <r>
    <x v="33"/>
    <x v="8"/>
    <x v="453"/>
    <x v="452"/>
    <s v="Gateway"/>
    <n v="6429.7"/>
    <x v="0"/>
    <x v="0"/>
    <m/>
    <d v="2017-01-31T15:48:11"/>
    <n v="2"/>
    <s v="Auckland"/>
    <x v="1"/>
  </r>
  <r>
    <x v="33"/>
    <x v="8"/>
    <x v="453"/>
    <x v="452"/>
    <s v="Gateway"/>
    <n v="6429.7"/>
    <x v="0"/>
    <x v="1"/>
    <m/>
    <d v="2017-01-31T15:48:11"/>
    <n v="2"/>
    <s v="Auckland"/>
    <x v="1"/>
  </r>
  <r>
    <x v="33"/>
    <x v="8"/>
    <x v="453"/>
    <x v="452"/>
    <s v="Gateway"/>
    <n v="40107"/>
    <x v="0"/>
    <x v="2"/>
    <m/>
    <d v="2017-01-31T15:48:11"/>
    <n v="2"/>
    <s v="Auckland"/>
    <x v="1"/>
  </r>
  <r>
    <x v="0"/>
    <x v="8"/>
    <x v="454"/>
    <x v="453"/>
    <s v="ACE in Communities"/>
    <n v="81575.8"/>
    <x v="0"/>
    <x v="0"/>
    <m/>
    <d v="2017-01-31T15:48:11"/>
    <n v="2"/>
    <s v="Auckland"/>
    <x v="1"/>
  </r>
  <r>
    <x v="0"/>
    <x v="8"/>
    <x v="454"/>
    <x v="453"/>
    <s v="ACE in Communities"/>
    <n v="16315.2"/>
    <x v="0"/>
    <x v="0"/>
    <m/>
    <d v="2017-01-31T15:48:11"/>
    <n v="2"/>
    <s v="Auckland"/>
    <x v="1"/>
  </r>
  <r>
    <x v="0"/>
    <x v="8"/>
    <x v="454"/>
    <x v="453"/>
    <s v="ACE in Communities"/>
    <n v="18446.3"/>
    <x v="0"/>
    <x v="1"/>
    <m/>
    <d v="2017-01-31T15:48:11"/>
    <n v="2"/>
    <s v="Auckland"/>
    <x v="1"/>
  </r>
  <r>
    <x v="0"/>
    <x v="8"/>
    <x v="454"/>
    <x v="453"/>
    <s v="ACE in Communities"/>
    <n v="92231.7"/>
    <x v="0"/>
    <x v="1"/>
    <m/>
    <d v="2017-01-31T15:48:11"/>
    <n v="2"/>
    <s v="Auckland"/>
    <x v="1"/>
  </r>
  <r>
    <x v="0"/>
    <x v="8"/>
    <x v="454"/>
    <x v="453"/>
    <s v="ACE in Communities"/>
    <n v="27519.3"/>
    <x v="0"/>
    <x v="2"/>
    <s v="ACE in Schools"/>
    <d v="2017-01-31T15:48:11"/>
    <n v="2"/>
    <s v="Auckland"/>
    <x v="1"/>
  </r>
  <r>
    <x v="0"/>
    <x v="8"/>
    <x v="454"/>
    <x v="453"/>
    <s v="ACE in Communities"/>
    <n v="137596.70000000001"/>
    <x v="0"/>
    <x v="2"/>
    <s v="ACE in Schools"/>
    <d v="2017-01-31T15:48:11"/>
    <n v="2"/>
    <s v="Auckland"/>
    <x v="1"/>
  </r>
  <r>
    <x v="33"/>
    <x v="8"/>
    <x v="454"/>
    <x v="453"/>
    <s v="Gateway"/>
    <n v="-1635"/>
    <x v="1"/>
    <x v="0"/>
    <m/>
    <d v="2017-01-31T15:48:11"/>
    <n v="2"/>
    <s v="Auckland"/>
    <x v="1"/>
  </r>
  <r>
    <x v="33"/>
    <x v="8"/>
    <x v="454"/>
    <x v="453"/>
    <s v="Gateway"/>
    <n v="12775.5"/>
    <x v="0"/>
    <x v="0"/>
    <m/>
    <d v="2017-01-31T15:48:11"/>
    <n v="2"/>
    <s v="Auckland"/>
    <x v="1"/>
  </r>
  <r>
    <x v="33"/>
    <x v="8"/>
    <x v="454"/>
    <x v="453"/>
    <s v="Gateway"/>
    <n v="5185.1499999999996"/>
    <x v="0"/>
    <x v="0"/>
    <m/>
    <d v="2017-01-31T15:48:11"/>
    <n v="2"/>
    <s v="Auckland"/>
    <x v="1"/>
  </r>
  <r>
    <x v="33"/>
    <x v="8"/>
    <x v="454"/>
    <x v="453"/>
    <s v="Gateway"/>
    <n v="10370.299999999999"/>
    <x v="0"/>
    <x v="1"/>
    <m/>
    <d v="2017-01-31T15:48:11"/>
    <n v="2"/>
    <s v="Auckland"/>
    <x v="1"/>
  </r>
  <r>
    <x v="33"/>
    <x v="8"/>
    <x v="454"/>
    <x v="453"/>
    <s v="Gateway"/>
    <n v="25925.85"/>
    <x v="0"/>
    <x v="0"/>
    <m/>
    <d v="2017-01-31T15:48:11"/>
    <n v="2"/>
    <s v="Auckland"/>
    <x v="1"/>
  </r>
  <r>
    <x v="33"/>
    <x v="8"/>
    <x v="454"/>
    <x v="453"/>
    <s v="Gateway"/>
    <n v="51851.7"/>
    <x v="0"/>
    <x v="1"/>
    <m/>
    <d v="2017-01-31T15:48:11"/>
    <n v="2"/>
    <s v="Auckland"/>
    <x v="1"/>
  </r>
  <r>
    <x v="33"/>
    <x v="8"/>
    <x v="454"/>
    <x v="453"/>
    <s v="Gateway"/>
    <n v="10788.1"/>
    <x v="0"/>
    <x v="2"/>
    <m/>
    <d v="2017-01-31T15:48:11"/>
    <n v="2"/>
    <s v="Auckland"/>
    <x v="1"/>
  </r>
  <r>
    <x v="33"/>
    <x v="8"/>
    <x v="454"/>
    <x v="453"/>
    <s v="Gateway"/>
    <n v="53940.9"/>
    <x v="0"/>
    <x v="2"/>
    <m/>
    <d v="2017-01-31T15:48:11"/>
    <n v="2"/>
    <s v="Auckland"/>
    <x v="1"/>
  </r>
  <r>
    <x v="33"/>
    <x v="8"/>
    <x v="454"/>
    <x v="453"/>
    <s v="Gateway"/>
    <n v="12223.66"/>
    <x v="0"/>
    <x v="0"/>
    <m/>
    <d v="2017-01-31T15:48:11"/>
    <n v="2"/>
    <s v="Auckland"/>
    <x v="1"/>
  </r>
  <r>
    <x v="33"/>
    <x v="8"/>
    <x v="454"/>
    <x v="453"/>
    <s v="Gateway"/>
    <n v="6111.84"/>
    <x v="0"/>
    <x v="0"/>
    <m/>
    <d v="2017-01-31T15:48:11"/>
    <n v="2"/>
    <s v="Auckland"/>
    <x v="1"/>
  </r>
  <r>
    <x v="33"/>
    <x v="8"/>
    <x v="455"/>
    <x v="454"/>
    <s v="Gateway"/>
    <n v="10097.799999999999"/>
    <x v="0"/>
    <x v="2"/>
    <m/>
    <d v="2017-01-31T15:48:11"/>
    <n v="2"/>
    <s v="Auckland"/>
    <x v="1"/>
  </r>
  <r>
    <x v="33"/>
    <x v="8"/>
    <x v="455"/>
    <x v="454"/>
    <s v="Gateway"/>
    <n v="50489.2"/>
    <x v="0"/>
    <x v="2"/>
    <m/>
    <d v="2017-01-31T15:48:11"/>
    <n v="2"/>
    <s v="Auckland"/>
    <x v="1"/>
  </r>
  <r>
    <x v="33"/>
    <x v="8"/>
    <x v="455"/>
    <x v="454"/>
    <s v="Gateway"/>
    <n v="10370.299999999999"/>
    <x v="0"/>
    <x v="0"/>
    <m/>
    <d v="2017-01-31T15:48:11"/>
    <n v="2"/>
    <s v="Auckland"/>
    <x v="1"/>
  </r>
  <r>
    <x v="33"/>
    <x v="8"/>
    <x v="455"/>
    <x v="454"/>
    <s v="Gateway"/>
    <n v="10370.299999999999"/>
    <x v="0"/>
    <x v="1"/>
    <m/>
    <d v="2017-01-31T15:48:11"/>
    <n v="2"/>
    <s v="Auckland"/>
    <x v="1"/>
  </r>
  <r>
    <x v="33"/>
    <x v="8"/>
    <x v="455"/>
    <x v="454"/>
    <s v="Gateway"/>
    <n v="51851.7"/>
    <x v="0"/>
    <x v="0"/>
    <m/>
    <d v="2017-01-31T15:48:11"/>
    <n v="2"/>
    <s v="Auckland"/>
    <x v="1"/>
  </r>
  <r>
    <x v="33"/>
    <x v="8"/>
    <x v="455"/>
    <x v="454"/>
    <s v="Gateway"/>
    <n v="51851.7"/>
    <x v="0"/>
    <x v="1"/>
    <m/>
    <d v="2017-01-31T15:48:11"/>
    <n v="2"/>
    <s v="Auckland"/>
    <x v="1"/>
  </r>
  <r>
    <x v="33"/>
    <x v="8"/>
    <x v="456"/>
    <x v="455"/>
    <s v="Gateway"/>
    <n v="52773"/>
    <x v="0"/>
    <x v="2"/>
    <m/>
    <d v="2017-01-31T15:48:11"/>
    <n v="4"/>
    <s v="Bay of Plenty"/>
    <x v="2"/>
  </r>
  <r>
    <x v="33"/>
    <x v="8"/>
    <x v="456"/>
    <x v="455"/>
    <s v="Gateway"/>
    <n v="49125.8"/>
    <x v="0"/>
    <x v="0"/>
    <m/>
    <d v="2017-01-31T15:48:11"/>
    <n v="4"/>
    <s v="Bay of Plenty"/>
    <x v="2"/>
  </r>
  <r>
    <x v="33"/>
    <x v="8"/>
    <x v="456"/>
    <x v="455"/>
    <s v="Gateway"/>
    <n v="49125.8"/>
    <x v="0"/>
    <x v="1"/>
    <m/>
    <d v="2017-01-31T15:48:11"/>
    <n v="4"/>
    <s v="Bay of Plenty"/>
    <x v="2"/>
  </r>
  <r>
    <x v="33"/>
    <x v="8"/>
    <x v="456"/>
    <x v="455"/>
    <s v="Gateway"/>
    <n v="9825.2000000000007"/>
    <x v="0"/>
    <x v="0"/>
    <m/>
    <d v="2017-01-31T15:48:11"/>
    <n v="4"/>
    <s v="Bay of Plenty"/>
    <x v="2"/>
  </r>
  <r>
    <x v="33"/>
    <x v="8"/>
    <x v="456"/>
    <x v="455"/>
    <s v="Gateway"/>
    <n v="9825.2000000000007"/>
    <x v="0"/>
    <x v="1"/>
    <m/>
    <d v="2017-01-31T15:48:11"/>
    <n v="4"/>
    <s v="Bay of Plenty"/>
    <x v="2"/>
  </r>
  <r>
    <x v="33"/>
    <x v="8"/>
    <x v="457"/>
    <x v="456"/>
    <s v="Gateway"/>
    <n v="10370.299999999999"/>
    <x v="0"/>
    <x v="0"/>
    <m/>
    <d v="2017-01-31T15:48:11"/>
    <n v="2"/>
    <s v="Auckland"/>
    <x v="1"/>
  </r>
  <r>
    <x v="33"/>
    <x v="8"/>
    <x v="457"/>
    <x v="456"/>
    <s v="Gateway"/>
    <n v="10370.299999999999"/>
    <x v="0"/>
    <x v="1"/>
    <m/>
    <d v="2017-01-31T15:48:11"/>
    <n v="2"/>
    <s v="Auckland"/>
    <x v="1"/>
  </r>
  <r>
    <x v="33"/>
    <x v="8"/>
    <x v="457"/>
    <x v="456"/>
    <s v="Gateway"/>
    <n v="51851.7"/>
    <x v="0"/>
    <x v="0"/>
    <m/>
    <d v="2017-01-31T15:48:11"/>
    <n v="2"/>
    <s v="Auckland"/>
    <x v="1"/>
  </r>
  <r>
    <x v="33"/>
    <x v="8"/>
    <x v="457"/>
    <x v="456"/>
    <s v="Gateway"/>
    <n v="51851.7"/>
    <x v="0"/>
    <x v="1"/>
    <m/>
    <d v="2017-01-31T15:48:11"/>
    <n v="2"/>
    <s v="Auckland"/>
    <x v="1"/>
  </r>
  <r>
    <x v="33"/>
    <x v="8"/>
    <x v="457"/>
    <x v="456"/>
    <s v="Gateway"/>
    <n v="10788.1"/>
    <x v="0"/>
    <x v="2"/>
    <m/>
    <d v="2017-01-31T15:48:11"/>
    <n v="2"/>
    <s v="Auckland"/>
    <x v="1"/>
  </r>
  <r>
    <x v="33"/>
    <x v="8"/>
    <x v="457"/>
    <x v="456"/>
    <s v="Gateway"/>
    <n v="53940.9"/>
    <x v="0"/>
    <x v="2"/>
    <m/>
    <d v="2017-01-31T15:48:11"/>
    <n v="2"/>
    <s v="Auckland"/>
    <x v="1"/>
  </r>
  <r>
    <x v="0"/>
    <x v="8"/>
    <x v="458"/>
    <x v="457"/>
    <s v="ACE in Communities"/>
    <n v="61053"/>
    <x v="0"/>
    <x v="0"/>
    <m/>
    <d v="2017-01-31T15:48:11"/>
    <n v="2"/>
    <s v="Auckland"/>
    <x v="1"/>
  </r>
  <r>
    <x v="33"/>
    <x v="8"/>
    <x v="458"/>
    <x v="457"/>
    <s v="Gateway"/>
    <n v="-20444.3"/>
    <x v="1"/>
    <x v="0"/>
    <m/>
    <d v="2017-01-31T15:48:11"/>
    <n v="2"/>
    <s v="Auckland"/>
    <x v="1"/>
  </r>
  <r>
    <x v="33"/>
    <x v="8"/>
    <x v="458"/>
    <x v="457"/>
    <s v="Gateway"/>
    <n v="77518.3"/>
    <x v="0"/>
    <x v="2"/>
    <m/>
    <d v="2017-01-31T15:48:11"/>
    <n v="2"/>
    <s v="Auckland"/>
    <x v="1"/>
  </r>
  <r>
    <x v="33"/>
    <x v="8"/>
    <x v="458"/>
    <x v="457"/>
    <s v="Gateway"/>
    <n v="15503.7"/>
    <x v="0"/>
    <x v="2"/>
    <m/>
    <d v="2017-01-31T15:48:11"/>
    <n v="2"/>
    <s v="Auckland"/>
    <x v="1"/>
  </r>
  <r>
    <x v="33"/>
    <x v="8"/>
    <x v="458"/>
    <x v="457"/>
    <s v="Gateway"/>
    <n v="18570.3"/>
    <x v="0"/>
    <x v="1"/>
    <m/>
    <d v="2017-01-31T15:48:11"/>
    <n v="2"/>
    <s v="Auckland"/>
    <x v="1"/>
  </r>
  <r>
    <x v="33"/>
    <x v="8"/>
    <x v="458"/>
    <x v="457"/>
    <s v="Gateway"/>
    <n v="92851.7"/>
    <x v="0"/>
    <x v="1"/>
    <m/>
    <d v="2017-01-31T15:48:11"/>
    <n v="2"/>
    <s v="Auckland"/>
    <x v="1"/>
  </r>
  <r>
    <x v="33"/>
    <x v="8"/>
    <x v="458"/>
    <x v="457"/>
    <s v="Gateway"/>
    <n v="94555.199999999997"/>
    <x v="0"/>
    <x v="0"/>
    <m/>
    <d v="2017-01-31T15:48:11"/>
    <n v="2"/>
    <s v="Auckland"/>
    <x v="1"/>
  </r>
  <r>
    <x v="33"/>
    <x v="8"/>
    <x v="458"/>
    <x v="457"/>
    <s v="Gateway"/>
    <n v="18911.099999999999"/>
    <x v="0"/>
    <x v="0"/>
    <m/>
    <d v="2017-01-31T15:48:11"/>
    <n v="2"/>
    <s v="Auckland"/>
    <x v="1"/>
  </r>
  <r>
    <x v="33"/>
    <x v="8"/>
    <x v="459"/>
    <x v="458"/>
    <s v="Gateway"/>
    <n v="7973.3"/>
    <x v="0"/>
    <x v="2"/>
    <m/>
    <d v="2017-01-31T15:48:11"/>
    <n v="2"/>
    <s v="Auckland"/>
    <x v="1"/>
  </r>
  <r>
    <x v="33"/>
    <x v="8"/>
    <x v="459"/>
    <x v="458"/>
    <s v="Gateway"/>
    <n v="39866.699999999997"/>
    <x v="0"/>
    <x v="2"/>
    <m/>
    <d v="2017-01-31T15:48:11"/>
    <n v="2"/>
    <s v="Auckland"/>
    <x v="1"/>
  </r>
  <r>
    <x v="33"/>
    <x v="8"/>
    <x v="459"/>
    <x v="458"/>
    <s v="Gateway"/>
    <n v="54444"/>
    <x v="0"/>
    <x v="0"/>
    <m/>
    <d v="2017-01-31T15:48:11"/>
    <n v="2"/>
    <s v="Auckland"/>
    <x v="1"/>
  </r>
  <r>
    <x v="33"/>
    <x v="8"/>
    <x v="459"/>
    <x v="458"/>
    <s v="Gateway"/>
    <n v="54444"/>
    <x v="0"/>
    <x v="1"/>
    <m/>
    <d v="2017-01-31T15:48:11"/>
    <n v="2"/>
    <s v="Auckland"/>
    <x v="1"/>
  </r>
  <r>
    <x v="33"/>
    <x v="8"/>
    <x v="460"/>
    <x v="459"/>
    <s v="Gateway"/>
    <n v="55182"/>
    <x v="0"/>
    <x v="0"/>
    <m/>
    <d v="2017-01-31T15:48:11"/>
    <n v="2"/>
    <s v="Auckland"/>
    <x v="1"/>
  </r>
  <r>
    <x v="33"/>
    <x v="8"/>
    <x v="460"/>
    <x v="459"/>
    <s v="Gateway"/>
    <n v="55182"/>
    <x v="0"/>
    <x v="1"/>
    <m/>
    <d v="2017-01-31T15:48:11"/>
    <n v="2"/>
    <s v="Auckland"/>
    <x v="1"/>
  </r>
  <r>
    <x v="33"/>
    <x v="8"/>
    <x v="460"/>
    <x v="459"/>
    <s v="Gateway"/>
    <n v="56658"/>
    <x v="0"/>
    <x v="2"/>
    <m/>
    <d v="2017-01-31T15:48:11"/>
    <n v="2"/>
    <s v="Auckland"/>
    <x v="1"/>
  </r>
  <r>
    <x v="33"/>
    <x v="8"/>
    <x v="461"/>
    <x v="460"/>
    <s v="Gateway"/>
    <n v="58518.3"/>
    <x v="0"/>
    <x v="0"/>
    <m/>
    <d v="2017-01-31T15:48:11"/>
    <n v="2"/>
    <s v="Auckland"/>
    <x v="1"/>
  </r>
  <r>
    <x v="33"/>
    <x v="8"/>
    <x v="461"/>
    <x v="460"/>
    <s v="Gateway"/>
    <n v="58518.3"/>
    <x v="0"/>
    <x v="1"/>
    <m/>
    <d v="2017-01-31T15:48:11"/>
    <n v="2"/>
    <s v="Auckland"/>
    <x v="1"/>
  </r>
  <r>
    <x v="33"/>
    <x v="8"/>
    <x v="461"/>
    <x v="460"/>
    <s v="Gateway"/>
    <n v="11703.7"/>
    <x v="0"/>
    <x v="0"/>
    <m/>
    <d v="2017-01-31T15:48:11"/>
    <n v="2"/>
    <s v="Auckland"/>
    <x v="1"/>
  </r>
  <r>
    <x v="33"/>
    <x v="8"/>
    <x v="461"/>
    <x v="460"/>
    <s v="Gateway"/>
    <n v="11703.7"/>
    <x v="0"/>
    <x v="1"/>
    <m/>
    <d v="2017-01-31T15:48:11"/>
    <n v="2"/>
    <s v="Auckland"/>
    <x v="1"/>
  </r>
  <r>
    <x v="33"/>
    <x v="8"/>
    <x v="461"/>
    <x v="460"/>
    <s v="Gateway"/>
    <n v="74133"/>
    <x v="0"/>
    <x v="2"/>
    <m/>
    <d v="2017-01-31T15:48:11"/>
    <n v="2"/>
    <s v="Auckland"/>
    <x v="1"/>
  </r>
  <r>
    <x v="33"/>
    <x v="8"/>
    <x v="462"/>
    <x v="461"/>
    <s v="Gateway"/>
    <n v="67164"/>
    <x v="0"/>
    <x v="0"/>
    <m/>
    <d v="2017-01-31T15:48:11"/>
    <n v="2"/>
    <s v="Auckland"/>
    <x v="1"/>
  </r>
  <r>
    <x v="33"/>
    <x v="8"/>
    <x v="462"/>
    <x v="461"/>
    <s v="Gateway"/>
    <n v="67164"/>
    <x v="0"/>
    <x v="1"/>
    <m/>
    <d v="2017-01-31T15:48:11"/>
    <n v="2"/>
    <s v="Auckland"/>
    <x v="1"/>
  </r>
  <r>
    <x v="33"/>
    <x v="8"/>
    <x v="462"/>
    <x v="461"/>
    <s v="Gateway"/>
    <n v="61259.1"/>
    <x v="0"/>
    <x v="2"/>
    <m/>
    <d v="2017-01-31T15:48:11"/>
    <n v="2"/>
    <s v="Auckland"/>
    <x v="1"/>
  </r>
  <r>
    <x v="33"/>
    <x v="8"/>
    <x v="462"/>
    <x v="461"/>
    <s v="Gateway"/>
    <n v="12251.9"/>
    <x v="0"/>
    <x v="2"/>
    <m/>
    <d v="2017-01-31T15:48:11"/>
    <n v="2"/>
    <s v="Auckland"/>
    <x v="1"/>
  </r>
  <r>
    <x v="0"/>
    <x v="8"/>
    <x v="463"/>
    <x v="462"/>
    <s v="ACE in Communities"/>
    <n v="191172"/>
    <x v="0"/>
    <x v="0"/>
    <m/>
    <d v="2017-01-31T15:48:11"/>
    <n v="2"/>
    <s v="Auckland"/>
    <x v="1"/>
  </r>
  <r>
    <x v="0"/>
    <x v="8"/>
    <x v="463"/>
    <x v="462"/>
    <s v="ACE in Communities"/>
    <n v="32785.300000000003"/>
    <x v="0"/>
    <x v="1"/>
    <m/>
    <d v="2017-01-31T15:48:11"/>
    <n v="2"/>
    <s v="Auckland"/>
    <x v="1"/>
  </r>
  <r>
    <x v="0"/>
    <x v="8"/>
    <x v="463"/>
    <x v="462"/>
    <s v="ACE in Communities"/>
    <n v="163926.70000000001"/>
    <x v="0"/>
    <x v="1"/>
    <m/>
    <d v="2017-01-31T15:48:11"/>
    <n v="2"/>
    <s v="Auckland"/>
    <x v="1"/>
  </r>
  <r>
    <x v="0"/>
    <x v="8"/>
    <x v="463"/>
    <x v="462"/>
    <s v="ACE in Communities"/>
    <n v="352821"/>
    <x v="0"/>
    <x v="2"/>
    <s v="ACE in Schools"/>
    <d v="2017-01-31T15:48:11"/>
    <n v="2"/>
    <s v="Auckland"/>
    <x v="1"/>
  </r>
  <r>
    <x v="33"/>
    <x v="8"/>
    <x v="463"/>
    <x v="462"/>
    <s v="Gateway"/>
    <n v="12142.1"/>
    <x v="0"/>
    <x v="2"/>
    <m/>
    <d v="2017-01-31T15:48:11"/>
    <n v="2"/>
    <s v="Auckland"/>
    <x v="1"/>
  </r>
  <r>
    <x v="33"/>
    <x v="8"/>
    <x v="463"/>
    <x v="462"/>
    <s v="Gateway"/>
    <n v="60710.9"/>
    <x v="0"/>
    <x v="2"/>
    <m/>
    <d v="2017-01-31T15:48:11"/>
    <n v="2"/>
    <s v="Auckland"/>
    <x v="1"/>
  </r>
  <r>
    <x v="33"/>
    <x v="8"/>
    <x v="463"/>
    <x v="462"/>
    <s v="Gateway"/>
    <n v="13807.3"/>
    <x v="0"/>
    <x v="0"/>
    <m/>
    <d v="2017-01-31T15:48:11"/>
    <n v="2"/>
    <s v="Auckland"/>
    <x v="1"/>
  </r>
  <r>
    <x v="33"/>
    <x v="8"/>
    <x v="463"/>
    <x v="462"/>
    <s v="Gateway"/>
    <n v="13807.3"/>
    <x v="0"/>
    <x v="1"/>
    <m/>
    <d v="2017-01-31T15:48:11"/>
    <n v="2"/>
    <s v="Auckland"/>
    <x v="1"/>
  </r>
  <r>
    <x v="33"/>
    <x v="8"/>
    <x v="463"/>
    <x v="462"/>
    <s v="Gateway"/>
    <n v="69036.7"/>
    <x v="0"/>
    <x v="0"/>
    <m/>
    <d v="2017-01-31T15:48:11"/>
    <n v="2"/>
    <s v="Auckland"/>
    <x v="1"/>
  </r>
  <r>
    <x v="33"/>
    <x v="8"/>
    <x v="463"/>
    <x v="462"/>
    <s v="Gateway"/>
    <n v="69036.7"/>
    <x v="0"/>
    <x v="1"/>
    <m/>
    <d v="2017-01-31T15:48:11"/>
    <n v="2"/>
    <s v="Auckland"/>
    <x v="1"/>
  </r>
  <r>
    <x v="33"/>
    <x v="8"/>
    <x v="464"/>
    <x v="463"/>
    <s v="Gateway"/>
    <n v="9688.7999999999993"/>
    <x v="0"/>
    <x v="0"/>
    <m/>
    <d v="2017-01-31T15:48:11"/>
    <n v="2"/>
    <s v="Auckland"/>
    <x v="1"/>
  </r>
  <r>
    <x v="33"/>
    <x v="8"/>
    <x v="464"/>
    <x v="463"/>
    <s v="Gateway"/>
    <n v="9688.7999999999993"/>
    <x v="0"/>
    <x v="1"/>
    <m/>
    <d v="2017-01-31T15:48:11"/>
    <n v="2"/>
    <s v="Auckland"/>
    <x v="1"/>
  </r>
  <r>
    <x v="33"/>
    <x v="8"/>
    <x v="464"/>
    <x v="463"/>
    <s v="Gateway"/>
    <n v="48444.2"/>
    <x v="0"/>
    <x v="0"/>
    <m/>
    <d v="2017-01-31T15:48:11"/>
    <n v="2"/>
    <s v="Auckland"/>
    <x v="1"/>
  </r>
  <r>
    <x v="33"/>
    <x v="8"/>
    <x v="464"/>
    <x v="463"/>
    <s v="Gateway"/>
    <n v="48444.2"/>
    <x v="0"/>
    <x v="1"/>
    <m/>
    <d v="2017-01-31T15:48:11"/>
    <n v="2"/>
    <s v="Auckland"/>
    <x v="1"/>
  </r>
  <r>
    <x v="33"/>
    <x v="8"/>
    <x v="464"/>
    <x v="463"/>
    <s v="Gateway"/>
    <n v="61404"/>
    <x v="0"/>
    <x v="2"/>
    <m/>
    <d v="2017-01-31T15:48:11"/>
    <n v="2"/>
    <s v="Auckland"/>
    <x v="1"/>
  </r>
  <r>
    <x v="33"/>
    <x v="8"/>
    <x v="465"/>
    <x v="464"/>
    <s v="Gateway"/>
    <n v="146178"/>
    <x v="0"/>
    <x v="2"/>
    <m/>
    <d v="2017-01-31T15:48:11"/>
    <n v="2"/>
    <s v="Auckland"/>
    <x v="1"/>
  </r>
  <r>
    <x v="33"/>
    <x v="8"/>
    <x v="465"/>
    <x v="464"/>
    <s v="Gateway"/>
    <n v="144783.29999999999"/>
    <x v="0"/>
    <x v="0"/>
    <m/>
    <d v="2017-01-31T15:48:11"/>
    <n v="2"/>
    <s v="Auckland"/>
    <x v="1"/>
  </r>
  <r>
    <x v="33"/>
    <x v="8"/>
    <x v="465"/>
    <x v="464"/>
    <s v="Gateway"/>
    <n v="144783.29999999999"/>
    <x v="0"/>
    <x v="1"/>
    <m/>
    <d v="2017-01-31T15:48:11"/>
    <n v="2"/>
    <s v="Auckland"/>
    <x v="1"/>
  </r>
  <r>
    <x v="33"/>
    <x v="8"/>
    <x v="465"/>
    <x v="464"/>
    <s v="Gateway"/>
    <n v="28956.7"/>
    <x v="0"/>
    <x v="0"/>
    <m/>
    <d v="2017-01-31T15:48:11"/>
    <n v="2"/>
    <s v="Auckland"/>
    <x v="1"/>
  </r>
  <r>
    <x v="33"/>
    <x v="8"/>
    <x v="465"/>
    <x v="464"/>
    <s v="Gateway"/>
    <n v="28956.7"/>
    <x v="0"/>
    <x v="1"/>
    <m/>
    <d v="2017-01-31T15:48:11"/>
    <n v="2"/>
    <s v="Auckland"/>
    <x v="1"/>
  </r>
  <r>
    <x v="33"/>
    <x v="8"/>
    <x v="466"/>
    <x v="465"/>
    <s v="Gateway"/>
    <n v="67164"/>
    <x v="0"/>
    <x v="0"/>
    <m/>
    <d v="2017-01-31T15:48:11"/>
    <n v="2"/>
    <s v="Auckland"/>
    <x v="1"/>
  </r>
  <r>
    <x v="33"/>
    <x v="8"/>
    <x v="466"/>
    <x v="465"/>
    <s v="Gateway"/>
    <n v="67164"/>
    <x v="0"/>
    <x v="1"/>
    <m/>
    <d v="2017-01-31T15:48:11"/>
    <n v="2"/>
    <s v="Auckland"/>
    <x v="1"/>
  </r>
  <r>
    <x v="33"/>
    <x v="8"/>
    <x v="466"/>
    <x v="465"/>
    <s v="Gateway"/>
    <n v="11576.3"/>
    <x v="0"/>
    <x v="2"/>
    <m/>
    <d v="2017-01-31T15:48:11"/>
    <n v="2"/>
    <s v="Auckland"/>
    <x v="1"/>
  </r>
  <r>
    <x v="33"/>
    <x v="8"/>
    <x v="466"/>
    <x v="465"/>
    <s v="Gateway"/>
    <n v="57881.7"/>
    <x v="0"/>
    <x v="2"/>
    <m/>
    <d v="2017-01-31T15:48:11"/>
    <n v="2"/>
    <s v="Auckland"/>
    <x v="1"/>
  </r>
  <r>
    <x v="33"/>
    <x v="8"/>
    <x v="467"/>
    <x v="466"/>
    <s v="Gateway"/>
    <n v="39342"/>
    <x v="0"/>
    <x v="0"/>
    <m/>
    <d v="2017-01-31T15:48:11"/>
    <n v="2"/>
    <s v="Auckland"/>
    <x v="1"/>
  </r>
  <r>
    <x v="33"/>
    <x v="8"/>
    <x v="467"/>
    <x v="466"/>
    <s v="Gateway"/>
    <n v="39342"/>
    <x v="0"/>
    <x v="1"/>
    <m/>
    <d v="2017-01-31T15:48:11"/>
    <n v="2"/>
    <s v="Auckland"/>
    <x v="1"/>
  </r>
  <r>
    <x v="33"/>
    <x v="8"/>
    <x v="467"/>
    <x v="466"/>
    <s v="Gateway"/>
    <n v="35333.300000000003"/>
    <x v="0"/>
    <x v="2"/>
    <m/>
    <d v="2017-01-31T15:48:11"/>
    <n v="2"/>
    <s v="Auckland"/>
    <x v="1"/>
  </r>
  <r>
    <x v="33"/>
    <x v="8"/>
    <x v="467"/>
    <x v="466"/>
    <s v="Gateway"/>
    <n v="7066.7"/>
    <x v="0"/>
    <x v="2"/>
    <m/>
    <d v="2017-01-31T15:48:11"/>
    <n v="2"/>
    <s v="Auckland"/>
    <x v="1"/>
  </r>
  <r>
    <x v="33"/>
    <x v="8"/>
    <x v="468"/>
    <x v="467"/>
    <s v="Gateway"/>
    <n v="102222"/>
    <x v="0"/>
    <x v="0"/>
    <m/>
    <d v="2017-01-31T15:48:11"/>
    <n v="2"/>
    <s v="Auckland"/>
    <x v="1"/>
  </r>
  <r>
    <x v="33"/>
    <x v="8"/>
    <x v="468"/>
    <x v="467"/>
    <s v="Gateway"/>
    <n v="102222"/>
    <x v="0"/>
    <x v="1"/>
    <m/>
    <d v="2017-01-31T15:48:11"/>
    <n v="2"/>
    <s v="Auckland"/>
    <x v="1"/>
  </r>
  <r>
    <x v="33"/>
    <x v="8"/>
    <x v="468"/>
    <x v="467"/>
    <s v="Gateway"/>
    <n v="17888.8"/>
    <x v="0"/>
    <x v="2"/>
    <m/>
    <d v="2017-01-31T15:48:11"/>
    <n v="2"/>
    <s v="Auckland"/>
    <x v="1"/>
  </r>
  <r>
    <x v="33"/>
    <x v="8"/>
    <x v="468"/>
    <x v="467"/>
    <s v="Gateway"/>
    <n v="89444.2"/>
    <x v="0"/>
    <x v="2"/>
    <m/>
    <d v="2017-01-31T15:48:11"/>
    <n v="2"/>
    <s v="Auckland"/>
    <x v="1"/>
  </r>
  <r>
    <x v="33"/>
    <x v="8"/>
    <x v="469"/>
    <x v="468"/>
    <s v="Gateway"/>
    <n v="40207.32"/>
    <x v="0"/>
    <x v="1"/>
    <m/>
    <d v="2017-01-31T15:48:11"/>
    <n v="2"/>
    <s v="Auckland"/>
    <x v="1"/>
  </r>
  <r>
    <x v="33"/>
    <x v="8"/>
    <x v="469"/>
    <x v="468"/>
    <s v="Gateway"/>
    <n v="20103.7"/>
    <x v="0"/>
    <x v="0"/>
    <m/>
    <d v="2017-01-31T15:48:11"/>
    <n v="2"/>
    <s v="Auckland"/>
    <x v="1"/>
  </r>
  <r>
    <x v="33"/>
    <x v="8"/>
    <x v="469"/>
    <x v="468"/>
    <s v="Gateway"/>
    <n v="100518.7"/>
    <x v="0"/>
    <x v="0"/>
    <m/>
    <d v="2017-01-31T15:48:11"/>
    <n v="2"/>
    <s v="Auckland"/>
    <x v="1"/>
  </r>
  <r>
    <x v="33"/>
    <x v="8"/>
    <x v="469"/>
    <x v="468"/>
    <s v="Gateway"/>
    <n v="11925.9"/>
    <x v="0"/>
    <x v="1"/>
    <m/>
    <d v="2017-01-31T15:48:11"/>
    <n v="2"/>
    <s v="Auckland"/>
    <x v="1"/>
  </r>
  <r>
    <x v="33"/>
    <x v="8"/>
    <x v="469"/>
    <x v="468"/>
    <s v="Gateway"/>
    <n v="59629.599999999999"/>
    <x v="0"/>
    <x v="1"/>
    <m/>
    <d v="2017-01-31T15:48:11"/>
    <n v="2"/>
    <s v="Auckland"/>
    <x v="1"/>
  </r>
  <r>
    <x v="33"/>
    <x v="8"/>
    <x v="469"/>
    <x v="468"/>
    <s v="Gateway"/>
    <n v="150267"/>
    <x v="0"/>
    <x v="2"/>
    <m/>
    <d v="2017-01-31T15:48:11"/>
    <n v="2"/>
    <s v="Auckland"/>
    <x v="1"/>
  </r>
  <r>
    <x v="33"/>
    <x v="8"/>
    <x v="469"/>
    <x v="468"/>
    <s v="Gateway"/>
    <n v="31348.18"/>
    <x v="0"/>
    <x v="1"/>
    <m/>
    <d v="2017-01-31T15:48:11"/>
    <n v="2"/>
    <s v="Auckland"/>
    <x v="1"/>
  </r>
  <r>
    <x v="0"/>
    <x v="8"/>
    <x v="470"/>
    <x v="469"/>
    <s v="ACE in Communities"/>
    <n v="280779.09999999998"/>
    <x v="0"/>
    <x v="0"/>
    <m/>
    <d v="2017-01-31T15:48:11"/>
    <n v="2"/>
    <s v="Auckland"/>
    <x v="1"/>
  </r>
  <r>
    <x v="0"/>
    <x v="8"/>
    <x v="470"/>
    <x v="469"/>
    <s v="ACE in Communities"/>
    <n v="56155.9"/>
    <x v="0"/>
    <x v="0"/>
    <m/>
    <d v="2017-01-31T15:48:11"/>
    <n v="2"/>
    <s v="Auckland"/>
    <x v="1"/>
  </r>
  <r>
    <x v="0"/>
    <x v="8"/>
    <x v="470"/>
    <x v="469"/>
    <s v="ACE in Communities"/>
    <n v="57500.800000000003"/>
    <x v="0"/>
    <x v="1"/>
    <m/>
    <d v="2017-01-31T15:48:11"/>
    <n v="2"/>
    <s v="Auckland"/>
    <x v="1"/>
  </r>
  <r>
    <x v="0"/>
    <x v="8"/>
    <x v="470"/>
    <x v="469"/>
    <s v="ACE in Communities"/>
    <n v="287504.2"/>
    <x v="0"/>
    <x v="1"/>
    <m/>
    <d v="2017-01-31T15:48:11"/>
    <n v="2"/>
    <s v="Auckland"/>
    <x v="1"/>
  </r>
  <r>
    <x v="0"/>
    <x v="8"/>
    <x v="470"/>
    <x v="469"/>
    <s v="ACE in Communities"/>
    <n v="349869"/>
    <x v="0"/>
    <x v="2"/>
    <s v="ACE in Schools"/>
    <d v="2017-01-31T15:48:11"/>
    <n v="2"/>
    <s v="Auckland"/>
    <x v="1"/>
  </r>
  <r>
    <x v="33"/>
    <x v="8"/>
    <x v="470"/>
    <x v="469"/>
    <s v="Gateway"/>
    <n v="19422.099999999999"/>
    <x v="0"/>
    <x v="1"/>
    <m/>
    <d v="2017-01-31T15:48:11"/>
    <n v="2"/>
    <s v="Auckland"/>
    <x v="1"/>
  </r>
  <r>
    <x v="33"/>
    <x v="8"/>
    <x v="470"/>
    <x v="469"/>
    <s v="Gateway"/>
    <n v="97110.9"/>
    <x v="0"/>
    <x v="1"/>
    <m/>
    <d v="2017-01-31T15:48:11"/>
    <n v="2"/>
    <s v="Auckland"/>
    <x v="1"/>
  </r>
  <r>
    <x v="33"/>
    <x v="8"/>
    <x v="470"/>
    <x v="469"/>
    <s v="Gateway"/>
    <n v="116533.2"/>
    <x v="0"/>
    <x v="0"/>
    <m/>
    <d v="2017-01-31T15:48:11"/>
    <n v="2"/>
    <s v="Auckland"/>
    <x v="1"/>
  </r>
  <r>
    <x v="33"/>
    <x v="8"/>
    <x v="470"/>
    <x v="469"/>
    <s v="Gateway"/>
    <n v="20614.8"/>
    <x v="0"/>
    <x v="2"/>
    <m/>
    <d v="2017-01-31T15:48:11"/>
    <n v="2"/>
    <s v="Auckland"/>
    <x v="1"/>
  </r>
  <r>
    <x v="33"/>
    <x v="8"/>
    <x v="470"/>
    <x v="469"/>
    <s v="Gateway"/>
    <n v="103074.2"/>
    <x v="0"/>
    <x v="2"/>
    <m/>
    <d v="2017-01-31T15:48:11"/>
    <n v="2"/>
    <s v="Auckland"/>
    <x v="1"/>
  </r>
  <r>
    <x v="33"/>
    <x v="8"/>
    <x v="471"/>
    <x v="470"/>
    <s v="Gateway"/>
    <n v="8377.7999999999993"/>
    <x v="0"/>
    <x v="2"/>
    <m/>
    <d v="2017-01-31T15:48:11"/>
    <n v="2"/>
    <s v="Auckland"/>
    <x v="1"/>
  </r>
  <r>
    <x v="33"/>
    <x v="8"/>
    <x v="471"/>
    <x v="470"/>
    <s v="Gateway"/>
    <n v="41889.199999999997"/>
    <x v="0"/>
    <x v="2"/>
    <m/>
    <d v="2017-01-31T15:48:11"/>
    <n v="2"/>
    <s v="Auckland"/>
    <x v="1"/>
  </r>
  <r>
    <x v="33"/>
    <x v="8"/>
    <x v="471"/>
    <x v="470"/>
    <s v="Gateway"/>
    <n v="52773"/>
    <x v="0"/>
    <x v="0"/>
    <m/>
    <d v="2017-01-31T15:48:11"/>
    <n v="2"/>
    <s v="Auckland"/>
    <x v="1"/>
  </r>
  <r>
    <x v="33"/>
    <x v="8"/>
    <x v="471"/>
    <x v="470"/>
    <s v="Gateway"/>
    <n v="52773"/>
    <x v="0"/>
    <x v="1"/>
    <m/>
    <d v="2017-01-31T15:48:11"/>
    <n v="2"/>
    <s v="Auckland"/>
    <x v="1"/>
  </r>
  <r>
    <x v="33"/>
    <x v="8"/>
    <x v="472"/>
    <x v="471"/>
    <s v="Gateway"/>
    <n v="65925.8"/>
    <x v="0"/>
    <x v="2"/>
    <m/>
    <d v="2017-01-31T15:48:11"/>
    <n v="2"/>
    <s v="Auckland"/>
    <x v="1"/>
  </r>
  <r>
    <x v="33"/>
    <x v="8"/>
    <x v="472"/>
    <x v="471"/>
    <s v="Gateway"/>
    <n v="13185.2"/>
    <x v="0"/>
    <x v="2"/>
    <m/>
    <d v="2017-01-31T15:48:11"/>
    <n v="2"/>
    <s v="Auckland"/>
    <x v="1"/>
  </r>
  <r>
    <x v="33"/>
    <x v="8"/>
    <x v="472"/>
    <x v="471"/>
    <s v="Gateway"/>
    <n v="81600"/>
    <x v="0"/>
    <x v="0"/>
    <m/>
    <d v="2017-01-31T15:48:11"/>
    <n v="2"/>
    <s v="Auckland"/>
    <x v="1"/>
  </r>
  <r>
    <x v="33"/>
    <x v="8"/>
    <x v="472"/>
    <x v="471"/>
    <s v="Gateway"/>
    <n v="81600"/>
    <x v="0"/>
    <x v="1"/>
    <m/>
    <d v="2017-01-31T15:48:11"/>
    <n v="2"/>
    <s v="Auckland"/>
    <x v="1"/>
  </r>
  <r>
    <x v="33"/>
    <x v="8"/>
    <x v="473"/>
    <x v="472"/>
    <s v="Gateway"/>
    <n v="-18400.400000000001"/>
    <x v="1"/>
    <x v="0"/>
    <m/>
    <d v="2017-01-31T15:48:11"/>
    <n v="2"/>
    <s v="Auckland"/>
    <x v="1"/>
  </r>
  <r>
    <x v="33"/>
    <x v="8"/>
    <x v="473"/>
    <x v="472"/>
    <s v="Gateway"/>
    <n v="6133.2"/>
    <x v="1"/>
    <x v="0"/>
    <m/>
    <d v="2017-01-31T15:48:11"/>
    <n v="2"/>
    <s v="Auckland"/>
    <x v="1"/>
  </r>
  <r>
    <x v="33"/>
    <x v="8"/>
    <x v="473"/>
    <x v="472"/>
    <s v="Gateway"/>
    <n v="77518.3"/>
    <x v="0"/>
    <x v="2"/>
    <m/>
    <d v="2017-01-31T15:48:11"/>
    <n v="2"/>
    <s v="Auckland"/>
    <x v="1"/>
  </r>
  <r>
    <x v="33"/>
    <x v="8"/>
    <x v="473"/>
    <x v="472"/>
    <s v="Gateway"/>
    <n v="15503.7"/>
    <x v="0"/>
    <x v="2"/>
    <m/>
    <d v="2017-01-31T15:48:11"/>
    <n v="2"/>
    <s v="Auckland"/>
    <x v="1"/>
  </r>
  <r>
    <x v="33"/>
    <x v="8"/>
    <x v="473"/>
    <x v="472"/>
    <s v="Gateway"/>
    <n v="113466"/>
    <x v="0"/>
    <x v="1"/>
    <m/>
    <d v="2017-01-31T15:48:11"/>
    <n v="2"/>
    <s v="Auckland"/>
    <x v="1"/>
  </r>
  <r>
    <x v="33"/>
    <x v="8"/>
    <x v="473"/>
    <x v="472"/>
    <s v="Gateway"/>
    <n v="20103.7"/>
    <x v="0"/>
    <x v="0"/>
    <m/>
    <d v="2017-01-31T15:48:11"/>
    <n v="2"/>
    <s v="Auckland"/>
    <x v="1"/>
  </r>
  <r>
    <x v="33"/>
    <x v="8"/>
    <x v="473"/>
    <x v="472"/>
    <s v="Gateway"/>
    <n v="100518.7"/>
    <x v="0"/>
    <x v="0"/>
    <m/>
    <d v="2017-01-31T15:48:11"/>
    <n v="2"/>
    <s v="Auckland"/>
    <x v="1"/>
  </r>
  <r>
    <x v="33"/>
    <x v="8"/>
    <x v="474"/>
    <x v="473"/>
    <s v="Gateway"/>
    <n v="-12266"/>
    <x v="1"/>
    <x v="0"/>
    <m/>
    <d v="2017-01-31T15:48:11"/>
    <n v="2"/>
    <s v="Auckland"/>
    <x v="1"/>
  </r>
  <r>
    <x v="33"/>
    <x v="8"/>
    <x v="474"/>
    <x v="473"/>
    <s v="Gateway"/>
    <n v="13942.1"/>
    <x v="0"/>
    <x v="2"/>
    <m/>
    <d v="2017-01-31T15:48:11"/>
    <n v="2"/>
    <s v="Auckland"/>
    <x v="1"/>
  </r>
  <r>
    <x v="33"/>
    <x v="8"/>
    <x v="474"/>
    <x v="473"/>
    <s v="Gateway"/>
    <n v="69710.899999999994"/>
    <x v="0"/>
    <x v="2"/>
    <m/>
    <d v="2017-01-31T15:48:11"/>
    <n v="2"/>
    <s v="Auckland"/>
    <x v="1"/>
  </r>
  <r>
    <x v="33"/>
    <x v="8"/>
    <x v="474"/>
    <x v="473"/>
    <s v="Gateway"/>
    <n v="102222"/>
    <x v="0"/>
    <x v="0"/>
    <m/>
    <d v="2017-01-31T15:48:11"/>
    <n v="2"/>
    <s v="Auckland"/>
    <x v="1"/>
  </r>
  <r>
    <x v="33"/>
    <x v="8"/>
    <x v="474"/>
    <x v="473"/>
    <s v="Gateway"/>
    <n v="102222"/>
    <x v="0"/>
    <x v="1"/>
    <m/>
    <d v="2017-01-31T15:48:11"/>
    <n v="2"/>
    <s v="Auckland"/>
    <x v="1"/>
  </r>
  <r>
    <x v="33"/>
    <x v="8"/>
    <x v="475"/>
    <x v="474"/>
    <s v="Gateway"/>
    <n v="61259.1"/>
    <x v="0"/>
    <x v="0"/>
    <m/>
    <d v="2017-01-31T15:48:11"/>
    <n v="2"/>
    <s v="Auckland"/>
    <x v="1"/>
  </r>
  <r>
    <x v="33"/>
    <x v="8"/>
    <x v="475"/>
    <x v="474"/>
    <s v="Gateway"/>
    <n v="61259.1"/>
    <x v="0"/>
    <x v="1"/>
    <m/>
    <d v="2017-01-31T15:48:11"/>
    <n v="2"/>
    <s v="Auckland"/>
    <x v="1"/>
  </r>
  <r>
    <x v="33"/>
    <x v="8"/>
    <x v="475"/>
    <x v="474"/>
    <s v="Gateway"/>
    <n v="12251.9"/>
    <x v="0"/>
    <x v="0"/>
    <m/>
    <d v="2017-01-31T15:48:11"/>
    <n v="2"/>
    <s v="Auckland"/>
    <x v="1"/>
  </r>
  <r>
    <x v="33"/>
    <x v="8"/>
    <x v="475"/>
    <x v="474"/>
    <s v="Gateway"/>
    <n v="12251.9"/>
    <x v="0"/>
    <x v="1"/>
    <m/>
    <d v="2017-01-31T15:48:11"/>
    <n v="2"/>
    <s v="Auckland"/>
    <x v="1"/>
  </r>
  <r>
    <x v="33"/>
    <x v="8"/>
    <x v="475"/>
    <x v="474"/>
    <s v="Gateway"/>
    <n v="77244"/>
    <x v="0"/>
    <x v="2"/>
    <m/>
    <d v="2017-01-31T15:48:11"/>
    <n v="2"/>
    <s v="Auckland"/>
    <x v="1"/>
  </r>
  <r>
    <x v="0"/>
    <x v="8"/>
    <x v="476"/>
    <x v="475"/>
    <s v="ACE in Communities"/>
    <n v="56105.8"/>
    <x v="0"/>
    <x v="0"/>
    <m/>
    <d v="2017-01-31T15:48:11"/>
    <n v="2"/>
    <s v="Auckland"/>
    <x v="1"/>
  </r>
  <r>
    <x v="0"/>
    <x v="8"/>
    <x v="476"/>
    <x v="475"/>
    <s v="ACE in Communities"/>
    <n v="11221.2"/>
    <x v="0"/>
    <x v="0"/>
    <m/>
    <d v="2017-01-31T15:48:11"/>
    <n v="2"/>
    <s v="Auckland"/>
    <x v="1"/>
  </r>
  <r>
    <x v="0"/>
    <x v="8"/>
    <x v="476"/>
    <x v="475"/>
    <s v="ACE in Communities"/>
    <n v="109498.3"/>
    <x v="0"/>
    <x v="1"/>
    <m/>
    <d v="2017-01-31T15:48:11"/>
    <n v="2"/>
    <s v="Auckland"/>
    <x v="1"/>
  </r>
  <r>
    <x v="0"/>
    <x v="8"/>
    <x v="476"/>
    <x v="475"/>
    <s v="ACE in Communities"/>
    <n v="21899.7"/>
    <x v="0"/>
    <x v="1"/>
    <m/>
    <d v="2017-01-31T15:48:11"/>
    <n v="2"/>
    <s v="Auckland"/>
    <x v="1"/>
  </r>
  <r>
    <x v="33"/>
    <x v="8"/>
    <x v="476"/>
    <x v="475"/>
    <s v="Gateway"/>
    <n v="8934.7999999999993"/>
    <x v="0"/>
    <x v="0"/>
    <m/>
    <d v="2017-01-31T15:48:11"/>
    <n v="2"/>
    <s v="Auckland"/>
    <x v="1"/>
  </r>
  <r>
    <x v="33"/>
    <x v="8"/>
    <x v="476"/>
    <x v="475"/>
    <s v="Gateway"/>
    <n v="44674.2"/>
    <x v="0"/>
    <x v="0"/>
    <m/>
    <d v="2017-01-31T15:48:11"/>
    <n v="2"/>
    <s v="Auckland"/>
    <x v="1"/>
  </r>
  <r>
    <x v="33"/>
    <x v="8"/>
    <x v="476"/>
    <x v="475"/>
    <s v="Gateway"/>
    <n v="9688.7999999999993"/>
    <x v="0"/>
    <x v="1"/>
    <m/>
    <d v="2017-01-31T15:48:11"/>
    <n v="2"/>
    <s v="Auckland"/>
    <x v="1"/>
  </r>
  <r>
    <x v="33"/>
    <x v="8"/>
    <x v="476"/>
    <x v="475"/>
    <s v="Gateway"/>
    <n v="48444.2"/>
    <x v="0"/>
    <x v="1"/>
    <m/>
    <d v="2017-01-31T15:48:11"/>
    <n v="2"/>
    <s v="Auckland"/>
    <x v="1"/>
  </r>
  <r>
    <x v="33"/>
    <x v="8"/>
    <x v="476"/>
    <x v="475"/>
    <s v="Gateway"/>
    <n v="59769"/>
    <x v="0"/>
    <x v="2"/>
    <m/>
    <d v="2017-01-31T15:48:11"/>
    <n v="2"/>
    <s v="Auckland"/>
    <x v="1"/>
  </r>
  <r>
    <x v="33"/>
    <x v="8"/>
    <x v="477"/>
    <x v="476"/>
    <s v="Gateway"/>
    <n v="39342"/>
    <x v="0"/>
    <x v="2"/>
    <m/>
    <d v="2017-01-31T15:48:11"/>
    <n v="2"/>
    <s v="Auckland"/>
    <x v="1"/>
  </r>
  <r>
    <x v="33"/>
    <x v="8"/>
    <x v="477"/>
    <x v="476"/>
    <s v="Gateway"/>
    <n v="38518.300000000003"/>
    <x v="0"/>
    <x v="0"/>
    <m/>
    <d v="2017-01-31T15:48:11"/>
    <n v="2"/>
    <s v="Auckland"/>
    <x v="1"/>
  </r>
  <r>
    <x v="33"/>
    <x v="8"/>
    <x v="477"/>
    <x v="476"/>
    <s v="Gateway"/>
    <n v="38518.300000000003"/>
    <x v="0"/>
    <x v="1"/>
    <m/>
    <d v="2017-01-31T15:48:11"/>
    <n v="2"/>
    <s v="Auckland"/>
    <x v="1"/>
  </r>
  <r>
    <x v="33"/>
    <x v="8"/>
    <x v="477"/>
    <x v="476"/>
    <s v="Gateway"/>
    <n v="7703.7"/>
    <x v="0"/>
    <x v="0"/>
    <m/>
    <d v="2017-01-31T15:48:11"/>
    <n v="2"/>
    <s v="Auckland"/>
    <x v="1"/>
  </r>
  <r>
    <x v="33"/>
    <x v="8"/>
    <x v="477"/>
    <x v="476"/>
    <s v="Gateway"/>
    <n v="7703.7"/>
    <x v="0"/>
    <x v="1"/>
    <m/>
    <d v="2017-01-31T15:48:11"/>
    <n v="2"/>
    <s v="Auckland"/>
    <x v="1"/>
  </r>
  <r>
    <x v="33"/>
    <x v="8"/>
    <x v="478"/>
    <x v="477"/>
    <s v="Gateway"/>
    <n v="7973.3"/>
    <x v="0"/>
    <x v="0"/>
    <m/>
    <d v="2017-01-31T15:48:11"/>
    <n v="2"/>
    <s v="Auckland"/>
    <x v="1"/>
  </r>
  <r>
    <x v="33"/>
    <x v="8"/>
    <x v="478"/>
    <x v="477"/>
    <s v="Gateway"/>
    <n v="7973.3"/>
    <x v="0"/>
    <x v="1"/>
    <m/>
    <d v="2017-01-31T15:48:11"/>
    <n v="2"/>
    <s v="Auckland"/>
    <x v="1"/>
  </r>
  <r>
    <x v="33"/>
    <x v="8"/>
    <x v="478"/>
    <x v="477"/>
    <s v="Gateway"/>
    <n v="39866.699999999997"/>
    <x v="0"/>
    <x v="0"/>
    <m/>
    <d v="2017-01-31T15:48:11"/>
    <n v="2"/>
    <s v="Auckland"/>
    <x v="1"/>
  </r>
  <r>
    <x v="33"/>
    <x v="8"/>
    <x v="478"/>
    <x v="477"/>
    <s v="Gateway"/>
    <n v="39866.699999999997"/>
    <x v="0"/>
    <x v="1"/>
    <m/>
    <d v="2017-01-31T15:48:11"/>
    <n v="2"/>
    <s v="Auckland"/>
    <x v="1"/>
  </r>
  <r>
    <x v="33"/>
    <x v="8"/>
    <x v="478"/>
    <x v="477"/>
    <s v="Gateway"/>
    <n v="49458"/>
    <x v="0"/>
    <x v="2"/>
    <m/>
    <d v="2017-01-31T15:48:11"/>
    <n v="2"/>
    <s v="Auckland"/>
    <x v="1"/>
  </r>
  <r>
    <x v="33"/>
    <x v="8"/>
    <x v="479"/>
    <x v="478"/>
    <s v="Gateway"/>
    <n v="55920"/>
    <x v="0"/>
    <x v="0"/>
    <m/>
    <d v="2017-01-31T15:48:11"/>
    <n v="3"/>
    <s v="Waikato"/>
    <x v="5"/>
  </r>
  <r>
    <x v="33"/>
    <x v="8"/>
    <x v="479"/>
    <x v="478"/>
    <s v="Gateway"/>
    <n v="55920"/>
    <x v="0"/>
    <x v="1"/>
    <m/>
    <d v="2017-01-31T15:48:11"/>
    <n v="3"/>
    <s v="Waikato"/>
    <x v="5"/>
  </r>
  <r>
    <x v="33"/>
    <x v="8"/>
    <x v="479"/>
    <x v="478"/>
    <s v="Gateway"/>
    <n v="10370.299999999999"/>
    <x v="0"/>
    <x v="2"/>
    <m/>
    <d v="2017-01-31T15:48:11"/>
    <n v="3"/>
    <s v="Waikato"/>
    <x v="5"/>
  </r>
  <r>
    <x v="33"/>
    <x v="8"/>
    <x v="479"/>
    <x v="478"/>
    <s v="Gateway"/>
    <n v="51851.7"/>
    <x v="0"/>
    <x v="2"/>
    <m/>
    <d v="2017-01-31T15:48:11"/>
    <n v="3"/>
    <s v="Waikato"/>
    <x v="5"/>
  </r>
  <r>
    <x v="33"/>
    <x v="8"/>
    <x v="480"/>
    <x v="479"/>
    <s v="Gateway"/>
    <n v="36480"/>
    <x v="0"/>
    <x v="0"/>
    <m/>
    <d v="2017-01-31T15:48:11"/>
    <n v="3"/>
    <s v="Waikato"/>
    <x v="5"/>
  </r>
  <r>
    <x v="33"/>
    <x v="8"/>
    <x v="480"/>
    <x v="479"/>
    <s v="Gateway"/>
    <n v="36480"/>
    <x v="0"/>
    <x v="1"/>
    <m/>
    <d v="2017-01-31T15:48:11"/>
    <n v="3"/>
    <s v="Waikato"/>
    <x v="5"/>
  </r>
  <r>
    <x v="33"/>
    <x v="8"/>
    <x v="480"/>
    <x v="479"/>
    <s v="Gateway"/>
    <n v="6254.8"/>
    <x v="0"/>
    <x v="2"/>
    <m/>
    <d v="2017-01-31T15:48:11"/>
    <n v="3"/>
    <s v="Waikato"/>
    <x v="5"/>
  </r>
  <r>
    <x v="33"/>
    <x v="8"/>
    <x v="480"/>
    <x v="479"/>
    <s v="Gateway"/>
    <n v="31274.2"/>
    <x v="0"/>
    <x v="2"/>
    <m/>
    <d v="2017-01-31T15:48:11"/>
    <n v="3"/>
    <s v="Waikato"/>
    <x v="5"/>
  </r>
  <r>
    <x v="33"/>
    <x v="8"/>
    <x v="481"/>
    <x v="480"/>
    <s v="Gateway"/>
    <n v="3111"/>
    <x v="0"/>
    <x v="0"/>
    <m/>
    <d v="2017-01-31T15:48:11"/>
    <n v="3"/>
    <s v="Waikato"/>
    <x v="5"/>
  </r>
  <r>
    <x v="33"/>
    <x v="8"/>
    <x v="481"/>
    <x v="480"/>
    <s v="Gateway"/>
    <n v="7200"/>
    <x v="0"/>
    <x v="0"/>
    <m/>
    <d v="2017-01-31T15:48:11"/>
    <n v="3"/>
    <s v="Waikato"/>
    <x v="5"/>
  </r>
  <r>
    <x v="33"/>
    <x v="8"/>
    <x v="481"/>
    <x v="480"/>
    <s v="Gateway"/>
    <n v="14400"/>
    <x v="0"/>
    <x v="1"/>
    <m/>
    <d v="2017-01-31T15:48:11"/>
    <n v="3"/>
    <s v="Waikato"/>
    <x v="5"/>
  </r>
  <r>
    <x v="33"/>
    <x v="8"/>
    <x v="481"/>
    <x v="480"/>
    <s v="Gateway"/>
    <n v="14400"/>
    <x v="0"/>
    <x v="2"/>
    <m/>
    <d v="2017-01-31T15:48:11"/>
    <n v="3"/>
    <s v="Waikato"/>
    <x v="5"/>
  </r>
  <r>
    <x v="33"/>
    <x v="8"/>
    <x v="482"/>
    <x v="481"/>
    <s v="Gateway"/>
    <n v="61404"/>
    <x v="0"/>
    <x v="0"/>
    <m/>
    <d v="2017-01-31T15:48:11"/>
    <n v="3"/>
    <s v="Waikato"/>
    <x v="5"/>
  </r>
  <r>
    <x v="33"/>
    <x v="8"/>
    <x v="482"/>
    <x v="481"/>
    <s v="Gateway"/>
    <n v="61404"/>
    <x v="0"/>
    <x v="1"/>
    <m/>
    <d v="2017-01-31T15:48:11"/>
    <n v="3"/>
    <s v="Waikato"/>
    <x v="5"/>
  </r>
  <r>
    <x v="33"/>
    <x v="8"/>
    <x v="482"/>
    <x v="481"/>
    <s v="Gateway"/>
    <n v="67164"/>
    <x v="0"/>
    <x v="2"/>
    <m/>
    <d v="2017-01-31T15:48:11"/>
    <n v="3"/>
    <s v="Waikato"/>
    <x v="5"/>
  </r>
  <r>
    <x v="33"/>
    <x v="8"/>
    <x v="483"/>
    <x v="482"/>
    <s v="Gateway"/>
    <n v="56658"/>
    <x v="0"/>
    <x v="0"/>
    <m/>
    <d v="2017-01-31T15:48:11"/>
    <n v="3"/>
    <s v="Waikato"/>
    <x v="5"/>
  </r>
  <r>
    <x v="33"/>
    <x v="8"/>
    <x v="483"/>
    <x v="482"/>
    <s v="Gateway"/>
    <n v="56658"/>
    <x v="0"/>
    <x v="1"/>
    <m/>
    <d v="2017-01-31T15:48:11"/>
    <n v="3"/>
    <s v="Waikato"/>
    <x v="5"/>
  </r>
  <r>
    <x v="33"/>
    <x v="8"/>
    <x v="483"/>
    <x v="482"/>
    <s v="Gateway"/>
    <n v="9688.7999999999993"/>
    <x v="0"/>
    <x v="2"/>
    <m/>
    <d v="2017-01-31T15:48:11"/>
    <n v="3"/>
    <s v="Waikato"/>
    <x v="5"/>
  </r>
  <r>
    <x v="33"/>
    <x v="8"/>
    <x v="483"/>
    <x v="482"/>
    <s v="Gateway"/>
    <n v="48444.2"/>
    <x v="0"/>
    <x v="2"/>
    <m/>
    <d v="2017-01-31T15:48:11"/>
    <n v="3"/>
    <s v="Waikato"/>
    <x v="5"/>
  </r>
  <r>
    <x v="33"/>
    <x v="8"/>
    <x v="484"/>
    <x v="483"/>
    <s v="Gateway"/>
    <n v="65925.8"/>
    <x v="0"/>
    <x v="0"/>
    <m/>
    <d v="2017-01-31T15:48:11"/>
    <n v="3"/>
    <s v="Waikato"/>
    <x v="5"/>
  </r>
  <r>
    <x v="33"/>
    <x v="8"/>
    <x v="484"/>
    <x v="483"/>
    <s v="Gateway"/>
    <n v="65925.8"/>
    <x v="0"/>
    <x v="1"/>
    <m/>
    <d v="2017-01-31T15:48:11"/>
    <n v="3"/>
    <s v="Waikato"/>
    <x v="5"/>
  </r>
  <r>
    <x v="33"/>
    <x v="8"/>
    <x v="484"/>
    <x v="483"/>
    <s v="Gateway"/>
    <n v="13185.2"/>
    <x v="0"/>
    <x v="0"/>
    <m/>
    <d v="2017-01-31T15:48:11"/>
    <n v="3"/>
    <s v="Waikato"/>
    <x v="5"/>
  </r>
  <r>
    <x v="33"/>
    <x v="8"/>
    <x v="484"/>
    <x v="483"/>
    <s v="Gateway"/>
    <n v="13185.2"/>
    <x v="0"/>
    <x v="1"/>
    <m/>
    <d v="2017-01-31T15:48:11"/>
    <n v="3"/>
    <s v="Waikato"/>
    <x v="5"/>
  </r>
  <r>
    <x v="33"/>
    <x v="8"/>
    <x v="484"/>
    <x v="483"/>
    <s v="Gateway"/>
    <n v="13942.1"/>
    <x v="0"/>
    <x v="2"/>
    <m/>
    <d v="2017-01-31T15:48:11"/>
    <n v="3"/>
    <s v="Waikato"/>
    <x v="5"/>
  </r>
  <r>
    <x v="33"/>
    <x v="8"/>
    <x v="484"/>
    <x v="483"/>
    <s v="Gateway"/>
    <n v="69710.899999999994"/>
    <x v="0"/>
    <x v="2"/>
    <m/>
    <d v="2017-01-31T15:48:11"/>
    <n v="3"/>
    <s v="Waikato"/>
    <x v="5"/>
  </r>
  <r>
    <x v="33"/>
    <x v="8"/>
    <x v="485"/>
    <x v="484"/>
    <s v="Gateway"/>
    <n v="7576.3"/>
    <x v="0"/>
    <x v="0"/>
    <m/>
    <d v="2017-01-31T15:48:11"/>
    <n v="3"/>
    <s v="Waikato"/>
    <x v="5"/>
  </r>
  <r>
    <x v="33"/>
    <x v="8"/>
    <x v="485"/>
    <x v="484"/>
    <s v="Gateway"/>
    <n v="7576.3"/>
    <x v="0"/>
    <x v="1"/>
    <m/>
    <d v="2017-01-31T15:48:11"/>
    <n v="3"/>
    <s v="Waikato"/>
    <x v="5"/>
  </r>
  <r>
    <x v="33"/>
    <x v="8"/>
    <x v="485"/>
    <x v="484"/>
    <s v="Gateway"/>
    <n v="37881.699999999997"/>
    <x v="0"/>
    <x v="0"/>
    <m/>
    <d v="2017-01-31T15:48:11"/>
    <n v="3"/>
    <s v="Waikato"/>
    <x v="5"/>
  </r>
  <r>
    <x v="33"/>
    <x v="8"/>
    <x v="485"/>
    <x v="484"/>
    <s v="Gateway"/>
    <n v="37881.699999999997"/>
    <x v="0"/>
    <x v="1"/>
    <m/>
    <d v="2017-01-31T15:48:11"/>
    <n v="3"/>
    <s v="Waikato"/>
    <x v="5"/>
  </r>
  <r>
    <x v="33"/>
    <x v="8"/>
    <x v="485"/>
    <x v="484"/>
    <s v="Gateway"/>
    <n v="54444"/>
    <x v="0"/>
    <x v="2"/>
    <m/>
    <d v="2017-01-31T15:48:11"/>
    <n v="3"/>
    <s v="Waikato"/>
    <x v="5"/>
  </r>
  <r>
    <x v="33"/>
    <x v="8"/>
    <x v="486"/>
    <x v="485"/>
    <s v="Gateway"/>
    <n v="56658"/>
    <x v="0"/>
    <x v="0"/>
    <m/>
    <d v="2017-01-31T15:48:11"/>
    <n v="3"/>
    <s v="Waikato"/>
    <x v="5"/>
  </r>
  <r>
    <x v="33"/>
    <x v="8"/>
    <x v="486"/>
    <x v="485"/>
    <s v="Gateway"/>
    <n v="56658"/>
    <x v="0"/>
    <x v="1"/>
    <m/>
    <d v="2017-01-31T15:48:11"/>
    <n v="3"/>
    <s v="Waikato"/>
    <x v="5"/>
  </r>
  <r>
    <x v="33"/>
    <x v="8"/>
    <x v="486"/>
    <x v="485"/>
    <s v="Gateway"/>
    <n v="9688.7999999999993"/>
    <x v="0"/>
    <x v="2"/>
    <m/>
    <d v="2017-01-31T15:48:11"/>
    <n v="3"/>
    <s v="Waikato"/>
    <x v="5"/>
  </r>
  <r>
    <x v="33"/>
    <x v="8"/>
    <x v="486"/>
    <x v="485"/>
    <s v="Gateway"/>
    <n v="48444.2"/>
    <x v="0"/>
    <x v="2"/>
    <m/>
    <d v="2017-01-31T15:48:11"/>
    <n v="3"/>
    <s v="Waikato"/>
    <x v="5"/>
  </r>
  <r>
    <x v="33"/>
    <x v="8"/>
    <x v="487"/>
    <x v="486"/>
    <s v="Gateway"/>
    <n v="7448.8"/>
    <x v="0"/>
    <x v="2"/>
    <m/>
    <d v="2017-01-31T15:48:11"/>
    <n v="3"/>
    <s v="Waikato"/>
    <x v="5"/>
  </r>
  <r>
    <x v="33"/>
    <x v="8"/>
    <x v="487"/>
    <x v="486"/>
    <s v="Gateway"/>
    <n v="37244.199999999997"/>
    <x v="0"/>
    <x v="2"/>
    <m/>
    <d v="2017-01-31T15:48:11"/>
    <n v="3"/>
    <s v="Waikato"/>
    <x v="5"/>
  </r>
  <r>
    <x v="33"/>
    <x v="8"/>
    <x v="487"/>
    <x v="486"/>
    <s v="Gateway"/>
    <n v="8108.1"/>
    <x v="0"/>
    <x v="0"/>
    <m/>
    <d v="2017-01-31T15:48:11"/>
    <n v="3"/>
    <s v="Waikato"/>
    <x v="5"/>
  </r>
  <r>
    <x v="33"/>
    <x v="8"/>
    <x v="487"/>
    <x v="486"/>
    <s v="Gateway"/>
    <n v="8108.1"/>
    <x v="0"/>
    <x v="1"/>
    <m/>
    <d v="2017-01-31T15:48:11"/>
    <n v="3"/>
    <s v="Waikato"/>
    <x v="5"/>
  </r>
  <r>
    <x v="33"/>
    <x v="8"/>
    <x v="487"/>
    <x v="486"/>
    <s v="Gateway"/>
    <n v="40540.9"/>
    <x v="0"/>
    <x v="0"/>
    <m/>
    <d v="2017-01-31T15:48:11"/>
    <n v="3"/>
    <s v="Waikato"/>
    <x v="5"/>
  </r>
  <r>
    <x v="33"/>
    <x v="8"/>
    <x v="487"/>
    <x v="486"/>
    <s v="Gateway"/>
    <n v="40540.9"/>
    <x v="0"/>
    <x v="1"/>
    <m/>
    <d v="2017-01-31T15:48:11"/>
    <n v="3"/>
    <s v="Waikato"/>
    <x v="5"/>
  </r>
  <r>
    <x v="33"/>
    <x v="8"/>
    <x v="488"/>
    <x v="487"/>
    <s v="Gateway"/>
    <n v="52548.3"/>
    <x v="0"/>
    <x v="1"/>
    <m/>
    <d v="2017-01-31T15:48:11"/>
    <n v="3"/>
    <s v="Waikato"/>
    <x v="5"/>
  </r>
  <r>
    <x v="33"/>
    <x v="8"/>
    <x v="488"/>
    <x v="487"/>
    <s v="Gateway"/>
    <n v="10509.7"/>
    <x v="0"/>
    <x v="1"/>
    <m/>
    <d v="2017-01-31T15:48:11"/>
    <n v="3"/>
    <s v="Waikato"/>
    <x v="5"/>
  </r>
  <r>
    <x v="33"/>
    <x v="8"/>
    <x v="488"/>
    <x v="487"/>
    <s v="Gateway"/>
    <n v="10648.8"/>
    <x v="0"/>
    <x v="0"/>
    <m/>
    <d v="2017-01-31T15:48:11"/>
    <n v="3"/>
    <s v="Waikato"/>
    <x v="5"/>
  </r>
  <r>
    <x v="33"/>
    <x v="8"/>
    <x v="488"/>
    <x v="487"/>
    <s v="Gateway"/>
    <n v="53244.2"/>
    <x v="0"/>
    <x v="0"/>
    <m/>
    <d v="2017-01-31T15:48:11"/>
    <n v="3"/>
    <s v="Waikato"/>
    <x v="5"/>
  </r>
  <r>
    <x v="33"/>
    <x v="8"/>
    <x v="488"/>
    <x v="487"/>
    <s v="Gateway"/>
    <n v="55333.3"/>
    <x v="0"/>
    <x v="2"/>
    <m/>
    <d v="2017-01-31T15:48:11"/>
    <n v="3"/>
    <s v="Waikato"/>
    <x v="5"/>
  </r>
  <r>
    <x v="33"/>
    <x v="8"/>
    <x v="488"/>
    <x v="487"/>
    <s v="Gateway"/>
    <n v="11066.7"/>
    <x v="0"/>
    <x v="2"/>
    <m/>
    <d v="2017-01-31T15:48:11"/>
    <n v="3"/>
    <s v="Waikato"/>
    <x v="5"/>
  </r>
  <r>
    <x v="33"/>
    <x v="8"/>
    <x v="489"/>
    <x v="488"/>
    <s v="Gateway"/>
    <n v="61404"/>
    <x v="0"/>
    <x v="0"/>
    <m/>
    <d v="2017-01-31T15:48:11"/>
    <n v="4"/>
    <s v="Bay of Plenty"/>
    <x v="2"/>
  </r>
  <r>
    <x v="33"/>
    <x v="8"/>
    <x v="489"/>
    <x v="488"/>
    <s v="Gateway"/>
    <n v="61404"/>
    <x v="0"/>
    <x v="1"/>
    <m/>
    <d v="2017-01-31T15:48:11"/>
    <n v="4"/>
    <s v="Bay of Plenty"/>
    <x v="2"/>
  </r>
  <r>
    <x v="33"/>
    <x v="8"/>
    <x v="489"/>
    <x v="488"/>
    <s v="Gateway"/>
    <n v="52548.3"/>
    <x v="0"/>
    <x v="2"/>
    <m/>
    <d v="2017-01-31T15:48:11"/>
    <n v="4"/>
    <s v="Bay of Plenty"/>
    <x v="2"/>
  </r>
  <r>
    <x v="33"/>
    <x v="8"/>
    <x v="489"/>
    <x v="488"/>
    <s v="Gateway"/>
    <n v="10509.7"/>
    <x v="0"/>
    <x v="2"/>
    <m/>
    <d v="2017-01-31T15:48:11"/>
    <n v="4"/>
    <s v="Bay of Plenty"/>
    <x v="2"/>
  </r>
  <r>
    <x v="33"/>
    <x v="8"/>
    <x v="490"/>
    <x v="489"/>
    <s v="Gateway"/>
    <n v="-1316"/>
    <x v="1"/>
    <x v="0"/>
    <m/>
    <d v="2017-01-31T15:48:11"/>
    <n v="4"/>
    <s v="Bay of Plenty"/>
    <x v="2"/>
  </r>
  <r>
    <x v="33"/>
    <x v="8"/>
    <x v="490"/>
    <x v="489"/>
    <s v="Gateway"/>
    <n v="1316"/>
    <x v="1"/>
    <x v="0"/>
    <m/>
    <d v="2017-01-31T15:48:11"/>
    <n v="4"/>
    <s v="Bay of Plenty"/>
    <x v="2"/>
  </r>
  <r>
    <x v="33"/>
    <x v="8"/>
    <x v="490"/>
    <x v="489"/>
    <s v="Gateway"/>
    <n v="71538"/>
    <x v="0"/>
    <x v="0"/>
    <m/>
    <d v="2017-01-31T15:48:11"/>
    <n v="4"/>
    <s v="Bay of Plenty"/>
    <x v="2"/>
  </r>
  <r>
    <x v="33"/>
    <x v="8"/>
    <x v="490"/>
    <x v="489"/>
    <s v="Gateway"/>
    <n v="71538"/>
    <x v="0"/>
    <x v="1"/>
    <m/>
    <d v="2017-01-31T15:48:11"/>
    <n v="4"/>
    <s v="Bay of Plenty"/>
    <x v="2"/>
  </r>
  <r>
    <x v="33"/>
    <x v="8"/>
    <x v="490"/>
    <x v="489"/>
    <s v="Gateway"/>
    <n v="12977.8"/>
    <x v="0"/>
    <x v="2"/>
    <m/>
    <d v="2017-01-31T15:48:11"/>
    <n v="4"/>
    <s v="Bay of Plenty"/>
    <x v="2"/>
  </r>
  <r>
    <x v="33"/>
    <x v="8"/>
    <x v="490"/>
    <x v="489"/>
    <s v="Gateway"/>
    <n v="64889.2"/>
    <x v="0"/>
    <x v="2"/>
    <m/>
    <d v="2017-01-31T15:48:11"/>
    <n v="4"/>
    <s v="Bay of Plenty"/>
    <x v="2"/>
  </r>
  <r>
    <x v="33"/>
    <x v="8"/>
    <x v="491"/>
    <x v="490"/>
    <s v="Gateway"/>
    <n v="12459.3"/>
    <x v="0"/>
    <x v="0"/>
    <m/>
    <d v="2017-01-31T15:48:11"/>
    <n v="3"/>
    <s v="Waikato"/>
    <x v="5"/>
  </r>
  <r>
    <x v="33"/>
    <x v="8"/>
    <x v="491"/>
    <x v="490"/>
    <s v="Gateway"/>
    <n v="12459.3"/>
    <x v="0"/>
    <x v="1"/>
    <m/>
    <d v="2017-01-31T15:48:11"/>
    <n v="3"/>
    <s v="Waikato"/>
    <x v="5"/>
  </r>
  <r>
    <x v="33"/>
    <x v="8"/>
    <x v="491"/>
    <x v="490"/>
    <s v="Gateway"/>
    <n v="62296.7"/>
    <x v="0"/>
    <x v="0"/>
    <m/>
    <d v="2017-01-31T15:48:11"/>
    <n v="3"/>
    <s v="Waikato"/>
    <x v="5"/>
  </r>
  <r>
    <x v="33"/>
    <x v="8"/>
    <x v="491"/>
    <x v="490"/>
    <s v="Gateway"/>
    <n v="62296.7"/>
    <x v="0"/>
    <x v="1"/>
    <m/>
    <d v="2017-01-31T15:48:11"/>
    <n v="3"/>
    <s v="Waikato"/>
    <x v="5"/>
  </r>
  <r>
    <x v="33"/>
    <x v="8"/>
    <x v="491"/>
    <x v="490"/>
    <s v="Gateway"/>
    <n v="12770.3"/>
    <x v="0"/>
    <x v="2"/>
    <m/>
    <d v="2017-01-31T15:48:11"/>
    <n v="3"/>
    <s v="Waikato"/>
    <x v="5"/>
  </r>
  <r>
    <x v="33"/>
    <x v="8"/>
    <x v="491"/>
    <x v="490"/>
    <s v="Gateway"/>
    <n v="63851.7"/>
    <x v="0"/>
    <x v="2"/>
    <m/>
    <d v="2017-01-31T15:48:11"/>
    <n v="3"/>
    <s v="Waikato"/>
    <x v="5"/>
  </r>
  <r>
    <x v="33"/>
    <x v="8"/>
    <x v="492"/>
    <x v="491"/>
    <s v="Gateway"/>
    <n v="-8000"/>
    <x v="1"/>
    <x v="0"/>
    <s v="TPU"/>
    <d v="2017-01-31T15:48:11"/>
    <n v="4"/>
    <s v="Bay of Plenty"/>
    <x v="2"/>
  </r>
  <r>
    <x v="33"/>
    <x v="8"/>
    <x v="492"/>
    <x v="491"/>
    <s v="Gateway"/>
    <n v="-4000"/>
    <x v="0"/>
    <x v="0"/>
    <m/>
    <d v="2017-01-31T15:48:11"/>
    <n v="4"/>
    <s v="Bay of Plenty"/>
    <x v="2"/>
  </r>
  <r>
    <x v="33"/>
    <x v="8"/>
    <x v="492"/>
    <x v="491"/>
    <s v="Gateway"/>
    <n v="-666.65"/>
    <x v="0"/>
    <x v="0"/>
    <m/>
    <d v="2017-01-31T15:48:11"/>
    <n v="4"/>
    <s v="Bay of Plenty"/>
    <x v="2"/>
  </r>
  <r>
    <x v="33"/>
    <x v="8"/>
    <x v="492"/>
    <x v="491"/>
    <s v="Gateway"/>
    <n v="666.65"/>
    <x v="0"/>
    <x v="0"/>
    <s v="TPU"/>
    <d v="2017-01-31T15:48:11"/>
    <n v="4"/>
    <s v="Bay of Plenty"/>
    <x v="2"/>
  </r>
  <r>
    <x v="33"/>
    <x v="8"/>
    <x v="492"/>
    <x v="491"/>
    <s v="Gateway"/>
    <n v="1333.3"/>
    <x v="0"/>
    <x v="1"/>
    <s v="TPU"/>
    <d v="2017-01-31T15:48:11"/>
    <n v="4"/>
    <s v="Bay of Plenty"/>
    <x v="2"/>
  </r>
  <r>
    <x v="33"/>
    <x v="8"/>
    <x v="492"/>
    <x v="491"/>
    <s v="Gateway"/>
    <n v="1333.3"/>
    <x v="0"/>
    <x v="2"/>
    <s v="TPU"/>
    <d v="2017-01-31T15:48:11"/>
    <n v="4"/>
    <s v="Bay of Plenty"/>
    <x v="2"/>
  </r>
  <r>
    <x v="33"/>
    <x v="8"/>
    <x v="492"/>
    <x v="491"/>
    <s v="Gateway"/>
    <n v="3333.35"/>
    <x v="0"/>
    <x v="0"/>
    <s v="TPU"/>
    <d v="2017-01-31T15:48:11"/>
    <n v="4"/>
    <s v="Bay of Plenty"/>
    <x v="2"/>
  </r>
  <r>
    <x v="33"/>
    <x v="8"/>
    <x v="492"/>
    <x v="491"/>
    <s v="Gateway"/>
    <n v="6666.7"/>
    <x v="0"/>
    <x v="1"/>
    <s v="TPU"/>
    <d v="2017-01-31T15:48:11"/>
    <n v="4"/>
    <s v="Bay of Plenty"/>
    <x v="2"/>
  </r>
  <r>
    <x v="33"/>
    <x v="8"/>
    <x v="492"/>
    <x v="491"/>
    <s v="Gateway"/>
    <n v="6666.7"/>
    <x v="0"/>
    <x v="2"/>
    <s v="TPU"/>
    <d v="2017-01-31T15:48:11"/>
    <n v="4"/>
    <s v="Bay of Plenty"/>
    <x v="2"/>
  </r>
  <r>
    <x v="33"/>
    <x v="8"/>
    <x v="492"/>
    <x v="491"/>
    <s v="Gateway"/>
    <n v="4000"/>
    <x v="0"/>
    <x v="0"/>
    <s v="TPU"/>
    <d v="2017-01-31T15:48:11"/>
    <n v="4"/>
    <s v="Bay of Plenty"/>
    <x v="2"/>
  </r>
  <r>
    <x v="33"/>
    <x v="8"/>
    <x v="492"/>
    <x v="491"/>
    <s v="Gateway"/>
    <n v="8000"/>
    <x v="1"/>
    <x v="0"/>
    <s v="TPU"/>
    <d v="2017-01-31T15:48:11"/>
    <n v="4"/>
    <s v="Bay of Plenty"/>
    <x v="2"/>
  </r>
  <r>
    <x v="33"/>
    <x v="8"/>
    <x v="492"/>
    <x v="491"/>
    <s v="Gateway"/>
    <n v="46851.65"/>
    <x v="0"/>
    <x v="0"/>
    <m/>
    <d v="2017-01-31T15:48:11"/>
    <n v="4"/>
    <s v="Bay of Plenty"/>
    <x v="2"/>
  </r>
  <r>
    <x v="33"/>
    <x v="8"/>
    <x v="492"/>
    <x v="491"/>
    <s v="Gateway"/>
    <n v="93703.3"/>
    <x v="0"/>
    <x v="1"/>
    <m/>
    <d v="2017-01-31T15:48:11"/>
    <n v="4"/>
    <s v="Bay of Plenty"/>
    <x v="2"/>
  </r>
  <r>
    <x v="33"/>
    <x v="8"/>
    <x v="492"/>
    <x v="491"/>
    <s v="Gateway"/>
    <n v="18740.7"/>
    <x v="0"/>
    <x v="1"/>
    <m/>
    <d v="2017-01-31T15:48:11"/>
    <n v="4"/>
    <s v="Bay of Plenty"/>
    <x v="2"/>
  </r>
  <r>
    <x v="33"/>
    <x v="8"/>
    <x v="492"/>
    <x v="491"/>
    <s v="Gateway"/>
    <n v="19933.3"/>
    <x v="0"/>
    <x v="2"/>
    <m/>
    <d v="2017-01-31T15:48:11"/>
    <n v="4"/>
    <s v="Bay of Plenty"/>
    <x v="2"/>
  </r>
  <r>
    <x v="33"/>
    <x v="8"/>
    <x v="492"/>
    <x v="491"/>
    <s v="Gateway"/>
    <n v="99666.7"/>
    <x v="0"/>
    <x v="2"/>
    <m/>
    <d v="2017-01-31T15:48:11"/>
    <n v="4"/>
    <s v="Bay of Plenty"/>
    <x v="2"/>
  </r>
  <r>
    <x v="33"/>
    <x v="8"/>
    <x v="492"/>
    <x v="491"/>
    <s v="Gateway"/>
    <n v="70259"/>
    <x v="0"/>
    <x v="0"/>
    <m/>
    <d v="2017-01-31T15:48:11"/>
    <n v="4"/>
    <s v="Bay of Plenty"/>
    <x v="2"/>
  </r>
  <r>
    <x v="33"/>
    <x v="8"/>
    <x v="493"/>
    <x v="492"/>
    <s v="Gateway"/>
    <n v="20614.8"/>
    <x v="0"/>
    <x v="1"/>
    <m/>
    <d v="2017-01-31T15:48:11"/>
    <n v="4"/>
    <s v="Bay of Plenty"/>
    <x v="2"/>
  </r>
  <r>
    <x v="33"/>
    <x v="8"/>
    <x v="493"/>
    <x v="492"/>
    <s v="Gateway"/>
    <n v="103074.2"/>
    <x v="0"/>
    <x v="1"/>
    <m/>
    <d v="2017-01-31T15:48:11"/>
    <n v="4"/>
    <s v="Bay of Plenty"/>
    <x v="2"/>
  </r>
  <r>
    <x v="33"/>
    <x v="8"/>
    <x v="493"/>
    <x v="492"/>
    <s v="Gateway"/>
    <n v="103074.3"/>
    <x v="0"/>
    <x v="0"/>
    <m/>
    <d v="2017-01-31T15:48:11"/>
    <n v="4"/>
    <s v="Bay of Plenty"/>
    <x v="2"/>
  </r>
  <r>
    <x v="33"/>
    <x v="8"/>
    <x v="493"/>
    <x v="492"/>
    <s v="Gateway"/>
    <n v="10307.459999999999"/>
    <x v="0"/>
    <x v="0"/>
    <m/>
    <d v="2017-01-31T15:48:11"/>
    <n v="4"/>
    <s v="Bay of Plenty"/>
    <x v="2"/>
  </r>
  <r>
    <x v="33"/>
    <x v="8"/>
    <x v="493"/>
    <x v="492"/>
    <s v="Gateway"/>
    <n v="10307.469999999999"/>
    <x v="0"/>
    <x v="0"/>
    <m/>
    <d v="2017-01-31T15:48:11"/>
    <n v="4"/>
    <s v="Bay of Plenty"/>
    <x v="2"/>
  </r>
  <r>
    <x v="33"/>
    <x v="8"/>
    <x v="493"/>
    <x v="492"/>
    <s v="Gateway"/>
    <n v="22659.3"/>
    <x v="0"/>
    <x v="2"/>
    <m/>
    <d v="2017-01-31T15:48:11"/>
    <n v="4"/>
    <s v="Bay of Plenty"/>
    <x v="2"/>
  </r>
  <r>
    <x v="33"/>
    <x v="8"/>
    <x v="493"/>
    <x v="492"/>
    <s v="Gateway"/>
    <n v="113296.7"/>
    <x v="0"/>
    <x v="2"/>
    <m/>
    <d v="2017-01-31T15:48:11"/>
    <n v="4"/>
    <s v="Bay of Plenty"/>
    <x v="2"/>
  </r>
  <r>
    <x v="33"/>
    <x v="8"/>
    <x v="494"/>
    <x v="493"/>
    <s v="Gateway"/>
    <n v="55182"/>
    <x v="0"/>
    <x v="1"/>
    <m/>
    <d v="2017-01-31T15:48:11"/>
    <n v="4"/>
    <s v="Bay of Plenty"/>
    <x v="2"/>
  </r>
  <r>
    <x v="33"/>
    <x v="8"/>
    <x v="494"/>
    <x v="493"/>
    <s v="Gateway"/>
    <n v="55920"/>
    <x v="0"/>
    <x v="0"/>
    <m/>
    <d v="2017-01-31T15:48:11"/>
    <n v="4"/>
    <s v="Bay of Plenty"/>
    <x v="2"/>
  </r>
  <r>
    <x v="33"/>
    <x v="8"/>
    <x v="494"/>
    <x v="493"/>
    <s v="Gateway"/>
    <n v="49125.8"/>
    <x v="0"/>
    <x v="2"/>
    <m/>
    <d v="2017-01-31T15:48:11"/>
    <n v="4"/>
    <s v="Bay of Plenty"/>
    <x v="2"/>
  </r>
  <r>
    <x v="33"/>
    <x v="8"/>
    <x v="494"/>
    <x v="493"/>
    <s v="Gateway"/>
    <n v="9825.2000000000007"/>
    <x v="0"/>
    <x v="2"/>
    <m/>
    <d v="2017-01-31T15:48:11"/>
    <n v="4"/>
    <s v="Bay of Plenty"/>
    <x v="2"/>
  </r>
  <r>
    <x v="33"/>
    <x v="8"/>
    <x v="495"/>
    <x v="494"/>
    <s v="Gateway"/>
    <n v="-3911"/>
    <x v="1"/>
    <x v="0"/>
    <m/>
    <d v="2017-01-31T15:48:11"/>
    <n v="4"/>
    <s v="Bay of Plenty"/>
    <x v="2"/>
  </r>
  <r>
    <x v="33"/>
    <x v="8"/>
    <x v="495"/>
    <x v="494"/>
    <s v="Gateway"/>
    <n v="658"/>
    <x v="1"/>
    <x v="0"/>
    <m/>
    <d v="2017-01-31T15:48:11"/>
    <n v="4"/>
    <s v="Bay of Plenty"/>
    <x v="2"/>
  </r>
  <r>
    <x v="33"/>
    <x v="8"/>
    <x v="495"/>
    <x v="494"/>
    <s v="Gateway"/>
    <n v="11576.3"/>
    <x v="0"/>
    <x v="2"/>
    <m/>
    <d v="2017-01-31T15:48:11"/>
    <n v="4"/>
    <s v="Bay of Plenty"/>
    <x v="2"/>
  </r>
  <r>
    <x v="33"/>
    <x v="8"/>
    <x v="495"/>
    <x v="494"/>
    <s v="Gateway"/>
    <n v="57881.7"/>
    <x v="0"/>
    <x v="2"/>
    <m/>
    <d v="2017-01-31T15:48:11"/>
    <n v="4"/>
    <s v="Bay of Plenty"/>
    <x v="2"/>
  </r>
  <r>
    <x v="33"/>
    <x v="8"/>
    <x v="495"/>
    <x v="494"/>
    <s v="Gateway"/>
    <n v="74133"/>
    <x v="0"/>
    <x v="0"/>
    <m/>
    <d v="2017-01-31T15:48:11"/>
    <n v="4"/>
    <s v="Bay of Plenty"/>
    <x v="2"/>
  </r>
  <r>
    <x v="33"/>
    <x v="8"/>
    <x v="495"/>
    <x v="494"/>
    <s v="Gateway"/>
    <n v="74133"/>
    <x v="0"/>
    <x v="1"/>
    <m/>
    <d v="2017-01-31T15:48:11"/>
    <n v="4"/>
    <s v="Bay of Plenty"/>
    <x v="2"/>
  </r>
  <r>
    <x v="33"/>
    <x v="8"/>
    <x v="496"/>
    <x v="495"/>
    <s v="Gateway"/>
    <n v="10648.8"/>
    <x v="0"/>
    <x v="0"/>
    <m/>
    <d v="2017-01-31T15:48:11"/>
    <n v="2"/>
    <s v="Auckland"/>
    <x v="1"/>
  </r>
  <r>
    <x v="33"/>
    <x v="8"/>
    <x v="496"/>
    <x v="495"/>
    <s v="Gateway"/>
    <n v="10648.8"/>
    <x v="0"/>
    <x v="1"/>
    <m/>
    <d v="2017-01-31T15:48:11"/>
    <n v="2"/>
    <s v="Auckland"/>
    <x v="1"/>
  </r>
  <r>
    <x v="33"/>
    <x v="8"/>
    <x v="496"/>
    <x v="495"/>
    <s v="Gateway"/>
    <n v="53244.2"/>
    <x v="0"/>
    <x v="0"/>
    <m/>
    <d v="2017-01-31T15:48:11"/>
    <n v="2"/>
    <s v="Auckland"/>
    <x v="1"/>
  </r>
  <r>
    <x v="33"/>
    <x v="8"/>
    <x v="496"/>
    <x v="495"/>
    <s v="Gateway"/>
    <n v="53244.2"/>
    <x v="0"/>
    <x v="1"/>
    <m/>
    <d v="2017-01-31T15:48:11"/>
    <n v="2"/>
    <s v="Auckland"/>
    <x v="1"/>
  </r>
  <r>
    <x v="33"/>
    <x v="8"/>
    <x v="496"/>
    <x v="495"/>
    <s v="Gateway"/>
    <n v="11576.3"/>
    <x v="0"/>
    <x v="2"/>
    <m/>
    <d v="2017-01-31T15:48:11"/>
    <n v="2"/>
    <s v="Auckland"/>
    <x v="1"/>
  </r>
  <r>
    <x v="33"/>
    <x v="8"/>
    <x v="496"/>
    <x v="495"/>
    <s v="Gateway"/>
    <n v="57881.7"/>
    <x v="0"/>
    <x v="2"/>
    <m/>
    <d v="2017-01-31T15:48:11"/>
    <n v="2"/>
    <s v="Auckland"/>
    <x v="1"/>
  </r>
  <r>
    <x v="33"/>
    <x v="8"/>
    <x v="497"/>
    <x v="496"/>
    <s v="Gateway"/>
    <n v="29525.8"/>
    <x v="0"/>
    <x v="0"/>
    <m/>
    <d v="2017-01-31T15:48:11"/>
    <n v="3"/>
    <s v="Waikato"/>
    <x v="5"/>
  </r>
  <r>
    <x v="33"/>
    <x v="8"/>
    <x v="497"/>
    <x v="496"/>
    <s v="Gateway"/>
    <n v="29525.8"/>
    <x v="0"/>
    <x v="1"/>
    <m/>
    <d v="2017-01-31T15:48:11"/>
    <n v="3"/>
    <s v="Waikato"/>
    <x v="5"/>
  </r>
  <r>
    <x v="33"/>
    <x v="8"/>
    <x v="497"/>
    <x v="496"/>
    <s v="Gateway"/>
    <n v="5905.2"/>
    <x v="0"/>
    <x v="0"/>
    <m/>
    <d v="2017-01-31T15:48:11"/>
    <n v="3"/>
    <s v="Waikato"/>
    <x v="5"/>
  </r>
  <r>
    <x v="33"/>
    <x v="8"/>
    <x v="497"/>
    <x v="496"/>
    <s v="Gateway"/>
    <n v="5905.2"/>
    <x v="0"/>
    <x v="1"/>
    <m/>
    <d v="2017-01-31T15:48:11"/>
    <n v="3"/>
    <s v="Waikato"/>
    <x v="5"/>
  </r>
  <r>
    <x v="33"/>
    <x v="8"/>
    <x v="497"/>
    <x v="496"/>
    <s v="Gateway"/>
    <n v="36480"/>
    <x v="0"/>
    <x v="2"/>
    <m/>
    <d v="2017-01-31T15:48:11"/>
    <n v="3"/>
    <s v="Waikato"/>
    <x v="5"/>
  </r>
  <r>
    <x v="33"/>
    <x v="8"/>
    <x v="498"/>
    <x v="497"/>
    <s v="Gateway"/>
    <n v="8656.2999999999993"/>
    <x v="0"/>
    <x v="2"/>
    <m/>
    <d v="2017-01-31T15:48:11"/>
    <n v="3"/>
    <s v="Waikato"/>
    <x v="5"/>
  </r>
  <r>
    <x v="33"/>
    <x v="8"/>
    <x v="498"/>
    <x v="497"/>
    <s v="Gateway"/>
    <n v="43281.7"/>
    <x v="0"/>
    <x v="2"/>
    <m/>
    <d v="2017-01-31T15:48:11"/>
    <n v="3"/>
    <s v="Waikato"/>
    <x v="5"/>
  </r>
  <r>
    <x v="33"/>
    <x v="8"/>
    <x v="498"/>
    <x v="497"/>
    <s v="Gateway"/>
    <n v="9688.7999999999993"/>
    <x v="0"/>
    <x v="0"/>
    <m/>
    <d v="2017-01-31T15:48:11"/>
    <n v="3"/>
    <s v="Waikato"/>
    <x v="5"/>
  </r>
  <r>
    <x v="33"/>
    <x v="8"/>
    <x v="498"/>
    <x v="497"/>
    <s v="Gateway"/>
    <n v="9688.7999999999993"/>
    <x v="0"/>
    <x v="1"/>
    <m/>
    <d v="2017-01-31T15:48:11"/>
    <n v="3"/>
    <s v="Waikato"/>
    <x v="5"/>
  </r>
  <r>
    <x v="33"/>
    <x v="8"/>
    <x v="498"/>
    <x v="497"/>
    <s v="Gateway"/>
    <n v="48444.2"/>
    <x v="0"/>
    <x v="0"/>
    <m/>
    <d v="2017-01-31T15:48:11"/>
    <n v="3"/>
    <s v="Waikato"/>
    <x v="5"/>
  </r>
  <r>
    <x v="33"/>
    <x v="8"/>
    <x v="498"/>
    <x v="497"/>
    <s v="Gateway"/>
    <n v="48444.2"/>
    <x v="0"/>
    <x v="1"/>
    <m/>
    <d v="2017-01-31T15:48:11"/>
    <n v="3"/>
    <s v="Waikato"/>
    <x v="5"/>
  </r>
  <r>
    <x v="33"/>
    <x v="8"/>
    <x v="499"/>
    <x v="498"/>
    <s v="Gateway"/>
    <n v="-11120"/>
    <x v="1"/>
    <x v="0"/>
    <m/>
    <d v="2017-01-31T15:48:11"/>
    <n v="3"/>
    <s v="Waikato"/>
    <x v="5"/>
  </r>
  <r>
    <x v="33"/>
    <x v="8"/>
    <x v="499"/>
    <x v="498"/>
    <s v="Gateway"/>
    <n v="10370.299999999999"/>
    <x v="0"/>
    <x v="0"/>
    <m/>
    <d v="2017-01-31T15:48:11"/>
    <n v="3"/>
    <s v="Waikato"/>
    <x v="5"/>
  </r>
  <r>
    <x v="33"/>
    <x v="8"/>
    <x v="499"/>
    <x v="498"/>
    <s v="Gateway"/>
    <n v="10370.299999999999"/>
    <x v="0"/>
    <x v="1"/>
    <m/>
    <d v="2017-01-31T15:48:11"/>
    <n v="3"/>
    <s v="Waikato"/>
    <x v="5"/>
  </r>
  <r>
    <x v="33"/>
    <x v="8"/>
    <x v="499"/>
    <x v="498"/>
    <s v="Gateway"/>
    <n v="51851.7"/>
    <x v="0"/>
    <x v="0"/>
    <m/>
    <d v="2017-01-31T15:48:11"/>
    <n v="3"/>
    <s v="Waikato"/>
    <x v="5"/>
  </r>
  <r>
    <x v="33"/>
    <x v="8"/>
    <x v="499"/>
    <x v="498"/>
    <s v="Gateway"/>
    <n v="51851.7"/>
    <x v="0"/>
    <x v="1"/>
    <m/>
    <d v="2017-01-31T15:48:11"/>
    <n v="3"/>
    <s v="Waikato"/>
    <x v="5"/>
  </r>
  <r>
    <x v="33"/>
    <x v="8"/>
    <x v="499"/>
    <x v="498"/>
    <s v="Gateway"/>
    <n v="10788.1"/>
    <x v="0"/>
    <x v="2"/>
    <m/>
    <d v="2017-01-31T15:48:11"/>
    <n v="3"/>
    <s v="Waikato"/>
    <x v="5"/>
  </r>
  <r>
    <x v="33"/>
    <x v="8"/>
    <x v="499"/>
    <x v="498"/>
    <s v="Gateway"/>
    <n v="53940.9"/>
    <x v="0"/>
    <x v="2"/>
    <m/>
    <d v="2017-01-31T15:48:11"/>
    <n v="3"/>
    <s v="Waikato"/>
    <x v="5"/>
  </r>
  <r>
    <x v="33"/>
    <x v="8"/>
    <x v="499"/>
    <x v="498"/>
    <s v="Gateway"/>
    <n v="10302"/>
    <x v="1"/>
    <x v="0"/>
    <m/>
    <d v="2017-01-31T15:48:11"/>
    <n v="3"/>
    <s v="Waikato"/>
    <x v="5"/>
  </r>
  <r>
    <x v="33"/>
    <x v="8"/>
    <x v="500"/>
    <x v="499"/>
    <s v="Gateway"/>
    <n v="102222"/>
    <x v="0"/>
    <x v="0"/>
    <m/>
    <d v="2017-01-31T15:48:11"/>
    <n v="3"/>
    <s v="Waikato"/>
    <x v="5"/>
  </r>
  <r>
    <x v="33"/>
    <x v="8"/>
    <x v="500"/>
    <x v="499"/>
    <s v="Gateway"/>
    <n v="102222"/>
    <x v="0"/>
    <x v="1"/>
    <m/>
    <d v="2017-01-31T15:48:11"/>
    <n v="3"/>
    <s v="Waikato"/>
    <x v="5"/>
  </r>
  <r>
    <x v="33"/>
    <x v="8"/>
    <x v="500"/>
    <x v="499"/>
    <s v="Gateway"/>
    <n v="110400"/>
    <x v="0"/>
    <x v="2"/>
    <m/>
    <d v="2017-01-31T15:48:11"/>
    <n v="3"/>
    <s v="Waikato"/>
    <x v="5"/>
  </r>
  <r>
    <x v="33"/>
    <x v="8"/>
    <x v="501"/>
    <x v="500"/>
    <s v="Gateway"/>
    <n v="-11289"/>
    <x v="1"/>
    <x v="0"/>
    <m/>
    <d v="2017-01-31T15:48:11"/>
    <n v="3"/>
    <s v="Waikato"/>
    <x v="5"/>
  </r>
  <r>
    <x v="33"/>
    <x v="8"/>
    <x v="501"/>
    <x v="500"/>
    <s v="Gateway"/>
    <n v="61259.1"/>
    <x v="0"/>
    <x v="0"/>
    <m/>
    <d v="2017-01-31T15:48:11"/>
    <n v="3"/>
    <s v="Waikato"/>
    <x v="5"/>
  </r>
  <r>
    <x v="33"/>
    <x v="8"/>
    <x v="501"/>
    <x v="500"/>
    <s v="Gateway"/>
    <n v="61259.1"/>
    <x v="0"/>
    <x v="1"/>
    <m/>
    <d v="2017-01-31T15:48:11"/>
    <n v="3"/>
    <s v="Waikato"/>
    <x v="5"/>
  </r>
  <r>
    <x v="33"/>
    <x v="8"/>
    <x v="501"/>
    <x v="500"/>
    <s v="Gateway"/>
    <n v="12251.9"/>
    <x v="0"/>
    <x v="0"/>
    <m/>
    <d v="2017-01-31T15:48:11"/>
    <n v="3"/>
    <s v="Waikato"/>
    <x v="5"/>
  </r>
  <r>
    <x v="33"/>
    <x v="8"/>
    <x v="501"/>
    <x v="500"/>
    <s v="Gateway"/>
    <n v="12251.9"/>
    <x v="0"/>
    <x v="1"/>
    <m/>
    <d v="2017-01-31T15:48:11"/>
    <n v="3"/>
    <s v="Waikato"/>
    <x v="5"/>
  </r>
  <r>
    <x v="33"/>
    <x v="8"/>
    <x v="501"/>
    <x v="500"/>
    <s v="Gateway"/>
    <n v="75378"/>
    <x v="0"/>
    <x v="2"/>
    <m/>
    <d v="2017-01-31T15:48:11"/>
    <n v="3"/>
    <s v="Waikato"/>
    <x v="5"/>
  </r>
  <r>
    <x v="33"/>
    <x v="8"/>
    <x v="501"/>
    <x v="500"/>
    <s v="Gateway"/>
    <n v="11289"/>
    <x v="1"/>
    <x v="0"/>
    <m/>
    <d v="2017-01-31T15:48:11"/>
    <n v="3"/>
    <s v="Waikato"/>
    <x v="5"/>
  </r>
  <r>
    <x v="33"/>
    <x v="8"/>
    <x v="502"/>
    <x v="501"/>
    <s v="Gateway"/>
    <n v="-9199.6"/>
    <x v="1"/>
    <x v="0"/>
    <m/>
    <d v="2017-01-31T15:48:11"/>
    <n v="3"/>
    <s v="Waikato"/>
    <x v="5"/>
  </r>
  <r>
    <x v="33"/>
    <x v="8"/>
    <x v="502"/>
    <x v="501"/>
    <s v="Gateway"/>
    <n v="4089"/>
    <x v="1"/>
    <x v="0"/>
    <m/>
    <d v="2017-01-31T15:48:11"/>
    <n v="3"/>
    <s v="Waikato"/>
    <x v="5"/>
  </r>
  <r>
    <x v="33"/>
    <x v="8"/>
    <x v="502"/>
    <x v="501"/>
    <s v="Gateway"/>
    <n v="10370.299999999999"/>
    <x v="0"/>
    <x v="1"/>
    <m/>
    <d v="2017-01-31T15:48:11"/>
    <n v="3"/>
    <s v="Waikato"/>
    <x v="5"/>
  </r>
  <r>
    <x v="33"/>
    <x v="8"/>
    <x v="502"/>
    <x v="501"/>
    <s v="Gateway"/>
    <n v="10370.299999999999"/>
    <x v="0"/>
    <x v="2"/>
    <m/>
    <d v="2017-01-31T15:48:11"/>
    <n v="3"/>
    <s v="Waikato"/>
    <x v="5"/>
  </r>
  <r>
    <x v="33"/>
    <x v="8"/>
    <x v="502"/>
    <x v="501"/>
    <s v="Gateway"/>
    <n v="51851.7"/>
    <x v="0"/>
    <x v="1"/>
    <m/>
    <d v="2017-01-31T15:48:11"/>
    <n v="3"/>
    <s v="Waikato"/>
    <x v="5"/>
  </r>
  <r>
    <x v="33"/>
    <x v="8"/>
    <x v="502"/>
    <x v="501"/>
    <s v="Gateway"/>
    <n v="51851.7"/>
    <x v="0"/>
    <x v="2"/>
    <m/>
    <d v="2017-01-31T15:48:11"/>
    <n v="3"/>
    <s v="Waikato"/>
    <x v="5"/>
  </r>
  <r>
    <x v="33"/>
    <x v="8"/>
    <x v="502"/>
    <x v="501"/>
    <s v="Gateway"/>
    <n v="105288.6"/>
    <x v="0"/>
    <x v="0"/>
    <m/>
    <d v="2017-01-31T15:48:11"/>
    <n v="3"/>
    <s v="Waikato"/>
    <x v="5"/>
  </r>
  <r>
    <x v="33"/>
    <x v="8"/>
    <x v="503"/>
    <x v="502"/>
    <s v="Gateway"/>
    <n v="-7467"/>
    <x v="1"/>
    <x v="0"/>
    <m/>
    <d v="2017-01-31T15:48:11"/>
    <n v="9"/>
    <s v="Wellington"/>
    <x v="9"/>
  </r>
  <r>
    <x v="33"/>
    <x v="8"/>
    <x v="503"/>
    <x v="502"/>
    <s v="Gateway"/>
    <n v="10311"/>
    <x v="0"/>
    <x v="0"/>
    <m/>
    <d v="2017-01-31T15:48:11"/>
    <n v="9"/>
    <s v="Wellington"/>
    <x v="9"/>
  </r>
  <r>
    <x v="33"/>
    <x v="8"/>
    <x v="503"/>
    <x v="502"/>
    <s v="Gateway"/>
    <n v="10311"/>
    <x v="0"/>
    <x v="1"/>
    <m/>
    <d v="2017-01-31T15:48:11"/>
    <n v="9"/>
    <s v="Wellington"/>
    <x v="9"/>
  </r>
  <r>
    <x v="33"/>
    <x v="8"/>
    <x v="504"/>
    <x v="503"/>
    <s v="Gateway"/>
    <n v="36480"/>
    <x v="0"/>
    <x v="0"/>
    <m/>
    <d v="2017-01-31T15:48:11"/>
    <n v="6"/>
    <s v="Hawkes Bay"/>
    <x v="8"/>
  </r>
  <r>
    <x v="33"/>
    <x v="8"/>
    <x v="504"/>
    <x v="503"/>
    <s v="Gateway"/>
    <n v="36480"/>
    <x v="0"/>
    <x v="1"/>
    <m/>
    <d v="2017-01-31T15:48:11"/>
    <n v="6"/>
    <s v="Hawkes Bay"/>
    <x v="8"/>
  </r>
  <r>
    <x v="33"/>
    <x v="8"/>
    <x v="504"/>
    <x v="503"/>
    <s v="Gateway"/>
    <n v="32148.3"/>
    <x v="0"/>
    <x v="2"/>
    <m/>
    <d v="2017-01-31T15:48:11"/>
    <n v="6"/>
    <s v="Hawkes Bay"/>
    <x v="8"/>
  </r>
  <r>
    <x v="33"/>
    <x v="8"/>
    <x v="504"/>
    <x v="503"/>
    <s v="Gateway"/>
    <n v="6429.7"/>
    <x v="0"/>
    <x v="2"/>
    <m/>
    <d v="2017-01-31T15:48:11"/>
    <n v="6"/>
    <s v="Hawkes Bay"/>
    <x v="8"/>
  </r>
  <r>
    <x v="0"/>
    <x v="8"/>
    <x v="505"/>
    <x v="504"/>
    <s v="ACE in Communities"/>
    <n v="179265.8"/>
    <x v="0"/>
    <x v="0"/>
    <m/>
    <d v="2017-01-31T15:48:11"/>
    <n v="3"/>
    <s v="Waikato"/>
    <x v="5"/>
  </r>
  <r>
    <x v="0"/>
    <x v="8"/>
    <x v="505"/>
    <x v="504"/>
    <s v="ACE in Communities"/>
    <n v="35853.199999999997"/>
    <x v="0"/>
    <x v="0"/>
    <m/>
    <d v="2017-01-31T15:48:11"/>
    <n v="3"/>
    <s v="Waikato"/>
    <x v="5"/>
  </r>
  <r>
    <x v="0"/>
    <x v="8"/>
    <x v="505"/>
    <x v="504"/>
    <s v="ACE in Communities"/>
    <n v="222855"/>
    <x v="0"/>
    <x v="1"/>
    <m/>
    <d v="2017-01-31T15:48:11"/>
    <n v="3"/>
    <s v="Waikato"/>
    <x v="5"/>
  </r>
  <r>
    <x v="0"/>
    <x v="8"/>
    <x v="505"/>
    <x v="504"/>
    <s v="ACE in Communities"/>
    <n v="46666.1"/>
    <x v="0"/>
    <x v="2"/>
    <s v="ACE in Schools"/>
    <d v="2017-01-31T15:48:11"/>
    <n v="3"/>
    <s v="Waikato"/>
    <x v="5"/>
  </r>
  <r>
    <x v="0"/>
    <x v="8"/>
    <x v="505"/>
    <x v="504"/>
    <s v="ACE in Communities"/>
    <n v="233330.9"/>
    <x v="0"/>
    <x v="2"/>
    <s v="ACE in Schools"/>
    <d v="2017-01-31T15:48:11"/>
    <n v="3"/>
    <s v="Waikato"/>
    <x v="5"/>
  </r>
  <r>
    <x v="33"/>
    <x v="8"/>
    <x v="505"/>
    <x v="504"/>
    <s v="Gateway"/>
    <n v="246983.3"/>
    <x v="0"/>
    <x v="2"/>
    <m/>
    <d v="2017-01-31T15:48:11"/>
    <n v="3"/>
    <s v="Waikato"/>
    <x v="5"/>
  </r>
  <r>
    <x v="33"/>
    <x v="8"/>
    <x v="505"/>
    <x v="504"/>
    <s v="Gateway"/>
    <n v="49396.7"/>
    <x v="0"/>
    <x v="2"/>
    <m/>
    <d v="2017-01-31T15:48:11"/>
    <n v="3"/>
    <s v="Waikato"/>
    <x v="5"/>
  </r>
  <r>
    <x v="33"/>
    <x v="8"/>
    <x v="505"/>
    <x v="504"/>
    <s v="Gateway"/>
    <n v="298083.3"/>
    <x v="0"/>
    <x v="0"/>
    <m/>
    <d v="2017-01-31T15:48:11"/>
    <n v="3"/>
    <s v="Waikato"/>
    <x v="5"/>
  </r>
  <r>
    <x v="33"/>
    <x v="8"/>
    <x v="505"/>
    <x v="504"/>
    <s v="Gateway"/>
    <n v="298083.3"/>
    <x v="0"/>
    <x v="1"/>
    <m/>
    <d v="2017-01-31T15:48:11"/>
    <n v="3"/>
    <s v="Waikato"/>
    <x v="5"/>
  </r>
  <r>
    <x v="33"/>
    <x v="8"/>
    <x v="505"/>
    <x v="504"/>
    <s v="Gateway"/>
    <n v="59616.7"/>
    <x v="0"/>
    <x v="0"/>
    <m/>
    <d v="2017-01-31T15:48:11"/>
    <n v="3"/>
    <s v="Waikato"/>
    <x v="5"/>
  </r>
  <r>
    <x v="33"/>
    <x v="8"/>
    <x v="505"/>
    <x v="504"/>
    <s v="Gateway"/>
    <n v="59616.7"/>
    <x v="0"/>
    <x v="1"/>
    <m/>
    <d v="2017-01-31T15:48:11"/>
    <n v="3"/>
    <s v="Waikato"/>
    <x v="5"/>
  </r>
  <r>
    <x v="33"/>
    <x v="8"/>
    <x v="506"/>
    <x v="505"/>
    <s v="Gateway"/>
    <n v="7973.3"/>
    <x v="0"/>
    <x v="0"/>
    <m/>
    <d v="2017-01-31T15:48:11"/>
    <n v="3"/>
    <s v="Waikato"/>
    <x v="5"/>
  </r>
  <r>
    <x v="33"/>
    <x v="8"/>
    <x v="506"/>
    <x v="505"/>
    <s v="Gateway"/>
    <n v="39866.699999999997"/>
    <x v="0"/>
    <x v="0"/>
    <m/>
    <d v="2017-01-31T15:48:11"/>
    <n v="3"/>
    <s v="Waikato"/>
    <x v="5"/>
  </r>
  <r>
    <x v="33"/>
    <x v="8"/>
    <x v="506"/>
    <x v="505"/>
    <s v="Gateway"/>
    <n v="15946.68"/>
    <x v="0"/>
    <x v="1"/>
    <m/>
    <d v="2017-01-31T15:48:11"/>
    <n v="3"/>
    <s v="Waikato"/>
    <x v="5"/>
  </r>
  <r>
    <x v="33"/>
    <x v="8"/>
    <x v="506"/>
    <x v="505"/>
    <s v="Gateway"/>
    <n v="27222"/>
    <x v="0"/>
    <x v="1"/>
    <m/>
    <d v="2017-01-31T15:48:11"/>
    <n v="3"/>
    <s v="Waikato"/>
    <x v="5"/>
  </r>
  <r>
    <x v="33"/>
    <x v="8"/>
    <x v="506"/>
    <x v="505"/>
    <s v="Gateway"/>
    <n v="55920"/>
    <x v="0"/>
    <x v="2"/>
    <m/>
    <d v="2017-01-31T15:48:11"/>
    <n v="3"/>
    <s v="Waikato"/>
    <x v="5"/>
  </r>
  <r>
    <x v="33"/>
    <x v="8"/>
    <x v="506"/>
    <x v="505"/>
    <s v="Gateway"/>
    <n v="11275.32"/>
    <x v="0"/>
    <x v="1"/>
    <m/>
    <d v="2017-01-31T15:48:11"/>
    <n v="3"/>
    <s v="Waikato"/>
    <x v="5"/>
  </r>
  <r>
    <x v="33"/>
    <x v="8"/>
    <x v="507"/>
    <x v="506"/>
    <s v="Gateway"/>
    <n v="86889"/>
    <x v="0"/>
    <x v="0"/>
    <m/>
    <d v="2017-01-31T15:48:11"/>
    <n v="3"/>
    <s v="Waikato"/>
    <x v="5"/>
  </r>
  <r>
    <x v="33"/>
    <x v="8"/>
    <x v="507"/>
    <x v="506"/>
    <s v="Gateway"/>
    <n v="86889"/>
    <x v="0"/>
    <x v="1"/>
    <m/>
    <d v="2017-01-31T15:48:11"/>
    <n v="3"/>
    <s v="Waikato"/>
    <x v="5"/>
  </r>
  <r>
    <x v="33"/>
    <x v="8"/>
    <x v="507"/>
    <x v="506"/>
    <s v="Gateway"/>
    <n v="86889"/>
    <x v="0"/>
    <x v="2"/>
    <m/>
    <d v="2017-01-31T15:48:11"/>
    <n v="3"/>
    <s v="Waikato"/>
    <x v="5"/>
  </r>
  <r>
    <x v="33"/>
    <x v="8"/>
    <x v="508"/>
    <x v="507"/>
    <s v="Gateway"/>
    <n v="11448.8"/>
    <x v="0"/>
    <x v="0"/>
    <m/>
    <d v="2017-01-31T15:48:11"/>
    <n v="3"/>
    <s v="Waikato"/>
    <x v="5"/>
  </r>
  <r>
    <x v="33"/>
    <x v="8"/>
    <x v="508"/>
    <x v="507"/>
    <s v="Gateway"/>
    <n v="57244.2"/>
    <x v="0"/>
    <x v="0"/>
    <m/>
    <d v="2017-01-31T15:48:11"/>
    <n v="3"/>
    <s v="Waikato"/>
    <x v="5"/>
  </r>
  <r>
    <x v="33"/>
    <x v="8"/>
    <x v="508"/>
    <x v="507"/>
    <s v="Gateway"/>
    <n v="58518.3"/>
    <x v="0"/>
    <x v="1"/>
    <m/>
    <d v="2017-01-31T15:48:11"/>
    <n v="3"/>
    <s v="Waikato"/>
    <x v="5"/>
  </r>
  <r>
    <x v="33"/>
    <x v="8"/>
    <x v="508"/>
    <x v="507"/>
    <s v="Gateway"/>
    <n v="11703.7"/>
    <x v="0"/>
    <x v="1"/>
    <m/>
    <d v="2017-01-31T15:48:11"/>
    <n v="3"/>
    <s v="Waikato"/>
    <x v="5"/>
  </r>
  <r>
    <x v="33"/>
    <x v="8"/>
    <x v="508"/>
    <x v="507"/>
    <s v="Gateway"/>
    <n v="75378"/>
    <x v="0"/>
    <x v="2"/>
    <m/>
    <d v="2017-01-31T15:48:11"/>
    <n v="3"/>
    <s v="Waikato"/>
    <x v="5"/>
  </r>
  <r>
    <x v="33"/>
    <x v="8"/>
    <x v="509"/>
    <x v="508"/>
    <s v="Gateway"/>
    <n v="-5360"/>
    <x v="1"/>
    <x v="0"/>
    <m/>
    <d v="2017-01-31T15:48:11"/>
    <n v="3"/>
    <s v="Waikato"/>
    <x v="5"/>
  </r>
  <r>
    <x v="33"/>
    <x v="8"/>
    <x v="509"/>
    <x v="508"/>
    <s v="Gateway"/>
    <n v="52773"/>
    <x v="0"/>
    <x v="2"/>
    <m/>
    <d v="2017-01-31T15:48:11"/>
    <n v="3"/>
    <s v="Waikato"/>
    <x v="5"/>
  </r>
  <r>
    <x v="33"/>
    <x v="8"/>
    <x v="509"/>
    <x v="508"/>
    <s v="Gateway"/>
    <n v="55920"/>
    <x v="0"/>
    <x v="1"/>
    <m/>
    <d v="2017-01-31T15:48:11"/>
    <n v="3"/>
    <s v="Waikato"/>
    <x v="5"/>
  </r>
  <r>
    <x v="33"/>
    <x v="8"/>
    <x v="509"/>
    <x v="508"/>
    <s v="Gateway"/>
    <n v="9688.7999999999993"/>
    <x v="0"/>
    <x v="0"/>
    <m/>
    <d v="2017-01-31T15:48:11"/>
    <n v="3"/>
    <s v="Waikato"/>
    <x v="5"/>
  </r>
  <r>
    <x v="33"/>
    <x v="8"/>
    <x v="509"/>
    <x v="508"/>
    <s v="Gateway"/>
    <n v="48444.2"/>
    <x v="0"/>
    <x v="0"/>
    <m/>
    <d v="2017-01-31T15:48:11"/>
    <n v="3"/>
    <s v="Waikato"/>
    <x v="5"/>
  </r>
  <r>
    <x v="33"/>
    <x v="8"/>
    <x v="510"/>
    <x v="509"/>
    <s v="Gateway"/>
    <n v="75378"/>
    <x v="0"/>
    <x v="0"/>
    <m/>
    <d v="2017-01-31T15:48:11"/>
    <n v="3"/>
    <s v="Waikato"/>
    <x v="5"/>
  </r>
  <r>
    <x v="33"/>
    <x v="8"/>
    <x v="510"/>
    <x v="509"/>
    <s v="Gateway"/>
    <n v="75378"/>
    <x v="0"/>
    <x v="1"/>
    <m/>
    <d v="2017-01-31T15:48:11"/>
    <n v="3"/>
    <s v="Waikato"/>
    <x v="5"/>
  </r>
  <r>
    <x v="33"/>
    <x v="8"/>
    <x v="510"/>
    <x v="509"/>
    <s v="Gateway"/>
    <n v="77244"/>
    <x v="0"/>
    <x v="2"/>
    <m/>
    <d v="2017-01-31T15:48:11"/>
    <n v="3"/>
    <s v="Waikato"/>
    <x v="5"/>
  </r>
  <r>
    <x v="33"/>
    <x v="8"/>
    <x v="511"/>
    <x v="510"/>
    <s v="Gateway"/>
    <n v="55333.3"/>
    <x v="0"/>
    <x v="0"/>
    <m/>
    <d v="2017-01-31T15:48:11"/>
    <n v="4"/>
    <s v="Bay of Plenty"/>
    <x v="2"/>
  </r>
  <r>
    <x v="33"/>
    <x v="8"/>
    <x v="511"/>
    <x v="510"/>
    <s v="Gateway"/>
    <n v="55333.3"/>
    <x v="0"/>
    <x v="1"/>
    <m/>
    <d v="2017-01-31T15:48:11"/>
    <n v="4"/>
    <s v="Bay of Plenty"/>
    <x v="2"/>
  </r>
  <r>
    <x v="33"/>
    <x v="8"/>
    <x v="511"/>
    <x v="510"/>
    <s v="Gateway"/>
    <n v="11066.7"/>
    <x v="0"/>
    <x v="0"/>
    <m/>
    <d v="2017-01-31T15:48:11"/>
    <n v="4"/>
    <s v="Bay of Plenty"/>
    <x v="2"/>
  </r>
  <r>
    <x v="33"/>
    <x v="8"/>
    <x v="511"/>
    <x v="510"/>
    <s v="Gateway"/>
    <n v="11066.7"/>
    <x v="0"/>
    <x v="1"/>
    <m/>
    <d v="2017-01-31T15:48:11"/>
    <n v="4"/>
    <s v="Bay of Plenty"/>
    <x v="2"/>
  </r>
  <r>
    <x v="33"/>
    <x v="8"/>
    <x v="511"/>
    <x v="510"/>
    <s v="Gateway"/>
    <n v="11448.8"/>
    <x v="0"/>
    <x v="2"/>
    <m/>
    <d v="2017-01-31T15:48:11"/>
    <n v="4"/>
    <s v="Bay of Plenty"/>
    <x v="2"/>
  </r>
  <r>
    <x v="33"/>
    <x v="8"/>
    <x v="511"/>
    <x v="510"/>
    <s v="Gateway"/>
    <n v="57244.2"/>
    <x v="0"/>
    <x v="2"/>
    <m/>
    <d v="2017-01-31T15:48:11"/>
    <n v="4"/>
    <s v="Bay of Plenty"/>
    <x v="2"/>
  </r>
  <r>
    <x v="0"/>
    <x v="8"/>
    <x v="512"/>
    <x v="511"/>
    <s v="ACE in Communities"/>
    <n v="169179.1"/>
    <x v="0"/>
    <x v="2"/>
    <s v="Ace in Schools"/>
    <d v="2017-01-31T15:48:11"/>
    <n v="4"/>
    <s v="Bay of Plenty"/>
    <x v="2"/>
  </r>
  <r>
    <x v="0"/>
    <x v="8"/>
    <x v="512"/>
    <x v="511"/>
    <s v="ACE in Communities"/>
    <n v="33835.9"/>
    <x v="0"/>
    <x v="2"/>
    <s v="Ace in Schools"/>
    <d v="2017-01-31T15:48:11"/>
    <n v="4"/>
    <s v="Bay of Plenty"/>
    <x v="2"/>
  </r>
  <r>
    <x v="33"/>
    <x v="8"/>
    <x v="512"/>
    <x v="511"/>
    <s v="Gateway"/>
    <n v="59769"/>
    <x v="0"/>
    <x v="2"/>
    <m/>
    <d v="2017-01-31T15:48:11"/>
    <n v="4"/>
    <s v="Bay of Plenty"/>
    <x v="2"/>
  </r>
  <r>
    <x v="33"/>
    <x v="8"/>
    <x v="512"/>
    <x v="511"/>
    <s v="Gateway"/>
    <n v="11448.8"/>
    <x v="0"/>
    <x v="0"/>
    <m/>
    <d v="2017-01-31T15:48:11"/>
    <n v="4"/>
    <s v="Bay of Plenty"/>
    <x v="2"/>
  </r>
  <r>
    <x v="33"/>
    <x v="8"/>
    <x v="512"/>
    <x v="511"/>
    <s v="Gateway"/>
    <n v="11448.8"/>
    <x v="0"/>
    <x v="1"/>
    <m/>
    <d v="2017-01-31T15:48:11"/>
    <n v="4"/>
    <s v="Bay of Plenty"/>
    <x v="2"/>
  </r>
  <r>
    <x v="33"/>
    <x v="8"/>
    <x v="512"/>
    <x v="511"/>
    <s v="Gateway"/>
    <n v="57244.2"/>
    <x v="0"/>
    <x v="0"/>
    <m/>
    <d v="2017-01-31T15:48:11"/>
    <n v="4"/>
    <s v="Bay of Plenty"/>
    <x v="2"/>
  </r>
  <r>
    <x v="33"/>
    <x v="8"/>
    <x v="512"/>
    <x v="511"/>
    <s v="Gateway"/>
    <n v="57244.2"/>
    <x v="0"/>
    <x v="1"/>
    <m/>
    <d v="2017-01-31T15:48:11"/>
    <n v="4"/>
    <s v="Bay of Plenty"/>
    <x v="2"/>
  </r>
  <r>
    <x v="33"/>
    <x v="8"/>
    <x v="513"/>
    <x v="512"/>
    <s v="Gateway"/>
    <n v="8377.7999999999993"/>
    <x v="0"/>
    <x v="2"/>
    <m/>
    <d v="2017-01-31T15:48:11"/>
    <n v="4"/>
    <s v="Bay of Plenty"/>
    <x v="2"/>
  </r>
  <r>
    <x v="33"/>
    <x v="8"/>
    <x v="513"/>
    <x v="512"/>
    <s v="Gateway"/>
    <n v="16755.68"/>
    <x v="0"/>
    <x v="1"/>
    <m/>
    <d v="2017-01-31T15:48:11"/>
    <n v="4"/>
    <s v="Bay of Plenty"/>
    <x v="2"/>
  </r>
  <r>
    <x v="33"/>
    <x v="8"/>
    <x v="513"/>
    <x v="512"/>
    <s v="Gateway"/>
    <n v="41889.199999999997"/>
    <x v="0"/>
    <x v="2"/>
    <m/>
    <d v="2017-01-31T15:48:11"/>
    <n v="4"/>
    <s v="Bay of Plenty"/>
    <x v="2"/>
  </r>
  <r>
    <x v="33"/>
    <x v="8"/>
    <x v="513"/>
    <x v="512"/>
    <s v="Gateway"/>
    <n v="26386.5"/>
    <x v="0"/>
    <x v="1"/>
    <m/>
    <d v="2017-01-31T15:48:11"/>
    <n v="4"/>
    <s v="Bay of Plenty"/>
    <x v="2"/>
  </r>
  <r>
    <x v="33"/>
    <x v="8"/>
    <x v="513"/>
    <x v="512"/>
    <s v="Gateway"/>
    <n v="54444"/>
    <x v="0"/>
    <x v="0"/>
    <m/>
    <d v="2017-01-31T15:48:11"/>
    <n v="4"/>
    <s v="Bay of Plenty"/>
    <x v="2"/>
  </r>
  <r>
    <x v="33"/>
    <x v="8"/>
    <x v="513"/>
    <x v="512"/>
    <s v="Gateway"/>
    <n v="9630.82"/>
    <x v="0"/>
    <x v="1"/>
    <m/>
    <d v="2017-01-31T15:48:11"/>
    <n v="4"/>
    <s v="Bay of Plenty"/>
    <x v="2"/>
  </r>
  <r>
    <x v="33"/>
    <x v="8"/>
    <x v="514"/>
    <x v="513"/>
    <s v="Gateway"/>
    <n v="12770.3"/>
    <x v="0"/>
    <x v="0"/>
    <m/>
    <d v="2017-01-31T15:48:11"/>
    <n v="3"/>
    <s v="Waikato"/>
    <x v="5"/>
  </r>
  <r>
    <x v="33"/>
    <x v="8"/>
    <x v="514"/>
    <x v="513"/>
    <s v="Gateway"/>
    <n v="12770.3"/>
    <x v="0"/>
    <x v="1"/>
    <m/>
    <d v="2017-01-31T15:48:11"/>
    <n v="3"/>
    <s v="Waikato"/>
    <x v="5"/>
  </r>
  <r>
    <x v="33"/>
    <x v="8"/>
    <x v="514"/>
    <x v="513"/>
    <s v="Gateway"/>
    <n v="12770.3"/>
    <x v="0"/>
    <x v="2"/>
    <m/>
    <d v="2017-01-31T15:48:11"/>
    <n v="3"/>
    <s v="Waikato"/>
    <x v="5"/>
  </r>
  <r>
    <x v="33"/>
    <x v="8"/>
    <x v="514"/>
    <x v="513"/>
    <s v="Gateway"/>
    <n v="63851.7"/>
    <x v="0"/>
    <x v="0"/>
    <m/>
    <d v="2017-01-31T15:48:11"/>
    <n v="3"/>
    <s v="Waikato"/>
    <x v="5"/>
  </r>
  <r>
    <x v="33"/>
    <x v="8"/>
    <x v="514"/>
    <x v="513"/>
    <s v="Gateway"/>
    <n v="63851.7"/>
    <x v="0"/>
    <x v="1"/>
    <m/>
    <d v="2017-01-31T15:48:11"/>
    <n v="3"/>
    <s v="Waikato"/>
    <x v="5"/>
  </r>
  <r>
    <x v="33"/>
    <x v="8"/>
    <x v="514"/>
    <x v="513"/>
    <s v="Gateway"/>
    <n v="63851.7"/>
    <x v="0"/>
    <x v="2"/>
    <m/>
    <d v="2017-01-31T15:48:11"/>
    <n v="3"/>
    <s v="Waikato"/>
    <x v="5"/>
  </r>
  <r>
    <x v="33"/>
    <x v="8"/>
    <x v="515"/>
    <x v="514"/>
    <s v="Gateway"/>
    <n v="-30489"/>
    <x v="1"/>
    <x v="0"/>
    <m/>
    <d v="2017-01-31T15:48:11"/>
    <n v="4"/>
    <s v="Bay of Plenty"/>
    <x v="2"/>
  </r>
  <r>
    <x v="33"/>
    <x v="8"/>
    <x v="515"/>
    <x v="514"/>
    <s v="Gateway"/>
    <n v="33333"/>
    <x v="0"/>
    <x v="0"/>
    <m/>
    <d v="2017-01-31T15:48:11"/>
    <n v="4"/>
    <s v="Bay of Plenty"/>
    <x v="2"/>
  </r>
  <r>
    <x v="0"/>
    <x v="8"/>
    <x v="516"/>
    <x v="515"/>
    <s v="ACE in Communities"/>
    <n v="28838.799999999999"/>
    <x v="0"/>
    <x v="0"/>
    <m/>
    <d v="2017-01-31T15:48:11"/>
    <n v="4"/>
    <s v="Bay of Plenty"/>
    <x v="2"/>
  </r>
  <r>
    <x v="0"/>
    <x v="8"/>
    <x v="516"/>
    <x v="515"/>
    <s v="ACE in Communities"/>
    <n v="144194.20000000001"/>
    <x v="0"/>
    <x v="0"/>
    <m/>
    <d v="2017-01-31T15:48:11"/>
    <n v="4"/>
    <s v="Bay of Plenty"/>
    <x v="2"/>
  </r>
  <r>
    <x v="0"/>
    <x v="8"/>
    <x v="516"/>
    <x v="515"/>
    <s v="ACE in Communities"/>
    <n v="196101"/>
    <x v="0"/>
    <x v="1"/>
    <m/>
    <d v="2017-01-31T15:48:11"/>
    <n v="4"/>
    <s v="Bay of Plenty"/>
    <x v="2"/>
  </r>
  <r>
    <x v="33"/>
    <x v="8"/>
    <x v="516"/>
    <x v="515"/>
    <s v="Gateway"/>
    <n v="8934.7999999999993"/>
    <x v="0"/>
    <x v="0"/>
    <m/>
    <d v="2017-01-31T15:48:11"/>
    <n v="4"/>
    <s v="Bay of Plenty"/>
    <x v="2"/>
  </r>
  <r>
    <x v="33"/>
    <x v="8"/>
    <x v="516"/>
    <x v="515"/>
    <s v="Gateway"/>
    <n v="8934.7999999999993"/>
    <x v="0"/>
    <x v="1"/>
    <m/>
    <d v="2017-01-31T15:48:11"/>
    <n v="4"/>
    <s v="Bay of Plenty"/>
    <x v="2"/>
  </r>
  <r>
    <x v="33"/>
    <x v="8"/>
    <x v="516"/>
    <x v="515"/>
    <s v="Gateway"/>
    <n v="44674.2"/>
    <x v="0"/>
    <x v="0"/>
    <m/>
    <d v="2017-01-31T15:48:11"/>
    <n v="4"/>
    <s v="Bay of Plenty"/>
    <x v="2"/>
  </r>
  <r>
    <x v="33"/>
    <x v="8"/>
    <x v="516"/>
    <x v="515"/>
    <s v="Gateway"/>
    <n v="44674.2"/>
    <x v="0"/>
    <x v="1"/>
    <m/>
    <d v="2017-01-31T15:48:11"/>
    <n v="4"/>
    <s v="Bay of Plenty"/>
    <x v="2"/>
  </r>
  <r>
    <x v="33"/>
    <x v="8"/>
    <x v="516"/>
    <x v="515"/>
    <s v="Gateway"/>
    <n v="54444"/>
    <x v="0"/>
    <x v="2"/>
    <m/>
    <d v="2017-01-31T15:48:11"/>
    <n v="4"/>
    <s v="Bay of Plenty"/>
    <x v="2"/>
  </r>
  <r>
    <x v="33"/>
    <x v="8"/>
    <x v="517"/>
    <x v="516"/>
    <s v="Gateway"/>
    <n v="17207.3"/>
    <x v="0"/>
    <x v="0"/>
    <m/>
    <d v="2017-01-31T15:48:11"/>
    <n v="4"/>
    <s v="Bay of Plenty"/>
    <x v="2"/>
  </r>
  <r>
    <x v="33"/>
    <x v="8"/>
    <x v="517"/>
    <x v="516"/>
    <s v="Gateway"/>
    <n v="17207.3"/>
    <x v="0"/>
    <x v="1"/>
    <m/>
    <d v="2017-01-31T15:48:11"/>
    <n v="4"/>
    <s v="Bay of Plenty"/>
    <x v="2"/>
  </r>
  <r>
    <x v="33"/>
    <x v="8"/>
    <x v="517"/>
    <x v="516"/>
    <s v="Gateway"/>
    <n v="17207.3"/>
    <x v="0"/>
    <x v="2"/>
    <m/>
    <d v="2017-01-31T15:48:11"/>
    <n v="4"/>
    <s v="Bay of Plenty"/>
    <x v="2"/>
  </r>
  <r>
    <x v="33"/>
    <x v="8"/>
    <x v="517"/>
    <x v="516"/>
    <s v="Gateway"/>
    <n v="86036.7"/>
    <x v="0"/>
    <x v="1"/>
    <m/>
    <d v="2017-01-31T15:48:11"/>
    <n v="4"/>
    <s v="Bay of Plenty"/>
    <x v="2"/>
  </r>
  <r>
    <x v="33"/>
    <x v="8"/>
    <x v="517"/>
    <x v="516"/>
    <s v="Gateway"/>
    <n v="86036.7"/>
    <x v="0"/>
    <x v="2"/>
    <m/>
    <d v="2017-01-31T15:48:11"/>
    <n v="4"/>
    <s v="Bay of Plenty"/>
    <x v="2"/>
  </r>
  <r>
    <x v="33"/>
    <x v="8"/>
    <x v="517"/>
    <x v="516"/>
    <s v="Gateway"/>
    <n v="86036.9"/>
    <x v="0"/>
    <x v="0"/>
    <m/>
    <d v="2017-01-31T15:48:11"/>
    <n v="4"/>
    <s v="Bay of Plenty"/>
    <x v="2"/>
  </r>
  <r>
    <x v="33"/>
    <x v="8"/>
    <x v="518"/>
    <x v="517"/>
    <s v="Gateway"/>
    <n v="12770.3"/>
    <x v="0"/>
    <x v="2"/>
    <m/>
    <d v="2017-01-31T15:48:11"/>
    <n v="4"/>
    <s v="Bay of Plenty"/>
    <x v="2"/>
  </r>
  <r>
    <x v="33"/>
    <x v="8"/>
    <x v="518"/>
    <x v="517"/>
    <s v="Gateway"/>
    <n v="63851.7"/>
    <x v="0"/>
    <x v="2"/>
    <m/>
    <d v="2017-01-31T15:48:11"/>
    <n v="4"/>
    <s v="Bay of Plenty"/>
    <x v="2"/>
  </r>
  <r>
    <x v="33"/>
    <x v="8"/>
    <x v="518"/>
    <x v="517"/>
    <s v="Gateway"/>
    <n v="14822.1"/>
    <x v="0"/>
    <x v="0"/>
    <m/>
    <d v="2017-01-31T15:48:11"/>
    <n v="4"/>
    <s v="Bay of Plenty"/>
    <x v="2"/>
  </r>
  <r>
    <x v="33"/>
    <x v="8"/>
    <x v="518"/>
    <x v="517"/>
    <s v="Gateway"/>
    <n v="14822.1"/>
    <x v="0"/>
    <x v="1"/>
    <m/>
    <d v="2017-01-31T15:48:11"/>
    <n v="4"/>
    <s v="Bay of Plenty"/>
    <x v="2"/>
  </r>
  <r>
    <x v="33"/>
    <x v="8"/>
    <x v="518"/>
    <x v="517"/>
    <s v="Gateway"/>
    <n v="74110.899999999994"/>
    <x v="0"/>
    <x v="0"/>
    <m/>
    <d v="2017-01-31T15:48:11"/>
    <n v="4"/>
    <s v="Bay of Plenty"/>
    <x v="2"/>
  </r>
  <r>
    <x v="33"/>
    <x v="8"/>
    <x v="518"/>
    <x v="517"/>
    <s v="Gateway"/>
    <n v="74110.899999999994"/>
    <x v="0"/>
    <x v="1"/>
    <m/>
    <d v="2017-01-31T15:48:11"/>
    <n v="4"/>
    <s v="Bay of Plenty"/>
    <x v="2"/>
  </r>
  <r>
    <x v="33"/>
    <x v="8"/>
    <x v="519"/>
    <x v="518"/>
    <s v="Gateway"/>
    <n v="57396"/>
    <x v="0"/>
    <x v="2"/>
    <m/>
    <d v="2017-01-31T15:48:11"/>
    <n v="4"/>
    <s v="Bay of Plenty"/>
    <x v="2"/>
  </r>
  <r>
    <x v="33"/>
    <x v="8"/>
    <x v="519"/>
    <x v="518"/>
    <s v="Gateway"/>
    <n v="55333.3"/>
    <x v="0"/>
    <x v="0"/>
    <m/>
    <d v="2017-01-31T15:48:11"/>
    <n v="4"/>
    <s v="Bay of Plenty"/>
    <x v="2"/>
  </r>
  <r>
    <x v="33"/>
    <x v="8"/>
    <x v="519"/>
    <x v="518"/>
    <s v="Gateway"/>
    <n v="55333.3"/>
    <x v="0"/>
    <x v="1"/>
    <m/>
    <d v="2017-01-31T15:48:11"/>
    <n v="4"/>
    <s v="Bay of Plenty"/>
    <x v="2"/>
  </r>
  <r>
    <x v="33"/>
    <x v="8"/>
    <x v="519"/>
    <x v="518"/>
    <s v="Gateway"/>
    <n v="11066.7"/>
    <x v="0"/>
    <x v="0"/>
    <m/>
    <d v="2017-01-31T15:48:11"/>
    <n v="4"/>
    <s v="Bay of Plenty"/>
    <x v="2"/>
  </r>
  <r>
    <x v="33"/>
    <x v="8"/>
    <x v="519"/>
    <x v="518"/>
    <s v="Gateway"/>
    <n v="11066.7"/>
    <x v="0"/>
    <x v="1"/>
    <m/>
    <d v="2017-01-31T15:48:11"/>
    <n v="4"/>
    <s v="Bay of Plenty"/>
    <x v="2"/>
  </r>
  <r>
    <x v="33"/>
    <x v="8"/>
    <x v="520"/>
    <x v="519"/>
    <s v="Gateway"/>
    <n v="-4088.8"/>
    <x v="1"/>
    <x v="0"/>
    <m/>
    <d v="2017-01-31T15:48:11"/>
    <n v="4"/>
    <s v="Bay of Plenty"/>
    <x v="2"/>
  </r>
  <r>
    <x v="33"/>
    <x v="8"/>
    <x v="520"/>
    <x v="519"/>
    <s v="Gateway"/>
    <n v="4088.8"/>
    <x v="1"/>
    <x v="0"/>
    <m/>
    <d v="2017-01-31T15:48:11"/>
    <n v="4"/>
    <s v="Bay of Plenty"/>
    <x v="2"/>
  </r>
  <r>
    <x v="33"/>
    <x v="8"/>
    <x v="520"/>
    <x v="519"/>
    <s v="Gateway"/>
    <n v="90295.8"/>
    <x v="0"/>
    <x v="1"/>
    <m/>
    <d v="2017-01-31T15:48:11"/>
    <n v="4"/>
    <s v="Bay of Plenty"/>
    <x v="2"/>
  </r>
  <r>
    <x v="33"/>
    <x v="8"/>
    <x v="520"/>
    <x v="519"/>
    <s v="Gateway"/>
    <n v="108355.2"/>
    <x v="0"/>
    <x v="0"/>
    <m/>
    <d v="2017-01-31T15:48:11"/>
    <n v="4"/>
    <s v="Bay of Plenty"/>
    <x v="2"/>
  </r>
  <r>
    <x v="33"/>
    <x v="8"/>
    <x v="520"/>
    <x v="519"/>
    <s v="Gateway"/>
    <n v="18059.2"/>
    <x v="0"/>
    <x v="1"/>
    <m/>
    <d v="2017-01-31T15:48:11"/>
    <n v="4"/>
    <s v="Bay of Plenty"/>
    <x v="2"/>
  </r>
  <r>
    <x v="33"/>
    <x v="8"/>
    <x v="520"/>
    <x v="519"/>
    <s v="Gateway"/>
    <n v="113466"/>
    <x v="0"/>
    <x v="2"/>
    <m/>
    <d v="2017-01-31T15:48:11"/>
    <n v="4"/>
    <s v="Bay of Plenty"/>
    <x v="2"/>
  </r>
  <r>
    <x v="33"/>
    <x v="8"/>
    <x v="521"/>
    <x v="520"/>
    <s v="Gateway"/>
    <n v="-6143"/>
    <x v="1"/>
    <x v="0"/>
    <m/>
    <d v="2017-01-31T15:48:11"/>
    <n v="3"/>
    <s v="Waikato"/>
    <x v="5"/>
  </r>
  <r>
    <x v="33"/>
    <x v="8"/>
    <x v="521"/>
    <x v="520"/>
    <s v="Gateway"/>
    <n v="8656.2999999999993"/>
    <x v="0"/>
    <x v="2"/>
    <m/>
    <d v="2017-01-31T15:48:11"/>
    <n v="3"/>
    <s v="Waikato"/>
    <x v="5"/>
  </r>
  <r>
    <x v="33"/>
    <x v="8"/>
    <x v="521"/>
    <x v="520"/>
    <s v="Gateway"/>
    <n v="43281.7"/>
    <x v="0"/>
    <x v="2"/>
    <m/>
    <d v="2017-01-31T15:48:11"/>
    <n v="3"/>
    <s v="Waikato"/>
    <x v="5"/>
  </r>
  <r>
    <x v="33"/>
    <x v="8"/>
    <x v="521"/>
    <x v="520"/>
    <s v="Gateway"/>
    <n v="10097.799999999999"/>
    <x v="0"/>
    <x v="0"/>
    <m/>
    <d v="2017-01-31T15:48:11"/>
    <n v="3"/>
    <s v="Waikato"/>
    <x v="5"/>
  </r>
  <r>
    <x v="33"/>
    <x v="8"/>
    <x v="521"/>
    <x v="520"/>
    <s v="Gateway"/>
    <n v="10097.799999999999"/>
    <x v="0"/>
    <x v="1"/>
    <m/>
    <d v="2017-01-31T15:48:11"/>
    <n v="3"/>
    <s v="Waikato"/>
    <x v="5"/>
  </r>
  <r>
    <x v="33"/>
    <x v="8"/>
    <x v="521"/>
    <x v="520"/>
    <s v="Gateway"/>
    <n v="50489.2"/>
    <x v="0"/>
    <x v="0"/>
    <m/>
    <d v="2017-01-31T15:48:11"/>
    <n v="3"/>
    <s v="Waikato"/>
    <x v="5"/>
  </r>
  <r>
    <x v="33"/>
    <x v="8"/>
    <x v="521"/>
    <x v="520"/>
    <s v="Gateway"/>
    <n v="50489.2"/>
    <x v="0"/>
    <x v="1"/>
    <m/>
    <d v="2017-01-31T15:48:11"/>
    <n v="3"/>
    <s v="Waikato"/>
    <x v="5"/>
  </r>
  <r>
    <x v="33"/>
    <x v="8"/>
    <x v="521"/>
    <x v="520"/>
    <s v="Gateway"/>
    <n v="6143"/>
    <x v="1"/>
    <x v="0"/>
    <m/>
    <d v="2017-01-31T15:48:11"/>
    <n v="3"/>
    <s v="Waikato"/>
    <x v="5"/>
  </r>
  <r>
    <x v="0"/>
    <x v="8"/>
    <x v="522"/>
    <x v="521"/>
    <s v="ACE in Communities"/>
    <n v="47982"/>
    <x v="0"/>
    <x v="0"/>
    <m/>
    <d v="2017-01-31T15:48:11"/>
    <n v="3"/>
    <s v="Waikato"/>
    <x v="5"/>
  </r>
  <r>
    <x v="0"/>
    <x v="8"/>
    <x v="522"/>
    <x v="521"/>
    <s v="ACE in Communities"/>
    <n v="47982"/>
    <x v="0"/>
    <x v="1"/>
    <m/>
    <d v="2017-01-31T15:48:11"/>
    <n v="3"/>
    <s v="Waikato"/>
    <x v="5"/>
  </r>
  <r>
    <x v="0"/>
    <x v="8"/>
    <x v="522"/>
    <x v="521"/>
    <s v="ACE in Communities"/>
    <n v="13725.8"/>
    <x v="0"/>
    <x v="2"/>
    <s v="ACE in Schools"/>
    <d v="2017-01-31T15:48:11"/>
    <n v="3"/>
    <s v="Waikato"/>
    <x v="5"/>
  </r>
  <r>
    <x v="0"/>
    <x v="8"/>
    <x v="522"/>
    <x v="521"/>
    <s v="ACE in Communities"/>
    <n v="68629.2"/>
    <x v="0"/>
    <x v="2"/>
    <s v="ACE in Schools"/>
    <d v="2017-01-31T15:48:11"/>
    <n v="3"/>
    <s v="Waikato"/>
    <x v="5"/>
  </r>
  <r>
    <x v="33"/>
    <x v="8"/>
    <x v="522"/>
    <x v="521"/>
    <s v="Gateway"/>
    <n v="-31289"/>
    <x v="1"/>
    <x v="0"/>
    <m/>
    <d v="2017-01-31T15:48:11"/>
    <n v="3"/>
    <s v="Waikato"/>
    <x v="5"/>
  </r>
  <r>
    <x v="33"/>
    <x v="8"/>
    <x v="522"/>
    <x v="521"/>
    <s v="Gateway"/>
    <n v="10311"/>
    <x v="0"/>
    <x v="2"/>
    <s v="TPU"/>
    <d v="2017-01-31T15:48:11"/>
    <n v="3"/>
    <s v="Waikato"/>
    <x v="5"/>
  </r>
  <r>
    <x v="33"/>
    <x v="8"/>
    <x v="522"/>
    <x v="521"/>
    <s v="Gateway"/>
    <n v="4444"/>
    <x v="0"/>
    <x v="2"/>
    <s v="Establishment Fee"/>
    <d v="2017-01-31T15:48:11"/>
    <n v="3"/>
    <s v="Waikato"/>
    <x v="5"/>
  </r>
  <r>
    <x v="33"/>
    <x v="8"/>
    <x v="522"/>
    <x v="521"/>
    <s v="Gateway"/>
    <n v="9688.7999999999993"/>
    <x v="0"/>
    <x v="0"/>
    <m/>
    <d v="2017-01-31T15:48:11"/>
    <n v="3"/>
    <s v="Waikato"/>
    <x v="5"/>
  </r>
  <r>
    <x v="33"/>
    <x v="8"/>
    <x v="522"/>
    <x v="521"/>
    <s v="Gateway"/>
    <n v="9688.7999999999993"/>
    <x v="0"/>
    <x v="1"/>
    <m/>
    <d v="2017-01-31T15:48:11"/>
    <n v="3"/>
    <s v="Waikato"/>
    <x v="5"/>
  </r>
  <r>
    <x v="33"/>
    <x v="8"/>
    <x v="522"/>
    <x v="521"/>
    <s v="Gateway"/>
    <n v="48444.2"/>
    <x v="0"/>
    <x v="0"/>
    <m/>
    <d v="2017-01-31T15:48:11"/>
    <n v="3"/>
    <s v="Waikato"/>
    <x v="5"/>
  </r>
  <r>
    <x v="33"/>
    <x v="8"/>
    <x v="522"/>
    <x v="521"/>
    <s v="Gateway"/>
    <n v="48444.2"/>
    <x v="0"/>
    <x v="1"/>
    <m/>
    <d v="2017-01-31T15:48:11"/>
    <n v="3"/>
    <s v="Waikato"/>
    <x v="5"/>
  </r>
  <r>
    <x v="33"/>
    <x v="8"/>
    <x v="522"/>
    <x v="521"/>
    <s v="Gateway"/>
    <n v="61404"/>
    <x v="0"/>
    <x v="2"/>
    <m/>
    <d v="2017-01-31T15:48:11"/>
    <n v="3"/>
    <s v="Waikato"/>
    <x v="5"/>
  </r>
  <r>
    <x v="33"/>
    <x v="8"/>
    <x v="522"/>
    <x v="521"/>
    <s v="Gateway"/>
    <n v="31289"/>
    <x v="1"/>
    <x v="0"/>
    <m/>
    <d v="2017-01-31T15:48:11"/>
    <n v="3"/>
    <s v="Waikato"/>
    <x v="5"/>
  </r>
  <r>
    <x v="33"/>
    <x v="8"/>
    <x v="523"/>
    <x v="522"/>
    <s v="Gateway"/>
    <n v="9688.7999999999993"/>
    <x v="0"/>
    <x v="0"/>
    <m/>
    <d v="2017-01-31T15:48:11"/>
    <n v="3"/>
    <s v="Waikato"/>
    <x v="5"/>
  </r>
  <r>
    <x v="33"/>
    <x v="8"/>
    <x v="523"/>
    <x v="522"/>
    <s v="Gateway"/>
    <n v="9688.7999999999993"/>
    <x v="0"/>
    <x v="1"/>
    <m/>
    <d v="2017-01-31T15:48:11"/>
    <n v="3"/>
    <s v="Waikato"/>
    <x v="5"/>
  </r>
  <r>
    <x v="33"/>
    <x v="8"/>
    <x v="523"/>
    <x v="522"/>
    <s v="Gateway"/>
    <n v="48444.2"/>
    <x v="0"/>
    <x v="0"/>
    <m/>
    <d v="2017-01-31T15:48:11"/>
    <n v="3"/>
    <s v="Waikato"/>
    <x v="5"/>
  </r>
  <r>
    <x v="33"/>
    <x v="8"/>
    <x v="523"/>
    <x v="522"/>
    <s v="Gateway"/>
    <n v="48444.2"/>
    <x v="0"/>
    <x v="1"/>
    <m/>
    <d v="2017-01-31T15:48:11"/>
    <n v="3"/>
    <s v="Waikato"/>
    <x v="5"/>
  </r>
  <r>
    <x v="33"/>
    <x v="8"/>
    <x v="523"/>
    <x v="522"/>
    <s v="Gateway"/>
    <n v="61404"/>
    <x v="0"/>
    <x v="2"/>
    <m/>
    <d v="2017-01-31T15:48:11"/>
    <n v="3"/>
    <s v="Waikato"/>
    <x v="5"/>
  </r>
  <r>
    <x v="33"/>
    <x v="8"/>
    <x v="524"/>
    <x v="523"/>
    <s v="Gateway"/>
    <n v="43929"/>
    <x v="0"/>
    <x v="0"/>
    <m/>
    <d v="2017-01-31T15:48:11"/>
    <n v="3"/>
    <s v="Waikato"/>
    <x v="5"/>
  </r>
  <r>
    <x v="33"/>
    <x v="8"/>
    <x v="524"/>
    <x v="523"/>
    <s v="Gateway"/>
    <n v="14643"/>
    <x v="0"/>
    <x v="1"/>
    <m/>
    <d v="2017-01-31T15:48:11"/>
    <n v="3"/>
    <s v="Waikato"/>
    <x v="5"/>
  </r>
  <r>
    <x v="33"/>
    <x v="8"/>
    <x v="524"/>
    <x v="523"/>
    <s v="Gateway"/>
    <n v="3986.65"/>
    <x v="0"/>
    <x v="1"/>
    <m/>
    <d v="2017-01-31T15:48:11"/>
    <n v="3"/>
    <s v="Waikato"/>
    <x v="5"/>
  </r>
  <r>
    <x v="33"/>
    <x v="8"/>
    <x v="524"/>
    <x v="523"/>
    <s v="Gateway"/>
    <n v="7973.3"/>
    <x v="0"/>
    <x v="2"/>
    <m/>
    <d v="2017-01-31T15:48:11"/>
    <n v="3"/>
    <s v="Waikato"/>
    <x v="5"/>
  </r>
  <r>
    <x v="33"/>
    <x v="8"/>
    <x v="524"/>
    <x v="523"/>
    <s v="Gateway"/>
    <n v="19933.349999999999"/>
    <x v="0"/>
    <x v="1"/>
    <m/>
    <d v="2017-01-31T15:48:11"/>
    <n v="3"/>
    <s v="Waikato"/>
    <x v="5"/>
  </r>
  <r>
    <x v="33"/>
    <x v="8"/>
    <x v="524"/>
    <x v="523"/>
    <s v="Gateway"/>
    <n v="39866.699999999997"/>
    <x v="0"/>
    <x v="2"/>
    <m/>
    <d v="2017-01-31T15:48:11"/>
    <n v="3"/>
    <s v="Waikato"/>
    <x v="5"/>
  </r>
  <r>
    <x v="33"/>
    <x v="8"/>
    <x v="524"/>
    <x v="523"/>
    <s v="Gateway"/>
    <n v="9277"/>
    <x v="0"/>
    <x v="1"/>
    <m/>
    <d v="2017-01-31T15:48:11"/>
    <n v="3"/>
    <s v="Waikato"/>
    <x v="5"/>
  </r>
  <r>
    <x v="33"/>
    <x v="8"/>
    <x v="525"/>
    <x v="524"/>
    <s v="Gateway"/>
    <n v="7448.8"/>
    <x v="0"/>
    <x v="0"/>
    <m/>
    <d v="2017-01-31T15:48:11"/>
    <n v="3"/>
    <s v="Waikato"/>
    <x v="5"/>
  </r>
  <r>
    <x v="33"/>
    <x v="8"/>
    <x v="525"/>
    <x v="524"/>
    <s v="Gateway"/>
    <n v="7448.8"/>
    <x v="0"/>
    <x v="1"/>
    <m/>
    <d v="2017-01-31T15:48:11"/>
    <n v="3"/>
    <s v="Waikato"/>
    <x v="5"/>
  </r>
  <r>
    <x v="33"/>
    <x v="8"/>
    <x v="525"/>
    <x v="524"/>
    <s v="Gateway"/>
    <n v="37244.199999999997"/>
    <x v="0"/>
    <x v="0"/>
    <m/>
    <d v="2017-01-31T15:48:11"/>
    <n v="3"/>
    <s v="Waikato"/>
    <x v="5"/>
  </r>
  <r>
    <x v="33"/>
    <x v="8"/>
    <x v="525"/>
    <x v="524"/>
    <s v="Gateway"/>
    <n v="37244.199999999997"/>
    <x v="0"/>
    <x v="1"/>
    <m/>
    <d v="2017-01-31T15:48:11"/>
    <n v="3"/>
    <s v="Waikato"/>
    <x v="5"/>
  </r>
  <r>
    <x v="33"/>
    <x v="8"/>
    <x v="525"/>
    <x v="524"/>
    <s v="Gateway"/>
    <n v="7576.3"/>
    <x v="0"/>
    <x v="2"/>
    <m/>
    <d v="2017-01-31T15:48:11"/>
    <n v="3"/>
    <s v="Waikato"/>
    <x v="5"/>
  </r>
  <r>
    <x v="33"/>
    <x v="8"/>
    <x v="525"/>
    <x v="524"/>
    <s v="Gateway"/>
    <n v="37881.699999999997"/>
    <x v="0"/>
    <x v="2"/>
    <m/>
    <d v="2017-01-31T15:48:11"/>
    <n v="3"/>
    <s v="Waikato"/>
    <x v="5"/>
  </r>
  <r>
    <x v="33"/>
    <x v="8"/>
    <x v="526"/>
    <x v="525"/>
    <s v="Gateway"/>
    <n v="39342"/>
    <x v="0"/>
    <x v="0"/>
    <m/>
    <d v="2017-01-31T15:48:11"/>
    <n v="4"/>
    <s v="Bay of Plenty"/>
    <x v="2"/>
  </r>
  <r>
    <x v="33"/>
    <x v="8"/>
    <x v="526"/>
    <x v="525"/>
    <s v="Gateway"/>
    <n v="39342"/>
    <x v="0"/>
    <x v="1"/>
    <m/>
    <d v="2017-01-31T15:48:11"/>
    <n v="4"/>
    <s v="Bay of Plenty"/>
    <x v="2"/>
  </r>
  <r>
    <x v="33"/>
    <x v="8"/>
    <x v="526"/>
    <x v="525"/>
    <s v="Gateway"/>
    <n v="49458"/>
    <x v="0"/>
    <x v="2"/>
    <m/>
    <d v="2017-01-31T15:48:11"/>
    <n v="4"/>
    <s v="Bay of Plenty"/>
    <x v="2"/>
  </r>
  <r>
    <x v="33"/>
    <x v="8"/>
    <x v="527"/>
    <x v="526"/>
    <s v="Gateway"/>
    <n v="38518.300000000003"/>
    <x v="0"/>
    <x v="0"/>
    <m/>
    <d v="2017-01-31T15:48:11"/>
    <n v="3"/>
    <s v="Waikato"/>
    <x v="5"/>
  </r>
  <r>
    <x v="33"/>
    <x v="8"/>
    <x v="527"/>
    <x v="526"/>
    <s v="Gateway"/>
    <n v="7703.7"/>
    <x v="0"/>
    <x v="0"/>
    <m/>
    <d v="2017-01-31T15:48:11"/>
    <n v="3"/>
    <s v="Waikato"/>
    <x v="5"/>
  </r>
  <r>
    <x v="33"/>
    <x v="8"/>
    <x v="527"/>
    <x v="526"/>
    <s v="Gateway"/>
    <n v="8377.7999999999993"/>
    <x v="0"/>
    <x v="1"/>
    <m/>
    <d v="2017-01-31T15:48:11"/>
    <n v="3"/>
    <s v="Waikato"/>
    <x v="5"/>
  </r>
  <r>
    <x v="33"/>
    <x v="8"/>
    <x v="527"/>
    <x v="526"/>
    <s v="Gateway"/>
    <n v="41889.199999999997"/>
    <x v="0"/>
    <x v="1"/>
    <m/>
    <d v="2017-01-31T15:48:11"/>
    <n v="3"/>
    <s v="Waikato"/>
    <x v="5"/>
  </r>
  <r>
    <x v="33"/>
    <x v="8"/>
    <x v="527"/>
    <x v="526"/>
    <s v="Gateway"/>
    <n v="54444"/>
    <x v="0"/>
    <x v="2"/>
    <m/>
    <d v="2017-01-31T15:48:11"/>
    <n v="3"/>
    <s v="Waikato"/>
    <x v="5"/>
  </r>
  <r>
    <x v="33"/>
    <x v="8"/>
    <x v="528"/>
    <x v="527"/>
    <s v="Gateway"/>
    <n v="12770.3"/>
    <x v="0"/>
    <x v="0"/>
    <m/>
    <d v="2017-01-31T15:48:11"/>
    <n v="3"/>
    <s v="Waikato"/>
    <x v="5"/>
  </r>
  <r>
    <x v="33"/>
    <x v="8"/>
    <x v="528"/>
    <x v="527"/>
    <s v="Gateway"/>
    <n v="12770.3"/>
    <x v="0"/>
    <x v="1"/>
    <m/>
    <d v="2017-01-31T15:48:11"/>
    <n v="3"/>
    <s v="Waikato"/>
    <x v="5"/>
  </r>
  <r>
    <x v="33"/>
    <x v="8"/>
    <x v="528"/>
    <x v="527"/>
    <s v="Gateway"/>
    <n v="12770.3"/>
    <x v="0"/>
    <x v="2"/>
    <m/>
    <d v="2017-01-31T15:48:11"/>
    <n v="3"/>
    <s v="Waikato"/>
    <x v="5"/>
  </r>
  <r>
    <x v="33"/>
    <x v="8"/>
    <x v="528"/>
    <x v="527"/>
    <s v="Gateway"/>
    <n v="63851.7"/>
    <x v="0"/>
    <x v="0"/>
    <m/>
    <d v="2017-01-31T15:48:11"/>
    <n v="3"/>
    <s v="Waikato"/>
    <x v="5"/>
  </r>
  <r>
    <x v="33"/>
    <x v="8"/>
    <x v="528"/>
    <x v="527"/>
    <s v="Gateway"/>
    <n v="63851.7"/>
    <x v="0"/>
    <x v="1"/>
    <m/>
    <d v="2017-01-31T15:48:11"/>
    <n v="3"/>
    <s v="Waikato"/>
    <x v="5"/>
  </r>
  <r>
    <x v="33"/>
    <x v="8"/>
    <x v="528"/>
    <x v="527"/>
    <s v="Gateway"/>
    <n v="63851.7"/>
    <x v="0"/>
    <x v="2"/>
    <m/>
    <d v="2017-01-31T15:48:11"/>
    <n v="3"/>
    <s v="Waikato"/>
    <x v="5"/>
  </r>
  <r>
    <x v="33"/>
    <x v="8"/>
    <x v="529"/>
    <x v="528"/>
    <s v="Gateway"/>
    <n v="58518.3"/>
    <x v="0"/>
    <x v="0"/>
    <m/>
    <d v="2017-01-31T15:48:11"/>
    <n v="8"/>
    <s v="Manawatu-Wanganui"/>
    <x v="3"/>
  </r>
  <r>
    <x v="33"/>
    <x v="8"/>
    <x v="529"/>
    <x v="528"/>
    <s v="Gateway"/>
    <n v="58518.3"/>
    <x v="0"/>
    <x v="1"/>
    <m/>
    <d v="2017-01-31T15:48:11"/>
    <n v="8"/>
    <s v="Manawatu-Wanganui"/>
    <x v="3"/>
  </r>
  <r>
    <x v="33"/>
    <x v="8"/>
    <x v="529"/>
    <x v="528"/>
    <s v="Gateway"/>
    <n v="11703.7"/>
    <x v="0"/>
    <x v="0"/>
    <m/>
    <d v="2017-01-31T15:48:11"/>
    <n v="8"/>
    <s v="Manawatu-Wanganui"/>
    <x v="3"/>
  </r>
  <r>
    <x v="33"/>
    <x v="8"/>
    <x v="529"/>
    <x v="528"/>
    <s v="Gateway"/>
    <n v="11703.7"/>
    <x v="0"/>
    <x v="1"/>
    <m/>
    <d v="2017-01-31T15:48:11"/>
    <n v="8"/>
    <s v="Manawatu-Wanganui"/>
    <x v="3"/>
  </r>
  <r>
    <x v="33"/>
    <x v="8"/>
    <x v="529"/>
    <x v="528"/>
    <s v="Gateway"/>
    <n v="12142.1"/>
    <x v="0"/>
    <x v="2"/>
    <m/>
    <d v="2017-01-31T15:48:11"/>
    <n v="8"/>
    <s v="Manawatu-Wanganui"/>
    <x v="3"/>
  </r>
  <r>
    <x v="33"/>
    <x v="8"/>
    <x v="529"/>
    <x v="528"/>
    <s v="Gateway"/>
    <n v="60710.9"/>
    <x v="0"/>
    <x v="2"/>
    <m/>
    <d v="2017-01-31T15:48:11"/>
    <n v="8"/>
    <s v="Manawatu-Wanganui"/>
    <x v="3"/>
  </r>
  <r>
    <x v="33"/>
    <x v="8"/>
    <x v="530"/>
    <x v="529"/>
    <s v="Gateway"/>
    <n v="18518.3"/>
    <x v="0"/>
    <x v="0"/>
    <m/>
    <d v="2017-01-31T15:48:11"/>
    <n v="7"/>
    <s v="Taranaki"/>
    <x v="10"/>
  </r>
  <r>
    <x v="33"/>
    <x v="8"/>
    <x v="530"/>
    <x v="529"/>
    <s v="Gateway"/>
    <n v="3703.7"/>
    <x v="0"/>
    <x v="0"/>
    <m/>
    <d v="2017-01-31T15:48:11"/>
    <n v="7"/>
    <s v="Taranaki"/>
    <x v="10"/>
  </r>
  <r>
    <x v="33"/>
    <x v="8"/>
    <x v="530"/>
    <x v="529"/>
    <s v="Gateway"/>
    <n v="32148.3"/>
    <x v="0"/>
    <x v="2"/>
    <m/>
    <d v="2017-01-31T15:48:11"/>
    <n v="7"/>
    <s v="Taranaki"/>
    <x v="10"/>
  </r>
  <r>
    <x v="33"/>
    <x v="8"/>
    <x v="530"/>
    <x v="529"/>
    <s v="Gateway"/>
    <n v="6429.7"/>
    <x v="0"/>
    <x v="2"/>
    <m/>
    <d v="2017-01-31T15:48:11"/>
    <n v="7"/>
    <s v="Taranaki"/>
    <x v="10"/>
  </r>
  <r>
    <x v="33"/>
    <x v="8"/>
    <x v="531"/>
    <x v="530"/>
    <s v="Gateway"/>
    <n v="10370.299999999999"/>
    <x v="0"/>
    <x v="0"/>
    <m/>
    <d v="2017-01-31T15:48:11"/>
    <n v="7"/>
    <s v="Taranaki"/>
    <x v="10"/>
  </r>
  <r>
    <x v="33"/>
    <x v="8"/>
    <x v="531"/>
    <x v="530"/>
    <s v="Gateway"/>
    <n v="51851.7"/>
    <x v="0"/>
    <x v="0"/>
    <m/>
    <d v="2017-01-31T15:48:11"/>
    <n v="7"/>
    <s v="Taranaki"/>
    <x v="10"/>
  </r>
  <r>
    <x v="33"/>
    <x v="8"/>
    <x v="531"/>
    <x v="530"/>
    <s v="Gateway"/>
    <n v="61259.1"/>
    <x v="0"/>
    <x v="1"/>
    <m/>
    <d v="2017-01-31T15:48:11"/>
    <n v="7"/>
    <s v="Taranaki"/>
    <x v="10"/>
  </r>
  <r>
    <x v="33"/>
    <x v="8"/>
    <x v="531"/>
    <x v="530"/>
    <s v="Gateway"/>
    <n v="61259.1"/>
    <x v="0"/>
    <x v="2"/>
    <m/>
    <d v="2017-01-31T15:48:11"/>
    <n v="7"/>
    <s v="Taranaki"/>
    <x v="10"/>
  </r>
  <r>
    <x v="33"/>
    <x v="8"/>
    <x v="531"/>
    <x v="530"/>
    <s v="Gateway"/>
    <n v="12251.9"/>
    <x v="0"/>
    <x v="1"/>
    <m/>
    <d v="2017-01-31T15:48:11"/>
    <n v="7"/>
    <s v="Taranaki"/>
    <x v="10"/>
  </r>
  <r>
    <x v="33"/>
    <x v="8"/>
    <x v="531"/>
    <x v="530"/>
    <s v="Gateway"/>
    <n v="12251.9"/>
    <x v="0"/>
    <x v="2"/>
    <m/>
    <d v="2017-01-31T15:48:11"/>
    <n v="7"/>
    <s v="Taranaki"/>
    <x v="10"/>
  </r>
  <r>
    <x v="33"/>
    <x v="8"/>
    <x v="532"/>
    <x v="531"/>
    <s v="Gateway"/>
    <n v="-8675"/>
    <x v="1"/>
    <x v="0"/>
    <m/>
    <d v="2017-01-31T15:48:11"/>
    <n v="7"/>
    <s v="Taranaki"/>
    <x v="10"/>
  </r>
  <r>
    <x v="33"/>
    <x v="8"/>
    <x v="532"/>
    <x v="531"/>
    <s v="Gateway"/>
    <n v="7973.3"/>
    <x v="0"/>
    <x v="2"/>
    <m/>
    <d v="2017-01-31T15:48:11"/>
    <n v="7"/>
    <s v="Taranaki"/>
    <x v="10"/>
  </r>
  <r>
    <x v="33"/>
    <x v="8"/>
    <x v="532"/>
    <x v="531"/>
    <s v="Gateway"/>
    <n v="39866.699999999997"/>
    <x v="0"/>
    <x v="2"/>
    <m/>
    <d v="2017-01-31T15:48:11"/>
    <n v="7"/>
    <s v="Taranaki"/>
    <x v="10"/>
  </r>
  <r>
    <x v="33"/>
    <x v="8"/>
    <x v="532"/>
    <x v="531"/>
    <s v="Gateway"/>
    <n v="54444"/>
    <x v="0"/>
    <x v="1"/>
    <m/>
    <d v="2017-01-31T15:48:11"/>
    <n v="7"/>
    <s v="Taranaki"/>
    <x v="10"/>
  </r>
  <r>
    <x v="33"/>
    <x v="8"/>
    <x v="532"/>
    <x v="531"/>
    <s v="Gateway"/>
    <n v="9688.7999999999993"/>
    <x v="0"/>
    <x v="0"/>
    <m/>
    <d v="2017-01-31T15:48:11"/>
    <n v="7"/>
    <s v="Taranaki"/>
    <x v="10"/>
  </r>
  <r>
    <x v="33"/>
    <x v="8"/>
    <x v="532"/>
    <x v="531"/>
    <s v="Gateway"/>
    <n v="48444.2"/>
    <x v="0"/>
    <x v="0"/>
    <m/>
    <d v="2017-01-31T15:48:11"/>
    <n v="7"/>
    <s v="Taranaki"/>
    <x v="10"/>
  </r>
  <r>
    <x v="33"/>
    <x v="8"/>
    <x v="533"/>
    <x v="532"/>
    <s v="Gateway"/>
    <n v="14822.1"/>
    <x v="0"/>
    <x v="0"/>
    <m/>
    <d v="2017-01-31T15:48:11"/>
    <n v="7"/>
    <s v="Taranaki"/>
    <x v="10"/>
  </r>
  <r>
    <x v="33"/>
    <x v="8"/>
    <x v="533"/>
    <x v="532"/>
    <s v="Gateway"/>
    <n v="14822.1"/>
    <x v="0"/>
    <x v="1"/>
    <m/>
    <d v="2017-01-31T15:48:11"/>
    <n v="7"/>
    <s v="Taranaki"/>
    <x v="10"/>
  </r>
  <r>
    <x v="33"/>
    <x v="8"/>
    <x v="533"/>
    <x v="532"/>
    <s v="Gateway"/>
    <n v="74110.899999999994"/>
    <x v="0"/>
    <x v="0"/>
    <m/>
    <d v="2017-01-31T15:48:11"/>
    <n v="7"/>
    <s v="Taranaki"/>
    <x v="10"/>
  </r>
  <r>
    <x v="33"/>
    <x v="8"/>
    <x v="533"/>
    <x v="532"/>
    <s v="Gateway"/>
    <n v="74110.899999999994"/>
    <x v="0"/>
    <x v="1"/>
    <m/>
    <d v="2017-01-31T15:48:11"/>
    <n v="7"/>
    <s v="Taranaki"/>
    <x v="10"/>
  </r>
  <r>
    <x v="33"/>
    <x v="8"/>
    <x v="533"/>
    <x v="532"/>
    <s v="Gateway"/>
    <n v="99156"/>
    <x v="0"/>
    <x v="2"/>
    <m/>
    <d v="2017-01-31T15:48:11"/>
    <n v="7"/>
    <s v="Taranaki"/>
    <x v="10"/>
  </r>
  <r>
    <x v="33"/>
    <x v="8"/>
    <x v="534"/>
    <x v="533"/>
    <s v="Gateway"/>
    <n v="-4177"/>
    <x v="1"/>
    <x v="0"/>
    <m/>
    <d v="2017-01-31T15:48:11"/>
    <n v="7"/>
    <s v="Taranaki"/>
    <x v="10"/>
  </r>
  <r>
    <x v="33"/>
    <x v="8"/>
    <x v="534"/>
    <x v="533"/>
    <s v="Gateway"/>
    <n v="47031"/>
    <x v="0"/>
    <x v="2"/>
    <m/>
    <d v="2017-01-31T15:48:11"/>
    <n v="7"/>
    <s v="Taranaki"/>
    <x v="10"/>
  </r>
  <r>
    <x v="33"/>
    <x v="8"/>
    <x v="534"/>
    <x v="533"/>
    <s v="Gateway"/>
    <n v="8377.7999999999993"/>
    <x v="0"/>
    <x v="1"/>
    <m/>
    <d v="2017-01-31T15:48:11"/>
    <n v="7"/>
    <s v="Taranaki"/>
    <x v="10"/>
  </r>
  <r>
    <x v="33"/>
    <x v="8"/>
    <x v="534"/>
    <x v="533"/>
    <s v="Gateway"/>
    <n v="41889.199999999997"/>
    <x v="0"/>
    <x v="1"/>
    <m/>
    <d v="2017-01-31T15:48:11"/>
    <n v="7"/>
    <s v="Taranaki"/>
    <x v="10"/>
  </r>
  <r>
    <x v="33"/>
    <x v="8"/>
    <x v="534"/>
    <x v="533"/>
    <s v="Gateway"/>
    <n v="54444"/>
    <x v="0"/>
    <x v="0"/>
    <m/>
    <d v="2017-01-31T15:48:11"/>
    <n v="7"/>
    <s v="Taranaki"/>
    <x v="10"/>
  </r>
  <r>
    <x v="33"/>
    <x v="8"/>
    <x v="535"/>
    <x v="534"/>
    <s v="Gateway"/>
    <n v="56658"/>
    <x v="0"/>
    <x v="0"/>
    <m/>
    <d v="2017-01-31T15:48:11"/>
    <n v="7"/>
    <s v="Taranaki"/>
    <x v="10"/>
  </r>
  <r>
    <x v="33"/>
    <x v="8"/>
    <x v="535"/>
    <x v="534"/>
    <s v="Gateway"/>
    <n v="56658"/>
    <x v="0"/>
    <x v="1"/>
    <m/>
    <d v="2017-01-31T15:48:11"/>
    <n v="7"/>
    <s v="Taranaki"/>
    <x v="10"/>
  </r>
  <r>
    <x v="33"/>
    <x v="8"/>
    <x v="535"/>
    <x v="534"/>
    <s v="Gateway"/>
    <n v="9688.7999999999993"/>
    <x v="0"/>
    <x v="2"/>
    <m/>
    <d v="2017-01-31T15:48:11"/>
    <n v="7"/>
    <s v="Taranaki"/>
    <x v="10"/>
  </r>
  <r>
    <x v="33"/>
    <x v="8"/>
    <x v="535"/>
    <x v="534"/>
    <s v="Gateway"/>
    <n v="48444.2"/>
    <x v="0"/>
    <x v="2"/>
    <m/>
    <d v="2017-01-31T15:48:11"/>
    <n v="7"/>
    <s v="Taranaki"/>
    <x v="10"/>
  </r>
  <r>
    <x v="33"/>
    <x v="8"/>
    <x v="536"/>
    <x v="535"/>
    <s v="Gateway"/>
    <n v="7448.8"/>
    <x v="0"/>
    <x v="2"/>
    <m/>
    <d v="2017-01-31T15:48:11"/>
    <n v="7"/>
    <s v="Taranaki"/>
    <x v="10"/>
  </r>
  <r>
    <x v="33"/>
    <x v="8"/>
    <x v="536"/>
    <x v="535"/>
    <s v="Gateway"/>
    <n v="37244.199999999997"/>
    <x v="0"/>
    <x v="2"/>
    <m/>
    <d v="2017-01-31T15:48:11"/>
    <n v="7"/>
    <s v="Taranaki"/>
    <x v="10"/>
  </r>
  <r>
    <x v="33"/>
    <x v="8"/>
    <x v="536"/>
    <x v="535"/>
    <s v="Gateway"/>
    <n v="7973.3"/>
    <x v="0"/>
    <x v="0"/>
    <m/>
    <d v="2017-01-31T15:48:11"/>
    <n v="7"/>
    <s v="Taranaki"/>
    <x v="10"/>
  </r>
  <r>
    <x v="33"/>
    <x v="8"/>
    <x v="536"/>
    <x v="535"/>
    <s v="Gateway"/>
    <n v="7973.3"/>
    <x v="0"/>
    <x v="1"/>
    <m/>
    <d v="2017-01-31T15:48:11"/>
    <n v="7"/>
    <s v="Taranaki"/>
    <x v="10"/>
  </r>
  <r>
    <x v="33"/>
    <x v="8"/>
    <x v="536"/>
    <x v="535"/>
    <s v="Gateway"/>
    <n v="39866.699999999997"/>
    <x v="0"/>
    <x v="0"/>
    <m/>
    <d v="2017-01-31T15:48:11"/>
    <n v="7"/>
    <s v="Taranaki"/>
    <x v="10"/>
  </r>
  <r>
    <x v="33"/>
    <x v="8"/>
    <x v="536"/>
    <x v="535"/>
    <s v="Gateway"/>
    <n v="39866.699999999997"/>
    <x v="0"/>
    <x v="1"/>
    <m/>
    <d v="2017-01-31T15:48:11"/>
    <n v="7"/>
    <s v="Taranaki"/>
    <x v="10"/>
  </r>
  <r>
    <x v="0"/>
    <x v="8"/>
    <x v="537"/>
    <x v="536"/>
    <s v="ACE in Communities"/>
    <n v="-20086.560000000001"/>
    <x v="1"/>
    <x v="0"/>
    <m/>
    <d v="2017-01-31T15:48:11"/>
    <n v="7"/>
    <s v="Taranaki"/>
    <x v="10"/>
  </r>
  <r>
    <x v="0"/>
    <x v="8"/>
    <x v="537"/>
    <x v="536"/>
    <s v="ACE in Communities"/>
    <n v="11644.8"/>
    <x v="0"/>
    <x v="1"/>
    <m/>
    <d v="2017-01-31T15:48:11"/>
    <n v="7"/>
    <s v="Taranaki"/>
    <x v="10"/>
  </r>
  <r>
    <x v="0"/>
    <x v="8"/>
    <x v="537"/>
    <x v="536"/>
    <s v="ACE in Communities"/>
    <n v="58224.2"/>
    <x v="0"/>
    <x v="1"/>
    <m/>
    <d v="2017-01-31T15:48:11"/>
    <n v="7"/>
    <s v="Taranaki"/>
    <x v="10"/>
  </r>
  <r>
    <x v="0"/>
    <x v="8"/>
    <x v="537"/>
    <x v="536"/>
    <s v="ACE in Communities"/>
    <n v="11645.3"/>
    <x v="0"/>
    <x v="2"/>
    <s v="ACE in Schools"/>
    <d v="2017-01-31T15:48:11"/>
    <n v="7"/>
    <s v="Taranaki"/>
    <x v="10"/>
  </r>
  <r>
    <x v="0"/>
    <x v="8"/>
    <x v="537"/>
    <x v="536"/>
    <s v="ACE in Communities"/>
    <n v="58226.7"/>
    <x v="0"/>
    <x v="2"/>
    <s v="ACE in Schools"/>
    <d v="2017-01-31T15:48:11"/>
    <n v="7"/>
    <s v="Taranaki"/>
    <x v="10"/>
  </r>
  <r>
    <x v="0"/>
    <x v="8"/>
    <x v="537"/>
    <x v="536"/>
    <s v="ACE in Communities"/>
    <n v="95933.3"/>
    <x v="0"/>
    <x v="0"/>
    <m/>
    <d v="2017-01-31T15:48:11"/>
    <n v="7"/>
    <s v="Taranaki"/>
    <x v="10"/>
  </r>
  <r>
    <x v="0"/>
    <x v="8"/>
    <x v="537"/>
    <x v="536"/>
    <s v="ACE in Communities"/>
    <n v="19186.7"/>
    <x v="0"/>
    <x v="0"/>
    <m/>
    <d v="2017-01-31T15:48:11"/>
    <n v="7"/>
    <s v="Taranaki"/>
    <x v="10"/>
  </r>
  <r>
    <x v="33"/>
    <x v="8"/>
    <x v="537"/>
    <x v="536"/>
    <s v="Gateway"/>
    <n v="7576.3"/>
    <x v="0"/>
    <x v="0"/>
    <m/>
    <d v="2017-01-31T15:48:11"/>
    <n v="7"/>
    <s v="Taranaki"/>
    <x v="10"/>
  </r>
  <r>
    <x v="33"/>
    <x v="8"/>
    <x v="537"/>
    <x v="536"/>
    <s v="Gateway"/>
    <n v="7576.3"/>
    <x v="0"/>
    <x v="1"/>
    <m/>
    <d v="2017-01-31T15:48:11"/>
    <n v="7"/>
    <s v="Taranaki"/>
    <x v="10"/>
  </r>
  <r>
    <x v="33"/>
    <x v="8"/>
    <x v="537"/>
    <x v="536"/>
    <s v="Gateway"/>
    <n v="37881.699999999997"/>
    <x v="0"/>
    <x v="0"/>
    <m/>
    <d v="2017-01-31T15:48:11"/>
    <n v="7"/>
    <s v="Taranaki"/>
    <x v="10"/>
  </r>
  <r>
    <x v="33"/>
    <x v="8"/>
    <x v="537"/>
    <x v="536"/>
    <s v="Gateway"/>
    <n v="37881.699999999997"/>
    <x v="0"/>
    <x v="1"/>
    <m/>
    <d v="2017-01-31T15:48:11"/>
    <n v="7"/>
    <s v="Taranaki"/>
    <x v="10"/>
  </r>
  <r>
    <x v="33"/>
    <x v="8"/>
    <x v="537"/>
    <x v="536"/>
    <s v="Gateway"/>
    <n v="7973.3"/>
    <x v="0"/>
    <x v="2"/>
    <m/>
    <d v="2017-01-31T15:48:11"/>
    <n v="7"/>
    <s v="Taranaki"/>
    <x v="10"/>
  </r>
  <r>
    <x v="33"/>
    <x v="8"/>
    <x v="537"/>
    <x v="536"/>
    <s v="Gateway"/>
    <n v="39866.699999999997"/>
    <x v="0"/>
    <x v="2"/>
    <m/>
    <d v="2017-01-31T15:48:11"/>
    <n v="7"/>
    <s v="Taranaki"/>
    <x v="10"/>
  </r>
  <r>
    <x v="33"/>
    <x v="8"/>
    <x v="538"/>
    <x v="537"/>
    <s v="Gateway"/>
    <n v="-1689"/>
    <x v="1"/>
    <x v="0"/>
    <m/>
    <d v="2017-01-31T15:48:11"/>
    <n v="7"/>
    <s v="Taranaki"/>
    <x v="10"/>
  </r>
  <r>
    <x v="33"/>
    <x v="8"/>
    <x v="538"/>
    <x v="537"/>
    <s v="Gateway"/>
    <n v="16800"/>
    <x v="0"/>
    <x v="1"/>
    <m/>
    <d v="2017-01-31T15:48:11"/>
    <n v="7"/>
    <s v="Taranaki"/>
    <x v="10"/>
  </r>
  <r>
    <x v="33"/>
    <x v="8"/>
    <x v="538"/>
    <x v="537"/>
    <s v="Gateway"/>
    <n v="18489"/>
    <x v="0"/>
    <x v="0"/>
    <m/>
    <d v="2017-01-31T15:48:11"/>
    <n v="7"/>
    <s v="Taranaki"/>
    <x v="10"/>
  </r>
  <r>
    <x v="33"/>
    <x v="8"/>
    <x v="538"/>
    <x v="537"/>
    <s v="Gateway"/>
    <n v="1689"/>
    <x v="1"/>
    <x v="0"/>
    <m/>
    <d v="2017-01-31T15:48:11"/>
    <n v="7"/>
    <s v="Taranaki"/>
    <x v="10"/>
  </r>
  <r>
    <x v="33"/>
    <x v="8"/>
    <x v="538"/>
    <x v="537"/>
    <s v="Gateway"/>
    <n v="26844"/>
    <x v="0"/>
    <x v="2"/>
    <m/>
    <d v="2017-01-31T15:48:11"/>
    <n v="7"/>
    <s v="Taranaki"/>
    <x v="10"/>
  </r>
  <r>
    <x v="33"/>
    <x v="8"/>
    <x v="539"/>
    <x v="538"/>
    <s v="Gateway"/>
    <n v="7448.8"/>
    <x v="0"/>
    <x v="0"/>
    <m/>
    <d v="2017-01-31T15:48:11"/>
    <n v="7"/>
    <s v="Taranaki"/>
    <x v="10"/>
  </r>
  <r>
    <x v="33"/>
    <x v="8"/>
    <x v="539"/>
    <x v="538"/>
    <s v="Gateway"/>
    <n v="37244.199999999997"/>
    <x v="0"/>
    <x v="0"/>
    <m/>
    <d v="2017-01-31T15:48:11"/>
    <n v="7"/>
    <s v="Taranaki"/>
    <x v="10"/>
  </r>
  <r>
    <x v="33"/>
    <x v="8"/>
    <x v="539"/>
    <x v="538"/>
    <s v="Gateway"/>
    <n v="47031"/>
    <x v="0"/>
    <x v="1"/>
    <m/>
    <d v="2017-01-31T15:48:11"/>
    <n v="7"/>
    <s v="Taranaki"/>
    <x v="10"/>
  </r>
  <r>
    <x v="33"/>
    <x v="8"/>
    <x v="539"/>
    <x v="538"/>
    <s v="Gateway"/>
    <n v="47031"/>
    <x v="0"/>
    <x v="2"/>
    <m/>
    <d v="2017-01-31T15:48:11"/>
    <n v="7"/>
    <s v="Taranaki"/>
    <x v="10"/>
  </r>
  <r>
    <x v="33"/>
    <x v="8"/>
    <x v="540"/>
    <x v="539"/>
    <s v="Gateway"/>
    <n v="80925.8"/>
    <x v="0"/>
    <x v="0"/>
    <m/>
    <d v="2017-01-31T15:48:11"/>
    <n v="7"/>
    <s v="Taranaki"/>
    <x v="10"/>
  </r>
  <r>
    <x v="33"/>
    <x v="8"/>
    <x v="540"/>
    <x v="539"/>
    <s v="Gateway"/>
    <n v="80925.8"/>
    <x v="0"/>
    <x v="1"/>
    <m/>
    <d v="2017-01-31T15:48:11"/>
    <n v="7"/>
    <s v="Taranaki"/>
    <x v="10"/>
  </r>
  <r>
    <x v="33"/>
    <x v="8"/>
    <x v="540"/>
    <x v="539"/>
    <s v="Gateway"/>
    <n v="16185.2"/>
    <x v="0"/>
    <x v="0"/>
    <m/>
    <d v="2017-01-31T15:48:11"/>
    <n v="7"/>
    <s v="Taranaki"/>
    <x v="10"/>
  </r>
  <r>
    <x v="33"/>
    <x v="8"/>
    <x v="540"/>
    <x v="539"/>
    <s v="Gateway"/>
    <n v="16185.2"/>
    <x v="0"/>
    <x v="1"/>
    <m/>
    <d v="2017-01-31T15:48:11"/>
    <n v="7"/>
    <s v="Taranaki"/>
    <x v="10"/>
  </r>
  <r>
    <x v="33"/>
    <x v="8"/>
    <x v="540"/>
    <x v="539"/>
    <s v="Gateway"/>
    <n v="102222"/>
    <x v="0"/>
    <x v="2"/>
    <m/>
    <d v="2017-01-31T15:48:11"/>
    <n v="7"/>
    <s v="Taranaki"/>
    <x v="10"/>
  </r>
  <r>
    <x v="33"/>
    <x v="8"/>
    <x v="541"/>
    <x v="540"/>
    <s v="Gateway"/>
    <n v="33333"/>
    <x v="0"/>
    <x v="0"/>
    <m/>
    <d v="2017-01-31T15:48:11"/>
    <n v="8"/>
    <s v="Manawatu-Wanganui"/>
    <x v="3"/>
  </r>
  <r>
    <x v="33"/>
    <x v="8"/>
    <x v="541"/>
    <x v="540"/>
    <s v="Gateway"/>
    <n v="33333"/>
    <x v="0"/>
    <x v="1"/>
    <m/>
    <d v="2017-01-31T15:48:11"/>
    <n v="8"/>
    <s v="Manawatu-Wanganui"/>
    <x v="3"/>
  </r>
  <r>
    <x v="33"/>
    <x v="8"/>
    <x v="541"/>
    <x v="540"/>
    <s v="Gateway"/>
    <n v="33333"/>
    <x v="0"/>
    <x v="2"/>
    <m/>
    <d v="2017-01-31T15:48:11"/>
    <n v="8"/>
    <s v="Manawatu-Wanganui"/>
    <x v="3"/>
  </r>
  <r>
    <x v="33"/>
    <x v="8"/>
    <x v="542"/>
    <x v="541"/>
    <s v="Gateway"/>
    <n v="18489"/>
    <x v="0"/>
    <x v="0"/>
    <m/>
    <d v="2017-01-31T15:48:11"/>
    <n v="7"/>
    <s v="Taranaki"/>
    <x v="10"/>
  </r>
  <r>
    <x v="33"/>
    <x v="8"/>
    <x v="542"/>
    <x v="541"/>
    <s v="Gateway"/>
    <n v="18489"/>
    <x v="0"/>
    <x v="1"/>
    <m/>
    <d v="2017-01-31T15:48:11"/>
    <n v="7"/>
    <s v="Taranaki"/>
    <x v="10"/>
  </r>
  <r>
    <x v="33"/>
    <x v="8"/>
    <x v="542"/>
    <x v="541"/>
    <s v="Gateway"/>
    <n v="16963.3"/>
    <x v="0"/>
    <x v="2"/>
    <m/>
    <d v="2017-01-31T15:48:11"/>
    <n v="7"/>
    <s v="Taranaki"/>
    <x v="10"/>
  </r>
  <r>
    <x v="33"/>
    <x v="8"/>
    <x v="542"/>
    <x v="541"/>
    <s v="Gateway"/>
    <n v="3392.7"/>
    <x v="0"/>
    <x v="2"/>
    <m/>
    <d v="2017-01-31T15:48:11"/>
    <n v="7"/>
    <s v="Taranaki"/>
    <x v="10"/>
  </r>
  <r>
    <x v="33"/>
    <x v="8"/>
    <x v="543"/>
    <x v="542"/>
    <s v="Gateway"/>
    <n v="32148.3"/>
    <x v="0"/>
    <x v="2"/>
    <m/>
    <d v="2017-01-31T15:48:11"/>
    <n v="8"/>
    <s v="Manawatu-Wanganui"/>
    <x v="3"/>
  </r>
  <r>
    <x v="33"/>
    <x v="8"/>
    <x v="543"/>
    <x v="542"/>
    <s v="Gateway"/>
    <n v="6429.7"/>
    <x v="0"/>
    <x v="2"/>
    <m/>
    <d v="2017-01-31T15:48:11"/>
    <n v="8"/>
    <s v="Manawatu-Wanganui"/>
    <x v="3"/>
  </r>
  <r>
    <x v="33"/>
    <x v="8"/>
    <x v="543"/>
    <x v="542"/>
    <s v="Gateway"/>
    <n v="7448.8"/>
    <x v="0"/>
    <x v="0"/>
    <m/>
    <d v="2017-01-31T15:48:11"/>
    <n v="8"/>
    <s v="Manawatu-Wanganui"/>
    <x v="3"/>
  </r>
  <r>
    <x v="33"/>
    <x v="8"/>
    <x v="543"/>
    <x v="542"/>
    <s v="Gateway"/>
    <n v="7448.8"/>
    <x v="0"/>
    <x v="1"/>
    <m/>
    <d v="2017-01-31T15:48:11"/>
    <n v="8"/>
    <s v="Manawatu-Wanganui"/>
    <x v="3"/>
  </r>
  <r>
    <x v="33"/>
    <x v="8"/>
    <x v="543"/>
    <x v="542"/>
    <s v="Gateway"/>
    <n v="37244.199999999997"/>
    <x v="0"/>
    <x v="0"/>
    <m/>
    <d v="2017-01-31T15:48:11"/>
    <n v="8"/>
    <s v="Manawatu-Wanganui"/>
    <x v="3"/>
  </r>
  <r>
    <x v="33"/>
    <x v="8"/>
    <x v="543"/>
    <x v="542"/>
    <s v="Gateway"/>
    <n v="37244.199999999997"/>
    <x v="0"/>
    <x v="1"/>
    <m/>
    <d v="2017-01-31T15:48:11"/>
    <n v="8"/>
    <s v="Manawatu-Wanganui"/>
    <x v="3"/>
  </r>
  <r>
    <x v="33"/>
    <x v="8"/>
    <x v="544"/>
    <x v="543"/>
    <s v="Gateway"/>
    <n v="55920"/>
    <x v="0"/>
    <x v="1"/>
    <m/>
    <d v="2017-01-31T15:48:11"/>
    <n v="8"/>
    <s v="Manawatu-Wanganui"/>
    <x v="3"/>
  </r>
  <r>
    <x v="33"/>
    <x v="8"/>
    <x v="544"/>
    <x v="543"/>
    <s v="Gateway"/>
    <n v="56658"/>
    <x v="0"/>
    <x v="0"/>
    <m/>
    <d v="2017-01-31T15:48:11"/>
    <n v="8"/>
    <s v="Manawatu-Wanganui"/>
    <x v="3"/>
  </r>
  <r>
    <x v="33"/>
    <x v="8"/>
    <x v="544"/>
    <x v="543"/>
    <s v="Gateway"/>
    <n v="9688.7999999999993"/>
    <x v="0"/>
    <x v="2"/>
    <m/>
    <d v="2017-01-31T15:48:11"/>
    <n v="8"/>
    <s v="Manawatu-Wanganui"/>
    <x v="3"/>
  </r>
  <r>
    <x v="33"/>
    <x v="8"/>
    <x v="544"/>
    <x v="543"/>
    <s v="Gateway"/>
    <n v="48444.2"/>
    <x v="0"/>
    <x v="2"/>
    <m/>
    <d v="2017-01-31T15:48:11"/>
    <n v="8"/>
    <s v="Manawatu-Wanganui"/>
    <x v="3"/>
  </r>
  <r>
    <x v="33"/>
    <x v="8"/>
    <x v="545"/>
    <x v="544"/>
    <s v="Gateway"/>
    <n v="12770.3"/>
    <x v="0"/>
    <x v="0"/>
    <m/>
    <d v="2017-01-31T15:48:11"/>
    <n v="8"/>
    <s v="Manawatu-Wanganui"/>
    <x v="3"/>
  </r>
  <r>
    <x v="33"/>
    <x v="8"/>
    <x v="545"/>
    <x v="544"/>
    <s v="Gateway"/>
    <n v="63851.7"/>
    <x v="0"/>
    <x v="0"/>
    <m/>
    <d v="2017-01-31T15:48:11"/>
    <n v="8"/>
    <s v="Manawatu-Wanganui"/>
    <x v="3"/>
  </r>
  <r>
    <x v="33"/>
    <x v="8"/>
    <x v="545"/>
    <x v="544"/>
    <s v="Gateway"/>
    <n v="13288.8"/>
    <x v="0"/>
    <x v="1"/>
    <m/>
    <d v="2017-01-31T15:48:11"/>
    <n v="8"/>
    <s v="Manawatu-Wanganui"/>
    <x v="3"/>
  </r>
  <r>
    <x v="33"/>
    <x v="8"/>
    <x v="545"/>
    <x v="544"/>
    <s v="Gateway"/>
    <n v="66444.2"/>
    <x v="0"/>
    <x v="1"/>
    <m/>
    <d v="2017-01-31T15:48:11"/>
    <n v="8"/>
    <s v="Manawatu-Wanganui"/>
    <x v="3"/>
  </r>
  <r>
    <x v="33"/>
    <x v="8"/>
    <x v="545"/>
    <x v="544"/>
    <s v="Gateway"/>
    <n v="68518.3"/>
    <x v="0"/>
    <x v="2"/>
    <m/>
    <d v="2017-01-31T15:48:11"/>
    <n v="8"/>
    <s v="Manawatu-Wanganui"/>
    <x v="3"/>
  </r>
  <r>
    <x v="33"/>
    <x v="8"/>
    <x v="545"/>
    <x v="544"/>
    <s v="Gateway"/>
    <n v="13703.7"/>
    <x v="0"/>
    <x v="2"/>
    <m/>
    <d v="2017-01-31T15:48:11"/>
    <n v="8"/>
    <s v="Manawatu-Wanganui"/>
    <x v="3"/>
  </r>
  <r>
    <x v="33"/>
    <x v="8"/>
    <x v="546"/>
    <x v="545"/>
    <s v="Gateway"/>
    <n v="32148.3"/>
    <x v="0"/>
    <x v="1"/>
    <m/>
    <d v="2017-01-31T15:48:11"/>
    <n v="8"/>
    <s v="Manawatu-Wanganui"/>
    <x v="3"/>
  </r>
  <r>
    <x v="33"/>
    <x v="8"/>
    <x v="546"/>
    <x v="545"/>
    <s v="Gateway"/>
    <n v="6429.7"/>
    <x v="0"/>
    <x v="1"/>
    <m/>
    <d v="2017-01-31T15:48:11"/>
    <n v="8"/>
    <s v="Manawatu-Wanganui"/>
    <x v="3"/>
  </r>
  <r>
    <x v="33"/>
    <x v="8"/>
    <x v="546"/>
    <x v="545"/>
    <s v="Gateway"/>
    <n v="35333.300000000003"/>
    <x v="0"/>
    <x v="0"/>
    <m/>
    <d v="2017-01-31T15:48:11"/>
    <n v="8"/>
    <s v="Manawatu-Wanganui"/>
    <x v="3"/>
  </r>
  <r>
    <x v="33"/>
    <x v="8"/>
    <x v="546"/>
    <x v="545"/>
    <s v="Gateway"/>
    <n v="7066.7"/>
    <x v="0"/>
    <x v="0"/>
    <m/>
    <d v="2017-01-31T15:48:11"/>
    <n v="8"/>
    <s v="Manawatu-Wanganui"/>
    <x v="3"/>
  </r>
  <r>
    <x v="33"/>
    <x v="8"/>
    <x v="546"/>
    <x v="545"/>
    <s v="Gateway"/>
    <n v="43164"/>
    <x v="0"/>
    <x v="2"/>
    <m/>
    <d v="2017-01-31T15:48:11"/>
    <n v="8"/>
    <s v="Manawatu-Wanganui"/>
    <x v="3"/>
  </r>
  <r>
    <x v="33"/>
    <x v="8"/>
    <x v="547"/>
    <x v="546"/>
    <s v="Gateway"/>
    <n v="4859.3"/>
    <x v="0"/>
    <x v="0"/>
    <m/>
    <d v="2017-01-31T15:48:11"/>
    <n v="8"/>
    <s v="Manawatu-Wanganui"/>
    <x v="3"/>
  </r>
  <r>
    <x v="33"/>
    <x v="8"/>
    <x v="547"/>
    <x v="546"/>
    <s v="Gateway"/>
    <n v="4859.3"/>
    <x v="0"/>
    <x v="1"/>
    <m/>
    <d v="2017-01-31T15:48:11"/>
    <n v="8"/>
    <s v="Manawatu-Wanganui"/>
    <x v="3"/>
  </r>
  <r>
    <x v="33"/>
    <x v="8"/>
    <x v="547"/>
    <x v="546"/>
    <s v="Gateway"/>
    <n v="24296.7"/>
    <x v="0"/>
    <x v="0"/>
    <m/>
    <d v="2017-01-31T15:48:11"/>
    <n v="8"/>
    <s v="Manawatu-Wanganui"/>
    <x v="3"/>
  </r>
  <r>
    <x v="33"/>
    <x v="8"/>
    <x v="547"/>
    <x v="546"/>
    <s v="Gateway"/>
    <n v="24296.7"/>
    <x v="0"/>
    <x v="1"/>
    <m/>
    <d v="2017-01-31T15:48:11"/>
    <n v="8"/>
    <s v="Manawatu-Wanganui"/>
    <x v="3"/>
  </r>
  <r>
    <x v="33"/>
    <x v="8"/>
    <x v="547"/>
    <x v="546"/>
    <s v="Gateway"/>
    <n v="31467"/>
    <x v="0"/>
    <x v="2"/>
    <m/>
    <d v="2017-01-31T15:48:11"/>
    <n v="8"/>
    <s v="Manawatu-Wanganui"/>
    <x v="3"/>
  </r>
  <r>
    <x v="33"/>
    <x v="8"/>
    <x v="548"/>
    <x v="547"/>
    <s v="Gateway"/>
    <n v="-4444"/>
    <x v="0"/>
    <x v="0"/>
    <m/>
    <d v="2017-01-31T15:48:11"/>
    <n v="8"/>
    <s v="Manawatu-Wanganui"/>
    <x v="3"/>
  </r>
  <r>
    <x v="33"/>
    <x v="8"/>
    <x v="548"/>
    <x v="547"/>
    <s v="Gateway"/>
    <n v="666.66"/>
    <x v="0"/>
    <x v="0"/>
    <m/>
    <d v="2017-01-31T15:48:11"/>
    <n v="8"/>
    <s v="Manawatu-Wanganui"/>
    <x v="3"/>
  </r>
  <r>
    <x v="33"/>
    <x v="8"/>
    <x v="548"/>
    <x v="547"/>
    <s v="Gateway"/>
    <n v="1333.34"/>
    <x v="0"/>
    <x v="0"/>
    <m/>
    <d v="2017-01-31T15:48:11"/>
    <n v="8"/>
    <s v="Manawatu-Wanganui"/>
    <x v="3"/>
  </r>
  <r>
    <x v="33"/>
    <x v="8"/>
    <x v="548"/>
    <x v="547"/>
    <s v="Gateway"/>
    <n v="10311"/>
    <x v="0"/>
    <x v="2"/>
    <m/>
    <d v="2017-01-31T15:48:11"/>
    <n v="8"/>
    <s v="Manawatu-Wanganui"/>
    <x v="3"/>
  </r>
  <r>
    <x v="33"/>
    <x v="8"/>
    <x v="548"/>
    <x v="547"/>
    <s v="Gateway"/>
    <n v="12444"/>
    <x v="0"/>
    <x v="1"/>
    <m/>
    <d v="2017-01-31T15:48:11"/>
    <n v="8"/>
    <s v="Manawatu-Wanganui"/>
    <x v="3"/>
  </r>
  <r>
    <x v="33"/>
    <x v="8"/>
    <x v="548"/>
    <x v="547"/>
    <s v="Gateway"/>
    <n v="11258.64"/>
    <x v="0"/>
    <x v="0"/>
    <m/>
    <d v="2017-01-31T15:48:11"/>
    <n v="8"/>
    <s v="Manawatu-Wanganui"/>
    <x v="3"/>
  </r>
  <r>
    <x v="33"/>
    <x v="8"/>
    <x v="548"/>
    <x v="547"/>
    <s v="Gateway"/>
    <n v="1407.35"/>
    <x v="0"/>
    <x v="0"/>
    <m/>
    <d v="2017-01-31T15:48:11"/>
    <n v="8"/>
    <s v="Manawatu-Wanganui"/>
    <x v="3"/>
  </r>
  <r>
    <x v="33"/>
    <x v="8"/>
    <x v="548"/>
    <x v="547"/>
    <s v="Gateway"/>
    <n v="2222.0100000000002"/>
    <x v="0"/>
    <x v="0"/>
    <m/>
    <d v="2017-01-31T15:48:11"/>
    <n v="8"/>
    <s v="Manawatu-Wanganui"/>
    <x v="3"/>
  </r>
  <r>
    <x v="33"/>
    <x v="8"/>
    <x v="548"/>
    <x v="547"/>
    <s v="Gateway"/>
    <n v="4444"/>
    <x v="0"/>
    <x v="0"/>
    <s v="Establishment Fee"/>
    <d v="2017-01-31T15:48:11"/>
    <n v="8"/>
    <s v="Manawatu-Wanganui"/>
    <x v="3"/>
  </r>
  <r>
    <x v="33"/>
    <x v="8"/>
    <x v="549"/>
    <x v="548"/>
    <s v="Gateway"/>
    <n v="-666.67"/>
    <x v="0"/>
    <x v="1"/>
    <m/>
    <d v="2017-01-31T15:48:11"/>
    <n v="8"/>
    <s v="Manawatu-Wanganui"/>
    <x v="3"/>
  </r>
  <r>
    <x v="33"/>
    <x v="8"/>
    <x v="549"/>
    <x v="548"/>
    <s v="Gateway"/>
    <n v="666.67"/>
    <x v="0"/>
    <x v="1"/>
    <m/>
    <d v="2017-01-31T15:48:11"/>
    <n v="8"/>
    <s v="Manawatu-Wanganui"/>
    <x v="3"/>
  </r>
  <r>
    <x v="33"/>
    <x v="8"/>
    <x v="549"/>
    <x v="548"/>
    <s v="Gateway"/>
    <n v="12444"/>
    <x v="0"/>
    <x v="0"/>
    <m/>
    <d v="2017-01-31T15:48:11"/>
    <n v="8"/>
    <s v="Manawatu-Wanganui"/>
    <x v="3"/>
  </r>
  <r>
    <x v="33"/>
    <x v="8"/>
    <x v="550"/>
    <x v="549"/>
    <s v="Gateway"/>
    <n v="-1049"/>
    <x v="1"/>
    <x v="0"/>
    <m/>
    <d v="2017-01-31T15:48:11"/>
    <n v="8"/>
    <s v="Manawatu-Wanganui"/>
    <x v="3"/>
  </r>
  <r>
    <x v="33"/>
    <x v="8"/>
    <x v="550"/>
    <x v="549"/>
    <s v="Gateway"/>
    <n v="6254.8"/>
    <x v="0"/>
    <x v="1"/>
    <m/>
    <d v="2017-01-31T15:48:11"/>
    <n v="8"/>
    <s v="Manawatu-Wanganui"/>
    <x v="3"/>
  </r>
  <r>
    <x v="33"/>
    <x v="8"/>
    <x v="550"/>
    <x v="549"/>
    <s v="Gateway"/>
    <n v="31274.2"/>
    <x v="0"/>
    <x v="1"/>
    <m/>
    <d v="2017-01-31T15:48:11"/>
    <n v="8"/>
    <s v="Manawatu-Wanganui"/>
    <x v="3"/>
  </r>
  <r>
    <x v="33"/>
    <x v="8"/>
    <x v="550"/>
    <x v="549"/>
    <s v="Gateway"/>
    <n v="32148.3"/>
    <x v="0"/>
    <x v="0"/>
    <m/>
    <d v="2017-01-31T15:48:11"/>
    <n v="8"/>
    <s v="Manawatu-Wanganui"/>
    <x v="3"/>
  </r>
  <r>
    <x v="33"/>
    <x v="8"/>
    <x v="550"/>
    <x v="549"/>
    <s v="Gateway"/>
    <n v="32148.3"/>
    <x v="0"/>
    <x v="2"/>
    <m/>
    <d v="2017-01-31T15:48:11"/>
    <n v="8"/>
    <s v="Manawatu-Wanganui"/>
    <x v="3"/>
  </r>
  <r>
    <x v="33"/>
    <x v="8"/>
    <x v="550"/>
    <x v="549"/>
    <s v="Gateway"/>
    <n v="6429.7"/>
    <x v="0"/>
    <x v="0"/>
    <m/>
    <d v="2017-01-31T15:48:11"/>
    <n v="8"/>
    <s v="Manawatu-Wanganui"/>
    <x v="3"/>
  </r>
  <r>
    <x v="33"/>
    <x v="8"/>
    <x v="550"/>
    <x v="549"/>
    <s v="Gateway"/>
    <n v="6429.7"/>
    <x v="0"/>
    <x v="2"/>
    <m/>
    <d v="2017-01-31T15:48:11"/>
    <n v="8"/>
    <s v="Manawatu-Wanganui"/>
    <x v="3"/>
  </r>
  <r>
    <x v="33"/>
    <x v="8"/>
    <x v="551"/>
    <x v="550"/>
    <s v="Gateway"/>
    <n v="10370.299999999999"/>
    <x v="0"/>
    <x v="0"/>
    <m/>
    <d v="2017-01-31T15:48:11"/>
    <n v="8"/>
    <s v="Manawatu-Wanganui"/>
    <x v="3"/>
  </r>
  <r>
    <x v="33"/>
    <x v="8"/>
    <x v="551"/>
    <x v="550"/>
    <s v="Gateway"/>
    <n v="10370.299999999999"/>
    <x v="0"/>
    <x v="1"/>
    <m/>
    <d v="2017-01-31T15:48:11"/>
    <n v="8"/>
    <s v="Manawatu-Wanganui"/>
    <x v="3"/>
  </r>
  <r>
    <x v="33"/>
    <x v="8"/>
    <x v="551"/>
    <x v="550"/>
    <s v="Gateway"/>
    <n v="51851.7"/>
    <x v="0"/>
    <x v="0"/>
    <m/>
    <d v="2017-01-31T15:48:11"/>
    <n v="8"/>
    <s v="Manawatu-Wanganui"/>
    <x v="3"/>
  </r>
  <r>
    <x v="33"/>
    <x v="8"/>
    <x v="551"/>
    <x v="550"/>
    <s v="Gateway"/>
    <n v="51851.7"/>
    <x v="0"/>
    <x v="1"/>
    <m/>
    <d v="2017-01-31T15:48:11"/>
    <n v="8"/>
    <s v="Manawatu-Wanganui"/>
    <x v="3"/>
  </r>
  <r>
    <x v="33"/>
    <x v="8"/>
    <x v="551"/>
    <x v="550"/>
    <s v="Gateway"/>
    <n v="10788.1"/>
    <x v="0"/>
    <x v="2"/>
    <m/>
    <d v="2017-01-31T15:48:11"/>
    <n v="8"/>
    <s v="Manawatu-Wanganui"/>
    <x v="3"/>
  </r>
  <r>
    <x v="33"/>
    <x v="8"/>
    <x v="551"/>
    <x v="550"/>
    <s v="Gateway"/>
    <n v="53940.9"/>
    <x v="0"/>
    <x v="2"/>
    <m/>
    <d v="2017-01-31T15:48:11"/>
    <n v="8"/>
    <s v="Manawatu-Wanganui"/>
    <x v="3"/>
  </r>
  <r>
    <x v="33"/>
    <x v="8"/>
    <x v="552"/>
    <x v="551"/>
    <s v="Gateway"/>
    <n v="-3111"/>
    <x v="1"/>
    <x v="0"/>
    <m/>
    <d v="2017-01-31T15:48:11"/>
    <n v="8"/>
    <s v="Manawatu-Wanganui"/>
    <x v="3"/>
  </r>
  <r>
    <x v="33"/>
    <x v="8"/>
    <x v="552"/>
    <x v="551"/>
    <s v="Gateway"/>
    <n v="51102"/>
    <x v="0"/>
    <x v="2"/>
    <m/>
    <d v="2017-01-31T15:48:11"/>
    <n v="8"/>
    <s v="Manawatu-Wanganui"/>
    <x v="3"/>
  </r>
  <r>
    <x v="33"/>
    <x v="8"/>
    <x v="552"/>
    <x v="551"/>
    <s v="Gateway"/>
    <n v="59769"/>
    <x v="0"/>
    <x v="0"/>
    <m/>
    <d v="2017-01-31T15:48:11"/>
    <n v="8"/>
    <s v="Manawatu-Wanganui"/>
    <x v="3"/>
  </r>
  <r>
    <x v="33"/>
    <x v="8"/>
    <x v="552"/>
    <x v="551"/>
    <s v="Gateway"/>
    <n v="59769"/>
    <x v="0"/>
    <x v="1"/>
    <m/>
    <d v="2017-01-31T15:48:11"/>
    <n v="8"/>
    <s v="Manawatu-Wanganui"/>
    <x v="3"/>
  </r>
  <r>
    <x v="33"/>
    <x v="8"/>
    <x v="553"/>
    <x v="552"/>
    <s v="Gateway"/>
    <n v="12770.3"/>
    <x v="0"/>
    <x v="2"/>
    <m/>
    <d v="2017-01-31T15:48:11"/>
    <n v="8"/>
    <s v="Manawatu-Wanganui"/>
    <x v="3"/>
  </r>
  <r>
    <x v="33"/>
    <x v="8"/>
    <x v="553"/>
    <x v="552"/>
    <s v="Gateway"/>
    <n v="63851.7"/>
    <x v="0"/>
    <x v="2"/>
    <m/>
    <d v="2017-01-31T15:48:11"/>
    <n v="8"/>
    <s v="Manawatu-Wanganui"/>
    <x v="3"/>
  </r>
  <r>
    <x v="33"/>
    <x v="8"/>
    <x v="553"/>
    <x v="552"/>
    <s v="Gateway"/>
    <n v="12977.8"/>
    <x v="0"/>
    <x v="1"/>
    <m/>
    <d v="2017-01-31T15:48:11"/>
    <n v="8"/>
    <s v="Manawatu-Wanganui"/>
    <x v="3"/>
  </r>
  <r>
    <x v="33"/>
    <x v="8"/>
    <x v="553"/>
    <x v="552"/>
    <s v="Gateway"/>
    <n v="64889.2"/>
    <x v="0"/>
    <x v="1"/>
    <m/>
    <d v="2017-01-31T15:48:11"/>
    <n v="8"/>
    <s v="Manawatu-Wanganui"/>
    <x v="3"/>
  </r>
  <r>
    <x v="33"/>
    <x v="8"/>
    <x v="553"/>
    <x v="552"/>
    <s v="Gateway"/>
    <n v="13288.8"/>
    <x v="0"/>
    <x v="0"/>
    <m/>
    <d v="2017-01-31T15:48:11"/>
    <n v="8"/>
    <s v="Manawatu-Wanganui"/>
    <x v="3"/>
  </r>
  <r>
    <x v="33"/>
    <x v="8"/>
    <x v="553"/>
    <x v="552"/>
    <s v="Gateway"/>
    <n v="66444.2"/>
    <x v="0"/>
    <x v="0"/>
    <m/>
    <d v="2017-01-31T15:48:11"/>
    <n v="8"/>
    <s v="Manawatu-Wanganui"/>
    <x v="3"/>
  </r>
  <r>
    <x v="33"/>
    <x v="8"/>
    <x v="554"/>
    <x v="553"/>
    <s v="Gateway"/>
    <n v="18518.3"/>
    <x v="0"/>
    <x v="0"/>
    <m/>
    <d v="2017-01-31T15:48:11"/>
    <n v="8"/>
    <s v="Manawatu-Wanganui"/>
    <x v="3"/>
  </r>
  <r>
    <x v="33"/>
    <x v="8"/>
    <x v="554"/>
    <x v="553"/>
    <s v="Gateway"/>
    <n v="18518.3"/>
    <x v="0"/>
    <x v="1"/>
    <m/>
    <d v="2017-01-31T15:48:11"/>
    <n v="8"/>
    <s v="Manawatu-Wanganui"/>
    <x v="3"/>
  </r>
  <r>
    <x v="33"/>
    <x v="8"/>
    <x v="554"/>
    <x v="553"/>
    <s v="Gateway"/>
    <n v="3703.7"/>
    <x v="0"/>
    <x v="0"/>
    <m/>
    <d v="2017-01-31T15:48:11"/>
    <n v="8"/>
    <s v="Manawatu-Wanganui"/>
    <x v="3"/>
  </r>
  <r>
    <x v="33"/>
    <x v="8"/>
    <x v="554"/>
    <x v="553"/>
    <s v="Gateway"/>
    <n v="3703.7"/>
    <x v="0"/>
    <x v="1"/>
    <m/>
    <d v="2017-01-31T15:48:11"/>
    <n v="8"/>
    <s v="Manawatu-Wanganui"/>
    <x v="3"/>
  </r>
  <r>
    <x v="33"/>
    <x v="8"/>
    <x v="554"/>
    <x v="553"/>
    <s v="Gateway"/>
    <n v="33333"/>
    <x v="0"/>
    <x v="2"/>
    <m/>
    <d v="2017-01-31T15:48:11"/>
    <n v="8"/>
    <s v="Manawatu-Wanganui"/>
    <x v="3"/>
  </r>
  <r>
    <x v="33"/>
    <x v="8"/>
    <x v="555"/>
    <x v="554"/>
    <s v="Gateway"/>
    <n v="35333.300000000003"/>
    <x v="0"/>
    <x v="0"/>
    <m/>
    <d v="2017-01-31T15:48:11"/>
    <n v="8"/>
    <s v="Manawatu-Wanganui"/>
    <x v="3"/>
  </r>
  <r>
    <x v="33"/>
    <x v="8"/>
    <x v="555"/>
    <x v="554"/>
    <s v="Gateway"/>
    <n v="35333.300000000003"/>
    <x v="0"/>
    <x v="1"/>
    <m/>
    <d v="2017-01-31T15:48:11"/>
    <n v="8"/>
    <s v="Manawatu-Wanganui"/>
    <x v="3"/>
  </r>
  <r>
    <x v="33"/>
    <x v="8"/>
    <x v="555"/>
    <x v="554"/>
    <s v="Gateway"/>
    <n v="7066.7"/>
    <x v="0"/>
    <x v="0"/>
    <m/>
    <d v="2017-01-31T15:48:11"/>
    <n v="8"/>
    <s v="Manawatu-Wanganui"/>
    <x v="3"/>
  </r>
  <r>
    <x v="33"/>
    <x v="8"/>
    <x v="555"/>
    <x v="554"/>
    <s v="Gateway"/>
    <n v="7066.7"/>
    <x v="0"/>
    <x v="1"/>
    <m/>
    <d v="2017-01-31T15:48:11"/>
    <n v="8"/>
    <s v="Manawatu-Wanganui"/>
    <x v="3"/>
  </r>
  <r>
    <x v="33"/>
    <x v="8"/>
    <x v="555"/>
    <x v="554"/>
    <s v="Gateway"/>
    <n v="57396"/>
    <x v="0"/>
    <x v="2"/>
    <m/>
    <d v="2017-01-31T15:48:11"/>
    <n v="8"/>
    <s v="Manawatu-Wanganui"/>
    <x v="3"/>
  </r>
  <r>
    <x v="33"/>
    <x v="8"/>
    <x v="556"/>
    <x v="555"/>
    <s v="Gateway"/>
    <n v="43929"/>
    <x v="0"/>
    <x v="0"/>
    <m/>
    <d v="2017-01-31T15:48:11"/>
    <n v="8"/>
    <s v="Manawatu-Wanganui"/>
    <x v="3"/>
  </r>
  <r>
    <x v="33"/>
    <x v="8"/>
    <x v="556"/>
    <x v="555"/>
    <s v="Gateway"/>
    <n v="43929"/>
    <x v="0"/>
    <x v="1"/>
    <m/>
    <d v="2017-01-31T15:48:11"/>
    <n v="8"/>
    <s v="Manawatu-Wanganui"/>
    <x v="3"/>
  </r>
  <r>
    <x v="33"/>
    <x v="8"/>
    <x v="556"/>
    <x v="555"/>
    <s v="Gateway"/>
    <n v="7448.8"/>
    <x v="0"/>
    <x v="2"/>
    <m/>
    <d v="2017-01-31T15:48:11"/>
    <n v="8"/>
    <s v="Manawatu-Wanganui"/>
    <x v="3"/>
  </r>
  <r>
    <x v="33"/>
    <x v="8"/>
    <x v="556"/>
    <x v="555"/>
    <s v="Gateway"/>
    <n v="37244.199999999997"/>
    <x v="0"/>
    <x v="2"/>
    <m/>
    <d v="2017-01-31T15:48:11"/>
    <n v="8"/>
    <s v="Manawatu-Wanganui"/>
    <x v="3"/>
  </r>
  <r>
    <x v="33"/>
    <x v="8"/>
    <x v="557"/>
    <x v="556"/>
    <s v="Gateway"/>
    <n v="26844"/>
    <x v="0"/>
    <x v="0"/>
    <m/>
    <d v="2017-01-31T15:48:11"/>
    <n v="8"/>
    <s v="Manawatu-Wanganui"/>
    <x v="3"/>
  </r>
  <r>
    <x v="33"/>
    <x v="8"/>
    <x v="557"/>
    <x v="556"/>
    <s v="Gateway"/>
    <n v="26844"/>
    <x v="0"/>
    <x v="1"/>
    <m/>
    <d v="2017-01-31T15:48:11"/>
    <n v="8"/>
    <s v="Manawatu-Wanganui"/>
    <x v="3"/>
  </r>
  <r>
    <x v="33"/>
    <x v="8"/>
    <x v="557"/>
    <x v="556"/>
    <s v="Gateway"/>
    <n v="4859.3"/>
    <x v="0"/>
    <x v="2"/>
    <m/>
    <d v="2017-01-31T15:48:11"/>
    <n v="8"/>
    <s v="Manawatu-Wanganui"/>
    <x v="3"/>
  </r>
  <r>
    <x v="33"/>
    <x v="8"/>
    <x v="557"/>
    <x v="556"/>
    <s v="Gateway"/>
    <n v="24296.7"/>
    <x v="0"/>
    <x v="2"/>
    <m/>
    <d v="2017-01-31T15:48:11"/>
    <n v="8"/>
    <s v="Manawatu-Wanganui"/>
    <x v="3"/>
  </r>
  <r>
    <x v="33"/>
    <x v="8"/>
    <x v="558"/>
    <x v="557"/>
    <s v="Gateway"/>
    <n v="-9422"/>
    <x v="1"/>
    <x v="0"/>
    <m/>
    <d v="2017-01-31T15:48:11"/>
    <n v="8"/>
    <s v="Manawatu-Wanganui"/>
    <x v="3"/>
  </r>
  <r>
    <x v="33"/>
    <x v="8"/>
    <x v="558"/>
    <x v="557"/>
    <s v="Gateway"/>
    <n v="29525.8"/>
    <x v="0"/>
    <x v="2"/>
    <m/>
    <d v="2017-01-31T15:48:11"/>
    <n v="8"/>
    <s v="Manawatu-Wanganui"/>
    <x v="3"/>
  </r>
  <r>
    <x v="33"/>
    <x v="8"/>
    <x v="558"/>
    <x v="557"/>
    <s v="Gateway"/>
    <n v="5905.2"/>
    <x v="0"/>
    <x v="2"/>
    <m/>
    <d v="2017-01-31T15:48:11"/>
    <n v="8"/>
    <s v="Manawatu-Wanganui"/>
    <x v="3"/>
  </r>
  <r>
    <x v="33"/>
    <x v="8"/>
    <x v="558"/>
    <x v="557"/>
    <s v="Gateway"/>
    <n v="32148.3"/>
    <x v="0"/>
    <x v="0"/>
    <m/>
    <d v="2017-01-31T15:48:11"/>
    <n v="8"/>
    <s v="Manawatu-Wanganui"/>
    <x v="3"/>
  </r>
  <r>
    <x v="33"/>
    <x v="8"/>
    <x v="558"/>
    <x v="557"/>
    <s v="Gateway"/>
    <n v="32148.3"/>
    <x v="0"/>
    <x v="1"/>
    <m/>
    <d v="2017-01-31T15:48:11"/>
    <n v="8"/>
    <s v="Manawatu-Wanganui"/>
    <x v="3"/>
  </r>
  <r>
    <x v="33"/>
    <x v="8"/>
    <x v="558"/>
    <x v="557"/>
    <s v="Gateway"/>
    <n v="6429.7"/>
    <x v="0"/>
    <x v="0"/>
    <m/>
    <d v="2017-01-31T15:48:11"/>
    <n v="8"/>
    <s v="Manawatu-Wanganui"/>
    <x v="3"/>
  </r>
  <r>
    <x v="33"/>
    <x v="8"/>
    <x v="558"/>
    <x v="557"/>
    <s v="Gateway"/>
    <n v="6429.7"/>
    <x v="0"/>
    <x v="1"/>
    <m/>
    <d v="2017-01-31T15:48:11"/>
    <n v="8"/>
    <s v="Manawatu-Wanganui"/>
    <x v="3"/>
  </r>
  <r>
    <x v="33"/>
    <x v="8"/>
    <x v="558"/>
    <x v="557"/>
    <s v="Gateway"/>
    <n v="9422"/>
    <x v="1"/>
    <x v="0"/>
    <m/>
    <d v="2017-01-31T15:48:11"/>
    <n v="8"/>
    <s v="Manawatu-Wanganui"/>
    <x v="3"/>
  </r>
  <r>
    <x v="33"/>
    <x v="8"/>
    <x v="559"/>
    <x v="558"/>
    <s v="Gateway"/>
    <n v="-9778"/>
    <x v="1"/>
    <x v="0"/>
    <m/>
    <d v="2017-01-31T15:48:11"/>
    <n v="5"/>
    <s v="Gisborne"/>
    <x v="15"/>
  </r>
  <r>
    <x v="33"/>
    <x v="8"/>
    <x v="559"/>
    <x v="558"/>
    <s v="Gateway"/>
    <n v="18518.3"/>
    <x v="0"/>
    <x v="0"/>
    <m/>
    <d v="2017-01-31T15:48:11"/>
    <n v="5"/>
    <s v="Gisborne"/>
    <x v="15"/>
  </r>
  <r>
    <x v="33"/>
    <x v="8"/>
    <x v="559"/>
    <x v="558"/>
    <s v="Gateway"/>
    <n v="18518.3"/>
    <x v="0"/>
    <x v="1"/>
    <m/>
    <d v="2017-01-31T15:48:11"/>
    <n v="5"/>
    <s v="Gisborne"/>
    <x v="15"/>
  </r>
  <r>
    <x v="33"/>
    <x v="8"/>
    <x v="559"/>
    <x v="558"/>
    <s v="Gateway"/>
    <n v="3703.7"/>
    <x v="0"/>
    <x v="0"/>
    <m/>
    <d v="2017-01-31T15:48:11"/>
    <n v="5"/>
    <s v="Gisborne"/>
    <x v="15"/>
  </r>
  <r>
    <x v="33"/>
    <x v="8"/>
    <x v="559"/>
    <x v="558"/>
    <s v="Gateway"/>
    <n v="3703.7"/>
    <x v="0"/>
    <x v="1"/>
    <m/>
    <d v="2017-01-31T15:48:11"/>
    <n v="5"/>
    <s v="Gisborne"/>
    <x v="15"/>
  </r>
  <r>
    <x v="33"/>
    <x v="8"/>
    <x v="560"/>
    <x v="559"/>
    <s v="Gateway"/>
    <n v="54444"/>
    <x v="0"/>
    <x v="1"/>
    <m/>
    <d v="2017-01-31T15:48:11"/>
    <n v="5"/>
    <s v="Gisborne"/>
    <x v="15"/>
  </r>
  <r>
    <x v="33"/>
    <x v="8"/>
    <x v="560"/>
    <x v="559"/>
    <s v="Gateway"/>
    <n v="54444"/>
    <x v="0"/>
    <x v="2"/>
    <m/>
    <d v="2017-01-31T15:48:11"/>
    <n v="5"/>
    <s v="Gisborne"/>
    <x v="15"/>
  </r>
  <r>
    <x v="33"/>
    <x v="8"/>
    <x v="560"/>
    <x v="559"/>
    <s v="Gateway"/>
    <n v="49125.8"/>
    <x v="0"/>
    <x v="0"/>
    <m/>
    <d v="2017-01-31T15:48:11"/>
    <n v="5"/>
    <s v="Gisborne"/>
    <x v="15"/>
  </r>
  <r>
    <x v="33"/>
    <x v="8"/>
    <x v="560"/>
    <x v="559"/>
    <s v="Gateway"/>
    <n v="9825.2000000000007"/>
    <x v="0"/>
    <x v="0"/>
    <m/>
    <d v="2017-01-31T15:48:11"/>
    <n v="5"/>
    <s v="Gisborne"/>
    <x v="15"/>
  </r>
  <r>
    <x v="33"/>
    <x v="8"/>
    <x v="561"/>
    <x v="560"/>
    <s v="Gateway"/>
    <n v="8656.2999999999993"/>
    <x v="0"/>
    <x v="0"/>
    <m/>
    <d v="2017-01-31T15:48:11"/>
    <n v="5"/>
    <s v="Gisborne"/>
    <x v="15"/>
  </r>
  <r>
    <x v="33"/>
    <x v="8"/>
    <x v="561"/>
    <x v="560"/>
    <s v="Gateway"/>
    <n v="43281.7"/>
    <x v="0"/>
    <x v="0"/>
    <m/>
    <d v="2017-01-31T15:48:11"/>
    <n v="5"/>
    <s v="Gisborne"/>
    <x v="15"/>
  </r>
  <r>
    <x v="33"/>
    <x v="8"/>
    <x v="561"/>
    <x v="560"/>
    <s v="Gateway"/>
    <n v="54444"/>
    <x v="0"/>
    <x v="1"/>
    <m/>
    <d v="2017-01-31T15:48:11"/>
    <n v="5"/>
    <s v="Gisborne"/>
    <x v="15"/>
  </r>
  <r>
    <x v="33"/>
    <x v="8"/>
    <x v="561"/>
    <x v="560"/>
    <s v="Gateway"/>
    <n v="54444"/>
    <x v="0"/>
    <x v="2"/>
    <m/>
    <d v="2017-01-31T15:48:11"/>
    <n v="5"/>
    <s v="Gisborne"/>
    <x v="15"/>
  </r>
  <r>
    <x v="33"/>
    <x v="8"/>
    <x v="562"/>
    <x v="561"/>
    <s v="Gateway"/>
    <n v="8377.7999999999993"/>
    <x v="0"/>
    <x v="1"/>
    <m/>
    <d v="2017-01-31T15:48:11"/>
    <n v="5"/>
    <s v="Gisborne"/>
    <x v="15"/>
  </r>
  <r>
    <x v="33"/>
    <x v="8"/>
    <x v="562"/>
    <x v="561"/>
    <s v="Gateway"/>
    <n v="8377.7999999999993"/>
    <x v="0"/>
    <x v="2"/>
    <m/>
    <d v="2017-01-31T15:48:11"/>
    <n v="5"/>
    <s v="Gisborne"/>
    <x v="15"/>
  </r>
  <r>
    <x v="33"/>
    <x v="8"/>
    <x v="562"/>
    <x v="561"/>
    <s v="Gateway"/>
    <n v="41889.199999999997"/>
    <x v="0"/>
    <x v="1"/>
    <m/>
    <d v="2017-01-31T15:48:11"/>
    <n v="5"/>
    <s v="Gisborne"/>
    <x v="15"/>
  </r>
  <r>
    <x v="33"/>
    <x v="8"/>
    <x v="562"/>
    <x v="561"/>
    <s v="Gateway"/>
    <n v="41889.199999999997"/>
    <x v="0"/>
    <x v="2"/>
    <m/>
    <d v="2017-01-31T15:48:11"/>
    <n v="5"/>
    <s v="Gisborne"/>
    <x v="15"/>
  </r>
  <r>
    <x v="33"/>
    <x v="8"/>
    <x v="562"/>
    <x v="561"/>
    <s v="Gateway"/>
    <n v="11448.8"/>
    <x v="0"/>
    <x v="0"/>
    <m/>
    <d v="2017-01-31T15:48:11"/>
    <n v="5"/>
    <s v="Gisborne"/>
    <x v="15"/>
  </r>
  <r>
    <x v="33"/>
    <x v="8"/>
    <x v="562"/>
    <x v="561"/>
    <s v="Gateway"/>
    <n v="57244.2"/>
    <x v="0"/>
    <x v="0"/>
    <m/>
    <d v="2017-01-31T15:48:11"/>
    <n v="5"/>
    <s v="Gisborne"/>
    <x v="15"/>
  </r>
  <r>
    <x v="33"/>
    <x v="8"/>
    <x v="563"/>
    <x v="562"/>
    <s v="Gateway"/>
    <n v="47031"/>
    <x v="0"/>
    <x v="0"/>
    <m/>
    <d v="2017-01-31T15:48:11"/>
    <n v="5"/>
    <s v="Gisborne"/>
    <x v="15"/>
  </r>
  <r>
    <x v="33"/>
    <x v="8"/>
    <x v="563"/>
    <x v="562"/>
    <s v="Gateway"/>
    <n v="47031"/>
    <x v="0"/>
    <x v="1"/>
    <m/>
    <d v="2017-01-31T15:48:11"/>
    <n v="5"/>
    <s v="Gisborne"/>
    <x v="15"/>
  </r>
  <r>
    <x v="33"/>
    <x v="8"/>
    <x v="563"/>
    <x v="562"/>
    <s v="Gateway"/>
    <n v="8108.1"/>
    <x v="0"/>
    <x v="2"/>
    <m/>
    <d v="2017-01-31T15:48:11"/>
    <n v="5"/>
    <s v="Gisborne"/>
    <x v="15"/>
  </r>
  <r>
    <x v="33"/>
    <x v="8"/>
    <x v="563"/>
    <x v="562"/>
    <s v="Gateway"/>
    <n v="40540.9"/>
    <x v="0"/>
    <x v="2"/>
    <m/>
    <d v="2017-01-31T15:48:11"/>
    <n v="5"/>
    <s v="Gisborne"/>
    <x v="15"/>
  </r>
  <r>
    <x v="33"/>
    <x v="8"/>
    <x v="564"/>
    <x v="563"/>
    <s v="Gateway"/>
    <n v="-2293"/>
    <x v="1"/>
    <x v="0"/>
    <m/>
    <d v="2017-01-31T15:48:11"/>
    <n v="5"/>
    <s v="Gisborne"/>
    <x v="15"/>
  </r>
  <r>
    <x v="33"/>
    <x v="8"/>
    <x v="564"/>
    <x v="563"/>
    <s v="Gateway"/>
    <n v="32148.3"/>
    <x v="0"/>
    <x v="2"/>
    <m/>
    <d v="2017-01-31T15:48:11"/>
    <n v="5"/>
    <s v="Gisborne"/>
    <x v="15"/>
  </r>
  <r>
    <x v="33"/>
    <x v="8"/>
    <x v="564"/>
    <x v="563"/>
    <s v="Gateway"/>
    <n v="6429.7"/>
    <x v="0"/>
    <x v="2"/>
    <m/>
    <d v="2017-01-31T15:48:11"/>
    <n v="5"/>
    <s v="Gisborne"/>
    <x v="15"/>
  </r>
  <r>
    <x v="33"/>
    <x v="8"/>
    <x v="564"/>
    <x v="563"/>
    <s v="Gateway"/>
    <n v="34059.1"/>
    <x v="0"/>
    <x v="0"/>
    <m/>
    <d v="2017-01-31T15:48:11"/>
    <n v="5"/>
    <s v="Gisborne"/>
    <x v="15"/>
  </r>
  <r>
    <x v="33"/>
    <x v="8"/>
    <x v="564"/>
    <x v="563"/>
    <s v="Gateway"/>
    <n v="34059.1"/>
    <x v="0"/>
    <x v="1"/>
    <m/>
    <d v="2017-01-31T15:48:11"/>
    <n v="5"/>
    <s v="Gisborne"/>
    <x v="15"/>
  </r>
  <r>
    <x v="33"/>
    <x v="8"/>
    <x v="564"/>
    <x v="563"/>
    <s v="Gateway"/>
    <n v="6811.9"/>
    <x v="0"/>
    <x v="0"/>
    <m/>
    <d v="2017-01-31T15:48:11"/>
    <n v="5"/>
    <s v="Gisborne"/>
    <x v="15"/>
  </r>
  <r>
    <x v="33"/>
    <x v="8"/>
    <x v="564"/>
    <x v="563"/>
    <s v="Gateway"/>
    <n v="6811.9"/>
    <x v="0"/>
    <x v="1"/>
    <m/>
    <d v="2017-01-31T15:48:11"/>
    <n v="5"/>
    <s v="Gisborne"/>
    <x v="15"/>
  </r>
  <r>
    <x v="33"/>
    <x v="8"/>
    <x v="565"/>
    <x v="564"/>
    <s v="Gateway"/>
    <n v="40107"/>
    <x v="0"/>
    <x v="2"/>
    <m/>
    <d v="2017-01-31T15:48:11"/>
    <n v="6"/>
    <s v="Hawkes Bay"/>
    <x v="8"/>
  </r>
  <r>
    <x v="33"/>
    <x v="8"/>
    <x v="565"/>
    <x v="564"/>
    <s v="Gateway"/>
    <n v="43164"/>
    <x v="0"/>
    <x v="0"/>
    <m/>
    <d v="2017-01-31T15:48:11"/>
    <n v="6"/>
    <s v="Hawkes Bay"/>
    <x v="8"/>
  </r>
  <r>
    <x v="33"/>
    <x v="8"/>
    <x v="565"/>
    <x v="564"/>
    <s v="Gateway"/>
    <n v="43164"/>
    <x v="0"/>
    <x v="1"/>
    <m/>
    <d v="2017-01-31T15:48:11"/>
    <n v="6"/>
    <s v="Hawkes Bay"/>
    <x v="8"/>
  </r>
  <r>
    <x v="33"/>
    <x v="8"/>
    <x v="566"/>
    <x v="565"/>
    <s v="Gateway"/>
    <n v="8108.1"/>
    <x v="0"/>
    <x v="0"/>
    <m/>
    <d v="2017-01-31T15:48:11"/>
    <n v="6"/>
    <s v="Hawkes Bay"/>
    <x v="8"/>
  </r>
  <r>
    <x v="33"/>
    <x v="8"/>
    <x v="566"/>
    <x v="565"/>
    <s v="Gateway"/>
    <n v="8108.1"/>
    <x v="0"/>
    <x v="1"/>
    <m/>
    <d v="2017-01-31T15:48:11"/>
    <n v="6"/>
    <s v="Hawkes Bay"/>
    <x v="8"/>
  </r>
  <r>
    <x v="33"/>
    <x v="8"/>
    <x v="566"/>
    <x v="565"/>
    <s v="Gateway"/>
    <n v="8108.1"/>
    <x v="0"/>
    <x v="2"/>
    <m/>
    <d v="2017-01-31T15:48:11"/>
    <n v="6"/>
    <s v="Hawkes Bay"/>
    <x v="8"/>
  </r>
  <r>
    <x v="33"/>
    <x v="8"/>
    <x v="566"/>
    <x v="565"/>
    <s v="Gateway"/>
    <n v="40540.9"/>
    <x v="0"/>
    <x v="0"/>
    <m/>
    <d v="2017-01-31T15:48:11"/>
    <n v="6"/>
    <s v="Hawkes Bay"/>
    <x v="8"/>
  </r>
  <r>
    <x v="33"/>
    <x v="8"/>
    <x v="566"/>
    <x v="565"/>
    <s v="Gateway"/>
    <n v="40540.9"/>
    <x v="0"/>
    <x v="1"/>
    <m/>
    <d v="2017-01-31T15:48:11"/>
    <n v="6"/>
    <s v="Hawkes Bay"/>
    <x v="8"/>
  </r>
  <r>
    <x v="33"/>
    <x v="8"/>
    <x v="566"/>
    <x v="565"/>
    <s v="Gateway"/>
    <n v="40540.9"/>
    <x v="0"/>
    <x v="2"/>
    <m/>
    <d v="2017-01-31T15:48:11"/>
    <n v="6"/>
    <s v="Hawkes Bay"/>
    <x v="8"/>
  </r>
  <r>
    <x v="33"/>
    <x v="8"/>
    <x v="567"/>
    <x v="566"/>
    <s v="Gateway"/>
    <n v="-7254"/>
    <x v="1"/>
    <x v="0"/>
    <m/>
    <d v="2017-01-31T15:48:11"/>
    <n v="6"/>
    <s v="Hawkes Bay"/>
    <x v="8"/>
  </r>
  <r>
    <x v="33"/>
    <x v="8"/>
    <x v="567"/>
    <x v="566"/>
    <s v="Gateway"/>
    <n v="4859.3"/>
    <x v="0"/>
    <x v="2"/>
    <m/>
    <d v="2017-01-31T15:48:11"/>
    <n v="6"/>
    <s v="Hawkes Bay"/>
    <x v="8"/>
  </r>
  <r>
    <x v="33"/>
    <x v="8"/>
    <x v="567"/>
    <x v="566"/>
    <s v="Gateway"/>
    <n v="24296.7"/>
    <x v="0"/>
    <x v="2"/>
    <m/>
    <d v="2017-01-31T15:48:11"/>
    <n v="6"/>
    <s v="Hawkes Bay"/>
    <x v="8"/>
  </r>
  <r>
    <x v="33"/>
    <x v="8"/>
    <x v="567"/>
    <x v="566"/>
    <s v="Gateway"/>
    <n v="36480"/>
    <x v="0"/>
    <x v="1"/>
    <m/>
    <d v="2017-01-31T15:48:11"/>
    <n v="6"/>
    <s v="Hawkes Bay"/>
    <x v="8"/>
  </r>
  <r>
    <x v="33"/>
    <x v="8"/>
    <x v="567"/>
    <x v="566"/>
    <s v="Gateway"/>
    <n v="6939.3"/>
    <x v="0"/>
    <x v="0"/>
    <m/>
    <d v="2017-01-31T15:48:11"/>
    <n v="6"/>
    <s v="Hawkes Bay"/>
    <x v="8"/>
  </r>
  <r>
    <x v="33"/>
    <x v="8"/>
    <x v="567"/>
    <x v="566"/>
    <s v="Gateway"/>
    <n v="34696.699999999997"/>
    <x v="0"/>
    <x v="0"/>
    <m/>
    <d v="2017-01-31T15:48:11"/>
    <n v="6"/>
    <s v="Hawkes Bay"/>
    <x v="8"/>
  </r>
  <r>
    <x v="33"/>
    <x v="8"/>
    <x v="568"/>
    <x v="567"/>
    <s v="Gateway"/>
    <n v="32148.3"/>
    <x v="0"/>
    <x v="0"/>
    <m/>
    <d v="2017-01-31T15:48:11"/>
    <n v="6"/>
    <s v="Hawkes Bay"/>
    <x v="8"/>
  </r>
  <r>
    <x v="33"/>
    <x v="8"/>
    <x v="568"/>
    <x v="567"/>
    <s v="Gateway"/>
    <n v="32148.3"/>
    <x v="0"/>
    <x v="1"/>
    <m/>
    <d v="2017-01-31T15:48:11"/>
    <n v="6"/>
    <s v="Hawkes Bay"/>
    <x v="8"/>
  </r>
  <r>
    <x v="33"/>
    <x v="8"/>
    <x v="568"/>
    <x v="567"/>
    <s v="Gateway"/>
    <n v="6429.7"/>
    <x v="0"/>
    <x v="0"/>
    <m/>
    <d v="2017-01-31T15:48:11"/>
    <n v="6"/>
    <s v="Hawkes Bay"/>
    <x v="8"/>
  </r>
  <r>
    <x v="33"/>
    <x v="8"/>
    <x v="568"/>
    <x v="567"/>
    <s v="Gateway"/>
    <n v="6429.7"/>
    <x v="0"/>
    <x v="1"/>
    <m/>
    <d v="2017-01-31T15:48:11"/>
    <n v="6"/>
    <s v="Hawkes Bay"/>
    <x v="8"/>
  </r>
  <r>
    <x v="33"/>
    <x v="8"/>
    <x v="568"/>
    <x v="567"/>
    <s v="Gateway"/>
    <n v="34059.1"/>
    <x v="0"/>
    <x v="2"/>
    <m/>
    <d v="2017-01-31T15:48:11"/>
    <n v="6"/>
    <s v="Hawkes Bay"/>
    <x v="8"/>
  </r>
  <r>
    <x v="33"/>
    <x v="8"/>
    <x v="568"/>
    <x v="567"/>
    <s v="Gateway"/>
    <n v="6811.9"/>
    <x v="0"/>
    <x v="2"/>
    <m/>
    <d v="2017-01-31T15:48:11"/>
    <n v="6"/>
    <s v="Hawkes Bay"/>
    <x v="8"/>
  </r>
  <r>
    <x v="33"/>
    <x v="8"/>
    <x v="569"/>
    <x v="568"/>
    <s v="Gateway"/>
    <n v="-6880"/>
    <x v="1"/>
    <x v="0"/>
    <m/>
    <d v="2017-01-31T15:48:11"/>
    <n v="6"/>
    <s v="Hawkes Bay"/>
    <x v="8"/>
  </r>
  <r>
    <x v="33"/>
    <x v="8"/>
    <x v="569"/>
    <x v="568"/>
    <s v="Gateway"/>
    <n v="33333"/>
    <x v="0"/>
    <x v="2"/>
    <m/>
    <d v="2017-01-31T15:48:11"/>
    <n v="6"/>
    <s v="Hawkes Bay"/>
    <x v="8"/>
  </r>
  <r>
    <x v="33"/>
    <x v="8"/>
    <x v="569"/>
    <x v="568"/>
    <s v="Gateway"/>
    <n v="43929"/>
    <x v="0"/>
    <x v="1"/>
    <m/>
    <d v="2017-01-31T15:48:11"/>
    <n v="6"/>
    <s v="Hawkes Bay"/>
    <x v="8"/>
  </r>
  <r>
    <x v="33"/>
    <x v="8"/>
    <x v="569"/>
    <x v="568"/>
    <s v="Gateway"/>
    <n v="38518.300000000003"/>
    <x v="0"/>
    <x v="0"/>
    <m/>
    <d v="2017-01-31T15:48:11"/>
    <n v="6"/>
    <s v="Hawkes Bay"/>
    <x v="8"/>
  </r>
  <r>
    <x v="33"/>
    <x v="8"/>
    <x v="569"/>
    <x v="568"/>
    <s v="Gateway"/>
    <n v="7703.7"/>
    <x v="0"/>
    <x v="0"/>
    <m/>
    <d v="2017-01-31T15:48:11"/>
    <n v="6"/>
    <s v="Hawkes Bay"/>
    <x v="8"/>
  </r>
  <r>
    <x v="33"/>
    <x v="8"/>
    <x v="570"/>
    <x v="569"/>
    <s v="Gateway"/>
    <n v="4859.3"/>
    <x v="0"/>
    <x v="2"/>
    <m/>
    <d v="2017-01-31T15:48:11"/>
    <n v="6"/>
    <s v="Hawkes Bay"/>
    <x v="8"/>
  </r>
  <r>
    <x v="33"/>
    <x v="8"/>
    <x v="570"/>
    <x v="569"/>
    <s v="Gateway"/>
    <n v="24296.7"/>
    <x v="0"/>
    <x v="2"/>
    <m/>
    <d v="2017-01-31T15:48:11"/>
    <n v="6"/>
    <s v="Hawkes Bay"/>
    <x v="8"/>
  </r>
  <r>
    <x v="33"/>
    <x v="8"/>
    <x v="570"/>
    <x v="569"/>
    <s v="Gateway"/>
    <n v="29525.8"/>
    <x v="0"/>
    <x v="1"/>
    <m/>
    <d v="2017-01-31T15:48:11"/>
    <n v="6"/>
    <s v="Hawkes Bay"/>
    <x v="8"/>
  </r>
  <r>
    <x v="33"/>
    <x v="8"/>
    <x v="570"/>
    <x v="569"/>
    <s v="Gateway"/>
    <n v="5905.2"/>
    <x v="0"/>
    <x v="1"/>
    <m/>
    <d v="2017-01-31T15:48:11"/>
    <n v="6"/>
    <s v="Hawkes Bay"/>
    <x v="8"/>
  </r>
  <r>
    <x v="33"/>
    <x v="8"/>
    <x v="570"/>
    <x v="569"/>
    <s v="Gateway"/>
    <n v="36480"/>
    <x v="0"/>
    <x v="0"/>
    <m/>
    <d v="2017-01-31T15:48:11"/>
    <n v="6"/>
    <s v="Hawkes Bay"/>
    <x v="8"/>
  </r>
  <r>
    <x v="33"/>
    <x v="8"/>
    <x v="571"/>
    <x v="570"/>
    <s v="Gateway"/>
    <n v="32148.3"/>
    <x v="0"/>
    <x v="0"/>
    <m/>
    <d v="2017-01-31T15:48:11"/>
    <n v="6"/>
    <s v="Hawkes Bay"/>
    <x v="8"/>
  </r>
  <r>
    <x v="33"/>
    <x v="8"/>
    <x v="571"/>
    <x v="570"/>
    <s v="Gateway"/>
    <n v="32148.3"/>
    <x v="0"/>
    <x v="1"/>
    <m/>
    <d v="2017-01-31T15:48:11"/>
    <n v="6"/>
    <s v="Hawkes Bay"/>
    <x v="8"/>
  </r>
  <r>
    <x v="33"/>
    <x v="8"/>
    <x v="571"/>
    <x v="570"/>
    <s v="Gateway"/>
    <n v="6429.7"/>
    <x v="0"/>
    <x v="0"/>
    <m/>
    <d v="2017-01-31T15:48:11"/>
    <n v="6"/>
    <s v="Hawkes Bay"/>
    <x v="8"/>
  </r>
  <r>
    <x v="33"/>
    <x v="8"/>
    <x v="571"/>
    <x v="570"/>
    <s v="Gateway"/>
    <n v="6429.7"/>
    <x v="0"/>
    <x v="1"/>
    <m/>
    <d v="2017-01-31T15:48:11"/>
    <n v="6"/>
    <s v="Hawkes Bay"/>
    <x v="8"/>
  </r>
  <r>
    <x v="33"/>
    <x v="8"/>
    <x v="571"/>
    <x v="570"/>
    <s v="Gateway"/>
    <n v="6939.3"/>
    <x v="0"/>
    <x v="2"/>
    <m/>
    <d v="2017-01-31T15:48:11"/>
    <n v="6"/>
    <s v="Hawkes Bay"/>
    <x v="8"/>
  </r>
  <r>
    <x v="33"/>
    <x v="8"/>
    <x v="571"/>
    <x v="570"/>
    <s v="Gateway"/>
    <n v="34696.699999999997"/>
    <x v="0"/>
    <x v="2"/>
    <m/>
    <d v="2017-01-31T15:48:11"/>
    <n v="6"/>
    <s v="Hawkes Bay"/>
    <x v="8"/>
  </r>
  <r>
    <x v="33"/>
    <x v="8"/>
    <x v="572"/>
    <x v="571"/>
    <s v="Gateway"/>
    <n v="16963.3"/>
    <x v="0"/>
    <x v="0"/>
    <m/>
    <d v="2017-01-31T15:48:11"/>
    <n v="3"/>
    <s v="Waikato"/>
    <x v="5"/>
  </r>
  <r>
    <x v="33"/>
    <x v="8"/>
    <x v="572"/>
    <x v="571"/>
    <s v="Gateway"/>
    <n v="3392.7"/>
    <x v="0"/>
    <x v="0"/>
    <m/>
    <d v="2017-01-31T15:48:11"/>
    <n v="3"/>
    <s v="Waikato"/>
    <x v="5"/>
  </r>
  <r>
    <x v="33"/>
    <x v="8"/>
    <x v="573"/>
    <x v="572"/>
    <s v="Gateway"/>
    <n v="-1671"/>
    <x v="1"/>
    <x v="0"/>
    <m/>
    <d v="2017-01-31T15:48:11"/>
    <n v="6"/>
    <s v="Hawkes Bay"/>
    <x v="8"/>
  </r>
  <r>
    <x v="33"/>
    <x v="8"/>
    <x v="573"/>
    <x v="572"/>
    <s v="Gateway"/>
    <n v="54444"/>
    <x v="0"/>
    <x v="0"/>
    <m/>
    <d v="2017-01-31T15:48:11"/>
    <n v="6"/>
    <s v="Hawkes Bay"/>
    <x v="8"/>
  </r>
  <r>
    <x v="33"/>
    <x v="8"/>
    <x v="573"/>
    <x v="572"/>
    <s v="Gateway"/>
    <n v="9688.7999999999993"/>
    <x v="0"/>
    <x v="1"/>
    <m/>
    <d v="2017-01-31T15:48:11"/>
    <n v="6"/>
    <s v="Hawkes Bay"/>
    <x v="8"/>
  </r>
  <r>
    <x v="33"/>
    <x v="8"/>
    <x v="573"/>
    <x v="572"/>
    <s v="Gateway"/>
    <n v="48444.2"/>
    <x v="0"/>
    <x v="1"/>
    <m/>
    <d v="2017-01-31T15:48:11"/>
    <n v="6"/>
    <s v="Hawkes Bay"/>
    <x v="8"/>
  </r>
  <r>
    <x v="33"/>
    <x v="8"/>
    <x v="573"/>
    <x v="572"/>
    <s v="Gateway"/>
    <n v="59769"/>
    <x v="0"/>
    <x v="2"/>
    <m/>
    <d v="2017-01-31T15:48:11"/>
    <n v="6"/>
    <s v="Hawkes Bay"/>
    <x v="8"/>
  </r>
  <r>
    <x v="33"/>
    <x v="8"/>
    <x v="574"/>
    <x v="573"/>
    <s v="Gateway"/>
    <n v="-2311"/>
    <x v="1"/>
    <x v="0"/>
    <m/>
    <d v="2017-01-31T15:48:11"/>
    <n v="6"/>
    <s v="Hawkes Bay"/>
    <x v="8"/>
  </r>
  <r>
    <x v="33"/>
    <x v="8"/>
    <x v="574"/>
    <x v="573"/>
    <s v="Gateway"/>
    <n v="1333.3"/>
    <x v="0"/>
    <x v="2"/>
    <m/>
    <d v="2017-01-31T15:48:11"/>
    <n v="6"/>
    <s v="Hawkes Bay"/>
    <x v="8"/>
  </r>
  <r>
    <x v="33"/>
    <x v="8"/>
    <x v="574"/>
    <x v="573"/>
    <s v="Gateway"/>
    <n v="6666.7"/>
    <x v="0"/>
    <x v="2"/>
    <m/>
    <d v="2017-01-31T15:48:11"/>
    <n v="6"/>
    <s v="Hawkes Bay"/>
    <x v="8"/>
  </r>
  <r>
    <x v="33"/>
    <x v="8"/>
    <x v="574"/>
    <x v="573"/>
    <s v="Gateway"/>
    <n v="10311"/>
    <x v="0"/>
    <x v="0"/>
    <m/>
    <d v="2017-01-31T15:48:11"/>
    <n v="6"/>
    <s v="Hawkes Bay"/>
    <x v="8"/>
  </r>
  <r>
    <x v="33"/>
    <x v="8"/>
    <x v="574"/>
    <x v="573"/>
    <s v="Gateway"/>
    <n v="10311"/>
    <x v="0"/>
    <x v="1"/>
    <m/>
    <d v="2017-01-31T15:48:11"/>
    <n v="6"/>
    <s v="Hawkes Bay"/>
    <x v="8"/>
  </r>
  <r>
    <x v="33"/>
    <x v="8"/>
    <x v="575"/>
    <x v="574"/>
    <s v="Gateway"/>
    <n v="2413.36"/>
    <x v="0"/>
    <x v="1"/>
    <m/>
    <d v="2017-01-31T15:48:11"/>
    <n v="6"/>
    <s v="Hawkes Bay"/>
    <x v="8"/>
  </r>
  <r>
    <x v="33"/>
    <x v="8"/>
    <x v="575"/>
    <x v="574"/>
    <s v="Gateway"/>
    <n v="7240.14"/>
    <x v="0"/>
    <x v="1"/>
    <m/>
    <d v="2017-01-31T15:48:11"/>
    <n v="6"/>
    <s v="Hawkes Bay"/>
    <x v="8"/>
  </r>
  <r>
    <x v="33"/>
    <x v="8"/>
    <x v="575"/>
    <x v="574"/>
    <s v="Gateway"/>
    <n v="15733.5"/>
    <x v="0"/>
    <x v="1"/>
    <m/>
    <d v="2017-01-31T15:48:11"/>
    <n v="6"/>
    <s v="Hawkes Bay"/>
    <x v="8"/>
  </r>
  <r>
    <x v="33"/>
    <x v="8"/>
    <x v="575"/>
    <x v="574"/>
    <s v="Gateway"/>
    <n v="36480"/>
    <x v="0"/>
    <x v="0"/>
    <m/>
    <d v="2017-01-31T15:48:11"/>
    <n v="6"/>
    <s v="Hawkes Bay"/>
    <x v="8"/>
  </r>
  <r>
    <x v="33"/>
    <x v="8"/>
    <x v="575"/>
    <x v="574"/>
    <s v="Gateway"/>
    <n v="6080"/>
    <x v="0"/>
    <x v="1"/>
    <m/>
    <d v="2017-01-31T15:48:11"/>
    <n v="6"/>
    <s v="Hawkes Bay"/>
    <x v="8"/>
  </r>
  <r>
    <x v="33"/>
    <x v="8"/>
    <x v="575"/>
    <x v="574"/>
    <s v="Gateway"/>
    <n v="32148.3"/>
    <x v="0"/>
    <x v="2"/>
    <m/>
    <d v="2017-01-31T15:48:11"/>
    <n v="6"/>
    <s v="Hawkes Bay"/>
    <x v="8"/>
  </r>
  <r>
    <x v="33"/>
    <x v="8"/>
    <x v="575"/>
    <x v="574"/>
    <s v="Gateway"/>
    <n v="6429.7"/>
    <x v="0"/>
    <x v="2"/>
    <m/>
    <d v="2017-01-31T15:48:11"/>
    <n v="6"/>
    <s v="Hawkes Bay"/>
    <x v="8"/>
  </r>
  <r>
    <x v="33"/>
    <x v="8"/>
    <x v="576"/>
    <x v="575"/>
    <s v="Gateway"/>
    <n v="36480"/>
    <x v="0"/>
    <x v="2"/>
    <m/>
    <d v="2017-01-31T15:48:11"/>
    <n v="6"/>
    <s v="Hawkes Bay"/>
    <x v="8"/>
  </r>
  <r>
    <x v="33"/>
    <x v="8"/>
    <x v="576"/>
    <x v="575"/>
    <s v="Gateway"/>
    <n v="40107"/>
    <x v="0"/>
    <x v="0"/>
    <m/>
    <d v="2017-01-31T15:48:11"/>
    <n v="6"/>
    <s v="Hawkes Bay"/>
    <x v="8"/>
  </r>
  <r>
    <x v="33"/>
    <x v="8"/>
    <x v="576"/>
    <x v="575"/>
    <s v="Gateway"/>
    <n v="40107"/>
    <x v="0"/>
    <x v="1"/>
    <m/>
    <d v="2017-01-31T15:48:11"/>
    <n v="6"/>
    <s v="Hawkes Bay"/>
    <x v="8"/>
  </r>
  <r>
    <x v="33"/>
    <x v="8"/>
    <x v="577"/>
    <x v="576"/>
    <s v="Gateway"/>
    <n v="-24800"/>
    <x v="1"/>
    <x v="0"/>
    <m/>
    <d v="2017-01-31T15:48:11"/>
    <n v="6"/>
    <s v="Hawkes Bay"/>
    <x v="8"/>
  </r>
  <r>
    <x v="33"/>
    <x v="8"/>
    <x v="577"/>
    <x v="576"/>
    <s v="Gateway"/>
    <n v="9688.7999999999993"/>
    <x v="0"/>
    <x v="0"/>
    <m/>
    <d v="2017-01-31T15:48:11"/>
    <n v="6"/>
    <s v="Hawkes Bay"/>
    <x v="8"/>
  </r>
  <r>
    <x v="33"/>
    <x v="8"/>
    <x v="577"/>
    <x v="576"/>
    <s v="Gateway"/>
    <n v="9688.7999999999993"/>
    <x v="0"/>
    <x v="1"/>
    <m/>
    <d v="2017-01-31T15:48:11"/>
    <n v="6"/>
    <s v="Hawkes Bay"/>
    <x v="8"/>
  </r>
  <r>
    <x v="33"/>
    <x v="8"/>
    <x v="577"/>
    <x v="576"/>
    <s v="Gateway"/>
    <n v="9688.7999999999993"/>
    <x v="0"/>
    <x v="2"/>
    <m/>
    <d v="2017-01-31T15:48:11"/>
    <n v="6"/>
    <s v="Hawkes Bay"/>
    <x v="8"/>
  </r>
  <r>
    <x v="33"/>
    <x v="8"/>
    <x v="577"/>
    <x v="576"/>
    <s v="Gateway"/>
    <n v="48444.2"/>
    <x v="0"/>
    <x v="0"/>
    <m/>
    <d v="2017-01-31T15:48:11"/>
    <n v="6"/>
    <s v="Hawkes Bay"/>
    <x v="8"/>
  </r>
  <r>
    <x v="33"/>
    <x v="8"/>
    <x v="577"/>
    <x v="576"/>
    <s v="Gateway"/>
    <n v="48444.2"/>
    <x v="0"/>
    <x v="1"/>
    <m/>
    <d v="2017-01-31T15:48:11"/>
    <n v="6"/>
    <s v="Hawkes Bay"/>
    <x v="8"/>
  </r>
  <r>
    <x v="33"/>
    <x v="8"/>
    <x v="577"/>
    <x v="576"/>
    <s v="Gateway"/>
    <n v="48444.2"/>
    <x v="0"/>
    <x v="2"/>
    <m/>
    <d v="2017-01-31T15:48:11"/>
    <n v="6"/>
    <s v="Hawkes Bay"/>
    <x v="8"/>
  </r>
  <r>
    <x v="33"/>
    <x v="8"/>
    <x v="577"/>
    <x v="576"/>
    <s v="Gateway"/>
    <n v="24800"/>
    <x v="1"/>
    <x v="0"/>
    <m/>
    <d v="2017-01-31T15:48:11"/>
    <n v="6"/>
    <s v="Hawkes Bay"/>
    <x v="8"/>
  </r>
  <r>
    <x v="33"/>
    <x v="8"/>
    <x v="578"/>
    <x v="577"/>
    <s v="Gateway"/>
    <n v="32148.3"/>
    <x v="0"/>
    <x v="0"/>
    <m/>
    <d v="2017-01-31T15:48:11"/>
    <n v="6"/>
    <s v="Hawkes Bay"/>
    <x v="8"/>
  </r>
  <r>
    <x v="33"/>
    <x v="8"/>
    <x v="578"/>
    <x v="577"/>
    <s v="Gateway"/>
    <n v="32148.3"/>
    <x v="0"/>
    <x v="1"/>
    <m/>
    <d v="2017-01-31T15:48:11"/>
    <n v="6"/>
    <s v="Hawkes Bay"/>
    <x v="8"/>
  </r>
  <r>
    <x v="33"/>
    <x v="8"/>
    <x v="578"/>
    <x v="577"/>
    <s v="Gateway"/>
    <n v="6429.7"/>
    <x v="0"/>
    <x v="0"/>
    <m/>
    <d v="2017-01-31T15:48:11"/>
    <n v="6"/>
    <s v="Hawkes Bay"/>
    <x v="8"/>
  </r>
  <r>
    <x v="33"/>
    <x v="8"/>
    <x v="578"/>
    <x v="577"/>
    <s v="Gateway"/>
    <n v="6429.7"/>
    <x v="0"/>
    <x v="1"/>
    <m/>
    <d v="2017-01-31T15:48:11"/>
    <n v="6"/>
    <s v="Hawkes Bay"/>
    <x v="8"/>
  </r>
  <r>
    <x v="33"/>
    <x v="8"/>
    <x v="578"/>
    <x v="577"/>
    <s v="Gateway"/>
    <n v="6939.3"/>
    <x v="0"/>
    <x v="2"/>
    <m/>
    <d v="2017-01-31T15:48:11"/>
    <n v="6"/>
    <s v="Hawkes Bay"/>
    <x v="8"/>
  </r>
  <r>
    <x v="33"/>
    <x v="8"/>
    <x v="578"/>
    <x v="577"/>
    <s v="Gateway"/>
    <n v="34696.699999999997"/>
    <x v="0"/>
    <x v="2"/>
    <m/>
    <d v="2017-01-31T15:48:11"/>
    <n v="6"/>
    <s v="Hawkes Bay"/>
    <x v="8"/>
  </r>
  <r>
    <x v="33"/>
    <x v="8"/>
    <x v="579"/>
    <x v="578"/>
    <s v="Gateway"/>
    <n v="43929"/>
    <x v="0"/>
    <x v="0"/>
    <m/>
    <d v="2017-01-31T15:48:11"/>
    <n v="6"/>
    <s v="Hawkes Bay"/>
    <x v="8"/>
  </r>
  <r>
    <x v="33"/>
    <x v="8"/>
    <x v="579"/>
    <x v="578"/>
    <s v="Gateway"/>
    <n v="43929"/>
    <x v="0"/>
    <x v="1"/>
    <m/>
    <d v="2017-01-31T15:48:11"/>
    <n v="6"/>
    <s v="Hawkes Bay"/>
    <x v="8"/>
  </r>
  <r>
    <x v="33"/>
    <x v="8"/>
    <x v="579"/>
    <x v="578"/>
    <s v="Gateway"/>
    <n v="7448.8"/>
    <x v="0"/>
    <x v="2"/>
    <m/>
    <d v="2017-01-31T15:48:11"/>
    <n v="6"/>
    <s v="Hawkes Bay"/>
    <x v="8"/>
  </r>
  <r>
    <x v="33"/>
    <x v="8"/>
    <x v="579"/>
    <x v="578"/>
    <s v="Gateway"/>
    <n v="37244.199999999997"/>
    <x v="0"/>
    <x v="2"/>
    <m/>
    <d v="2017-01-31T15:48:11"/>
    <n v="6"/>
    <s v="Hawkes Bay"/>
    <x v="8"/>
  </r>
  <r>
    <x v="33"/>
    <x v="8"/>
    <x v="580"/>
    <x v="579"/>
    <s v="Gateway"/>
    <n v="10311"/>
    <x v="0"/>
    <x v="1"/>
    <m/>
    <d v="2017-01-31T15:48:11"/>
    <n v="6"/>
    <s v="Hawkes Bay"/>
    <x v="8"/>
  </r>
  <r>
    <x v="33"/>
    <x v="8"/>
    <x v="580"/>
    <x v="579"/>
    <s v="Gateway"/>
    <n v="12444"/>
    <x v="0"/>
    <x v="0"/>
    <m/>
    <d v="2017-01-31T15:48:11"/>
    <n v="6"/>
    <s v="Hawkes Bay"/>
    <x v="8"/>
  </r>
  <r>
    <x v="33"/>
    <x v="8"/>
    <x v="580"/>
    <x v="579"/>
    <s v="Gateway"/>
    <n v="14400"/>
    <x v="0"/>
    <x v="2"/>
    <m/>
    <d v="2017-01-31T15:48:11"/>
    <n v="6"/>
    <s v="Hawkes Bay"/>
    <x v="8"/>
  </r>
  <r>
    <x v="33"/>
    <x v="8"/>
    <x v="581"/>
    <x v="580"/>
    <s v="Gateway"/>
    <n v="57396"/>
    <x v="0"/>
    <x v="0"/>
    <m/>
    <d v="2017-01-31T15:48:11"/>
    <n v="6"/>
    <s v="Hawkes Bay"/>
    <x v="8"/>
  </r>
  <r>
    <x v="33"/>
    <x v="8"/>
    <x v="581"/>
    <x v="580"/>
    <s v="Gateway"/>
    <n v="57396"/>
    <x v="0"/>
    <x v="1"/>
    <m/>
    <d v="2017-01-31T15:48:11"/>
    <n v="6"/>
    <s v="Hawkes Bay"/>
    <x v="8"/>
  </r>
  <r>
    <x v="33"/>
    <x v="8"/>
    <x v="581"/>
    <x v="580"/>
    <s v="Gateway"/>
    <n v="49125.8"/>
    <x v="0"/>
    <x v="2"/>
    <m/>
    <d v="2017-01-31T15:48:11"/>
    <n v="6"/>
    <s v="Hawkes Bay"/>
    <x v="8"/>
  </r>
  <r>
    <x v="33"/>
    <x v="8"/>
    <x v="581"/>
    <x v="580"/>
    <s v="Gateway"/>
    <n v="9825.2000000000007"/>
    <x v="0"/>
    <x v="2"/>
    <m/>
    <d v="2017-01-31T15:48:11"/>
    <n v="6"/>
    <s v="Hawkes Bay"/>
    <x v="8"/>
  </r>
  <r>
    <x v="33"/>
    <x v="8"/>
    <x v="582"/>
    <x v="581"/>
    <s v="Gateway"/>
    <n v="32148.3"/>
    <x v="0"/>
    <x v="2"/>
    <m/>
    <d v="2017-01-31T15:48:11"/>
    <n v="8"/>
    <s v="Manawatu-Wanganui"/>
    <x v="3"/>
  </r>
  <r>
    <x v="33"/>
    <x v="8"/>
    <x v="582"/>
    <x v="581"/>
    <s v="Gateway"/>
    <n v="6429.7"/>
    <x v="0"/>
    <x v="2"/>
    <m/>
    <d v="2017-01-31T15:48:11"/>
    <n v="8"/>
    <s v="Manawatu-Wanganui"/>
    <x v="3"/>
  </r>
  <r>
    <x v="33"/>
    <x v="8"/>
    <x v="582"/>
    <x v="581"/>
    <s v="Gateway"/>
    <n v="35333.300000000003"/>
    <x v="0"/>
    <x v="0"/>
    <m/>
    <d v="2017-01-31T15:48:11"/>
    <n v="8"/>
    <s v="Manawatu-Wanganui"/>
    <x v="3"/>
  </r>
  <r>
    <x v="33"/>
    <x v="8"/>
    <x v="582"/>
    <x v="581"/>
    <s v="Gateway"/>
    <n v="35333.300000000003"/>
    <x v="0"/>
    <x v="1"/>
    <m/>
    <d v="2017-01-31T15:48:11"/>
    <n v="8"/>
    <s v="Manawatu-Wanganui"/>
    <x v="3"/>
  </r>
  <r>
    <x v="33"/>
    <x v="8"/>
    <x v="582"/>
    <x v="581"/>
    <s v="Gateway"/>
    <n v="7066.7"/>
    <x v="0"/>
    <x v="0"/>
    <m/>
    <d v="2017-01-31T15:48:11"/>
    <n v="8"/>
    <s v="Manawatu-Wanganui"/>
    <x v="3"/>
  </r>
  <r>
    <x v="33"/>
    <x v="8"/>
    <x v="582"/>
    <x v="581"/>
    <s v="Gateway"/>
    <n v="7066.7"/>
    <x v="0"/>
    <x v="1"/>
    <m/>
    <d v="2017-01-31T15:48:11"/>
    <n v="8"/>
    <s v="Manawatu-Wanganui"/>
    <x v="3"/>
  </r>
  <r>
    <x v="33"/>
    <x v="8"/>
    <x v="583"/>
    <x v="582"/>
    <s v="Gateway"/>
    <n v="-12666"/>
    <x v="1"/>
    <x v="0"/>
    <m/>
    <d v="2017-01-31T15:48:11"/>
    <n v="8"/>
    <s v="Manawatu-Wanganui"/>
    <x v="3"/>
  </r>
  <r>
    <x v="33"/>
    <x v="8"/>
    <x v="583"/>
    <x v="582"/>
    <s v="Gateway"/>
    <n v="49458"/>
    <x v="0"/>
    <x v="2"/>
    <m/>
    <d v="2017-01-31T15:48:11"/>
    <n v="8"/>
    <s v="Manawatu-Wanganui"/>
    <x v="3"/>
  </r>
  <r>
    <x v="33"/>
    <x v="8"/>
    <x v="583"/>
    <x v="582"/>
    <s v="Gateway"/>
    <n v="52773"/>
    <x v="0"/>
    <x v="0"/>
    <m/>
    <d v="2017-01-31T15:48:11"/>
    <n v="8"/>
    <s v="Manawatu-Wanganui"/>
    <x v="3"/>
  </r>
  <r>
    <x v="33"/>
    <x v="8"/>
    <x v="583"/>
    <x v="582"/>
    <s v="Gateway"/>
    <n v="52773"/>
    <x v="0"/>
    <x v="1"/>
    <m/>
    <d v="2017-01-31T15:48:11"/>
    <n v="8"/>
    <s v="Manawatu-Wanganui"/>
    <x v="3"/>
  </r>
  <r>
    <x v="33"/>
    <x v="8"/>
    <x v="583"/>
    <x v="582"/>
    <s v="Gateway"/>
    <n v="9351"/>
    <x v="1"/>
    <x v="0"/>
    <m/>
    <d v="2017-01-31T15:48:11"/>
    <n v="8"/>
    <s v="Manawatu-Wanganui"/>
    <x v="3"/>
  </r>
  <r>
    <x v="33"/>
    <x v="8"/>
    <x v="584"/>
    <x v="583"/>
    <s v="Gateway"/>
    <n v="-7173"/>
    <x v="1"/>
    <x v="0"/>
    <m/>
    <d v="2017-01-31T15:48:11"/>
    <n v="8"/>
    <s v="Manawatu-Wanganui"/>
    <x v="3"/>
  </r>
  <r>
    <x v="33"/>
    <x v="8"/>
    <x v="584"/>
    <x v="583"/>
    <s v="Gateway"/>
    <n v="43929"/>
    <x v="0"/>
    <x v="2"/>
    <m/>
    <d v="2017-01-31T15:48:11"/>
    <n v="8"/>
    <s v="Manawatu-Wanganui"/>
    <x v="3"/>
  </r>
  <r>
    <x v="33"/>
    <x v="8"/>
    <x v="584"/>
    <x v="583"/>
    <s v="Gateway"/>
    <n v="51102"/>
    <x v="0"/>
    <x v="0"/>
    <m/>
    <d v="2017-01-31T15:48:11"/>
    <n v="8"/>
    <s v="Manawatu-Wanganui"/>
    <x v="3"/>
  </r>
  <r>
    <x v="33"/>
    <x v="8"/>
    <x v="584"/>
    <x v="583"/>
    <s v="Gateway"/>
    <n v="51102"/>
    <x v="0"/>
    <x v="1"/>
    <m/>
    <d v="2017-01-31T15:48:11"/>
    <n v="8"/>
    <s v="Manawatu-Wanganui"/>
    <x v="3"/>
  </r>
  <r>
    <x v="33"/>
    <x v="8"/>
    <x v="585"/>
    <x v="584"/>
    <s v="Gateway"/>
    <n v="7448.8"/>
    <x v="0"/>
    <x v="0"/>
    <m/>
    <d v="2017-01-31T15:48:11"/>
    <n v="8"/>
    <s v="Manawatu-Wanganui"/>
    <x v="3"/>
  </r>
  <r>
    <x v="33"/>
    <x v="8"/>
    <x v="585"/>
    <x v="584"/>
    <s v="Gateway"/>
    <n v="7448.8"/>
    <x v="0"/>
    <x v="1"/>
    <m/>
    <d v="2017-01-31T15:48:11"/>
    <n v="8"/>
    <s v="Manawatu-Wanganui"/>
    <x v="3"/>
  </r>
  <r>
    <x v="33"/>
    <x v="8"/>
    <x v="585"/>
    <x v="584"/>
    <s v="Gateway"/>
    <n v="37244.199999999997"/>
    <x v="0"/>
    <x v="0"/>
    <m/>
    <d v="2017-01-31T15:48:11"/>
    <n v="8"/>
    <s v="Manawatu-Wanganui"/>
    <x v="3"/>
  </r>
  <r>
    <x v="33"/>
    <x v="8"/>
    <x v="585"/>
    <x v="584"/>
    <s v="Gateway"/>
    <n v="37244.199999999997"/>
    <x v="0"/>
    <x v="1"/>
    <m/>
    <d v="2017-01-31T15:48:11"/>
    <n v="8"/>
    <s v="Manawatu-Wanganui"/>
    <x v="3"/>
  </r>
  <r>
    <x v="33"/>
    <x v="8"/>
    <x v="585"/>
    <x v="584"/>
    <s v="Gateway"/>
    <n v="38518.300000000003"/>
    <x v="0"/>
    <x v="2"/>
    <m/>
    <d v="2017-01-31T15:48:11"/>
    <n v="8"/>
    <s v="Manawatu-Wanganui"/>
    <x v="3"/>
  </r>
  <r>
    <x v="33"/>
    <x v="8"/>
    <x v="585"/>
    <x v="584"/>
    <s v="Gateway"/>
    <n v="7703.7"/>
    <x v="0"/>
    <x v="2"/>
    <m/>
    <d v="2017-01-31T15:48:11"/>
    <n v="8"/>
    <s v="Manawatu-Wanganui"/>
    <x v="3"/>
  </r>
  <r>
    <x v="33"/>
    <x v="8"/>
    <x v="586"/>
    <x v="585"/>
    <s v="Gateway"/>
    <n v="39342"/>
    <x v="0"/>
    <x v="0"/>
    <m/>
    <d v="2017-01-31T15:48:11"/>
    <n v="1"/>
    <s v="Northland"/>
    <x v="4"/>
  </r>
  <r>
    <x v="33"/>
    <x v="8"/>
    <x v="586"/>
    <x v="585"/>
    <s v="Gateway"/>
    <n v="39342"/>
    <x v="0"/>
    <x v="1"/>
    <m/>
    <d v="2017-01-31T15:48:11"/>
    <n v="1"/>
    <s v="Northland"/>
    <x v="4"/>
  </r>
  <r>
    <x v="33"/>
    <x v="8"/>
    <x v="586"/>
    <x v="585"/>
    <s v="Gateway"/>
    <n v="35333.300000000003"/>
    <x v="0"/>
    <x v="2"/>
    <m/>
    <d v="2017-01-31T15:48:11"/>
    <n v="1"/>
    <s v="Northland"/>
    <x v="4"/>
  </r>
  <r>
    <x v="33"/>
    <x v="8"/>
    <x v="586"/>
    <x v="585"/>
    <s v="Gateway"/>
    <n v="7066.7"/>
    <x v="0"/>
    <x v="2"/>
    <m/>
    <d v="2017-01-31T15:48:11"/>
    <n v="1"/>
    <s v="Northland"/>
    <x v="4"/>
  </r>
  <r>
    <x v="33"/>
    <x v="8"/>
    <x v="587"/>
    <x v="586"/>
    <s v="Gateway"/>
    <n v="35333.300000000003"/>
    <x v="0"/>
    <x v="1"/>
    <m/>
    <d v="2017-01-31T15:48:11"/>
    <n v="9"/>
    <s v="Wellington"/>
    <x v="9"/>
  </r>
  <r>
    <x v="33"/>
    <x v="8"/>
    <x v="587"/>
    <x v="586"/>
    <s v="Gateway"/>
    <n v="35333.300000000003"/>
    <x v="0"/>
    <x v="2"/>
    <m/>
    <d v="2017-01-31T15:48:11"/>
    <n v="9"/>
    <s v="Wellington"/>
    <x v="9"/>
  </r>
  <r>
    <x v="33"/>
    <x v="8"/>
    <x v="587"/>
    <x v="586"/>
    <s v="Gateway"/>
    <n v="7066.7"/>
    <x v="0"/>
    <x v="1"/>
    <m/>
    <d v="2017-01-31T15:48:11"/>
    <n v="9"/>
    <s v="Wellington"/>
    <x v="9"/>
  </r>
  <r>
    <x v="33"/>
    <x v="8"/>
    <x v="587"/>
    <x v="586"/>
    <s v="Gateway"/>
    <n v="7066.7"/>
    <x v="0"/>
    <x v="2"/>
    <m/>
    <d v="2017-01-31T15:48:11"/>
    <n v="9"/>
    <s v="Wellington"/>
    <x v="9"/>
  </r>
  <r>
    <x v="33"/>
    <x v="8"/>
    <x v="587"/>
    <x v="586"/>
    <s v="Gateway"/>
    <n v="38518.300000000003"/>
    <x v="0"/>
    <x v="0"/>
    <m/>
    <d v="2017-01-31T15:48:11"/>
    <n v="9"/>
    <s v="Wellington"/>
    <x v="9"/>
  </r>
  <r>
    <x v="33"/>
    <x v="8"/>
    <x v="587"/>
    <x v="586"/>
    <s v="Gateway"/>
    <n v="7703.7"/>
    <x v="0"/>
    <x v="0"/>
    <m/>
    <d v="2017-01-31T15:48:11"/>
    <n v="9"/>
    <s v="Wellington"/>
    <x v="9"/>
  </r>
  <r>
    <x v="33"/>
    <x v="8"/>
    <x v="588"/>
    <x v="587"/>
    <s v="Gateway"/>
    <n v="8934.7999999999993"/>
    <x v="0"/>
    <x v="0"/>
    <m/>
    <d v="2017-01-31T15:48:11"/>
    <n v="9"/>
    <s v="Wellington"/>
    <x v="9"/>
  </r>
  <r>
    <x v="33"/>
    <x v="8"/>
    <x v="588"/>
    <x v="587"/>
    <s v="Gateway"/>
    <n v="44674.2"/>
    <x v="0"/>
    <x v="0"/>
    <m/>
    <d v="2017-01-31T15:48:11"/>
    <n v="9"/>
    <s v="Wellington"/>
    <x v="9"/>
  </r>
  <r>
    <x v="33"/>
    <x v="8"/>
    <x v="588"/>
    <x v="587"/>
    <s v="Gateway"/>
    <n v="17869.68"/>
    <x v="0"/>
    <x v="1"/>
    <m/>
    <d v="2017-01-31T15:48:11"/>
    <n v="9"/>
    <s v="Wellington"/>
    <x v="9"/>
  </r>
  <r>
    <x v="33"/>
    <x v="8"/>
    <x v="588"/>
    <x v="587"/>
    <s v="Gateway"/>
    <n v="29884.5"/>
    <x v="0"/>
    <x v="1"/>
    <m/>
    <d v="2017-01-31T15:48:11"/>
    <n v="9"/>
    <s v="Wellington"/>
    <x v="9"/>
  </r>
  <r>
    <x v="33"/>
    <x v="8"/>
    <x v="588"/>
    <x v="587"/>
    <s v="Gateway"/>
    <n v="61404"/>
    <x v="0"/>
    <x v="2"/>
    <m/>
    <d v="2017-01-31T15:48:11"/>
    <n v="9"/>
    <s v="Wellington"/>
    <x v="9"/>
  </r>
  <r>
    <x v="33"/>
    <x v="8"/>
    <x v="588"/>
    <x v="587"/>
    <s v="Gateway"/>
    <n v="12014.82"/>
    <x v="0"/>
    <x v="1"/>
    <m/>
    <d v="2017-01-31T15:48:11"/>
    <n v="9"/>
    <s v="Wellington"/>
    <x v="9"/>
  </r>
  <r>
    <x v="0"/>
    <x v="8"/>
    <x v="589"/>
    <x v="588"/>
    <s v="ACE in Communities"/>
    <n v="6384.3"/>
    <x v="0"/>
    <x v="1"/>
    <m/>
    <d v="2017-01-31T15:48:11"/>
    <n v="9"/>
    <s v="Wellington"/>
    <x v="9"/>
  </r>
  <r>
    <x v="0"/>
    <x v="8"/>
    <x v="589"/>
    <x v="588"/>
    <s v="ACE in Communities"/>
    <n v="6384.3"/>
    <x v="0"/>
    <x v="2"/>
    <s v="ACE in Schools"/>
    <d v="2017-01-31T15:48:11"/>
    <n v="9"/>
    <s v="Wellington"/>
    <x v="9"/>
  </r>
  <r>
    <x v="0"/>
    <x v="8"/>
    <x v="589"/>
    <x v="588"/>
    <s v="ACE in Communities"/>
    <n v="38306.04"/>
    <x v="0"/>
    <x v="0"/>
    <m/>
    <d v="2017-01-31T15:48:11"/>
    <n v="9"/>
    <s v="Wellington"/>
    <x v="9"/>
  </r>
  <r>
    <x v="0"/>
    <x v="8"/>
    <x v="589"/>
    <x v="588"/>
    <s v="ACE in Communities"/>
    <n v="31921.7"/>
    <x v="0"/>
    <x v="1"/>
    <m/>
    <d v="2017-01-31T15:48:11"/>
    <n v="9"/>
    <s v="Wellington"/>
    <x v="9"/>
  </r>
  <r>
    <x v="0"/>
    <x v="8"/>
    <x v="589"/>
    <x v="588"/>
    <s v="ACE in Communities"/>
    <n v="31921.7"/>
    <x v="0"/>
    <x v="2"/>
    <s v="ACE in Schools"/>
    <d v="2017-01-31T15:48:11"/>
    <n v="9"/>
    <s v="Wellington"/>
    <x v="9"/>
  </r>
  <r>
    <x v="33"/>
    <x v="8"/>
    <x v="589"/>
    <x v="588"/>
    <s v="Gateway"/>
    <n v="7973.3"/>
    <x v="0"/>
    <x v="0"/>
    <m/>
    <d v="2017-01-31T15:48:11"/>
    <n v="9"/>
    <s v="Wellington"/>
    <x v="9"/>
  </r>
  <r>
    <x v="33"/>
    <x v="8"/>
    <x v="589"/>
    <x v="588"/>
    <s v="Gateway"/>
    <n v="7973.3"/>
    <x v="0"/>
    <x v="1"/>
    <m/>
    <d v="2017-01-31T15:48:11"/>
    <n v="9"/>
    <s v="Wellington"/>
    <x v="9"/>
  </r>
  <r>
    <x v="33"/>
    <x v="8"/>
    <x v="589"/>
    <x v="588"/>
    <s v="Gateway"/>
    <n v="7973.3"/>
    <x v="0"/>
    <x v="2"/>
    <m/>
    <d v="2017-01-31T15:48:11"/>
    <n v="9"/>
    <s v="Wellington"/>
    <x v="9"/>
  </r>
  <r>
    <x v="33"/>
    <x v="8"/>
    <x v="589"/>
    <x v="588"/>
    <s v="Gateway"/>
    <n v="39866.699999999997"/>
    <x v="0"/>
    <x v="0"/>
    <m/>
    <d v="2017-01-31T15:48:11"/>
    <n v="9"/>
    <s v="Wellington"/>
    <x v="9"/>
  </r>
  <r>
    <x v="33"/>
    <x v="8"/>
    <x v="589"/>
    <x v="588"/>
    <s v="Gateway"/>
    <n v="39866.699999999997"/>
    <x v="0"/>
    <x v="1"/>
    <m/>
    <d v="2017-01-31T15:48:11"/>
    <n v="9"/>
    <s v="Wellington"/>
    <x v="9"/>
  </r>
  <r>
    <x v="33"/>
    <x v="8"/>
    <x v="589"/>
    <x v="588"/>
    <s v="Gateway"/>
    <n v="39866.699999999997"/>
    <x v="0"/>
    <x v="2"/>
    <m/>
    <d v="2017-01-31T15:48:11"/>
    <n v="9"/>
    <s v="Wellington"/>
    <x v="9"/>
  </r>
  <r>
    <x v="33"/>
    <x v="8"/>
    <x v="590"/>
    <x v="589"/>
    <s v="Gateway"/>
    <n v="18518.3"/>
    <x v="0"/>
    <x v="0"/>
    <m/>
    <d v="2017-01-31T15:48:11"/>
    <n v="9"/>
    <s v="Wellington"/>
    <x v="9"/>
  </r>
  <r>
    <x v="33"/>
    <x v="8"/>
    <x v="590"/>
    <x v="589"/>
    <s v="Gateway"/>
    <n v="18518.3"/>
    <x v="0"/>
    <x v="1"/>
    <m/>
    <d v="2017-01-31T15:48:11"/>
    <n v="9"/>
    <s v="Wellington"/>
    <x v="9"/>
  </r>
  <r>
    <x v="33"/>
    <x v="8"/>
    <x v="590"/>
    <x v="589"/>
    <s v="Gateway"/>
    <n v="3703.7"/>
    <x v="0"/>
    <x v="0"/>
    <m/>
    <d v="2017-01-31T15:48:11"/>
    <n v="9"/>
    <s v="Wellington"/>
    <x v="9"/>
  </r>
  <r>
    <x v="33"/>
    <x v="8"/>
    <x v="590"/>
    <x v="589"/>
    <s v="Gateway"/>
    <n v="3703.7"/>
    <x v="0"/>
    <x v="1"/>
    <m/>
    <d v="2017-01-31T15:48:11"/>
    <n v="9"/>
    <s v="Wellington"/>
    <x v="9"/>
  </r>
  <r>
    <x v="33"/>
    <x v="8"/>
    <x v="590"/>
    <x v="589"/>
    <s v="Gateway"/>
    <n v="33333"/>
    <x v="0"/>
    <x v="2"/>
    <m/>
    <d v="2017-01-31T15:48:11"/>
    <n v="9"/>
    <s v="Wellington"/>
    <x v="9"/>
  </r>
  <r>
    <x v="33"/>
    <x v="8"/>
    <x v="591"/>
    <x v="590"/>
    <s v="Gateway"/>
    <n v="14400"/>
    <x v="0"/>
    <x v="0"/>
    <m/>
    <d v="2017-01-31T15:48:11"/>
    <n v="9"/>
    <s v="Wellington"/>
    <x v="9"/>
  </r>
  <r>
    <x v="33"/>
    <x v="8"/>
    <x v="591"/>
    <x v="590"/>
    <s v="Gateway"/>
    <n v="16963.3"/>
    <x v="0"/>
    <x v="1"/>
    <m/>
    <d v="2017-01-31T15:48:11"/>
    <n v="9"/>
    <s v="Wellington"/>
    <x v="9"/>
  </r>
  <r>
    <x v="33"/>
    <x v="8"/>
    <x v="591"/>
    <x v="590"/>
    <s v="Gateway"/>
    <n v="16963.3"/>
    <x v="0"/>
    <x v="2"/>
    <m/>
    <d v="2017-01-31T15:48:11"/>
    <n v="9"/>
    <s v="Wellington"/>
    <x v="9"/>
  </r>
  <r>
    <x v="33"/>
    <x v="8"/>
    <x v="591"/>
    <x v="590"/>
    <s v="Gateway"/>
    <n v="3392.7"/>
    <x v="0"/>
    <x v="1"/>
    <m/>
    <d v="2017-01-31T15:48:11"/>
    <n v="9"/>
    <s v="Wellington"/>
    <x v="9"/>
  </r>
  <r>
    <x v="33"/>
    <x v="8"/>
    <x v="591"/>
    <x v="590"/>
    <s v="Gateway"/>
    <n v="3392.7"/>
    <x v="0"/>
    <x v="2"/>
    <m/>
    <d v="2017-01-31T15:48:11"/>
    <n v="9"/>
    <s v="Wellington"/>
    <x v="9"/>
  </r>
  <r>
    <x v="33"/>
    <x v="8"/>
    <x v="592"/>
    <x v="591"/>
    <s v="Gateway"/>
    <n v="55333.3"/>
    <x v="0"/>
    <x v="0"/>
    <m/>
    <d v="2017-01-31T15:48:11"/>
    <n v="9"/>
    <s v="Wellington"/>
    <x v="9"/>
  </r>
  <r>
    <x v="33"/>
    <x v="8"/>
    <x v="592"/>
    <x v="591"/>
    <s v="Gateway"/>
    <n v="55333.3"/>
    <x v="0"/>
    <x v="1"/>
    <m/>
    <d v="2017-01-31T15:48:11"/>
    <n v="9"/>
    <s v="Wellington"/>
    <x v="9"/>
  </r>
  <r>
    <x v="33"/>
    <x v="8"/>
    <x v="592"/>
    <x v="591"/>
    <s v="Gateway"/>
    <n v="55333.3"/>
    <x v="0"/>
    <x v="2"/>
    <m/>
    <d v="2017-01-31T15:48:11"/>
    <n v="9"/>
    <s v="Wellington"/>
    <x v="9"/>
  </r>
  <r>
    <x v="33"/>
    <x v="8"/>
    <x v="592"/>
    <x v="591"/>
    <s v="Gateway"/>
    <n v="11066.7"/>
    <x v="0"/>
    <x v="0"/>
    <m/>
    <d v="2017-01-31T15:48:11"/>
    <n v="9"/>
    <s v="Wellington"/>
    <x v="9"/>
  </r>
  <r>
    <x v="33"/>
    <x v="8"/>
    <x v="592"/>
    <x v="591"/>
    <s v="Gateway"/>
    <n v="11066.7"/>
    <x v="0"/>
    <x v="1"/>
    <m/>
    <d v="2017-01-31T15:48:11"/>
    <n v="9"/>
    <s v="Wellington"/>
    <x v="9"/>
  </r>
  <r>
    <x v="33"/>
    <x v="8"/>
    <x v="592"/>
    <x v="591"/>
    <s v="Gateway"/>
    <n v="11066.7"/>
    <x v="0"/>
    <x v="2"/>
    <m/>
    <d v="2017-01-31T15:48:11"/>
    <n v="9"/>
    <s v="Wellington"/>
    <x v="9"/>
  </r>
  <r>
    <x v="33"/>
    <x v="8"/>
    <x v="593"/>
    <x v="592"/>
    <s v="Gateway"/>
    <n v="54444"/>
    <x v="0"/>
    <x v="0"/>
    <m/>
    <d v="2017-01-31T15:48:11"/>
    <n v="9"/>
    <s v="Wellington"/>
    <x v="9"/>
  </r>
  <r>
    <x v="33"/>
    <x v="8"/>
    <x v="593"/>
    <x v="592"/>
    <s v="Gateway"/>
    <n v="54444"/>
    <x v="0"/>
    <x v="1"/>
    <m/>
    <d v="2017-01-31T15:48:11"/>
    <n v="9"/>
    <s v="Wellington"/>
    <x v="9"/>
  </r>
  <r>
    <x v="33"/>
    <x v="8"/>
    <x v="593"/>
    <x v="592"/>
    <s v="Gateway"/>
    <n v="55333.3"/>
    <x v="0"/>
    <x v="2"/>
    <m/>
    <d v="2017-01-31T15:48:11"/>
    <n v="9"/>
    <s v="Wellington"/>
    <x v="9"/>
  </r>
  <r>
    <x v="33"/>
    <x v="8"/>
    <x v="593"/>
    <x v="592"/>
    <s v="Gateway"/>
    <n v="11066.7"/>
    <x v="0"/>
    <x v="2"/>
    <m/>
    <d v="2017-01-31T15:48:11"/>
    <n v="9"/>
    <s v="Wellington"/>
    <x v="9"/>
  </r>
  <r>
    <x v="33"/>
    <x v="8"/>
    <x v="594"/>
    <x v="593"/>
    <s v="Gateway"/>
    <n v="8377.7999999999993"/>
    <x v="0"/>
    <x v="0"/>
    <m/>
    <d v="2017-01-31T15:48:11"/>
    <n v="9"/>
    <s v="Wellington"/>
    <x v="9"/>
  </r>
  <r>
    <x v="33"/>
    <x v="8"/>
    <x v="594"/>
    <x v="593"/>
    <s v="Gateway"/>
    <n v="8377.7999999999993"/>
    <x v="0"/>
    <x v="1"/>
    <m/>
    <d v="2017-01-31T15:48:11"/>
    <n v="9"/>
    <s v="Wellington"/>
    <x v="9"/>
  </r>
  <r>
    <x v="33"/>
    <x v="8"/>
    <x v="594"/>
    <x v="593"/>
    <s v="Gateway"/>
    <n v="41889.199999999997"/>
    <x v="0"/>
    <x v="0"/>
    <m/>
    <d v="2017-01-31T15:48:11"/>
    <n v="9"/>
    <s v="Wellington"/>
    <x v="9"/>
  </r>
  <r>
    <x v="33"/>
    <x v="8"/>
    <x v="594"/>
    <x v="593"/>
    <s v="Gateway"/>
    <n v="41889.199999999997"/>
    <x v="0"/>
    <x v="1"/>
    <m/>
    <d v="2017-01-31T15:48:11"/>
    <n v="9"/>
    <s v="Wellington"/>
    <x v="9"/>
  </r>
  <r>
    <x v="33"/>
    <x v="8"/>
    <x v="594"/>
    <x v="593"/>
    <s v="Gateway"/>
    <n v="51102"/>
    <x v="0"/>
    <x v="2"/>
    <m/>
    <d v="2017-01-31T15:48:11"/>
    <n v="9"/>
    <s v="Wellington"/>
    <x v="9"/>
  </r>
  <r>
    <x v="33"/>
    <x v="8"/>
    <x v="595"/>
    <x v="594"/>
    <s v="Gateway"/>
    <n v="35333.300000000003"/>
    <x v="0"/>
    <x v="0"/>
    <m/>
    <d v="2017-01-31T15:48:11"/>
    <n v="9"/>
    <s v="Wellington"/>
    <x v="9"/>
  </r>
  <r>
    <x v="33"/>
    <x v="8"/>
    <x v="595"/>
    <x v="594"/>
    <s v="Gateway"/>
    <n v="35333.300000000003"/>
    <x v="0"/>
    <x v="1"/>
    <m/>
    <d v="2017-01-31T15:48:11"/>
    <n v="9"/>
    <s v="Wellington"/>
    <x v="9"/>
  </r>
  <r>
    <x v="33"/>
    <x v="8"/>
    <x v="595"/>
    <x v="594"/>
    <s v="Gateway"/>
    <n v="7066.7"/>
    <x v="0"/>
    <x v="0"/>
    <m/>
    <d v="2017-01-31T15:48:11"/>
    <n v="9"/>
    <s v="Wellington"/>
    <x v="9"/>
  </r>
  <r>
    <x v="33"/>
    <x v="8"/>
    <x v="595"/>
    <x v="594"/>
    <s v="Gateway"/>
    <n v="7066.7"/>
    <x v="0"/>
    <x v="1"/>
    <m/>
    <d v="2017-01-31T15:48:11"/>
    <n v="9"/>
    <s v="Wellington"/>
    <x v="9"/>
  </r>
  <r>
    <x v="33"/>
    <x v="8"/>
    <x v="595"/>
    <x v="594"/>
    <s v="Gateway"/>
    <n v="43164"/>
    <x v="0"/>
    <x v="2"/>
    <m/>
    <d v="2017-01-31T15:48:11"/>
    <n v="9"/>
    <s v="Wellington"/>
    <x v="9"/>
  </r>
  <r>
    <x v="33"/>
    <x v="8"/>
    <x v="596"/>
    <x v="595"/>
    <s v="Gateway"/>
    <n v="8108.1"/>
    <x v="0"/>
    <x v="0"/>
    <m/>
    <d v="2017-01-31T15:48:11"/>
    <n v="9"/>
    <s v="Wellington"/>
    <x v="9"/>
  </r>
  <r>
    <x v="33"/>
    <x v="8"/>
    <x v="596"/>
    <x v="595"/>
    <s v="Gateway"/>
    <n v="8108.1"/>
    <x v="0"/>
    <x v="1"/>
    <m/>
    <d v="2017-01-31T15:48:11"/>
    <n v="9"/>
    <s v="Wellington"/>
    <x v="9"/>
  </r>
  <r>
    <x v="33"/>
    <x v="8"/>
    <x v="596"/>
    <x v="595"/>
    <s v="Gateway"/>
    <n v="40540.9"/>
    <x v="0"/>
    <x v="0"/>
    <m/>
    <d v="2017-01-31T15:48:11"/>
    <n v="9"/>
    <s v="Wellington"/>
    <x v="9"/>
  </r>
  <r>
    <x v="33"/>
    <x v="8"/>
    <x v="596"/>
    <x v="595"/>
    <s v="Gateway"/>
    <n v="40540.9"/>
    <x v="0"/>
    <x v="1"/>
    <m/>
    <d v="2017-01-31T15:48:11"/>
    <n v="9"/>
    <s v="Wellington"/>
    <x v="9"/>
  </r>
  <r>
    <x v="33"/>
    <x v="8"/>
    <x v="596"/>
    <x v="595"/>
    <s v="Gateway"/>
    <n v="8377.7999999999993"/>
    <x v="0"/>
    <x v="2"/>
    <m/>
    <d v="2017-01-31T15:48:11"/>
    <n v="9"/>
    <s v="Wellington"/>
    <x v="9"/>
  </r>
  <r>
    <x v="33"/>
    <x v="8"/>
    <x v="596"/>
    <x v="595"/>
    <s v="Gateway"/>
    <n v="41889.199999999997"/>
    <x v="0"/>
    <x v="2"/>
    <m/>
    <d v="2017-01-31T15:48:11"/>
    <n v="9"/>
    <s v="Wellington"/>
    <x v="9"/>
  </r>
  <r>
    <x v="33"/>
    <x v="8"/>
    <x v="597"/>
    <x v="596"/>
    <s v="Gateway"/>
    <n v="8108.1"/>
    <x v="0"/>
    <x v="0"/>
    <m/>
    <d v="2017-01-31T15:48:11"/>
    <n v="9"/>
    <s v="Wellington"/>
    <x v="9"/>
  </r>
  <r>
    <x v="33"/>
    <x v="8"/>
    <x v="597"/>
    <x v="596"/>
    <s v="Gateway"/>
    <n v="8108.1"/>
    <x v="0"/>
    <x v="1"/>
    <m/>
    <d v="2017-01-31T15:48:11"/>
    <n v="9"/>
    <s v="Wellington"/>
    <x v="9"/>
  </r>
  <r>
    <x v="33"/>
    <x v="8"/>
    <x v="597"/>
    <x v="596"/>
    <s v="Gateway"/>
    <n v="40540.9"/>
    <x v="0"/>
    <x v="0"/>
    <m/>
    <d v="2017-01-31T15:48:11"/>
    <n v="9"/>
    <s v="Wellington"/>
    <x v="9"/>
  </r>
  <r>
    <x v="33"/>
    <x v="8"/>
    <x v="597"/>
    <x v="596"/>
    <s v="Gateway"/>
    <n v="40540.9"/>
    <x v="0"/>
    <x v="1"/>
    <m/>
    <d v="2017-01-31T15:48:11"/>
    <n v="9"/>
    <s v="Wellington"/>
    <x v="9"/>
  </r>
  <r>
    <x v="33"/>
    <x v="8"/>
    <x v="597"/>
    <x v="596"/>
    <s v="Gateway"/>
    <n v="51102"/>
    <x v="0"/>
    <x v="2"/>
    <m/>
    <d v="2017-01-31T15:48:11"/>
    <n v="9"/>
    <s v="Wellington"/>
    <x v="9"/>
  </r>
  <r>
    <x v="33"/>
    <x v="8"/>
    <x v="598"/>
    <x v="597"/>
    <s v="Gateway"/>
    <n v="-1867"/>
    <x v="1"/>
    <x v="0"/>
    <m/>
    <d v="2017-01-31T15:48:11"/>
    <n v="9"/>
    <s v="Wellington"/>
    <x v="9"/>
  </r>
  <r>
    <x v="33"/>
    <x v="8"/>
    <x v="598"/>
    <x v="597"/>
    <s v="Gateway"/>
    <n v="11813.3"/>
    <x v="0"/>
    <x v="2"/>
    <m/>
    <d v="2017-01-31T15:48:11"/>
    <n v="9"/>
    <s v="Wellington"/>
    <x v="9"/>
  </r>
  <r>
    <x v="33"/>
    <x v="8"/>
    <x v="598"/>
    <x v="597"/>
    <s v="Gateway"/>
    <n v="59066.7"/>
    <x v="0"/>
    <x v="2"/>
    <m/>
    <d v="2017-01-31T15:48:11"/>
    <n v="9"/>
    <s v="Wellington"/>
    <x v="9"/>
  </r>
  <r>
    <x v="33"/>
    <x v="8"/>
    <x v="598"/>
    <x v="597"/>
    <s v="Gateway"/>
    <n v="66963.3"/>
    <x v="0"/>
    <x v="0"/>
    <m/>
    <d v="2017-01-31T15:48:11"/>
    <n v="9"/>
    <s v="Wellington"/>
    <x v="9"/>
  </r>
  <r>
    <x v="33"/>
    <x v="8"/>
    <x v="598"/>
    <x v="597"/>
    <s v="Gateway"/>
    <n v="66963.3"/>
    <x v="0"/>
    <x v="1"/>
    <m/>
    <d v="2017-01-31T15:48:11"/>
    <n v="9"/>
    <s v="Wellington"/>
    <x v="9"/>
  </r>
  <r>
    <x v="33"/>
    <x v="8"/>
    <x v="598"/>
    <x v="597"/>
    <s v="Gateway"/>
    <n v="13392.7"/>
    <x v="0"/>
    <x v="0"/>
    <m/>
    <d v="2017-01-31T15:48:11"/>
    <n v="9"/>
    <s v="Wellington"/>
    <x v="9"/>
  </r>
  <r>
    <x v="33"/>
    <x v="8"/>
    <x v="598"/>
    <x v="597"/>
    <s v="Gateway"/>
    <n v="13392.7"/>
    <x v="0"/>
    <x v="1"/>
    <m/>
    <d v="2017-01-31T15:48:11"/>
    <n v="9"/>
    <s v="Wellington"/>
    <x v="9"/>
  </r>
  <r>
    <x v="33"/>
    <x v="8"/>
    <x v="599"/>
    <x v="598"/>
    <s v="Gateway"/>
    <n v="-6160"/>
    <x v="1"/>
    <x v="0"/>
    <m/>
    <d v="2017-01-31T15:48:11"/>
    <n v="9"/>
    <s v="Wellington"/>
    <x v="9"/>
  </r>
  <r>
    <x v="33"/>
    <x v="8"/>
    <x v="599"/>
    <x v="598"/>
    <s v="Gateway"/>
    <n v="38518.300000000003"/>
    <x v="0"/>
    <x v="2"/>
    <m/>
    <d v="2017-01-31T15:48:11"/>
    <n v="9"/>
    <s v="Wellington"/>
    <x v="9"/>
  </r>
  <r>
    <x v="33"/>
    <x v="8"/>
    <x v="599"/>
    <x v="598"/>
    <s v="Gateway"/>
    <n v="7703.7"/>
    <x v="0"/>
    <x v="2"/>
    <m/>
    <d v="2017-01-31T15:48:11"/>
    <n v="9"/>
    <s v="Wellington"/>
    <x v="9"/>
  </r>
  <r>
    <x v="33"/>
    <x v="8"/>
    <x v="599"/>
    <x v="598"/>
    <s v="Gateway"/>
    <n v="47031"/>
    <x v="0"/>
    <x v="0"/>
    <m/>
    <d v="2017-01-31T15:48:11"/>
    <n v="9"/>
    <s v="Wellington"/>
    <x v="9"/>
  </r>
  <r>
    <x v="33"/>
    <x v="8"/>
    <x v="599"/>
    <x v="598"/>
    <s v="Gateway"/>
    <n v="47031"/>
    <x v="0"/>
    <x v="1"/>
    <m/>
    <d v="2017-01-31T15:48:11"/>
    <n v="9"/>
    <s v="Wellington"/>
    <x v="9"/>
  </r>
  <r>
    <x v="33"/>
    <x v="8"/>
    <x v="599"/>
    <x v="598"/>
    <s v="Gateway"/>
    <n v="6160"/>
    <x v="1"/>
    <x v="0"/>
    <m/>
    <d v="2017-01-31T15:48:11"/>
    <n v="9"/>
    <s v="Wellington"/>
    <x v="9"/>
  </r>
  <r>
    <x v="33"/>
    <x v="8"/>
    <x v="600"/>
    <x v="599"/>
    <s v="Gateway"/>
    <n v="6939.3"/>
    <x v="0"/>
    <x v="0"/>
    <m/>
    <d v="2017-01-31T15:48:11"/>
    <n v="9"/>
    <s v="Wellington"/>
    <x v="9"/>
  </r>
  <r>
    <x v="33"/>
    <x v="8"/>
    <x v="600"/>
    <x v="599"/>
    <s v="Gateway"/>
    <n v="6939.3"/>
    <x v="0"/>
    <x v="1"/>
    <m/>
    <d v="2017-01-31T15:48:11"/>
    <n v="9"/>
    <s v="Wellington"/>
    <x v="9"/>
  </r>
  <r>
    <x v="33"/>
    <x v="8"/>
    <x v="600"/>
    <x v="599"/>
    <s v="Gateway"/>
    <n v="34696.699999999997"/>
    <x v="0"/>
    <x v="0"/>
    <m/>
    <d v="2017-01-31T15:48:11"/>
    <n v="9"/>
    <s v="Wellington"/>
    <x v="9"/>
  </r>
  <r>
    <x v="33"/>
    <x v="8"/>
    <x v="600"/>
    <x v="599"/>
    <s v="Gateway"/>
    <n v="34696.699999999997"/>
    <x v="0"/>
    <x v="1"/>
    <m/>
    <d v="2017-01-31T15:48:11"/>
    <n v="9"/>
    <s v="Wellington"/>
    <x v="9"/>
  </r>
  <r>
    <x v="33"/>
    <x v="8"/>
    <x v="600"/>
    <x v="599"/>
    <s v="Gateway"/>
    <n v="7576.3"/>
    <x v="0"/>
    <x v="2"/>
    <m/>
    <d v="2017-01-31T15:48:11"/>
    <n v="9"/>
    <s v="Wellington"/>
    <x v="9"/>
  </r>
  <r>
    <x v="33"/>
    <x v="8"/>
    <x v="600"/>
    <x v="599"/>
    <s v="Gateway"/>
    <n v="37881.699999999997"/>
    <x v="0"/>
    <x v="2"/>
    <m/>
    <d v="2017-01-31T15:48:11"/>
    <n v="9"/>
    <s v="Wellington"/>
    <x v="9"/>
  </r>
  <r>
    <x v="33"/>
    <x v="8"/>
    <x v="601"/>
    <x v="600"/>
    <s v="Gateway"/>
    <n v="-12036"/>
    <x v="1"/>
    <x v="0"/>
    <m/>
    <d v="2017-01-31T15:48:11"/>
    <n v="9"/>
    <s v="Wellington"/>
    <x v="9"/>
  </r>
  <r>
    <x v="33"/>
    <x v="8"/>
    <x v="601"/>
    <x v="600"/>
    <s v="Gateway"/>
    <n v="31467"/>
    <x v="0"/>
    <x v="2"/>
    <m/>
    <d v="2017-01-31T15:48:11"/>
    <n v="9"/>
    <s v="Wellington"/>
    <x v="9"/>
  </r>
  <r>
    <x v="33"/>
    <x v="8"/>
    <x v="601"/>
    <x v="600"/>
    <s v="Gateway"/>
    <n v="36480"/>
    <x v="0"/>
    <x v="0"/>
    <m/>
    <d v="2017-01-31T15:48:11"/>
    <n v="9"/>
    <s v="Wellington"/>
    <x v="9"/>
  </r>
  <r>
    <x v="33"/>
    <x v="8"/>
    <x v="601"/>
    <x v="600"/>
    <s v="Gateway"/>
    <n v="36480"/>
    <x v="0"/>
    <x v="1"/>
    <m/>
    <d v="2017-01-31T15:48:11"/>
    <n v="9"/>
    <s v="Wellington"/>
    <x v="9"/>
  </r>
  <r>
    <x v="33"/>
    <x v="8"/>
    <x v="601"/>
    <x v="600"/>
    <s v="Gateway"/>
    <n v="8889"/>
    <x v="1"/>
    <x v="0"/>
    <m/>
    <d v="2017-01-31T15:48:11"/>
    <n v="9"/>
    <s v="Wellington"/>
    <x v="9"/>
  </r>
  <r>
    <x v="0"/>
    <x v="8"/>
    <x v="602"/>
    <x v="601"/>
    <s v="ACE in Communities"/>
    <n v="-4668.3900000000003"/>
    <x v="1"/>
    <x v="0"/>
    <m/>
    <d v="2017-01-31T15:48:11"/>
    <n v="9"/>
    <s v="Wellington"/>
    <x v="9"/>
  </r>
  <r>
    <x v="0"/>
    <x v="8"/>
    <x v="602"/>
    <x v="601"/>
    <s v="ACE in Communities"/>
    <n v="3876.09"/>
    <x v="0"/>
    <x v="0"/>
    <m/>
    <d v="2017-01-31T15:48:11"/>
    <n v="9"/>
    <s v="Wellington"/>
    <x v="9"/>
  </r>
  <r>
    <x v="0"/>
    <x v="8"/>
    <x v="602"/>
    <x v="601"/>
    <s v="ACE in Communities"/>
    <n v="42093.3"/>
    <x v="0"/>
    <x v="1"/>
    <m/>
    <d v="2017-01-31T15:48:11"/>
    <n v="9"/>
    <s v="Wellington"/>
    <x v="9"/>
  </r>
  <r>
    <x v="0"/>
    <x v="8"/>
    <x v="602"/>
    <x v="601"/>
    <s v="ACE in Communities"/>
    <n v="42093.3"/>
    <x v="0"/>
    <x v="2"/>
    <s v="ACE in Schools"/>
    <d v="2017-01-31T15:48:11"/>
    <n v="9"/>
    <s v="Wellington"/>
    <x v="9"/>
  </r>
  <r>
    <x v="0"/>
    <x v="8"/>
    <x v="602"/>
    <x v="601"/>
    <s v="ACE in Communities"/>
    <n v="8418.7000000000007"/>
    <x v="0"/>
    <x v="1"/>
    <m/>
    <d v="2017-01-31T15:48:11"/>
    <n v="9"/>
    <s v="Wellington"/>
    <x v="9"/>
  </r>
  <r>
    <x v="0"/>
    <x v="8"/>
    <x v="602"/>
    <x v="601"/>
    <s v="ACE in Communities"/>
    <n v="8418.7000000000007"/>
    <x v="0"/>
    <x v="2"/>
    <s v="ACE in Schools"/>
    <d v="2017-01-31T15:48:11"/>
    <n v="9"/>
    <s v="Wellington"/>
    <x v="9"/>
  </r>
  <r>
    <x v="0"/>
    <x v="8"/>
    <x v="602"/>
    <x v="601"/>
    <s v="ACE in Communities"/>
    <n v="25256.52"/>
    <x v="0"/>
    <x v="0"/>
    <m/>
    <d v="2017-01-31T15:48:11"/>
    <n v="9"/>
    <s v="Wellington"/>
    <x v="9"/>
  </r>
  <r>
    <x v="0"/>
    <x v="8"/>
    <x v="602"/>
    <x v="601"/>
    <s v="ACE in Communities"/>
    <n v="21380.400000000001"/>
    <x v="0"/>
    <x v="0"/>
    <m/>
    <d v="2017-01-31T15:48:11"/>
    <n v="9"/>
    <s v="Wellington"/>
    <x v="9"/>
  </r>
  <r>
    <x v="33"/>
    <x v="8"/>
    <x v="602"/>
    <x v="601"/>
    <s v="Gateway"/>
    <n v="-3271"/>
    <x v="1"/>
    <x v="0"/>
    <m/>
    <d v="2017-01-31T15:48:11"/>
    <n v="9"/>
    <s v="Wellington"/>
    <x v="9"/>
  </r>
  <r>
    <x v="33"/>
    <x v="8"/>
    <x v="602"/>
    <x v="601"/>
    <s v="Gateway"/>
    <n v="2454"/>
    <x v="1"/>
    <x v="0"/>
    <m/>
    <d v="2017-01-31T15:48:11"/>
    <n v="9"/>
    <s v="Wellington"/>
    <x v="9"/>
  </r>
  <r>
    <x v="33"/>
    <x v="8"/>
    <x v="602"/>
    <x v="601"/>
    <s v="Gateway"/>
    <n v="61404"/>
    <x v="0"/>
    <x v="0"/>
    <m/>
    <d v="2017-01-31T15:48:11"/>
    <n v="9"/>
    <s v="Wellington"/>
    <x v="9"/>
  </r>
  <r>
    <x v="33"/>
    <x v="8"/>
    <x v="602"/>
    <x v="601"/>
    <s v="Gateway"/>
    <n v="61404"/>
    <x v="0"/>
    <x v="1"/>
    <m/>
    <d v="2017-01-31T15:48:11"/>
    <n v="9"/>
    <s v="Wellington"/>
    <x v="9"/>
  </r>
  <r>
    <x v="33"/>
    <x v="8"/>
    <x v="602"/>
    <x v="601"/>
    <s v="Gateway"/>
    <n v="52548.3"/>
    <x v="0"/>
    <x v="2"/>
    <m/>
    <d v="2017-01-31T15:48:11"/>
    <n v="9"/>
    <s v="Wellington"/>
    <x v="9"/>
  </r>
  <r>
    <x v="33"/>
    <x v="8"/>
    <x v="602"/>
    <x v="601"/>
    <s v="Gateway"/>
    <n v="10509.7"/>
    <x v="0"/>
    <x v="2"/>
    <m/>
    <d v="2017-01-31T15:48:11"/>
    <n v="9"/>
    <s v="Wellington"/>
    <x v="9"/>
  </r>
  <r>
    <x v="33"/>
    <x v="8"/>
    <x v="603"/>
    <x v="602"/>
    <s v="Gateway"/>
    <n v="54444"/>
    <x v="0"/>
    <x v="0"/>
    <m/>
    <d v="2017-01-31T15:48:11"/>
    <n v="9"/>
    <s v="Wellington"/>
    <x v="9"/>
  </r>
  <r>
    <x v="33"/>
    <x v="8"/>
    <x v="603"/>
    <x v="602"/>
    <s v="Gateway"/>
    <n v="54444"/>
    <x v="0"/>
    <x v="1"/>
    <m/>
    <d v="2017-01-31T15:48:11"/>
    <n v="9"/>
    <s v="Wellington"/>
    <x v="9"/>
  </r>
  <r>
    <x v="33"/>
    <x v="8"/>
    <x v="603"/>
    <x v="602"/>
    <s v="Gateway"/>
    <n v="61404"/>
    <x v="0"/>
    <x v="2"/>
    <m/>
    <d v="2017-01-31T15:48:11"/>
    <n v="9"/>
    <s v="Wellington"/>
    <x v="9"/>
  </r>
  <r>
    <x v="33"/>
    <x v="8"/>
    <x v="604"/>
    <x v="603"/>
    <s v="Gateway"/>
    <n v="-2951"/>
    <x v="1"/>
    <x v="0"/>
    <m/>
    <d v="2017-01-31T15:48:11"/>
    <n v="9"/>
    <s v="Wellington"/>
    <x v="9"/>
  </r>
  <r>
    <x v="33"/>
    <x v="8"/>
    <x v="604"/>
    <x v="603"/>
    <s v="Gateway"/>
    <n v="54444"/>
    <x v="0"/>
    <x v="1"/>
    <m/>
    <d v="2017-01-31T15:48:11"/>
    <n v="9"/>
    <s v="Wellington"/>
    <x v="9"/>
  </r>
  <r>
    <x v="33"/>
    <x v="8"/>
    <x v="604"/>
    <x v="603"/>
    <s v="Gateway"/>
    <n v="54444"/>
    <x v="0"/>
    <x v="2"/>
    <m/>
    <d v="2017-01-31T15:48:11"/>
    <n v="9"/>
    <s v="Wellington"/>
    <x v="9"/>
  </r>
  <r>
    <x v="33"/>
    <x v="8"/>
    <x v="604"/>
    <x v="603"/>
    <s v="Gateway"/>
    <n v="9688.7999999999993"/>
    <x v="0"/>
    <x v="0"/>
    <m/>
    <d v="2017-01-31T15:48:11"/>
    <n v="9"/>
    <s v="Wellington"/>
    <x v="9"/>
  </r>
  <r>
    <x v="33"/>
    <x v="8"/>
    <x v="604"/>
    <x v="603"/>
    <s v="Gateway"/>
    <n v="48444.2"/>
    <x v="0"/>
    <x v="0"/>
    <m/>
    <d v="2017-01-31T15:48:11"/>
    <n v="9"/>
    <s v="Wellington"/>
    <x v="9"/>
  </r>
  <r>
    <x v="33"/>
    <x v="8"/>
    <x v="605"/>
    <x v="604"/>
    <s v="Gateway"/>
    <n v="52773"/>
    <x v="0"/>
    <x v="0"/>
    <m/>
    <d v="2017-01-31T15:48:11"/>
    <n v="9"/>
    <s v="Wellington"/>
    <x v="9"/>
  </r>
  <r>
    <x v="33"/>
    <x v="8"/>
    <x v="605"/>
    <x v="604"/>
    <s v="Gateway"/>
    <n v="52773"/>
    <x v="0"/>
    <x v="1"/>
    <m/>
    <d v="2017-01-31T15:48:11"/>
    <n v="9"/>
    <s v="Wellington"/>
    <x v="9"/>
  </r>
  <r>
    <x v="33"/>
    <x v="8"/>
    <x v="605"/>
    <x v="604"/>
    <s v="Gateway"/>
    <n v="54444"/>
    <x v="0"/>
    <x v="2"/>
    <m/>
    <d v="2017-01-31T15:48:11"/>
    <n v="9"/>
    <s v="Wellington"/>
    <x v="9"/>
  </r>
  <r>
    <x v="33"/>
    <x v="8"/>
    <x v="606"/>
    <x v="605"/>
    <s v="Gateway"/>
    <n v="55333.3"/>
    <x v="0"/>
    <x v="0"/>
    <m/>
    <d v="2017-01-31T15:48:11"/>
    <n v="9"/>
    <s v="Wellington"/>
    <x v="9"/>
  </r>
  <r>
    <x v="33"/>
    <x v="8"/>
    <x v="606"/>
    <x v="605"/>
    <s v="Gateway"/>
    <n v="55333.3"/>
    <x v="0"/>
    <x v="1"/>
    <m/>
    <d v="2017-01-31T15:48:11"/>
    <n v="9"/>
    <s v="Wellington"/>
    <x v="9"/>
  </r>
  <r>
    <x v="33"/>
    <x v="8"/>
    <x v="606"/>
    <x v="605"/>
    <s v="Gateway"/>
    <n v="11066.7"/>
    <x v="0"/>
    <x v="0"/>
    <m/>
    <d v="2017-01-31T15:48:11"/>
    <n v="9"/>
    <s v="Wellington"/>
    <x v="9"/>
  </r>
  <r>
    <x v="33"/>
    <x v="8"/>
    <x v="606"/>
    <x v="605"/>
    <s v="Gateway"/>
    <n v="11066.7"/>
    <x v="0"/>
    <x v="1"/>
    <m/>
    <d v="2017-01-31T15:48:11"/>
    <n v="9"/>
    <s v="Wellington"/>
    <x v="9"/>
  </r>
  <r>
    <x v="33"/>
    <x v="8"/>
    <x v="606"/>
    <x v="605"/>
    <s v="Gateway"/>
    <n v="11448.8"/>
    <x v="0"/>
    <x v="2"/>
    <m/>
    <d v="2017-01-31T15:48:11"/>
    <n v="9"/>
    <s v="Wellington"/>
    <x v="9"/>
  </r>
  <r>
    <x v="33"/>
    <x v="8"/>
    <x v="606"/>
    <x v="605"/>
    <s v="Gateway"/>
    <n v="57244.2"/>
    <x v="0"/>
    <x v="2"/>
    <m/>
    <d v="2017-01-31T15:48:11"/>
    <n v="9"/>
    <s v="Wellington"/>
    <x v="9"/>
  </r>
  <r>
    <x v="33"/>
    <x v="8"/>
    <x v="607"/>
    <x v="606"/>
    <s v="Gateway"/>
    <n v="40107"/>
    <x v="0"/>
    <x v="1"/>
    <m/>
    <d v="2017-01-31T15:48:11"/>
    <n v="9"/>
    <s v="Wellington"/>
    <x v="9"/>
  </r>
  <r>
    <x v="33"/>
    <x v="8"/>
    <x v="607"/>
    <x v="606"/>
    <s v="Gateway"/>
    <n v="34059.1"/>
    <x v="0"/>
    <x v="0"/>
    <m/>
    <d v="2017-01-31T15:48:11"/>
    <n v="9"/>
    <s v="Wellington"/>
    <x v="9"/>
  </r>
  <r>
    <x v="33"/>
    <x v="8"/>
    <x v="607"/>
    <x v="606"/>
    <s v="Gateway"/>
    <n v="6811.9"/>
    <x v="0"/>
    <x v="0"/>
    <m/>
    <d v="2017-01-31T15:48:11"/>
    <n v="9"/>
    <s v="Wellington"/>
    <x v="9"/>
  </r>
  <r>
    <x v="33"/>
    <x v="8"/>
    <x v="607"/>
    <x v="606"/>
    <s v="Gateway"/>
    <n v="7448.8"/>
    <x v="0"/>
    <x v="2"/>
    <m/>
    <d v="2017-01-31T15:48:11"/>
    <n v="9"/>
    <s v="Wellington"/>
    <x v="9"/>
  </r>
  <r>
    <x v="33"/>
    <x v="8"/>
    <x v="607"/>
    <x v="606"/>
    <s v="Gateway"/>
    <n v="37244.199999999997"/>
    <x v="0"/>
    <x v="2"/>
    <m/>
    <d v="2017-01-31T15:48:11"/>
    <n v="9"/>
    <s v="Wellington"/>
    <x v="9"/>
  </r>
  <r>
    <x v="33"/>
    <x v="8"/>
    <x v="608"/>
    <x v="607"/>
    <s v="Gateway"/>
    <n v="49458"/>
    <x v="0"/>
    <x v="0"/>
    <m/>
    <d v="2017-01-31T15:48:11"/>
    <n v="9"/>
    <s v="Wellington"/>
    <x v="9"/>
  </r>
  <r>
    <x v="33"/>
    <x v="8"/>
    <x v="608"/>
    <x v="607"/>
    <s v="Gateway"/>
    <n v="49458"/>
    <x v="0"/>
    <x v="1"/>
    <m/>
    <d v="2017-01-31T15:48:11"/>
    <n v="9"/>
    <s v="Wellington"/>
    <x v="9"/>
  </r>
  <r>
    <x v="33"/>
    <x v="8"/>
    <x v="608"/>
    <x v="607"/>
    <s v="Gateway"/>
    <n v="55182"/>
    <x v="0"/>
    <x v="2"/>
    <m/>
    <d v="2017-01-31T15:48:11"/>
    <n v="9"/>
    <s v="Wellington"/>
    <x v="9"/>
  </r>
  <r>
    <x v="33"/>
    <x v="8"/>
    <x v="609"/>
    <x v="608"/>
    <s v="Gateway"/>
    <n v="32148.3"/>
    <x v="0"/>
    <x v="0"/>
    <m/>
    <d v="2017-01-31T15:48:11"/>
    <n v="9"/>
    <s v="Wellington"/>
    <x v="9"/>
  </r>
  <r>
    <x v="33"/>
    <x v="8"/>
    <x v="609"/>
    <x v="608"/>
    <s v="Gateway"/>
    <n v="32148.3"/>
    <x v="0"/>
    <x v="1"/>
    <m/>
    <d v="2017-01-31T15:48:11"/>
    <n v="9"/>
    <s v="Wellington"/>
    <x v="9"/>
  </r>
  <r>
    <x v="33"/>
    <x v="8"/>
    <x v="609"/>
    <x v="608"/>
    <s v="Gateway"/>
    <n v="6429.7"/>
    <x v="0"/>
    <x v="0"/>
    <m/>
    <d v="2017-01-31T15:48:11"/>
    <n v="9"/>
    <s v="Wellington"/>
    <x v="9"/>
  </r>
  <r>
    <x v="33"/>
    <x v="8"/>
    <x v="609"/>
    <x v="608"/>
    <s v="Gateway"/>
    <n v="6429.7"/>
    <x v="0"/>
    <x v="1"/>
    <m/>
    <d v="2017-01-31T15:48:11"/>
    <n v="9"/>
    <s v="Wellington"/>
    <x v="9"/>
  </r>
  <r>
    <x v="33"/>
    <x v="8"/>
    <x v="609"/>
    <x v="608"/>
    <s v="Gateway"/>
    <n v="34059.1"/>
    <x v="0"/>
    <x v="2"/>
    <m/>
    <d v="2017-01-31T15:48:11"/>
    <n v="9"/>
    <s v="Wellington"/>
    <x v="9"/>
  </r>
  <r>
    <x v="33"/>
    <x v="8"/>
    <x v="609"/>
    <x v="608"/>
    <s v="Gateway"/>
    <n v="6811.9"/>
    <x v="0"/>
    <x v="2"/>
    <m/>
    <d v="2017-01-31T15:48:11"/>
    <n v="9"/>
    <s v="Wellington"/>
    <x v="9"/>
  </r>
  <r>
    <x v="0"/>
    <x v="8"/>
    <x v="610"/>
    <x v="609"/>
    <s v="ACE in Communities"/>
    <n v="38183.300000000003"/>
    <x v="0"/>
    <x v="0"/>
    <m/>
    <d v="2017-01-31T15:48:11"/>
    <n v="9"/>
    <s v="Wellington"/>
    <x v="9"/>
  </r>
  <r>
    <x v="0"/>
    <x v="8"/>
    <x v="610"/>
    <x v="609"/>
    <s v="ACE in Communities"/>
    <n v="190916.7"/>
    <x v="0"/>
    <x v="0"/>
    <m/>
    <d v="2017-01-31T15:48:11"/>
    <n v="9"/>
    <s v="Wellington"/>
    <x v="9"/>
  </r>
  <r>
    <x v="0"/>
    <x v="8"/>
    <x v="610"/>
    <x v="609"/>
    <s v="ACE in Communities"/>
    <n v="254232"/>
    <x v="0"/>
    <x v="1"/>
    <m/>
    <d v="2017-01-31T15:48:11"/>
    <n v="9"/>
    <s v="Wellington"/>
    <x v="9"/>
  </r>
  <r>
    <x v="0"/>
    <x v="8"/>
    <x v="610"/>
    <x v="609"/>
    <s v="ACE in Communities"/>
    <n v="44595.3"/>
    <x v="0"/>
    <x v="2"/>
    <s v="ACE in Schools"/>
    <d v="2017-01-31T15:48:11"/>
    <n v="9"/>
    <s v="Wellington"/>
    <x v="9"/>
  </r>
  <r>
    <x v="0"/>
    <x v="8"/>
    <x v="610"/>
    <x v="609"/>
    <s v="ACE in Communities"/>
    <n v="222976.7"/>
    <x v="0"/>
    <x v="2"/>
    <s v="ACE in Schools"/>
    <d v="2017-01-31T15:48:11"/>
    <n v="9"/>
    <s v="Wellington"/>
    <x v="9"/>
  </r>
  <r>
    <x v="33"/>
    <x v="8"/>
    <x v="610"/>
    <x v="609"/>
    <s v="Gateway"/>
    <n v="8377.7999999999993"/>
    <x v="0"/>
    <x v="0"/>
    <m/>
    <d v="2017-01-31T15:48:11"/>
    <n v="9"/>
    <s v="Wellington"/>
    <x v="9"/>
  </r>
  <r>
    <x v="33"/>
    <x v="8"/>
    <x v="610"/>
    <x v="609"/>
    <s v="Gateway"/>
    <n v="8377.7999999999993"/>
    <x v="0"/>
    <x v="1"/>
    <m/>
    <d v="2017-01-31T15:48:11"/>
    <n v="9"/>
    <s v="Wellington"/>
    <x v="9"/>
  </r>
  <r>
    <x v="33"/>
    <x v="8"/>
    <x v="610"/>
    <x v="609"/>
    <s v="Gateway"/>
    <n v="41889.199999999997"/>
    <x v="0"/>
    <x v="0"/>
    <m/>
    <d v="2017-01-31T15:48:11"/>
    <n v="9"/>
    <s v="Wellington"/>
    <x v="9"/>
  </r>
  <r>
    <x v="33"/>
    <x v="8"/>
    <x v="610"/>
    <x v="609"/>
    <s v="Gateway"/>
    <n v="41889.199999999997"/>
    <x v="0"/>
    <x v="1"/>
    <m/>
    <d v="2017-01-31T15:48:11"/>
    <n v="9"/>
    <s v="Wellington"/>
    <x v="9"/>
  </r>
  <r>
    <x v="33"/>
    <x v="8"/>
    <x v="610"/>
    <x v="609"/>
    <s v="Gateway"/>
    <n v="8656.2999999999993"/>
    <x v="0"/>
    <x v="2"/>
    <m/>
    <d v="2017-01-31T15:48:11"/>
    <n v="9"/>
    <s v="Wellington"/>
    <x v="9"/>
  </r>
  <r>
    <x v="33"/>
    <x v="8"/>
    <x v="610"/>
    <x v="609"/>
    <s v="Gateway"/>
    <n v="43281.7"/>
    <x v="0"/>
    <x v="2"/>
    <m/>
    <d v="2017-01-31T15:48:11"/>
    <n v="9"/>
    <s v="Wellington"/>
    <x v="9"/>
  </r>
  <r>
    <x v="33"/>
    <x v="8"/>
    <x v="611"/>
    <x v="610"/>
    <s v="Gateway"/>
    <n v="-5511.01"/>
    <x v="1"/>
    <x v="0"/>
    <s v="TPU"/>
    <d v="2017-01-31T15:48:11"/>
    <n v="9"/>
    <s v="Wellington"/>
    <x v="9"/>
  </r>
  <r>
    <x v="33"/>
    <x v="8"/>
    <x v="611"/>
    <x v="610"/>
    <s v="Gateway"/>
    <n v="-2755.5"/>
    <x v="0"/>
    <x v="0"/>
    <m/>
    <d v="2017-01-31T15:48:11"/>
    <n v="9"/>
    <s v="Wellington"/>
    <x v="9"/>
  </r>
  <r>
    <x v="33"/>
    <x v="8"/>
    <x v="611"/>
    <x v="610"/>
    <s v="Gateway"/>
    <n v="-459.27"/>
    <x v="0"/>
    <x v="0"/>
    <m/>
    <d v="2017-01-31T15:48:11"/>
    <n v="9"/>
    <s v="Wellington"/>
    <x v="9"/>
  </r>
  <r>
    <x v="33"/>
    <x v="8"/>
    <x v="611"/>
    <x v="610"/>
    <s v="Gateway"/>
    <n v="2844"/>
    <x v="0"/>
    <x v="1"/>
    <s v="TPU"/>
    <d v="2017-01-31T15:48:11"/>
    <n v="9"/>
    <s v="Wellington"/>
    <x v="9"/>
  </r>
  <r>
    <x v="33"/>
    <x v="8"/>
    <x v="611"/>
    <x v="610"/>
    <s v="Gateway"/>
    <n v="2296.25"/>
    <x v="0"/>
    <x v="0"/>
    <s v="TPU"/>
    <d v="2017-01-31T15:48:11"/>
    <n v="9"/>
    <s v="Wellington"/>
    <x v="9"/>
  </r>
  <r>
    <x v="33"/>
    <x v="8"/>
    <x v="611"/>
    <x v="610"/>
    <s v="Gateway"/>
    <n v="459.26"/>
    <x v="0"/>
    <x v="0"/>
    <s v="TPU"/>
    <d v="2017-01-31T15:48:11"/>
    <n v="9"/>
    <s v="Wellington"/>
    <x v="9"/>
  </r>
  <r>
    <x v="33"/>
    <x v="8"/>
    <x v="611"/>
    <x v="610"/>
    <s v="Gateway"/>
    <n v="2755.5"/>
    <x v="0"/>
    <x v="0"/>
    <s v="TPU"/>
    <d v="2017-01-31T15:48:11"/>
    <n v="9"/>
    <s v="Wellington"/>
    <x v="9"/>
  </r>
  <r>
    <x v="33"/>
    <x v="8"/>
    <x v="611"/>
    <x v="610"/>
    <s v="Gateway"/>
    <n v="10927.3"/>
    <x v="0"/>
    <x v="1"/>
    <m/>
    <d v="2017-01-31T15:48:11"/>
    <n v="9"/>
    <s v="Wellington"/>
    <x v="9"/>
  </r>
  <r>
    <x v="33"/>
    <x v="8"/>
    <x v="611"/>
    <x v="610"/>
    <s v="Gateway"/>
    <n v="10927.3"/>
    <x v="0"/>
    <x v="2"/>
    <m/>
    <d v="2017-01-31T15:48:11"/>
    <n v="9"/>
    <s v="Wellington"/>
    <x v="9"/>
  </r>
  <r>
    <x v="33"/>
    <x v="8"/>
    <x v="611"/>
    <x v="610"/>
    <s v="Gateway"/>
    <n v="27318.35"/>
    <x v="0"/>
    <x v="0"/>
    <m/>
    <d v="2017-01-31T15:48:11"/>
    <n v="9"/>
    <s v="Wellington"/>
    <x v="9"/>
  </r>
  <r>
    <x v="33"/>
    <x v="8"/>
    <x v="611"/>
    <x v="610"/>
    <s v="Gateway"/>
    <n v="54636.7"/>
    <x v="0"/>
    <x v="1"/>
    <m/>
    <d v="2017-01-31T15:48:11"/>
    <n v="9"/>
    <s v="Wellington"/>
    <x v="9"/>
  </r>
  <r>
    <x v="33"/>
    <x v="8"/>
    <x v="611"/>
    <x v="610"/>
    <s v="Gateway"/>
    <n v="54636.7"/>
    <x v="0"/>
    <x v="2"/>
    <m/>
    <d v="2017-01-31T15:48:11"/>
    <n v="9"/>
    <s v="Wellington"/>
    <x v="9"/>
  </r>
  <r>
    <x v="33"/>
    <x v="8"/>
    <x v="611"/>
    <x v="610"/>
    <s v="Gateway"/>
    <n v="5922.9"/>
    <x v="0"/>
    <x v="0"/>
    <m/>
    <d v="2017-01-31T15:48:11"/>
    <n v="9"/>
    <s v="Wellington"/>
    <x v="9"/>
  </r>
  <r>
    <x v="33"/>
    <x v="8"/>
    <x v="611"/>
    <x v="610"/>
    <s v="Gateway"/>
    <n v="35537.519999999997"/>
    <x v="0"/>
    <x v="0"/>
    <m/>
    <d v="2017-01-31T15:48:11"/>
    <n v="9"/>
    <s v="Wellington"/>
    <x v="9"/>
  </r>
  <r>
    <x v="33"/>
    <x v="8"/>
    <x v="612"/>
    <x v="611"/>
    <s v="Gateway"/>
    <n v="35333.300000000003"/>
    <x v="0"/>
    <x v="1"/>
    <m/>
    <d v="2017-01-31T15:48:11"/>
    <n v="9"/>
    <s v="Wellington"/>
    <x v="9"/>
  </r>
  <r>
    <x v="33"/>
    <x v="8"/>
    <x v="612"/>
    <x v="611"/>
    <s v="Gateway"/>
    <n v="7066.7"/>
    <x v="0"/>
    <x v="1"/>
    <m/>
    <d v="2017-01-31T15:48:11"/>
    <n v="9"/>
    <s v="Wellington"/>
    <x v="9"/>
  </r>
  <r>
    <x v="33"/>
    <x v="8"/>
    <x v="612"/>
    <x v="611"/>
    <s v="Gateway"/>
    <n v="8377.7999999999993"/>
    <x v="0"/>
    <x v="0"/>
    <m/>
    <d v="2017-01-31T15:48:11"/>
    <n v="9"/>
    <s v="Wellington"/>
    <x v="9"/>
  </r>
  <r>
    <x v="33"/>
    <x v="8"/>
    <x v="612"/>
    <x v="611"/>
    <s v="Gateway"/>
    <n v="41889.199999999997"/>
    <x v="0"/>
    <x v="0"/>
    <m/>
    <d v="2017-01-31T15:48:11"/>
    <n v="9"/>
    <s v="Wellington"/>
    <x v="9"/>
  </r>
  <r>
    <x v="33"/>
    <x v="8"/>
    <x v="612"/>
    <x v="611"/>
    <s v="Gateway"/>
    <n v="52773"/>
    <x v="0"/>
    <x v="2"/>
    <m/>
    <d v="2017-01-31T15:48:11"/>
    <n v="9"/>
    <s v="Wellington"/>
    <x v="9"/>
  </r>
  <r>
    <x v="33"/>
    <x v="8"/>
    <x v="613"/>
    <x v="612"/>
    <s v="Gateway"/>
    <n v="35333.300000000003"/>
    <x v="0"/>
    <x v="0"/>
    <m/>
    <d v="2017-01-31T15:48:11"/>
    <n v="9"/>
    <s v="Wellington"/>
    <x v="9"/>
  </r>
  <r>
    <x v="33"/>
    <x v="8"/>
    <x v="613"/>
    <x v="612"/>
    <s v="Gateway"/>
    <n v="35333.300000000003"/>
    <x v="0"/>
    <x v="1"/>
    <m/>
    <d v="2017-01-31T15:48:11"/>
    <n v="9"/>
    <s v="Wellington"/>
    <x v="9"/>
  </r>
  <r>
    <x v="33"/>
    <x v="8"/>
    <x v="613"/>
    <x v="612"/>
    <s v="Gateway"/>
    <n v="35333.300000000003"/>
    <x v="0"/>
    <x v="2"/>
    <m/>
    <d v="2017-01-31T15:48:11"/>
    <n v="9"/>
    <s v="Wellington"/>
    <x v="9"/>
  </r>
  <r>
    <x v="33"/>
    <x v="8"/>
    <x v="613"/>
    <x v="612"/>
    <s v="Gateway"/>
    <n v="7066.7"/>
    <x v="0"/>
    <x v="0"/>
    <m/>
    <d v="2017-01-31T15:48:11"/>
    <n v="9"/>
    <s v="Wellington"/>
    <x v="9"/>
  </r>
  <r>
    <x v="33"/>
    <x v="8"/>
    <x v="613"/>
    <x v="612"/>
    <s v="Gateway"/>
    <n v="7066.7"/>
    <x v="0"/>
    <x v="1"/>
    <m/>
    <d v="2017-01-31T15:48:11"/>
    <n v="9"/>
    <s v="Wellington"/>
    <x v="9"/>
  </r>
  <r>
    <x v="33"/>
    <x v="8"/>
    <x v="613"/>
    <x v="612"/>
    <s v="Gateway"/>
    <n v="7066.7"/>
    <x v="0"/>
    <x v="2"/>
    <m/>
    <d v="2017-01-31T15:48:11"/>
    <n v="9"/>
    <s v="Wellington"/>
    <x v="9"/>
  </r>
  <r>
    <x v="33"/>
    <x v="8"/>
    <x v="614"/>
    <x v="613"/>
    <s v="Gateway"/>
    <n v="-3503"/>
    <x v="1"/>
    <x v="0"/>
    <m/>
    <d v="2017-01-31T15:48:11"/>
    <n v="9"/>
    <s v="Wellington"/>
    <x v="9"/>
  </r>
  <r>
    <x v="33"/>
    <x v="8"/>
    <x v="614"/>
    <x v="613"/>
    <s v="Gateway"/>
    <n v="11448.8"/>
    <x v="0"/>
    <x v="1"/>
    <m/>
    <d v="2017-01-31T15:48:11"/>
    <n v="9"/>
    <s v="Wellington"/>
    <x v="9"/>
  </r>
  <r>
    <x v="33"/>
    <x v="8"/>
    <x v="614"/>
    <x v="613"/>
    <s v="Gateway"/>
    <n v="57244.2"/>
    <x v="0"/>
    <x v="1"/>
    <m/>
    <d v="2017-01-31T15:48:11"/>
    <n v="9"/>
    <s v="Wellington"/>
    <x v="9"/>
  </r>
  <r>
    <x v="33"/>
    <x v="8"/>
    <x v="614"/>
    <x v="613"/>
    <s v="Gateway"/>
    <n v="60163.3"/>
    <x v="0"/>
    <x v="0"/>
    <m/>
    <d v="2017-01-31T15:48:11"/>
    <n v="9"/>
    <s v="Wellington"/>
    <x v="9"/>
  </r>
  <r>
    <x v="33"/>
    <x v="8"/>
    <x v="614"/>
    <x v="613"/>
    <s v="Gateway"/>
    <n v="12032.7"/>
    <x v="0"/>
    <x v="0"/>
    <m/>
    <d v="2017-01-31T15:48:11"/>
    <n v="9"/>
    <s v="Wellington"/>
    <x v="9"/>
  </r>
  <r>
    <x v="33"/>
    <x v="8"/>
    <x v="614"/>
    <x v="613"/>
    <s v="Gateway"/>
    <n v="74133"/>
    <x v="0"/>
    <x v="2"/>
    <m/>
    <d v="2017-01-31T15:48:11"/>
    <n v="9"/>
    <s v="Wellington"/>
    <x v="9"/>
  </r>
  <r>
    <x v="33"/>
    <x v="8"/>
    <x v="615"/>
    <x v="614"/>
    <s v="Gateway"/>
    <n v="-1049"/>
    <x v="1"/>
    <x v="0"/>
    <m/>
    <d v="2017-01-31T15:48:11"/>
    <n v="9"/>
    <s v="Wellington"/>
    <x v="9"/>
  </r>
  <r>
    <x v="33"/>
    <x v="8"/>
    <x v="615"/>
    <x v="614"/>
    <s v="Gateway"/>
    <n v="36480"/>
    <x v="0"/>
    <x v="0"/>
    <m/>
    <d v="2017-01-31T15:48:11"/>
    <n v="9"/>
    <s v="Wellington"/>
    <x v="9"/>
  </r>
  <r>
    <x v="33"/>
    <x v="8"/>
    <x v="615"/>
    <x v="614"/>
    <s v="Gateway"/>
    <n v="36480"/>
    <x v="0"/>
    <x v="1"/>
    <m/>
    <d v="2017-01-31T15:48:11"/>
    <n v="9"/>
    <s v="Wellington"/>
    <x v="9"/>
  </r>
  <r>
    <x v="33"/>
    <x v="8"/>
    <x v="615"/>
    <x v="614"/>
    <s v="Gateway"/>
    <n v="6254.8"/>
    <x v="0"/>
    <x v="2"/>
    <m/>
    <d v="2017-01-31T15:48:11"/>
    <n v="9"/>
    <s v="Wellington"/>
    <x v="9"/>
  </r>
  <r>
    <x v="33"/>
    <x v="8"/>
    <x v="615"/>
    <x v="614"/>
    <s v="Gateway"/>
    <n v="31274.2"/>
    <x v="0"/>
    <x v="2"/>
    <m/>
    <d v="2017-01-31T15:48:11"/>
    <n v="9"/>
    <s v="Wellington"/>
    <x v="9"/>
  </r>
  <r>
    <x v="33"/>
    <x v="8"/>
    <x v="616"/>
    <x v="615"/>
    <s v="Gateway"/>
    <n v="32148.3"/>
    <x v="0"/>
    <x v="0"/>
    <m/>
    <d v="2017-01-31T15:48:11"/>
    <n v="9"/>
    <s v="Wellington"/>
    <x v="9"/>
  </r>
  <r>
    <x v="33"/>
    <x v="8"/>
    <x v="616"/>
    <x v="615"/>
    <s v="Gateway"/>
    <n v="32148.3"/>
    <x v="0"/>
    <x v="1"/>
    <m/>
    <d v="2017-01-31T15:48:11"/>
    <n v="9"/>
    <s v="Wellington"/>
    <x v="9"/>
  </r>
  <r>
    <x v="33"/>
    <x v="8"/>
    <x v="616"/>
    <x v="615"/>
    <s v="Gateway"/>
    <n v="6429.7"/>
    <x v="0"/>
    <x v="0"/>
    <m/>
    <d v="2017-01-31T15:48:11"/>
    <n v="9"/>
    <s v="Wellington"/>
    <x v="9"/>
  </r>
  <r>
    <x v="33"/>
    <x v="8"/>
    <x v="616"/>
    <x v="615"/>
    <s v="Gateway"/>
    <n v="6429.7"/>
    <x v="0"/>
    <x v="1"/>
    <m/>
    <d v="2017-01-31T15:48:11"/>
    <n v="9"/>
    <s v="Wellington"/>
    <x v="9"/>
  </r>
  <r>
    <x v="33"/>
    <x v="8"/>
    <x v="616"/>
    <x v="615"/>
    <s v="Gateway"/>
    <n v="40107"/>
    <x v="0"/>
    <x v="2"/>
    <m/>
    <d v="2017-01-31T15:48:11"/>
    <n v="9"/>
    <s v="Wellington"/>
    <x v="9"/>
  </r>
  <r>
    <x v="33"/>
    <x v="8"/>
    <x v="617"/>
    <x v="616"/>
    <s v="Gateway"/>
    <n v="-6347"/>
    <x v="1"/>
    <x v="0"/>
    <m/>
    <d v="2017-01-31T15:48:11"/>
    <n v="16"/>
    <s v="Marlborough"/>
    <x v="14"/>
  </r>
  <r>
    <x v="33"/>
    <x v="8"/>
    <x v="617"/>
    <x v="616"/>
    <s v="Gateway"/>
    <n v="9688.7999999999993"/>
    <x v="0"/>
    <x v="2"/>
    <m/>
    <d v="2017-01-31T15:48:11"/>
    <n v="16"/>
    <s v="Marlborough"/>
    <x v="14"/>
  </r>
  <r>
    <x v="33"/>
    <x v="8"/>
    <x v="617"/>
    <x v="616"/>
    <s v="Gateway"/>
    <n v="48444.2"/>
    <x v="0"/>
    <x v="2"/>
    <m/>
    <d v="2017-01-31T15:48:11"/>
    <n v="16"/>
    <s v="Marlborough"/>
    <x v="14"/>
  </r>
  <r>
    <x v="33"/>
    <x v="8"/>
    <x v="617"/>
    <x v="616"/>
    <s v="Gateway"/>
    <n v="61259.1"/>
    <x v="0"/>
    <x v="0"/>
    <m/>
    <d v="2017-01-31T15:48:11"/>
    <n v="16"/>
    <s v="Marlborough"/>
    <x v="14"/>
  </r>
  <r>
    <x v="33"/>
    <x v="8"/>
    <x v="617"/>
    <x v="616"/>
    <s v="Gateway"/>
    <n v="61259.1"/>
    <x v="0"/>
    <x v="1"/>
    <m/>
    <d v="2017-01-31T15:48:11"/>
    <n v="16"/>
    <s v="Marlborough"/>
    <x v="14"/>
  </r>
  <r>
    <x v="33"/>
    <x v="8"/>
    <x v="617"/>
    <x v="616"/>
    <s v="Gateway"/>
    <n v="12251.9"/>
    <x v="0"/>
    <x v="0"/>
    <m/>
    <d v="2017-01-31T15:48:11"/>
    <n v="16"/>
    <s v="Marlborough"/>
    <x v="14"/>
  </r>
  <r>
    <x v="33"/>
    <x v="8"/>
    <x v="617"/>
    <x v="616"/>
    <s v="Gateway"/>
    <n v="12251.9"/>
    <x v="0"/>
    <x v="1"/>
    <m/>
    <d v="2017-01-31T15:48:11"/>
    <n v="16"/>
    <s v="Marlborough"/>
    <x v="14"/>
  </r>
  <r>
    <x v="33"/>
    <x v="8"/>
    <x v="618"/>
    <x v="617"/>
    <s v="Gateway"/>
    <n v="9688.7999999999993"/>
    <x v="0"/>
    <x v="0"/>
    <m/>
    <d v="2017-01-31T15:48:11"/>
    <n v="16"/>
    <s v="Marlborough"/>
    <x v="14"/>
  </r>
  <r>
    <x v="33"/>
    <x v="8"/>
    <x v="618"/>
    <x v="617"/>
    <s v="Gateway"/>
    <n v="9688.7999999999993"/>
    <x v="0"/>
    <x v="1"/>
    <m/>
    <d v="2017-01-31T15:48:11"/>
    <n v="16"/>
    <s v="Marlborough"/>
    <x v="14"/>
  </r>
  <r>
    <x v="33"/>
    <x v="8"/>
    <x v="618"/>
    <x v="617"/>
    <s v="Gateway"/>
    <n v="48444.2"/>
    <x v="0"/>
    <x v="0"/>
    <m/>
    <d v="2017-01-31T15:48:11"/>
    <n v="16"/>
    <s v="Marlborough"/>
    <x v="14"/>
  </r>
  <r>
    <x v="33"/>
    <x v="8"/>
    <x v="618"/>
    <x v="617"/>
    <s v="Gateway"/>
    <n v="48444.2"/>
    <x v="0"/>
    <x v="1"/>
    <m/>
    <d v="2017-01-31T15:48:11"/>
    <n v="16"/>
    <s v="Marlborough"/>
    <x v="14"/>
  </r>
  <r>
    <x v="33"/>
    <x v="8"/>
    <x v="618"/>
    <x v="617"/>
    <s v="Gateway"/>
    <n v="61404"/>
    <x v="0"/>
    <x v="2"/>
    <m/>
    <d v="2017-01-31T15:48:11"/>
    <n v="16"/>
    <s v="Marlborough"/>
    <x v="14"/>
  </r>
  <r>
    <x v="33"/>
    <x v="8"/>
    <x v="619"/>
    <x v="618"/>
    <s v="Gateway"/>
    <n v="10370.299999999999"/>
    <x v="0"/>
    <x v="1"/>
    <m/>
    <d v="2017-01-31T15:48:11"/>
    <n v="16"/>
    <s v="Marlborough"/>
    <x v="14"/>
  </r>
  <r>
    <x v="33"/>
    <x v="8"/>
    <x v="619"/>
    <x v="618"/>
    <s v="Gateway"/>
    <n v="10370.299999999999"/>
    <x v="0"/>
    <x v="2"/>
    <m/>
    <d v="2017-01-31T15:48:11"/>
    <n v="16"/>
    <s v="Marlborough"/>
    <x v="14"/>
  </r>
  <r>
    <x v="33"/>
    <x v="8"/>
    <x v="619"/>
    <x v="618"/>
    <s v="Gateway"/>
    <n v="51851.7"/>
    <x v="0"/>
    <x v="1"/>
    <m/>
    <d v="2017-01-31T15:48:11"/>
    <n v="16"/>
    <s v="Marlborough"/>
    <x v="14"/>
  </r>
  <r>
    <x v="33"/>
    <x v="8"/>
    <x v="619"/>
    <x v="618"/>
    <s v="Gateway"/>
    <n v="51851.7"/>
    <x v="0"/>
    <x v="2"/>
    <m/>
    <d v="2017-01-31T15:48:11"/>
    <n v="16"/>
    <s v="Marlborough"/>
    <x v="14"/>
  </r>
  <r>
    <x v="33"/>
    <x v="8"/>
    <x v="619"/>
    <x v="618"/>
    <s v="Gateway"/>
    <n v="66963.3"/>
    <x v="0"/>
    <x v="0"/>
    <m/>
    <d v="2017-01-31T15:48:11"/>
    <n v="16"/>
    <s v="Marlborough"/>
    <x v="14"/>
  </r>
  <r>
    <x v="33"/>
    <x v="8"/>
    <x v="619"/>
    <x v="618"/>
    <s v="Gateway"/>
    <n v="13392.7"/>
    <x v="0"/>
    <x v="0"/>
    <m/>
    <d v="2017-01-31T15:48:11"/>
    <n v="16"/>
    <s v="Marlborough"/>
    <x v="14"/>
  </r>
  <r>
    <x v="33"/>
    <x v="8"/>
    <x v="620"/>
    <x v="619"/>
    <s v="Gateway"/>
    <n v="16963.3"/>
    <x v="0"/>
    <x v="0"/>
    <m/>
    <d v="2017-01-31T15:48:11"/>
    <n v="14"/>
    <s v="Tasman"/>
    <x v="7"/>
  </r>
  <r>
    <x v="33"/>
    <x v="8"/>
    <x v="620"/>
    <x v="619"/>
    <s v="Gateway"/>
    <n v="16963.3"/>
    <x v="0"/>
    <x v="1"/>
    <m/>
    <d v="2017-01-31T15:48:11"/>
    <n v="14"/>
    <s v="Tasman"/>
    <x v="7"/>
  </r>
  <r>
    <x v="33"/>
    <x v="8"/>
    <x v="620"/>
    <x v="619"/>
    <s v="Gateway"/>
    <n v="16963.3"/>
    <x v="0"/>
    <x v="2"/>
    <m/>
    <d v="2017-01-31T15:48:11"/>
    <n v="14"/>
    <s v="Tasman"/>
    <x v="7"/>
  </r>
  <r>
    <x v="33"/>
    <x v="8"/>
    <x v="620"/>
    <x v="619"/>
    <s v="Gateway"/>
    <n v="3392.7"/>
    <x v="0"/>
    <x v="0"/>
    <m/>
    <d v="2017-01-31T15:48:11"/>
    <n v="14"/>
    <s v="Tasman"/>
    <x v="7"/>
  </r>
  <r>
    <x v="33"/>
    <x v="8"/>
    <x v="620"/>
    <x v="619"/>
    <s v="Gateway"/>
    <n v="3392.7"/>
    <x v="0"/>
    <x v="1"/>
    <m/>
    <d v="2017-01-31T15:48:11"/>
    <n v="14"/>
    <s v="Tasman"/>
    <x v="7"/>
  </r>
  <r>
    <x v="33"/>
    <x v="8"/>
    <x v="620"/>
    <x v="619"/>
    <s v="Gateway"/>
    <n v="3392.7"/>
    <x v="0"/>
    <x v="2"/>
    <m/>
    <d v="2017-01-31T15:48:11"/>
    <n v="14"/>
    <s v="Tasman"/>
    <x v="7"/>
  </r>
  <r>
    <x v="33"/>
    <x v="8"/>
    <x v="621"/>
    <x v="620"/>
    <s v="Gateway"/>
    <n v="16800"/>
    <x v="0"/>
    <x v="0"/>
    <m/>
    <d v="2017-01-31T15:48:11"/>
    <n v="16"/>
    <s v="Marlborough"/>
    <x v="14"/>
  </r>
  <r>
    <x v="33"/>
    <x v="8"/>
    <x v="621"/>
    <x v="620"/>
    <s v="Gateway"/>
    <n v="16800"/>
    <x v="0"/>
    <x v="1"/>
    <m/>
    <d v="2017-01-31T15:48:11"/>
    <n v="16"/>
    <s v="Marlborough"/>
    <x v="14"/>
  </r>
  <r>
    <x v="33"/>
    <x v="8"/>
    <x v="621"/>
    <x v="620"/>
    <s v="Gateway"/>
    <n v="16963.3"/>
    <x v="0"/>
    <x v="2"/>
    <m/>
    <d v="2017-01-31T15:48:11"/>
    <n v="16"/>
    <s v="Marlborough"/>
    <x v="14"/>
  </r>
  <r>
    <x v="33"/>
    <x v="8"/>
    <x v="621"/>
    <x v="620"/>
    <s v="Gateway"/>
    <n v="3392.7"/>
    <x v="0"/>
    <x v="2"/>
    <m/>
    <d v="2017-01-31T15:48:11"/>
    <n v="16"/>
    <s v="Marlborough"/>
    <x v="14"/>
  </r>
  <r>
    <x v="33"/>
    <x v="8"/>
    <x v="622"/>
    <x v="621"/>
    <s v="Gateway"/>
    <n v="38518.300000000003"/>
    <x v="0"/>
    <x v="0"/>
    <m/>
    <d v="2017-01-31T15:48:11"/>
    <n v="14"/>
    <s v="Tasman"/>
    <x v="7"/>
  </r>
  <r>
    <x v="33"/>
    <x v="8"/>
    <x v="622"/>
    <x v="621"/>
    <s v="Gateway"/>
    <n v="38518.300000000003"/>
    <x v="0"/>
    <x v="1"/>
    <m/>
    <d v="2017-01-31T15:48:11"/>
    <n v="14"/>
    <s v="Tasman"/>
    <x v="7"/>
  </r>
  <r>
    <x v="33"/>
    <x v="8"/>
    <x v="622"/>
    <x v="621"/>
    <s v="Gateway"/>
    <n v="7703.7"/>
    <x v="0"/>
    <x v="0"/>
    <m/>
    <d v="2017-01-31T15:48:11"/>
    <n v="14"/>
    <s v="Tasman"/>
    <x v="7"/>
  </r>
  <r>
    <x v="33"/>
    <x v="8"/>
    <x v="622"/>
    <x v="621"/>
    <s v="Gateway"/>
    <n v="7703.7"/>
    <x v="0"/>
    <x v="1"/>
    <m/>
    <d v="2017-01-31T15:48:11"/>
    <n v="14"/>
    <s v="Tasman"/>
    <x v="7"/>
  </r>
  <r>
    <x v="33"/>
    <x v="8"/>
    <x v="622"/>
    <x v="621"/>
    <s v="Gateway"/>
    <n v="7973.3"/>
    <x v="0"/>
    <x v="2"/>
    <m/>
    <d v="2017-01-31T15:48:11"/>
    <n v="14"/>
    <s v="Tasman"/>
    <x v="7"/>
  </r>
  <r>
    <x v="33"/>
    <x v="8"/>
    <x v="622"/>
    <x v="621"/>
    <s v="Gateway"/>
    <n v="39866.699999999997"/>
    <x v="0"/>
    <x v="2"/>
    <m/>
    <d v="2017-01-31T15:48:11"/>
    <n v="14"/>
    <s v="Tasman"/>
    <x v="7"/>
  </r>
  <r>
    <x v="33"/>
    <x v="8"/>
    <x v="623"/>
    <x v="622"/>
    <s v="Gateway"/>
    <n v="71538"/>
    <x v="0"/>
    <x v="0"/>
    <m/>
    <d v="2017-01-31T15:48:11"/>
    <n v="15"/>
    <s v="Nelson"/>
    <x v="13"/>
  </r>
  <r>
    <x v="33"/>
    <x v="8"/>
    <x v="623"/>
    <x v="622"/>
    <s v="Gateway"/>
    <n v="71538"/>
    <x v="0"/>
    <x v="1"/>
    <m/>
    <d v="2017-01-31T15:48:11"/>
    <n v="15"/>
    <s v="Nelson"/>
    <x v="13"/>
  </r>
  <r>
    <x v="33"/>
    <x v="8"/>
    <x v="623"/>
    <x v="622"/>
    <s v="Gateway"/>
    <n v="61259.1"/>
    <x v="0"/>
    <x v="2"/>
    <m/>
    <d v="2017-01-31T15:48:11"/>
    <n v="15"/>
    <s v="Nelson"/>
    <x v="13"/>
  </r>
  <r>
    <x v="33"/>
    <x v="8"/>
    <x v="623"/>
    <x v="622"/>
    <s v="Gateway"/>
    <n v="12251.9"/>
    <x v="0"/>
    <x v="2"/>
    <m/>
    <d v="2017-01-31T15:48:11"/>
    <n v="15"/>
    <s v="Nelson"/>
    <x v="13"/>
  </r>
  <r>
    <x v="33"/>
    <x v="8"/>
    <x v="624"/>
    <x v="623"/>
    <s v="Gateway"/>
    <n v="43929"/>
    <x v="0"/>
    <x v="0"/>
    <m/>
    <d v="2017-01-31T15:48:11"/>
    <n v="15"/>
    <s v="Nelson"/>
    <x v="13"/>
  </r>
  <r>
    <x v="33"/>
    <x v="8"/>
    <x v="624"/>
    <x v="623"/>
    <s v="Gateway"/>
    <n v="43929"/>
    <x v="0"/>
    <x v="1"/>
    <m/>
    <d v="2017-01-31T15:48:11"/>
    <n v="15"/>
    <s v="Nelson"/>
    <x v="13"/>
  </r>
  <r>
    <x v="33"/>
    <x v="8"/>
    <x v="624"/>
    <x v="623"/>
    <s v="Gateway"/>
    <n v="7448.8"/>
    <x v="0"/>
    <x v="2"/>
    <m/>
    <d v="2017-01-31T15:48:11"/>
    <n v="15"/>
    <s v="Nelson"/>
    <x v="13"/>
  </r>
  <r>
    <x v="33"/>
    <x v="8"/>
    <x v="624"/>
    <x v="623"/>
    <s v="Gateway"/>
    <n v="37244.199999999997"/>
    <x v="0"/>
    <x v="2"/>
    <m/>
    <d v="2017-01-31T15:48:11"/>
    <n v="15"/>
    <s v="Nelson"/>
    <x v="13"/>
  </r>
  <r>
    <x v="33"/>
    <x v="8"/>
    <x v="625"/>
    <x v="624"/>
    <s v="Gateway"/>
    <n v="7448.8"/>
    <x v="0"/>
    <x v="0"/>
    <m/>
    <d v="2017-01-31T15:48:11"/>
    <n v="15"/>
    <s v="Nelson"/>
    <x v="13"/>
  </r>
  <r>
    <x v="33"/>
    <x v="8"/>
    <x v="625"/>
    <x v="624"/>
    <s v="Gateway"/>
    <n v="7448.8"/>
    <x v="0"/>
    <x v="1"/>
    <m/>
    <d v="2017-01-31T15:48:11"/>
    <n v="15"/>
    <s v="Nelson"/>
    <x v="13"/>
  </r>
  <r>
    <x v="33"/>
    <x v="8"/>
    <x v="625"/>
    <x v="624"/>
    <s v="Gateway"/>
    <n v="7448.8"/>
    <x v="0"/>
    <x v="2"/>
    <m/>
    <d v="2017-01-31T15:48:11"/>
    <n v="15"/>
    <s v="Nelson"/>
    <x v="13"/>
  </r>
  <r>
    <x v="33"/>
    <x v="8"/>
    <x v="625"/>
    <x v="624"/>
    <s v="Gateway"/>
    <n v="37244.199999999997"/>
    <x v="0"/>
    <x v="0"/>
    <m/>
    <d v="2017-01-31T15:48:11"/>
    <n v="15"/>
    <s v="Nelson"/>
    <x v="13"/>
  </r>
  <r>
    <x v="33"/>
    <x v="8"/>
    <x v="625"/>
    <x v="624"/>
    <s v="Gateway"/>
    <n v="37244.199999999997"/>
    <x v="0"/>
    <x v="1"/>
    <m/>
    <d v="2017-01-31T15:48:11"/>
    <n v="15"/>
    <s v="Nelson"/>
    <x v="13"/>
  </r>
  <r>
    <x v="33"/>
    <x v="8"/>
    <x v="625"/>
    <x v="624"/>
    <s v="Gateway"/>
    <n v="37244.199999999997"/>
    <x v="0"/>
    <x v="2"/>
    <m/>
    <d v="2017-01-31T15:48:11"/>
    <n v="15"/>
    <s v="Nelson"/>
    <x v="13"/>
  </r>
  <r>
    <x v="33"/>
    <x v="8"/>
    <x v="626"/>
    <x v="625"/>
    <s v="Gateway"/>
    <n v="38518.300000000003"/>
    <x v="0"/>
    <x v="0"/>
    <m/>
    <d v="2017-01-31T15:48:11"/>
    <n v="15"/>
    <s v="Nelson"/>
    <x v="13"/>
  </r>
  <r>
    <x v="33"/>
    <x v="8"/>
    <x v="626"/>
    <x v="625"/>
    <s v="Gateway"/>
    <n v="38518.300000000003"/>
    <x v="0"/>
    <x v="1"/>
    <m/>
    <d v="2017-01-31T15:48:11"/>
    <n v="15"/>
    <s v="Nelson"/>
    <x v="13"/>
  </r>
  <r>
    <x v="33"/>
    <x v="8"/>
    <x v="626"/>
    <x v="625"/>
    <s v="Gateway"/>
    <n v="7703.7"/>
    <x v="0"/>
    <x v="0"/>
    <m/>
    <d v="2017-01-31T15:48:11"/>
    <n v="15"/>
    <s v="Nelson"/>
    <x v="13"/>
  </r>
  <r>
    <x v="33"/>
    <x v="8"/>
    <x v="626"/>
    <x v="625"/>
    <s v="Gateway"/>
    <n v="7703.7"/>
    <x v="0"/>
    <x v="1"/>
    <m/>
    <d v="2017-01-31T15:48:11"/>
    <n v="15"/>
    <s v="Nelson"/>
    <x v="13"/>
  </r>
  <r>
    <x v="33"/>
    <x v="8"/>
    <x v="626"/>
    <x v="625"/>
    <s v="Gateway"/>
    <n v="8377.7999999999993"/>
    <x v="0"/>
    <x v="2"/>
    <m/>
    <d v="2017-01-31T15:48:11"/>
    <n v="15"/>
    <s v="Nelson"/>
    <x v="13"/>
  </r>
  <r>
    <x v="33"/>
    <x v="8"/>
    <x v="626"/>
    <x v="625"/>
    <s v="Gateway"/>
    <n v="41889.199999999997"/>
    <x v="0"/>
    <x v="2"/>
    <m/>
    <d v="2017-01-31T15:48:11"/>
    <n v="15"/>
    <s v="Nelson"/>
    <x v="13"/>
  </r>
  <r>
    <x v="33"/>
    <x v="8"/>
    <x v="627"/>
    <x v="626"/>
    <s v="Gateway"/>
    <n v="5511"/>
    <x v="0"/>
    <x v="2"/>
    <m/>
    <d v="2017-01-31T15:48:11"/>
    <n v="15"/>
    <s v="Nelson"/>
    <x v="13"/>
  </r>
  <r>
    <x v="33"/>
    <x v="8"/>
    <x v="627"/>
    <x v="626"/>
    <s v="Gateway"/>
    <n v="10311"/>
    <x v="0"/>
    <x v="1"/>
    <m/>
    <d v="2017-01-31T15:48:11"/>
    <n v="15"/>
    <s v="Nelson"/>
    <x v="13"/>
  </r>
  <r>
    <x v="33"/>
    <x v="8"/>
    <x v="627"/>
    <x v="626"/>
    <s v="Gateway"/>
    <n v="18489"/>
    <x v="0"/>
    <x v="0"/>
    <m/>
    <d v="2017-01-31T15:48:11"/>
    <n v="15"/>
    <s v="Nelson"/>
    <x v="13"/>
  </r>
  <r>
    <x v="33"/>
    <x v="8"/>
    <x v="628"/>
    <x v="627"/>
    <s v="Gateway"/>
    <n v="55182"/>
    <x v="0"/>
    <x v="0"/>
    <m/>
    <d v="2017-01-31T15:48:11"/>
    <n v="14"/>
    <s v="Tasman"/>
    <x v="7"/>
  </r>
  <r>
    <x v="33"/>
    <x v="8"/>
    <x v="628"/>
    <x v="627"/>
    <s v="Gateway"/>
    <n v="55182"/>
    <x v="0"/>
    <x v="1"/>
    <m/>
    <d v="2017-01-31T15:48:11"/>
    <n v="14"/>
    <s v="Tasman"/>
    <x v="7"/>
  </r>
  <r>
    <x v="33"/>
    <x v="8"/>
    <x v="628"/>
    <x v="627"/>
    <s v="Gateway"/>
    <n v="56658"/>
    <x v="0"/>
    <x v="2"/>
    <m/>
    <d v="2017-01-31T15:48:11"/>
    <n v="14"/>
    <s v="Tasman"/>
    <x v="7"/>
  </r>
  <r>
    <x v="33"/>
    <x v="8"/>
    <x v="629"/>
    <x v="628"/>
    <s v="Gateway"/>
    <n v="16800"/>
    <x v="0"/>
    <x v="2"/>
    <m/>
    <d v="2017-01-31T15:48:11"/>
    <n v="14"/>
    <s v="Tasman"/>
    <x v="7"/>
  </r>
  <r>
    <x v="33"/>
    <x v="8"/>
    <x v="629"/>
    <x v="628"/>
    <s v="Gateway"/>
    <n v="16963.3"/>
    <x v="0"/>
    <x v="0"/>
    <m/>
    <d v="2017-01-31T15:48:11"/>
    <n v="14"/>
    <s v="Tasman"/>
    <x v="7"/>
  </r>
  <r>
    <x v="33"/>
    <x v="8"/>
    <x v="629"/>
    <x v="628"/>
    <s v="Gateway"/>
    <n v="16963.3"/>
    <x v="0"/>
    <x v="1"/>
    <m/>
    <d v="2017-01-31T15:48:11"/>
    <n v="14"/>
    <s v="Tasman"/>
    <x v="7"/>
  </r>
  <r>
    <x v="33"/>
    <x v="8"/>
    <x v="629"/>
    <x v="628"/>
    <s v="Gateway"/>
    <n v="3392.7"/>
    <x v="0"/>
    <x v="0"/>
    <m/>
    <d v="2017-01-31T15:48:11"/>
    <n v="14"/>
    <s v="Tasman"/>
    <x v="7"/>
  </r>
  <r>
    <x v="33"/>
    <x v="8"/>
    <x v="629"/>
    <x v="628"/>
    <s v="Gateway"/>
    <n v="3392.7"/>
    <x v="0"/>
    <x v="1"/>
    <m/>
    <d v="2017-01-31T15:48:11"/>
    <n v="14"/>
    <s v="Tasman"/>
    <x v="7"/>
  </r>
  <r>
    <x v="33"/>
    <x v="8"/>
    <x v="630"/>
    <x v="629"/>
    <s v="Gateway"/>
    <n v="38518.300000000003"/>
    <x v="0"/>
    <x v="0"/>
    <m/>
    <d v="2017-01-31T15:48:11"/>
    <n v="10"/>
    <s v="West Coast"/>
    <x v="0"/>
  </r>
  <r>
    <x v="33"/>
    <x v="8"/>
    <x v="630"/>
    <x v="629"/>
    <s v="Gateway"/>
    <n v="38518.300000000003"/>
    <x v="0"/>
    <x v="1"/>
    <m/>
    <d v="2017-01-31T15:48:11"/>
    <n v="10"/>
    <s v="West Coast"/>
    <x v="0"/>
  </r>
  <r>
    <x v="33"/>
    <x v="8"/>
    <x v="630"/>
    <x v="629"/>
    <s v="Gateway"/>
    <n v="7703.7"/>
    <x v="0"/>
    <x v="0"/>
    <m/>
    <d v="2017-01-31T15:48:11"/>
    <n v="10"/>
    <s v="West Coast"/>
    <x v="0"/>
  </r>
  <r>
    <x v="33"/>
    <x v="8"/>
    <x v="630"/>
    <x v="629"/>
    <s v="Gateway"/>
    <n v="7703.7"/>
    <x v="0"/>
    <x v="1"/>
    <m/>
    <d v="2017-01-31T15:48:11"/>
    <n v="10"/>
    <s v="West Coast"/>
    <x v="0"/>
  </r>
  <r>
    <x v="33"/>
    <x v="8"/>
    <x v="630"/>
    <x v="629"/>
    <s v="Gateway"/>
    <n v="47031"/>
    <x v="0"/>
    <x v="2"/>
    <m/>
    <d v="2017-01-31T15:48:11"/>
    <n v="10"/>
    <s v="West Coast"/>
    <x v="0"/>
  </r>
  <r>
    <x v="0"/>
    <x v="8"/>
    <x v="631"/>
    <x v="630"/>
    <s v="ACE in Communities"/>
    <n v="-3998.67"/>
    <x v="1"/>
    <x v="0"/>
    <m/>
    <d v="2017-01-31T15:48:11"/>
    <n v="10"/>
    <s v="West Coast"/>
    <x v="0"/>
  </r>
  <r>
    <x v="0"/>
    <x v="8"/>
    <x v="631"/>
    <x v="630"/>
    <s v="ACE in Communities"/>
    <n v="4651.58"/>
    <x v="0"/>
    <x v="0"/>
    <m/>
    <d v="2017-01-31T15:48:11"/>
    <n v="10"/>
    <s v="West Coast"/>
    <x v="0"/>
  </r>
  <r>
    <x v="0"/>
    <x v="8"/>
    <x v="631"/>
    <x v="630"/>
    <s v="ACE in Communities"/>
    <n v="29091"/>
    <x v="0"/>
    <x v="0"/>
    <m/>
    <d v="2017-01-31T15:48:11"/>
    <n v="10"/>
    <s v="West Coast"/>
    <x v="0"/>
  </r>
  <r>
    <x v="0"/>
    <x v="8"/>
    <x v="631"/>
    <x v="630"/>
    <s v="ACE in Communities"/>
    <n v="58371"/>
    <x v="0"/>
    <x v="1"/>
    <m/>
    <d v="2017-01-31T15:48:11"/>
    <n v="10"/>
    <s v="West Coast"/>
    <x v="0"/>
  </r>
  <r>
    <x v="0"/>
    <x v="8"/>
    <x v="631"/>
    <x v="630"/>
    <s v="ACE in Communities"/>
    <n v="24439.4"/>
    <x v="0"/>
    <x v="0"/>
    <m/>
    <d v="2017-01-31T15:48:11"/>
    <n v="10"/>
    <s v="West Coast"/>
    <x v="0"/>
  </r>
  <r>
    <x v="33"/>
    <x v="8"/>
    <x v="631"/>
    <x v="630"/>
    <s v="Gateway"/>
    <n v="11576.3"/>
    <x v="0"/>
    <x v="0"/>
    <m/>
    <d v="2017-01-31T15:48:11"/>
    <n v="10"/>
    <s v="West Coast"/>
    <x v="0"/>
  </r>
  <r>
    <x v="33"/>
    <x v="8"/>
    <x v="631"/>
    <x v="630"/>
    <s v="Gateway"/>
    <n v="11576.3"/>
    <x v="0"/>
    <x v="1"/>
    <m/>
    <d v="2017-01-31T15:48:11"/>
    <n v="10"/>
    <s v="West Coast"/>
    <x v="0"/>
  </r>
  <r>
    <x v="33"/>
    <x v="8"/>
    <x v="631"/>
    <x v="630"/>
    <s v="Gateway"/>
    <n v="57881.7"/>
    <x v="0"/>
    <x v="0"/>
    <m/>
    <d v="2017-01-31T15:48:11"/>
    <n v="10"/>
    <s v="West Coast"/>
    <x v="0"/>
  </r>
  <r>
    <x v="33"/>
    <x v="8"/>
    <x v="631"/>
    <x v="630"/>
    <s v="Gateway"/>
    <n v="57881.7"/>
    <x v="0"/>
    <x v="1"/>
    <m/>
    <d v="2017-01-31T15:48:11"/>
    <n v="10"/>
    <s v="West Coast"/>
    <x v="0"/>
  </r>
  <r>
    <x v="33"/>
    <x v="8"/>
    <x v="631"/>
    <x v="630"/>
    <s v="Gateway"/>
    <n v="71538"/>
    <x v="0"/>
    <x v="2"/>
    <m/>
    <d v="2017-01-31T15:48:11"/>
    <n v="10"/>
    <s v="West Coast"/>
    <x v="0"/>
  </r>
  <r>
    <x v="25"/>
    <x v="8"/>
    <x v="631"/>
    <x v="630"/>
    <s v="LN - Intensive Literacy and Numeracy"/>
    <n v="-28755"/>
    <x v="1"/>
    <x v="0"/>
    <m/>
    <d v="2017-01-31T15:48:11"/>
    <n v="10"/>
    <s v="West Coast"/>
    <x v="0"/>
  </r>
  <r>
    <x v="25"/>
    <x v="8"/>
    <x v="631"/>
    <x v="630"/>
    <s v="LN - Intensive Literacy and Numeracy"/>
    <n v="108333.3"/>
    <x v="0"/>
    <x v="0"/>
    <m/>
    <d v="2017-01-31T15:48:11"/>
    <n v="10"/>
    <s v="West Coast"/>
    <x v="0"/>
  </r>
  <r>
    <x v="25"/>
    <x v="8"/>
    <x v="631"/>
    <x v="630"/>
    <s v="LN - Intensive Literacy and Numeracy"/>
    <n v="21666.7"/>
    <x v="0"/>
    <x v="0"/>
    <m/>
    <d v="2017-01-31T15:48:11"/>
    <n v="10"/>
    <s v="West Coast"/>
    <x v="0"/>
  </r>
  <r>
    <x v="33"/>
    <x v="8"/>
    <x v="632"/>
    <x v="631"/>
    <s v="Gateway"/>
    <n v="31467"/>
    <x v="0"/>
    <x v="2"/>
    <m/>
    <d v="2017-01-31T15:48:11"/>
    <n v="10"/>
    <s v="West Coast"/>
    <x v="0"/>
  </r>
  <r>
    <x v="33"/>
    <x v="8"/>
    <x v="632"/>
    <x v="631"/>
    <s v="Gateway"/>
    <n v="5730.3"/>
    <x v="0"/>
    <x v="1"/>
    <m/>
    <d v="2017-01-31T15:48:11"/>
    <n v="10"/>
    <s v="West Coast"/>
    <x v="0"/>
  </r>
  <r>
    <x v="33"/>
    <x v="8"/>
    <x v="632"/>
    <x v="631"/>
    <s v="Gateway"/>
    <n v="28651.7"/>
    <x v="0"/>
    <x v="1"/>
    <m/>
    <d v="2017-01-31T15:48:11"/>
    <n v="10"/>
    <s v="West Coast"/>
    <x v="0"/>
  </r>
  <r>
    <x v="33"/>
    <x v="8"/>
    <x v="632"/>
    <x v="631"/>
    <s v="Gateway"/>
    <n v="36480"/>
    <x v="0"/>
    <x v="0"/>
    <m/>
    <d v="2017-01-31T15:48:11"/>
    <n v="10"/>
    <s v="West Coast"/>
    <x v="0"/>
  </r>
  <r>
    <x v="33"/>
    <x v="8"/>
    <x v="633"/>
    <x v="632"/>
    <s v="Gateway"/>
    <n v="38518.300000000003"/>
    <x v="0"/>
    <x v="0"/>
    <m/>
    <d v="2017-01-31T15:48:11"/>
    <n v="10"/>
    <s v="West Coast"/>
    <x v="0"/>
  </r>
  <r>
    <x v="33"/>
    <x v="8"/>
    <x v="633"/>
    <x v="632"/>
    <s v="Gateway"/>
    <n v="38518.300000000003"/>
    <x v="0"/>
    <x v="1"/>
    <m/>
    <d v="2017-01-31T15:48:11"/>
    <n v="10"/>
    <s v="West Coast"/>
    <x v="0"/>
  </r>
  <r>
    <x v="33"/>
    <x v="8"/>
    <x v="633"/>
    <x v="632"/>
    <s v="Gateway"/>
    <n v="38518.300000000003"/>
    <x v="0"/>
    <x v="2"/>
    <m/>
    <d v="2017-01-31T15:48:11"/>
    <n v="10"/>
    <s v="West Coast"/>
    <x v="0"/>
  </r>
  <r>
    <x v="33"/>
    <x v="8"/>
    <x v="633"/>
    <x v="632"/>
    <s v="Gateway"/>
    <n v="7703.7"/>
    <x v="0"/>
    <x v="0"/>
    <m/>
    <d v="2017-01-31T15:48:11"/>
    <n v="10"/>
    <s v="West Coast"/>
    <x v="0"/>
  </r>
  <r>
    <x v="33"/>
    <x v="8"/>
    <x v="633"/>
    <x v="632"/>
    <s v="Gateway"/>
    <n v="7703.7"/>
    <x v="0"/>
    <x v="1"/>
    <m/>
    <d v="2017-01-31T15:48:11"/>
    <n v="10"/>
    <s v="West Coast"/>
    <x v="0"/>
  </r>
  <r>
    <x v="33"/>
    <x v="8"/>
    <x v="633"/>
    <x v="632"/>
    <s v="Gateway"/>
    <n v="7703.7"/>
    <x v="0"/>
    <x v="2"/>
    <m/>
    <d v="2017-01-31T15:48:11"/>
    <n v="10"/>
    <s v="West Coast"/>
    <x v="0"/>
  </r>
  <r>
    <x v="33"/>
    <x v="8"/>
    <x v="634"/>
    <x v="633"/>
    <s v="Gateway"/>
    <n v="-4089"/>
    <x v="1"/>
    <x v="0"/>
    <m/>
    <d v="2017-01-31T15:48:11"/>
    <n v="10"/>
    <s v="West Coast"/>
    <x v="0"/>
  </r>
  <r>
    <x v="33"/>
    <x v="8"/>
    <x v="634"/>
    <x v="633"/>
    <s v="Gateway"/>
    <n v="5511"/>
    <x v="0"/>
    <x v="2"/>
    <m/>
    <d v="2017-01-31T15:48:11"/>
    <n v="10"/>
    <s v="West Coast"/>
    <x v="0"/>
  </r>
  <r>
    <x v="33"/>
    <x v="8"/>
    <x v="634"/>
    <x v="633"/>
    <s v="Gateway"/>
    <n v="10311"/>
    <x v="0"/>
    <x v="1"/>
    <m/>
    <d v="2017-01-31T15:48:11"/>
    <n v="10"/>
    <s v="West Coast"/>
    <x v="0"/>
  </r>
  <r>
    <x v="33"/>
    <x v="8"/>
    <x v="634"/>
    <x v="633"/>
    <s v="Gateway"/>
    <n v="14400"/>
    <x v="0"/>
    <x v="0"/>
    <m/>
    <d v="2017-01-31T15:48:11"/>
    <n v="10"/>
    <s v="West Coast"/>
    <x v="0"/>
  </r>
  <r>
    <x v="33"/>
    <x v="8"/>
    <x v="635"/>
    <x v="634"/>
    <s v="Gateway"/>
    <n v="5730.3"/>
    <x v="0"/>
    <x v="2"/>
    <m/>
    <d v="2017-01-31T15:48:11"/>
    <n v="11"/>
    <s v="Canterbury"/>
    <x v="6"/>
  </r>
  <r>
    <x v="33"/>
    <x v="8"/>
    <x v="635"/>
    <x v="634"/>
    <s v="Gateway"/>
    <n v="28651.7"/>
    <x v="0"/>
    <x v="2"/>
    <m/>
    <d v="2017-01-31T15:48:11"/>
    <n v="11"/>
    <s v="Canterbury"/>
    <x v="6"/>
  </r>
  <r>
    <x v="33"/>
    <x v="8"/>
    <x v="635"/>
    <x v="634"/>
    <s v="Gateway"/>
    <n v="32148.3"/>
    <x v="0"/>
    <x v="0"/>
    <m/>
    <d v="2017-01-31T15:48:11"/>
    <n v="11"/>
    <s v="Canterbury"/>
    <x v="6"/>
  </r>
  <r>
    <x v="33"/>
    <x v="8"/>
    <x v="635"/>
    <x v="634"/>
    <s v="Gateway"/>
    <n v="32148.3"/>
    <x v="0"/>
    <x v="1"/>
    <m/>
    <d v="2017-01-31T15:48:11"/>
    <n v="11"/>
    <s v="Canterbury"/>
    <x v="6"/>
  </r>
  <r>
    <x v="33"/>
    <x v="8"/>
    <x v="635"/>
    <x v="634"/>
    <s v="Gateway"/>
    <n v="6429.7"/>
    <x v="0"/>
    <x v="0"/>
    <m/>
    <d v="2017-01-31T15:48:11"/>
    <n v="11"/>
    <s v="Canterbury"/>
    <x v="6"/>
  </r>
  <r>
    <x v="33"/>
    <x v="8"/>
    <x v="635"/>
    <x v="634"/>
    <s v="Gateway"/>
    <n v="6429.7"/>
    <x v="0"/>
    <x v="1"/>
    <m/>
    <d v="2017-01-31T15:48:11"/>
    <n v="11"/>
    <s v="Canterbury"/>
    <x v="6"/>
  </r>
  <r>
    <x v="33"/>
    <x v="8"/>
    <x v="636"/>
    <x v="635"/>
    <s v="Gateway"/>
    <n v="12444"/>
    <x v="0"/>
    <x v="0"/>
    <m/>
    <d v="2017-01-31T15:48:11"/>
    <n v="11"/>
    <s v="Canterbury"/>
    <x v="6"/>
  </r>
  <r>
    <x v="33"/>
    <x v="8"/>
    <x v="636"/>
    <x v="635"/>
    <s v="Gateway"/>
    <n v="12444"/>
    <x v="0"/>
    <x v="1"/>
    <m/>
    <d v="2017-01-31T15:48:11"/>
    <n v="11"/>
    <s v="Canterbury"/>
    <x v="6"/>
  </r>
  <r>
    <x v="33"/>
    <x v="8"/>
    <x v="636"/>
    <x v="635"/>
    <s v="Gateway"/>
    <n v="12444"/>
    <x v="0"/>
    <x v="2"/>
    <m/>
    <d v="2017-01-31T15:48:11"/>
    <n v="11"/>
    <s v="Canterbury"/>
    <x v="6"/>
  </r>
  <r>
    <x v="33"/>
    <x v="8"/>
    <x v="637"/>
    <x v="636"/>
    <s v="Gateway"/>
    <n v="14400"/>
    <x v="0"/>
    <x v="2"/>
    <m/>
    <d v="2017-01-31T15:48:11"/>
    <n v="11"/>
    <s v="Canterbury"/>
    <x v="6"/>
  </r>
  <r>
    <x v="33"/>
    <x v="8"/>
    <x v="637"/>
    <x v="636"/>
    <s v="Gateway"/>
    <n v="16963.3"/>
    <x v="0"/>
    <x v="0"/>
    <m/>
    <d v="2017-01-31T15:48:11"/>
    <n v="11"/>
    <s v="Canterbury"/>
    <x v="6"/>
  </r>
  <r>
    <x v="33"/>
    <x v="8"/>
    <x v="637"/>
    <x v="636"/>
    <s v="Gateway"/>
    <n v="16963.3"/>
    <x v="0"/>
    <x v="1"/>
    <m/>
    <d v="2017-01-31T15:48:11"/>
    <n v="11"/>
    <s v="Canterbury"/>
    <x v="6"/>
  </r>
  <r>
    <x v="33"/>
    <x v="8"/>
    <x v="637"/>
    <x v="636"/>
    <s v="Gateway"/>
    <n v="3392.7"/>
    <x v="0"/>
    <x v="0"/>
    <m/>
    <d v="2017-01-31T15:48:11"/>
    <n v="11"/>
    <s v="Canterbury"/>
    <x v="6"/>
  </r>
  <r>
    <x v="33"/>
    <x v="8"/>
    <x v="637"/>
    <x v="636"/>
    <s v="Gateway"/>
    <n v="3392.7"/>
    <x v="0"/>
    <x v="1"/>
    <m/>
    <d v="2017-01-31T15:48:11"/>
    <n v="11"/>
    <s v="Canterbury"/>
    <x v="6"/>
  </r>
  <r>
    <x v="33"/>
    <x v="8"/>
    <x v="638"/>
    <x v="637"/>
    <s v="Gateway"/>
    <n v="18518.3"/>
    <x v="0"/>
    <x v="0"/>
    <m/>
    <d v="2017-01-31T15:48:11"/>
    <n v="11"/>
    <s v="Canterbury"/>
    <x v="6"/>
  </r>
  <r>
    <x v="33"/>
    <x v="8"/>
    <x v="638"/>
    <x v="637"/>
    <s v="Gateway"/>
    <n v="18518.3"/>
    <x v="0"/>
    <x v="1"/>
    <m/>
    <d v="2017-01-31T15:48:11"/>
    <n v="11"/>
    <s v="Canterbury"/>
    <x v="6"/>
  </r>
  <r>
    <x v="33"/>
    <x v="8"/>
    <x v="638"/>
    <x v="637"/>
    <s v="Gateway"/>
    <n v="3703.7"/>
    <x v="0"/>
    <x v="0"/>
    <m/>
    <d v="2017-01-31T15:48:11"/>
    <n v="11"/>
    <s v="Canterbury"/>
    <x v="6"/>
  </r>
  <r>
    <x v="33"/>
    <x v="8"/>
    <x v="638"/>
    <x v="637"/>
    <s v="Gateway"/>
    <n v="3703.7"/>
    <x v="0"/>
    <x v="1"/>
    <m/>
    <d v="2017-01-31T15:48:11"/>
    <n v="11"/>
    <s v="Canterbury"/>
    <x v="6"/>
  </r>
  <r>
    <x v="33"/>
    <x v="8"/>
    <x v="638"/>
    <x v="637"/>
    <s v="Gateway"/>
    <n v="24444"/>
    <x v="0"/>
    <x v="2"/>
    <m/>
    <d v="2017-01-31T15:48:11"/>
    <n v="11"/>
    <s v="Canterbury"/>
    <x v="6"/>
  </r>
  <r>
    <x v="33"/>
    <x v="8"/>
    <x v="639"/>
    <x v="638"/>
    <s v="Gateway"/>
    <n v="-8178"/>
    <x v="1"/>
    <x v="0"/>
    <m/>
    <d v="2017-01-31T15:48:11"/>
    <n v="11"/>
    <s v="Canterbury"/>
    <x v="6"/>
  </r>
  <r>
    <x v="33"/>
    <x v="8"/>
    <x v="639"/>
    <x v="638"/>
    <s v="Gateway"/>
    <n v="1333.3"/>
    <x v="0"/>
    <x v="2"/>
    <m/>
    <d v="2017-01-31T15:48:11"/>
    <n v="11"/>
    <s v="Canterbury"/>
    <x v="6"/>
  </r>
  <r>
    <x v="33"/>
    <x v="8"/>
    <x v="639"/>
    <x v="638"/>
    <s v="Gateway"/>
    <n v="6666.7"/>
    <x v="0"/>
    <x v="2"/>
    <m/>
    <d v="2017-01-31T15:48:11"/>
    <n v="11"/>
    <s v="Canterbury"/>
    <x v="6"/>
  </r>
  <r>
    <x v="33"/>
    <x v="8"/>
    <x v="639"/>
    <x v="638"/>
    <s v="Gateway"/>
    <n v="14400"/>
    <x v="0"/>
    <x v="1"/>
    <m/>
    <d v="2017-01-31T15:48:11"/>
    <n v="11"/>
    <s v="Canterbury"/>
    <x v="6"/>
  </r>
  <r>
    <x v="33"/>
    <x v="8"/>
    <x v="639"/>
    <x v="638"/>
    <s v="Gateway"/>
    <n v="18489"/>
    <x v="0"/>
    <x v="0"/>
    <m/>
    <d v="2017-01-31T15:48:11"/>
    <n v="11"/>
    <s v="Canterbury"/>
    <x v="6"/>
  </r>
  <r>
    <x v="33"/>
    <x v="8"/>
    <x v="640"/>
    <x v="639"/>
    <s v="Gateway"/>
    <n v="40107"/>
    <x v="0"/>
    <x v="0"/>
    <m/>
    <d v="2017-01-31T15:48:11"/>
    <n v="11"/>
    <s v="Canterbury"/>
    <x v="6"/>
  </r>
  <r>
    <x v="33"/>
    <x v="8"/>
    <x v="640"/>
    <x v="639"/>
    <s v="Gateway"/>
    <n v="40107"/>
    <x v="0"/>
    <x v="1"/>
    <m/>
    <d v="2017-01-31T15:48:11"/>
    <n v="11"/>
    <s v="Canterbury"/>
    <x v="6"/>
  </r>
  <r>
    <x v="33"/>
    <x v="8"/>
    <x v="640"/>
    <x v="639"/>
    <s v="Gateway"/>
    <n v="40107"/>
    <x v="0"/>
    <x v="2"/>
    <m/>
    <d v="2017-01-31T15:48:11"/>
    <n v="11"/>
    <s v="Canterbury"/>
    <x v="6"/>
  </r>
  <r>
    <x v="33"/>
    <x v="8"/>
    <x v="641"/>
    <x v="640"/>
    <s v="Gateway"/>
    <n v="8377.7999999999993"/>
    <x v="0"/>
    <x v="0"/>
    <m/>
    <d v="2017-01-31T15:48:11"/>
    <n v="11"/>
    <s v="Canterbury"/>
    <x v="6"/>
  </r>
  <r>
    <x v="33"/>
    <x v="8"/>
    <x v="641"/>
    <x v="640"/>
    <s v="Gateway"/>
    <n v="41889.199999999997"/>
    <x v="0"/>
    <x v="0"/>
    <m/>
    <d v="2017-01-31T15:48:11"/>
    <n v="11"/>
    <s v="Canterbury"/>
    <x v="6"/>
  </r>
  <r>
    <x v="33"/>
    <x v="8"/>
    <x v="641"/>
    <x v="640"/>
    <s v="Gateway"/>
    <n v="16755.68"/>
    <x v="0"/>
    <x v="1"/>
    <m/>
    <d v="2017-01-31T15:48:11"/>
    <n v="11"/>
    <s v="Canterbury"/>
    <x v="6"/>
  </r>
  <r>
    <x v="33"/>
    <x v="8"/>
    <x v="641"/>
    <x v="640"/>
    <s v="Gateway"/>
    <n v="25551"/>
    <x v="0"/>
    <x v="1"/>
    <m/>
    <d v="2017-01-31T15:48:11"/>
    <n v="11"/>
    <s v="Canterbury"/>
    <x v="6"/>
  </r>
  <r>
    <x v="33"/>
    <x v="8"/>
    <x v="641"/>
    <x v="640"/>
    <s v="Gateway"/>
    <n v="8795.32"/>
    <x v="0"/>
    <x v="1"/>
    <m/>
    <d v="2017-01-31T15:48:11"/>
    <n v="11"/>
    <s v="Canterbury"/>
    <x v="6"/>
  </r>
  <r>
    <x v="33"/>
    <x v="8"/>
    <x v="641"/>
    <x v="640"/>
    <s v="Gateway"/>
    <n v="52773"/>
    <x v="0"/>
    <x v="2"/>
    <m/>
    <d v="2017-01-31T15:48:11"/>
    <n v="11"/>
    <s v="Canterbury"/>
    <x v="6"/>
  </r>
  <r>
    <x v="33"/>
    <x v="8"/>
    <x v="642"/>
    <x v="641"/>
    <s v="Gateway"/>
    <n v="7448.8"/>
    <x v="0"/>
    <x v="0"/>
    <m/>
    <d v="2017-01-31T15:48:11"/>
    <n v="11"/>
    <s v="Canterbury"/>
    <x v="6"/>
  </r>
  <r>
    <x v="33"/>
    <x v="8"/>
    <x v="642"/>
    <x v="641"/>
    <s v="Gateway"/>
    <n v="7448.8"/>
    <x v="0"/>
    <x v="1"/>
    <m/>
    <d v="2017-01-31T15:48:11"/>
    <n v="11"/>
    <s v="Canterbury"/>
    <x v="6"/>
  </r>
  <r>
    <x v="33"/>
    <x v="8"/>
    <x v="642"/>
    <x v="641"/>
    <s v="Gateway"/>
    <n v="37244.199999999997"/>
    <x v="0"/>
    <x v="0"/>
    <m/>
    <d v="2017-01-31T15:48:11"/>
    <n v="11"/>
    <s v="Canterbury"/>
    <x v="6"/>
  </r>
  <r>
    <x v="33"/>
    <x v="8"/>
    <x v="642"/>
    <x v="641"/>
    <s v="Gateway"/>
    <n v="37244.199999999997"/>
    <x v="0"/>
    <x v="1"/>
    <m/>
    <d v="2017-01-31T15:48:11"/>
    <n v="11"/>
    <s v="Canterbury"/>
    <x v="6"/>
  </r>
  <r>
    <x v="33"/>
    <x v="8"/>
    <x v="642"/>
    <x v="641"/>
    <s v="Gateway"/>
    <n v="7576.3"/>
    <x v="0"/>
    <x v="2"/>
    <m/>
    <d v="2017-01-31T15:48:11"/>
    <n v="11"/>
    <s v="Canterbury"/>
    <x v="6"/>
  </r>
  <r>
    <x v="33"/>
    <x v="8"/>
    <x v="642"/>
    <x v="641"/>
    <s v="Gateway"/>
    <n v="37881.699999999997"/>
    <x v="0"/>
    <x v="2"/>
    <m/>
    <d v="2017-01-31T15:48:11"/>
    <n v="11"/>
    <s v="Canterbury"/>
    <x v="6"/>
  </r>
  <r>
    <x v="33"/>
    <x v="8"/>
    <x v="643"/>
    <x v="642"/>
    <s v="Gateway"/>
    <n v="54444"/>
    <x v="0"/>
    <x v="0"/>
    <m/>
    <d v="2017-01-31T15:48:11"/>
    <n v="11"/>
    <s v="Canterbury"/>
    <x v="6"/>
  </r>
  <r>
    <x v="33"/>
    <x v="8"/>
    <x v="643"/>
    <x v="642"/>
    <s v="Gateway"/>
    <n v="54444"/>
    <x v="0"/>
    <x v="1"/>
    <m/>
    <d v="2017-01-31T15:48:11"/>
    <n v="11"/>
    <s v="Canterbury"/>
    <x v="6"/>
  </r>
  <r>
    <x v="33"/>
    <x v="8"/>
    <x v="643"/>
    <x v="642"/>
    <s v="Gateway"/>
    <n v="54444"/>
    <x v="0"/>
    <x v="2"/>
    <m/>
    <d v="2017-01-31T15:48:11"/>
    <n v="11"/>
    <s v="Canterbury"/>
    <x v="6"/>
  </r>
  <r>
    <x v="33"/>
    <x v="8"/>
    <x v="644"/>
    <x v="643"/>
    <s v="Gateway"/>
    <n v="-6045"/>
    <x v="1"/>
    <x v="0"/>
    <m/>
    <d v="2017-01-31T15:48:11"/>
    <n v="11"/>
    <s v="Canterbury"/>
    <x v="6"/>
  </r>
  <r>
    <x v="33"/>
    <x v="8"/>
    <x v="644"/>
    <x v="643"/>
    <s v="Gateway"/>
    <n v="12444"/>
    <x v="0"/>
    <x v="2"/>
    <m/>
    <d v="2017-01-31T15:48:11"/>
    <n v="11"/>
    <s v="Canterbury"/>
    <x v="6"/>
  </r>
  <r>
    <x v="33"/>
    <x v="8"/>
    <x v="644"/>
    <x v="643"/>
    <s v="Gateway"/>
    <n v="18489"/>
    <x v="0"/>
    <x v="0"/>
    <m/>
    <d v="2017-01-31T15:48:11"/>
    <n v="11"/>
    <s v="Canterbury"/>
    <x v="6"/>
  </r>
  <r>
    <x v="33"/>
    <x v="8"/>
    <x v="644"/>
    <x v="643"/>
    <s v="Gateway"/>
    <n v="18489"/>
    <x v="0"/>
    <x v="1"/>
    <m/>
    <d v="2017-01-31T15:48:11"/>
    <n v="11"/>
    <s v="Canterbury"/>
    <x v="6"/>
  </r>
  <r>
    <x v="33"/>
    <x v="8"/>
    <x v="645"/>
    <x v="644"/>
    <s v="Gateway"/>
    <n v="9688.7999999999993"/>
    <x v="0"/>
    <x v="0"/>
    <m/>
    <d v="2017-01-31T15:48:11"/>
    <n v="11"/>
    <s v="Canterbury"/>
    <x v="6"/>
  </r>
  <r>
    <x v="33"/>
    <x v="8"/>
    <x v="645"/>
    <x v="644"/>
    <s v="Gateway"/>
    <n v="9688.7999999999993"/>
    <x v="0"/>
    <x v="1"/>
    <m/>
    <d v="2017-01-31T15:48:11"/>
    <n v="11"/>
    <s v="Canterbury"/>
    <x v="6"/>
  </r>
  <r>
    <x v="33"/>
    <x v="8"/>
    <x v="645"/>
    <x v="644"/>
    <s v="Gateway"/>
    <n v="48444.2"/>
    <x v="0"/>
    <x v="0"/>
    <m/>
    <d v="2017-01-31T15:48:11"/>
    <n v="11"/>
    <s v="Canterbury"/>
    <x v="6"/>
  </r>
  <r>
    <x v="33"/>
    <x v="8"/>
    <x v="645"/>
    <x v="644"/>
    <s v="Gateway"/>
    <n v="48444.2"/>
    <x v="0"/>
    <x v="1"/>
    <m/>
    <d v="2017-01-31T15:48:11"/>
    <n v="11"/>
    <s v="Canterbury"/>
    <x v="6"/>
  </r>
  <r>
    <x v="33"/>
    <x v="8"/>
    <x v="645"/>
    <x v="644"/>
    <s v="Gateway"/>
    <n v="61404"/>
    <x v="0"/>
    <x v="2"/>
    <m/>
    <d v="2017-01-31T15:48:11"/>
    <n v="11"/>
    <s v="Canterbury"/>
    <x v="6"/>
  </r>
  <r>
    <x v="33"/>
    <x v="8"/>
    <x v="646"/>
    <x v="645"/>
    <s v="Gateway"/>
    <n v="39342"/>
    <x v="0"/>
    <x v="0"/>
    <m/>
    <d v="2017-01-31T15:48:11"/>
    <n v="11"/>
    <s v="Canterbury"/>
    <x v="6"/>
  </r>
  <r>
    <x v="33"/>
    <x v="8"/>
    <x v="646"/>
    <x v="645"/>
    <s v="Gateway"/>
    <n v="39342"/>
    <x v="0"/>
    <x v="1"/>
    <m/>
    <d v="2017-01-31T15:48:11"/>
    <n v="11"/>
    <s v="Canterbury"/>
    <x v="6"/>
  </r>
  <r>
    <x v="33"/>
    <x v="8"/>
    <x v="646"/>
    <x v="645"/>
    <s v="Gateway"/>
    <n v="40107"/>
    <x v="0"/>
    <x v="2"/>
    <m/>
    <d v="2017-01-31T15:48:11"/>
    <n v="11"/>
    <s v="Canterbury"/>
    <x v="6"/>
  </r>
  <r>
    <x v="33"/>
    <x v="8"/>
    <x v="647"/>
    <x v="646"/>
    <s v="Gateway"/>
    <n v="6939.3"/>
    <x v="0"/>
    <x v="0"/>
    <m/>
    <d v="2017-01-31T15:48:11"/>
    <n v="11"/>
    <s v="Canterbury"/>
    <x v="6"/>
  </r>
  <r>
    <x v="33"/>
    <x v="8"/>
    <x v="647"/>
    <x v="646"/>
    <s v="Gateway"/>
    <n v="34696.699999999997"/>
    <x v="0"/>
    <x v="0"/>
    <m/>
    <d v="2017-01-31T15:48:11"/>
    <n v="11"/>
    <s v="Canterbury"/>
    <x v="6"/>
  </r>
  <r>
    <x v="33"/>
    <x v="8"/>
    <x v="647"/>
    <x v="646"/>
    <s v="Gateway"/>
    <n v="7448.8"/>
    <x v="0"/>
    <x v="1"/>
    <m/>
    <d v="2017-01-31T15:48:11"/>
    <n v="11"/>
    <s v="Canterbury"/>
    <x v="6"/>
  </r>
  <r>
    <x v="33"/>
    <x v="8"/>
    <x v="647"/>
    <x v="646"/>
    <s v="Gateway"/>
    <n v="7448.8"/>
    <x v="0"/>
    <x v="2"/>
    <m/>
    <d v="2017-01-31T15:48:11"/>
    <n v="11"/>
    <s v="Canterbury"/>
    <x v="6"/>
  </r>
  <r>
    <x v="33"/>
    <x v="8"/>
    <x v="647"/>
    <x v="646"/>
    <s v="Gateway"/>
    <n v="37244.199999999997"/>
    <x v="0"/>
    <x v="1"/>
    <m/>
    <d v="2017-01-31T15:48:11"/>
    <n v="11"/>
    <s v="Canterbury"/>
    <x v="6"/>
  </r>
  <r>
    <x v="33"/>
    <x v="8"/>
    <x v="647"/>
    <x v="646"/>
    <s v="Gateway"/>
    <n v="37244.199999999997"/>
    <x v="0"/>
    <x v="2"/>
    <m/>
    <d v="2017-01-31T15:48:11"/>
    <n v="11"/>
    <s v="Canterbury"/>
    <x v="6"/>
  </r>
  <r>
    <x v="33"/>
    <x v="8"/>
    <x v="648"/>
    <x v="647"/>
    <s v="Gateway"/>
    <n v="-6489"/>
    <x v="1"/>
    <x v="0"/>
    <m/>
    <d v="2017-01-31T15:48:11"/>
    <n v="11"/>
    <s v="Canterbury"/>
    <x v="6"/>
  </r>
  <r>
    <x v="33"/>
    <x v="8"/>
    <x v="648"/>
    <x v="647"/>
    <s v="Gateway"/>
    <n v="34059.1"/>
    <x v="0"/>
    <x v="0"/>
    <m/>
    <d v="2017-01-31T15:48:11"/>
    <n v="11"/>
    <s v="Canterbury"/>
    <x v="6"/>
  </r>
  <r>
    <x v="33"/>
    <x v="8"/>
    <x v="648"/>
    <x v="647"/>
    <s v="Gateway"/>
    <n v="34059.1"/>
    <x v="0"/>
    <x v="1"/>
    <m/>
    <d v="2017-01-31T15:48:11"/>
    <n v="11"/>
    <s v="Canterbury"/>
    <x v="6"/>
  </r>
  <r>
    <x v="33"/>
    <x v="8"/>
    <x v="648"/>
    <x v="647"/>
    <s v="Gateway"/>
    <n v="6811.9"/>
    <x v="0"/>
    <x v="0"/>
    <m/>
    <d v="2017-01-31T15:48:11"/>
    <n v="11"/>
    <s v="Canterbury"/>
    <x v="6"/>
  </r>
  <r>
    <x v="33"/>
    <x v="8"/>
    <x v="648"/>
    <x v="647"/>
    <s v="Gateway"/>
    <n v="6811.9"/>
    <x v="0"/>
    <x v="1"/>
    <m/>
    <d v="2017-01-31T15:48:11"/>
    <n v="11"/>
    <s v="Canterbury"/>
    <x v="6"/>
  </r>
  <r>
    <x v="33"/>
    <x v="8"/>
    <x v="648"/>
    <x v="647"/>
    <s v="Gateway"/>
    <n v="6489"/>
    <x v="1"/>
    <x v="0"/>
    <m/>
    <d v="2017-01-31T15:48:11"/>
    <n v="11"/>
    <s v="Canterbury"/>
    <x v="6"/>
  </r>
  <r>
    <x v="33"/>
    <x v="8"/>
    <x v="649"/>
    <x v="648"/>
    <s v="Gateway"/>
    <n v="5730.3"/>
    <x v="0"/>
    <x v="0"/>
    <m/>
    <d v="2017-01-31T15:48:11"/>
    <n v="11"/>
    <s v="Canterbury"/>
    <x v="6"/>
  </r>
  <r>
    <x v="33"/>
    <x v="8"/>
    <x v="649"/>
    <x v="648"/>
    <s v="Gateway"/>
    <n v="5730.3"/>
    <x v="0"/>
    <x v="1"/>
    <m/>
    <d v="2017-01-31T15:48:11"/>
    <n v="11"/>
    <s v="Canterbury"/>
    <x v="6"/>
  </r>
  <r>
    <x v="33"/>
    <x v="8"/>
    <x v="649"/>
    <x v="648"/>
    <s v="Gateway"/>
    <n v="28651.7"/>
    <x v="0"/>
    <x v="0"/>
    <m/>
    <d v="2017-01-31T15:48:11"/>
    <n v="11"/>
    <s v="Canterbury"/>
    <x v="6"/>
  </r>
  <r>
    <x v="33"/>
    <x v="8"/>
    <x v="649"/>
    <x v="648"/>
    <s v="Gateway"/>
    <n v="28651.7"/>
    <x v="0"/>
    <x v="1"/>
    <m/>
    <d v="2017-01-31T15:48:11"/>
    <n v="11"/>
    <s v="Canterbury"/>
    <x v="6"/>
  </r>
  <r>
    <x v="33"/>
    <x v="8"/>
    <x v="649"/>
    <x v="648"/>
    <s v="Gateway"/>
    <n v="36480"/>
    <x v="0"/>
    <x v="2"/>
    <m/>
    <d v="2017-01-31T15:48:11"/>
    <n v="11"/>
    <s v="Canterbury"/>
    <x v="6"/>
  </r>
  <r>
    <x v="33"/>
    <x v="8"/>
    <x v="650"/>
    <x v="649"/>
    <s v="Gateway"/>
    <n v="-7538"/>
    <x v="1"/>
    <x v="0"/>
    <m/>
    <d v="2017-01-31T15:48:11"/>
    <n v="11"/>
    <s v="Canterbury"/>
    <x v="6"/>
  </r>
  <r>
    <x v="33"/>
    <x v="8"/>
    <x v="650"/>
    <x v="649"/>
    <s v="Gateway"/>
    <n v="26844"/>
    <x v="0"/>
    <x v="2"/>
    <m/>
    <d v="2017-01-31T15:48:11"/>
    <n v="11"/>
    <s v="Canterbury"/>
    <x v="6"/>
  </r>
  <r>
    <x v="33"/>
    <x v="8"/>
    <x v="650"/>
    <x v="649"/>
    <s v="Gateway"/>
    <n v="31467"/>
    <x v="0"/>
    <x v="1"/>
    <m/>
    <d v="2017-01-31T15:48:11"/>
    <n v="11"/>
    <s v="Canterbury"/>
    <x v="6"/>
  </r>
  <r>
    <x v="33"/>
    <x v="8"/>
    <x v="650"/>
    <x v="649"/>
    <s v="Gateway"/>
    <n v="5730.3"/>
    <x v="0"/>
    <x v="0"/>
    <m/>
    <d v="2017-01-31T15:48:11"/>
    <n v="11"/>
    <s v="Canterbury"/>
    <x v="6"/>
  </r>
  <r>
    <x v="33"/>
    <x v="8"/>
    <x v="650"/>
    <x v="649"/>
    <s v="Gateway"/>
    <n v="28651.7"/>
    <x v="0"/>
    <x v="0"/>
    <m/>
    <d v="2017-01-31T15:48:11"/>
    <n v="11"/>
    <s v="Canterbury"/>
    <x v="6"/>
  </r>
  <r>
    <x v="33"/>
    <x v="8"/>
    <x v="651"/>
    <x v="650"/>
    <s v="Gateway"/>
    <n v="-1573"/>
    <x v="1"/>
    <x v="0"/>
    <m/>
    <d v="2017-01-31T15:48:11"/>
    <n v="11"/>
    <s v="Canterbury"/>
    <x v="6"/>
  </r>
  <r>
    <x v="33"/>
    <x v="8"/>
    <x v="651"/>
    <x v="650"/>
    <s v="Gateway"/>
    <n v="7576.3"/>
    <x v="0"/>
    <x v="1"/>
    <m/>
    <d v="2017-01-31T15:48:11"/>
    <n v="11"/>
    <s v="Canterbury"/>
    <x v="6"/>
  </r>
  <r>
    <x v="33"/>
    <x v="8"/>
    <x v="651"/>
    <x v="650"/>
    <s v="Gateway"/>
    <n v="37881.699999999997"/>
    <x v="0"/>
    <x v="1"/>
    <m/>
    <d v="2017-01-31T15:48:11"/>
    <n v="11"/>
    <s v="Canterbury"/>
    <x v="6"/>
  </r>
  <r>
    <x v="33"/>
    <x v="8"/>
    <x v="651"/>
    <x v="650"/>
    <s v="Gateway"/>
    <n v="38518.300000000003"/>
    <x v="0"/>
    <x v="2"/>
    <m/>
    <d v="2017-01-31T15:48:11"/>
    <n v="11"/>
    <s v="Canterbury"/>
    <x v="6"/>
  </r>
  <r>
    <x v="33"/>
    <x v="8"/>
    <x v="651"/>
    <x v="650"/>
    <s v="Gateway"/>
    <n v="7703.7"/>
    <x v="0"/>
    <x v="2"/>
    <m/>
    <d v="2017-01-31T15:48:11"/>
    <n v="11"/>
    <s v="Canterbury"/>
    <x v="6"/>
  </r>
  <r>
    <x v="33"/>
    <x v="8"/>
    <x v="651"/>
    <x v="650"/>
    <s v="Gateway"/>
    <n v="47031"/>
    <x v="0"/>
    <x v="0"/>
    <m/>
    <d v="2017-01-31T15:48:11"/>
    <n v="11"/>
    <s v="Canterbury"/>
    <x v="6"/>
  </r>
  <r>
    <x v="33"/>
    <x v="8"/>
    <x v="652"/>
    <x v="651"/>
    <s v="Gateway"/>
    <n v="5730.3"/>
    <x v="0"/>
    <x v="2"/>
    <m/>
    <d v="2017-01-31T15:48:11"/>
    <n v="11"/>
    <s v="Canterbury"/>
    <x v="6"/>
  </r>
  <r>
    <x v="33"/>
    <x v="8"/>
    <x v="652"/>
    <x v="651"/>
    <s v="Gateway"/>
    <n v="28651.7"/>
    <x v="0"/>
    <x v="2"/>
    <m/>
    <d v="2017-01-31T15:48:11"/>
    <n v="11"/>
    <s v="Canterbury"/>
    <x v="6"/>
  </r>
  <r>
    <x v="33"/>
    <x v="8"/>
    <x v="652"/>
    <x v="651"/>
    <s v="Gateway"/>
    <n v="4444"/>
    <x v="0"/>
    <x v="2"/>
    <s v="Establishment Fee"/>
    <d v="2017-01-31T15:48:11"/>
    <n v="11"/>
    <s v="Canterbury"/>
    <x v="6"/>
  </r>
  <r>
    <x v="33"/>
    <x v="8"/>
    <x v="653"/>
    <x v="652"/>
    <s v="Gateway"/>
    <n v="-1866"/>
    <x v="1"/>
    <x v="0"/>
    <m/>
    <d v="2017-01-31T15:48:11"/>
    <n v="3"/>
    <s v="Waikato"/>
    <x v="5"/>
  </r>
  <r>
    <x v="33"/>
    <x v="8"/>
    <x v="653"/>
    <x v="652"/>
    <s v="Gateway"/>
    <n v="16800"/>
    <x v="0"/>
    <x v="2"/>
    <m/>
    <d v="2017-01-31T15:48:11"/>
    <n v="3"/>
    <s v="Waikato"/>
    <x v="5"/>
  </r>
  <r>
    <x v="33"/>
    <x v="8"/>
    <x v="653"/>
    <x v="652"/>
    <s v="Gateway"/>
    <n v="18518.3"/>
    <x v="0"/>
    <x v="0"/>
    <m/>
    <d v="2017-01-31T15:48:11"/>
    <n v="3"/>
    <s v="Waikato"/>
    <x v="5"/>
  </r>
  <r>
    <x v="33"/>
    <x v="8"/>
    <x v="653"/>
    <x v="652"/>
    <s v="Gateway"/>
    <n v="18518.3"/>
    <x v="0"/>
    <x v="1"/>
    <m/>
    <d v="2017-01-31T15:48:11"/>
    <n v="3"/>
    <s v="Waikato"/>
    <x v="5"/>
  </r>
  <r>
    <x v="33"/>
    <x v="8"/>
    <x v="653"/>
    <x v="652"/>
    <s v="Gateway"/>
    <n v="3703.7"/>
    <x v="0"/>
    <x v="0"/>
    <m/>
    <d v="2017-01-31T15:48:11"/>
    <n v="3"/>
    <s v="Waikato"/>
    <x v="5"/>
  </r>
  <r>
    <x v="33"/>
    <x v="8"/>
    <x v="653"/>
    <x v="652"/>
    <s v="Gateway"/>
    <n v="3703.7"/>
    <x v="0"/>
    <x v="1"/>
    <m/>
    <d v="2017-01-31T15:48:11"/>
    <n v="3"/>
    <s v="Waikato"/>
    <x v="5"/>
  </r>
  <r>
    <x v="33"/>
    <x v="8"/>
    <x v="654"/>
    <x v="653"/>
    <s v="Gateway"/>
    <n v="33333"/>
    <x v="0"/>
    <x v="0"/>
    <m/>
    <d v="2017-01-31T15:48:11"/>
    <n v="11"/>
    <s v="Canterbury"/>
    <x v="6"/>
  </r>
  <r>
    <x v="33"/>
    <x v="8"/>
    <x v="654"/>
    <x v="653"/>
    <s v="Gateway"/>
    <n v="33333"/>
    <x v="0"/>
    <x v="1"/>
    <m/>
    <d v="2017-01-31T15:48:11"/>
    <n v="11"/>
    <s v="Canterbury"/>
    <x v="6"/>
  </r>
  <r>
    <x v="33"/>
    <x v="8"/>
    <x v="654"/>
    <x v="653"/>
    <s v="Gateway"/>
    <n v="5730.3"/>
    <x v="0"/>
    <x v="2"/>
    <m/>
    <d v="2017-01-31T15:48:11"/>
    <n v="11"/>
    <s v="Canterbury"/>
    <x v="6"/>
  </r>
  <r>
    <x v="33"/>
    <x v="8"/>
    <x v="654"/>
    <x v="653"/>
    <s v="Gateway"/>
    <n v="28651.7"/>
    <x v="0"/>
    <x v="2"/>
    <m/>
    <d v="2017-01-31T15:48:11"/>
    <n v="11"/>
    <s v="Canterbury"/>
    <x v="6"/>
  </r>
  <r>
    <x v="0"/>
    <x v="8"/>
    <x v="655"/>
    <x v="654"/>
    <s v="ACE in Communities"/>
    <n v="58494"/>
    <x v="0"/>
    <x v="0"/>
    <m/>
    <d v="2017-01-31T15:48:11"/>
    <n v="11"/>
    <s v="Canterbury"/>
    <x v="6"/>
  </r>
  <r>
    <x v="0"/>
    <x v="8"/>
    <x v="655"/>
    <x v="654"/>
    <s v="ACE in Communities"/>
    <n v="58494"/>
    <x v="0"/>
    <x v="1"/>
    <m/>
    <d v="2017-01-31T15:48:11"/>
    <n v="11"/>
    <s v="Canterbury"/>
    <x v="6"/>
  </r>
  <r>
    <x v="0"/>
    <x v="8"/>
    <x v="655"/>
    <x v="654"/>
    <s v="ACE in Communities"/>
    <n v="58494"/>
    <x v="0"/>
    <x v="2"/>
    <s v="ACE in Schools"/>
    <d v="2017-01-31T15:48:11"/>
    <n v="11"/>
    <s v="Canterbury"/>
    <x v="6"/>
  </r>
  <r>
    <x v="33"/>
    <x v="8"/>
    <x v="656"/>
    <x v="655"/>
    <s v="Gateway"/>
    <n v="-818"/>
    <x v="1"/>
    <x v="0"/>
    <m/>
    <d v="2017-01-31T15:48:11"/>
    <n v="11"/>
    <s v="Canterbury"/>
    <x v="6"/>
  </r>
  <r>
    <x v="33"/>
    <x v="8"/>
    <x v="656"/>
    <x v="655"/>
    <s v="Gateway"/>
    <n v="49125.8"/>
    <x v="0"/>
    <x v="0"/>
    <m/>
    <d v="2017-01-31T15:48:11"/>
    <n v="11"/>
    <s v="Canterbury"/>
    <x v="6"/>
  </r>
  <r>
    <x v="33"/>
    <x v="8"/>
    <x v="656"/>
    <x v="655"/>
    <s v="Gateway"/>
    <n v="49125.8"/>
    <x v="0"/>
    <x v="1"/>
    <m/>
    <d v="2017-01-31T15:48:11"/>
    <n v="11"/>
    <s v="Canterbury"/>
    <x v="6"/>
  </r>
  <r>
    <x v="33"/>
    <x v="8"/>
    <x v="656"/>
    <x v="655"/>
    <s v="Gateway"/>
    <n v="9825.2000000000007"/>
    <x v="0"/>
    <x v="0"/>
    <m/>
    <d v="2017-01-31T15:48:11"/>
    <n v="11"/>
    <s v="Canterbury"/>
    <x v="6"/>
  </r>
  <r>
    <x v="33"/>
    <x v="8"/>
    <x v="656"/>
    <x v="655"/>
    <s v="Gateway"/>
    <n v="9825.2000000000007"/>
    <x v="0"/>
    <x v="1"/>
    <m/>
    <d v="2017-01-31T15:48:11"/>
    <n v="11"/>
    <s v="Canterbury"/>
    <x v="6"/>
  </r>
  <r>
    <x v="33"/>
    <x v="8"/>
    <x v="656"/>
    <x v="655"/>
    <s v="Gateway"/>
    <n v="10097.799999999999"/>
    <x v="0"/>
    <x v="2"/>
    <m/>
    <d v="2017-01-31T15:48:11"/>
    <n v="11"/>
    <s v="Canterbury"/>
    <x v="6"/>
  </r>
  <r>
    <x v="33"/>
    <x v="8"/>
    <x v="656"/>
    <x v="655"/>
    <s v="Gateway"/>
    <n v="50489.2"/>
    <x v="0"/>
    <x v="2"/>
    <m/>
    <d v="2017-01-31T15:48:11"/>
    <n v="11"/>
    <s v="Canterbury"/>
    <x v="6"/>
  </r>
  <r>
    <x v="0"/>
    <x v="8"/>
    <x v="657"/>
    <x v="656"/>
    <s v="ACE in Communities"/>
    <n v="-65963"/>
    <x v="1"/>
    <x v="0"/>
    <m/>
    <d v="2017-01-31T15:48:11"/>
    <n v="11"/>
    <s v="Canterbury"/>
    <x v="6"/>
  </r>
  <r>
    <x v="0"/>
    <x v="8"/>
    <x v="657"/>
    <x v="656"/>
    <s v="ACE in Communities"/>
    <n v="299518.3"/>
    <x v="0"/>
    <x v="0"/>
    <m/>
    <d v="2017-01-31T15:48:11"/>
    <n v="11"/>
    <s v="Canterbury"/>
    <x v="6"/>
  </r>
  <r>
    <x v="0"/>
    <x v="8"/>
    <x v="657"/>
    <x v="656"/>
    <s v="ACE in Communities"/>
    <n v="299518.3"/>
    <x v="0"/>
    <x v="1"/>
    <m/>
    <d v="2017-01-31T15:48:11"/>
    <n v="11"/>
    <s v="Canterbury"/>
    <x v="6"/>
  </r>
  <r>
    <x v="0"/>
    <x v="8"/>
    <x v="657"/>
    <x v="656"/>
    <s v="ACE in Communities"/>
    <n v="299518.3"/>
    <x v="0"/>
    <x v="2"/>
    <s v="ACE in Schools"/>
    <d v="2017-01-31T15:48:11"/>
    <n v="11"/>
    <s v="Canterbury"/>
    <x v="6"/>
  </r>
  <r>
    <x v="0"/>
    <x v="8"/>
    <x v="657"/>
    <x v="656"/>
    <s v="ACE in Communities"/>
    <n v="59903.7"/>
    <x v="0"/>
    <x v="0"/>
    <m/>
    <d v="2017-01-31T15:48:11"/>
    <n v="11"/>
    <s v="Canterbury"/>
    <x v="6"/>
  </r>
  <r>
    <x v="0"/>
    <x v="8"/>
    <x v="657"/>
    <x v="656"/>
    <s v="ACE in Communities"/>
    <n v="59903.7"/>
    <x v="0"/>
    <x v="1"/>
    <m/>
    <d v="2017-01-31T15:48:11"/>
    <n v="11"/>
    <s v="Canterbury"/>
    <x v="6"/>
  </r>
  <r>
    <x v="0"/>
    <x v="8"/>
    <x v="657"/>
    <x v="656"/>
    <s v="ACE in Communities"/>
    <n v="59903.7"/>
    <x v="0"/>
    <x v="2"/>
    <s v="ACE in Schools"/>
    <d v="2017-01-31T15:48:11"/>
    <n v="11"/>
    <s v="Canterbury"/>
    <x v="6"/>
  </r>
  <r>
    <x v="33"/>
    <x v="8"/>
    <x v="657"/>
    <x v="656"/>
    <s v="Gateway"/>
    <n v="-737"/>
    <x v="1"/>
    <x v="0"/>
    <m/>
    <d v="2017-01-31T15:48:11"/>
    <n v="11"/>
    <s v="Canterbury"/>
    <x v="6"/>
  </r>
  <r>
    <x v="33"/>
    <x v="8"/>
    <x v="657"/>
    <x v="656"/>
    <s v="Gateway"/>
    <n v="9688.7999999999993"/>
    <x v="0"/>
    <x v="0"/>
    <m/>
    <d v="2017-01-31T15:48:11"/>
    <n v="11"/>
    <s v="Canterbury"/>
    <x v="6"/>
  </r>
  <r>
    <x v="33"/>
    <x v="8"/>
    <x v="657"/>
    <x v="656"/>
    <s v="Gateway"/>
    <n v="9688.7999999999993"/>
    <x v="0"/>
    <x v="1"/>
    <m/>
    <d v="2017-01-31T15:48:11"/>
    <n v="11"/>
    <s v="Canterbury"/>
    <x v="6"/>
  </r>
  <r>
    <x v="33"/>
    <x v="8"/>
    <x v="657"/>
    <x v="656"/>
    <s v="Gateway"/>
    <n v="48444.2"/>
    <x v="0"/>
    <x v="0"/>
    <m/>
    <d v="2017-01-31T15:48:11"/>
    <n v="11"/>
    <s v="Canterbury"/>
    <x v="6"/>
  </r>
  <r>
    <x v="33"/>
    <x v="8"/>
    <x v="657"/>
    <x v="656"/>
    <s v="Gateway"/>
    <n v="48444.2"/>
    <x v="0"/>
    <x v="1"/>
    <m/>
    <d v="2017-01-31T15:48:11"/>
    <n v="11"/>
    <s v="Canterbury"/>
    <x v="6"/>
  </r>
  <r>
    <x v="33"/>
    <x v="8"/>
    <x v="657"/>
    <x v="656"/>
    <s v="Gateway"/>
    <n v="59769"/>
    <x v="0"/>
    <x v="2"/>
    <m/>
    <d v="2017-01-31T15:48:11"/>
    <n v="11"/>
    <s v="Canterbury"/>
    <x v="6"/>
  </r>
  <r>
    <x v="25"/>
    <x v="8"/>
    <x v="657"/>
    <x v="656"/>
    <s v="LN - Intensive Literacy and Numeracy"/>
    <n v="-35237.5"/>
    <x v="1"/>
    <x v="0"/>
    <m/>
    <d v="2017-01-31T15:48:11"/>
    <n v="11"/>
    <s v="Canterbury"/>
    <x v="6"/>
  </r>
  <r>
    <x v="25"/>
    <x v="8"/>
    <x v="657"/>
    <x v="656"/>
    <s v="LN - Intensive Literacy and Numeracy"/>
    <n v="210000"/>
    <x v="0"/>
    <x v="2"/>
    <m/>
    <d v="2017-01-31T15:48:11"/>
    <n v="11"/>
    <s v="Canterbury"/>
    <x v="6"/>
  </r>
  <r>
    <x v="25"/>
    <x v="8"/>
    <x v="657"/>
    <x v="656"/>
    <s v="LN - Intensive Literacy and Numeracy"/>
    <n v="232500"/>
    <x v="0"/>
    <x v="0"/>
    <m/>
    <d v="2017-01-31T15:48:11"/>
    <n v="11"/>
    <s v="Canterbury"/>
    <x v="6"/>
  </r>
  <r>
    <x v="25"/>
    <x v="8"/>
    <x v="657"/>
    <x v="656"/>
    <s v="LN - Intensive Literacy and Numeracy"/>
    <n v="232500"/>
    <x v="0"/>
    <x v="1"/>
    <m/>
    <d v="2017-01-31T15:48:11"/>
    <n v="11"/>
    <s v="Canterbury"/>
    <x v="6"/>
  </r>
  <r>
    <x v="5"/>
    <x v="8"/>
    <x v="657"/>
    <x v="656"/>
    <s v="LN - Workplace Literacy Fund"/>
    <n v="-32282.5"/>
    <x v="1"/>
    <x v="0"/>
    <m/>
    <d v="2017-01-31T15:48:11"/>
    <n v="11"/>
    <s v="Canterbury"/>
    <x v="6"/>
  </r>
  <r>
    <x v="5"/>
    <x v="8"/>
    <x v="657"/>
    <x v="656"/>
    <s v="LN - Workplace Literacy Fund"/>
    <n v="186000"/>
    <x v="0"/>
    <x v="2"/>
    <m/>
    <d v="2017-01-31T15:48:11"/>
    <n v="11"/>
    <s v="Canterbury"/>
    <x v="6"/>
  </r>
  <r>
    <x v="5"/>
    <x v="8"/>
    <x v="657"/>
    <x v="656"/>
    <s v="LN - Workplace Literacy Fund"/>
    <n v="178833.3"/>
    <x v="0"/>
    <x v="1"/>
    <m/>
    <d v="2017-01-31T15:48:11"/>
    <n v="11"/>
    <s v="Canterbury"/>
    <x v="6"/>
  </r>
  <r>
    <x v="5"/>
    <x v="8"/>
    <x v="657"/>
    <x v="656"/>
    <s v="LN - Workplace Literacy Fund"/>
    <n v="35766.699999999997"/>
    <x v="0"/>
    <x v="1"/>
    <m/>
    <d v="2017-01-31T15:48:11"/>
    <n v="11"/>
    <s v="Canterbury"/>
    <x v="6"/>
  </r>
  <r>
    <x v="5"/>
    <x v="8"/>
    <x v="657"/>
    <x v="656"/>
    <s v="LN - Workplace Literacy Fund"/>
    <n v="197333.3"/>
    <x v="0"/>
    <x v="0"/>
    <m/>
    <d v="2017-01-31T15:48:11"/>
    <n v="11"/>
    <s v="Canterbury"/>
    <x v="6"/>
  </r>
  <r>
    <x v="5"/>
    <x v="8"/>
    <x v="657"/>
    <x v="656"/>
    <s v="LN - Workplace Literacy Fund"/>
    <n v="39466.699999999997"/>
    <x v="0"/>
    <x v="0"/>
    <m/>
    <d v="2017-01-31T15:48:11"/>
    <n v="11"/>
    <s v="Canterbury"/>
    <x v="6"/>
  </r>
  <r>
    <x v="33"/>
    <x v="8"/>
    <x v="658"/>
    <x v="657"/>
    <s v="Gateway"/>
    <n v="9688.7999999999993"/>
    <x v="0"/>
    <x v="0"/>
    <m/>
    <d v="2017-01-31T15:48:11"/>
    <n v="11"/>
    <s v="Canterbury"/>
    <x v="6"/>
  </r>
  <r>
    <x v="33"/>
    <x v="8"/>
    <x v="658"/>
    <x v="657"/>
    <s v="Gateway"/>
    <n v="9688.7999999999993"/>
    <x v="0"/>
    <x v="1"/>
    <m/>
    <d v="2017-01-31T15:48:11"/>
    <n v="11"/>
    <s v="Canterbury"/>
    <x v="6"/>
  </r>
  <r>
    <x v="33"/>
    <x v="8"/>
    <x v="658"/>
    <x v="657"/>
    <s v="Gateway"/>
    <n v="9688.7999999999993"/>
    <x v="0"/>
    <x v="2"/>
    <m/>
    <d v="2017-01-31T15:48:11"/>
    <n v="11"/>
    <s v="Canterbury"/>
    <x v="6"/>
  </r>
  <r>
    <x v="33"/>
    <x v="8"/>
    <x v="658"/>
    <x v="657"/>
    <s v="Gateway"/>
    <n v="48444.2"/>
    <x v="0"/>
    <x v="0"/>
    <m/>
    <d v="2017-01-31T15:48:11"/>
    <n v="11"/>
    <s v="Canterbury"/>
    <x v="6"/>
  </r>
  <r>
    <x v="33"/>
    <x v="8"/>
    <x v="658"/>
    <x v="657"/>
    <s v="Gateway"/>
    <n v="48444.2"/>
    <x v="0"/>
    <x v="1"/>
    <m/>
    <d v="2017-01-31T15:48:11"/>
    <n v="11"/>
    <s v="Canterbury"/>
    <x v="6"/>
  </r>
  <r>
    <x v="33"/>
    <x v="8"/>
    <x v="658"/>
    <x v="657"/>
    <s v="Gateway"/>
    <n v="48444.2"/>
    <x v="0"/>
    <x v="2"/>
    <m/>
    <d v="2017-01-31T15:48:11"/>
    <n v="11"/>
    <s v="Canterbury"/>
    <x v="6"/>
  </r>
  <r>
    <x v="33"/>
    <x v="8"/>
    <x v="659"/>
    <x v="658"/>
    <s v="Gateway"/>
    <n v="32148.3"/>
    <x v="0"/>
    <x v="0"/>
    <m/>
    <d v="2017-01-31T15:48:11"/>
    <n v="11"/>
    <s v="Canterbury"/>
    <x v="6"/>
  </r>
  <r>
    <x v="33"/>
    <x v="8"/>
    <x v="659"/>
    <x v="658"/>
    <s v="Gateway"/>
    <n v="32148.3"/>
    <x v="0"/>
    <x v="1"/>
    <m/>
    <d v="2017-01-31T15:48:11"/>
    <n v="11"/>
    <s v="Canterbury"/>
    <x v="6"/>
  </r>
  <r>
    <x v="33"/>
    <x v="8"/>
    <x v="659"/>
    <x v="658"/>
    <s v="Gateway"/>
    <n v="6429.7"/>
    <x v="0"/>
    <x v="0"/>
    <m/>
    <d v="2017-01-31T15:48:11"/>
    <n v="11"/>
    <s v="Canterbury"/>
    <x v="6"/>
  </r>
  <r>
    <x v="33"/>
    <x v="8"/>
    <x v="659"/>
    <x v="658"/>
    <s v="Gateway"/>
    <n v="6429.7"/>
    <x v="0"/>
    <x v="1"/>
    <m/>
    <d v="2017-01-31T15:48:11"/>
    <n v="11"/>
    <s v="Canterbury"/>
    <x v="6"/>
  </r>
  <r>
    <x v="33"/>
    <x v="8"/>
    <x v="659"/>
    <x v="658"/>
    <s v="Gateway"/>
    <n v="35333.300000000003"/>
    <x v="0"/>
    <x v="2"/>
    <m/>
    <d v="2017-01-31T15:48:11"/>
    <n v="11"/>
    <s v="Canterbury"/>
    <x v="6"/>
  </r>
  <r>
    <x v="33"/>
    <x v="8"/>
    <x v="659"/>
    <x v="658"/>
    <s v="Gateway"/>
    <n v="7066.7"/>
    <x v="0"/>
    <x v="2"/>
    <m/>
    <d v="2017-01-31T15:48:11"/>
    <n v="11"/>
    <s v="Canterbury"/>
    <x v="6"/>
  </r>
  <r>
    <x v="33"/>
    <x v="8"/>
    <x v="660"/>
    <x v="659"/>
    <s v="Gateway"/>
    <n v="8377.7999999999993"/>
    <x v="0"/>
    <x v="0"/>
    <m/>
    <d v="2017-01-31T15:48:11"/>
    <n v="11"/>
    <s v="Canterbury"/>
    <x v="6"/>
  </r>
  <r>
    <x v="33"/>
    <x v="8"/>
    <x v="660"/>
    <x v="659"/>
    <s v="Gateway"/>
    <n v="8377.7999999999993"/>
    <x v="0"/>
    <x v="1"/>
    <m/>
    <d v="2017-01-31T15:48:11"/>
    <n v="11"/>
    <s v="Canterbury"/>
    <x v="6"/>
  </r>
  <r>
    <x v="33"/>
    <x v="8"/>
    <x v="660"/>
    <x v="659"/>
    <s v="Gateway"/>
    <n v="8377.7999999999993"/>
    <x v="0"/>
    <x v="2"/>
    <m/>
    <d v="2017-01-31T15:48:11"/>
    <n v="11"/>
    <s v="Canterbury"/>
    <x v="6"/>
  </r>
  <r>
    <x v="33"/>
    <x v="8"/>
    <x v="660"/>
    <x v="659"/>
    <s v="Gateway"/>
    <n v="41889.199999999997"/>
    <x v="0"/>
    <x v="0"/>
    <m/>
    <d v="2017-01-31T15:48:11"/>
    <n v="11"/>
    <s v="Canterbury"/>
    <x v="6"/>
  </r>
  <r>
    <x v="33"/>
    <x v="8"/>
    <x v="660"/>
    <x v="659"/>
    <s v="Gateway"/>
    <n v="41889.199999999997"/>
    <x v="0"/>
    <x v="1"/>
    <m/>
    <d v="2017-01-31T15:48:11"/>
    <n v="11"/>
    <s v="Canterbury"/>
    <x v="6"/>
  </r>
  <r>
    <x v="33"/>
    <x v="8"/>
    <x v="660"/>
    <x v="659"/>
    <s v="Gateway"/>
    <n v="41889.199999999997"/>
    <x v="0"/>
    <x v="2"/>
    <m/>
    <d v="2017-01-31T15:48:11"/>
    <n v="11"/>
    <s v="Canterbury"/>
    <x v="6"/>
  </r>
  <r>
    <x v="33"/>
    <x v="8"/>
    <x v="661"/>
    <x v="660"/>
    <s v="Gateway"/>
    <n v="-6969"/>
    <x v="1"/>
    <x v="0"/>
    <m/>
    <d v="2017-01-31T15:48:11"/>
    <n v="11"/>
    <s v="Canterbury"/>
    <x v="6"/>
  </r>
  <r>
    <x v="33"/>
    <x v="8"/>
    <x v="661"/>
    <x v="660"/>
    <s v="Gateway"/>
    <n v="35333.300000000003"/>
    <x v="0"/>
    <x v="0"/>
    <m/>
    <d v="2017-01-31T15:48:11"/>
    <n v="11"/>
    <s v="Canterbury"/>
    <x v="6"/>
  </r>
  <r>
    <x v="33"/>
    <x v="8"/>
    <x v="661"/>
    <x v="660"/>
    <s v="Gateway"/>
    <n v="35333.300000000003"/>
    <x v="0"/>
    <x v="1"/>
    <m/>
    <d v="2017-01-31T15:48:11"/>
    <n v="11"/>
    <s v="Canterbury"/>
    <x v="6"/>
  </r>
  <r>
    <x v="33"/>
    <x v="8"/>
    <x v="661"/>
    <x v="660"/>
    <s v="Gateway"/>
    <n v="7066.7"/>
    <x v="0"/>
    <x v="0"/>
    <m/>
    <d v="2017-01-31T15:48:11"/>
    <n v="11"/>
    <s v="Canterbury"/>
    <x v="6"/>
  </r>
  <r>
    <x v="33"/>
    <x v="8"/>
    <x v="661"/>
    <x v="660"/>
    <s v="Gateway"/>
    <n v="7066.7"/>
    <x v="0"/>
    <x v="1"/>
    <m/>
    <d v="2017-01-31T15:48:11"/>
    <n v="11"/>
    <s v="Canterbury"/>
    <x v="6"/>
  </r>
  <r>
    <x v="33"/>
    <x v="8"/>
    <x v="661"/>
    <x v="660"/>
    <s v="Gateway"/>
    <n v="43164"/>
    <x v="0"/>
    <x v="2"/>
    <m/>
    <d v="2017-01-31T15:48:11"/>
    <n v="11"/>
    <s v="Canterbury"/>
    <x v="6"/>
  </r>
  <r>
    <x v="33"/>
    <x v="8"/>
    <x v="661"/>
    <x v="660"/>
    <s v="Gateway"/>
    <n v="6969"/>
    <x v="1"/>
    <x v="0"/>
    <m/>
    <d v="2017-01-31T15:48:11"/>
    <n v="11"/>
    <s v="Canterbury"/>
    <x v="6"/>
  </r>
  <r>
    <x v="33"/>
    <x v="8"/>
    <x v="662"/>
    <x v="661"/>
    <s v="Gateway"/>
    <n v="24444"/>
    <x v="0"/>
    <x v="0"/>
    <m/>
    <d v="2017-01-31T15:48:11"/>
    <n v="11"/>
    <s v="Canterbury"/>
    <x v="6"/>
  </r>
  <r>
    <x v="33"/>
    <x v="8"/>
    <x v="662"/>
    <x v="661"/>
    <s v="Gateway"/>
    <n v="24444"/>
    <x v="0"/>
    <x v="1"/>
    <m/>
    <d v="2017-01-31T15:48:11"/>
    <n v="11"/>
    <s v="Canterbury"/>
    <x v="6"/>
  </r>
  <r>
    <x v="33"/>
    <x v="8"/>
    <x v="662"/>
    <x v="661"/>
    <s v="Gateway"/>
    <n v="26844"/>
    <x v="0"/>
    <x v="2"/>
    <m/>
    <d v="2017-01-31T15:48:11"/>
    <n v="11"/>
    <s v="Canterbury"/>
    <x v="6"/>
  </r>
  <r>
    <x v="33"/>
    <x v="8"/>
    <x v="663"/>
    <x v="662"/>
    <s v="Gateway"/>
    <n v="18489"/>
    <x v="0"/>
    <x v="1"/>
    <m/>
    <d v="2017-01-31T15:48:11"/>
    <n v="11"/>
    <s v="Canterbury"/>
    <x v="6"/>
  </r>
  <r>
    <x v="33"/>
    <x v="8"/>
    <x v="663"/>
    <x v="662"/>
    <s v="Gateway"/>
    <n v="16963.3"/>
    <x v="0"/>
    <x v="2"/>
    <m/>
    <d v="2017-01-31T15:48:11"/>
    <n v="11"/>
    <s v="Canterbury"/>
    <x v="6"/>
  </r>
  <r>
    <x v="33"/>
    <x v="8"/>
    <x v="663"/>
    <x v="662"/>
    <s v="Gateway"/>
    <n v="3392.7"/>
    <x v="0"/>
    <x v="2"/>
    <m/>
    <d v="2017-01-31T15:48:11"/>
    <n v="11"/>
    <s v="Canterbury"/>
    <x v="6"/>
  </r>
  <r>
    <x v="33"/>
    <x v="8"/>
    <x v="663"/>
    <x v="662"/>
    <s v="Gateway"/>
    <n v="24444"/>
    <x v="0"/>
    <x v="0"/>
    <m/>
    <d v="2017-01-31T15:48:11"/>
    <n v="11"/>
    <s v="Canterbury"/>
    <x v="6"/>
  </r>
  <r>
    <x v="33"/>
    <x v="8"/>
    <x v="664"/>
    <x v="663"/>
    <s v="Gateway"/>
    <n v="6939.3"/>
    <x v="0"/>
    <x v="0"/>
    <m/>
    <d v="2017-01-31T15:48:11"/>
    <n v="11"/>
    <s v="Canterbury"/>
    <x v="6"/>
  </r>
  <r>
    <x v="33"/>
    <x v="8"/>
    <x v="664"/>
    <x v="663"/>
    <s v="Gateway"/>
    <n v="6939.3"/>
    <x v="0"/>
    <x v="1"/>
    <m/>
    <d v="2017-01-31T15:48:11"/>
    <n v="11"/>
    <s v="Canterbury"/>
    <x v="6"/>
  </r>
  <r>
    <x v="33"/>
    <x v="8"/>
    <x v="664"/>
    <x v="663"/>
    <s v="Gateway"/>
    <n v="6939.3"/>
    <x v="0"/>
    <x v="2"/>
    <m/>
    <d v="2017-01-31T15:48:11"/>
    <n v="11"/>
    <s v="Canterbury"/>
    <x v="6"/>
  </r>
  <r>
    <x v="33"/>
    <x v="8"/>
    <x v="664"/>
    <x v="663"/>
    <s v="Gateway"/>
    <n v="34696.699999999997"/>
    <x v="0"/>
    <x v="0"/>
    <m/>
    <d v="2017-01-31T15:48:11"/>
    <n v="11"/>
    <s v="Canterbury"/>
    <x v="6"/>
  </r>
  <r>
    <x v="33"/>
    <x v="8"/>
    <x v="664"/>
    <x v="663"/>
    <s v="Gateway"/>
    <n v="34696.699999999997"/>
    <x v="0"/>
    <x v="1"/>
    <m/>
    <d v="2017-01-31T15:48:11"/>
    <n v="11"/>
    <s v="Canterbury"/>
    <x v="6"/>
  </r>
  <r>
    <x v="33"/>
    <x v="8"/>
    <x v="664"/>
    <x v="663"/>
    <s v="Gateway"/>
    <n v="34696.699999999997"/>
    <x v="0"/>
    <x v="2"/>
    <m/>
    <d v="2017-01-31T15:48:11"/>
    <n v="11"/>
    <s v="Canterbury"/>
    <x v="6"/>
  </r>
  <r>
    <x v="33"/>
    <x v="8"/>
    <x v="665"/>
    <x v="664"/>
    <s v="Gateway"/>
    <n v="43164"/>
    <x v="0"/>
    <x v="0"/>
    <m/>
    <d v="2017-01-31T15:48:11"/>
    <n v="11"/>
    <s v="Canterbury"/>
    <x v="6"/>
  </r>
  <r>
    <x v="33"/>
    <x v="8"/>
    <x v="665"/>
    <x v="664"/>
    <s v="Gateway"/>
    <n v="7448.8"/>
    <x v="0"/>
    <x v="1"/>
    <m/>
    <d v="2017-01-31T15:48:11"/>
    <n v="11"/>
    <s v="Canterbury"/>
    <x v="6"/>
  </r>
  <r>
    <x v="33"/>
    <x v="8"/>
    <x v="665"/>
    <x v="664"/>
    <s v="Gateway"/>
    <n v="37244.199999999997"/>
    <x v="0"/>
    <x v="1"/>
    <m/>
    <d v="2017-01-31T15:48:11"/>
    <n v="11"/>
    <s v="Canterbury"/>
    <x v="6"/>
  </r>
  <r>
    <x v="33"/>
    <x v="8"/>
    <x v="665"/>
    <x v="664"/>
    <s v="Gateway"/>
    <n v="7576.3"/>
    <x v="0"/>
    <x v="2"/>
    <m/>
    <d v="2017-01-31T15:48:11"/>
    <n v="11"/>
    <s v="Canterbury"/>
    <x v="6"/>
  </r>
  <r>
    <x v="33"/>
    <x v="8"/>
    <x v="665"/>
    <x v="664"/>
    <s v="Gateway"/>
    <n v="37881.699999999997"/>
    <x v="0"/>
    <x v="2"/>
    <m/>
    <d v="2017-01-31T15:48:11"/>
    <n v="11"/>
    <s v="Canterbury"/>
    <x v="6"/>
  </r>
  <r>
    <x v="33"/>
    <x v="8"/>
    <x v="666"/>
    <x v="665"/>
    <s v="Gateway"/>
    <n v="3055.57"/>
    <x v="0"/>
    <x v="1"/>
    <m/>
    <d v="2017-01-31T15:48:11"/>
    <n v="11"/>
    <s v="Canterbury"/>
    <x v="6"/>
  </r>
  <r>
    <x v="33"/>
    <x v="8"/>
    <x v="666"/>
    <x v="665"/>
    <s v="Gateway"/>
    <n v="9166.77"/>
    <x v="0"/>
    <x v="1"/>
    <m/>
    <d v="2017-01-31T15:48:11"/>
    <n v="11"/>
    <s v="Canterbury"/>
    <x v="6"/>
  </r>
  <r>
    <x v="33"/>
    <x v="8"/>
    <x v="666"/>
    <x v="665"/>
    <s v="Gateway"/>
    <n v="16074.15"/>
    <x v="0"/>
    <x v="1"/>
    <m/>
    <d v="2017-01-31T15:48:11"/>
    <n v="11"/>
    <s v="Canterbury"/>
    <x v="6"/>
  </r>
  <r>
    <x v="33"/>
    <x v="8"/>
    <x v="666"/>
    <x v="665"/>
    <s v="Gateway"/>
    <n v="3214.85"/>
    <x v="0"/>
    <x v="1"/>
    <m/>
    <d v="2017-01-31T15:48:11"/>
    <n v="11"/>
    <s v="Canterbury"/>
    <x v="6"/>
  </r>
  <r>
    <x v="33"/>
    <x v="8"/>
    <x v="666"/>
    <x v="665"/>
    <s v="Gateway"/>
    <n v="35333.300000000003"/>
    <x v="0"/>
    <x v="0"/>
    <m/>
    <d v="2017-01-31T15:48:11"/>
    <n v="11"/>
    <s v="Canterbury"/>
    <x v="6"/>
  </r>
  <r>
    <x v="33"/>
    <x v="8"/>
    <x v="666"/>
    <x v="665"/>
    <s v="Gateway"/>
    <n v="7066.66"/>
    <x v="0"/>
    <x v="1"/>
    <m/>
    <d v="2017-01-31T15:48:11"/>
    <n v="11"/>
    <s v="Canterbury"/>
    <x v="6"/>
  </r>
  <r>
    <x v="33"/>
    <x v="8"/>
    <x v="666"/>
    <x v="665"/>
    <s v="Gateway"/>
    <n v="35333.300000000003"/>
    <x v="0"/>
    <x v="2"/>
    <m/>
    <d v="2017-01-31T15:48:11"/>
    <n v="11"/>
    <s v="Canterbury"/>
    <x v="6"/>
  </r>
  <r>
    <x v="33"/>
    <x v="8"/>
    <x v="666"/>
    <x v="665"/>
    <s v="Gateway"/>
    <n v="7066.7"/>
    <x v="0"/>
    <x v="0"/>
    <m/>
    <d v="2017-01-31T15:48:11"/>
    <n v="11"/>
    <s v="Canterbury"/>
    <x v="6"/>
  </r>
  <r>
    <x v="33"/>
    <x v="8"/>
    <x v="666"/>
    <x v="665"/>
    <s v="Gateway"/>
    <n v="7066.7"/>
    <x v="0"/>
    <x v="2"/>
    <m/>
    <d v="2017-01-31T15:48:11"/>
    <n v="11"/>
    <s v="Canterbury"/>
    <x v="6"/>
  </r>
  <r>
    <x v="33"/>
    <x v="8"/>
    <x v="667"/>
    <x v="666"/>
    <s v="Gateway"/>
    <n v="14400"/>
    <x v="0"/>
    <x v="0"/>
    <m/>
    <d v="2017-01-31T15:48:11"/>
    <n v="11"/>
    <s v="Canterbury"/>
    <x v="6"/>
  </r>
  <r>
    <x v="33"/>
    <x v="8"/>
    <x v="667"/>
    <x v="666"/>
    <s v="Gateway"/>
    <n v="14400"/>
    <x v="0"/>
    <x v="1"/>
    <m/>
    <d v="2017-01-31T15:48:11"/>
    <n v="11"/>
    <s v="Canterbury"/>
    <x v="6"/>
  </r>
  <r>
    <x v="33"/>
    <x v="8"/>
    <x v="667"/>
    <x v="666"/>
    <s v="Gateway"/>
    <n v="14400"/>
    <x v="0"/>
    <x v="2"/>
    <m/>
    <d v="2017-01-31T15:48:11"/>
    <n v="11"/>
    <s v="Canterbury"/>
    <x v="6"/>
  </r>
  <r>
    <x v="33"/>
    <x v="8"/>
    <x v="668"/>
    <x v="667"/>
    <s v="Gateway"/>
    <n v="-3689"/>
    <x v="1"/>
    <x v="0"/>
    <m/>
    <d v="2017-01-31T15:48:11"/>
    <n v="11"/>
    <s v="Canterbury"/>
    <x v="6"/>
  </r>
  <r>
    <x v="33"/>
    <x v="8"/>
    <x v="668"/>
    <x v="667"/>
    <s v="Gateway"/>
    <n v="38518.300000000003"/>
    <x v="0"/>
    <x v="2"/>
    <m/>
    <d v="2017-01-31T15:48:11"/>
    <n v="11"/>
    <s v="Canterbury"/>
    <x v="6"/>
  </r>
  <r>
    <x v="33"/>
    <x v="8"/>
    <x v="668"/>
    <x v="667"/>
    <s v="Gateway"/>
    <n v="7703.7"/>
    <x v="0"/>
    <x v="2"/>
    <m/>
    <d v="2017-01-31T15:48:11"/>
    <n v="11"/>
    <s v="Canterbury"/>
    <x v="6"/>
  </r>
  <r>
    <x v="33"/>
    <x v="8"/>
    <x v="668"/>
    <x v="667"/>
    <s v="Gateway"/>
    <n v="9688.7999999999993"/>
    <x v="0"/>
    <x v="0"/>
    <m/>
    <d v="2017-01-31T15:48:11"/>
    <n v="11"/>
    <s v="Canterbury"/>
    <x v="6"/>
  </r>
  <r>
    <x v="33"/>
    <x v="8"/>
    <x v="668"/>
    <x v="667"/>
    <s v="Gateway"/>
    <n v="9688.7999999999993"/>
    <x v="0"/>
    <x v="1"/>
    <m/>
    <d v="2017-01-31T15:48:11"/>
    <n v="11"/>
    <s v="Canterbury"/>
    <x v="6"/>
  </r>
  <r>
    <x v="33"/>
    <x v="8"/>
    <x v="668"/>
    <x v="667"/>
    <s v="Gateway"/>
    <n v="48444.2"/>
    <x v="0"/>
    <x v="0"/>
    <m/>
    <d v="2017-01-31T15:48:11"/>
    <n v="11"/>
    <s v="Canterbury"/>
    <x v="6"/>
  </r>
  <r>
    <x v="33"/>
    <x v="8"/>
    <x v="668"/>
    <x v="667"/>
    <s v="Gateway"/>
    <n v="48444.2"/>
    <x v="0"/>
    <x v="1"/>
    <m/>
    <d v="2017-01-31T15:48:11"/>
    <n v="11"/>
    <s v="Canterbury"/>
    <x v="6"/>
  </r>
  <r>
    <x v="33"/>
    <x v="8"/>
    <x v="669"/>
    <x v="668"/>
    <s v="Gateway"/>
    <n v="26844"/>
    <x v="0"/>
    <x v="0"/>
    <m/>
    <d v="2017-01-31T15:48:11"/>
    <n v="11"/>
    <s v="Canterbury"/>
    <x v="6"/>
  </r>
  <r>
    <x v="33"/>
    <x v="8"/>
    <x v="669"/>
    <x v="668"/>
    <s v="Gateway"/>
    <n v="26844"/>
    <x v="0"/>
    <x v="1"/>
    <m/>
    <d v="2017-01-31T15:48:11"/>
    <n v="11"/>
    <s v="Canterbury"/>
    <x v="6"/>
  </r>
  <r>
    <x v="33"/>
    <x v="8"/>
    <x v="669"/>
    <x v="668"/>
    <s v="Gateway"/>
    <n v="33333"/>
    <x v="0"/>
    <x v="2"/>
    <m/>
    <d v="2017-01-31T15:48:11"/>
    <n v="11"/>
    <s v="Canterbury"/>
    <x v="6"/>
  </r>
  <r>
    <x v="33"/>
    <x v="8"/>
    <x v="670"/>
    <x v="669"/>
    <s v="Gateway"/>
    <n v="-6489"/>
    <x v="1"/>
    <x v="0"/>
    <m/>
    <d v="2017-01-31T15:48:11"/>
    <n v="11"/>
    <s v="Canterbury"/>
    <x v="6"/>
  </r>
  <r>
    <x v="33"/>
    <x v="8"/>
    <x v="670"/>
    <x v="669"/>
    <s v="Gateway"/>
    <n v="14400"/>
    <x v="0"/>
    <x v="1"/>
    <m/>
    <d v="2017-01-31T15:48:11"/>
    <n v="11"/>
    <s v="Canterbury"/>
    <x v="6"/>
  </r>
  <r>
    <x v="33"/>
    <x v="8"/>
    <x v="670"/>
    <x v="669"/>
    <s v="Gateway"/>
    <n v="14400"/>
    <x v="0"/>
    <x v="2"/>
    <m/>
    <d v="2017-01-31T15:48:11"/>
    <n v="11"/>
    <s v="Canterbury"/>
    <x v="6"/>
  </r>
  <r>
    <x v="33"/>
    <x v="8"/>
    <x v="670"/>
    <x v="669"/>
    <s v="Gateway"/>
    <n v="33333"/>
    <x v="0"/>
    <x v="0"/>
    <m/>
    <d v="2017-01-31T15:48:11"/>
    <n v="11"/>
    <s v="Canterbury"/>
    <x v="6"/>
  </r>
  <r>
    <x v="33"/>
    <x v="8"/>
    <x v="671"/>
    <x v="670"/>
    <s v="Gateway"/>
    <n v="36480"/>
    <x v="0"/>
    <x v="0"/>
    <m/>
    <d v="2017-01-31T15:48:11"/>
    <n v="11"/>
    <s v="Canterbury"/>
    <x v="6"/>
  </r>
  <r>
    <x v="33"/>
    <x v="8"/>
    <x v="671"/>
    <x v="670"/>
    <s v="Gateway"/>
    <n v="36480"/>
    <x v="0"/>
    <x v="1"/>
    <m/>
    <d v="2017-01-31T15:48:11"/>
    <n v="11"/>
    <s v="Canterbury"/>
    <x v="6"/>
  </r>
  <r>
    <x v="33"/>
    <x v="8"/>
    <x v="671"/>
    <x v="670"/>
    <s v="Gateway"/>
    <n v="32148.3"/>
    <x v="0"/>
    <x v="2"/>
    <m/>
    <d v="2017-01-31T15:48:11"/>
    <n v="11"/>
    <s v="Canterbury"/>
    <x v="6"/>
  </r>
  <r>
    <x v="33"/>
    <x v="8"/>
    <x v="671"/>
    <x v="670"/>
    <s v="Gateway"/>
    <n v="6429.7"/>
    <x v="0"/>
    <x v="2"/>
    <m/>
    <d v="2017-01-31T15:48:11"/>
    <n v="11"/>
    <s v="Canterbury"/>
    <x v="6"/>
  </r>
  <r>
    <x v="33"/>
    <x v="8"/>
    <x v="672"/>
    <x v="671"/>
    <s v="Gateway"/>
    <n v="-809"/>
    <x v="1"/>
    <x v="0"/>
    <m/>
    <d v="2017-01-31T15:48:11"/>
    <n v="11"/>
    <s v="Canterbury"/>
    <x v="6"/>
  </r>
  <r>
    <x v="33"/>
    <x v="8"/>
    <x v="672"/>
    <x v="671"/>
    <s v="Gateway"/>
    <n v="8377.7999999999993"/>
    <x v="0"/>
    <x v="0"/>
    <m/>
    <d v="2017-01-31T15:48:11"/>
    <n v="11"/>
    <s v="Canterbury"/>
    <x v="6"/>
  </r>
  <r>
    <x v="33"/>
    <x v="8"/>
    <x v="672"/>
    <x v="671"/>
    <s v="Gateway"/>
    <n v="8377.7999999999993"/>
    <x v="0"/>
    <x v="1"/>
    <m/>
    <d v="2017-01-31T15:48:11"/>
    <n v="11"/>
    <s v="Canterbury"/>
    <x v="6"/>
  </r>
  <r>
    <x v="33"/>
    <x v="8"/>
    <x v="672"/>
    <x v="671"/>
    <s v="Gateway"/>
    <n v="41889.199999999997"/>
    <x v="0"/>
    <x v="0"/>
    <m/>
    <d v="2017-01-31T15:48:11"/>
    <n v="11"/>
    <s v="Canterbury"/>
    <x v="6"/>
  </r>
  <r>
    <x v="33"/>
    <x v="8"/>
    <x v="672"/>
    <x v="671"/>
    <s v="Gateway"/>
    <n v="41889.199999999997"/>
    <x v="0"/>
    <x v="1"/>
    <m/>
    <d v="2017-01-31T15:48:11"/>
    <n v="11"/>
    <s v="Canterbury"/>
    <x v="6"/>
  </r>
  <r>
    <x v="33"/>
    <x v="8"/>
    <x v="672"/>
    <x v="671"/>
    <s v="Gateway"/>
    <n v="8656.2999999999993"/>
    <x v="0"/>
    <x v="2"/>
    <m/>
    <d v="2017-01-31T15:48:11"/>
    <n v="11"/>
    <s v="Canterbury"/>
    <x v="6"/>
  </r>
  <r>
    <x v="33"/>
    <x v="8"/>
    <x v="672"/>
    <x v="671"/>
    <s v="Gateway"/>
    <n v="43281.7"/>
    <x v="0"/>
    <x v="2"/>
    <m/>
    <d v="2017-01-31T15:48:11"/>
    <n v="11"/>
    <s v="Canterbury"/>
    <x v="6"/>
  </r>
  <r>
    <x v="33"/>
    <x v="8"/>
    <x v="673"/>
    <x v="672"/>
    <s v="Gateway"/>
    <n v="56658"/>
    <x v="0"/>
    <x v="0"/>
    <m/>
    <d v="2017-01-31T15:48:11"/>
    <n v="11"/>
    <s v="Canterbury"/>
    <x v="6"/>
  </r>
  <r>
    <x v="33"/>
    <x v="8"/>
    <x v="673"/>
    <x v="672"/>
    <s v="Gateway"/>
    <n v="49125.8"/>
    <x v="0"/>
    <x v="1"/>
    <m/>
    <d v="2017-01-31T15:48:11"/>
    <n v="11"/>
    <s v="Canterbury"/>
    <x v="6"/>
  </r>
  <r>
    <x v="33"/>
    <x v="8"/>
    <x v="673"/>
    <x v="672"/>
    <s v="Gateway"/>
    <n v="9825.2000000000007"/>
    <x v="0"/>
    <x v="1"/>
    <m/>
    <d v="2017-01-31T15:48:11"/>
    <n v="11"/>
    <s v="Canterbury"/>
    <x v="6"/>
  </r>
  <r>
    <x v="33"/>
    <x v="8"/>
    <x v="673"/>
    <x v="672"/>
    <s v="Gateway"/>
    <n v="10097.799999999999"/>
    <x v="0"/>
    <x v="2"/>
    <m/>
    <d v="2017-01-31T15:48:11"/>
    <n v="11"/>
    <s v="Canterbury"/>
    <x v="6"/>
  </r>
  <r>
    <x v="33"/>
    <x v="8"/>
    <x v="673"/>
    <x v="672"/>
    <s v="Gateway"/>
    <n v="50489.2"/>
    <x v="0"/>
    <x v="2"/>
    <m/>
    <d v="2017-01-31T15:48:11"/>
    <n v="11"/>
    <s v="Canterbury"/>
    <x v="6"/>
  </r>
  <r>
    <x v="33"/>
    <x v="8"/>
    <x v="674"/>
    <x v="673"/>
    <s v="Gateway"/>
    <n v="32148.3"/>
    <x v="0"/>
    <x v="0"/>
    <m/>
    <d v="2017-01-31T15:48:11"/>
    <n v="11"/>
    <s v="Canterbury"/>
    <x v="6"/>
  </r>
  <r>
    <x v="33"/>
    <x v="8"/>
    <x v="674"/>
    <x v="673"/>
    <s v="Gateway"/>
    <n v="6429.7"/>
    <x v="0"/>
    <x v="0"/>
    <m/>
    <d v="2017-01-31T15:48:11"/>
    <n v="11"/>
    <s v="Canterbury"/>
    <x v="6"/>
  </r>
  <r>
    <x v="33"/>
    <x v="8"/>
    <x v="674"/>
    <x v="673"/>
    <s v="Gateway"/>
    <n v="6939.3"/>
    <x v="0"/>
    <x v="1"/>
    <m/>
    <d v="2017-01-31T15:48:11"/>
    <n v="11"/>
    <s v="Canterbury"/>
    <x v="6"/>
  </r>
  <r>
    <x v="33"/>
    <x v="8"/>
    <x v="674"/>
    <x v="673"/>
    <s v="Gateway"/>
    <n v="34696.699999999997"/>
    <x v="0"/>
    <x v="1"/>
    <m/>
    <d v="2017-01-31T15:48:11"/>
    <n v="11"/>
    <s v="Canterbury"/>
    <x v="6"/>
  </r>
  <r>
    <x v="33"/>
    <x v="8"/>
    <x v="674"/>
    <x v="673"/>
    <s v="Gateway"/>
    <n v="35333.300000000003"/>
    <x v="0"/>
    <x v="2"/>
    <m/>
    <d v="2017-01-31T15:48:11"/>
    <n v="11"/>
    <s v="Canterbury"/>
    <x v="6"/>
  </r>
  <r>
    <x v="33"/>
    <x v="8"/>
    <x v="674"/>
    <x v="673"/>
    <s v="Gateway"/>
    <n v="7066.7"/>
    <x v="0"/>
    <x v="2"/>
    <m/>
    <d v="2017-01-31T15:48:11"/>
    <n v="11"/>
    <s v="Canterbury"/>
    <x v="6"/>
  </r>
  <r>
    <x v="33"/>
    <x v="8"/>
    <x v="675"/>
    <x v="674"/>
    <s v="Gateway"/>
    <n v="-2098"/>
    <x v="1"/>
    <x v="0"/>
    <m/>
    <d v="2017-01-31T15:48:11"/>
    <n v="11"/>
    <s v="Canterbury"/>
    <x v="6"/>
  </r>
  <r>
    <x v="33"/>
    <x v="8"/>
    <x v="675"/>
    <x v="674"/>
    <s v="Gateway"/>
    <n v="29525.8"/>
    <x v="0"/>
    <x v="2"/>
    <m/>
    <d v="2017-01-31T15:48:11"/>
    <n v="11"/>
    <s v="Canterbury"/>
    <x v="6"/>
  </r>
  <r>
    <x v="33"/>
    <x v="8"/>
    <x v="675"/>
    <x v="674"/>
    <s v="Gateway"/>
    <n v="5905.2"/>
    <x v="0"/>
    <x v="2"/>
    <m/>
    <d v="2017-01-31T15:48:11"/>
    <n v="11"/>
    <s v="Canterbury"/>
    <x v="6"/>
  </r>
  <r>
    <x v="33"/>
    <x v="8"/>
    <x v="675"/>
    <x v="674"/>
    <s v="Gateway"/>
    <n v="32148.3"/>
    <x v="0"/>
    <x v="0"/>
    <m/>
    <d v="2017-01-31T15:48:11"/>
    <n v="11"/>
    <s v="Canterbury"/>
    <x v="6"/>
  </r>
  <r>
    <x v="33"/>
    <x v="8"/>
    <x v="675"/>
    <x v="674"/>
    <s v="Gateway"/>
    <n v="32148.3"/>
    <x v="0"/>
    <x v="1"/>
    <m/>
    <d v="2017-01-31T15:48:11"/>
    <n v="11"/>
    <s v="Canterbury"/>
    <x v="6"/>
  </r>
  <r>
    <x v="33"/>
    <x v="8"/>
    <x v="675"/>
    <x v="674"/>
    <s v="Gateway"/>
    <n v="6429.7"/>
    <x v="0"/>
    <x v="0"/>
    <m/>
    <d v="2017-01-31T15:48:11"/>
    <n v="11"/>
    <s v="Canterbury"/>
    <x v="6"/>
  </r>
  <r>
    <x v="33"/>
    <x v="8"/>
    <x v="675"/>
    <x v="674"/>
    <s v="Gateway"/>
    <n v="6429.7"/>
    <x v="0"/>
    <x v="1"/>
    <m/>
    <d v="2017-01-31T15:48:11"/>
    <n v="11"/>
    <s v="Canterbury"/>
    <x v="6"/>
  </r>
  <r>
    <x v="33"/>
    <x v="8"/>
    <x v="676"/>
    <x v="675"/>
    <s v="Gateway"/>
    <n v="-765"/>
    <x v="1"/>
    <x v="0"/>
    <m/>
    <d v="2017-01-31T15:48:11"/>
    <n v="11"/>
    <s v="Canterbury"/>
    <x v="6"/>
  </r>
  <r>
    <x v="33"/>
    <x v="8"/>
    <x v="676"/>
    <x v="675"/>
    <s v="Gateway"/>
    <n v="6939.3"/>
    <x v="0"/>
    <x v="0"/>
    <m/>
    <d v="2017-01-31T15:48:11"/>
    <n v="11"/>
    <s v="Canterbury"/>
    <x v="6"/>
  </r>
  <r>
    <x v="33"/>
    <x v="8"/>
    <x v="676"/>
    <x v="675"/>
    <s v="Gateway"/>
    <n v="6939.3"/>
    <x v="0"/>
    <x v="1"/>
    <m/>
    <d v="2017-01-31T15:48:11"/>
    <n v="11"/>
    <s v="Canterbury"/>
    <x v="6"/>
  </r>
  <r>
    <x v="33"/>
    <x v="8"/>
    <x v="676"/>
    <x v="675"/>
    <s v="Gateway"/>
    <n v="34696.699999999997"/>
    <x v="0"/>
    <x v="0"/>
    <m/>
    <d v="2017-01-31T15:48:11"/>
    <n v="11"/>
    <s v="Canterbury"/>
    <x v="6"/>
  </r>
  <r>
    <x v="33"/>
    <x v="8"/>
    <x v="676"/>
    <x v="675"/>
    <s v="Gateway"/>
    <n v="34696.699999999997"/>
    <x v="0"/>
    <x v="1"/>
    <m/>
    <d v="2017-01-31T15:48:11"/>
    <n v="11"/>
    <s v="Canterbury"/>
    <x v="6"/>
  </r>
  <r>
    <x v="33"/>
    <x v="8"/>
    <x v="676"/>
    <x v="675"/>
    <s v="Gateway"/>
    <n v="35333.300000000003"/>
    <x v="0"/>
    <x v="2"/>
    <m/>
    <d v="2017-01-31T15:48:11"/>
    <n v="11"/>
    <s v="Canterbury"/>
    <x v="6"/>
  </r>
  <r>
    <x v="33"/>
    <x v="8"/>
    <x v="676"/>
    <x v="675"/>
    <s v="Gateway"/>
    <n v="7066.7"/>
    <x v="0"/>
    <x v="2"/>
    <m/>
    <d v="2017-01-31T15:48:11"/>
    <n v="11"/>
    <s v="Canterbury"/>
    <x v="6"/>
  </r>
  <r>
    <x v="33"/>
    <x v="8"/>
    <x v="677"/>
    <x v="676"/>
    <s v="Gateway"/>
    <n v="29525.8"/>
    <x v="0"/>
    <x v="0"/>
    <m/>
    <d v="2017-01-31T15:48:11"/>
    <n v="11"/>
    <s v="Canterbury"/>
    <x v="6"/>
  </r>
  <r>
    <x v="33"/>
    <x v="8"/>
    <x v="677"/>
    <x v="676"/>
    <s v="Gateway"/>
    <n v="29525.8"/>
    <x v="0"/>
    <x v="1"/>
    <m/>
    <d v="2017-01-31T15:48:11"/>
    <n v="11"/>
    <s v="Canterbury"/>
    <x v="6"/>
  </r>
  <r>
    <x v="33"/>
    <x v="8"/>
    <x v="677"/>
    <x v="676"/>
    <s v="Gateway"/>
    <n v="5905.2"/>
    <x v="0"/>
    <x v="0"/>
    <m/>
    <d v="2017-01-31T15:48:11"/>
    <n v="11"/>
    <s v="Canterbury"/>
    <x v="6"/>
  </r>
  <r>
    <x v="33"/>
    <x v="8"/>
    <x v="677"/>
    <x v="676"/>
    <s v="Gateway"/>
    <n v="5905.2"/>
    <x v="0"/>
    <x v="1"/>
    <m/>
    <d v="2017-01-31T15:48:11"/>
    <n v="11"/>
    <s v="Canterbury"/>
    <x v="6"/>
  </r>
  <r>
    <x v="33"/>
    <x v="8"/>
    <x v="677"/>
    <x v="676"/>
    <s v="Gateway"/>
    <n v="36480"/>
    <x v="0"/>
    <x v="2"/>
    <m/>
    <d v="2017-01-31T15:48:11"/>
    <n v="11"/>
    <s v="Canterbury"/>
    <x v="6"/>
  </r>
  <r>
    <x v="33"/>
    <x v="8"/>
    <x v="678"/>
    <x v="677"/>
    <s v="Gateway"/>
    <n v="5730.3"/>
    <x v="0"/>
    <x v="2"/>
    <m/>
    <d v="2017-01-31T15:48:11"/>
    <n v="11"/>
    <s v="Canterbury"/>
    <x v="6"/>
  </r>
  <r>
    <x v="33"/>
    <x v="8"/>
    <x v="678"/>
    <x v="677"/>
    <s v="Gateway"/>
    <n v="28651.7"/>
    <x v="0"/>
    <x v="2"/>
    <m/>
    <d v="2017-01-31T15:48:11"/>
    <n v="11"/>
    <s v="Canterbury"/>
    <x v="6"/>
  </r>
  <r>
    <x v="33"/>
    <x v="8"/>
    <x v="678"/>
    <x v="677"/>
    <s v="Gateway"/>
    <n v="32148.3"/>
    <x v="0"/>
    <x v="0"/>
    <m/>
    <d v="2017-01-31T15:48:11"/>
    <n v="11"/>
    <s v="Canterbury"/>
    <x v="6"/>
  </r>
  <r>
    <x v="33"/>
    <x v="8"/>
    <x v="678"/>
    <x v="677"/>
    <s v="Gateway"/>
    <n v="32148.3"/>
    <x v="0"/>
    <x v="1"/>
    <m/>
    <d v="2017-01-31T15:48:11"/>
    <n v="11"/>
    <s v="Canterbury"/>
    <x v="6"/>
  </r>
  <r>
    <x v="33"/>
    <x v="8"/>
    <x v="678"/>
    <x v="677"/>
    <s v="Gateway"/>
    <n v="6429.7"/>
    <x v="0"/>
    <x v="0"/>
    <m/>
    <d v="2017-01-31T15:48:11"/>
    <n v="11"/>
    <s v="Canterbury"/>
    <x v="6"/>
  </r>
  <r>
    <x v="33"/>
    <x v="8"/>
    <x v="678"/>
    <x v="677"/>
    <s v="Gateway"/>
    <n v="6429.7"/>
    <x v="0"/>
    <x v="1"/>
    <m/>
    <d v="2017-01-31T15:48:11"/>
    <n v="11"/>
    <s v="Canterbury"/>
    <x v="6"/>
  </r>
  <r>
    <x v="33"/>
    <x v="8"/>
    <x v="679"/>
    <x v="678"/>
    <s v="Gateway"/>
    <n v="5730.3"/>
    <x v="0"/>
    <x v="0"/>
    <m/>
    <d v="2017-01-31T15:48:11"/>
    <n v="11"/>
    <s v="Canterbury"/>
    <x v="6"/>
  </r>
  <r>
    <x v="33"/>
    <x v="8"/>
    <x v="679"/>
    <x v="678"/>
    <s v="Gateway"/>
    <n v="28651.7"/>
    <x v="0"/>
    <x v="0"/>
    <m/>
    <d v="2017-01-31T15:48:11"/>
    <n v="11"/>
    <s v="Canterbury"/>
    <x v="6"/>
  </r>
  <r>
    <x v="33"/>
    <x v="8"/>
    <x v="679"/>
    <x v="678"/>
    <s v="Gateway"/>
    <n v="29525.8"/>
    <x v="0"/>
    <x v="1"/>
    <m/>
    <d v="2017-01-31T15:48:11"/>
    <n v="11"/>
    <s v="Canterbury"/>
    <x v="6"/>
  </r>
  <r>
    <x v="33"/>
    <x v="8"/>
    <x v="679"/>
    <x v="678"/>
    <s v="Gateway"/>
    <n v="5905.2"/>
    <x v="0"/>
    <x v="1"/>
    <m/>
    <d v="2017-01-31T15:48:11"/>
    <n v="11"/>
    <s v="Canterbury"/>
    <x v="6"/>
  </r>
  <r>
    <x v="33"/>
    <x v="8"/>
    <x v="679"/>
    <x v="678"/>
    <s v="Gateway"/>
    <n v="36480"/>
    <x v="0"/>
    <x v="2"/>
    <m/>
    <d v="2017-01-31T15:48:11"/>
    <n v="11"/>
    <s v="Canterbury"/>
    <x v="6"/>
  </r>
  <r>
    <x v="33"/>
    <x v="8"/>
    <x v="680"/>
    <x v="679"/>
    <s v="Gateway"/>
    <n v="1333.3"/>
    <x v="0"/>
    <x v="1"/>
    <m/>
    <d v="2017-01-31T15:48:11"/>
    <n v="12"/>
    <s v="Otago"/>
    <x v="11"/>
  </r>
  <r>
    <x v="33"/>
    <x v="8"/>
    <x v="680"/>
    <x v="679"/>
    <s v="Gateway"/>
    <n v="6666.7"/>
    <x v="0"/>
    <x v="1"/>
    <m/>
    <d v="2017-01-31T15:48:11"/>
    <n v="12"/>
    <s v="Otago"/>
    <x v="11"/>
  </r>
  <r>
    <x v="33"/>
    <x v="8"/>
    <x v="680"/>
    <x v="679"/>
    <s v="Gateway"/>
    <n v="14400"/>
    <x v="0"/>
    <x v="0"/>
    <m/>
    <d v="2017-01-31T15:48:11"/>
    <n v="12"/>
    <s v="Otago"/>
    <x v="11"/>
  </r>
  <r>
    <x v="33"/>
    <x v="8"/>
    <x v="680"/>
    <x v="679"/>
    <s v="Gateway"/>
    <n v="14400"/>
    <x v="0"/>
    <x v="2"/>
    <m/>
    <d v="2017-01-31T15:48:11"/>
    <n v="12"/>
    <s v="Otago"/>
    <x v="11"/>
  </r>
  <r>
    <x v="33"/>
    <x v="8"/>
    <x v="681"/>
    <x v="680"/>
    <s v="Gateway"/>
    <n v="6254.8"/>
    <x v="0"/>
    <x v="0"/>
    <m/>
    <d v="2017-01-31T15:48:11"/>
    <n v="12"/>
    <s v="Otago"/>
    <x v="11"/>
  </r>
  <r>
    <x v="33"/>
    <x v="8"/>
    <x v="681"/>
    <x v="680"/>
    <s v="Gateway"/>
    <n v="31274.2"/>
    <x v="0"/>
    <x v="0"/>
    <m/>
    <d v="2017-01-31T15:48:11"/>
    <n v="12"/>
    <s v="Otago"/>
    <x v="11"/>
  </r>
  <r>
    <x v="33"/>
    <x v="8"/>
    <x v="681"/>
    <x v="680"/>
    <s v="Gateway"/>
    <n v="34059.1"/>
    <x v="0"/>
    <x v="1"/>
    <m/>
    <d v="2017-01-31T15:48:11"/>
    <n v="12"/>
    <s v="Otago"/>
    <x v="11"/>
  </r>
  <r>
    <x v="33"/>
    <x v="8"/>
    <x v="681"/>
    <x v="680"/>
    <s v="Gateway"/>
    <n v="34059.1"/>
    <x v="0"/>
    <x v="2"/>
    <m/>
    <d v="2017-01-31T15:48:11"/>
    <n v="12"/>
    <s v="Otago"/>
    <x v="11"/>
  </r>
  <r>
    <x v="33"/>
    <x v="8"/>
    <x v="681"/>
    <x v="680"/>
    <s v="Gateway"/>
    <n v="6811.9"/>
    <x v="0"/>
    <x v="1"/>
    <m/>
    <d v="2017-01-31T15:48:11"/>
    <n v="12"/>
    <s v="Otago"/>
    <x v="11"/>
  </r>
  <r>
    <x v="33"/>
    <x v="8"/>
    <x v="681"/>
    <x v="680"/>
    <s v="Gateway"/>
    <n v="6811.9"/>
    <x v="0"/>
    <x v="2"/>
    <m/>
    <d v="2017-01-31T15:48:11"/>
    <n v="12"/>
    <s v="Otago"/>
    <x v="11"/>
  </r>
  <r>
    <x v="33"/>
    <x v="8"/>
    <x v="682"/>
    <x v="681"/>
    <s v="Gateway"/>
    <n v="5730.3"/>
    <x v="0"/>
    <x v="2"/>
    <m/>
    <d v="2017-01-31T15:48:11"/>
    <n v="12"/>
    <s v="Otago"/>
    <x v="11"/>
  </r>
  <r>
    <x v="33"/>
    <x v="8"/>
    <x v="682"/>
    <x v="681"/>
    <s v="Gateway"/>
    <n v="28651.7"/>
    <x v="0"/>
    <x v="2"/>
    <m/>
    <d v="2017-01-31T15:48:11"/>
    <n v="12"/>
    <s v="Otago"/>
    <x v="11"/>
  </r>
  <r>
    <x v="33"/>
    <x v="8"/>
    <x v="682"/>
    <x v="681"/>
    <s v="Gateway"/>
    <n v="32148.3"/>
    <x v="0"/>
    <x v="0"/>
    <m/>
    <d v="2017-01-31T15:48:11"/>
    <n v="12"/>
    <s v="Otago"/>
    <x v="11"/>
  </r>
  <r>
    <x v="33"/>
    <x v="8"/>
    <x v="682"/>
    <x v="681"/>
    <s v="Gateway"/>
    <n v="32148.3"/>
    <x v="0"/>
    <x v="1"/>
    <m/>
    <d v="2017-01-31T15:48:11"/>
    <n v="12"/>
    <s v="Otago"/>
    <x v="11"/>
  </r>
  <r>
    <x v="33"/>
    <x v="8"/>
    <x v="682"/>
    <x v="681"/>
    <s v="Gateway"/>
    <n v="6429.7"/>
    <x v="0"/>
    <x v="0"/>
    <m/>
    <d v="2017-01-31T15:48:11"/>
    <n v="12"/>
    <s v="Otago"/>
    <x v="11"/>
  </r>
  <r>
    <x v="33"/>
    <x v="8"/>
    <x v="682"/>
    <x v="681"/>
    <s v="Gateway"/>
    <n v="6429.7"/>
    <x v="0"/>
    <x v="1"/>
    <m/>
    <d v="2017-01-31T15:48:11"/>
    <n v="12"/>
    <s v="Otago"/>
    <x v="11"/>
  </r>
  <r>
    <x v="33"/>
    <x v="8"/>
    <x v="683"/>
    <x v="682"/>
    <s v="Gateway"/>
    <n v="31467"/>
    <x v="0"/>
    <x v="1"/>
    <m/>
    <d v="2017-01-31T15:48:11"/>
    <n v="12"/>
    <s v="Otago"/>
    <x v="11"/>
  </r>
  <r>
    <x v="33"/>
    <x v="8"/>
    <x v="683"/>
    <x v="682"/>
    <s v="Gateway"/>
    <n v="33333"/>
    <x v="0"/>
    <x v="0"/>
    <m/>
    <d v="2017-01-31T15:48:11"/>
    <n v="12"/>
    <s v="Otago"/>
    <x v="11"/>
  </r>
  <r>
    <x v="33"/>
    <x v="8"/>
    <x v="683"/>
    <x v="682"/>
    <s v="Gateway"/>
    <n v="33333"/>
    <x v="0"/>
    <x v="2"/>
    <m/>
    <d v="2017-01-31T15:48:11"/>
    <n v="12"/>
    <s v="Otago"/>
    <x v="11"/>
  </r>
  <r>
    <x v="33"/>
    <x v="8"/>
    <x v="684"/>
    <x v="683"/>
    <s v="Gateway"/>
    <n v="38518.300000000003"/>
    <x v="0"/>
    <x v="0"/>
    <m/>
    <d v="2017-01-31T15:48:11"/>
    <n v="12"/>
    <s v="Otago"/>
    <x v="11"/>
  </r>
  <r>
    <x v="33"/>
    <x v="8"/>
    <x v="684"/>
    <x v="683"/>
    <s v="Gateway"/>
    <n v="38518.300000000003"/>
    <x v="0"/>
    <x v="1"/>
    <m/>
    <d v="2017-01-31T15:48:11"/>
    <n v="12"/>
    <s v="Otago"/>
    <x v="11"/>
  </r>
  <r>
    <x v="33"/>
    <x v="8"/>
    <x v="684"/>
    <x v="683"/>
    <s v="Gateway"/>
    <n v="7703.7"/>
    <x v="0"/>
    <x v="0"/>
    <m/>
    <d v="2017-01-31T15:48:11"/>
    <n v="12"/>
    <s v="Otago"/>
    <x v="11"/>
  </r>
  <r>
    <x v="33"/>
    <x v="8"/>
    <x v="684"/>
    <x v="683"/>
    <s v="Gateway"/>
    <n v="7703.7"/>
    <x v="0"/>
    <x v="1"/>
    <m/>
    <d v="2017-01-31T15:48:11"/>
    <n v="12"/>
    <s v="Otago"/>
    <x v="11"/>
  </r>
  <r>
    <x v="33"/>
    <x v="8"/>
    <x v="684"/>
    <x v="683"/>
    <s v="Gateway"/>
    <n v="54444"/>
    <x v="0"/>
    <x v="2"/>
    <m/>
    <d v="2017-01-31T15:48:11"/>
    <n v="12"/>
    <s v="Otago"/>
    <x v="11"/>
  </r>
  <r>
    <x v="33"/>
    <x v="8"/>
    <x v="685"/>
    <x v="684"/>
    <s v="Gateway"/>
    <n v="18518.3"/>
    <x v="0"/>
    <x v="0"/>
    <m/>
    <d v="2017-01-31T15:48:11"/>
    <n v="12"/>
    <s v="Otago"/>
    <x v="11"/>
  </r>
  <r>
    <x v="33"/>
    <x v="8"/>
    <x v="685"/>
    <x v="684"/>
    <s v="Gateway"/>
    <n v="18518.3"/>
    <x v="0"/>
    <x v="1"/>
    <m/>
    <d v="2017-01-31T15:48:11"/>
    <n v="12"/>
    <s v="Otago"/>
    <x v="11"/>
  </r>
  <r>
    <x v="33"/>
    <x v="8"/>
    <x v="685"/>
    <x v="684"/>
    <s v="Gateway"/>
    <n v="3703.7"/>
    <x v="0"/>
    <x v="0"/>
    <m/>
    <d v="2017-01-31T15:48:11"/>
    <n v="12"/>
    <s v="Otago"/>
    <x v="11"/>
  </r>
  <r>
    <x v="33"/>
    <x v="8"/>
    <x v="685"/>
    <x v="684"/>
    <s v="Gateway"/>
    <n v="3703.7"/>
    <x v="0"/>
    <x v="1"/>
    <m/>
    <d v="2017-01-31T15:48:11"/>
    <n v="12"/>
    <s v="Otago"/>
    <x v="11"/>
  </r>
  <r>
    <x v="33"/>
    <x v="8"/>
    <x v="685"/>
    <x v="684"/>
    <s v="Gateway"/>
    <n v="24444"/>
    <x v="0"/>
    <x v="2"/>
    <m/>
    <d v="2017-01-31T15:48:11"/>
    <n v="12"/>
    <s v="Otago"/>
    <x v="11"/>
  </r>
  <r>
    <x v="33"/>
    <x v="8"/>
    <x v="686"/>
    <x v="685"/>
    <s v="Gateway"/>
    <n v="31467"/>
    <x v="0"/>
    <x v="0"/>
    <m/>
    <d v="2017-01-31T15:48:11"/>
    <n v="12"/>
    <s v="Otago"/>
    <x v="11"/>
  </r>
  <r>
    <x v="33"/>
    <x v="8"/>
    <x v="686"/>
    <x v="685"/>
    <s v="Gateway"/>
    <n v="5730.3"/>
    <x v="0"/>
    <x v="1"/>
    <m/>
    <d v="2017-01-31T15:48:11"/>
    <n v="12"/>
    <s v="Otago"/>
    <x v="11"/>
  </r>
  <r>
    <x v="33"/>
    <x v="8"/>
    <x v="686"/>
    <x v="685"/>
    <s v="Gateway"/>
    <n v="5730.3"/>
    <x v="0"/>
    <x v="2"/>
    <m/>
    <d v="2017-01-31T15:48:11"/>
    <n v="12"/>
    <s v="Otago"/>
    <x v="11"/>
  </r>
  <r>
    <x v="33"/>
    <x v="8"/>
    <x v="686"/>
    <x v="685"/>
    <s v="Gateway"/>
    <n v="28651.7"/>
    <x v="0"/>
    <x v="1"/>
    <m/>
    <d v="2017-01-31T15:48:11"/>
    <n v="12"/>
    <s v="Otago"/>
    <x v="11"/>
  </r>
  <r>
    <x v="33"/>
    <x v="8"/>
    <x v="686"/>
    <x v="685"/>
    <s v="Gateway"/>
    <n v="28651.7"/>
    <x v="0"/>
    <x v="2"/>
    <m/>
    <d v="2017-01-31T15:48:11"/>
    <n v="12"/>
    <s v="Otago"/>
    <x v="11"/>
  </r>
  <r>
    <x v="33"/>
    <x v="8"/>
    <x v="687"/>
    <x v="686"/>
    <s v="Gateway"/>
    <n v="-1813"/>
    <x v="1"/>
    <x v="0"/>
    <m/>
    <d v="2017-01-31T15:48:11"/>
    <n v="12"/>
    <s v="Otago"/>
    <x v="11"/>
  </r>
  <r>
    <x v="33"/>
    <x v="8"/>
    <x v="687"/>
    <x v="686"/>
    <s v="Gateway"/>
    <n v="33333"/>
    <x v="0"/>
    <x v="1"/>
    <m/>
    <d v="2017-01-31T15:48:11"/>
    <n v="12"/>
    <s v="Otago"/>
    <x v="11"/>
  </r>
  <r>
    <x v="33"/>
    <x v="8"/>
    <x v="687"/>
    <x v="686"/>
    <s v="Gateway"/>
    <n v="29525.8"/>
    <x v="0"/>
    <x v="2"/>
    <m/>
    <d v="2017-01-31T15:48:11"/>
    <n v="12"/>
    <s v="Otago"/>
    <x v="11"/>
  </r>
  <r>
    <x v="33"/>
    <x v="8"/>
    <x v="687"/>
    <x v="686"/>
    <s v="Gateway"/>
    <n v="5905.2"/>
    <x v="0"/>
    <x v="2"/>
    <m/>
    <d v="2017-01-31T15:48:11"/>
    <n v="12"/>
    <s v="Otago"/>
    <x v="11"/>
  </r>
  <r>
    <x v="33"/>
    <x v="8"/>
    <x v="687"/>
    <x v="686"/>
    <s v="Gateway"/>
    <n v="39342"/>
    <x v="0"/>
    <x v="0"/>
    <m/>
    <d v="2017-01-31T15:48:11"/>
    <n v="12"/>
    <s v="Otago"/>
    <x v="11"/>
  </r>
  <r>
    <x v="33"/>
    <x v="8"/>
    <x v="688"/>
    <x v="687"/>
    <s v="Gateway"/>
    <n v="29525.8"/>
    <x v="0"/>
    <x v="0"/>
    <m/>
    <d v="2017-01-31T15:48:11"/>
    <n v="12"/>
    <s v="Otago"/>
    <x v="11"/>
  </r>
  <r>
    <x v="33"/>
    <x v="8"/>
    <x v="688"/>
    <x v="687"/>
    <s v="Gateway"/>
    <n v="29525.8"/>
    <x v="0"/>
    <x v="1"/>
    <m/>
    <d v="2017-01-31T15:48:11"/>
    <n v="12"/>
    <s v="Otago"/>
    <x v="11"/>
  </r>
  <r>
    <x v="33"/>
    <x v="8"/>
    <x v="688"/>
    <x v="687"/>
    <s v="Gateway"/>
    <n v="5905.2"/>
    <x v="0"/>
    <x v="0"/>
    <m/>
    <d v="2017-01-31T15:48:11"/>
    <n v="12"/>
    <s v="Otago"/>
    <x v="11"/>
  </r>
  <r>
    <x v="33"/>
    <x v="8"/>
    <x v="688"/>
    <x v="687"/>
    <s v="Gateway"/>
    <n v="5905.2"/>
    <x v="0"/>
    <x v="1"/>
    <m/>
    <d v="2017-01-31T15:48:11"/>
    <n v="12"/>
    <s v="Otago"/>
    <x v="11"/>
  </r>
  <r>
    <x v="33"/>
    <x v="8"/>
    <x v="688"/>
    <x v="687"/>
    <s v="Gateway"/>
    <n v="36480"/>
    <x v="0"/>
    <x v="2"/>
    <m/>
    <d v="2017-01-31T15:48:11"/>
    <n v="12"/>
    <s v="Otago"/>
    <x v="11"/>
  </r>
  <r>
    <x v="33"/>
    <x v="8"/>
    <x v="689"/>
    <x v="688"/>
    <s v="Gateway"/>
    <n v="-4089"/>
    <x v="1"/>
    <x v="0"/>
    <m/>
    <d v="2017-01-31T15:48:11"/>
    <n v="12"/>
    <s v="Otago"/>
    <x v="11"/>
  </r>
  <r>
    <x v="33"/>
    <x v="8"/>
    <x v="689"/>
    <x v="688"/>
    <s v="Gateway"/>
    <n v="1333.3"/>
    <x v="0"/>
    <x v="2"/>
    <m/>
    <d v="2017-01-31T15:48:11"/>
    <n v="12"/>
    <s v="Otago"/>
    <x v="11"/>
  </r>
  <r>
    <x v="33"/>
    <x v="8"/>
    <x v="689"/>
    <x v="688"/>
    <s v="Gateway"/>
    <n v="6666.7"/>
    <x v="0"/>
    <x v="2"/>
    <m/>
    <d v="2017-01-31T15:48:11"/>
    <n v="12"/>
    <s v="Otago"/>
    <x v="11"/>
  </r>
  <r>
    <x v="33"/>
    <x v="8"/>
    <x v="689"/>
    <x v="688"/>
    <s v="Gateway"/>
    <n v="14400"/>
    <x v="0"/>
    <x v="0"/>
    <m/>
    <d v="2017-01-31T15:48:11"/>
    <n v="12"/>
    <s v="Otago"/>
    <x v="11"/>
  </r>
  <r>
    <x v="33"/>
    <x v="8"/>
    <x v="689"/>
    <x v="688"/>
    <s v="Gateway"/>
    <n v="14400"/>
    <x v="0"/>
    <x v="1"/>
    <m/>
    <d v="2017-01-31T15:48:11"/>
    <n v="12"/>
    <s v="Otago"/>
    <x v="11"/>
  </r>
  <r>
    <x v="33"/>
    <x v="8"/>
    <x v="690"/>
    <x v="689"/>
    <s v="Gateway"/>
    <n v="40107"/>
    <x v="0"/>
    <x v="0"/>
    <m/>
    <d v="2017-01-31T15:48:11"/>
    <n v="12"/>
    <s v="Otago"/>
    <x v="11"/>
  </r>
  <r>
    <x v="33"/>
    <x v="8"/>
    <x v="690"/>
    <x v="689"/>
    <s v="Gateway"/>
    <n v="40107"/>
    <x v="0"/>
    <x v="1"/>
    <m/>
    <d v="2017-01-31T15:48:11"/>
    <n v="12"/>
    <s v="Otago"/>
    <x v="11"/>
  </r>
  <r>
    <x v="33"/>
    <x v="8"/>
    <x v="690"/>
    <x v="689"/>
    <s v="Gateway"/>
    <n v="6939.3"/>
    <x v="0"/>
    <x v="2"/>
    <m/>
    <d v="2017-01-31T15:48:11"/>
    <n v="12"/>
    <s v="Otago"/>
    <x v="11"/>
  </r>
  <r>
    <x v="33"/>
    <x v="8"/>
    <x v="690"/>
    <x v="689"/>
    <s v="Gateway"/>
    <n v="34696.699999999997"/>
    <x v="0"/>
    <x v="2"/>
    <m/>
    <d v="2017-01-31T15:48:11"/>
    <n v="12"/>
    <s v="Otago"/>
    <x v="11"/>
  </r>
  <r>
    <x v="33"/>
    <x v="8"/>
    <x v="691"/>
    <x v="690"/>
    <s v="Gateway"/>
    <n v="29525.8"/>
    <x v="0"/>
    <x v="0"/>
    <m/>
    <d v="2017-01-31T15:48:11"/>
    <n v="12"/>
    <s v="Otago"/>
    <x v="11"/>
  </r>
  <r>
    <x v="33"/>
    <x v="8"/>
    <x v="691"/>
    <x v="690"/>
    <s v="Gateway"/>
    <n v="5905.2"/>
    <x v="0"/>
    <x v="0"/>
    <m/>
    <d v="2017-01-31T15:48:11"/>
    <n v="12"/>
    <s v="Otago"/>
    <x v="11"/>
  </r>
  <r>
    <x v="33"/>
    <x v="8"/>
    <x v="691"/>
    <x v="690"/>
    <s v="Gateway"/>
    <n v="36480"/>
    <x v="0"/>
    <x v="1"/>
    <m/>
    <d v="2017-01-31T15:48:11"/>
    <n v="12"/>
    <s v="Otago"/>
    <x v="11"/>
  </r>
  <r>
    <x v="33"/>
    <x v="8"/>
    <x v="691"/>
    <x v="690"/>
    <s v="Gateway"/>
    <n v="6254.8"/>
    <x v="0"/>
    <x v="2"/>
    <m/>
    <d v="2017-01-31T15:48:11"/>
    <n v="12"/>
    <s v="Otago"/>
    <x v="11"/>
  </r>
  <r>
    <x v="33"/>
    <x v="8"/>
    <x v="691"/>
    <x v="690"/>
    <s v="Gateway"/>
    <n v="31274.2"/>
    <x v="0"/>
    <x v="2"/>
    <m/>
    <d v="2017-01-31T15:48:11"/>
    <n v="12"/>
    <s v="Otago"/>
    <x v="11"/>
  </r>
  <r>
    <x v="33"/>
    <x v="8"/>
    <x v="692"/>
    <x v="691"/>
    <s v="Gateway"/>
    <n v="43164"/>
    <x v="0"/>
    <x v="0"/>
    <m/>
    <d v="2017-01-31T15:48:11"/>
    <n v="12"/>
    <s v="Otago"/>
    <x v="11"/>
  </r>
  <r>
    <x v="33"/>
    <x v="8"/>
    <x v="692"/>
    <x v="691"/>
    <s v="Gateway"/>
    <n v="43164"/>
    <x v="0"/>
    <x v="1"/>
    <m/>
    <d v="2017-01-31T15:48:11"/>
    <n v="12"/>
    <s v="Otago"/>
    <x v="11"/>
  </r>
  <r>
    <x v="33"/>
    <x v="8"/>
    <x v="692"/>
    <x v="691"/>
    <s v="Gateway"/>
    <n v="7448.8"/>
    <x v="0"/>
    <x v="2"/>
    <m/>
    <d v="2017-01-31T15:48:11"/>
    <n v="12"/>
    <s v="Otago"/>
    <x v="11"/>
  </r>
  <r>
    <x v="33"/>
    <x v="8"/>
    <x v="692"/>
    <x v="691"/>
    <s v="Gateway"/>
    <n v="37244.199999999997"/>
    <x v="0"/>
    <x v="2"/>
    <m/>
    <d v="2017-01-31T15:48:11"/>
    <n v="12"/>
    <s v="Otago"/>
    <x v="11"/>
  </r>
  <r>
    <x v="33"/>
    <x v="8"/>
    <x v="693"/>
    <x v="692"/>
    <s v="Gateway"/>
    <n v="35333.300000000003"/>
    <x v="0"/>
    <x v="2"/>
    <m/>
    <d v="2017-01-31T15:48:11"/>
    <n v="12"/>
    <s v="Otago"/>
    <x v="11"/>
  </r>
  <r>
    <x v="33"/>
    <x v="8"/>
    <x v="693"/>
    <x v="692"/>
    <s v="Gateway"/>
    <n v="7066.7"/>
    <x v="0"/>
    <x v="2"/>
    <m/>
    <d v="2017-01-31T15:48:11"/>
    <n v="12"/>
    <s v="Otago"/>
    <x v="11"/>
  </r>
  <r>
    <x v="33"/>
    <x v="8"/>
    <x v="693"/>
    <x v="692"/>
    <s v="Gateway"/>
    <n v="47031"/>
    <x v="0"/>
    <x v="0"/>
    <m/>
    <d v="2017-01-31T15:48:11"/>
    <n v="12"/>
    <s v="Otago"/>
    <x v="11"/>
  </r>
  <r>
    <x v="33"/>
    <x v="8"/>
    <x v="693"/>
    <x v="692"/>
    <s v="Gateway"/>
    <n v="47031"/>
    <x v="0"/>
    <x v="1"/>
    <m/>
    <d v="2017-01-31T15:48:11"/>
    <n v="12"/>
    <s v="Otago"/>
    <x v="11"/>
  </r>
  <r>
    <x v="33"/>
    <x v="8"/>
    <x v="694"/>
    <x v="693"/>
    <s v="Gateway"/>
    <n v="-4444"/>
    <x v="0"/>
    <x v="0"/>
    <m/>
    <d v="2017-01-31T15:48:11"/>
    <n v="12"/>
    <s v="Otago"/>
    <x v="11"/>
  </r>
  <r>
    <x v="33"/>
    <x v="8"/>
    <x v="694"/>
    <x v="693"/>
    <s v="Gateway"/>
    <n v="-3911"/>
    <x v="1"/>
    <x v="0"/>
    <m/>
    <d v="2017-01-31T15:48:11"/>
    <n v="12"/>
    <s v="Otago"/>
    <x v="11"/>
  </r>
  <r>
    <x v="33"/>
    <x v="8"/>
    <x v="694"/>
    <x v="693"/>
    <s v="Gateway"/>
    <n v="26844"/>
    <x v="0"/>
    <x v="2"/>
    <m/>
    <d v="2017-01-31T15:48:11"/>
    <n v="12"/>
    <s v="Otago"/>
    <x v="11"/>
  </r>
  <r>
    <x v="33"/>
    <x v="8"/>
    <x v="694"/>
    <x v="693"/>
    <s v="Gateway"/>
    <n v="2908.15"/>
    <x v="0"/>
    <x v="0"/>
    <m/>
    <d v="2017-01-31T15:48:11"/>
    <n v="12"/>
    <s v="Otago"/>
    <x v="11"/>
  </r>
  <r>
    <x v="33"/>
    <x v="8"/>
    <x v="694"/>
    <x v="693"/>
    <s v="Gateway"/>
    <n v="14540.85"/>
    <x v="0"/>
    <x v="0"/>
    <m/>
    <d v="2017-01-31T15:48:11"/>
    <n v="12"/>
    <s v="Otago"/>
    <x v="11"/>
  </r>
  <r>
    <x v="33"/>
    <x v="8"/>
    <x v="694"/>
    <x v="693"/>
    <s v="Gateway"/>
    <n v="39342"/>
    <x v="0"/>
    <x v="1"/>
    <m/>
    <d v="2017-01-31T15:48:11"/>
    <n v="12"/>
    <s v="Otago"/>
    <x v="11"/>
  </r>
  <r>
    <x v="33"/>
    <x v="8"/>
    <x v="694"/>
    <x v="693"/>
    <s v="Gateway"/>
    <n v="18244.150000000001"/>
    <x v="0"/>
    <x v="0"/>
    <m/>
    <d v="2017-01-31T15:48:11"/>
    <n v="12"/>
    <s v="Otago"/>
    <x v="11"/>
  </r>
  <r>
    <x v="33"/>
    <x v="8"/>
    <x v="694"/>
    <x v="693"/>
    <s v="Gateway"/>
    <n v="3648.85"/>
    <x v="0"/>
    <x v="0"/>
    <m/>
    <d v="2017-01-31T15:48:11"/>
    <n v="12"/>
    <s v="Otago"/>
    <x v="11"/>
  </r>
  <r>
    <x v="33"/>
    <x v="8"/>
    <x v="694"/>
    <x v="693"/>
    <s v="Gateway"/>
    <n v="4444"/>
    <x v="0"/>
    <x v="0"/>
    <m/>
    <d v="2017-01-31T15:48:11"/>
    <n v="12"/>
    <s v="Otago"/>
    <x v="11"/>
  </r>
  <r>
    <x v="33"/>
    <x v="8"/>
    <x v="694"/>
    <x v="693"/>
    <s v="Gateway"/>
    <n v="4444"/>
    <x v="0"/>
    <x v="0"/>
    <s v="Establishment Fee"/>
    <d v="2017-01-31T15:48:11"/>
    <n v="12"/>
    <s v="Otago"/>
    <x v="11"/>
  </r>
  <r>
    <x v="33"/>
    <x v="8"/>
    <x v="695"/>
    <x v="694"/>
    <s v="Gateway"/>
    <n v="-8000"/>
    <x v="1"/>
    <x v="0"/>
    <m/>
    <d v="2017-01-31T15:48:11"/>
    <n v="12"/>
    <s v="Otago"/>
    <x v="11"/>
  </r>
  <r>
    <x v="33"/>
    <x v="8"/>
    <x v="695"/>
    <x v="694"/>
    <s v="Gateway"/>
    <n v="1333.3"/>
    <x v="0"/>
    <x v="0"/>
    <m/>
    <d v="2017-01-31T15:48:11"/>
    <n v="12"/>
    <s v="Otago"/>
    <x v="11"/>
  </r>
  <r>
    <x v="33"/>
    <x v="8"/>
    <x v="695"/>
    <x v="694"/>
    <s v="Gateway"/>
    <n v="6666.7"/>
    <x v="0"/>
    <x v="0"/>
    <m/>
    <d v="2017-01-31T15:48:11"/>
    <n v="12"/>
    <s v="Otago"/>
    <x v="11"/>
  </r>
  <r>
    <x v="33"/>
    <x v="8"/>
    <x v="696"/>
    <x v="695"/>
    <s v="Gateway"/>
    <n v="31467"/>
    <x v="0"/>
    <x v="1"/>
    <m/>
    <d v="2017-01-31T15:48:11"/>
    <n v="12"/>
    <s v="Otago"/>
    <x v="11"/>
  </r>
  <r>
    <x v="33"/>
    <x v="8"/>
    <x v="696"/>
    <x v="695"/>
    <s v="Gateway"/>
    <n v="33333"/>
    <x v="0"/>
    <x v="0"/>
    <m/>
    <d v="2017-01-31T15:48:11"/>
    <n v="12"/>
    <s v="Otago"/>
    <x v="11"/>
  </r>
  <r>
    <x v="33"/>
    <x v="8"/>
    <x v="696"/>
    <x v="695"/>
    <s v="Gateway"/>
    <n v="36480"/>
    <x v="0"/>
    <x v="2"/>
    <m/>
    <d v="2017-01-31T15:48:11"/>
    <n v="12"/>
    <s v="Otago"/>
    <x v="11"/>
  </r>
  <r>
    <x v="33"/>
    <x v="8"/>
    <x v="697"/>
    <x v="696"/>
    <s v="Gateway"/>
    <n v="-6684"/>
    <x v="1"/>
    <x v="0"/>
    <m/>
    <d v="2017-01-31T15:48:11"/>
    <n v="12"/>
    <s v="Otago"/>
    <x v="11"/>
  </r>
  <r>
    <x v="33"/>
    <x v="8"/>
    <x v="697"/>
    <x v="696"/>
    <s v="Gateway"/>
    <n v="5730.3"/>
    <x v="0"/>
    <x v="2"/>
    <m/>
    <d v="2017-01-31T15:48:11"/>
    <n v="12"/>
    <s v="Otago"/>
    <x v="11"/>
  </r>
  <r>
    <x v="33"/>
    <x v="8"/>
    <x v="697"/>
    <x v="696"/>
    <s v="Gateway"/>
    <n v="28651.7"/>
    <x v="0"/>
    <x v="2"/>
    <m/>
    <d v="2017-01-31T15:48:11"/>
    <n v="12"/>
    <s v="Otago"/>
    <x v="11"/>
  </r>
  <r>
    <x v="33"/>
    <x v="8"/>
    <x v="697"/>
    <x v="696"/>
    <s v="Gateway"/>
    <n v="34059.1"/>
    <x v="0"/>
    <x v="1"/>
    <m/>
    <d v="2017-01-31T15:48:11"/>
    <n v="12"/>
    <s v="Otago"/>
    <x v="11"/>
  </r>
  <r>
    <x v="33"/>
    <x v="8"/>
    <x v="697"/>
    <x v="696"/>
    <s v="Gateway"/>
    <n v="6811.9"/>
    <x v="0"/>
    <x v="1"/>
    <m/>
    <d v="2017-01-31T15:48:11"/>
    <n v="12"/>
    <s v="Otago"/>
    <x v="11"/>
  </r>
  <r>
    <x v="33"/>
    <x v="8"/>
    <x v="697"/>
    <x v="696"/>
    <s v="Gateway"/>
    <n v="43164"/>
    <x v="0"/>
    <x v="0"/>
    <m/>
    <d v="2017-01-31T15:48:11"/>
    <n v="12"/>
    <s v="Otago"/>
    <x v="11"/>
  </r>
  <r>
    <x v="33"/>
    <x v="8"/>
    <x v="698"/>
    <x v="697"/>
    <s v="Gateway"/>
    <n v="32148.3"/>
    <x v="0"/>
    <x v="0"/>
    <m/>
    <d v="2017-01-31T15:48:11"/>
    <n v="12"/>
    <s v="Otago"/>
    <x v="11"/>
  </r>
  <r>
    <x v="33"/>
    <x v="8"/>
    <x v="698"/>
    <x v="697"/>
    <s v="Gateway"/>
    <n v="32148.3"/>
    <x v="0"/>
    <x v="1"/>
    <m/>
    <d v="2017-01-31T15:48:11"/>
    <n v="12"/>
    <s v="Otago"/>
    <x v="11"/>
  </r>
  <r>
    <x v="33"/>
    <x v="8"/>
    <x v="698"/>
    <x v="697"/>
    <s v="Gateway"/>
    <n v="6429.7"/>
    <x v="0"/>
    <x v="0"/>
    <m/>
    <d v="2017-01-31T15:48:11"/>
    <n v="12"/>
    <s v="Otago"/>
    <x v="11"/>
  </r>
  <r>
    <x v="33"/>
    <x v="8"/>
    <x v="698"/>
    <x v="697"/>
    <s v="Gateway"/>
    <n v="6429.7"/>
    <x v="0"/>
    <x v="1"/>
    <m/>
    <d v="2017-01-31T15:48:11"/>
    <n v="12"/>
    <s v="Otago"/>
    <x v="11"/>
  </r>
  <r>
    <x v="33"/>
    <x v="8"/>
    <x v="698"/>
    <x v="697"/>
    <s v="Gateway"/>
    <n v="40107"/>
    <x v="0"/>
    <x v="2"/>
    <m/>
    <d v="2017-01-31T15:48:11"/>
    <n v="12"/>
    <s v="Otago"/>
    <x v="11"/>
  </r>
  <r>
    <x v="33"/>
    <x v="8"/>
    <x v="699"/>
    <x v="698"/>
    <s v="Gateway"/>
    <n v="33333"/>
    <x v="0"/>
    <x v="1"/>
    <m/>
    <d v="2017-01-31T15:48:11"/>
    <n v="12"/>
    <s v="Otago"/>
    <x v="11"/>
  </r>
  <r>
    <x v="33"/>
    <x v="8"/>
    <x v="699"/>
    <x v="698"/>
    <s v="Gateway"/>
    <n v="5730.3"/>
    <x v="0"/>
    <x v="0"/>
    <m/>
    <d v="2017-01-31T15:48:11"/>
    <n v="12"/>
    <s v="Otago"/>
    <x v="11"/>
  </r>
  <r>
    <x v="33"/>
    <x v="8"/>
    <x v="699"/>
    <x v="698"/>
    <s v="Gateway"/>
    <n v="28651.7"/>
    <x v="0"/>
    <x v="0"/>
    <m/>
    <d v="2017-01-31T15:48:11"/>
    <n v="12"/>
    <s v="Otago"/>
    <x v="11"/>
  </r>
  <r>
    <x v="33"/>
    <x v="8"/>
    <x v="699"/>
    <x v="698"/>
    <s v="Gateway"/>
    <n v="6254.8"/>
    <x v="0"/>
    <x v="2"/>
    <m/>
    <d v="2017-01-31T15:48:11"/>
    <n v="12"/>
    <s v="Otago"/>
    <x v="11"/>
  </r>
  <r>
    <x v="33"/>
    <x v="8"/>
    <x v="699"/>
    <x v="698"/>
    <s v="Gateway"/>
    <n v="31274.2"/>
    <x v="0"/>
    <x v="2"/>
    <m/>
    <d v="2017-01-31T15:48:11"/>
    <n v="12"/>
    <s v="Otago"/>
    <x v="11"/>
  </r>
  <r>
    <x v="33"/>
    <x v="8"/>
    <x v="700"/>
    <x v="699"/>
    <s v="Gateway"/>
    <n v="-2862"/>
    <x v="1"/>
    <x v="0"/>
    <m/>
    <d v="2017-01-31T15:48:11"/>
    <n v="13"/>
    <s v="Southland"/>
    <x v="12"/>
  </r>
  <r>
    <x v="33"/>
    <x v="8"/>
    <x v="700"/>
    <x v="699"/>
    <s v="Gateway"/>
    <n v="5730.3"/>
    <x v="0"/>
    <x v="1"/>
    <m/>
    <d v="2017-01-31T15:48:11"/>
    <n v="13"/>
    <s v="Southland"/>
    <x v="12"/>
  </r>
  <r>
    <x v="33"/>
    <x v="8"/>
    <x v="700"/>
    <x v="699"/>
    <s v="Gateway"/>
    <n v="5730.3"/>
    <x v="0"/>
    <x v="2"/>
    <m/>
    <d v="2017-01-31T15:48:11"/>
    <n v="13"/>
    <s v="Southland"/>
    <x v="12"/>
  </r>
  <r>
    <x v="33"/>
    <x v="8"/>
    <x v="700"/>
    <x v="699"/>
    <s v="Gateway"/>
    <n v="28651.7"/>
    <x v="0"/>
    <x v="1"/>
    <m/>
    <d v="2017-01-31T15:48:11"/>
    <n v="13"/>
    <s v="Southland"/>
    <x v="12"/>
  </r>
  <r>
    <x v="33"/>
    <x v="8"/>
    <x v="700"/>
    <x v="699"/>
    <s v="Gateway"/>
    <n v="28651.7"/>
    <x v="0"/>
    <x v="2"/>
    <m/>
    <d v="2017-01-31T15:48:11"/>
    <n v="13"/>
    <s v="Southland"/>
    <x v="12"/>
  </r>
  <r>
    <x v="33"/>
    <x v="8"/>
    <x v="700"/>
    <x v="699"/>
    <s v="Gateway"/>
    <n v="39342"/>
    <x v="0"/>
    <x v="0"/>
    <m/>
    <d v="2017-01-31T15:48:11"/>
    <n v="13"/>
    <s v="Southland"/>
    <x v="12"/>
  </r>
  <r>
    <x v="33"/>
    <x v="8"/>
    <x v="701"/>
    <x v="700"/>
    <s v="Gateway"/>
    <n v="51102"/>
    <x v="0"/>
    <x v="0"/>
    <m/>
    <d v="2017-01-31T15:48:11"/>
    <n v="12"/>
    <s v="Otago"/>
    <x v="11"/>
  </r>
  <r>
    <x v="33"/>
    <x v="8"/>
    <x v="701"/>
    <x v="700"/>
    <s v="Gateway"/>
    <n v="51102"/>
    <x v="0"/>
    <x v="1"/>
    <m/>
    <d v="2017-01-31T15:48:11"/>
    <n v="12"/>
    <s v="Otago"/>
    <x v="11"/>
  </r>
  <r>
    <x v="33"/>
    <x v="8"/>
    <x v="701"/>
    <x v="700"/>
    <s v="Gateway"/>
    <n v="52773"/>
    <x v="0"/>
    <x v="2"/>
    <m/>
    <d v="2017-01-31T15:48:11"/>
    <n v="12"/>
    <s v="Otago"/>
    <x v="11"/>
  </r>
  <r>
    <x v="33"/>
    <x v="8"/>
    <x v="702"/>
    <x v="701"/>
    <s v="Gateway"/>
    <n v="32148.3"/>
    <x v="0"/>
    <x v="0"/>
    <m/>
    <d v="2017-01-31T15:48:11"/>
    <n v="13"/>
    <s v="Southland"/>
    <x v="12"/>
  </r>
  <r>
    <x v="33"/>
    <x v="8"/>
    <x v="702"/>
    <x v="701"/>
    <s v="Gateway"/>
    <n v="32148.3"/>
    <x v="0"/>
    <x v="1"/>
    <m/>
    <d v="2017-01-31T15:48:11"/>
    <n v="13"/>
    <s v="Southland"/>
    <x v="12"/>
  </r>
  <r>
    <x v="33"/>
    <x v="8"/>
    <x v="702"/>
    <x v="701"/>
    <s v="Gateway"/>
    <n v="6429.7"/>
    <x v="0"/>
    <x v="0"/>
    <m/>
    <d v="2017-01-31T15:48:11"/>
    <n v="13"/>
    <s v="Southland"/>
    <x v="12"/>
  </r>
  <r>
    <x v="33"/>
    <x v="8"/>
    <x v="702"/>
    <x v="701"/>
    <s v="Gateway"/>
    <n v="6429.7"/>
    <x v="0"/>
    <x v="1"/>
    <m/>
    <d v="2017-01-31T15:48:11"/>
    <n v="13"/>
    <s v="Southland"/>
    <x v="12"/>
  </r>
  <r>
    <x v="33"/>
    <x v="8"/>
    <x v="702"/>
    <x v="701"/>
    <s v="Gateway"/>
    <n v="40107"/>
    <x v="0"/>
    <x v="2"/>
    <m/>
    <d v="2017-01-31T15:48:11"/>
    <n v="13"/>
    <s v="Southland"/>
    <x v="12"/>
  </r>
  <r>
    <x v="33"/>
    <x v="8"/>
    <x v="703"/>
    <x v="702"/>
    <s v="Gateway"/>
    <n v="36480"/>
    <x v="0"/>
    <x v="0"/>
    <m/>
    <d v="2017-01-31T15:48:11"/>
    <n v="13"/>
    <s v="Southland"/>
    <x v="12"/>
  </r>
  <r>
    <x v="33"/>
    <x v="8"/>
    <x v="703"/>
    <x v="702"/>
    <s v="Gateway"/>
    <n v="36480"/>
    <x v="0"/>
    <x v="1"/>
    <m/>
    <d v="2017-01-31T15:48:11"/>
    <n v="13"/>
    <s v="Southland"/>
    <x v="12"/>
  </r>
  <r>
    <x v="33"/>
    <x v="8"/>
    <x v="703"/>
    <x v="702"/>
    <s v="Gateway"/>
    <n v="32148.3"/>
    <x v="0"/>
    <x v="2"/>
    <m/>
    <d v="2017-01-31T15:48:11"/>
    <n v="13"/>
    <s v="Southland"/>
    <x v="12"/>
  </r>
  <r>
    <x v="33"/>
    <x v="8"/>
    <x v="703"/>
    <x v="702"/>
    <s v="Gateway"/>
    <n v="6429.7"/>
    <x v="0"/>
    <x v="2"/>
    <m/>
    <d v="2017-01-31T15:48:11"/>
    <n v="13"/>
    <s v="Southland"/>
    <x v="12"/>
  </r>
  <r>
    <x v="33"/>
    <x v="8"/>
    <x v="704"/>
    <x v="703"/>
    <s v="Gateway"/>
    <n v="-1866"/>
    <x v="1"/>
    <x v="0"/>
    <m/>
    <d v="2017-01-31T15:48:11"/>
    <n v="13"/>
    <s v="Southland"/>
    <x v="12"/>
  </r>
  <r>
    <x v="33"/>
    <x v="8"/>
    <x v="704"/>
    <x v="703"/>
    <s v="Gateway"/>
    <n v="18518.3"/>
    <x v="0"/>
    <x v="0"/>
    <m/>
    <d v="2017-01-31T15:48:11"/>
    <n v="13"/>
    <s v="Southland"/>
    <x v="12"/>
  </r>
  <r>
    <x v="33"/>
    <x v="8"/>
    <x v="704"/>
    <x v="703"/>
    <s v="Gateway"/>
    <n v="18518.3"/>
    <x v="0"/>
    <x v="1"/>
    <m/>
    <d v="2017-01-31T15:48:11"/>
    <n v="13"/>
    <s v="Southland"/>
    <x v="12"/>
  </r>
  <r>
    <x v="33"/>
    <x v="8"/>
    <x v="704"/>
    <x v="703"/>
    <s v="Gateway"/>
    <n v="3703.7"/>
    <x v="0"/>
    <x v="0"/>
    <m/>
    <d v="2017-01-31T15:48:11"/>
    <n v="13"/>
    <s v="Southland"/>
    <x v="12"/>
  </r>
  <r>
    <x v="33"/>
    <x v="8"/>
    <x v="704"/>
    <x v="703"/>
    <s v="Gateway"/>
    <n v="3703.7"/>
    <x v="0"/>
    <x v="1"/>
    <m/>
    <d v="2017-01-31T15:48:11"/>
    <n v="13"/>
    <s v="Southland"/>
    <x v="12"/>
  </r>
  <r>
    <x v="33"/>
    <x v="8"/>
    <x v="704"/>
    <x v="703"/>
    <s v="Gateway"/>
    <n v="24444"/>
    <x v="0"/>
    <x v="2"/>
    <m/>
    <d v="2017-01-31T15:48:11"/>
    <n v="13"/>
    <s v="Southland"/>
    <x v="12"/>
  </r>
  <r>
    <x v="33"/>
    <x v="8"/>
    <x v="705"/>
    <x v="704"/>
    <s v="Gateway"/>
    <n v="39342"/>
    <x v="0"/>
    <x v="0"/>
    <m/>
    <d v="2017-01-31T15:48:11"/>
    <n v="13"/>
    <s v="Southland"/>
    <x v="12"/>
  </r>
  <r>
    <x v="33"/>
    <x v="8"/>
    <x v="705"/>
    <x v="704"/>
    <s v="Gateway"/>
    <n v="39342"/>
    <x v="0"/>
    <x v="1"/>
    <m/>
    <d v="2017-01-31T15:48:11"/>
    <n v="13"/>
    <s v="Southland"/>
    <x v="12"/>
  </r>
  <r>
    <x v="33"/>
    <x v="8"/>
    <x v="705"/>
    <x v="704"/>
    <s v="Gateway"/>
    <n v="40107"/>
    <x v="0"/>
    <x v="2"/>
    <m/>
    <d v="2017-01-31T15:48:11"/>
    <n v="13"/>
    <s v="Southland"/>
    <x v="12"/>
  </r>
  <r>
    <x v="33"/>
    <x v="8"/>
    <x v="706"/>
    <x v="705"/>
    <s v="Gateway"/>
    <n v="14400"/>
    <x v="0"/>
    <x v="0"/>
    <m/>
    <d v="2017-01-31T15:48:11"/>
    <n v="13"/>
    <s v="Southland"/>
    <x v="12"/>
  </r>
  <r>
    <x v="33"/>
    <x v="8"/>
    <x v="706"/>
    <x v="705"/>
    <s v="Gateway"/>
    <n v="14400"/>
    <x v="0"/>
    <x v="1"/>
    <m/>
    <d v="2017-01-31T15:48:11"/>
    <n v="13"/>
    <s v="Southland"/>
    <x v="12"/>
  </r>
  <r>
    <x v="33"/>
    <x v="8"/>
    <x v="706"/>
    <x v="705"/>
    <s v="Gateway"/>
    <n v="18489"/>
    <x v="0"/>
    <x v="2"/>
    <m/>
    <d v="2017-01-31T15:48:11"/>
    <n v="13"/>
    <s v="Southland"/>
    <x v="12"/>
  </r>
  <r>
    <x v="33"/>
    <x v="8"/>
    <x v="707"/>
    <x v="706"/>
    <s v="Gateway"/>
    <n v="-765"/>
    <x v="1"/>
    <x v="0"/>
    <m/>
    <d v="2017-01-31T15:48:11"/>
    <n v="13"/>
    <s v="Southland"/>
    <x v="12"/>
  </r>
  <r>
    <x v="33"/>
    <x v="8"/>
    <x v="707"/>
    <x v="706"/>
    <s v="Gateway"/>
    <n v="36480"/>
    <x v="0"/>
    <x v="2"/>
    <m/>
    <d v="2017-01-31T15:48:11"/>
    <n v="13"/>
    <s v="Southland"/>
    <x v="12"/>
  </r>
  <r>
    <x v="33"/>
    <x v="8"/>
    <x v="707"/>
    <x v="706"/>
    <s v="Gateway"/>
    <n v="40107"/>
    <x v="0"/>
    <x v="0"/>
    <m/>
    <d v="2017-01-31T15:48:11"/>
    <n v="13"/>
    <s v="Southland"/>
    <x v="12"/>
  </r>
  <r>
    <x v="33"/>
    <x v="8"/>
    <x v="707"/>
    <x v="706"/>
    <s v="Gateway"/>
    <n v="40107"/>
    <x v="0"/>
    <x v="1"/>
    <m/>
    <d v="2017-01-31T15:48:11"/>
    <n v="13"/>
    <s v="Southland"/>
    <x v="12"/>
  </r>
  <r>
    <x v="33"/>
    <x v="8"/>
    <x v="708"/>
    <x v="707"/>
    <s v="Gateway"/>
    <n v="34059.1"/>
    <x v="0"/>
    <x v="0"/>
    <m/>
    <d v="2017-01-31T15:48:11"/>
    <n v="13"/>
    <s v="Southland"/>
    <x v="12"/>
  </r>
  <r>
    <x v="33"/>
    <x v="8"/>
    <x v="708"/>
    <x v="707"/>
    <s v="Gateway"/>
    <n v="34059.1"/>
    <x v="0"/>
    <x v="1"/>
    <m/>
    <d v="2017-01-31T15:48:11"/>
    <n v="13"/>
    <s v="Southland"/>
    <x v="12"/>
  </r>
  <r>
    <x v="33"/>
    <x v="8"/>
    <x v="708"/>
    <x v="707"/>
    <s v="Gateway"/>
    <n v="6811.9"/>
    <x v="0"/>
    <x v="0"/>
    <m/>
    <d v="2017-01-31T15:48:11"/>
    <n v="13"/>
    <s v="Southland"/>
    <x v="12"/>
  </r>
  <r>
    <x v="33"/>
    <x v="8"/>
    <x v="708"/>
    <x v="707"/>
    <s v="Gateway"/>
    <n v="6811.9"/>
    <x v="0"/>
    <x v="1"/>
    <m/>
    <d v="2017-01-31T15:48:11"/>
    <n v="13"/>
    <s v="Southland"/>
    <x v="12"/>
  </r>
  <r>
    <x v="33"/>
    <x v="8"/>
    <x v="708"/>
    <x v="707"/>
    <s v="Gateway"/>
    <n v="38518.300000000003"/>
    <x v="0"/>
    <x v="2"/>
    <m/>
    <d v="2017-01-31T15:48:11"/>
    <n v="13"/>
    <s v="Southland"/>
    <x v="12"/>
  </r>
  <r>
    <x v="33"/>
    <x v="8"/>
    <x v="708"/>
    <x v="707"/>
    <s v="Gateway"/>
    <n v="7703.7"/>
    <x v="0"/>
    <x v="2"/>
    <m/>
    <d v="2017-01-31T15:48:11"/>
    <n v="13"/>
    <s v="Southland"/>
    <x v="12"/>
  </r>
  <r>
    <x v="33"/>
    <x v="8"/>
    <x v="709"/>
    <x v="708"/>
    <s v="Gateway"/>
    <n v="55182"/>
    <x v="0"/>
    <x v="0"/>
    <m/>
    <d v="2017-01-31T15:48:11"/>
    <n v="13"/>
    <s v="Southland"/>
    <x v="12"/>
  </r>
  <r>
    <x v="33"/>
    <x v="8"/>
    <x v="709"/>
    <x v="708"/>
    <s v="Gateway"/>
    <n v="55182"/>
    <x v="0"/>
    <x v="1"/>
    <m/>
    <d v="2017-01-31T15:48:11"/>
    <n v="13"/>
    <s v="Southland"/>
    <x v="12"/>
  </r>
  <r>
    <x v="33"/>
    <x v="8"/>
    <x v="709"/>
    <x v="708"/>
    <s v="Gateway"/>
    <n v="56658"/>
    <x v="0"/>
    <x v="2"/>
    <m/>
    <d v="2017-01-31T15:48:11"/>
    <n v="13"/>
    <s v="Southland"/>
    <x v="12"/>
  </r>
  <r>
    <x v="33"/>
    <x v="8"/>
    <x v="710"/>
    <x v="709"/>
    <s v="Gateway"/>
    <n v="-2293"/>
    <x v="1"/>
    <x v="0"/>
    <m/>
    <d v="2017-01-31T15:48:11"/>
    <n v="13"/>
    <s v="Southland"/>
    <x v="12"/>
  </r>
  <r>
    <x v="33"/>
    <x v="8"/>
    <x v="710"/>
    <x v="709"/>
    <s v="Gateway"/>
    <n v="9599.84"/>
    <x v="0"/>
    <x v="1"/>
    <m/>
    <d v="2017-01-31T15:48:11"/>
    <n v="13"/>
    <s v="Southland"/>
    <x v="12"/>
  </r>
  <r>
    <x v="33"/>
    <x v="8"/>
    <x v="710"/>
    <x v="709"/>
    <s v="Gateway"/>
    <n v="16666.5"/>
    <x v="0"/>
    <x v="1"/>
    <m/>
    <d v="2017-01-31T15:48:11"/>
    <n v="13"/>
    <s v="Southland"/>
    <x v="12"/>
  </r>
  <r>
    <x v="33"/>
    <x v="8"/>
    <x v="710"/>
    <x v="709"/>
    <s v="Gateway"/>
    <n v="33333"/>
    <x v="0"/>
    <x v="2"/>
    <m/>
    <d v="2017-01-31T15:48:11"/>
    <n v="13"/>
    <s v="Southland"/>
    <x v="12"/>
  </r>
  <r>
    <x v="33"/>
    <x v="8"/>
    <x v="710"/>
    <x v="709"/>
    <s v="Gateway"/>
    <n v="35333.300000000003"/>
    <x v="0"/>
    <x v="0"/>
    <m/>
    <d v="2017-01-31T15:48:11"/>
    <n v="13"/>
    <s v="Southland"/>
    <x v="12"/>
  </r>
  <r>
    <x v="33"/>
    <x v="8"/>
    <x v="710"/>
    <x v="709"/>
    <s v="Gateway"/>
    <n v="7066.66"/>
    <x v="0"/>
    <x v="1"/>
    <m/>
    <d v="2017-01-31T15:48:11"/>
    <n v="13"/>
    <s v="Southland"/>
    <x v="12"/>
  </r>
  <r>
    <x v="33"/>
    <x v="8"/>
    <x v="710"/>
    <x v="709"/>
    <s v="Gateway"/>
    <n v="7066.7"/>
    <x v="0"/>
    <x v="0"/>
    <m/>
    <d v="2017-01-31T15:48:11"/>
    <n v="13"/>
    <s v="Southland"/>
    <x v="12"/>
  </r>
  <r>
    <x v="33"/>
    <x v="8"/>
    <x v="711"/>
    <x v="710"/>
    <s v="Gateway"/>
    <n v="12444"/>
    <x v="0"/>
    <x v="0"/>
    <m/>
    <d v="2017-01-31T15:48:11"/>
    <n v="11"/>
    <s v="Canterbury"/>
    <x v="6"/>
  </r>
  <r>
    <x v="33"/>
    <x v="8"/>
    <x v="711"/>
    <x v="710"/>
    <s v="Gateway"/>
    <n v="12444"/>
    <x v="0"/>
    <x v="1"/>
    <m/>
    <d v="2017-01-31T15:48:11"/>
    <n v="11"/>
    <s v="Canterbury"/>
    <x v="6"/>
  </r>
  <r>
    <x v="33"/>
    <x v="8"/>
    <x v="711"/>
    <x v="710"/>
    <s v="Gateway"/>
    <n v="14400"/>
    <x v="0"/>
    <x v="2"/>
    <m/>
    <d v="2017-01-31T15:48:11"/>
    <n v="11"/>
    <s v="Canterbury"/>
    <x v="6"/>
  </r>
  <r>
    <x v="33"/>
    <x v="8"/>
    <x v="712"/>
    <x v="711"/>
    <s v="Gateway"/>
    <n v="12444"/>
    <x v="0"/>
    <x v="0"/>
    <m/>
    <d v="2017-01-31T15:48:11"/>
    <n v="2"/>
    <s v="Auckland"/>
    <x v="1"/>
  </r>
  <r>
    <x v="33"/>
    <x v="8"/>
    <x v="712"/>
    <x v="711"/>
    <s v="Gateway"/>
    <n v="12444"/>
    <x v="0"/>
    <x v="1"/>
    <m/>
    <d v="2017-01-31T15:48:11"/>
    <n v="2"/>
    <s v="Auckland"/>
    <x v="1"/>
  </r>
  <r>
    <x v="33"/>
    <x v="8"/>
    <x v="712"/>
    <x v="711"/>
    <s v="Gateway"/>
    <n v="18489"/>
    <x v="0"/>
    <x v="2"/>
    <m/>
    <d v="2017-01-31T15:48:11"/>
    <n v="2"/>
    <s v="Auckland"/>
    <x v="1"/>
  </r>
  <r>
    <x v="33"/>
    <x v="8"/>
    <x v="713"/>
    <x v="712"/>
    <s v="Gateway"/>
    <n v="12444"/>
    <x v="0"/>
    <x v="2"/>
    <m/>
    <d v="2017-01-31T15:48:11"/>
    <n v="2"/>
    <s v="Auckland"/>
    <x v="1"/>
  </r>
  <r>
    <x v="33"/>
    <x v="8"/>
    <x v="713"/>
    <x v="712"/>
    <s v="Gateway"/>
    <n v="4444"/>
    <x v="0"/>
    <x v="2"/>
    <s v="Establishment Fee"/>
    <d v="2017-01-31T15:48:11"/>
    <n v="2"/>
    <s v="Auckland"/>
    <x v="1"/>
  </r>
  <r>
    <x v="33"/>
    <x v="8"/>
    <x v="714"/>
    <x v="713"/>
    <s v="Gateway"/>
    <n v="-12978"/>
    <x v="1"/>
    <x v="0"/>
    <m/>
    <d v="2017-01-31T15:48:11"/>
    <n v="3"/>
    <s v="Waikato"/>
    <x v="5"/>
  </r>
  <r>
    <x v="33"/>
    <x v="8"/>
    <x v="714"/>
    <x v="713"/>
    <s v="Gateway"/>
    <n v="14400"/>
    <x v="0"/>
    <x v="2"/>
    <m/>
    <d v="2017-01-31T15:48:11"/>
    <n v="3"/>
    <s v="Waikato"/>
    <x v="5"/>
  </r>
  <r>
    <x v="33"/>
    <x v="8"/>
    <x v="714"/>
    <x v="713"/>
    <s v="Gateway"/>
    <n v="4859.3"/>
    <x v="0"/>
    <x v="1"/>
    <m/>
    <d v="2017-01-31T15:48:11"/>
    <n v="3"/>
    <s v="Waikato"/>
    <x v="5"/>
  </r>
  <r>
    <x v="33"/>
    <x v="8"/>
    <x v="714"/>
    <x v="713"/>
    <s v="Gateway"/>
    <n v="24296.7"/>
    <x v="0"/>
    <x v="1"/>
    <m/>
    <d v="2017-01-31T15:48:11"/>
    <n v="3"/>
    <s v="Waikato"/>
    <x v="5"/>
  </r>
  <r>
    <x v="33"/>
    <x v="8"/>
    <x v="714"/>
    <x v="713"/>
    <s v="Gateway"/>
    <n v="31467"/>
    <x v="0"/>
    <x v="0"/>
    <m/>
    <d v="2017-01-31T15:48:11"/>
    <n v="3"/>
    <s v="Waikato"/>
    <x v="5"/>
  </r>
  <r>
    <x v="33"/>
    <x v="8"/>
    <x v="715"/>
    <x v="714"/>
    <s v="Gateway"/>
    <n v="5730.3"/>
    <x v="0"/>
    <x v="0"/>
    <m/>
    <d v="2017-01-31T15:48:11"/>
    <n v="1"/>
    <s v="Northland"/>
    <x v="4"/>
  </r>
  <r>
    <x v="33"/>
    <x v="8"/>
    <x v="715"/>
    <x v="714"/>
    <s v="Gateway"/>
    <n v="5730.3"/>
    <x v="0"/>
    <x v="1"/>
    <m/>
    <d v="2017-01-31T15:48:11"/>
    <n v="1"/>
    <s v="Northland"/>
    <x v="4"/>
  </r>
  <r>
    <x v="33"/>
    <x v="8"/>
    <x v="715"/>
    <x v="714"/>
    <s v="Gateway"/>
    <n v="28651.7"/>
    <x v="0"/>
    <x v="0"/>
    <m/>
    <d v="2017-01-31T15:48:11"/>
    <n v="1"/>
    <s v="Northland"/>
    <x v="4"/>
  </r>
  <r>
    <x v="33"/>
    <x v="8"/>
    <x v="715"/>
    <x v="714"/>
    <s v="Gateway"/>
    <n v="28651.7"/>
    <x v="0"/>
    <x v="1"/>
    <m/>
    <d v="2017-01-31T15:48:11"/>
    <n v="1"/>
    <s v="Northland"/>
    <x v="4"/>
  </r>
  <r>
    <x v="33"/>
    <x v="8"/>
    <x v="715"/>
    <x v="714"/>
    <s v="Gateway"/>
    <n v="29525.8"/>
    <x v="0"/>
    <x v="2"/>
    <m/>
    <d v="2017-01-31T15:48:11"/>
    <n v="1"/>
    <s v="Northland"/>
    <x v="4"/>
  </r>
  <r>
    <x v="33"/>
    <x v="8"/>
    <x v="715"/>
    <x v="714"/>
    <s v="Gateway"/>
    <n v="5905.2"/>
    <x v="0"/>
    <x v="2"/>
    <m/>
    <d v="2017-01-31T15:48:11"/>
    <n v="1"/>
    <s v="Northland"/>
    <x v="4"/>
  </r>
  <r>
    <x v="33"/>
    <x v="8"/>
    <x v="716"/>
    <x v="715"/>
    <s v="Gateway"/>
    <n v="29525.8"/>
    <x v="0"/>
    <x v="0"/>
    <m/>
    <d v="2017-01-31T15:48:11"/>
    <n v="2"/>
    <s v="Auckland"/>
    <x v="1"/>
  </r>
  <r>
    <x v="33"/>
    <x v="8"/>
    <x v="716"/>
    <x v="715"/>
    <s v="Gateway"/>
    <n v="29525.8"/>
    <x v="0"/>
    <x v="1"/>
    <m/>
    <d v="2017-01-31T15:48:11"/>
    <n v="2"/>
    <s v="Auckland"/>
    <x v="1"/>
  </r>
  <r>
    <x v="33"/>
    <x v="8"/>
    <x v="716"/>
    <x v="715"/>
    <s v="Gateway"/>
    <n v="5905.2"/>
    <x v="0"/>
    <x v="0"/>
    <m/>
    <d v="2017-01-31T15:48:11"/>
    <n v="2"/>
    <s v="Auckland"/>
    <x v="1"/>
  </r>
  <r>
    <x v="33"/>
    <x v="8"/>
    <x v="716"/>
    <x v="715"/>
    <s v="Gateway"/>
    <n v="5905.2"/>
    <x v="0"/>
    <x v="1"/>
    <m/>
    <d v="2017-01-31T15:48:11"/>
    <n v="2"/>
    <s v="Auckland"/>
    <x v="1"/>
  </r>
  <r>
    <x v="33"/>
    <x v="8"/>
    <x v="716"/>
    <x v="715"/>
    <s v="Gateway"/>
    <n v="6254.8"/>
    <x v="0"/>
    <x v="2"/>
    <m/>
    <d v="2017-01-31T15:48:11"/>
    <n v="2"/>
    <s v="Auckland"/>
    <x v="1"/>
  </r>
  <r>
    <x v="33"/>
    <x v="8"/>
    <x v="716"/>
    <x v="715"/>
    <s v="Gateway"/>
    <n v="31274.2"/>
    <x v="0"/>
    <x v="2"/>
    <m/>
    <d v="2017-01-31T15:48:11"/>
    <n v="2"/>
    <s v="Auckland"/>
    <x v="1"/>
  </r>
  <r>
    <x v="33"/>
    <x v="8"/>
    <x v="717"/>
    <x v="716"/>
    <s v="Gateway"/>
    <n v="-12356"/>
    <x v="1"/>
    <x v="0"/>
    <m/>
    <d v="2017-01-31T15:48:11"/>
    <n v="6"/>
    <s v="Hawkes Bay"/>
    <x v="8"/>
  </r>
  <r>
    <x v="33"/>
    <x v="8"/>
    <x v="717"/>
    <x v="716"/>
    <s v="Gateway"/>
    <n v="16963.3"/>
    <x v="0"/>
    <x v="0"/>
    <m/>
    <d v="2017-01-31T15:48:11"/>
    <n v="6"/>
    <s v="Hawkes Bay"/>
    <x v="8"/>
  </r>
  <r>
    <x v="33"/>
    <x v="8"/>
    <x v="717"/>
    <x v="716"/>
    <s v="Gateway"/>
    <n v="3392.7"/>
    <x v="0"/>
    <x v="0"/>
    <m/>
    <d v="2017-01-31T15:48:11"/>
    <n v="6"/>
    <s v="Hawkes Bay"/>
    <x v="8"/>
  </r>
  <r>
    <x v="33"/>
    <x v="8"/>
    <x v="717"/>
    <x v="716"/>
    <s v="Gateway"/>
    <n v="18518.3"/>
    <x v="0"/>
    <x v="2"/>
    <m/>
    <d v="2017-01-31T15:48:11"/>
    <n v="6"/>
    <s v="Hawkes Bay"/>
    <x v="8"/>
  </r>
  <r>
    <x v="33"/>
    <x v="8"/>
    <x v="717"/>
    <x v="716"/>
    <s v="Gateway"/>
    <n v="3703.7"/>
    <x v="0"/>
    <x v="2"/>
    <m/>
    <d v="2017-01-31T15:48:11"/>
    <n v="6"/>
    <s v="Hawkes Bay"/>
    <x v="8"/>
  </r>
  <r>
    <x v="33"/>
    <x v="8"/>
    <x v="717"/>
    <x v="716"/>
    <s v="Gateway"/>
    <n v="6400"/>
    <x v="1"/>
    <x v="0"/>
    <m/>
    <d v="2017-01-31T15:48:11"/>
    <n v="6"/>
    <s v="Hawkes Bay"/>
    <x v="8"/>
  </r>
  <r>
    <x v="33"/>
    <x v="8"/>
    <x v="718"/>
    <x v="717"/>
    <s v="Gateway"/>
    <n v="12444"/>
    <x v="0"/>
    <x v="0"/>
    <m/>
    <d v="2017-01-31T15:48:11"/>
    <n v="8"/>
    <s v="Manawatu-Wanganui"/>
    <x v="3"/>
  </r>
  <r>
    <x v="33"/>
    <x v="8"/>
    <x v="718"/>
    <x v="717"/>
    <s v="Gateway"/>
    <n v="12444"/>
    <x v="0"/>
    <x v="1"/>
    <m/>
    <d v="2017-01-31T15:48:11"/>
    <n v="8"/>
    <s v="Manawatu-Wanganui"/>
    <x v="3"/>
  </r>
  <r>
    <x v="33"/>
    <x v="8"/>
    <x v="718"/>
    <x v="717"/>
    <s v="Gateway"/>
    <n v="12444"/>
    <x v="0"/>
    <x v="2"/>
    <m/>
    <d v="2017-01-31T15:48:11"/>
    <n v="8"/>
    <s v="Manawatu-Wanganui"/>
    <x v="3"/>
  </r>
  <r>
    <x v="33"/>
    <x v="8"/>
    <x v="719"/>
    <x v="718"/>
    <s v="Gateway"/>
    <n v="77244"/>
    <x v="0"/>
    <x v="0"/>
    <m/>
    <d v="2017-01-31T15:48:11"/>
    <n v="2"/>
    <s v="Auckland"/>
    <x v="1"/>
  </r>
  <r>
    <x v="33"/>
    <x v="8"/>
    <x v="719"/>
    <x v="718"/>
    <s v="Gateway"/>
    <n v="77244"/>
    <x v="0"/>
    <x v="1"/>
    <m/>
    <d v="2017-01-31T15:48:11"/>
    <n v="2"/>
    <s v="Auckland"/>
    <x v="1"/>
  </r>
  <r>
    <x v="33"/>
    <x v="8"/>
    <x v="719"/>
    <x v="718"/>
    <s v="Gateway"/>
    <n v="13496.3"/>
    <x v="0"/>
    <x v="2"/>
    <m/>
    <d v="2017-01-31T15:48:11"/>
    <n v="2"/>
    <s v="Auckland"/>
    <x v="1"/>
  </r>
  <r>
    <x v="33"/>
    <x v="8"/>
    <x v="719"/>
    <x v="718"/>
    <s v="Gateway"/>
    <n v="67481.7"/>
    <x v="0"/>
    <x v="2"/>
    <m/>
    <d v="2017-01-31T15:48:11"/>
    <n v="2"/>
    <s v="Auckland"/>
    <x v="1"/>
  </r>
  <r>
    <x v="33"/>
    <x v="8"/>
    <x v="720"/>
    <x v="719"/>
    <s v="Gateway"/>
    <n v="-25600"/>
    <x v="1"/>
    <x v="0"/>
    <m/>
    <d v="2017-01-31T15:48:11"/>
    <n v="3"/>
    <s v="Waikato"/>
    <x v="5"/>
  </r>
  <r>
    <x v="33"/>
    <x v="8"/>
    <x v="720"/>
    <x v="719"/>
    <s v="Gateway"/>
    <n v="32148.3"/>
    <x v="0"/>
    <x v="2"/>
    <m/>
    <d v="2017-01-31T15:48:11"/>
    <n v="3"/>
    <s v="Waikato"/>
    <x v="5"/>
  </r>
  <r>
    <x v="33"/>
    <x v="8"/>
    <x v="720"/>
    <x v="719"/>
    <s v="Gateway"/>
    <n v="6429.7"/>
    <x v="0"/>
    <x v="2"/>
    <m/>
    <d v="2017-01-31T15:48:11"/>
    <n v="3"/>
    <s v="Waikato"/>
    <x v="5"/>
  </r>
  <r>
    <x v="33"/>
    <x v="8"/>
    <x v="720"/>
    <x v="719"/>
    <s v="Gateway"/>
    <n v="35333.300000000003"/>
    <x v="0"/>
    <x v="0"/>
    <m/>
    <d v="2017-01-31T15:48:11"/>
    <n v="3"/>
    <s v="Waikato"/>
    <x v="5"/>
  </r>
  <r>
    <x v="33"/>
    <x v="8"/>
    <x v="720"/>
    <x v="719"/>
    <s v="Gateway"/>
    <n v="35333.300000000003"/>
    <x v="0"/>
    <x v="1"/>
    <m/>
    <d v="2017-01-31T15:48:11"/>
    <n v="3"/>
    <s v="Waikato"/>
    <x v="5"/>
  </r>
  <r>
    <x v="33"/>
    <x v="8"/>
    <x v="720"/>
    <x v="719"/>
    <s v="Gateway"/>
    <n v="7066.7"/>
    <x v="0"/>
    <x v="0"/>
    <m/>
    <d v="2017-01-31T15:48:11"/>
    <n v="3"/>
    <s v="Waikato"/>
    <x v="5"/>
  </r>
  <r>
    <x v="33"/>
    <x v="8"/>
    <x v="720"/>
    <x v="719"/>
    <s v="Gateway"/>
    <n v="7066.7"/>
    <x v="0"/>
    <x v="1"/>
    <m/>
    <d v="2017-01-31T15:48:11"/>
    <n v="3"/>
    <s v="Waikato"/>
    <x v="5"/>
  </r>
  <r>
    <x v="33"/>
    <x v="8"/>
    <x v="720"/>
    <x v="719"/>
    <s v="Gateway"/>
    <n v="25600"/>
    <x v="1"/>
    <x v="0"/>
    <m/>
    <d v="2017-01-31T15:48:11"/>
    <n v="3"/>
    <s v="Waikato"/>
    <x v="5"/>
  </r>
  <r>
    <x v="33"/>
    <x v="8"/>
    <x v="721"/>
    <x v="720"/>
    <s v="Gateway"/>
    <n v="58518.3"/>
    <x v="0"/>
    <x v="0"/>
    <m/>
    <d v="2017-01-31T15:48:11"/>
    <n v="9"/>
    <s v="Wellington"/>
    <x v="9"/>
  </r>
  <r>
    <x v="33"/>
    <x v="8"/>
    <x v="721"/>
    <x v="720"/>
    <s v="Gateway"/>
    <n v="58518.3"/>
    <x v="0"/>
    <x v="1"/>
    <m/>
    <d v="2017-01-31T15:48:11"/>
    <n v="9"/>
    <s v="Wellington"/>
    <x v="9"/>
  </r>
  <r>
    <x v="33"/>
    <x v="8"/>
    <x v="721"/>
    <x v="720"/>
    <s v="Gateway"/>
    <n v="58518.3"/>
    <x v="0"/>
    <x v="2"/>
    <m/>
    <d v="2017-01-31T15:48:11"/>
    <n v="9"/>
    <s v="Wellington"/>
    <x v="9"/>
  </r>
  <r>
    <x v="33"/>
    <x v="8"/>
    <x v="721"/>
    <x v="720"/>
    <s v="Gateway"/>
    <n v="11703.7"/>
    <x v="0"/>
    <x v="0"/>
    <m/>
    <d v="2017-01-31T15:48:11"/>
    <n v="9"/>
    <s v="Wellington"/>
    <x v="9"/>
  </r>
  <r>
    <x v="33"/>
    <x v="8"/>
    <x v="721"/>
    <x v="720"/>
    <s v="Gateway"/>
    <n v="11703.7"/>
    <x v="0"/>
    <x v="1"/>
    <m/>
    <d v="2017-01-31T15:48:11"/>
    <n v="9"/>
    <s v="Wellington"/>
    <x v="9"/>
  </r>
  <r>
    <x v="33"/>
    <x v="8"/>
    <x v="721"/>
    <x v="720"/>
    <s v="Gateway"/>
    <n v="11703.7"/>
    <x v="0"/>
    <x v="2"/>
    <m/>
    <d v="2017-01-31T15:48:11"/>
    <n v="9"/>
    <s v="Wellington"/>
    <x v="9"/>
  </r>
  <r>
    <x v="33"/>
    <x v="8"/>
    <x v="722"/>
    <x v="721"/>
    <s v="Gateway"/>
    <n v="55182"/>
    <x v="0"/>
    <x v="0"/>
    <m/>
    <d v="2017-01-31T15:48:11"/>
    <n v="4"/>
    <s v="Bay of Plenty"/>
    <x v="2"/>
  </r>
  <r>
    <x v="33"/>
    <x v="8"/>
    <x v="722"/>
    <x v="721"/>
    <s v="Gateway"/>
    <n v="55182"/>
    <x v="0"/>
    <x v="1"/>
    <m/>
    <d v="2017-01-31T15:48:11"/>
    <n v="4"/>
    <s v="Bay of Plenty"/>
    <x v="2"/>
  </r>
  <r>
    <x v="33"/>
    <x v="8"/>
    <x v="722"/>
    <x v="721"/>
    <s v="Gateway"/>
    <n v="57396"/>
    <x v="0"/>
    <x v="2"/>
    <m/>
    <d v="2017-01-31T15:48:11"/>
    <n v="4"/>
    <s v="Bay of Plenty"/>
    <x v="2"/>
  </r>
  <r>
    <x v="33"/>
    <x v="8"/>
    <x v="723"/>
    <x v="722"/>
    <s v="Gateway"/>
    <n v="36480"/>
    <x v="0"/>
    <x v="0"/>
    <m/>
    <d v="2017-01-31T15:48:11"/>
    <n v="3"/>
    <s v="Waikato"/>
    <x v="5"/>
  </r>
  <r>
    <x v="33"/>
    <x v="8"/>
    <x v="723"/>
    <x v="722"/>
    <s v="Gateway"/>
    <n v="36480"/>
    <x v="0"/>
    <x v="1"/>
    <m/>
    <d v="2017-01-31T15:48:11"/>
    <n v="3"/>
    <s v="Waikato"/>
    <x v="5"/>
  </r>
  <r>
    <x v="33"/>
    <x v="8"/>
    <x v="723"/>
    <x v="722"/>
    <s v="Gateway"/>
    <n v="39342"/>
    <x v="0"/>
    <x v="2"/>
    <m/>
    <d v="2017-01-31T15:48:11"/>
    <n v="3"/>
    <s v="Waikato"/>
    <x v="5"/>
  </r>
  <r>
    <x v="33"/>
    <x v="8"/>
    <x v="724"/>
    <x v="723"/>
    <s v="Gateway"/>
    <n v="32148.3"/>
    <x v="0"/>
    <x v="0"/>
    <m/>
    <d v="2017-01-31T15:48:11"/>
    <n v="2"/>
    <s v="Auckland"/>
    <x v="1"/>
  </r>
  <r>
    <x v="33"/>
    <x v="8"/>
    <x v="724"/>
    <x v="723"/>
    <s v="Gateway"/>
    <n v="32148.3"/>
    <x v="0"/>
    <x v="1"/>
    <m/>
    <d v="2017-01-31T15:48:11"/>
    <n v="2"/>
    <s v="Auckland"/>
    <x v="1"/>
  </r>
  <r>
    <x v="33"/>
    <x v="8"/>
    <x v="724"/>
    <x v="723"/>
    <s v="Gateway"/>
    <n v="6429.7"/>
    <x v="0"/>
    <x v="0"/>
    <m/>
    <d v="2017-01-31T15:48:11"/>
    <n v="2"/>
    <s v="Auckland"/>
    <x v="1"/>
  </r>
  <r>
    <x v="33"/>
    <x v="8"/>
    <x v="724"/>
    <x v="723"/>
    <s v="Gateway"/>
    <n v="6429.7"/>
    <x v="0"/>
    <x v="1"/>
    <m/>
    <d v="2017-01-31T15:48:11"/>
    <n v="2"/>
    <s v="Auckland"/>
    <x v="1"/>
  </r>
  <r>
    <x v="33"/>
    <x v="8"/>
    <x v="724"/>
    <x v="723"/>
    <s v="Gateway"/>
    <n v="39342"/>
    <x v="0"/>
    <x v="2"/>
    <m/>
    <d v="2017-01-31T15:48:11"/>
    <n v="2"/>
    <s v="Auckland"/>
    <x v="1"/>
  </r>
  <r>
    <x v="33"/>
    <x v="8"/>
    <x v="725"/>
    <x v="724"/>
    <s v="Gateway"/>
    <n v="-30613"/>
    <x v="1"/>
    <x v="0"/>
    <m/>
    <d v="2017-01-31T15:48:11"/>
    <n v="3"/>
    <s v="Waikato"/>
    <x v="5"/>
  </r>
  <r>
    <x v="33"/>
    <x v="8"/>
    <x v="725"/>
    <x v="724"/>
    <s v="Gateway"/>
    <n v="9688.7999999999993"/>
    <x v="0"/>
    <x v="2"/>
    <m/>
    <d v="2017-01-31T15:48:11"/>
    <n v="3"/>
    <s v="Waikato"/>
    <x v="5"/>
  </r>
  <r>
    <x v="33"/>
    <x v="8"/>
    <x v="725"/>
    <x v="724"/>
    <s v="Gateway"/>
    <n v="48444.2"/>
    <x v="0"/>
    <x v="2"/>
    <m/>
    <d v="2017-01-31T15:48:11"/>
    <n v="3"/>
    <s v="Waikato"/>
    <x v="5"/>
  </r>
  <r>
    <x v="33"/>
    <x v="8"/>
    <x v="725"/>
    <x v="724"/>
    <s v="Gateway"/>
    <n v="59769"/>
    <x v="0"/>
    <x v="0"/>
    <m/>
    <d v="2017-01-31T15:48:11"/>
    <n v="3"/>
    <s v="Waikato"/>
    <x v="5"/>
  </r>
  <r>
    <x v="33"/>
    <x v="8"/>
    <x v="725"/>
    <x v="724"/>
    <s v="Gateway"/>
    <n v="59769"/>
    <x v="0"/>
    <x v="1"/>
    <m/>
    <d v="2017-01-31T15:48:11"/>
    <n v="3"/>
    <s v="Waikato"/>
    <x v="5"/>
  </r>
  <r>
    <x v="33"/>
    <x v="8"/>
    <x v="725"/>
    <x v="724"/>
    <s v="Gateway"/>
    <n v="30613"/>
    <x v="1"/>
    <x v="0"/>
    <m/>
    <d v="2017-01-31T15:48:11"/>
    <n v="3"/>
    <s v="Waikato"/>
    <x v="5"/>
  </r>
  <r>
    <x v="33"/>
    <x v="8"/>
    <x v="726"/>
    <x v="725"/>
    <s v="Gateway"/>
    <n v="6939.3"/>
    <x v="0"/>
    <x v="2"/>
    <m/>
    <d v="2017-01-31T15:48:11"/>
    <n v="12"/>
    <s v="Otago"/>
    <x v="11"/>
  </r>
  <r>
    <x v="33"/>
    <x v="8"/>
    <x v="726"/>
    <x v="725"/>
    <s v="Gateway"/>
    <n v="34696.699999999997"/>
    <x v="0"/>
    <x v="2"/>
    <m/>
    <d v="2017-01-31T15:48:11"/>
    <n v="12"/>
    <s v="Otago"/>
    <x v="11"/>
  </r>
  <r>
    <x v="33"/>
    <x v="8"/>
    <x v="726"/>
    <x v="725"/>
    <s v="Gateway"/>
    <n v="35333.300000000003"/>
    <x v="0"/>
    <x v="1"/>
    <m/>
    <d v="2017-01-31T15:48:11"/>
    <n v="12"/>
    <s v="Otago"/>
    <x v="11"/>
  </r>
  <r>
    <x v="33"/>
    <x v="8"/>
    <x v="726"/>
    <x v="725"/>
    <s v="Gateway"/>
    <n v="7066.7"/>
    <x v="0"/>
    <x v="1"/>
    <m/>
    <d v="2017-01-31T15:48:11"/>
    <n v="12"/>
    <s v="Otago"/>
    <x v="11"/>
  </r>
  <r>
    <x v="33"/>
    <x v="8"/>
    <x v="726"/>
    <x v="725"/>
    <s v="Gateway"/>
    <n v="38518.300000000003"/>
    <x v="0"/>
    <x v="0"/>
    <m/>
    <d v="2017-01-31T15:48:11"/>
    <n v="12"/>
    <s v="Otago"/>
    <x v="11"/>
  </r>
  <r>
    <x v="33"/>
    <x v="8"/>
    <x v="726"/>
    <x v="725"/>
    <s v="Gateway"/>
    <n v="7703.7"/>
    <x v="0"/>
    <x v="0"/>
    <m/>
    <d v="2017-01-31T15:48:11"/>
    <n v="12"/>
    <s v="Otago"/>
    <x v="11"/>
  </r>
  <r>
    <x v="33"/>
    <x v="8"/>
    <x v="727"/>
    <x v="726"/>
    <s v="Gateway"/>
    <n v="-18933"/>
    <x v="1"/>
    <x v="0"/>
    <m/>
    <d v="2017-01-31T15:48:11"/>
    <n v="10"/>
    <s v="West Coast"/>
    <x v="0"/>
  </r>
  <r>
    <x v="33"/>
    <x v="8"/>
    <x v="727"/>
    <x v="726"/>
    <s v="Gateway"/>
    <n v="26844"/>
    <x v="0"/>
    <x v="2"/>
    <m/>
    <d v="2017-01-31T15:48:11"/>
    <n v="10"/>
    <s v="West Coast"/>
    <x v="0"/>
  </r>
  <r>
    <x v="33"/>
    <x v="8"/>
    <x v="727"/>
    <x v="726"/>
    <s v="Gateway"/>
    <n v="33333"/>
    <x v="0"/>
    <x v="0"/>
    <m/>
    <d v="2017-01-31T15:48:11"/>
    <n v="10"/>
    <s v="West Coast"/>
    <x v="0"/>
  </r>
  <r>
    <x v="33"/>
    <x v="8"/>
    <x v="727"/>
    <x v="726"/>
    <s v="Gateway"/>
    <n v="33333"/>
    <x v="0"/>
    <x v="1"/>
    <m/>
    <d v="2017-01-31T15:48:11"/>
    <n v="10"/>
    <s v="West Coast"/>
    <x v="0"/>
  </r>
  <r>
    <x v="33"/>
    <x v="8"/>
    <x v="727"/>
    <x v="726"/>
    <s v="Gateway"/>
    <n v="18933"/>
    <x v="1"/>
    <x v="0"/>
    <m/>
    <d v="2017-01-31T15:48:11"/>
    <n v="10"/>
    <s v="West Coast"/>
    <x v="0"/>
  </r>
  <r>
    <x v="33"/>
    <x v="8"/>
    <x v="728"/>
    <x v="727"/>
    <s v="Gateway"/>
    <n v="12444"/>
    <x v="0"/>
    <x v="1"/>
    <m/>
    <d v="2017-01-31T15:48:11"/>
    <n v="3"/>
    <s v="Waikato"/>
    <x v="5"/>
  </r>
  <r>
    <x v="33"/>
    <x v="8"/>
    <x v="728"/>
    <x v="727"/>
    <s v="Gateway"/>
    <n v="16800"/>
    <x v="0"/>
    <x v="2"/>
    <m/>
    <d v="2017-01-31T15:48:11"/>
    <n v="3"/>
    <s v="Waikato"/>
    <x v="5"/>
  </r>
  <r>
    <x v="33"/>
    <x v="8"/>
    <x v="728"/>
    <x v="727"/>
    <s v="Gateway"/>
    <n v="18518.3"/>
    <x v="0"/>
    <x v="0"/>
    <m/>
    <d v="2017-01-31T15:48:11"/>
    <n v="3"/>
    <s v="Waikato"/>
    <x v="5"/>
  </r>
  <r>
    <x v="33"/>
    <x v="8"/>
    <x v="728"/>
    <x v="727"/>
    <s v="Gateway"/>
    <n v="3703.7"/>
    <x v="0"/>
    <x v="0"/>
    <m/>
    <d v="2017-01-31T15:48:11"/>
    <n v="3"/>
    <s v="Waikato"/>
    <x v="5"/>
  </r>
  <r>
    <x v="33"/>
    <x v="8"/>
    <x v="729"/>
    <x v="728"/>
    <s v="Gateway"/>
    <n v="12770.3"/>
    <x v="0"/>
    <x v="0"/>
    <m/>
    <d v="2017-01-31T15:48:11"/>
    <n v="9"/>
    <s v="Wellington"/>
    <x v="9"/>
  </r>
  <r>
    <x v="33"/>
    <x v="8"/>
    <x v="729"/>
    <x v="728"/>
    <s v="Gateway"/>
    <n v="63851.7"/>
    <x v="0"/>
    <x v="0"/>
    <m/>
    <d v="2017-01-31T15:48:11"/>
    <n v="9"/>
    <s v="Wellington"/>
    <x v="9"/>
  </r>
  <r>
    <x v="33"/>
    <x v="8"/>
    <x v="729"/>
    <x v="728"/>
    <s v="Gateway"/>
    <n v="86889"/>
    <x v="0"/>
    <x v="1"/>
    <m/>
    <d v="2017-01-31T15:48:11"/>
    <n v="9"/>
    <s v="Wellington"/>
    <x v="9"/>
  </r>
  <r>
    <x v="33"/>
    <x v="8"/>
    <x v="729"/>
    <x v="728"/>
    <s v="Gateway"/>
    <n v="90978"/>
    <x v="0"/>
    <x v="2"/>
    <m/>
    <d v="2017-01-31T15:48:11"/>
    <n v="9"/>
    <s v="Wellington"/>
    <x v="9"/>
  </r>
  <r>
    <x v="33"/>
    <x v="8"/>
    <x v="730"/>
    <x v="729"/>
    <s v="Gateway"/>
    <n v="-3733"/>
    <x v="1"/>
    <x v="0"/>
    <m/>
    <d v="2017-01-31T15:48:11"/>
    <n v="11"/>
    <s v="Canterbury"/>
    <x v="6"/>
  </r>
  <r>
    <x v="33"/>
    <x v="8"/>
    <x v="730"/>
    <x v="729"/>
    <s v="Gateway"/>
    <n v="18489"/>
    <x v="0"/>
    <x v="2"/>
    <m/>
    <d v="2017-01-31T15:48:11"/>
    <n v="11"/>
    <s v="Canterbury"/>
    <x v="6"/>
  </r>
  <r>
    <x v="33"/>
    <x v="8"/>
    <x v="730"/>
    <x v="729"/>
    <s v="Gateway"/>
    <n v="18518.3"/>
    <x v="0"/>
    <x v="0"/>
    <m/>
    <d v="2017-01-31T15:48:11"/>
    <n v="11"/>
    <s v="Canterbury"/>
    <x v="6"/>
  </r>
  <r>
    <x v="33"/>
    <x v="8"/>
    <x v="730"/>
    <x v="729"/>
    <s v="Gateway"/>
    <n v="18518.3"/>
    <x v="0"/>
    <x v="1"/>
    <m/>
    <d v="2017-01-31T15:48:11"/>
    <n v="11"/>
    <s v="Canterbury"/>
    <x v="6"/>
  </r>
  <r>
    <x v="33"/>
    <x v="8"/>
    <x v="730"/>
    <x v="729"/>
    <s v="Gateway"/>
    <n v="3703.7"/>
    <x v="0"/>
    <x v="0"/>
    <m/>
    <d v="2017-01-31T15:48:11"/>
    <n v="11"/>
    <s v="Canterbury"/>
    <x v="6"/>
  </r>
  <r>
    <x v="33"/>
    <x v="8"/>
    <x v="730"/>
    <x v="729"/>
    <s v="Gateway"/>
    <n v="3703.7"/>
    <x v="0"/>
    <x v="1"/>
    <m/>
    <d v="2017-01-31T15:48:11"/>
    <n v="11"/>
    <s v="Canterbury"/>
    <x v="6"/>
  </r>
  <r>
    <x v="33"/>
    <x v="8"/>
    <x v="730"/>
    <x v="729"/>
    <s v="Gateway"/>
    <n v="3733"/>
    <x v="1"/>
    <x v="0"/>
    <m/>
    <d v="2017-01-31T15:48:11"/>
    <n v="11"/>
    <s v="Canterbury"/>
    <x v="6"/>
  </r>
  <r>
    <x v="33"/>
    <x v="8"/>
    <x v="731"/>
    <x v="730"/>
    <s v="Gateway"/>
    <n v="16963.3"/>
    <x v="0"/>
    <x v="0"/>
    <m/>
    <d v="2017-01-31T15:48:11"/>
    <n v="11"/>
    <s v="Canterbury"/>
    <x v="6"/>
  </r>
  <r>
    <x v="33"/>
    <x v="8"/>
    <x v="731"/>
    <x v="730"/>
    <s v="Gateway"/>
    <n v="16963.3"/>
    <x v="0"/>
    <x v="1"/>
    <m/>
    <d v="2017-01-31T15:48:11"/>
    <n v="11"/>
    <s v="Canterbury"/>
    <x v="6"/>
  </r>
  <r>
    <x v="33"/>
    <x v="8"/>
    <x v="731"/>
    <x v="730"/>
    <s v="Gateway"/>
    <n v="16963.3"/>
    <x v="0"/>
    <x v="2"/>
    <m/>
    <d v="2017-01-31T15:48:11"/>
    <n v="11"/>
    <s v="Canterbury"/>
    <x v="6"/>
  </r>
  <r>
    <x v="33"/>
    <x v="8"/>
    <x v="731"/>
    <x v="730"/>
    <s v="Gateway"/>
    <n v="3392.7"/>
    <x v="0"/>
    <x v="0"/>
    <m/>
    <d v="2017-01-31T15:48:11"/>
    <n v="11"/>
    <s v="Canterbury"/>
    <x v="6"/>
  </r>
  <r>
    <x v="33"/>
    <x v="8"/>
    <x v="731"/>
    <x v="730"/>
    <s v="Gateway"/>
    <n v="3392.7"/>
    <x v="0"/>
    <x v="1"/>
    <m/>
    <d v="2017-01-31T15:48:11"/>
    <n v="11"/>
    <s v="Canterbury"/>
    <x v="6"/>
  </r>
  <r>
    <x v="33"/>
    <x v="8"/>
    <x v="731"/>
    <x v="730"/>
    <s v="Gateway"/>
    <n v="3392.7"/>
    <x v="0"/>
    <x v="2"/>
    <m/>
    <d v="2017-01-31T15:48:11"/>
    <n v="11"/>
    <s v="Canterbury"/>
    <x v="6"/>
  </r>
  <r>
    <x v="33"/>
    <x v="8"/>
    <x v="732"/>
    <x v="731"/>
    <s v="Gateway"/>
    <n v="8108.1"/>
    <x v="0"/>
    <x v="2"/>
    <m/>
    <d v="2017-01-31T15:48:11"/>
    <n v="2"/>
    <s v="Auckland"/>
    <x v="1"/>
  </r>
  <r>
    <x v="33"/>
    <x v="8"/>
    <x v="732"/>
    <x v="731"/>
    <s v="Gateway"/>
    <n v="40540.9"/>
    <x v="0"/>
    <x v="2"/>
    <m/>
    <d v="2017-01-31T15:48:11"/>
    <n v="2"/>
    <s v="Auckland"/>
    <x v="1"/>
  </r>
  <r>
    <x v="33"/>
    <x v="8"/>
    <x v="732"/>
    <x v="731"/>
    <s v="Gateway"/>
    <n v="55920"/>
    <x v="0"/>
    <x v="0"/>
    <m/>
    <d v="2017-01-31T15:48:11"/>
    <n v="2"/>
    <s v="Auckland"/>
    <x v="1"/>
  </r>
  <r>
    <x v="33"/>
    <x v="8"/>
    <x v="732"/>
    <x v="731"/>
    <s v="Gateway"/>
    <n v="19650.32"/>
    <x v="0"/>
    <x v="1"/>
    <m/>
    <d v="2017-01-31T15:48:11"/>
    <n v="2"/>
    <s v="Auckland"/>
    <x v="1"/>
  </r>
  <r>
    <x v="33"/>
    <x v="8"/>
    <x v="732"/>
    <x v="731"/>
    <s v="Gateway"/>
    <n v="5185.1499999999996"/>
    <x v="0"/>
    <x v="1"/>
    <m/>
    <d v="2017-01-31T15:48:11"/>
    <n v="2"/>
    <s v="Auckland"/>
    <x v="1"/>
  </r>
  <r>
    <x v="33"/>
    <x v="8"/>
    <x v="732"/>
    <x v="731"/>
    <s v="Gateway"/>
    <n v="25925.85"/>
    <x v="0"/>
    <x v="1"/>
    <m/>
    <d v="2017-01-31T15:48:11"/>
    <n v="2"/>
    <s v="Auckland"/>
    <x v="1"/>
  </r>
  <r>
    <x v="33"/>
    <x v="8"/>
    <x v="732"/>
    <x v="731"/>
    <s v="Gateway"/>
    <n v="11460.68"/>
    <x v="0"/>
    <x v="1"/>
    <m/>
    <d v="2017-01-31T15:48:11"/>
    <n v="2"/>
    <s v="Auckland"/>
    <x v="1"/>
  </r>
  <r>
    <x v="33"/>
    <x v="8"/>
    <x v="733"/>
    <x v="732"/>
    <s v="Gateway"/>
    <n v="32148.3"/>
    <x v="0"/>
    <x v="0"/>
    <m/>
    <d v="2017-01-31T15:48:11"/>
    <n v="11"/>
    <s v="Canterbury"/>
    <x v="6"/>
  </r>
  <r>
    <x v="33"/>
    <x v="8"/>
    <x v="733"/>
    <x v="732"/>
    <s v="Gateway"/>
    <n v="32148.3"/>
    <x v="0"/>
    <x v="1"/>
    <m/>
    <d v="2017-01-31T15:48:11"/>
    <n v="11"/>
    <s v="Canterbury"/>
    <x v="6"/>
  </r>
  <r>
    <x v="33"/>
    <x v="8"/>
    <x v="733"/>
    <x v="732"/>
    <s v="Gateway"/>
    <n v="6429.7"/>
    <x v="0"/>
    <x v="0"/>
    <m/>
    <d v="2017-01-31T15:48:11"/>
    <n v="11"/>
    <s v="Canterbury"/>
    <x v="6"/>
  </r>
  <r>
    <x v="33"/>
    <x v="8"/>
    <x v="733"/>
    <x v="732"/>
    <s v="Gateway"/>
    <n v="6429.7"/>
    <x v="0"/>
    <x v="1"/>
    <m/>
    <d v="2017-01-31T15:48:11"/>
    <n v="11"/>
    <s v="Canterbury"/>
    <x v="6"/>
  </r>
  <r>
    <x v="33"/>
    <x v="8"/>
    <x v="733"/>
    <x v="732"/>
    <s v="Gateway"/>
    <n v="39342"/>
    <x v="0"/>
    <x v="2"/>
    <m/>
    <d v="2017-01-31T15:48:11"/>
    <n v="11"/>
    <s v="Canterbury"/>
    <x v="6"/>
  </r>
  <r>
    <x v="33"/>
    <x v="8"/>
    <x v="734"/>
    <x v="733"/>
    <s v="Gateway"/>
    <n v="-37422"/>
    <x v="1"/>
    <x v="0"/>
    <m/>
    <d v="2017-01-31T15:48:11"/>
    <n v="4"/>
    <s v="Bay of Plenty"/>
    <x v="2"/>
  </r>
  <r>
    <x v="33"/>
    <x v="8"/>
    <x v="734"/>
    <x v="733"/>
    <s v="Gateway"/>
    <n v="55333.3"/>
    <x v="0"/>
    <x v="2"/>
    <m/>
    <d v="2017-01-31T15:48:11"/>
    <n v="4"/>
    <s v="Bay of Plenty"/>
    <x v="2"/>
  </r>
  <r>
    <x v="33"/>
    <x v="8"/>
    <x v="734"/>
    <x v="733"/>
    <s v="Gateway"/>
    <n v="11066.7"/>
    <x v="0"/>
    <x v="2"/>
    <m/>
    <d v="2017-01-31T15:48:11"/>
    <n v="4"/>
    <s v="Bay of Plenty"/>
    <x v="2"/>
  </r>
  <r>
    <x v="33"/>
    <x v="8"/>
    <x v="734"/>
    <x v="733"/>
    <s v="Gateway"/>
    <n v="63333.3"/>
    <x v="0"/>
    <x v="0"/>
    <m/>
    <d v="2017-01-31T15:48:11"/>
    <n v="4"/>
    <s v="Bay of Plenty"/>
    <x v="2"/>
  </r>
  <r>
    <x v="33"/>
    <x v="8"/>
    <x v="734"/>
    <x v="733"/>
    <s v="Gateway"/>
    <n v="63333.3"/>
    <x v="0"/>
    <x v="1"/>
    <m/>
    <d v="2017-01-31T15:48:11"/>
    <n v="4"/>
    <s v="Bay of Plenty"/>
    <x v="2"/>
  </r>
  <r>
    <x v="33"/>
    <x v="8"/>
    <x v="734"/>
    <x v="733"/>
    <s v="Gateway"/>
    <n v="12666.7"/>
    <x v="0"/>
    <x v="0"/>
    <m/>
    <d v="2017-01-31T15:48:11"/>
    <n v="4"/>
    <s v="Bay of Plenty"/>
    <x v="2"/>
  </r>
  <r>
    <x v="33"/>
    <x v="8"/>
    <x v="734"/>
    <x v="733"/>
    <s v="Gateway"/>
    <n v="12666.7"/>
    <x v="0"/>
    <x v="1"/>
    <m/>
    <d v="2017-01-31T15:48:11"/>
    <n v="4"/>
    <s v="Bay of Plenty"/>
    <x v="2"/>
  </r>
  <r>
    <x v="33"/>
    <x v="8"/>
    <x v="734"/>
    <x v="733"/>
    <s v="Gateway"/>
    <n v="37422"/>
    <x v="1"/>
    <x v="0"/>
    <m/>
    <d v="2017-01-31T15:48:11"/>
    <n v="4"/>
    <s v="Bay of Plenty"/>
    <x v="2"/>
  </r>
  <r>
    <x v="33"/>
    <x v="8"/>
    <x v="735"/>
    <x v="734"/>
    <s v="Gateway"/>
    <n v="-3627"/>
    <x v="1"/>
    <x v="0"/>
    <m/>
    <d v="2017-01-31T15:48:11"/>
    <n v="12"/>
    <s v="Otago"/>
    <x v="11"/>
  </r>
  <r>
    <x v="33"/>
    <x v="8"/>
    <x v="735"/>
    <x v="734"/>
    <s v="Gateway"/>
    <n v="36480"/>
    <x v="0"/>
    <x v="1"/>
    <m/>
    <d v="2017-01-31T15:48:11"/>
    <n v="12"/>
    <s v="Otago"/>
    <x v="11"/>
  </r>
  <r>
    <x v="33"/>
    <x v="8"/>
    <x v="735"/>
    <x v="734"/>
    <s v="Gateway"/>
    <n v="36480"/>
    <x v="0"/>
    <x v="2"/>
    <m/>
    <d v="2017-01-31T15:48:11"/>
    <n v="12"/>
    <s v="Otago"/>
    <x v="11"/>
  </r>
  <r>
    <x v="33"/>
    <x v="8"/>
    <x v="735"/>
    <x v="734"/>
    <s v="Gateway"/>
    <n v="40107"/>
    <x v="0"/>
    <x v="0"/>
    <m/>
    <d v="2017-01-31T15:48:11"/>
    <n v="12"/>
    <s v="Otago"/>
    <x v="11"/>
  </r>
  <r>
    <x v="33"/>
    <x v="8"/>
    <x v="736"/>
    <x v="735"/>
    <s v="Gateway"/>
    <n v="6939.3"/>
    <x v="0"/>
    <x v="0"/>
    <m/>
    <d v="2017-01-31T15:48:11"/>
    <n v="12"/>
    <s v="Otago"/>
    <x v="11"/>
  </r>
  <r>
    <x v="33"/>
    <x v="8"/>
    <x v="736"/>
    <x v="735"/>
    <s v="Gateway"/>
    <n v="34696.699999999997"/>
    <x v="0"/>
    <x v="0"/>
    <m/>
    <d v="2017-01-31T15:48:11"/>
    <n v="12"/>
    <s v="Otago"/>
    <x v="11"/>
  </r>
  <r>
    <x v="33"/>
    <x v="8"/>
    <x v="736"/>
    <x v="735"/>
    <s v="Gateway"/>
    <n v="7448.8"/>
    <x v="0"/>
    <x v="1"/>
    <m/>
    <d v="2017-01-31T15:48:11"/>
    <n v="12"/>
    <s v="Otago"/>
    <x v="11"/>
  </r>
  <r>
    <x v="33"/>
    <x v="8"/>
    <x v="736"/>
    <x v="735"/>
    <s v="Gateway"/>
    <n v="37244.199999999997"/>
    <x v="0"/>
    <x v="1"/>
    <m/>
    <d v="2017-01-31T15:48:11"/>
    <n v="12"/>
    <s v="Otago"/>
    <x v="11"/>
  </r>
  <r>
    <x v="33"/>
    <x v="8"/>
    <x v="736"/>
    <x v="735"/>
    <s v="Gateway"/>
    <n v="7576.3"/>
    <x v="0"/>
    <x v="2"/>
    <m/>
    <d v="2017-01-31T15:48:11"/>
    <n v="12"/>
    <s v="Otago"/>
    <x v="11"/>
  </r>
  <r>
    <x v="33"/>
    <x v="8"/>
    <x v="736"/>
    <x v="735"/>
    <s v="Gateway"/>
    <n v="37881.699999999997"/>
    <x v="0"/>
    <x v="2"/>
    <m/>
    <d v="2017-01-31T15:48:11"/>
    <n v="12"/>
    <s v="Otago"/>
    <x v="11"/>
  </r>
  <r>
    <x v="33"/>
    <x v="8"/>
    <x v="737"/>
    <x v="736"/>
    <s v="Gateway"/>
    <n v="-3147"/>
    <x v="1"/>
    <x v="0"/>
    <m/>
    <d v="2017-01-31T15:48:11"/>
    <n v="2"/>
    <s v="Auckland"/>
    <x v="1"/>
  </r>
  <r>
    <x v="33"/>
    <x v="8"/>
    <x v="737"/>
    <x v="736"/>
    <s v="Gateway"/>
    <n v="29525.8"/>
    <x v="0"/>
    <x v="2"/>
    <m/>
    <d v="2017-01-31T15:48:11"/>
    <n v="2"/>
    <s v="Auckland"/>
    <x v="1"/>
  </r>
  <r>
    <x v="33"/>
    <x v="8"/>
    <x v="737"/>
    <x v="736"/>
    <s v="Gateway"/>
    <n v="5905.2"/>
    <x v="0"/>
    <x v="2"/>
    <m/>
    <d v="2017-01-31T15:48:11"/>
    <n v="2"/>
    <s v="Auckland"/>
    <x v="1"/>
  </r>
  <r>
    <x v="33"/>
    <x v="8"/>
    <x v="737"/>
    <x v="736"/>
    <s v="Gateway"/>
    <n v="32148.3"/>
    <x v="0"/>
    <x v="0"/>
    <m/>
    <d v="2017-01-31T15:48:11"/>
    <n v="2"/>
    <s v="Auckland"/>
    <x v="1"/>
  </r>
  <r>
    <x v="33"/>
    <x v="8"/>
    <x v="737"/>
    <x v="736"/>
    <s v="Gateway"/>
    <n v="32148.3"/>
    <x v="0"/>
    <x v="1"/>
    <m/>
    <d v="2017-01-31T15:48:11"/>
    <n v="2"/>
    <s v="Auckland"/>
    <x v="1"/>
  </r>
  <r>
    <x v="33"/>
    <x v="8"/>
    <x v="737"/>
    <x v="736"/>
    <s v="Gateway"/>
    <n v="6429.7"/>
    <x v="0"/>
    <x v="0"/>
    <m/>
    <d v="2017-01-31T15:48:11"/>
    <n v="2"/>
    <s v="Auckland"/>
    <x v="1"/>
  </r>
  <r>
    <x v="33"/>
    <x v="8"/>
    <x v="737"/>
    <x v="736"/>
    <s v="Gateway"/>
    <n v="6429.7"/>
    <x v="0"/>
    <x v="1"/>
    <m/>
    <d v="2017-01-31T15:48:11"/>
    <n v="2"/>
    <s v="Auckland"/>
    <x v="1"/>
  </r>
  <r>
    <x v="33"/>
    <x v="8"/>
    <x v="738"/>
    <x v="737"/>
    <s v="Gateway"/>
    <n v="6254.8"/>
    <x v="0"/>
    <x v="2"/>
    <m/>
    <d v="2017-01-31T15:48:11"/>
    <n v="13"/>
    <s v="Southland"/>
    <x v="12"/>
  </r>
  <r>
    <x v="33"/>
    <x v="8"/>
    <x v="738"/>
    <x v="737"/>
    <s v="Gateway"/>
    <n v="31274.2"/>
    <x v="0"/>
    <x v="2"/>
    <m/>
    <d v="2017-01-31T15:48:11"/>
    <n v="13"/>
    <s v="Southland"/>
    <x v="12"/>
  </r>
  <r>
    <x v="33"/>
    <x v="8"/>
    <x v="738"/>
    <x v="737"/>
    <s v="Gateway"/>
    <n v="34059.1"/>
    <x v="0"/>
    <x v="0"/>
    <m/>
    <d v="2017-01-31T15:48:11"/>
    <n v="13"/>
    <s v="Southland"/>
    <x v="12"/>
  </r>
  <r>
    <x v="33"/>
    <x v="8"/>
    <x v="738"/>
    <x v="737"/>
    <s v="Gateway"/>
    <n v="34059.1"/>
    <x v="0"/>
    <x v="1"/>
    <m/>
    <d v="2017-01-31T15:48:11"/>
    <n v="13"/>
    <s v="Southland"/>
    <x v="12"/>
  </r>
  <r>
    <x v="33"/>
    <x v="8"/>
    <x v="738"/>
    <x v="737"/>
    <s v="Gateway"/>
    <n v="6811.9"/>
    <x v="0"/>
    <x v="0"/>
    <m/>
    <d v="2017-01-31T15:48:11"/>
    <n v="13"/>
    <s v="Southland"/>
    <x v="12"/>
  </r>
  <r>
    <x v="33"/>
    <x v="8"/>
    <x v="738"/>
    <x v="737"/>
    <s v="Gateway"/>
    <n v="6811.9"/>
    <x v="0"/>
    <x v="1"/>
    <m/>
    <d v="2017-01-31T15:48:11"/>
    <n v="13"/>
    <s v="Southland"/>
    <x v="12"/>
  </r>
  <r>
    <x v="33"/>
    <x v="8"/>
    <x v="739"/>
    <x v="738"/>
    <s v="Gateway"/>
    <n v="-3964"/>
    <x v="1"/>
    <x v="0"/>
    <m/>
    <d v="2017-01-31T15:48:11"/>
    <n v="8"/>
    <s v="Manawatu-Wanganui"/>
    <x v="3"/>
  </r>
  <r>
    <x v="33"/>
    <x v="8"/>
    <x v="739"/>
    <x v="738"/>
    <s v="Gateway"/>
    <n v="31467"/>
    <x v="0"/>
    <x v="2"/>
    <m/>
    <d v="2017-01-31T15:48:11"/>
    <n v="8"/>
    <s v="Manawatu-Wanganui"/>
    <x v="3"/>
  </r>
  <r>
    <x v="33"/>
    <x v="8"/>
    <x v="739"/>
    <x v="738"/>
    <s v="Gateway"/>
    <n v="29525.8"/>
    <x v="0"/>
    <x v="0"/>
    <m/>
    <d v="2017-01-31T15:48:11"/>
    <n v="8"/>
    <s v="Manawatu-Wanganui"/>
    <x v="3"/>
  </r>
  <r>
    <x v="33"/>
    <x v="8"/>
    <x v="739"/>
    <x v="738"/>
    <s v="Gateway"/>
    <n v="29525.8"/>
    <x v="0"/>
    <x v="1"/>
    <m/>
    <d v="2017-01-31T15:48:11"/>
    <n v="8"/>
    <s v="Manawatu-Wanganui"/>
    <x v="3"/>
  </r>
  <r>
    <x v="33"/>
    <x v="8"/>
    <x v="739"/>
    <x v="738"/>
    <s v="Gateway"/>
    <n v="5905.2"/>
    <x v="0"/>
    <x v="0"/>
    <m/>
    <d v="2017-01-31T15:48:11"/>
    <n v="8"/>
    <s v="Manawatu-Wanganui"/>
    <x v="3"/>
  </r>
  <r>
    <x v="33"/>
    <x v="8"/>
    <x v="739"/>
    <x v="738"/>
    <s v="Gateway"/>
    <n v="5905.2"/>
    <x v="0"/>
    <x v="1"/>
    <m/>
    <d v="2017-01-31T15:48:11"/>
    <n v="8"/>
    <s v="Manawatu-Wanganui"/>
    <x v="3"/>
  </r>
  <r>
    <x v="33"/>
    <x v="8"/>
    <x v="739"/>
    <x v="738"/>
    <s v="Gateway"/>
    <n v="3964"/>
    <x v="1"/>
    <x v="0"/>
    <m/>
    <d v="2017-01-31T15:48:11"/>
    <n v="8"/>
    <s v="Manawatu-Wanganui"/>
    <x v="3"/>
  </r>
  <r>
    <x v="33"/>
    <x v="8"/>
    <x v="740"/>
    <x v="739"/>
    <s v="Gateway"/>
    <n v="26844"/>
    <x v="0"/>
    <x v="1"/>
    <m/>
    <d v="2017-01-31T15:48:11"/>
    <n v="5"/>
    <s v="Gisborne"/>
    <x v="15"/>
  </r>
  <r>
    <x v="33"/>
    <x v="8"/>
    <x v="740"/>
    <x v="739"/>
    <s v="Gateway"/>
    <n v="5730.3"/>
    <x v="0"/>
    <x v="0"/>
    <m/>
    <d v="2017-01-31T15:48:11"/>
    <n v="5"/>
    <s v="Gisborne"/>
    <x v="15"/>
  </r>
  <r>
    <x v="33"/>
    <x v="8"/>
    <x v="740"/>
    <x v="739"/>
    <s v="Gateway"/>
    <n v="28651.7"/>
    <x v="0"/>
    <x v="0"/>
    <m/>
    <d v="2017-01-31T15:48:11"/>
    <n v="5"/>
    <s v="Gisborne"/>
    <x v="15"/>
  </r>
  <r>
    <x v="33"/>
    <x v="8"/>
    <x v="740"/>
    <x v="739"/>
    <s v="Gateway"/>
    <n v="29525.8"/>
    <x v="0"/>
    <x v="2"/>
    <m/>
    <d v="2017-01-31T15:48:11"/>
    <n v="5"/>
    <s v="Gisborne"/>
    <x v="15"/>
  </r>
  <r>
    <x v="33"/>
    <x v="8"/>
    <x v="740"/>
    <x v="739"/>
    <s v="Gateway"/>
    <n v="5905.2"/>
    <x v="0"/>
    <x v="2"/>
    <m/>
    <d v="2017-01-31T15:48:11"/>
    <n v="5"/>
    <s v="Gisborne"/>
    <x v="15"/>
  </r>
  <r>
    <x v="33"/>
    <x v="8"/>
    <x v="741"/>
    <x v="740"/>
    <s v="Gateway"/>
    <n v="18489"/>
    <x v="0"/>
    <x v="0"/>
    <m/>
    <d v="2017-01-31T15:48:11"/>
    <n v="7"/>
    <s v="Taranaki"/>
    <x v="10"/>
  </r>
  <r>
    <x v="33"/>
    <x v="8"/>
    <x v="741"/>
    <x v="740"/>
    <s v="Gateway"/>
    <n v="18489"/>
    <x v="0"/>
    <x v="1"/>
    <m/>
    <d v="2017-01-31T15:48:11"/>
    <n v="7"/>
    <s v="Taranaki"/>
    <x v="10"/>
  </r>
  <r>
    <x v="33"/>
    <x v="8"/>
    <x v="741"/>
    <x v="740"/>
    <s v="Gateway"/>
    <n v="24444"/>
    <x v="0"/>
    <x v="2"/>
    <m/>
    <d v="2017-01-31T15:48:11"/>
    <n v="7"/>
    <s v="Taranaki"/>
    <x v="10"/>
  </r>
  <r>
    <x v="33"/>
    <x v="8"/>
    <x v="742"/>
    <x v="741"/>
    <s v="Gateway"/>
    <n v="34059.1"/>
    <x v="0"/>
    <x v="0"/>
    <m/>
    <d v="2017-01-31T15:48:11"/>
    <n v="13"/>
    <s v="Southland"/>
    <x v="12"/>
  </r>
  <r>
    <x v="33"/>
    <x v="8"/>
    <x v="742"/>
    <x v="741"/>
    <s v="Gateway"/>
    <n v="6811.9"/>
    <x v="0"/>
    <x v="0"/>
    <m/>
    <d v="2017-01-31T15:48:11"/>
    <n v="13"/>
    <s v="Southland"/>
    <x v="12"/>
  </r>
  <r>
    <x v="33"/>
    <x v="8"/>
    <x v="742"/>
    <x v="741"/>
    <s v="Gateway"/>
    <n v="38518.300000000003"/>
    <x v="0"/>
    <x v="1"/>
    <m/>
    <d v="2017-01-31T15:48:11"/>
    <n v="13"/>
    <s v="Southland"/>
    <x v="12"/>
  </r>
  <r>
    <x v="33"/>
    <x v="8"/>
    <x v="742"/>
    <x v="741"/>
    <s v="Gateway"/>
    <n v="38518.300000000003"/>
    <x v="0"/>
    <x v="2"/>
    <m/>
    <d v="2017-01-31T15:48:11"/>
    <n v="13"/>
    <s v="Southland"/>
    <x v="12"/>
  </r>
  <r>
    <x v="33"/>
    <x v="8"/>
    <x v="742"/>
    <x v="741"/>
    <s v="Gateway"/>
    <n v="7703.7"/>
    <x v="0"/>
    <x v="1"/>
    <m/>
    <d v="2017-01-31T15:48:11"/>
    <n v="13"/>
    <s v="Southland"/>
    <x v="12"/>
  </r>
  <r>
    <x v="33"/>
    <x v="8"/>
    <x v="742"/>
    <x v="741"/>
    <s v="Gateway"/>
    <n v="7703.7"/>
    <x v="0"/>
    <x v="2"/>
    <m/>
    <d v="2017-01-31T15:48:11"/>
    <n v="13"/>
    <s v="Southland"/>
    <x v="12"/>
  </r>
  <r>
    <x v="33"/>
    <x v="8"/>
    <x v="743"/>
    <x v="742"/>
    <s v="Gateway"/>
    <n v="12444"/>
    <x v="0"/>
    <x v="0"/>
    <m/>
    <d v="2017-01-31T15:48:11"/>
    <n v="4"/>
    <s v="Bay of Plenty"/>
    <x v="2"/>
  </r>
  <r>
    <x v="33"/>
    <x v="8"/>
    <x v="744"/>
    <x v="743"/>
    <s v="Gateway"/>
    <n v="105288.6"/>
    <x v="0"/>
    <x v="0"/>
    <m/>
    <d v="2017-01-31T15:48:11"/>
    <n v="2"/>
    <s v="Auckland"/>
    <x v="1"/>
  </r>
  <r>
    <x v="33"/>
    <x v="8"/>
    <x v="744"/>
    <x v="743"/>
    <s v="Gateway"/>
    <n v="100518.3"/>
    <x v="0"/>
    <x v="1"/>
    <m/>
    <d v="2017-01-31T15:48:11"/>
    <n v="2"/>
    <s v="Auckland"/>
    <x v="1"/>
  </r>
  <r>
    <x v="33"/>
    <x v="8"/>
    <x v="744"/>
    <x v="743"/>
    <s v="Gateway"/>
    <n v="20103.7"/>
    <x v="0"/>
    <x v="1"/>
    <m/>
    <d v="2017-01-31T15:48:11"/>
    <n v="2"/>
    <s v="Auckland"/>
    <x v="1"/>
  </r>
  <r>
    <x v="33"/>
    <x v="8"/>
    <x v="744"/>
    <x v="743"/>
    <s v="Gateway"/>
    <n v="126756"/>
    <x v="0"/>
    <x v="2"/>
    <m/>
    <d v="2017-01-31T15:48:11"/>
    <n v="2"/>
    <s v="Auckland"/>
    <x v="1"/>
  </r>
  <r>
    <x v="33"/>
    <x v="8"/>
    <x v="745"/>
    <x v="744"/>
    <s v="Gateway"/>
    <n v="49125.8"/>
    <x v="0"/>
    <x v="0"/>
    <m/>
    <d v="2017-01-31T15:48:11"/>
    <n v="2"/>
    <s v="Auckland"/>
    <x v="1"/>
  </r>
  <r>
    <x v="33"/>
    <x v="8"/>
    <x v="745"/>
    <x v="744"/>
    <s v="Gateway"/>
    <n v="29475.48"/>
    <x v="0"/>
    <x v="1"/>
    <m/>
    <d v="2017-01-31T15:48:11"/>
    <n v="2"/>
    <s v="Auckland"/>
    <x v="1"/>
  </r>
  <r>
    <x v="33"/>
    <x v="8"/>
    <x v="745"/>
    <x v="744"/>
    <s v="Gateway"/>
    <n v="9825.2000000000007"/>
    <x v="0"/>
    <x v="0"/>
    <m/>
    <d v="2017-01-31T15:48:11"/>
    <n v="2"/>
    <s v="Auckland"/>
    <x v="1"/>
  </r>
  <r>
    <x v="33"/>
    <x v="8"/>
    <x v="745"/>
    <x v="744"/>
    <s v="Gateway"/>
    <n v="4912.6000000000004"/>
    <x v="0"/>
    <x v="1"/>
    <m/>
    <d v="2017-01-31T15:48:11"/>
    <n v="2"/>
    <s v="Auckland"/>
    <x v="1"/>
  </r>
  <r>
    <x v="33"/>
    <x v="8"/>
    <x v="745"/>
    <x v="744"/>
    <s v="Gateway"/>
    <n v="10788.1"/>
    <x v="0"/>
    <x v="2"/>
    <m/>
    <d v="2017-01-31T15:48:11"/>
    <n v="2"/>
    <s v="Auckland"/>
    <x v="1"/>
  </r>
  <r>
    <x v="33"/>
    <x v="8"/>
    <x v="745"/>
    <x v="744"/>
    <s v="Gateway"/>
    <n v="53940.9"/>
    <x v="0"/>
    <x v="2"/>
    <m/>
    <d v="2017-01-31T15:48:11"/>
    <n v="2"/>
    <s v="Auckland"/>
    <x v="1"/>
  </r>
  <r>
    <x v="33"/>
    <x v="8"/>
    <x v="745"/>
    <x v="744"/>
    <s v="Gateway"/>
    <n v="22267.119999999999"/>
    <x v="0"/>
    <x v="1"/>
    <m/>
    <d v="2017-01-31T15:48:11"/>
    <n v="2"/>
    <s v="Auckland"/>
    <x v="1"/>
  </r>
  <r>
    <x v="33"/>
    <x v="8"/>
    <x v="745"/>
    <x v="744"/>
    <s v="Gateway"/>
    <n v="5566.8"/>
    <x v="0"/>
    <x v="1"/>
    <m/>
    <d v="2017-01-31T15:48:11"/>
    <n v="2"/>
    <s v="Auckland"/>
    <x v="1"/>
  </r>
  <r>
    <x v="33"/>
    <x v="8"/>
    <x v="746"/>
    <x v="745"/>
    <s v="Gateway"/>
    <n v="12444"/>
    <x v="0"/>
    <x v="0"/>
    <m/>
    <d v="2017-01-31T15:48:11"/>
    <n v="5"/>
    <s v="Gisborne"/>
    <x v="15"/>
  </r>
  <r>
    <x v="33"/>
    <x v="8"/>
    <x v="746"/>
    <x v="745"/>
    <s v="Gateway"/>
    <n v="12444"/>
    <x v="0"/>
    <x v="1"/>
    <m/>
    <d v="2017-01-31T15:48:11"/>
    <n v="5"/>
    <s v="Gisborne"/>
    <x v="15"/>
  </r>
  <r>
    <x v="33"/>
    <x v="8"/>
    <x v="746"/>
    <x v="745"/>
    <s v="Gateway"/>
    <n v="16800"/>
    <x v="0"/>
    <x v="2"/>
    <m/>
    <d v="2017-01-31T15:48:11"/>
    <n v="5"/>
    <s v="Gisborne"/>
    <x v="15"/>
  </r>
  <r>
    <x v="33"/>
    <x v="8"/>
    <x v="747"/>
    <x v="746"/>
    <s v="Gateway"/>
    <n v="16800"/>
    <x v="0"/>
    <x v="0"/>
    <m/>
    <d v="2017-01-31T15:48:11"/>
    <n v="2"/>
    <s v="Auckland"/>
    <x v="1"/>
  </r>
  <r>
    <x v="33"/>
    <x v="8"/>
    <x v="747"/>
    <x v="746"/>
    <s v="Gateway"/>
    <n v="16800"/>
    <x v="0"/>
    <x v="1"/>
    <m/>
    <d v="2017-01-31T15:48:11"/>
    <n v="2"/>
    <s v="Auckland"/>
    <x v="1"/>
  </r>
  <r>
    <x v="33"/>
    <x v="8"/>
    <x v="747"/>
    <x v="746"/>
    <s v="Gateway"/>
    <n v="16800"/>
    <x v="0"/>
    <x v="2"/>
    <m/>
    <d v="2017-01-31T15:48:11"/>
    <n v="2"/>
    <s v="Auckland"/>
    <x v="1"/>
  </r>
  <r>
    <x v="33"/>
    <x v="8"/>
    <x v="748"/>
    <x v="747"/>
    <s v="Gateway"/>
    <n v="39342"/>
    <x v="0"/>
    <x v="2"/>
    <m/>
    <d v="2017-01-31T15:48:11"/>
    <n v="2"/>
    <s v="Auckland"/>
    <x v="1"/>
  </r>
  <r>
    <x v="33"/>
    <x v="8"/>
    <x v="748"/>
    <x v="747"/>
    <s v="Gateway"/>
    <n v="40107"/>
    <x v="0"/>
    <x v="0"/>
    <m/>
    <d v="2017-01-31T15:48:11"/>
    <n v="2"/>
    <s v="Auckland"/>
    <x v="1"/>
  </r>
  <r>
    <x v="33"/>
    <x v="8"/>
    <x v="748"/>
    <x v="747"/>
    <s v="Gateway"/>
    <n v="40107"/>
    <x v="0"/>
    <x v="1"/>
    <m/>
    <d v="2017-01-31T15:48:11"/>
    <n v="2"/>
    <s v="Auckland"/>
    <x v="1"/>
  </r>
  <r>
    <x v="33"/>
    <x v="8"/>
    <x v="749"/>
    <x v="748"/>
    <s v="Gateway"/>
    <n v="-1866"/>
    <x v="1"/>
    <x v="0"/>
    <m/>
    <d v="2017-01-31T15:48:11"/>
    <n v="3"/>
    <s v="Waikato"/>
    <x v="5"/>
  </r>
  <r>
    <x v="33"/>
    <x v="8"/>
    <x v="749"/>
    <x v="748"/>
    <s v="Gateway"/>
    <n v="18518.3"/>
    <x v="0"/>
    <x v="0"/>
    <m/>
    <d v="2017-01-31T15:48:11"/>
    <n v="3"/>
    <s v="Waikato"/>
    <x v="5"/>
  </r>
  <r>
    <x v="33"/>
    <x v="8"/>
    <x v="749"/>
    <x v="748"/>
    <s v="Gateway"/>
    <n v="18518.3"/>
    <x v="0"/>
    <x v="1"/>
    <m/>
    <d v="2017-01-31T15:48:11"/>
    <n v="3"/>
    <s v="Waikato"/>
    <x v="5"/>
  </r>
  <r>
    <x v="33"/>
    <x v="8"/>
    <x v="749"/>
    <x v="748"/>
    <s v="Gateway"/>
    <n v="3703.7"/>
    <x v="0"/>
    <x v="0"/>
    <m/>
    <d v="2017-01-31T15:48:11"/>
    <n v="3"/>
    <s v="Waikato"/>
    <x v="5"/>
  </r>
  <r>
    <x v="33"/>
    <x v="8"/>
    <x v="749"/>
    <x v="748"/>
    <s v="Gateway"/>
    <n v="3703.7"/>
    <x v="0"/>
    <x v="1"/>
    <m/>
    <d v="2017-01-31T15:48:11"/>
    <n v="3"/>
    <s v="Waikato"/>
    <x v="5"/>
  </r>
  <r>
    <x v="33"/>
    <x v="8"/>
    <x v="749"/>
    <x v="748"/>
    <s v="Gateway"/>
    <n v="1866"/>
    <x v="1"/>
    <x v="0"/>
    <m/>
    <d v="2017-01-31T15:48:11"/>
    <n v="3"/>
    <s v="Waikato"/>
    <x v="5"/>
  </r>
  <r>
    <x v="33"/>
    <x v="8"/>
    <x v="749"/>
    <x v="748"/>
    <s v="Gateway"/>
    <n v="24444"/>
    <x v="0"/>
    <x v="2"/>
    <m/>
    <d v="2017-01-31T15:48:11"/>
    <n v="3"/>
    <s v="Waikato"/>
    <x v="5"/>
  </r>
  <r>
    <x v="33"/>
    <x v="8"/>
    <x v="750"/>
    <x v="749"/>
    <s v="Gateway"/>
    <n v="-39147"/>
    <x v="1"/>
    <x v="0"/>
    <m/>
    <d v="2017-01-31T15:48:11"/>
    <n v="4"/>
    <s v="Bay of Plenty"/>
    <x v="2"/>
  </r>
  <r>
    <x v="33"/>
    <x v="8"/>
    <x v="750"/>
    <x v="749"/>
    <s v="Gateway"/>
    <n v="24444"/>
    <x v="0"/>
    <x v="2"/>
    <m/>
    <d v="2017-01-31T15:48:11"/>
    <n v="4"/>
    <s v="Bay of Plenty"/>
    <x v="2"/>
  </r>
  <r>
    <x v="33"/>
    <x v="8"/>
    <x v="750"/>
    <x v="749"/>
    <s v="Gateway"/>
    <n v="10236.84"/>
    <x v="0"/>
    <x v="1"/>
    <m/>
    <d v="2017-01-31T15:48:11"/>
    <n v="4"/>
    <s v="Bay of Plenty"/>
    <x v="2"/>
  </r>
  <r>
    <x v="33"/>
    <x v="8"/>
    <x v="750"/>
    <x v="749"/>
    <s v="Gateway"/>
    <n v="16666.5"/>
    <x v="0"/>
    <x v="1"/>
    <m/>
    <d v="2017-01-31T15:48:11"/>
    <n v="4"/>
    <s v="Bay of Plenty"/>
    <x v="2"/>
  </r>
  <r>
    <x v="33"/>
    <x v="8"/>
    <x v="750"/>
    <x v="749"/>
    <s v="Gateway"/>
    <n v="6429.66"/>
    <x v="0"/>
    <x v="1"/>
    <m/>
    <d v="2017-01-31T15:48:11"/>
    <n v="4"/>
    <s v="Bay of Plenty"/>
    <x v="2"/>
  </r>
  <r>
    <x v="33"/>
    <x v="8"/>
    <x v="750"/>
    <x v="749"/>
    <s v="Gateway"/>
    <n v="49458"/>
    <x v="0"/>
    <x v="0"/>
    <m/>
    <d v="2017-01-31T15:48:11"/>
    <n v="4"/>
    <s v="Bay of Plenty"/>
    <x v="2"/>
  </r>
  <r>
    <x v="33"/>
    <x v="8"/>
    <x v="750"/>
    <x v="749"/>
    <s v="Gateway"/>
    <n v="21156"/>
    <x v="1"/>
    <x v="0"/>
    <m/>
    <d v="2017-01-31T15:48:11"/>
    <n v="4"/>
    <s v="Bay of Plenty"/>
    <x v="2"/>
  </r>
  <r>
    <x v="33"/>
    <x v="8"/>
    <x v="751"/>
    <x v="750"/>
    <s v="Gateway"/>
    <n v="-5245"/>
    <x v="1"/>
    <x v="0"/>
    <m/>
    <d v="2017-01-31T15:48:11"/>
    <n v="4"/>
    <s v="Bay of Plenty"/>
    <x v="2"/>
  </r>
  <r>
    <x v="33"/>
    <x v="8"/>
    <x v="751"/>
    <x v="750"/>
    <s v="Gateway"/>
    <n v="32148.3"/>
    <x v="0"/>
    <x v="0"/>
    <m/>
    <d v="2017-01-31T15:48:11"/>
    <n v="4"/>
    <s v="Bay of Plenty"/>
    <x v="2"/>
  </r>
  <r>
    <x v="33"/>
    <x v="8"/>
    <x v="751"/>
    <x v="750"/>
    <s v="Gateway"/>
    <n v="32148.3"/>
    <x v="0"/>
    <x v="1"/>
    <m/>
    <d v="2017-01-31T15:48:11"/>
    <n v="4"/>
    <s v="Bay of Plenty"/>
    <x v="2"/>
  </r>
  <r>
    <x v="33"/>
    <x v="8"/>
    <x v="751"/>
    <x v="750"/>
    <s v="Gateway"/>
    <n v="32148.3"/>
    <x v="0"/>
    <x v="2"/>
    <m/>
    <d v="2017-01-31T15:48:11"/>
    <n v="4"/>
    <s v="Bay of Plenty"/>
    <x v="2"/>
  </r>
  <r>
    <x v="33"/>
    <x v="8"/>
    <x v="751"/>
    <x v="750"/>
    <s v="Gateway"/>
    <n v="6429.7"/>
    <x v="0"/>
    <x v="0"/>
    <m/>
    <d v="2017-01-31T15:48:11"/>
    <n v="4"/>
    <s v="Bay of Plenty"/>
    <x v="2"/>
  </r>
  <r>
    <x v="33"/>
    <x v="8"/>
    <x v="751"/>
    <x v="750"/>
    <s v="Gateway"/>
    <n v="6429.7"/>
    <x v="0"/>
    <x v="1"/>
    <m/>
    <d v="2017-01-31T15:48:11"/>
    <n v="4"/>
    <s v="Bay of Plenty"/>
    <x v="2"/>
  </r>
  <r>
    <x v="33"/>
    <x v="8"/>
    <x v="751"/>
    <x v="750"/>
    <s v="Gateway"/>
    <n v="6429.7"/>
    <x v="0"/>
    <x v="2"/>
    <m/>
    <d v="2017-01-31T15:48:11"/>
    <n v="4"/>
    <s v="Bay of Plenty"/>
    <x v="2"/>
  </r>
  <r>
    <x v="33"/>
    <x v="8"/>
    <x v="751"/>
    <x v="750"/>
    <s v="Gateway"/>
    <n v="5245"/>
    <x v="1"/>
    <x v="0"/>
    <m/>
    <d v="2017-01-31T15:48:11"/>
    <n v="4"/>
    <s v="Bay of Plenty"/>
    <x v="2"/>
  </r>
  <r>
    <x v="33"/>
    <x v="8"/>
    <x v="752"/>
    <x v="751"/>
    <s v="Gateway"/>
    <n v="43929"/>
    <x v="0"/>
    <x v="0"/>
    <m/>
    <d v="2017-01-31T15:48:11"/>
    <n v="11"/>
    <s v="Canterbury"/>
    <x v="6"/>
  </r>
  <r>
    <x v="33"/>
    <x v="8"/>
    <x v="752"/>
    <x v="751"/>
    <s v="Gateway"/>
    <n v="43929"/>
    <x v="0"/>
    <x v="1"/>
    <m/>
    <d v="2017-01-31T15:48:11"/>
    <n v="11"/>
    <s v="Canterbury"/>
    <x v="6"/>
  </r>
  <r>
    <x v="33"/>
    <x v="8"/>
    <x v="752"/>
    <x v="751"/>
    <s v="Gateway"/>
    <n v="7448.8"/>
    <x v="0"/>
    <x v="2"/>
    <m/>
    <d v="2017-01-31T15:48:11"/>
    <n v="11"/>
    <s v="Canterbury"/>
    <x v="6"/>
  </r>
  <r>
    <x v="33"/>
    <x v="8"/>
    <x v="752"/>
    <x v="751"/>
    <s v="Gateway"/>
    <n v="37244.199999999997"/>
    <x v="0"/>
    <x v="2"/>
    <m/>
    <d v="2017-01-31T15:48:11"/>
    <n v="11"/>
    <s v="Canterbury"/>
    <x v="6"/>
  </r>
  <r>
    <x v="33"/>
    <x v="8"/>
    <x v="753"/>
    <x v="752"/>
    <s v="Gateway"/>
    <n v="24444"/>
    <x v="0"/>
    <x v="1"/>
    <m/>
    <d v="2017-01-31T15:48:11"/>
    <n v="2"/>
    <s v="Auckland"/>
    <x v="1"/>
  </r>
  <r>
    <x v="33"/>
    <x v="8"/>
    <x v="753"/>
    <x v="752"/>
    <s v="Gateway"/>
    <n v="24444"/>
    <x v="0"/>
    <x v="2"/>
    <m/>
    <d v="2017-01-31T15:48:11"/>
    <n v="2"/>
    <s v="Auckland"/>
    <x v="1"/>
  </r>
  <r>
    <x v="33"/>
    <x v="8"/>
    <x v="753"/>
    <x v="752"/>
    <s v="Gateway"/>
    <n v="4444"/>
    <x v="0"/>
    <x v="1"/>
    <s v="Establishment Fee"/>
    <d v="2017-01-31T15:48:11"/>
    <n v="2"/>
    <s v="Auckland"/>
    <x v="1"/>
  </r>
  <r>
    <x v="33"/>
    <x v="8"/>
    <x v="754"/>
    <x v="753"/>
    <s v="Gateway"/>
    <n v="2844"/>
    <x v="0"/>
    <x v="2"/>
    <m/>
    <d v="2017-01-31T15:48:11"/>
    <n v="1"/>
    <s v="Northland"/>
    <x v="4"/>
  </r>
  <r>
    <x v="33"/>
    <x v="8"/>
    <x v="754"/>
    <x v="753"/>
    <s v="Gateway"/>
    <n v="4444"/>
    <x v="0"/>
    <x v="2"/>
    <s v="Establishment Fee"/>
    <d v="2017-01-31T15:48:11"/>
    <n v="1"/>
    <s v="Northland"/>
    <x v="4"/>
  </r>
  <r>
    <x v="33"/>
    <x v="8"/>
    <x v="755"/>
    <x v="754"/>
    <s v="Gateway"/>
    <n v="-3147"/>
    <x v="1"/>
    <x v="0"/>
    <m/>
    <d v="2017-01-31T15:48:11"/>
    <n v="1"/>
    <s v="Northland"/>
    <x v="4"/>
  </r>
  <r>
    <x v="33"/>
    <x v="8"/>
    <x v="755"/>
    <x v="754"/>
    <s v="Gateway"/>
    <n v="29525.8"/>
    <x v="0"/>
    <x v="2"/>
    <m/>
    <d v="2017-01-31T15:48:11"/>
    <n v="1"/>
    <s v="Northland"/>
    <x v="4"/>
  </r>
  <r>
    <x v="33"/>
    <x v="8"/>
    <x v="755"/>
    <x v="754"/>
    <s v="Gateway"/>
    <n v="5905.2"/>
    <x v="0"/>
    <x v="2"/>
    <m/>
    <d v="2017-01-31T15:48:11"/>
    <n v="1"/>
    <s v="Northland"/>
    <x v="4"/>
  </r>
  <r>
    <x v="33"/>
    <x v="8"/>
    <x v="755"/>
    <x v="754"/>
    <s v="Gateway"/>
    <n v="32148.3"/>
    <x v="0"/>
    <x v="0"/>
    <m/>
    <d v="2017-01-31T15:48:11"/>
    <n v="1"/>
    <s v="Northland"/>
    <x v="4"/>
  </r>
  <r>
    <x v="33"/>
    <x v="8"/>
    <x v="755"/>
    <x v="754"/>
    <s v="Gateway"/>
    <n v="32148.3"/>
    <x v="0"/>
    <x v="1"/>
    <m/>
    <d v="2017-01-31T15:48:11"/>
    <n v="1"/>
    <s v="Northland"/>
    <x v="4"/>
  </r>
  <r>
    <x v="33"/>
    <x v="8"/>
    <x v="755"/>
    <x v="754"/>
    <s v="Gateway"/>
    <n v="6429.7"/>
    <x v="0"/>
    <x v="0"/>
    <m/>
    <d v="2017-01-31T15:48:11"/>
    <n v="1"/>
    <s v="Northland"/>
    <x v="4"/>
  </r>
  <r>
    <x v="33"/>
    <x v="8"/>
    <x v="755"/>
    <x v="754"/>
    <s v="Gateway"/>
    <n v="6429.7"/>
    <x v="0"/>
    <x v="1"/>
    <m/>
    <d v="2017-01-31T15:48:11"/>
    <n v="1"/>
    <s v="Northland"/>
    <x v="4"/>
  </r>
  <r>
    <x v="33"/>
    <x v="8"/>
    <x v="756"/>
    <x v="755"/>
    <s v="Gateway"/>
    <n v="-7822"/>
    <x v="1"/>
    <x v="0"/>
    <m/>
    <d v="2017-01-31T15:48:11"/>
    <n v="3"/>
    <s v="Waikato"/>
    <x v="5"/>
  </r>
  <r>
    <x v="33"/>
    <x v="8"/>
    <x v="756"/>
    <x v="755"/>
    <s v="Gateway"/>
    <n v="14400"/>
    <x v="0"/>
    <x v="2"/>
    <m/>
    <d v="2017-01-31T15:48:11"/>
    <n v="3"/>
    <s v="Waikato"/>
    <x v="5"/>
  </r>
  <r>
    <x v="33"/>
    <x v="8"/>
    <x v="756"/>
    <x v="755"/>
    <s v="Gateway"/>
    <n v="16963.3"/>
    <x v="0"/>
    <x v="1"/>
    <m/>
    <d v="2017-01-31T15:48:11"/>
    <n v="3"/>
    <s v="Waikato"/>
    <x v="5"/>
  </r>
  <r>
    <x v="33"/>
    <x v="8"/>
    <x v="756"/>
    <x v="755"/>
    <s v="Gateway"/>
    <n v="3392.7"/>
    <x v="0"/>
    <x v="1"/>
    <m/>
    <d v="2017-01-31T15:48:11"/>
    <n v="3"/>
    <s v="Waikato"/>
    <x v="5"/>
  </r>
  <r>
    <x v="33"/>
    <x v="8"/>
    <x v="756"/>
    <x v="755"/>
    <s v="Gateway"/>
    <n v="18518.3"/>
    <x v="0"/>
    <x v="0"/>
    <m/>
    <d v="2017-01-31T15:48:11"/>
    <n v="3"/>
    <s v="Waikato"/>
    <x v="5"/>
  </r>
  <r>
    <x v="33"/>
    <x v="8"/>
    <x v="756"/>
    <x v="755"/>
    <s v="Gateway"/>
    <n v="3703.7"/>
    <x v="0"/>
    <x v="0"/>
    <m/>
    <d v="2017-01-31T15:48:11"/>
    <n v="3"/>
    <s v="Waikato"/>
    <x v="5"/>
  </r>
  <r>
    <x v="33"/>
    <x v="8"/>
    <x v="757"/>
    <x v="756"/>
    <s v="Gateway"/>
    <n v="12444"/>
    <x v="0"/>
    <x v="2"/>
    <m/>
    <d v="2017-01-31T15:48:11"/>
    <n v="9"/>
    <s v="Wellington"/>
    <x v="9"/>
  </r>
  <r>
    <x v="33"/>
    <x v="8"/>
    <x v="757"/>
    <x v="756"/>
    <s v="Gateway"/>
    <n v="4444"/>
    <x v="0"/>
    <x v="2"/>
    <s v="Establishment Fee"/>
    <d v="2017-01-31T15:48:11"/>
    <n v="9"/>
    <s v="Wellington"/>
    <x v="9"/>
  </r>
  <r>
    <x v="33"/>
    <x v="8"/>
    <x v="758"/>
    <x v="757"/>
    <s v="Gateway"/>
    <n v="-7324"/>
    <x v="1"/>
    <x v="0"/>
    <m/>
    <d v="2017-01-31T15:48:11"/>
    <n v="1"/>
    <s v="Northland"/>
    <x v="4"/>
  </r>
  <r>
    <x v="33"/>
    <x v="8"/>
    <x v="758"/>
    <x v="757"/>
    <s v="Gateway"/>
    <n v="36480"/>
    <x v="0"/>
    <x v="0"/>
    <m/>
    <d v="2017-01-31T15:48:11"/>
    <n v="1"/>
    <s v="Northland"/>
    <x v="4"/>
  </r>
  <r>
    <x v="33"/>
    <x v="8"/>
    <x v="758"/>
    <x v="757"/>
    <s v="Gateway"/>
    <n v="36480"/>
    <x v="0"/>
    <x v="1"/>
    <m/>
    <d v="2017-01-31T15:48:11"/>
    <n v="1"/>
    <s v="Northland"/>
    <x v="4"/>
  </r>
  <r>
    <x v="33"/>
    <x v="8"/>
    <x v="758"/>
    <x v="757"/>
    <s v="Gateway"/>
    <n v="6254.8"/>
    <x v="0"/>
    <x v="2"/>
    <m/>
    <d v="2017-01-31T15:48:11"/>
    <n v="1"/>
    <s v="Northland"/>
    <x v="4"/>
  </r>
  <r>
    <x v="33"/>
    <x v="8"/>
    <x v="758"/>
    <x v="757"/>
    <s v="Gateway"/>
    <n v="31274.2"/>
    <x v="0"/>
    <x v="2"/>
    <m/>
    <d v="2017-01-31T15:48:11"/>
    <n v="1"/>
    <s v="Northland"/>
    <x v="4"/>
  </r>
  <r>
    <x v="33"/>
    <x v="8"/>
    <x v="758"/>
    <x v="757"/>
    <s v="Gateway"/>
    <n v="7324"/>
    <x v="1"/>
    <x v="0"/>
    <m/>
    <d v="2017-01-31T15:48:11"/>
    <n v="1"/>
    <s v="Northland"/>
    <x v="4"/>
  </r>
  <r>
    <x v="33"/>
    <x v="8"/>
    <x v="759"/>
    <x v="758"/>
    <s v="Gateway"/>
    <n v="14400"/>
    <x v="0"/>
    <x v="0"/>
    <m/>
    <d v="2017-01-31T15:48:11"/>
    <n v="1"/>
    <s v="Northland"/>
    <x v="4"/>
  </r>
  <r>
    <x v="33"/>
    <x v="8"/>
    <x v="759"/>
    <x v="758"/>
    <s v="Gateway"/>
    <n v="14400"/>
    <x v="0"/>
    <x v="1"/>
    <m/>
    <d v="2017-01-31T15:48:11"/>
    <n v="1"/>
    <s v="Northland"/>
    <x v="4"/>
  </r>
  <r>
    <x v="33"/>
    <x v="8"/>
    <x v="759"/>
    <x v="758"/>
    <s v="Gateway"/>
    <n v="16963.3"/>
    <x v="0"/>
    <x v="2"/>
    <m/>
    <d v="2017-01-31T15:48:11"/>
    <n v="1"/>
    <s v="Northland"/>
    <x v="4"/>
  </r>
  <r>
    <x v="33"/>
    <x v="8"/>
    <x v="759"/>
    <x v="758"/>
    <s v="Gateway"/>
    <n v="3392.7"/>
    <x v="0"/>
    <x v="2"/>
    <m/>
    <d v="2017-01-31T15:48:11"/>
    <n v="1"/>
    <s v="Northland"/>
    <x v="4"/>
  </r>
  <r>
    <x v="33"/>
    <x v="8"/>
    <x v="760"/>
    <x v="759"/>
    <s v="Gateway"/>
    <n v="31467"/>
    <x v="0"/>
    <x v="2"/>
    <m/>
    <d v="2017-01-31T15:48:11"/>
    <n v="8"/>
    <s v="Manawatu-Wanganui"/>
    <x v="3"/>
  </r>
  <r>
    <x v="33"/>
    <x v="8"/>
    <x v="760"/>
    <x v="759"/>
    <s v="Gateway"/>
    <n v="4444"/>
    <x v="0"/>
    <x v="2"/>
    <s v="Establishment Fee"/>
    <d v="2017-01-31T15:48:11"/>
    <n v="8"/>
    <s v="Manawatu-Wanganui"/>
    <x v="3"/>
  </r>
  <r>
    <x v="33"/>
    <x v="8"/>
    <x v="761"/>
    <x v="760"/>
    <s v="Gateway"/>
    <n v="-26969"/>
    <x v="1"/>
    <x v="0"/>
    <m/>
    <d v="2017-01-31T15:48:11"/>
    <n v="1"/>
    <s v="Northland"/>
    <x v="4"/>
  </r>
  <r>
    <x v="33"/>
    <x v="8"/>
    <x v="761"/>
    <x v="760"/>
    <s v="Gateway"/>
    <n v="35333.300000000003"/>
    <x v="0"/>
    <x v="1"/>
    <m/>
    <d v="2017-01-31T15:48:11"/>
    <n v="1"/>
    <s v="Northland"/>
    <x v="4"/>
  </r>
  <r>
    <x v="33"/>
    <x v="8"/>
    <x v="761"/>
    <x v="760"/>
    <s v="Gateway"/>
    <n v="7066.7"/>
    <x v="0"/>
    <x v="1"/>
    <m/>
    <d v="2017-01-31T15:48:11"/>
    <n v="1"/>
    <s v="Northland"/>
    <x v="4"/>
  </r>
  <r>
    <x v="33"/>
    <x v="8"/>
    <x v="761"/>
    <x v="760"/>
    <s v="Gateway"/>
    <n v="7576.3"/>
    <x v="0"/>
    <x v="0"/>
    <m/>
    <d v="2017-01-31T15:48:11"/>
    <n v="1"/>
    <s v="Northland"/>
    <x v="4"/>
  </r>
  <r>
    <x v="33"/>
    <x v="8"/>
    <x v="761"/>
    <x v="760"/>
    <s v="Gateway"/>
    <n v="37881.699999999997"/>
    <x v="0"/>
    <x v="0"/>
    <m/>
    <d v="2017-01-31T15:48:11"/>
    <n v="1"/>
    <s v="Northland"/>
    <x v="4"/>
  </r>
  <r>
    <x v="33"/>
    <x v="8"/>
    <x v="761"/>
    <x v="760"/>
    <s v="Gateway"/>
    <n v="7973.3"/>
    <x v="0"/>
    <x v="2"/>
    <m/>
    <d v="2017-01-31T15:48:11"/>
    <n v="1"/>
    <s v="Northland"/>
    <x v="4"/>
  </r>
  <r>
    <x v="33"/>
    <x v="8"/>
    <x v="761"/>
    <x v="760"/>
    <s v="Gateway"/>
    <n v="39866.699999999997"/>
    <x v="0"/>
    <x v="2"/>
    <m/>
    <d v="2017-01-31T15:48:11"/>
    <n v="1"/>
    <s v="Northland"/>
    <x v="4"/>
  </r>
  <r>
    <x v="33"/>
    <x v="8"/>
    <x v="761"/>
    <x v="760"/>
    <s v="Gateway"/>
    <n v="26969"/>
    <x v="1"/>
    <x v="0"/>
    <m/>
    <d v="2017-01-31T15:48:11"/>
    <n v="1"/>
    <s v="Northland"/>
    <x v="4"/>
  </r>
  <r>
    <x v="33"/>
    <x v="8"/>
    <x v="762"/>
    <x v="761"/>
    <s v="Gateway"/>
    <n v="26844"/>
    <x v="0"/>
    <x v="0"/>
    <m/>
    <d v="2017-01-31T15:48:11"/>
    <n v="2"/>
    <s v="Auckland"/>
    <x v="1"/>
  </r>
  <r>
    <x v="33"/>
    <x v="8"/>
    <x v="762"/>
    <x v="761"/>
    <s v="Gateway"/>
    <n v="36480"/>
    <x v="0"/>
    <x v="1"/>
    <m/>
    <d v="2017-01-31T15:48:11"/>
    <n v="2"/>
    <s v="Auckland"/>
    <x v="1"/>
  </r>
  <r>
    <x v="33"/>
    <x v="8"/>
    <x v="762"/>
    <x v="761"/>
    <s v="Gateway"/>
    <n v="6254.8"/>
    <x v="0"/>
    <x v="2"/>
    <m/>
    <d v="2017-01-31T15:48:11"/>
    <n v="2"/>
    <s v="Auckland"/>
    <x v="1"/>
  </r>
  <r>
    <x v="33"/>
    <x v="8"/>
    <x v="762"/>
    <x v="761"/>
    <s v="Gateway"/>
    <n v="31274.2"/>
    <x v="0"/>
    <x v="2"/>
    <m/>
    <d v="2017-01-31T15:48:11"/>
    <n v="2"/>
    <s v="Auckland"/>
    <x v="1"/>
  </r>
  <r>
    <x v="33"/>
    <x v="8"/>
    <x v="763"/>
    <x v="762"/>
    <s v="Gateway"/>
    <n v="35333.300000000003"/>
    <x v="0"/>
    <x v="0"/>
    <m/>
    <d v="2017-01-31T15:48:11"/>
    <n v="3"/>
    <s v="Waikato"/>
    <x v="5"/>
  </r>
  <r>
    <x v="33"/>
    <x v="8"/>
    <x v="763"/>
    <x v="762"/>
    <s v="Gateway"/>
    <n v="35333.300000000003"/>
    <x v="0"/>
    <x v="1"/>
    <m/>
    <d v="2017-01-31T15:48:11"/>
    <n v="3"/>
    <s v="Waikato"/>
    <x v="5"/>
  </r>
  <r>
    <x v="33"/>
    <x v="8"/>
    <x v="763"/>
    <x v="762"/>
    <s v="Gateway"/>
    <n v="35333.300000000003"/>
    <x v="0"/>
    <x v="2"/>
    <m/>
    <d v="2017-01-31T15:48:11"/>
    <n v="3"/>
    <s v="Waikato"/>
    <x v="5"/>
  </r>
  <r>
    <x v="33"/>
    <x v="8"/>
    <x v="763"/>
    <x v="762"/>
    <s v="Gateway"/>
    <n v="7066.7"/>
    <x v="0"/>
    <x v="0"/>
    <m/>
    <d v="2017-01-31T15:48:11"/>
    <n v="3"/>
    <s v="Waikato"/>
    <x v="5"/>
  </r>
  <r>
    <x v="33"/>
    <x v="8"/>
    <x v="763"/>
    <x v="762"/>
    <s v="Gateway"/>
    <n v="7066.7"/>
    <x v="0"/>
    <x v="1"/>
    <m/>
    <d v="2017-01-31T15:48:11"/>
    <n v="3"/>
    <s v="Waikato"/>
    <x v="5"/>
  </r>
  <r>
    <x v="33"/>
    <x v="8"/>
    <x v="763"/>
    <x v="762"/>
    <s v="Gateway"/>
    <n v="7066.7"/>
    <x v="0"/>
    <x v="2"/>
    <m/>
    <d v="2017-01-31T15:48:11"/>
    <n v="3"/>
    <s v="Waikato"/>
    <x v="5"/>
  </r>
  <r>
    <x v="33"/>
    <x v="8"/>
    <x v="764"/>
    <x v="763"/>
    <s v="Gateway"/>
    <n v="12444"/>
    <x v="0"/>
    <x v="2"/>
    <m/>
    <d v="2017-01-31T15:48:11"/>
    <n v="4"/>
    <s v="Bay of Plenty"/>
    <x v="2"/>
  </r>
  <r>
    <x v="33"/>
    <x v="8"/>
    <x v="764"/>
    <x v="763"/>
    <s v="Gateway"/>
    <n v="14400"/>
    <x v="0"/>
    <x v="0"/>
    <m/>
    <d v="2017-01-31T15:48:11"/>
    <n v="4"/>
    <s v="Bay of Plenty"/>
    <x v="2"/>
  </r>
  <r>
    <x v="33"/>
    <x v="8"/>
    <x v="764"/>
    <x v="763"/>
    <s v="Gateway"/>
    <n v="14400"/>
    <x v="0"/>
    <x v="1"/>
    <m/>
    <d v="2017-01-31T15:48:11"/>
    <n v="4"/>
    <s v="Bay of Plenty"/>
    <x v="2"/>
  </r>
  <r>
    <x v="33"/>
    <x v="8"/>
    <x v="765"/>
    <x v="764"/>
    <s v="Gateway"/>
    <n v="-5511"/>
    <x v="1"/>
    <x v="0"/>
    <m/>
    <d v="2017-01-31T15:48:11"/>
    <n v="6"/>
    <s v="Hawkes Bay"/>
    <x v="8"/>
  </r>
  <r>
    <x v="33"/>
    <x v="8"/>
    <x v="765"/>
    <x v="764"/>
    <s v="Gateway"/>
    <n v="5511"/>
    <x v="0"/>
    <x v="0"/>
    <m/>
    <d v="2017-01-31T15:48:11"/>
    <n v="6"/>
    <s v="Hawkes Bay"/>
    <x v="8"/>
  </r>
  <r>
    <x v="33"/>
    <x v="8"/>
    <x v="765"/>
    <x v="764"/>
    <s v="Gateway"/>
    <n v="5511"/>
    <x v="0"/>
    <x v="1"/>
    <m/>
    <d v="2017-01-31T15:48:11"/>
    <n v="6"/>
    <s v="Hawkes Bay"/>
    <x v="8"/>
  </r>
  <r>
    <x v="33"/>
    <x v="8"/>
    <x v="766"/>
    <x v="765"/>
    <s v="Gateway"/>
    <n v="32148.3"/>
    <x v="0"/>
    <x v="0"/>
    <m/>
    <d v="2017-01-31T15:48:11"/>
    <n v="1"/>
    <s v="Northland"/>
    <x v="4"/>
  </r>
  <r>
    <x v="33"/>
    <x v="8"/>
    <x v="766"/>
    <x v="765"/>
    <s v="Gateway"/>
    <n v="32148.3"/>
    <x v="0"/>
    <x v="1"/>
    <m/>
    <d v="2017-01-31T15:48:11"/>
    <n v="1"/>
    <s v="Northland"/>
    <x v="4"/>
  </r>
  <r>
    <x v="33"/>
    <x v="8"/>
    <x v="766"/>
    <x v="765"/>
    <s v="Gateway"/>
    <n v="32148.3"/>
    <x v="0"/>
    <x v="2"/>
    <m/>
    <d v="2017-01-31T15:48:11"/>
    <n v="1"/>
    <s v="Northland"/>
    <x v="4"/>
  </r>
  <r>
    <x v="33"/>
    <x v="8"/>
    <x v="766"/>
    <x v="765"/>
    <s v="Gateway"/>
    <n v="6429.7"/>
    <x v="0"/>
    <x v="0"/>
    <m/>
    <d v="2017-01-31T15:48:11"/>
    <n v="1"/>
    <s v="Northland"/>
    <x v="4"/>
  </r>
  <r>
    <x v="33"/>
    <x v="8"/>
    <x v="766"/>
    <x v="765"/>
    <s v="Gateway"/>
    <n v="6429.7"/>
    <x v="0"/>
    <x v="1"/>
    <m/>
    <d v="2017-01-31T15:48:11"/>
    <n v="1"/>
    <s v="Northland"/>
    <x v="4"/>
  </r>
  <r>
    <x v="33"/>
    <x v="8"/>
    <x v="766"/>
    <x v="765"/>
    <s v="Gateway"/>
    <n v="6429.7"/>
    <x v="0"/>
    <x v="2"/>
    <m/>
    <d v="2017-01-31T15:48:11"/>
    <n v="1"/>
    <s v="Northland"/>
    <x v="4"/>
  </r>
  <r>
    <x v="0"/>
    <x v="8"/>
    <x v="767"/>
    <x v="766"/>
    <s v="ACE in Communities"/>
    <n v="5452.5"/>
    <x v="0"/>
    <x v="0"/>
    <m/>
    <d v="2017-01-31T15:48:11"/>
    <n v="15"/>
    <s v="Nelson"/>
    <x v="13"/>
  </r>
  <r>
    <x v="0"/>
    <x v="8"/>
    <x v="767"/>
    <x v="766"/>
    <s v="ACE in Communities"/>
    <n v="42715.02"/>
    <x v="0"/>
    <x v="0"/>
    <m/>
    <d v="2017-01-31T15:48:11"/>
    <n v="15"/>
    <s v="Nelson"/>
    <x v="13"/>
  </r>
  <r>
    <x v="0"/>
    <x v="8"/>
    <x v="767"/>
    <x v="766"/>
    <s v="ACE in Communities"/>
    <n v="87807"/>
    <x v="0"/>
    <x v="1"/>
    <m/>
    <d v="2017-01-31T15:48:11"/>
    <n v="15"/>
    <s v="Nelson"/>
    <x v="13"/>
  </r>
  <r>
    <x v="0"/>
    <x v="8"/>
    <x v="767"/>
    <x v="766"/>
    <s v="ACE in Communities"/>
    <n v="87807"/>
    <x v="0"/>
    <x v="2"/>
    <s v="ACE in Schools"/>
    <d v="2017-01-31T15:48:11"/>
    <n v="15"/>
    <s v="Nelson"/>
    <x v="13"/>
  </r>
  <r>
    <x v="0"/>
    <x v="8"/>
    <x v="767"/>
    <x v="766"/>
    <s v="ACE in Communities"/>
    <n v="37262.5"/>
    <x v="0"/>
    <x v="0"/>
    <m/>
    <d v="2017-01-31T15:48:11"/>
    <n v="15"/>
    <s v="Nelson"/>
    <x v="13"/>
  </r>
  <r>
    <x v="33"/>
    <x v="8"/>
    <x v="768"/>
    <x v="767"/>
    <s v="Gateway"/>
    <n v="-5226"/>
    <x v="1"/>
    <x v="0"/>
    <m/>
    <d v="2017-01-31T15:48:11"/>
    <n v="9"/>
    <s v="Wellington"/>
    <x v="9"/>
  </r>
  <r>
    <x v="33"/>
    <x v="8"/>
    <x v="768"/>
    <x v="767"/>
    <s v="Gateway"/>
    <n v="26844"/>
    <x v="0"/>
    <x v="1"/>
    <m/>
    <d v="2017-01-31T15:48:11"/>
    <n v="9"/>
    <s v="Wellington"/>
    <x v="9"/>
  </r>
  <r>
    <x v="33"/>
    <x v="8"/>
    <x v="768"/>
    <x v="767"/>
    <s v="Gateway"/>
    <n v="26844"/>
    <x v="0"/>
    <x v="2"/>
    <m/>
    <d v="2017-01-31T15:48:11"/>
    <n v="9"/>
    <s v="Wellington"/>
    <x v="9"/>
  </r>
  <r>
    <x v="33"/>
    <x v="8"/>
    <x v="768"/>
    <x v="767"/>
    <s v="Gateway"/>
    <n v="5730.3"/>
    <x v="0"/>
    <x v="0"/>
    <m/>
    <d v="2017-01-31T15:48:11"/>
    <n v="9"/>
    <s v="Wellington"/>
    <x v="9"/>
  </r>
  <r>
    <x v="33"/>
    <x v="8"/>
    <x v="768"/>
    <x v="767"/>
    <s v="Gateway"/>
    <n v="28651.7"/>
    <x v="0"/>
    <x v="0"/>
    <m/>
    <d v="2017-01-31T15:48:11"/>
    <n v="9"/>
    <s v="Wellington"/>
    <x v="9"/>
  </r>
  <r>
    <x v="33"/>
    <x v="8"/>
    <x v="769"/>
    <x v="768"/>
    <s v="Gateway"/>
    <n v="14400"/>
    <x v="0"/>
    <x v="1"/>
    <m/>
    <d v="2017-01-31T15:48:11"/>
    <n v="2"/>
    <s v="Auckland"/>
    <x v="1"/>
  </r>
  <r>
    <x v="33"/>
    <x v="8"/>
    <x v="769"/>
    <x v="768"/>
    <s v="Gateway"/>
    <n v="14400"/>
    <x v="0"/>
    <x v="2"/>
    <m/>
    <d v="2017-01-31T15:48:11"/>
    <n v="2"/>
    <s v="Auckland"/>
    <x v="1"/>
  </r>
  <r>
    <x v="33"/>
    <x v="8"/>
    <x v="769"/>
    <x v="768"/>
    <s v="Gateway"/>
    <n v="26844"/>
    <x v="0"/>
    <x v="0"/>
    <m/>
    <d v="2017-01-31T15:48:11"/>
    <n v="2"/>
    <s v="Auckland"/>
    <x v="1"/>
  </r>
  <r>
    <x v="33"/>
    <x v="8"/>
    <x v="770"/>
    <x v="769"/>
    <s v="Gateway"/>
    <n v="32148.3"/>
    <x v="0"/>
    <x v="1"/>
    <m/>
    <d v="2017-01-31T15:48:11"/>
    <n v="1"/>
    <s v="Northland"/>
    <x v="4"/>
  </r>
  <r>
    <x v="33"/>
    <x v="8"/>
    <x v="770"/>
    <x v="769"/>
    <s v="Gateway"/>
    <n v="32148.3"/>
    <x v="0"/>
    <x v="2"/>
    <m/>
    <d v="2017-01-31T15:48:11"/>
    <n v="1"/>
    <s v="Northland"/>
    <x v="4"/>
  </r>
  <r>
    <x v="33"/>
    <x v="8"/>
    <x v="770"/>
    <x v="769"/>
    <s v="Gateway"/>
    <n v="6429.7"/>
    <x v="0"/>
    <x v="1"/>
    <m/>
    <d v="2017-01-31T15:48:11"/>
    <n v="1"/>
    <s v="Northland"/>
    <x v="4"/>
  </r>
  <r>
    <x v="33"/>
    <x v="8"/>
    <x v="770"/>
    <x v="769"/>
    <s v="Gateway"/>
    <n v="6429.7"/>
    <x v="0"/>
    <x v="2"/>
    <m/>
    <d v="2017-01-31T15:48:11"/>
    <n v="1"/>
    <s v="Northland"/>
    <x v="4"/>
  </r>
  <r>
    <x v="33"/>
    <x v="8"/>
    <x v="771"/>
    <x v="770"/>
    <s v="Gateway"/>
    <n v="12444"/>
    <x v="0"/>
    <x v="2"/>
    <m/>
    <d v="2017-01-31T15:48:11"/>
    <n v="2"/>
    <s v="Auckland"/>
    <x v="1"/>
  </r>
  <r>
    <x v="33"/>
    <x v="8"/>
    <x v="771"/>
    <x v="770"/>
    <s v="Gateway"/>
    <n v="4444"/>
    <x v="0"/>
    <x v="2"/>
    <s v="Establishment Fee"/>
    <d v="2017-01-31T15:48:11"/>
    <n v="2"/>
    <s v="Auckland"/>
    <x v="1"/>
  </r>
  <r>
    <x v="33"/>
    <x v="8"/>
    <x v="772"/>
    <x v="771"/>
    <s v="Gateway"/>
    <n v="-1866"/>
    <x v="1"/>
    <x v="0"/>
    <m/>
    <d v="2017-01-31T15:48:11"/>
    <n v="3"/>
    <s v="Waikato"/>
    <x v="5"/>
  </r>
  <r>
    <x v="33"/>
    <x v="8"/>
    <x v="772"/>
    <x v="771"/>
    <s v="Gateway"/>
    <n v="18489"/>
    <x v="0"/>
    <x v="1"/>
    <m/>
    <d v="2017-01-31T15:48:11"/>
    <n v="3"/>
    <s v="Waikato"/>
    <x v="5"/>
  </r>
  <r>
    <x v="33"/>
    <x v="8"/>
    <x v="772"/>
    <x v="771"/>
    <s v="Gateway"/>
    <n v="18518.3"/>
    <x v="0"/>
    <x v="0"/>
    <m/>
    <d v="2017-01-31T15:48:11"/>
    <n v="3"/>
    <s v="Waikato"/>
    <x v="5"/>
  </r>
  <r>
    <x v="33"/>
    <x v="8"/>
    <x v="772"/>
    <x v="771"/>
    <s v="Gateway"/>
    <n v="3703.7"/>
    <x v="0"/>
    <x v="0"/>
    <m/>
    <d v="2017-01-31T15:48:11"/>
    <n v="3"/>
    <s v="Waikato"/>
    <x v="5"/>
  </r>
  <r>
    <x v="33"/>
    <x v="8"/>
    <x v="772"/>
    <x v="771"/>
    <s v="Gateway"/>
    <n v="1866"/>
    <x v="1"/>
    <x v="0"/>
    <m/>
    <d v="2017-01-31T15:48:11"/>
    <n v="3"/>
    <s v="Waikato"/>
    <x v="5"/>
  </r>
  <r>
    <x v="33"/>
    <x v="8"/>
    <x v="772"/>
    <x v="771"/>
    <s v="Gateway"/>
    <n v="26844"/>
    <x v="0"/>
    <x v="2"/>
    <m/>
    <d v="2017-01-31T15:48:11"/>
    <n v="3"/>
    <s v="Waikato"/>
    <x v="5"/>
  </r>
  <r>
    <x v="33"/>
    <x v="8"/>
    <x v="773"/>
    <x v="772"/>
    <s v="Gateway"/>
    <n v="10097.799999999999"/>
    <x v="0"/>
    <x v="0"/>
    <m/>
    <d v="2017-01-31T15:48:11"/>
    <n v="2"/>
    <s v="Auckland"/>
    <x v="1"/>
  </r>
  <r>
    <x v="33"/>
    <x v="8"/>
    <x v="773"/>
    <x v="772"/>
    <s v="Gateway"/>
    <n v="10097.799999999999"/>
    <x v="0"/>
    <x v="1"/>
    <m/>
    <d v="2017-01-31T15:48:11"/>
    <n v="2"/>
    <s v="Auckland"/>
    <x v="1"/>
  </r>
  <r>
    <x v="33"/>
    <x v="8"/>
    <x v="773"/>
    <x v="772"/>
    <s v="Gateway"/>
    <n v="50489.2"/>
    <x v="0"/>
    <x v="0"/>
    <m/>
    <d v="2017-01-31T15:48:11"/>
    <n v="2"/>
    <s v="Auckland"/>
    <x v="1"/>
  </r>
  <r>
    <x v="33"/>
    <x v="8"/>
    <x v="773"/>
    <x v="772"/>
    <s v="Gateway"/>
    <n v="50489.2"/>
    <x v="0"/>
    <x v="1"/>
    <m/>
    <d v="2017-01-31T15:48:11"/>
    <n v="2"/>
    <s v="Auckland"/>
    <x v="1"/>
  </r>
  <r>
    <x v="33"/>
    <x v="8"/>
    <x v="773"/>
    <x v="772"/>
    <s v="Gateway"/>
    <n v="10370.299999999999"/>
    <x v="0"/>
    <x v="2"/>
    <m/>
    <d v="2017-01-31T15:48:11"/>
    <n v="2"/>
    <s v="Auckland"/>
    <x v="1"/>
  </r>
  <r>
    <x v="33"/>
    <x v="8"/>
    <x v="773"/>
    <x v="772"/>
    <s v="Gateway"/>
    <n v="51851.7"/>
    <x v="0"/>
    <x v="2"/>
    <m/>
    <d v="2017-01-31T15:48:11"/>
    <n v="2"/>
    <s v="Auckland"/>
    <x v="1"/>
  </r>
  <r>
    <x v="33"/>
    <x v="8"/>
    <x v="774"/>
    <x v="773"/>
    <s v="Gateway"/>
    <n v="10097.799999999999"/>
    <x v="0"/>
    <x v="0"/>
    <m/>
    <d v="2017-01-31T15:48:11"/>
    <n v="2"/>
    <s v="Auckland"/>
    <x v="1"/>
  </r>
  <r>
    <x v="33"/>
    <x v="8"/>
    <x v="774"/>
    <x v="773"/>
    <s v="Gateway"/>
    <n v="50489.2"/>
    <x v="0"/>
    <x v="0"/>
    <m/>
    <d v="2017-01-31T15:48:11"/>
    <n v="2"/>
    <s v="Auckland"/>
    <x v="1"/>
  </r>
  <r>
    <x v="33"/>
    <x v="8"/>
    <x v="774"/>
    <x v="773"/>
    <s v="Gateway"/>
    <n v="12770.3"/>
    <x v="0"/>
    <x v="1"/>
    <m/>
    <d v="2017-01-31T15:48:11"/>
    <n v="2"/>
    <s v="Auckland"/>
    <x v="1"/>
  </r>
  <r>
    <x v="33"/>
    <x v="8"/>
    <x v="774"/>
    <x v="773"/>
    <s v="Gateway"/>
    <n v="63851.7"/>
    <x v="0"/>
    <x v="1"/>
    <m/>
    <d v="2017-01-31T15:48:11"/>
    <n v="2"/>
    <s v="Auckland"/>
    <x v="1"/>
  </r>
  <r>
    <x v="33"/>
    <x v="8"/>
    <x v="774"/>
    <x v="773"/>
    <s v="Gateway"/>
    <n v="65925.8"/>
    <x v="0"/>
    <x v="2"/>
    <m/>
    <d v="2017-01-31T15:48:11"/>
    <n v="2"/>
    <s v="Auckland"/>
    <x v="1"/>
  </r>
  <r>
    <x v="33"/>
    <x v="8"/>
    <x v="774"/>
    <x v="773"/>
    <s v="Gateway"/>
    <n v="13185.2"/>
    <x v="0"/>
    <x v="2"/>
    <m/>
    <d v="2017-01-31T15:48:11"/>
    <n v="2"/>
    <s v="Auckland"/>
    <x v="1"/>
  </r>
  <r>
    <x v="33"/>
    <x v="8"/>
    <x v="775"/>
    <x v="774"/>
    <s v="Gateway"/>
    <n v="12770.3"/>
    <x v="0"/>
    <x v="0"/>
    <m/>
    <d v="2017-01-31T15:48:11"/>
    <n v="2"/>
    <s v="Auckland"/>
    <x v="1"/>
  </r>
  <r>
    <x v="33"/>
    <x v="8"/>
    <x v="775"/>
    <x v="774"/>
    <s v="Gateway"/>
    <n v="12770.3"/>
    <x v="0"/>
    <x v="1"/>
    <m/>
    <d v="2017-01-31T15:48:11"/>
    <n v="2"/>
    <s v="Auckland"/>
    <x v="1"/>
  </r>
  <r>
    <x v="33"/>
    <x v="8"/>
    <x v="775"/>
    <x v="774"/>
    <s v="Gateway"/>
    <n v="63851.7"/>
    <x v="0"/>
    <x v="0"/>
    <m/>
    <d v="2017-01-31T15:48:11"/>
    <n v="2"/>
    <s v="Auckland"/>
    <x v="1"/>
  </r>
  <r>
    <x v="33"/>
    <x v="8"/>
    <x v="775"/>
    <x v="774"/>
    <s v="Gateway"/>
    <n v="63851.7"/>
    <x v="0"/>
    <x v="1"/>
    <m/>
    <d v="2017-01-31T15:48:11"/>
    <n v="2"/>
    <s v="Auckland"/>
    <x v="1"/>
  </r>
  <r>
    <x v="33"/>
    <x v="8"/>
    <x v="775"/>
    <x v="774"/>
    <s v="Gateway"/>
    <n v="71059.100000000006"/>
    <x v="0"/>
    <x v="2"/>
    <m/>
    <d v="2017-01-31T15:48:11"/>
    <n v="2"/>
    <s v="Auckland"/>
    <x v="1"/>
  </r>
  <r>
    <x v="33"/>
    <x v="8"/>
    <x v="775"/>
    <x v="774"/>
    <s v="Gateway"/>
    <n v="14211.9"/>
    <x v="0"/>
    <x v="2"/>
    <m/>
    <d v="2017-01-31T15:48:11"/>
    <n v="2"/>
    <s v="Auckland"/>
    <x v="1"/>
  </r>
  <r>
    <x v="33"/>
    <x v="8"/>
    <x v="776"/>
    <x v="775"/>
    <s v="Gateway"/>
    <n v="-4177"/>
    <x v="1"/>
    <x v="0"/>
    <m/>
    <d v="2017-01-31T15:48:11"/>
    <n v="4"/>
    <s v="Bay of Plenty"/>
    <x v="2"/>
  </r>
  <r>
    <x v="33"/>
    <x v="8"/>
    <x v="776"/>
    <x v="775"/>
    <s v="Gateway"/>
    <n v="33333"/>
    <x v="0"/>
    <x v="0"/>
    <m/>
    <d v="2017-01-31T15:48:11"/>
    <n v="4"/>
    <s v="Bay of Plenty"/>
    <x v="2"/>
  </r>
  <r>
    <x v="33"/>
    <x v="8"/>
    <x v="776"/>
    <x v="775"/>
    <s v="Gateway"/>
    <n v="29525.8"/>
    <x v="0"/>
    <x v="1"/>
    <m/>
    <d v="2017-01-31T15:48:11"/>
    <n v="4"/>
    <s v="Bay of Plenty"/>
    <x v="2"/>
  </r>
  <r>
    <x v="33"/>
    <x v="8"/>
    <x v="776"/>
    <x v="775"/>
    <s v="Gateway"/>
    <n v="29525.8"/>
    <x v="0"/>
    <x v="2"/>
    <m/>
    <d v="2017-01-31T15:48:11"/>
    <n v="4"/>
    <s v="Bay of Plenty"/>
    <x v="2"/>
  </r>
  <r>
    <x v="33"/>
    <x v="8"/>
    <x v="776"/>
    <x v="775"/>
    <s v="Gateway"/>
    <n v="5905.2"/>
    <x v="0"/>
    <x v="1"/>
    <m/>
    <d v="2017-01-31T15:48:11"/>
    <n v="4"/>
    <s v="Bay of Plenty"/>
    <x v="2"/>
  </r>
  <r>
    <x v="33"/>
    <x v="8"/>
    <x v="776"/>
    <x v="775"/>
    <s v="Gateway"/>
    <n v="5905.2"/>
    <x v="0"/>
    <x v="2"/>
    <m/>
    <d v="2017-01-31T15:48:11"/>
    <n v="4"/>
    <s v="Bay of Plenty"/>
    <x v="2"/>
  </r>
  <r>
    <x v="33"/>
    <x v="8"/>
    <x v="776"/>
    <x v="775"/>
    <s v="Gateway"/>
    <n v="4177"/>
    <x v="1"/>
    <x v="0"/>
    <m/>
    <d v="2017-01-31T15:48:11"/>
    <n v="4"/>
    <s v="Bay of Plenty"/>
    <x v="2"/>
  </r>
  <r>
    <x v="33"/>
    <x v="8"/>
    <x v="777"/>
    <x v="776"/>
    <s v="Gateway"/>
    <n v="10370.299999999999"/>
    <x v="0"/>
    <x v="0"/>
    <m/>
    <d v="2017-01-31T15:48:11"/>
    <n v="4"/>
    <s v="Bay of Plenty"/>
    <x v="2"/>
  </r>
  <r>
    <x v="33"/>
    <x v="8"/>
    <x v="777"/>
    <x v="776"/>
    <s v="Gateway"/>
    <n v="51851.7"/>
    <x v="0"/>
    <x v="0"/>
    <m/>
    <d v="2017-01-31T15:48:11"/>
    <n v="4"/>
    <s v="Bay of Plenty"/>
    <x v="2"/>
  </r>
  <r>
    <x v="33"/>
    <x v="8"/>
    <x v="777"/>
    <x v="776"/>
    <s v="Gateway"/>
    <n v="58518.3"/>
    <x v="0"/>
    <x v="1"/>
    <m/>
    <d v="2017-01-31T15:48:11"/>
    <n v="4"/>
    <s v="Bay of Plenty"/>
    <x v="2"/>
  </r>
  <r>
    <x v="33"/>
    <x v="8"/>
    <x v="777"/>
    <x v="776"/>
    <s v="Gateway"/>
    <n v="11703.7"/>
    <x v="0"/>
    <x v="1"/>
    <m/>
    <d v="2017-01-31T15:48:11"/>
    <n v="4"/>
    <s v="Bay of Plenty"/>
    <x v="2"/>
  </r>
  <r>
    <x v="33"/>
    <x v="8"/>
    <x v="777"/>
    <x v="776"/>
    <s v="Gateway"/>
    <n v="60163.3"/>
    <x v="0"/>
    <x v="2"/>
    <m/>
    <d v="2017-01-31T15:48:11"/>
    <n v="4"/>
    <s v="Bay of Plenty"/>
    <x v="2"/>
  </r>
  <r>
    <x v="33"/>
    <x v="8"/>
    <x v="777"/>
    <x v="776"/>
    <s v="Gateway"/>
    <n v="12032.7"/>
    <x v="0"/>
    <x v="2"/>
    <m/>
    <d v="2017-01-31T15:48:11"/>
    <n v="4"/>
    <s v="Bay of Plenty"/>
    <x v="2"/>
  </r>
  <r>
    <x v="33"/>
    <x v="8"/>
    <x v="778"/>
    <x v="777"/>
    <s v="Gateway"/>
    <n v="-6115"/>
    <x v="1"/>
    <x v="0"/>
    <m/>
    <d v="2017-01-31T15:48:11"/>
    <n v="15"/>
    <s v="Nelson"/>
    <x v="13"/>
  </r>
  <r>
    <x v="33"/>
    <x v="8"/>
    <x v="778"/>
    <x v="777"/>
    <s v="Gateway"/>
    <n v="7448.8"/>
    <x v="0"/>
    <x v="0"/>
    <m/>
    <d v="2017-01-31T15:48:11"/>
    <n v="15"/>
    <s v="Nelson"/>
    <x v="13"/>
  </r>
  <r>
    <x v="33"/>
    <x v="8"/>
    <x v="778"/>
    <x v="777"/>
    <s v="Gateway"/>
    <n v="7448.8"/>
    <x v="0"/>
    <x v="1"/>
    <m/>
    <d v="2017-01-31T15:48:11"/>
    <n v="15"/>
    <s v="Nelson"/>
    <x v="13"/>
  </r>
  <r>
    <x v="33"/>
    <x v="8"/>
    <x v="778"/>
    <x v="777"/>
    <s v="Gateway"/>
    <n v="37244.199999999997"/>
    <x v="0"/>
    <x v="0"/>
    <m/>
    <d v="2017-01-31T15:48:11"/>
    <n v="15"/>
    <s v="Nelson"/>
    <x v="13"/>
  </r>
  <r>
    <x v="33"/>
    <x v="8"/>
    <x v="778"/>
    <x v="777"/>
    <s v="Gateway"/>
    <n v="37244.199999999997"/>
    <x v="0"/>
    <x v="1"/>
    <m/>
    <d v="2017-01-31T15:48:11"/>
    <n v="15"/>
    <s v="Nelson"/>
    <x v="13"/>
  </r>
  <r>
    <x v="33"/>
    <x v="8"/>
    <x v="778"/>
    <x v="777"/>
    <s v="Gateway"/>
    <n v="7973.3"/>
    <x v="0"/>
    <x v="2"/>
    <m/>
    <d v="2017-01-31T15:48:11"/>
    <n v="15"/>
    <s v="Nelson"/>
    <x v="13"/>
  </r>
  <r>
    <x v="33"/>
    <x v="8"/>
    <x v="778"/>
    <x v="777"/>
    <s v="Gateway"/>
    <n v="39866.699999999997"/>
    <x v="0"/>
    <x v="2"/>
    <m/>
    <d v="2017-01-31T15:48:11"/>
    <n v="15"/>
    <s v="Nelson"/>
    <x v="13"/>
  </r>
  <r>
    <x v="33"/>
    <x v="8"/>
    <x v="778"/>
    <x v="777"/>
    <s v="Gateway"/>
    <n v="6115"/>
    <x v="1"/>
    <x v="0"/>
    <m/>
    <d v="2017-01-31T15:48:11"/>
    <n v="15"/>
    <s v="Nelson"/>
    <x v="13"/>
  </r>
  <r>
    <x v="33"/>
    <x v="8"/>
    <x v="779"/>
    <x v="778"/>
    <s v="Gateway"/>
    <n v="38518.300000000003"/>
    <x v="0"/>
    <x v="2"/>
    <m/>
    <d v="2017-01-31T15:48:11"/>
    <n v="2"/>
    <s v="Auckland"/>
    <x v="1"/>
  </r>
  <r>
    <x v="33"/>
    <x v="8"/>
    <x v="779"/>
    <x v="778"/>
    <s v="Gateway"/>
    <n v="7703.7"/>
    <x v="0"/>
    <x v="2"/>
    <m/>
    <d v="2017-01-31T15:48:11"/>
    <n v="2"/>
    <s v="Auckland"/>
    <x v="1"/>
  </r>
  <r>
    <x v="33"/>
    <x v="8"/>
    <x v="779"/>
    <x v="778"/>
    <s v="Gateway"/>
    <n v="4444"/>
    <x v="0"/>
    <x v="2"/>
    <s v="Establishment Fee"/>
    <d v="2017-01-31T15:48:11"/>
    <n v="2"/>
    <s v="Auckland"/>
    <x v="1"/>
  </r>
  <r>
    <x v="15"/>
    <x v="8"/>
    <x v="780"/>
    <x v="779"/>
    <s v="Youth Guarantee"/>
    <n v="-35683.269999999997"/>
    <x v="1"/>
    <x v="0"/>
    <m/>
    <d v="2017-01-31T15:48:11"/>
    <n v="10"/>
    <s v="West Coast"/>
    <x v="0"/>
  </r>
  <r>
    <x v="15"/>
    <x v="8"/>
    <x v="780"/>
    <x v="779"/>
    <s v="Youth Guarantee"/>
    <n v="407.22"/>
    <x v="0"/>
    <x v="0"/>
    <s v="YG Exp Travel"/>
    <d v="2017-01-31T15:48:11"/>
    <n v="10"/>
    <s v="West Coast"/>
    <x v="0"/>
  </r>
  <r>
    <x v="15"/>
    <x v="8"/>
    <x v="780"/>
    <x v="779"/>
    <s v="Youth Guarantee"/>
    <n v="3129.6"/>
    <x v="0"/>
    <x v="0"/>
    <s v="YG Exp Travel"/>
    <d v="2017-01-31T15:48:11"/>
    <n v="10"/>
    <s v="West Coast"/>
    <x v="0"/>
  </r>
  <r>
    <x v="15"/>
    <x v="8"/>
    <x v="780"/>
    <x v="779"/>
    <s v="Youth Guarantee"/>
    <n v="7789.02"/>
    <x v="0"/>
    <x v="0"/>
    <s v="YG Exp Travel"/>
    <d v="2017-01-31T15:48:11"/>
    <n v="10"/>
    <s v="West Coast"/>
    <x v="0"/>
  </r>
  <r>
    <x v="15"/>
    <x v="8"/>
    <x v="780"/>
    <x v="779"/>
    <s v="Youth Guarantee"/>
    <n v="23742.85"/>
    <x v="0"/>
    <x v="0"/>
    <m/>
    <d v="2017-01-31T15:48:11"/>
    <n v="10"/>
    <s v="West Coast"/>
    <x v="0"/>
  </r>
  <r>
    <x v="15"/>
    <x v="8"/>
    <x v="780"/>
    <x v="779"/>
    <s v="Youth Guarantee"/>
    <n v="118714.45"/>
    <x v="0"/>
    <x v="0"/>
    <m/>
    <d v="2017-01-31T15:48:11"/>
    <n v="10"/>
    <s v="West Coast"/>
    <x v="0"/>
  </r>
  <r>
    <x v="15"/>
    <x v="8"/>
    <x v="780"/>
    <x v="779"/>
    <s v="Youth Guarantee"/>
    <n v="23792.1"/>
    <x v="0"/>
    <x v="0"/>
    <m/>
    <d v="2017-01-31T15:48:11"/>
    <n v="10"/>
    <s v="West Coast"/>
    <x v="0"/>
  </r>
  <r>
    <x v="15"/>
    <x v="8"/>
    <x v="780"/>
    <x v="779"/>
    <s v="Youth Guarantee"/>
    <n v="118960.6"/>
    <x v="0"/>
    <x v="0"/>
    <m/>
    <d v="2017-01-31T15:48:11"/>
    <n v="10"/>
    <s v="West Coast"/>
    <x v="0"/>
  </r>
  <r>
    <x v="15"/>
    <x v="8"/>
    <x v="781"/>
    <x v="780"/>
    <s v="Youth Guarantee"/>
    <n v="-2082.6"/>
    <x v="1"/>
    <x v="0"/>
    <m/>
    <d v="2017-01-31T15:48:11"/>
    <n v="11"/>
    <s v="Canterbury"/>
    <x v="6"/>
  </r>
  <r>
    <x v="15"/>
    <x v="8"/>
    <x v="781"/>
    <x v="780"/>
    <s v="Youth Guarantee"/>
    <n v="84425.279999999999"/>
    <x v="0"/>
    <x v="2"/>
    <m/>
    <d v="2017-01-31T15:48:11"/>
    <n v="11"/>
    <s v="Canterbury"/>
    <x v="6"/>
  </r>
  <r>
    <x v="15"/>
    <x v="8"/>
    <x v="781"/>
    <x v="780"/>
    <s v="Youth Guarantee"/>
    <n v="14110.92"/>
    <x v="0"/>
    <x v="2"/>
    <m/>
    <d v="2017-01-31T15:48:11"/>
    <n v="11"/>
    <s v="Canterbury"/>
    <x v="6"/>
  </r>
  <r>
    <x v="15"/>
    <x v="8"/>
    <x v="781"/>
    <x v="780"/>
    <s v="Youth Guarantee"/>
    <n v="70554.8"/>
    <x v="0"/>
    <x v="2"/>
    <m/>
    <d v="2017-01-31T15:48:11"/>
    <n v="11"/>
    <s v="Canterbury"/>
    <x v="6"/>
  </r>
  <r>
    <x v="15"/>
    <x v="8"/>
    <x v="781"/>
    <x v="780"/>
    <s v="Youth Guarantee"/>
    <n v="181818"/>
    <x v="0"/>
    <x v="1"/>
    <m/>
    <d v="2017-01-31T15:48:11"/>
    <n v="11"/>
    <s v="Canterbury"/>
    <x v="6"/>
  </r>
  <r>
    <x v="15"/>
    <x v="8"/>
    <x v="781"/>
    <x v="780"/>
    <s v="Youth Guarantee"/>
    <n v="17806.78"/>
    <x v="0"/>
    <x v="0"/>
    <m/>
    <d v="2017-01-31T15:48:11"/>
    <n v="11"/>
    <s v="Canterbury"/>
    <x v="6"/>
  </r>
  <r>
    <x v="15"/>
    <x v="8"/>
    <x v="781"/>
    <x v="780"/>
    <s v="Youth Guarantee"/>
    <n v="89033.95"/>
    <x v="0"/>
    <x v="0"/>
    <m/>
    <d v="2017-01-31T15:48:11"/>
    <n v="11"/>
    <s v="Canterbury"/>
    <x v="6"/>
  </r>
  <r>
    <x v="15"/>
    <x v="8"/>
    <x v="781"/>
    <x v="780"/>
    <s v="Youth Guarantee"/>
    <n v="89218.55"/>
    <x v="0"/>
    <x v="0"/>
    <m/>
    <d v="2017-01-31T15:48:11"/>
    <n v="11"/>
    <s v="Canterbury"/>
    <x v="6"/>
  </r>
  <r>
    <x v="15"/>
    <x v="8"/>
    <x v="781"/>
    <x v="780"/>
    <s v="Youth Guarantee"/>
    <n v="17843.72"/>
    <x v="0"/>
    <x v="0"/>
    <m/>
    <d v="2017-01-31T15:48:11"/>
    <n v="11"/>
    <s v="Canterbury"/>
    <x v="6"/>
  </r>
  <r>
    <x v="15"/>
    <x v="8"/>
    <x v="782"/>
    <x v="781"/>
    <s v="Youth Guarantee"/>
    <n v="1501.86"/>
    <x v="0"/>
    <x v="1"/>
    <s v="YG Exp Travel"/>
    <d v="2017-01-31T15:48:11"/>
    <n v="12"/>
    <s v="Otago"/>
    <x v="11"/>
  </r>
  <r>
    <x v="15"/>
    <x v="8"/>
    <x v="782"/>
    <x v="781"/>
    <s v="Youth Guarantee"/>
    <n v="1884.9"/>
    <x v="0"/>
    <x v="0"/>
    <s v="YG Exp Travel"/>
    <d v="2017-01-31T15:48:11"/>
    <n v="12"/>
    <s v="Otago"/>
    <x v="11"/>
  </r>
  <r>
    <x v="15"/>
    <x v="8"/>
    <x v="782"/>
    <x v="781"/>
    <s v="Youth Guarantee"/>
    <n v="2125.08"/>
    <x v="0"/>
    <x v="1"/>
    <s v="YG Exp Travel"/>
    <d v="2017-01-31T15:48:11"/>
    <n v="12"/>
    <s v="Otago"/>
    <x v="11"/>
  </r>
  <r>
    <x v="15"/>
    <x v="8"/>
    <x v="782"/>
    <x v="781"/>
    <s v="Youth Guarantee"/>
    <n v="3235.26"/>
    <x v="0"/>
    <x v="0"/>
    <s v="YG Exp Travel"/>
    <d v="2017-01-31T15:48:11"/>
    <n v="12"/>
    <s v="Otago"/>
    <x v="11"/>
  </r>
  <r>
    <x v="15"/>
    <x v="8"/>
    <x v="782"/>
    <x v="781"/>
    <s v="Youth Guarantee"/>
    <n v="3280.5"/>
    <x v="0"/>
    <x v="0"/>
    <s v="YG Exp Travel"/>
    <d v="2017-01-31T15:48:11"/>
    <n v="12"/>
    <s v="Otago"/>
    <x v="11"/>
  </r>
  <r>
    <x v="15"/>
    <x v="8"/>
    <x v="782"/>
    <x v="781"/>
    <s v="Youth Guarantee"/>
    <n v="71660.460000000006"/>
    <x v="0"/>
    <x v="2"/>
    <m/>
    <d v="2017-01-31T15:48:11"/>
    <n v="12"/>
    <s v="Otago"/>
    <x v="11"/>
  </r>
  <r>
    <x v="15"/>
    <x v="8"/>
    <x v="782"/>
    <x v="781"/>
    <s v="Youth Guarantee"/>
    <n v="11977.39"/>
    <x v="0"/>
    <x v="2"/>
    <m/>
    <d v="2017-01-31T15:48:11"/>
    <n v="12"/>
    <s v="Otago"/>
    <x v="11"/>
  </r>
  <r>
    <x v="15"/>
    <x v="8"/>
    <x v="782"/>
    <x v="781"/>
    <s v="Youth Guarantee"/>
    <n v="59887.15"/>
    <x v="0"/>
    <x v="2"/>
    <m/>
    <d v="2017-01-31T15:48:11"/>
    <n v="12"/>
    <s v="Otago"/>
    <x v="11"/>
  </r>
  <r>
    <x v="15"/>
    <x v="8"/>
    <x v="782"/>
    <x v="781"/>
    <s v="Youth Guarantee"/>
    <n v="13733.32"/>
    <x v="0"/>
    <x v="0"/>
    <m/>
    <d v="2017-01-31T15:48:11"/>
    <n v="12"/>
    <s v="Otago"/>
    <x v="11"/>
  </r>
  <r>
    <x v="15"/>
    <x v="8"/>
    <x v="782"/>
    <x v="781"/>
    <s v="Youth Guarantee"/>
    <n v="68666.75"/>
    <x v="0"/>
    <x v="0"/>
    <m/>
    <d v="2017-01-31T15:48:11"/>
    <n v="12"/>
    <s v="Otago"/>
    <x v="11"/>
  </r>
  <r>
    <x v="15"/>
    <x v="8"/>
    <x v="782"/>
    <x v="781"/>
    <s v="Youth Guarantee"/>
    <n v="137475.79999999999"/>
    <x v="0"/>
    <x v="1"/>
    <m/>
    <d v="2017-01-31T15:48:11"/>
    <n v="12"/>
    <s v="Otago"/>
    <x v="11"/>
  </r>
  <r>
    <x v="15"/>
    <x v="8"/>
    <x v="782"/>
    <x v="781"/>
    <s v="Youth Guarantee"/>
    <n v="27495.200000000001"/>
    <x v="0"/>
    <x v="1"/>
    <m/>
    <d v="2017-01-31T15:48:11"/>
    <n v="12"/>
    <s v="Otago"/>
    <x v="11"/>
  </r>
  <r>
    <x v="15"/>
    <x v="8"/>
    <x v="782"/>
    <x v="781"/>
    <s v="Youth Guarantee"/>
    <n v="13761.78"/>
    <x v="0"/>
    <x v="0"/>
    <m/>
    <d v="2017-01-31T15:48:11"/>
    <n v="12"/>
    <s v="Otago"/>
    <x v="11"/>
  </r>
  <r>
    <x v="15"/>
    <x v="8"/>
    <x v="782"/>
    <x v="781"/>
    <s v="Youth Guarantee"/>
    <n v="68809.149999999994"/>
    <x v="0"/>
    <x v="0"/>
    <m/>
    <d v="2017-01-31T15:48:11"/>
    <n v="12"/>
    <s v="Otago"/>
    <x v="11"/>
  </r>
  <r>
    <x v="6"/>
    <x v="9"/>
    <x v="783"/>
    <x v="782"/>
    <s v="Industry Training Fund - Industry Training related projects"/>
    <n v="46368"/>
    <x v="0"/>
    <x v="0"/>
    <s v="Audit"/>
    <d v="2017-01-31T15:48:11"/>
    <m/>
    <s v="No Datain TCM"/>
    <x v="9"/>
  </r>
  <r>
    <x v="20"/>
    <x v="9"/>
    <x v="783"/>
    <x v="783"/>
    <s v="Engineering Education to Employment"/>
    <n v="15000"/>
    <x v="0"/>
    <x v="1"/>
    <s v="WCG"/>
    <d v="2017-01-31T15:48:11"/>
    <m/>
    <s v="No Datain TCM"/>
    <x v="9"/>
  </r>
  <r>
    <x v="20"/>
    <x v="9"/>
    <x v="783"/>
    <x v="783"/>
    <s v="Engineering Education to Employment"/>
    <n v="20000"/>
    <x v="0"/>
    <x v="1"/>
    <s v="PAC"/>
    <d v="2017-01-31T15:48:11"/>
    <m/>
    <s v="No Datain TCM"/>
    <x v="9"/>
  </r>
  <r>
    <x v="20"/>
    <x v="9"/>
    <x v="783"/>
    <x v="783"/>
    <s v="Engineering Education to Employment"/>
    <n v="75000"/>
    <x v="0"/>
    <x v="1"/>
    <s v="PAC"/>
    <d v="2017-01-31T15:48:11"/>
    <m/>
    <s v="No Datain TCM"/>
    <x v="9"/>
  </r>
  <r>
    <x v="20"/>
    <x v="9"/>
    <x v="783"/>
    <x v="783"/>
    <s v="Engineering Education to Employment"/>
    <n v="75000"/>
    <x v="0"/>
    <x v="2"/>
    <s v="PAC"/>
    <d v="2017-01-31T15:48:11"/>
    <m/>
    <s v="No Datain TCM"/>
    <x v="9"/>
  </r>
  <r>
    <x v="20"/>
    <x v="9"/>
    <x v="783"/>
    <x v="783"/>
    <s v="Engineering Education to Employment"/>
    <n v="125000"/>
    <x v="0"/>
    <x v="1"/>
    <s v="PAC"/>
    <d v="2017-01-31T15:48:11"/>
    <m/>
    <s v="No Datain TCM"/>
    <x v="9"/>
  </r>
  <r>
    <x v="20"/>
    <x v="9"/>
    <x v="783"/>
    <x v="783"/>
    <s v="Engineering Education to Employment"/>
    <n v="125000"/>
    <x v="0"/>
    <x v="2"/>
    <s v="PAC"/>
    <d v="2017-01-31T15:48:11"/>
    <m/>
    <s v="No Datain TCM"/>
    <x v="9"/>
  </r>
  <r>
    <x v="20"/>
    <x v="9"/>
    <x v="783"/>
    <x v="783"/>
    <s v="Engineering Education to Employment"/>
    <n v="750000"/>
    <x v="0"/>
    <x v="1"/>
    <s v="PAC"/>
    <d v="2017-01-31T15:48:11"/>
    <m/>
    <s v="No Datain TCM"/>
    <x v="9"/>
  </r>
  <r>
    <x v="20"/>
    <x v="9"/>
    <x v="783"/>
    <x v="783"/>
    <s v="Engineering Education to Employment"/>
    <n v="350000"/>
    <x v="0"/>
    <x v="1"/>
    <s v="PAC"/>
    <d v="2017-01-31T15:48:11"/>
    <m/>
    <s v="No Datain TCM"/>
    <x v="9"/>
  </r>
  <r>
    <x v="20"/>
    <x v="9"/>
    <x v="783"/>
    <x v="783"/>
    <s v="Engineering Education to Employment"/>
    <n v="400000"/>
    <x v="0"/>
    <x v="1"/>
    <s v="PAC"/>
    <d v="2017-01-31T15:48:11"/>
    <m/>
    <s v="No Datain TCM"/>
    <x v="9"/>
  </r>
  <r>
    <x v="34"/>
    <x v="10"/>
    <x v="784"/>
    <x v="784"/>
    <s v="Centres of Research Excellence"/>
    <n v="2193500"/>
    <x v="0"/>
    <x v="0"/>
    <s v="Te Punaha Matatini"/>
    <d v="2017-01-31T15:48:11"/>
    <n v="2"/>
    <s v="Auckland"/>
    <x v="1"/>
  </r>
  <r>
    <x v="34"/>
    <x v="10"/>
    <x v="784"/>
    <x v="784"/>
    <s v="Centres of Research Excellence"/>
    <n v="2193500"/>
    <x v="0"/>
    <x v="1"/>
    <s v="Te Punaha Matatini"/>
    <d v="2017-01-31T15:48:11"/>
    <n v="2"/>
    <s v="Auckland"/>
    <x v="1"/>
  </r>
  <r>
    <x v="34"/>
    <x v="10"/>
    <x v="784"/>
    <x v="784"/>
    <s v="Centres of Research Excellence"/>
    <n v="2193500"/>
    <x v="0"/>
    <x v="2"/>
    <s v="Te Punaha Matatini"/>
    <d v="2017-01-31T15:48:11"/>
    <n v="2"/>
    <s v="Auckland"/>
    <x v="1"/>
  </r>
  <r>
    <x v="34"/>
    <x v="10"/>
    <x v="784"/>
    <x v="784"/>
    <s v="Centres of Research Excellence"/>
    <n v="3929333.32"/>
    <x v="0"/>
    <x v="0"/>
    <s v="Medical Technologies"/>
    <d v="2017-01-31T15:48:11"/>
    <n v="2"/>
    <s v="Auckland"/>
    <x v="1"/>
  </r>
  <r>
    <x v="34"/>
    <x v="10"/>
    <x v="784"/>
    <x v="784"/>
    <s v="Centres of Research Excellence"/>
    <n v="3929333.32"/>
    <x v="0"/>
    <x v="1"/>
    <s v="Medical Technologies"/>
    <d v="2017-01-31T15:48:11"/>
    <n v="2"/>
    <s v="Auckland"/>
    <x v="1"/>
  </r>
  <r>
    <x v="34"/>
    <x v="10"/>
    <x v="784"/>
    <x v="784"/>
    <s v="Centres of Research Excellence"/>
    <n v="3929333.32"/>
    <x v="0"/>
    <x v="2"/>
    <s v="Medical Technologies"/>
    <d v="2017-01-31T15:48:11"/>
    <n v="2"/>
    <s v="Auckland"/>
    <x v="1"/>
  </r>
  <r>
    <x v="34"/>
    <x v="10"/>
    <x v="784"/>
    <x v="784"/>
    <s v="Centres of Research Excellence"/>
    <n v="4971833.32"/>
    <x v="0"/>
    <x v="0"/>
    <s v="Brain Research"/>
    <d v="2017-01-31T15:48:11"/>
    <n v="2"/>
    <s v="Auckland"/>
    <x v="1"/>
  </r>
  <r>
    <x v="34"/>
    <x v="10"/>
    <x v="784"/>
    <x v="784"/>
    <s v="Centres of Research Excellence"/>
    <n v="4971833.32"/>
    <x v="0"/>
    <x v="1"/>
    <s v="Brain Research"/>
    <d v="2017-01-31T15:48:11"/>
    <n v="2"/>
    <s v="Auckland"/>
    <x v="1"/>
  </r>
  <r>
    <x v="34"/>
    <x v="10"/>
    <x v="784"/>
    <x v="784"/>
    <s v="Centres of Research Excellence"/>
    <n v="4971833.32"/>
    <x v="0"/>
    <x v="2"/>
    <s v="Brain Research"/>
    <d v="2017-01-31T15:48:11"/>
    <n v="2"/>
    <s v="Auckland"/>
    <x v="1"/>
  </r>
  <r>
    <x v="34"/>
    <x v="10"/>
    <x v="784"/>
    <x v="784"/>
    <s v="Centres of Research Excellence"/>
    <n v="5000000"/>
    <x v="0"/>
    <x v="1"/>
    <s v="Nga Pae o te Maramat"/>
    <d v="2017-01-31T15:48:11"/>
    <n v="2"/>
    <s v="Auckland"/>
    <x v="1"/>
  </r>
  <r>
    <x v="34"/>
    <x v="10"/>
    <x v="784"/>
    <x v="784"/>
    <s v="Centres of Research Excellence"/>
    <n v="5000000"/>
    <x v="0"/>
    <x v="2"/>
    <s v="Nga Pae o te Maramat"/>
    <d v="2017-01-31T15:48:11"/>
    <n v="2"/>
    <s v="Auckland"/>
    <x v="1"/>
  </r>
  <r>
    <x v="34"/>
    <x v="10"/>
    <x v="784"/>
    <x v="784"/>
    <s v="Centres of Research Excellence"/>
    <n v="2566754"/>
    <x v="0"/>
    <x v="0"/>
    <s v="NgaPaeoteMaramatanga"/>
    <d v="2017-01-31T15:48:11"/>
    <n v="2"/>
    <s v="Auckland"/>
    <x v="1"/>
  </r>
  <r>
    <x v="34"/>
    <x v="10"/>
    <x v="784"/>
    <x v="784"/>
    <s v="Centres of Research Excellence"/>
    <n v="1297982"/>
    <x v="0"/>
    <x v="0"/>
    <s v="NgaPaeoteMaramatanga"/>
    <d v="2017-01-31T15:48:11"/>
    <n v="2"/>
    <s v="Auckland"/>
    <x v="1"/>
  </r>
  <r>
    <x v="34"/>
    <x v="10"/>
    <x v="784"/>
    <x v="784"/>
    <s v="Centres of Research Excellence"/>
    <n v="1297983"/>
    <x v="0"/>
    <x v="0"/>
    <s v="NgaPaeoteMaramatanga"/>
    <d v="2017-01-31T15:48:11"/>
    <n v="2"/>
    <s v="Auckland"/>
    <x v="1"/>
  </r>
  <r>
    <x v="34"/>
    <x v="10"/>
    <x v="784"/>
    <x v="784"/>
    <s v="Centres of Research Excellence"/>
    <n v="3301492"/>
    <x v="0"/>
    <x v="0"/>
    <s v="Growth &amp; Development"/>
    <d v="2017-01-31T15:48:11"/>
    <n v="2"/>
    <s v="Auckland"/>
    <x v="1"/>
  </r>
  <r>
    <x v="34"/>
    <x v="10"/>
    <x v="784"/>
    <x v="784"/>
    <s v="Centres of Research Excellence"/>
    <n v="3339066"/>
    <x v="0"/>
    <x v="0"/>
    <s v="Growth &amp; Development"/>
    <d v="2017-01-31T15:48:11"/>
    <n v="2"/>
    <s v="Auckland"/>
    <x v="1"/>
  </r>
  <r>
    <x v="34"/>
    <x v="10"/>
    <x v="784"/>
    <x v="784"/>
    <s v="Centres of Research Excellence"/>
    <n v="7082066.6799999997"/>
    <x v="0"/>
    <x v="1"/>
    <s v="Maurice Wilkins"/>
    <d v="2017-01-31T15:48:11"/>
    <n v="2"/>
    <s v="Auckland"/>
    <x v="1"/>
  </r>
  <r>
    <x v="34"/>
    <x v="10"/>
    <x v="784"/>
    <x v="784"/>
    <s v="Centres of Research Excellence"/>
    <n v="7082066.6799999997"/>
    <x v="0"/>
    <x v="2"/>
    <s v="Maurice Wilkins"/>
    <d v="2017-01-31T15:48:11"/>
    <n v="2"/>
    <s v="Auckland"/>
    <x v="1"/>
  </r>
  <r>
    <x v="34"/>
    <x v="10"/>
    <x v="784"/>
    <x v="784"/>
    <s v="Centres of Research Excellence"/>
    <n v="3590449.84"/>
    <x v="0"/>
    <x v="0"/>
    <s v="Maurice Wilkins"/>
    <d v="2017-01-31T15:48:11"/>
    <n v="2"/>
    <s v="Auckland"/>
    <x v="1"/>
  </r>
  <r>
    <x v="34"/>
    <x v="10"/>
    <x v="784"/>
    <x v="784"/>
    <s v="Centres of Research Excellence"/>
    <n v="3612216.84"/>
    <x v="0"/>
    <x v="0"/>
    <s v="Maurice Wilkins"/>
    <d v="2017-01-31T15:48:11"/>
    <n v="2"/>
    <s v="Auckland"/>
    <x v="1"/>
  </r>
  <r>
    <x v="11"/>
    <x v="10"/>
    <x v="784"/>
    <x v="784"/>
    <s v="Equity Funding"/>
    <n v="981072"/>
    <x v="0"/>
    <x v="0"/>
    <m/>
    <d v="2017-01-31T15:48:11"/>
    <n v="2"/>
    <s v="Auckland"/>
    <x v="1"/>
  </r>
  <r>
    <x v="11"/>
    <x v="10"/>
    <x v="784"/>
    <x v="784"/>
    <s v="Equity Funding"/>
    <n v="196214.43"/>
    <x v="0"/>
    <x v="0"/>
    <m/>
    <d v="2017-01-31T15:48:11"/>
    <n v="2"/>
    <s v="Auckland"/>
    <x v="1"/>
  </r>
  <r>
    <x v="11"/>
    <x v="10"/>
    <x v="784"/>
    <x v="784"/>
    <s v="Equity Funding"/>
    <n v="196226.42"/>
    <x v="0"/>
    <x v="0"/>
    <m/>
    <d v="2017-01-31T15:48:11"/>
    <n v="2"/>
    <s v="Auckland"/>
    <x v="1"/>
  </r>
  <r>
    <x v="11"/>
    <x v="10"/>
    <x v="784"/>
    <x v="784"/>
    <s v="Equity Funding"/>
    <n v="981132.15"/>
    <x v="0"/>
    <x v="0"/>
    <m/>
    <d v="2017-01-31T15:48:11"/>
    <n v="2"/>
    <s v="Auckland"/>
    <x v="1"/>
  </r>
  <r>
    <x v="11"/>
    <x v="10"/>
    <x v="784"/>
    <x v="784"/>
    <s v="Equity Funding"/>
    <n v="204489.15"/>
    <x v="0"/>
    <x v="1"/>
    <m/>
    <d v="2017-01-31T15:48:11"/>
    <n v="2"/>
    <s v="Auckland"/>
    <x v="1"/>
  </r>
  <r>
    <x v="11"/>
    <x v="10"/>
    <x v="784"/>
    <x v="784"/>
    <s v="Equity Funding"/>
    <n v="1022445.85"/>
    <x v="0"/>
    <x v="1"/>
    <m/>
    <d v="2017-01-31T15:48:11"/>
    <n v="2"/>
    <s v="Auckland"/>
    <x v="1"/>
  </r>
  <r>
    <x v="11"/>
    <x v="10"/>
    <x v="784"/>
    <x v="784"/>
    <s v="Equity Funding"/>
    <n v="1022509.15"/>
    <x v="0"/>
    <x v="1"/>
    <m/>
    <d v="2017-01-31T15:48:11"/>
    <n v="2"/>
    <s v="Auckland"/>
    <x v="1"/>
  </r>
  <r>
    <x v="11"/>
    <x v="10"/>
    <x v="784"/>
    <x v="784"/>
    <s v="Equity Funding"/>
    <n v="204501.85"/>
    <x v="0"/>
    <x v="1"/>
    <m/>
    <d v="2017-01-31T15:48:11"/>
    <n v="2"/>
    <s v="Auckland"/>
    <x v="1"/>
  </r>
  <r>
    <x v="11"/>
    <x v="10"/>
    <x v="784"/>
    <x v="784"/>
    <s v="Equity Funding"/>
    <n v="1051091.6499999999"/>
    <x v="0"/>
    <x v="2"/>
    <m/>
    <d v="2017-01-31T15:48:11"/>
    <n v="2"/>
    <s v="Auckland"/>
    <x v="1"/>
  </r>
  <r>
    <x v="11"/>
    <x v="10"/>
    <x v="784"/>
    <x v="784"/>
    <s v="Equity Funding"/>
    <n v="210218.35"/>
    <x v="0"/>
    <x v="2"/>
    <m/>
    <d v="2017-01-31T15:48:11"/>
    <n v="2"/>
    <s v="Auckland"/>
    <x v="1"/>
  </r>
  <r>
    <x v="11"/>
    <x v="10"/>
    <x v="784"/>
    <x v="784"/>
    <s v="Equity Funding"/>
    <n v="1261311"/>
    <x v="0"/>
    <x v="2"/>
    <m/>
    <d v="2017-01-31T15:48:11"/>
    <n v="2"/>
    <s v="Auckland"/>
    <x v="1"/>
  </r>
  <r>
    <x v="35"/>
    <x v="10"/>
    <x v="784"/>
    <x v="784"/>
    <s v="ICT Graduate Programmes"/>
    <n v="184166.65"/>
    <x v="0"/>
    <x v="0"/>
    <s v="Auckland"/>
    <d v="2017-01-31T15:48:11"/>
    <n v="2"/>
    <s v="Auckland"/>
    <x v="1"/>
  </r>
  <r>
    <x v="35"/>
    <x v="10"/>
    <x v="784"/>
    <x v="784"/>
    <s v="ICT Graduate Programmes"/>
    <n v="36833.35"/>
    <x v="0"/>
    <x v="0"/>
    <s v="Auckland"/>
    <d v="2017-01-31T15:48:11"/>
    <n v="2"/>
    <s v="Auckland"/>
    <x v="1"/>
  </r>
  <r>
    <x v="35"/>
    <x v="10"/>
    <x v="784"/>
    <x v="784"/>
    <s v="ICT Graduate Programmes"/>
    <n v="933333.3"/>
    <x v="0"/>
    <x v="1"/>
    <s v="Auckland"/>
    <d v="2017-01-31T15:48:11"/>
    <n v="2"/>
    <s v="Auckland"/>
    <x v="1"/>
  </r>
  <r>
    <x v="35"/>
    <x v="10"/>
    <x v="784"/>
    <x v="784"/>
    <s v="ICT Graduate Programmes"/>
    <n v="186666.7"/>
    <x v="0"/>
    <x v="1"/>
    <s v="Auckland"/>
    <d v="2017-01-31T15:48:11"/>
    <n v="2"/>
    <s v="Auckland"/>
    <x v="1"/>
  </r>
  <r>
    <x v="35"/>
    <x v="10"/>
    <x v="784"/>
    <x v="784"/>
    <s v="ICT Graduate Programmes"/>
    <n v="200333.3"/>
    <x v="0"/>
    <x v="2"/>
    <s v="Auckland"/>
    <d v="2017-01-31T15:48:11"/>
    <n v="2"/>
    <s v="Auckland"/>
    <x v="1"/>
  </r>
  <r>
    <x v="35"/>
    <x v="10"/>
    <x v="784"/>
    <x v="784"/>
    <s v="ICT Graduate Programmes"/>
    <n v="1001666.7"/>
    <x v="0"/>
    <x v="2"/>
    <s v="Auckland"/>
    <d v="2017-01-31T15:48:11"/>
    <n v="2"/>
    <s v="Auckland"/>
    <x v="1"/>
  </r>
  <r>
    <x v="36"/>
    <x v="10"/>
    <x v="784"/>
    <x v="784"/>
    <s v="ICT Graduate Schools (Development and Delivery)"/>
    <n v="100000"/>
    <x v="0"/>
    <x v="0"/>
    <s v="Auckland"/>
    <d v="2017-01-31T15:48:11"/>
    <n v="2"/>
    <s v="Auckland"/>
    <x v="1"/>
  </r>
  <r>
    <x v="36"/>
    <x v="10"/>
    <x v="784"/>
    <x v="784"/>
    <s v="ICT Graduate Schools (Development and Delivery)"/>
    <n v="214000"/>
    <x v="0"/>
    <x v="0"/>
    <s v="Auckland"/>
    <d v="2017-01-31T15:48:11"/>
    <n v="2"/>
    <s v="Auckland"/>
    <x v="1"/>
  </r>
  <r>
    <x v="36"/>
    <x v="10"/>
    <x v="784"/>
    <x v="784"/>
    <s v="ICT Graduate Schools (Development and Delivery)"/>
    <n v="241000"/>
    <x v="0"/>
    <x v="0"/>
    <s v="Auckland"/>
    <d v="2017-01-31T15:48:11"/>
    <n v="2"/>
    <s v="Auckland"/>
    <x v="1"/>
  </r>
  <r>
    <x v="36"/>
    <x v="10"/>
    <x v="784"/>
    <x v="784"/>
    <s v="ICT Graduate Schools (Development and Delivery)"/>
    <n v="533000"/>
    <x v="0"/>
    <x v="2"/>
    <s v="Auckland"/>
    <d v="2017-01-31T15:48:11"/>
    <n v="2"/>
    <s v="Auckland"/>
    <x v="1"/>
  </r>
  <r>
    <x v="36"/>
    <x v="10"/>
    <x v="784"/>
    <x v="784"/>
    <s v="ICT Graduate Schools (Development and Delivery)"/>
    <n v="593000"/>
    <x v="0"/>
    <x v="1"/>
    <s v="Auckland"/>
    <d v="2017-01-31T15:48:11"/>
    <n v="2"/>
    <s v="Auckland"/>
    <x v="1"/>
  </r>
  <r>
    <x v="37"/>
    <x v="10"/>
    <x v="784"/>
    <x v="784"/>
    <s v="Medical Intern Grants"/>
    <n v="-107024"/>
    <x v="1"/>
    <x v="0"/>
    <m/>
    <d v="2017-01-31T15:48:11"/>
    <n v="2"/>
    <s v="Auckland"/>
    <x v="1"/>
  </r>
  <r>
    <x v="37"/>
    <x v="10"/>
    <x v="784"/>
    <x v="784"/>
    <s v="Medical Intern Grants"/>
    <n v="346647.71"/>
    <x v="0"/>
    <x v="2"/>
    <s v="Monthly"/>
    <d v="2017-01-31T15:48:11"/>
    <n v="2"/>
    <s v="Auckland"/>
    <x v="1"/>
  </r>
  <r>
    <x v="37"/>
    <x v="10"/>
    <x v="784"/>
    <x v="784"/>
    <s v="Medical Intern Grants"/>
    <n v="1733238.6"/>
    <x v="0"/>
    <x v="2"/>
    <s v="Monthly"/>
    <d v="2017-01-31T15:48:11"/>
    <n v="2"/>
    <s v="Auckland"/>
    <x v="1"/>
  </r>
  <r>
    <x v="37"/>
    <x v="10"/>
    <x v="784"/>
    <x v="784"/>
    <s v="Medical Intern Grants"/>
    <n v="352063.89"/>
    <x v="0"/>
    <x v="1"/>
    <s v="Monthly"/>
    <d v="2017-01-31T15:48:11"/>
    <n v="2"/>
    <s v="Auckland"/>
    <x v="1"/>
  </r>
  <r>
    <x v="37"/>
    <x v="10"/>
    <x v="784"/>
    <x v="784"/>
    <s v="Medical Intern Grants"/>
    <n v="1760319.5"/>
    <x v="0"/>
    <x v="1"/>
    <s v="Monthly"/>
    <d v="2017-01-31T15:48:11"/>
    <n v="2"/>
    <s v="Auckland"/>
    <x v="1"/>
  </r>
  <r>
    <x v="37"/>
    <x v="10"/>
    <x v="784"/>
    <x v="784"/>
    <s v="Medical Intern Grants"/>
    <n v="353467.59"/>
    <x v="0"/>
    <x v="2"/>
    <s v="Monthly"/>
    <d v="2017-01-31T15:48:11"/>
    <n v="2"/>
    <s v="Auckland"/>
    <x v="1"/>
  </r>
  <r>
    <x v="37"/>
    <x v="10"/>
    <x v="784"/>
    <x v="784"/>
    <s v="Medical Intern Grants"/>
    <n v="1767338.1"/>
    <x v="0"/>
    <x v="2"/>
    <s v="Monthly"/>
    <d v="2017-01-31T15:48:11"/>
    <n v="2"/>
    <s v="Auckland"/>
    <x v="1"/>
  </r>
  <r>
    <x v="37"/>
    <x v="10"/>
    <x v="784"/>
    <x v="784"/>
    <s v="Medical Intern Grants"/>
    <n v="1851740.5"/>
    <x v="0"/>
    <x v="1"/>
    <s v="Monthly"/>
    <d v="2017-01-31T15:48:11"/>
    <n v="2"/>
    <s v="Auckland"/>
    <x v="1"/>
  </r>
  <r>
    <x v="37"/>
    <x v="10"/>
    <x v="784"/>
    <x v="784"/>
    <s v="Medical Intern Grants"/>
    <n v="370348.11"/>
    <x v="0"/>
    <x v="1"/>
    <s v="Monthly"/>
    <d v="2017-01-31T15:48:11"/>
    <n v="2"/>
    <s v="Auckland"/>
    <x v="1"/>
  </r>
  <r>
    <x v="37"/>
    <x v="10"/>
    <x v="784"/>
    <x v="784"/>
    <s v="Medical Intern Grants"/>
    <n v="2035386.65"/>
    <x v="0"/>
    <x v="0"/>
    <m/>
    <d v="2017-01-31T15:48:11"/>
    <n v="2"/>
    <s v="Auckland"/>
    <x v="1"/>
  </r>
  <r>
    <x v="37"/>
    <x v="10"/>
    <x v="784"/>
    <x v="784"/>
    <s v="Medical Intern Grants"/>
    <n v="407077.35"/>
    <x v="0"/>
    <x v="0"/>
    <m/>
    <d v="2017-01-31T15:48:11"/>
    <n v="2"/>
    <s v="Auckland"/>
    <x v="1"/>
  </r>
  <r>
    <x v="37"/>
    <x v="10"/>
    <x v="784"/>
    <x v="784"/>
    <s v="Medical Intern Grants"/>
    <n v="2089496.65"/>
    <x v="0"/>
    <x v="0"/>
    <m/>
    <d v="2017-01-31T15:48:11"/>
    <n v="2"/>
    <s v="Auckland"/>
    <x v="1"/>
  </r>
  <r>
    <x v="37"/>
    <x v="10"/>
    <x v="784"/>
    <x v="784"/>
    <s v="Medical Intern Grants"/>
    <n v="417899.35"/>
    <x v="0"/>
    <x v="0"/>
    <m/>
    <d v="2017-01-31T15:48:11"/>
    <n v="2"/>
    <s v="Auckland"/>
    <x v="1"/>
  </r>
  <r>
    <x v="37"/>
    <x v="10"/>
    <x v="784"/>
    <x v="784"/>
    <s v="Medical Intern Grants"/>
    <n v="1551848"/>
    <x v="0"/>
    <x v="1"/>
    <s v="Bulk Payment"/>
    <d v="2017-01-31T15:48:11"/>
    <n v="2"/>
    <s v="Auckland"/>
    <x v="1"/>
  </r>
  <r>
    <x v="37"/>
    <x v="10"/>
    <x v="784"/>
    <x v="784"/>
    <s v="Medical Intern Grants"/>
    <n v="1551848"/>
    <x v="0"/>
    <x v="2"/>
    <s v="Bulk Payment"/>
    <d v="2017-01-31T15:48:11"/>
    <n v="2"/>
    <s v="Auckland"/>
    <x v="1"/>
  </r>
  <r>
    <x v="24"/>
    <x v="10"/>
    <x v="784"/>
    <x v="784"/>
    <s v="Performance Based Research Fund"/>
    <n v="-453008.5"/>
    <x v="0"/>
    <x v="0"/>
    <m/>
    <d v="2017-01-31T15:48:11"/>
    <n v="2"/>
    <s v="Auckland"/>
    <x v="1"/>
  </r>
  <r>
    <x v="24"/>
    <x v="10"/>
    <x v="784"/>
    <x v="784"/>
    <s v="Performance Based Research Fund"/>
    <n v="-287706"/>
    <x v="1"/>
    <x v="0"/>
    <m/>
    <d v="2017-01-31T15:48:11"/>
    <n v="2"/>
    <s v="Auckland"/>
    <x v="1"/>
  </r>
  <r>
    <x v="24"/>
    <x v="10"/>
    <x v="784"/>
    <x v="784"/>
    <s v="Performance Based Research Fund"/>
    <n v="6751111.3499999996"/>
    <x v="0"/>
    <x v="0"/>
    <m/>
    <d v="2017-01-31T15:48:11"/>
    <n v="2"/>
    <s v="Auckland"/>
    <x v="1"/>
  </r>
  <r>
    <x v="24"/>
    <x v="10"/>
    <x v="784"/>
    <x v="784"/>
    <s v="Performance Based Research Fund"/>
    <n v="72041198.299999997"/>
    <x v="0"/>
    <x v="0"/>
    <m/>
    <d v="2017-01-31T15:48:11"/>
    <n v="2"/>
    <s v="Auckland"/>
    <x v="1"/>
  </r>
  <r>
    <x v="24"/>
    <x v="10"/>
    <x v="784"/>
    <x v="784"/>
    <s v="Performance Based Research Fund"/>
    <n v="7204119.8499999996"/>
    <x v="0"/>
    <x v="0"/>
    <m/>
    <d v="2017-01-31T15:48:11"/>
    <n v="2"/>
    <s v="Auckland"/>
    <x v="1"/>
  </r>
  <r>
    <x v="24"/>
    <x v="10"/>
    <x v="784"/>
    <x v="784"/>
    <s v="Performance Based Research Fund"/>
    <n v="74644399.099999994"/>
    <x v="0"/>
    <x v="1"/>
    <m/>
    <d v="2017-01-31T15:48:11"/>
    <n v="2"/>
    <s v="Auckland"/>
    <x v="1"/>
  </r>
  <r>
    <x v="24"/>
    <x v="10"/>
    <x v="784"/>
    <x v="784"/>
    <s v="Performance Based Research Fund"/>
    <n v="14928879.9"/>
    <x v="0"/>
    <x v="1"/>
    <m/>
    <d v="2017-01-31T15:48:11"/>
    <n v="2"/>
    <s v="Auckland"/>
    <x v="1"/>
  </r>
  <r>
    <x v="24"/>
    <x v="10"/>
    <x v="784"/>
    <x v="784"/>
    <s v="Performance Based Research Fund"/>
    <n v="74824803.299999997"/>
    <x v="0"/>
    <x v="2"/>
    <m/>
    <d v="2017-01-31T15:48:11"/>
    <n v="2"/>
    <s v="Auckland"/>
    <x v="1"/>
  </r>
  <r>
    <x v="24"/>
    <x v="10"/>
    <x v="784"/>
    <x v="784"/>
    <s v="Performance Based Research Fund"/>
    <n v="14964960.699999999"/>
    <x v="0"/>
    <x v="2"/>
    <m/>
    <d v="2017-01-31T15:48:11"/>
    <n v="2"/>
    <s v="Auckland"/>
    <x v="1"/>
  </r>
  <r>
    <x v="14"/>
    <x v="10"/>
    <x v="784"/>
    <x v="784"/>
    <s v="Student Achievement Component Levels 3 and above"/>
    <n v="-49646"/>
    <x v="2"/>
    <x v="0"/>
    <m/>
    <d v="2017-01-31T15:48:11"/>
    <n v="2"/>
    <s v="Auckland"/>
    <x v="1"/>
  </r>
  <r>
    <x v="14"/>
    <x v="10"/>
    <x v="784"/>
    <x v="784"/>
    <s v="Student Achievement Component Levels 3 and above"/>
    <n v="-617"/>
    <x v="2"/>
    <x v="0"/>
    <m/>
    <d v="2017-01-31T15:48:11"/>
    <n v="2"/>
    <s v="Auckland"/>
    <x v="1"/>
  </r>
  <r>
    <x v="14"/>
    <x v="10"/>
    <x v="784"/>
    <x v="784"/>
    <s v="Student Achievement Component Levels 3 and above"/>
    <n v="26014639.52"/>
    <x v="0"/>
    <x v="0"/>
    <m/>
    <d v="2017-01-31T15:48:11"/>
    <n v="2"/>
    <s v="Auckland"/>
    <x v="1"/>
  </r>
  <r>
    <x v="14"/>
    <x v="10"/>
    <x v="784"/>
    <x v="784"/>
    <s v="Student Achievement Component Levels 3 and above"/>
    <n v="130073197.84999999"/>
    <x v="0"/>
    <x v="0"/>
    <m/>
    <d v="2017-01-31T15:48:11"/>
    <n v="2"/>
    <s v="Auckland"/>
    <x v="1"/>
  </r>
  <r>
    <x v="14"/>
    <x v="10"/>
    <x v="784"/>
    <x v="784"/>
    <s v="Student Achievement Component Levels 3 and above"/>
    <n v="78044414.310000002"/>
    <x v="0"/>
    <x v="0"/>
    <m/>
    <d v="2017-01-31T15:48:11"/>
    <n v="2"/>
    <s v="Auckland"/>
    <x v="1"/>
  </r>
  <r>
    <x v="14"/>
    <x v="10"/>
    <x v="784"/>
    <x v="784"/>
    <s v="Student Achievement Component Levels 3 and above"/>
    <n v="26589013.649999999"/>
    <x v="0"/>
    <x v="1"/>
    <m/>
    <d v="2017-01-31T15:48:11"/>
    <n v="2"/>
    <s v="Auckland"/>
    <x v="1"/>
  </r>
  <r>
    <x v="14"/>
    <x v="10"/>
    <x v="784"/>
    <x v="784"/>
    <s v="Student Achievement Component Levels 3 and above"/>
    <n v="132945068.34999999"/>
    <x v="0"/>
    <x v="1"/>
    <m/>
    <d v="2017-01-31T15:48:11"/>
    <n v="2"/>
    <s v="Auckland"/>
    <x v="1"/>
  </r>
  <r>
    <x v="14"/>
    <x v="10"/>
    <x v="784"/>
    <x v="784"/>
    <s v="Student Achievement Component Levels 3 and above"/>
    <n v="26589123.649999999"/>
    <x v="0"/>
    <x v="1"/>
    <m/>
    <d v="2017-01-31T15:48:11"/>
    <n v="2"/>
    <s v="Auckland"/>
    <x v="1"/>
  </r>
  <r>
    <x v="14"/>
    <x v="10"/>
    <x v="784"/>
    <x v="784"/>
    <s v="Student Achievement Component Levels 3 and above"/>
    <n v="132945618.34999999"/>
    <x v="0"/>
    <x v="1"/>
    <m/>
    <d v="2017-01-31T15:48:11"/>
    <n v="2"/>
    <s v="Auckland"/>
    <x v="1"/>
  </r>
  <r>
    <x v="14"/>
    <x v="10"/>
    <x v="784"/>
    <x v="784"/>
    <s v="Student Achievement Component Levels 3 and above"/>
    <n v="325520406"/>
    <x v="0"/>
    <x v="2"/>
    <m/>
    <d v="2017-01-31T15:48:11"/>
    <n v="2"/>
    <s v="Auckland"/>
    <x v="1"/>
  </r>
  <r>
    <x v="14"/>
    <x v="10"/>
    <x v="784"/>
    <x v="784"/>
    <s v="Student Achievement Component Levels 3 and above"/>
    <n v="27307544.100000001"/>
    <x v="0"/>
    <x v="0"/>
    <m/>
    <d v="2017-01-31T15:48:11"/>
    <n v="2"/>
    <s v="Auckland"/>
    <x v="1"/>
  </r>
  <r>
    <x v="14"/>
    <x v="10"/>
    <x v="784"/>
    <x v="784"/>
    <s v="Student Achievement Component Levels 3 and above"/>
    <n v="54615088.219999999"/>
    <x v="0"/>
    <x v="0"/>
    <m/>
    <d v="2017-01-31T15:48:11"/>
    <n v="2"/>
    <s v="Auckland"/>
    <x v="1"/>
  </r>
  <r>
    <x v="11"/>
    <x v="10"/>
    <x v="785"/>
    <x v="785"/>
    <s v="Equity Funding"/>
    <n v="83534.149999999994"/>
    <x v="0"/>
    <x v="1"/>
    <m/>
    <d v="2017-01-31T15:48:11"/>
    <n v="3"/>
    <s v="Waikato"/>
    <x v="5"/>
  </r>
  <r>
    <x v="11"/>
    <x v="10"/>
    <x v="785"/>
    <x v="785"/>
    <s v="Equity Funding"/>
    <n v="417670.85"/>
    <x v="0"/>
    <x v="1"/>
    <m/>
    <d v="2017-01-31T15:48:11"/>
    <n v="3"/>
    <s v="Waikato"/>
    <x v="5"/>
  </r>
  <r>
    <x v="11"/>
    <x v="10"/>
    <x v="785"/>
    <x v="785"/>
    <s v="Equity Funding"/>
    <n v="83539.149999999994"/>
    <x v="0"/>
    <x v="1"/>
    <m/>
    <d v="2017-01-31T15:48:11"/>
    <n v="3"/>
    <s v="Waikato"/>
    <x v="5"/>
  </r>
  <r>
    <x v="11"/>
    <x v="10"/>
    <x v="785"/>
    <x v="785"/>
    <s v="Equity Funding"/>
    <n v="417695.85"/>
    <x v="0"/>
    <x v="1"/>
    <m/>
    <d v="2017-01-31T15:48:11"/>
    <n v="3"/>
    <s v="Waikato"/>
    <x v="5"/>
  </r>
  <r>
    <x v="11"/>
    <x v="10"/>
    <x v="785"/>
    <x v="785"/>
    <s v="Equity Funding"/>
    <n v="419506.3"/>
    <x v="0"/>
    <x v="0"/>
    <m/>
    <d v="2017-01-31T15:48:11"/>
    <n v="3"/>
    <s v="Waikato"/>
    <x v="5"/>
  </r>
  <r>
    <x v="11"/>
    <x v="10"/>
    <x v="785"/>
    <x v="785"/>
    <s v="Equity Funding"/>
    <n v="83901.28"/>
    <x v="0"/>
    <x v="0"/>
    <m/>
    <d v="2017-01-31T15:48:11"/>
    <n v="3"/>
    <s v="Waikato"/>
    <x v="5"/>
  </r>
  <r>
    <x v="11"/>
    <x v="10"/>
    <x v="785"/>
    <x v="785"/>
    <s v="Equity Funding"/>
    <n v="419532"/>
    <x v="0"/>
    <x v="0"/>
    <m/>
    <d v="2017-01-31T15:48:11"/>
    <n v="3"/>
    <s v="Waikato"/>
    <x v="5"/>
  </r>
  <r>
    <x v="11"/>
    <x v="10"/>
    <x v="785"/>
    <x v="785"/>
    <s v="Equity Funding"/>
    <n v="83906.42"/>
    <x v="0"/>
    <x v="0"/>
    <m/>
    <d v="2017-01-31T15:48:11"/>
    <n v="3"/>
    <s v="Waikato"/>
    <x v="5"/>
  </r>
  <r>
    <x v="11"/>
    <x v="10"/>
    <x v="785"/>
    <x v="785"/>
    <s v="Equity Funding"/>
    <n v="168305.3"/>
    <x v="0"/>
    <x v="2"/>
    <m/>
    <d v="2017-01-31T15:48:11"/>
    <n v="3"/>
    <s v="Waikato"/>
    <x v="5"/>
  </r>
  <r>
    <x v="11"/>
    <x v="10"/>
    <x v="785"/>
    <x v="785"/>
    <s v="Equity Funding"/>
    <n v="841526.7"/>
    <x v="0"/>
    <x v="2"/>
    <m/>
    <d v="2017-01-31T15:48:11"/>
    <n v="3"/>
    <s v="Waikato"/>
    <x v="5"/>
  </r>
  <r>
    <x v="30"/>
    <x v="10"/>
    <x v="785"/>
    <x v="785"/>
    <s v="LN - Adult Literacy Educators"/>
    <n v="-8000"/>
    <x v="1"/>
    <x v="0"/>
    <m/>
    <d v="2017-01-31T15:48:11"/>
    <n v="3"/>
    <s v="Waikato"/>
    <x v="5"/>
  </r>
  <r>
    <x v="30"/>
    <x v="10"/>
    <x v="785"/>
    <x v="785"/>
    <s v="LN - Adult Literacy Educators"/>
    <n v="3333.3"/>
    <x v="0"/>
    <x v="0"/>
    <m/>
    <d v="2017-01-31T15:48:11"/>
    <n v="3"/>
    <s v="Waikato"/>
    <x v="5"/>
  </r>
  <r>
    <x v="30"/>
    <x v="10"/>
    <x v="785"/>
    <x v="785"/>
    <s v="LN - Adult Literacy Educators"/>
    <n v="16666.7"/>
    <x v="0"/>
    <x v="0"/>
    <m/>
    <d v="2017-01-31T15:48:11"/>
    <n v="3"/>
    <s v="Waikato"/>
    <x v="5"/>
  </r>
  <r>
    <x v="24"/>
    <x v="10"/>
    <x v="785"/>
    <x v="785"/>
    <s v="Performance Based Research Fund"/>
    <n v="16363"/>
    <x v="1"/>
    <x v="0"/>
    <m/>
    <d v="2017-01-31T15:48:11"/>
    <n v="3"/>
    <s v="Waikato"/>
    <x v="5"/>
  </r>
  <r>
    <x v="24"/>
    <x v="10"/>
    <x v="785"/>
    <x v="785"/>
    <s v="Performance Based Research Fund"/>
    <n v="977123.65"/>
    <x v="0"/>
    <x v="0"/>
    <m/>
    <d v="2017-01-31T15:48:11"/>
    <n v="3"/>
    <s v="Waikato"/>
    <x v="5"/>
  </r>
  <r>
    <x v="24"/>
    <x v="10"/>
    <x v="785"/>
    <x v="785"/>
    <s v="Performance Based Research Fund"/>
    <n v="2631351.2999999998"/>
    <x v="0"/>
    <x v="2"/>
    <m/>
    <d v="2017-01-31T15:48:11"/>
    <n v="3"/>
    <s v="Waikato"/>
    <x v="5"/>
  </r>
  <r>
    <x v="24"/>
    <x v="10"/>
    <x v="785"/>
    <x v="785"/>
    <s v="Performance Based Research Fund"/>
    <n v="13156756.699999999"/>
    <x v="0"/>
    <x v="2"/>
    <m/>
    <d v="2017-01-31T15:48:11"/>
    <n v="3"/>
    <s v="Waikato"/>
    <x v="5"/>
  </r>
  <r>
    <x v="24"/>
    <x v="10"/>
    <x v="785"/>
    <x v="785"/>
    <s v="Performance Based Research Fund"/>
    <n v="2638908.2999999998"/>
    <x v="0"/>
    <x v="1"/>
    <m/>
    <d v="2017-01-31T15:48:11"/>
    <n v="3"/>
    <s v="Waikato"/>
    <x v="5"/>
  </r>
  <r>
    <x v="24"/>
    <x v="10"/>
    <x v="785"/>
    <x v="785"/>
    <s v="Performance Based Research Fund"/>
    <n v="13194541.699999999"/>
    <x v="0"/>
    <x v="1"/>
    <m/>
    <d v="2017-01-31T15:48:11"/>
    <n v="3"/>
    <s v="Waikato"/>
    <x v="5"/>
  </r>
  <r>
    <x v="24"/>
    <x v="10"/>
    <x v="785"/>
    <x v="785"/>
    <s v="Performance Based Research Fund"/>
    <n v="1330341.6499999999"/>
    <x v="0"/>
    <x v="0"/>
    <m/>
    <d v="2017-01-31T15:48:11"/>
    <n v="3"/>
    <s v="Waikato"/>
    <x v="5"/>
  </r>
  <r>
    <x v="24"/>
    <x v="10"/>
    <x v="785"/>
    <x v="785"/>
    <s v="Performance Based Research Fund"/>
    <n v="13303416.699999999"/>
    <x v="0"/>
    <x v="0"/>
    <m/>
    <d v="2017-01-31T15:48:11"/>
    <n v="3"/>
    <s v="Waikato"/>
    <x v="5"/>
  </r>
  <r>
    <x v="14"/>
    <x v="10"/>
    <x v="785"/>
    <x v="785"/>
    <s v="Student Achievement Component Levels 3 and above"/>
    <n v="-31961"/>
    <x v="2"/>
    <x v="1"/>
    <m/>
    <d v="2017-01-31T15:48:11"/>
    <n v="3"/>
    <s v="Waikato"/>
    <x v="5"/>
  </r>
  <r>
    <x v="14"/>
    <x v="10"/>
    <x v="785"/>
    <x v="785"/>
    <s v="Student Achievement Component Levels 3 and above"/>
    <n v="-10158"/>
    <x v="2"/>
    <x v="0"/>
    <m/>
    <d v="2017-01-31T15:48:11"/>
    <n v="3"/>
    <s v="Waikato"/>
    <x v="5"/>
  </r>
  <r>
    <x v="14"/>
    <x v="10"/>
    <x v="785"/>
    <x v="785"/>
    <s v="Student Achievement Component Levels 3 and above"/>
    <n v="29635297.300000001"/>
    <x v="0"/>
    <x v="0"/>
    <m/>
    <d v="2017-01-31T15:48:11"/>
    <n v="3"/>
    <s v="Waikato"/>
    <x v="5"/>
  </r>
  <r>
    <x v="14"/>
    <x v="10"/>
    <x v="785"/>
    <x v="785"/>
    <s v="Student Achievement Component Levels 3 and above"/>
    <n v="5927059.4900000002"/>
    <x v="0"/>
    <x v="0"/>
    <m/>
    <d v="2017-01-31T15:48:11"/>
    <n v="3"/>
    <s v="Waikato"/>
    <x v="5"/>
  </r>
  <r>
    <x v="14"/>
    <x v="10"/>
    <x v="785"/>
    <x v="785"/>
    <s v="Student Achievement Component Levels 3 and above"/>
    <n v="29635485.5"/>
    <x v="0"/>
    <x v="0"/>
    <m/>
    <d v="2017-01-31T15:48:11"/>
    <n v="3"/>
    <s v="Waikato"/>
    <x v="5"/>
  </r>
  <r>
    <x v="14"/>
    <x v="10"/>
    <x v="785"/>
    <x v="785"/>
    <s v="Student Achievement Component Levels 3 and above"/>
    <n v="5927097.1299999999"/>
    <x v="0"/>
    <x v="0"/>
    <m/>
    <d v="2017-01-31T15:48:11"/>
    <n v="3"/>
    <s v="Waikato"/>
    <x v="5"/>
  </r>
  <r>
    <x v="14"/>
    <x v="10"/>
    <x v="785"/>
    <x v="785"/>
    <s v="Student Achievement Component Levels 3 and above"/>
    <n v="5972880.6500000004"/>
    <x v="0"/>
    <x v="1"/>
    <m/>
    <d v="2017-01-31T15:48:11"/>
    <n v="3"/>
    <s v="Waikato"/>
    <x v="5"/>
  </r>
  <r>
    <x v="14"/>
    <x v="10"/>
    <x v="785"/>
    <x v="785"/>
    <s v="Student Achievement Component Levels 3 and above"/>
    <n v="29864403.350000001"/>
    <x v="0"/>
    <x v="1"/>
    <m/>
    <d v="2017-01-31T15:48:11"/>
    <n v="3"/>
    <s v="Waikato"/>
    <x v="5"/>
  </r>
  <r>
    <x v="14"/>
    <x v="10"/>
    <x v="785"/>
    <x v="785"/>
    <s v="Student Achievement Component Levels 3 and above"/>
    <n v="29864526.649999999"/>
    <x v="0"/>
    <x v="1"/>
    <m/>
    <d v="2017-01-31T15:48:11"/>
    <n v="3"/>
    <s v="Waikato"/>
    <x v="5"/>
  </r>
  <r>
    <x v="14"/>
    <x v="10"/>
    <x v="785"/>
    <x v="785"/>
    <s v="Student Achievement Component Levels 3 and above"/>
    <n v="5972905.3499999996"/>
    <x v="0"/>
    <x v="1"/>
    <m/>
    <d v="2017-01-31T15:48:11"/>
    <n v="3"/>
    <s v="Waikato"/>
    <x v="5"/>
  </r>
  <r>
    <x v="14"/>
    <x v="10"/>
    <x v="785"/>
    <x v="785"/>
    <s v="Student Achievement Component Levels 3 and above"/>
    <n v="6052149.1500000004"/>
    <x v="0"/>
    <x v="2"/>
    <m/>
    <d v="2017-01-31T15:48:11"/>
    <n v="3"/>
    <s v="Waikato"/>
    <x v="5"/>
  </r>
  <r>
    <x v="14"/>
    <x v="10"/>
    <x v="785"/>
    <x v="785"/>
    <s v="Student Achievement Component Levels 3 and above"/>
    <n v="30260745.850000001"/>
    <x v="0"/>
    <x v="2"/>
    <m/>
    <d v="2017-01-31T15:48:11"/>
    <n v="3"/>
    <s v="Waikato"/>
    <x v="5"/>
  </r>
  <r>
    <x v="14"/>
    <x v="10"/>
    <x v="785"/>
    <x v="785"/>
    <s v="Student Achievement Component Levels 3 and above"/>
    <n v="30260746.649999999"/>
    <x v="0"/>
    <x v="2"/>
    <m/>
    <d v="2017-01-31T15:48:11"/>
    <n v="3"/>
    <s v="Waikato"/>
    <x v="5"/>
  </r>
  <r>
    <x v="14"/>
    <x v="10"/>
    <x v="785"/>
    <x v="785"/>
    <s v="Student Achievement Component Levels 3 and above"/>
    <n v="6052149.3499999996"/>
    <x v="0"/>
    <x v="2"/>
    <m/>
    <d v="2017-01-31T15:48:11"/>
    <n v="3"/>
    <s v="Waikato"/>
    <x v="5"/>
  </r>
  <r>
    <x v="34"/>
    <x v="10"/>
    <x v="786"/>
    <x v="786"/>
    <s v="Centres of Research Excellence"/>
    <n v="733806"/>
    <x v="0"/>
    <x v="0"/>
    <s v="Allan Wilson"/>
    <d v="2017-01-31T15:48:11"/>
    <n v="8"/>
    <s v="Manawatu-Wanganui"/>
    <x v="3"/>
  </r>
  <r>
    <x v="34"/>
    <x v="10"/>
    <x v="786"/>
    <x v="786"/>
    <s v="Centres of Research Excellence"/>
    <n v="733807"/>
    <x v="0"/>
    <x v="0"/>
    <s v="Allan Wilson"/>
    <d v="2017-01-31T15:48:11"/>
    <n v="8"/>
    <s v="Manawatu-Wanganui"/>
    <x v="3"/>
  </r>
  <r>
    <x v="34"/>
    <x v="10"/>
    <x v="786"/>
    <x v="786"/>
    <s v="Centres of Research Excellence"/>
    <n v="1484316"/>
    <x v="0"/>
    <x v="0"/>
    <s v="Allan Wilson"/>
    <d v="2017-01-31T15:48:11"/>
    <n v="8"/>
    <s v="Manawatu-Wanganui"/>
    <x v="3"/>
  </r>
  <r>
    <x v="34"/>
    <x v="10"/>
    <x v="786"/>
    <x v="786"/>
    <s v="Centres of Research Excellence"/>
    <n v="1645182"/>
    <x v="0"/>
    <x v="0"/>
    <s v="Riddet Centre"/>
    <d v="2017-01-31T15:48:11"/>
    <n v="8"/>
    <s v="Manawatu-Wanganui"/>
    <x v="3"/>
  </r>
  <r>
    <x v="34"/>
    <x v="10"/>
    <x v="786"/>
    <x v="786"/>
    <s v="Centres of Research Excellence"/>
    <n v="831951"/>
    <x v="0"/>
    <x v="0"/>
    <s v="Riddet Centre"/>
    <d v="2017-01-31T15:48:11"/>
    <n v="8"/>
    <s v="Manawatu-Wanganui"/>
    <x v="3"/>
  </r>
  <r>
    <x v="34"/>
    <x v="10"/>
    <x v="786"/>
    <x v="786"/>
    <s v="Centres of Research Excellence"/>
    <n v="831953"/>
    <x v="0"/>
    <x v="0"/>
    <s v="Riddet Centre"/>
    <d v="2017-01-31T15:48:11"/>
    <n v="8"/>
    <s v="Manawatu-Wanganui"/>
    <x v="3"/>
  </r>
  <r>
    <x v="34"/>
    <x v="10"/>
    <x v="786"/>
    <x v="786"/>
    <s v="Centres of Research Excellence"/>
    <n v="5974737.4000000004"/>
    <x v="0"/>
    <x v="1"/>
    <s v="Riddet Institute"/>
    <d v="2017-01-31T15:48:11"/>
    <n v="8"/>
    <s v="Manawatu-Wanganui"/>
    <x v="3"/>
  </r>
  <r>
    <x v="34"/>
    <x v="10"/>
    <x v="786"/>
    <x v="786"/>
    <s v="Centres of Research Excellence"/>
    <n v="5974737.4000000004"/>
    <x v="0"/>
    <x v="2"/>
    <s v="Riddet Institute"/>
    <d v="2017-01-31T15:48:11"/>
    <n v="8"/>
    <s v="Manawatu-Wanganui"/>
    <x v="3"/>
  </r>
  <r>
    <x v="20"/>
    <x v="10"/>
    <x v="786"/>
    <x v="786"/>
    <s v="Engineering Education to Employment"/>
    <n v="7500"/>
    <x v="0"/>
    <x v="1"/>
    <s v="WCG"/>
    <d v="2017-01-31T15:48:11"/>
    <n v="8"/>
    <s v="Manawatu-Wanganui"/>
    <x v="3"/>
  </r>
  <r>
    <x v="11"/>
    <x v="10"/>
    <x v="786"/>
    <x v="786"/>
    <s v="Equity Funding"/>
    <n v="100417.65"/>
    <x v="0"/>
    <x v="1"/>
    <m/>
    <d v="2017-01-31T15:48:11"/>
    <n v="8"/>
    <s v="Manawatu-Wanganui"/>
    <x v="3"/>
  </r>
  <r>
    <x v="11"/>
    <x v="10"/>
    <x v="786"/>
    <x v="786"/>
    <s v="Equity Funding"/>
    <n v="502088.35"/>
    <x v="0"/>
    <x v="1"/>
    <m/>
    <d v="2017-01-31T15:48:11"/>
    <n v="8"/>
    <s v="Manawatu-Wanganui"/>
    <x v="3"/>
  </r>
  <r>
    <x v="11"/>
    <x v="10"/>
    <x v="786"/>
    <x v="786"/>
    <s v="Equity Funding"/>
    <n v="502119.15"/>
    <x v="0"/>
    <x v="1"/>
    <m/>
    <d v="2017-01-31T15:48:11"/>
    <n v="8"/>
    <s v="Manawatu-Wanganui"/>
    <x v="3"/>
  </r>
  <r>
    <x v="11"/>
    <x v="10"/>
    <x v="786"/>
    <x v="786"/>
    <s v="Equity Funding"/>
    <n v="100423.85"/>
    <x v="0"/>
    <x v="1"/>
    <m/>
    <d v="2017-01-31T15:48:11"/>
    <n v="8"/>
    <s v="Manawatu-Wanganui"/>
    <x v="3"/>
  </r>
  <r>
    <x v="11"/>
    <x v="10"/>
    <x v="786"/>
    <x v="786"/>
    <s v="Equity Funding"/>
    <n v="603480"/>
    <x v="0"/>
    <x v="2"/>
    <m/>
    <d v="2017-01-31T15:48:11"/>
    <n v="8"/>
    <s v="Manawatu-Wanganui"/>
    <x v="3"/>
  </r>
  <r>
    <x v="11"/>
    <x v="10"/>
    <x v="786"/>
    <x v="786"/>
    <s v="Equity Funding"/>
    <n v="100580.15"/>
    <x v="0"/>
    <x v="2"/>
    <m/>
    <d v="2017-01-31T15:48:11"/>
    <n v="8"/>
    <s v="Manawatu-Wanganui"/>
    <x v="3"/>
  </r>
  <r>
    <x v="11"/>
    <x v="10"/>
    <x v="786"/>
    <x v="786"/>
    <s v="Equity Funding"/>
    <n v="502900.85"/>
    <x v="0"/>
    <x v="2"/>
    <m/>
    <d v="2017-01-31T15:48:11"/>
    <n v="8"/>
    <s v="Manawatu-Wanganui"/>
    <x v="3"/>
  </r>
  <r>
    <x v="11"/>
    <x v="10"/>
    <x v="786"/>
    <x v="786"/>
    <s v="Equity Funding"/>
    <n v="101302.78"/>
    <x v="0"/>
    <x v="0"/>
    <m/>
    <d v="2017-01-31T15:48:11"/>
    <n v="8"/>
    <s v="Manawatu-Wanganui"/>
    <x v="3"/>
  </r>
  <r>
    <x v="11"/>
    <x v="10"/>
    <x v="786"/>
    <x v="786"/>
    <s v="Equity Funding"/>
    <n v="506514.1"/>
    <x v="0"/>
    <x v="0"/>
    <m/>
    <d v="2017-01-31T15:48:11"/>
    <n v="8"/>
    <s v="Manawatu-Wanganui"/>
    <x v="3"/>
  </r>
  <r>
    <x v="11"/>
    <x v="10"/>
    <x v="786"/>
    <x v="786"/>
    <s v="Equity Funding"/>
    <n v="607854.12"/>
    <x v="0"/>
    <x v="0"/>
    <m/>
    <d v="2017-01-31T15:48:11"/>
    <n v="8"/>
    <s v="Manawatu-Wanganui"/>
    <x v="3"/>
  </r>
  <r>
    <x v="38"/>
    <x v="10"/>
    <x v="786"/>
    <x v="786"/>
    <s v="National Centre for Tertiary Teaching Excellence"/>
    <n v="3556000"/>
    <x v="0"/>
    <x v="0"/>
    <s v="Ako Aotearoa"/>
    <d v="2017-01-31T15:48:11"/>
    <n v="8"/>
    <s v="Manawatu-Wanganui"/>
    <x v="3"/>
  </r>
  <r>
    <x v="38"/>
    <x v="10"/>
    <x v="786"/>
    <x v="786"/>
    <s v="National Centre for Tertiary Teaching Excellence"/>
    <n v="3556000"/>
    <x v="0"/>
    <x v="1"/>
    <s v="Ako Aotearoa"/>
    <d v="2017-01-31T15:48:11"/>
    <n v="8"/>
    <s v="Manawatu-Wanganui"/>
    <x v="3"/>
  </r>
  <r>
    <x v="38"/>
    <x v="10"/>
    <x v="786"/>
    <x v="786"/>
    <s v="National Centre for Tertiary Teaching Excellence"/>
    <n v="3556000"/>
    <x v="0"/>
    <x v="2"/>
    <s v="Ako Aotearoa"/>
    <d v="2017-01-31T15:48:11"/>
    <n v="8"/>
    <s v="Manawatu-Wanganui"/>
    <x v="3"/>
  </r>
  <r>
    <x v="24"/>
    <x v="10"/>
    <x v="786"/>
    <x v="786"/>
    <s v="Performance Based Research Fund"/>
    <n v="51844"/>
    <x v="1"/>
    <x v="0"/>
    <m/>
    <d v="2017-01-31T15:48:11"/>
    <n v="8"/>
    <s v="Manawatu-Wanganui"/>
    <x v="3"/>
  </r>
  <r>
    <x v="24"/>
    <x v="10"/>
    <x v="786"/>
    <x v="786"/>
    <s v="Performance Based Research Fund"/>
    <n v="3200970.9"/>
    <x v="0"/>
    <x v="0"/>
    <m/>
    <d v="2017-01-31T15:48:11"/>
    <n v="8"/>
    <s v="Manawatu-Wanganui"/>
    <x v="3"/>
  </r>
  <r>
    <x v="24"/>
    <x v="10"/>
    <x v="786"/>
    <x v="786"/>
    <s v="Performance Based Research Fund"/>
    <n v="32009709.199999999"/>
    <x v="0"/>
    <x v="0"/>
    <m/>
    <d v="2017-01-31T15:48:11"/>
    <n v="8"/>
    <s v="Manawatu-Wanganui"/>
    <x v="3"/>
  </r>
  <r>
    <x v="24"/>
    <x v="10"/>
    <x v="786"/>
    <x v="786"/>
    <s v="Performance Based Research Fund"/>
    <n v="6690658.0999999996"/>
    <x v="0"/>
    <x v="2"/>
    <m/>
    <d v="2017-01-31T15:48:11"/>
    <n v="8"/>
    <s v="Manawatu-Wanganui"/>
    <x v="3"/>
  </r>
  <r>
    <x v="24"/>
    <x v="10"/>
    <x v="786"/>
    <x v="786"/>
    <s v="Performance Based Research Fund"/>
    <n v="33453290.899999999"/>
    <x v="0"/>
    <x v="2"/>
    <m/>
    <d v="2017-01-31T15:48:11"/>
    <n v="8"/>
    <s v="Manawatu-Wanganui"/>
    <x v="3"/>
  </r>
  <r>
    <x v="24"/>
    <x v="10"/>
    <x v="786"/>
    <x v="786"/>
    <s v="Performance Based Research Fund"/>
    <n v="6761177.7999999998"/>
    <x v="0"/>
    <x v="1"/>
    <m/>
    <d v="2017-01-31T15:48:11"/>
    <n v="8"/>
    <s v="Manawatu-Wanganui"/>
    <x v="3"/>
  </r>
  <r>
    <x v="24"/>
    <x v="10"/>
    <x v="786"/>
    <x v="786"/>
    <s v="Performance Based Research Fund"/>
    <n v="33805889.200000003"/>
    <x v="0"/>
    <x v="1"/>
    <m/>
    <d v="2017-01-31T15:48:11"/>
    <n v="8"/>
    <s v="Manawatu-Wanganui"/>
    <x v="3"/>
  </r>
  <r>
    <x v="24"/>
    <x v="10"/>
    <x v="786"/>
    <x v="786"/>
    <s v="Performance Based Research Fund"/>
    <n v="3587661.9"/>
    <x v="0"/>
    <x v="0"/>
    <m/>
    <d v="2017-01-31T15:48:11"/>
    <n v="8"/>
    <s v="Manawatu-Wanganui"/>
    <x v="3"/>
  </r>
  <r>
    <x v="14"/>
    <x v="10"/>
    <x v="786"/>
    <x v="786"/>
    <s v="Student Achievement Component Levels 3 and above"/>
    <n v="-883466.52"/>
    <x v="1"/>
    <x v="0"/>
    <m/>
    <d v="2017-01-31T15:48:11"/>
    <n v="8"/>
    <s v="Manawatu-Wanganui"/>
    <x v="3"/>
  </r>
  <r>
    <x v="14"/>
    <x v="10"/>
    <x v="786"/>
    <x v="786"/>
    <s v="Student Achievement Component Levels 3 and above"/>
    <n v="-184147"/>
    <x v="2"/>
    <x v="1"/>
    <m/>
    <d v="2017-01-31T15:48:11"/>
    <n v="8"/>
    <s v="Manawatu-Wanganui"/>
    <x v="3"/>
  </r>
  <r>
    <x v="14"/>
    <x v="10"/>
    <x v="786"/>
    <x v="786"/>
    <s v="Student Achievement Component Levels 3 and above"/>
    <n v="-164456"/>
    <x v="2"/>
    <x v="0"/>
    <m/>
    <d v="2017-01-31T15:48:11"/>
    <n v="8"/>
    <s v="Manawatu-Wanganui"/>
    <x v="3"/>
  </r>
  <r>
    <x v="14"/>
    <x v="10"/>
    <x v="786"/>
    <x v="786"/>
    <s v="Student Achievement Component Levels 3 and above"/>
    <n v="-59850.41"/>
    <x v="1"/>
    <x v="0"/>
    <m/>
    <d v="2017-01-31T15:48:11"/>
    <n v="8"/>
    <s v="Manawatu-Wanganui"/>
    <x v="3"/>
  </r>
  <r>
    <x v="14"/>
    <x v="10"/>
    <x v="786"/>
    <x v="786"/>
    <s v="Student Achievement Component Levels 3 and above"/>
    <n v="-58288"/>
    <x v="1"/>
    <x v="0"/>
    <m/>
    <d v="2017-01-31T15:48:11"/>
    <n v="8"/>
    <s v="Manawatu-Wanganui"/>
    <x v="3"/>
  </r>
  <r>
    <x v="14"/>
    <x v="10"/>
    <x v="786"/>
    <x v="786"/>
    <s v="Student Achievement Component Levels 3 and above"/>
    <n v="982"/>
    <x v="2"/>
    <x v="0"/>
    <m/>
    <d v="2017-01-31T15:48:11"/>
    <n v="8"/>
    <s v="Manawatu-Wanganui"/>
    <x v="3"/>
  </r>
  <r>
    <x v="14"/>
    <x v="10"/>
    <x v="786"/>
    <x v="786"/>
    <s v="Student Achievement Component Levels 3 and above"/>
    <n v="61625169.149999999"/>
    <x v="0"/>
    <x v="1"/>
    <m/>
    <d v="2017-01-31T15:48:11"/>
    <n v="8"/>
    <s v="Manawatu-Wanganui"/>
    <x v="3"/>
  </r>
  <r>
    <x v="14"/>
    <x v="10"/>
    <x v="786"/>
    <x v="786"/>
    <s v="Student Achievement Component Levels 3 and above"/>
    <n v="12325033.85"/>
    <x v="0"/>
    <x v="1"/>
    <m/>
    <d v="2017-01-31T15:48:11"/>
    <n v="8"/>
    <s v="Manawatu-Wanganui"/>
    <x v="3"/>
  </r>
  <r>
    <x v="14"/>
    <x v="10"/>
    <x v="786"/>
    <x v="786"/>
    <s v="Student Achievement Component Levels 3 and above"/>
    <n v="61625424.149999999"/>
    <x v="0"/>
    <x v="1"/>
    <m/>
    <d v="2017-01-31T15:48:11"/>
    <n v="8"/>
    <s v="Manawatu-Wanganui"/>
    <x v="3"/>
  </r>
  <r>
    <x v="14"/>
    <x v="10"/>
    <x v="786"/>
    <x v="786"/>
    <s v="Student Achievement Component Levels 3 and above"/>
    <n v="12325084.85"/>
    <x v="0"/>
    <x v="1"/>
    <m/>
    <d v="2017-01-31T15:48:11"/>
    <n v="8"/>
    <s v="Manawatu-Wanganui"/>
    <x v="3"/>
  </r>
  <r>
    <x v="14"/>
    <x v="10"/>
    <x v="786"/>
    <x v="786"/>
    <s v="Student Achievement Component Levels 3 and above"/>
    <n v="12329775.74"/>
    <x v="0"/>
    <x v="0"/>
    <m/>
    <d v="2017-01-31T15:48:11"/>
    <n v="8"/>
    <s v="Manawatu-Wanganui"/>
    <x v="3"/>
  </r>
  <r>
    <x v="14"/>
    <x v="10"/>
    <x v="786"/>
    <x v="786"/>
    <s v="Student Achievement Component Levels 3 and above"/>
    <n v="61648878.850000001"/>
    <x v="0"/>
    <x v="0"/>
    <m/>
    <d v="2017-01-31T15:48:11"/>
    <n v="8"/>
    <s v="Manawatu-Wanganui"/>
    <x v="3"/>
  </r>
  <r>
    <x v="14"/>
    <x v="10"/>
    <x v="786"/>
    <x v="786"/>
    <s v="Student Achievement Component Levels 3 and above"/>
    <n v="12329854.039999999"/>
    <x v="0"/>
    <x v="0"/>
    <m/>
    <d v="2017-01-31T15:48:11"/>
    <n v="8"/>
    <s v="Manawatu-Wanganui"/>
    <x v="3"/>
  </r>
  <r>
    <x v="14"/>
    <x v="10"/>
    <x v="786"/>
    <x v="786"/>
    <s v="Student Achievement Component Levels 3 and above"/>
    <n v="61649270.350000001"/>
    <x v="0"/>
    <x v="0"/>
    <m/>
    <d v="2017-01-31T15:48:11"/>
    <n v="8"/>
    <s v="Manawatu-Wanganui"/>
    <x v="3"/>
  </r>
  <r>
    <x v="14"/>
    <x v="10"/>
    <x v="786"/>
    <x v="786"/>
    <s v="Student Achievement Component Levels 3 and above"/>
    <n v="75217290"/>
    <x v="0"/>
    <x v="2"/>
    <m/>
    <d v="2017-01-31T15:48:11"/>
    <n v="8"/>
    <s v="Manawatu-Wanganui"/>
    <x v="3"/>
  </r>
  <r>
    <x v="14"/>
    <x v="10"/>
    <x v="786"/>
    <x v="786"/>
    <s v="Student Achievement Component Levels 3 and above"/>
    <n v="12536215.15"/>
    <x v="0"/>
    <x v="2"/>
    <m/>
    <d v="2017-01-31T15:48:11"/>
    <n v="8"/>
    <s v="Manawatu-Wanganui"/>
    <x v="3"/>
  </r>
  <r>
    <x v="14"/>
    <x v="10"/>
    <x v="786"/>
    <x v="786"/>
    <s v="Student Achievement Component Levels 3 and above"/>
    <n v="62681075.850000001"/>
    <x v="0"/>
    <x v="2"/>
    <m/>
    <d v="2017-01-31T15:48:11"/>
    <n v="8"/>
    <s v="Manawatu-Wanganui"/>
    <x v="3"/>
  </r>
  <r>
    <x v="39"/>
    <x v="10"/>
    <x v="786"/>
    <x v="786"/>
    <s v="Tertiary Teaching Awards"/>
    <n v="200000"/>
    <x v="0"/>
    <x v="1"/>
    <m/>
    <d v="2017-01-31T15:48:11"/>
    <n v="8"/>
    <s v="Manawatu-Wanganui"/>
    <x v="3"/>
  </r>
  <r>
    <x v="39"/>
    <x v="10"/>
    <x v="786"/>
    <x v="786"/>
    <s v="Tertiary Teaching Awards"/>
    <n v="200000"/>
    <x v="0"/>
    <x v="2"/>
    <m/>
    <d v="2017-01-31T15:48:11"/>
    <n v="8"/>
    <s v="Manawatu-Wanganui"/>
    <x v="3"/>
  </r>
  <r>
    <x v="34"/>
    <x v="10"/>
    <x v="787"/>
    <x v="787"/>
    <s v="Centres of Research Excellence"/>
    <n v="6664066.6799999997"/>
    <x v="0"/>
    <x v="1"/>
    <s v="MacDiarmid Institute"/>
    <d v="2017-01-31T15:48:11"/>
    <n v="9"/>
    <s v="Wellington"/>
    <x v="9"/>
  </r>
  <r>
    <x v="34"/>
    <x v="10"/>
    <x v="787"/>
    <x v="787"/>
    <s v="Centres of Research Excellence"/>
    <n v="6664066.6799999997"/>
    <x v="0"/>
    <x v="2"/>
    <s v="MacDiarmid Institute"/>
    <d v="2017-01-31T15:48:11"/>
    <n v="9"/>
    <s v="Wellington"/>
    <x v="9"/>
  </r>
  <r>
    <x v="34"/>
    <x v="10"/>
    <x v="787"/>
    <x v="787"/>
    <s v="Centres of Research Excellence"/>
    <n v="3374357.34"/>
    <x v="0"/>
    <x v="0"/>
    <s v="MacDiarmid Institute"/>
    <d v="2017-01-31T15:48:11"/>
    <n v="9"/>
    <s v="Wellington"/>
    <x v="9"/>
  </r>
  <r>
    <x v="34"/>
    <x v="10"/>
    <x v="787"/>
    <x v="787"/>
    <s v="Centres of Research Excellence"/>
    <n v="3410309.34"/>
    <x v="0"/>
    <x v="0"/>
    <s v="MacDiarmid Institute"/>
    <d v="2017-01-31T15:48:11"/>
    <n v="9"/>
    <s v="Wellington"/>
    <x v="9"/>
  </r>
  <r>
    <x v="11"/>
    <x v="10"/>
    <x v="787"/>
    <x v="787"/>
    <s v="Equity Funding"/>
    <n v="485834.25"/>
    <x v="0"/>
    <x v="0"/>
    <m/>
    <d v="2017-01-31T15:48:11"/>
    <n v="9"/>
    <s v="Wellington"/>
    <x v="9"/>
  </r>
  <r>
    <x v="11"/>
    <x v="10"/>
    <x v="787"/>
    <x v="787"/>
    <s v="Equity Funding"/>
    <n v="97166.89"/>
    <x v="0"/>
    <x v="0"/>
    <m/>
    <d v="2017-01-31T15:48:11"/>
    <n v="9"/>
    <s v="Wellington"/>
    <x v="9"/>
  </r>
  <r>
    <x v="11"/>
    <x v="10"/>
    <x v="787"/>
    <x v="787"/>
    <s v="Equity Funding"/>
    <n v="583036.86"/>
    <x v="0"/>
    <x v="0"/>
    <m/>
    <d v="2017-01-31T15:48:11"/>
    <n v="9"/>
    <s v="Wellington"/>
    <x v="9"/>
  </r>
  <r>
    <x v="11"/>
    <x v="10"/>
    <x v="787"/>
    <x v="787"/>
    <s v="Equity Funding"/>
    <n v="498786.65"/>
    <x v="0"/>
    <x v="1"/>
    <m/>
    <d v="2017-01-31T15:48:11"/>
    <n v="9"/>
    <s v="Wellington"/>
    <x v="9"/>
  </r>
  <r>
    <x v="11"/>
    <x v="10"/>
    <x v="787"/>
    <x v="787"/>
    <s v="Equity Funding"/>
    <n v="99757.35"/>
    <x v="0"/>
    <x v="1"/>
    <m/>
    <d v="2017-01-31T15:48:11"/>
    <n v="9"/>
    <s v="Wellington"/>
    <x v="9"/>
  </r>
  <r>
    <x v="11"/>
    <x v="10"/>
    <x v="787"/>
    <x v="787"/>
    <s v="Equity Funding"/>
    <n v="498816.65"/>
    <x v="0"/>
    <x v="1"/>
    <m/>
    <d v="2017-01-31T15:48:11"/>
    <n v="9"/>
    <s v="Wellington"/>
    <x v="9"/>
  </r>
  <r>
    <x v="11"/>
    <x v="10"/>
    <x v="787"/>
    <x v="787"/>
    <s v="Equity Funding"/>
    <n v="99763.35"/>
    <x v="0"/>
    <x v="1"/>
    <m/>
    <d v="2017-01-31T15:48:11"/>
    <n v="9"/>
    <s v="Wellington"/>
    <x v="9"/>
  </r>
  <r>
    <x v="11"/>
    <x v="10"/>
    <x v="787"/>
    <x v="787"/>
    <s v="Equity Funding"/>
    <n v="104563.15"/>
    <x v="0"/>
    <x v="2"/>
    <m/>
    <d v="2017-01-31T15:48:11"/>
    <n v="9"/>
    <s v="Wellington"/>
    <x v="9"/>
  </r>
  <r>
    <x v="11"/>
    <x v="10"/>
    <x v="787"/>
    <x v="787"/>
    <s v="Equity Funding"/>
    <n v="522815.85"/>
    <x v="0"/>
    <x v="2"/>
    <m/>
    <d v="2017-01-31T15:48:11"/>
    <n v="9"/>
    <s v="Wellington"/>
    <x v="9"/>
  </r>
  <r>
    <x v="11"/>
    <x v="10"/>
    <x v="787"/>
    <x v="787"/>
    <s v="Equity Funding"/>
    <n v="522816.65"/>
    <x v="0"/>
    <x v="2"/>
    <m/>
    <d v="2017-01-31T15:48:11"/>
    <n v="9"/>
    <s v="Wellington"/>
    <x v="9"/>
  </r>
  <r>
    <x v="11"/>
    <x v="10"/>
    <x v="787"/>
    <x v="787"/>
    <s v="Equity Funding"/>
    <n v="104563.35"/>
    <x v="0"/>
    <x v="2"/>
    <m/>
    <d v="2017-01-31T15:48:11"/>
    <n v="9"/>
    <s v="Wellington"/>
    <x v="9"/>
  </r>
  <r>
    <x v="22"/>
    <x v="10"/>
    <x v="787"/>
    <x v="787"/>
    <s v="ESOL - Refugee English Fund"/>
    <n v="-18039.05"/>
    <x v="1"/>
    <x v="0"/>
    <m/>
    <d v="2017-01-31T15:48:11"/>
    <n v="9"/>
    <s v="Wellington"/>
    <x v="9"/>
  </r>
  <r>
    <x v="22"/>
    <x v="10"/>
    <x v="787"/>
    <x v="787"/>
    <s v="ESOL - Refugee English Fund"/>
    <n v="7570.15"/>
    <x v="0"/>
    <x v="2"/>
    <s v="Pastoral Care"/>
    <d v="2017-01-31T15:48:11"/>
    <n v="9"/>
    <s v="Wellington"/>
    <x v="9"/>
  </r>
  <r>
    <x v="22"/>
    <x v="10"/>
    <x v="787"/>
    <x v="787"/>
    <s v="ESOL - Refugee English Fund"/>
    <n v="1514.06"/>
    <x v="0"/>
    <x v="2"/>
    <s v="Pastoral Care"/>
    <d v="2017-01-31T15:48:11"/>
    <n v="9"/>
    <s v="Wellington"/>
    <x v="9"/>
  </r>
  <r>
    <x v="22"/>
    <x v="10"/>
    <x v="787"/>
    <x v="787"/>
    <s v="ESOL - Refugee English Fund"/>
    <n v="15333.3"/>
    <x v="0"/>
    <x v="0"/>
    <s v="Pastoral Care"/>
    <d v="2017-01-31T15:48:11"/>
    <n v="9"/>
    <s v="Wellington"/>
    <x v="9"/>
  </r>
  <r>
    <x v="22"/>
    <x v="10"/>
    <x v="787"/>
    <x v="787"/>
    <s v="ESOL - Refugee English Fund"/>
    <n v="15333.3"/>
    <x v="0"/>
    <x v="1"/>
    <s v="Pastoral Care"/>
    <d v="2017-01-31T15:48:11"/>
    <n v="9"/>
    <s v="Wellington"/>
    <x v="9"/>
  </r>
  <r>
    <x v="22"/>
    <x v="10"/>
    <x v="787"/>
    <x v="787"/>
    <s v="ESOL - Refugee English Fund"/>
    <n v="3066.7"/>
    <x v="0"/>
    <x v="0"/>
    <s v="Pastoral Care"/>
    <d v="2017-01-31T15:48:11"/>
    <n v="9"/>
    <s v="Wellington"/>
    <x v="9"/>
  </r>
  <r>
    <x v="22"/>
    <x v="10"/>
    <x v="787"/>
    <x v="787"/>
    <s v="ESOL - Refugee English Fund"/>
    <n v="3066.7"/>
    <x v="0"/>
    <x v="1"/>
    <s v="Pastoral Care"/>
    <d v="2017-01-31T15:48:11"/>
    <n v="9"/>
    <s v="Wellington"/>
    <x v="9"/>
  </r>
  <r>
    <x v="22"/>
    <x v="10"/>
    <x v="787"/>
    <x v="787"/>
    <s v="ESOL - Refugee English Fund"/>
    <n v="7763.15"/>
    <x v="0"/>
    <x v="2"/>
    <s v="Pastoral Care"/>
    <d v="2017-01-31T15:48:11"/>
    <n v="9"/>
    <s v="Wellington"/>
    <x v="9"/>
  </r>
  <r>
    <x v="22"/>
    <x v="10"/>
    <x v="787"/>
    <x v="787"/>
    <s v="ESOL - Refugee English Fund"/>
    <n v="1552.64"/>
    <x v="0"/>
    <x v="2"/>
    <s v="Pastoral Care"/>
    <d v="2017-01-31T15:48:11"/>
    <n v="9"/>
    <s v="Wellington"/>
    <x v="9"/>
  </r>
  <r>
    <x v="22"/>
    <x v="10"/>
    <x v="787"/>
    <x v="787"/>
    <s v="ESOL - Refugee English Fund"/>
    <n v="13466.82"/>
    <x v="0"/>
    <x v="0"/>
    <m/>
    <d v="2017-01-31T15:48:11"/>
    <n v="9"/>
    <s v="Wellington"/>
    <x v="9"/>
  </r>
  <r>
    <x v="22"/>
    <x v="10"/>
    <x v="787"/>
    <x v="787"/>
    <s v="ESOL - Refugee English Fund"/>
    <n v="26933.68"/>
    <x v="0"/>
    <x v="0"/>
    <m/>
    <d v="2017-01-31T15:48:11"/>
    <n v="9"/>
    <s v="Wellington"/>
    <x v="9"/>
  </r>
  <r>
    <x v="22"/>
    <x v="10"/>
    <x v="787"/>
    <x v="787"/>
    <s v="ESOL - Refugee English Fund"/>
    <n v="49328.75"/>
    <x v="0"/>
    <x v="2"/>
    <m/>
    <d v="2017-01-31T15:48:11"/>
    <n v="9"/>
    <s v="Wellington"/>
    <x v="9"/>
  </r>
  <r>
    <x v="22"/>
    <x v="10"/>
    <x v="787"/>
    <x v="787"/>
    <s v="ESOL - Refugee English Fund"/>
    <n v="9865.76"/>
    <x v="0"/>
    <x v="2"/>
    <m/>
    <d v="2017-01-31T15:48:11"/>
    <n v="9"/>
    <s v="Wellington"/>
    <x v="9"/>
  </r>
  <r>
    <x v="22"/>
    <x v="10"/>
    <x v="787"/>
    <x v="787"/>
    <s v="ESOL - Refugee English Fund"/>
    <n v="119898"/>
    <x v="0"/>
    <x v="1"/>
    <m/>
    <d v="2017-01-31T15:48:11"/>
    <n v="9"/>
    <s v="Wellington"/>
    <x v="9"/>
  </r>
  <r>
    <x v="22"/>
    <x v="10"/>
    <x v="787"/>
    <x v="787"/>
    <s v="ESOL - Refugee English Fund"/>
    <n v="59949.120000000003"/>
    <x v="0"/>
    <x v="0"/>
    <m/>
    <d v="2017-01-31T15:48:11"/>
    <n v="9"/>
    <s v="Wellington"/>
    <x v="9"/>
  </r>
  <r>
    <x v="22"/>
    <x v="10"/>
    <x v="787"/>
    <x v="787"/>
    <s v="ESOL - Refugee English Fund"/>
    <n v="10117.24"/>
    <x v="0"/>
    <x v="2"/>
    <m/>
    <d v="2017-01-31T15:48:11"/>
    <n v="9"/>
    <s v="Wellington"/>
    <x v="9"/>
  </r>
  <r>
    <x v="22"/>
    <x v="10"/>
    <x v="787"/>
    <x v="787"/>
    <s v="ESOL - Refugee English Fund"/>
    <n v="50586.25"/>
    <x v="0"/>
    <x v="2"/>
    <m/>
    <d v="2017-01-31T15:48:11"/>
    <n v="9"/>
    <s v="Wellington"/>
    <x v="9"/>
  </r>
  <r>
    <x v="22"/>
    <x v="10"/>
    <x v="787"/>
    <x v="787"/>
    <s v="ESOL - Refugee English Fund"/>
    <n v="19548.63"/>
    <x v="0"/>
    <x v="0"/>
    <m/>
    <d v="2017-01-31T15:48:11"/>
    <n v="9"/>
    <s v="Wellington"/>
    <x v="9"/>
  </r>
  <r>
    <x v="35"/>
    <x v="10"/>
    <x v="787"/>
    <x v="787"/>
    <s v="ICT Graduate Programmes"/>
    <n v="586962"/>
    <x v="0"/>
    <x v="1"/>
    <s v="Victoria"/>
    <d v="2017-01-31T15:48:11"/>
    <n v="9"/>
    <s v="Wellington"/>
    <x v="9"/>
  </r>
  <r>
    <x v="35"/>
    <x v="10"/>
    <x v="787"/>
    <x v="787"/>
    <s v="ICT Graduate Programmes"/>
    <n v="1580219.63"/>
    <x v="0"/>
    <x v="2"/>
    <s v="Victoria"/>
    <d v="2017-01-31T15:48:11"/>
    <n v="9"/>
    <s v="Wellington"/>
    <x v="9"/>
  </r>
  <r>
    <x v="35"/>
    <x v="10"/>
    <x v="787"/>
    <x v="787"/>
    <s v="ICT Graduate Programmes"/>
    <n v="143656.37"/>
    <x v="0"/>
    <x v="2"/>
    <s v="Victoria"/>
    <d v="2017-01-31T15:48:11"/>
    <n v="9"/>
    <s v="Wellington"/>
    <x v="9"/>
  </r>
  <r>
    <x v="36"/>
    <x v="10"/>
    <x v="787"/>
    <x v="787"/>
    <s v="ICT Graduate Schools (Development and Delivery)"/>
    <n v="37500"/>
    <x v="0"/>
    <x v="0"/>
    <s v="Victoria"/>
    <d v="2017-01-31T15:48:11"/>
    <n v="9"/>
    <s v="Wellington"/>
    <x v="9"/>
  </r>
  <r>
    <x v="36"/>
    <x v="10"/>
    <x v="787"/>
    <x v="787"/>
    <s v="ICT Graduate Schools (Development and Delivery)"/>
    <n v="100000"/>
    <x v="0"/>
    <x v="1"/>
    <s v="Victoria"/>
    <d v="2017-01-31T15:48:11"/>
    <n v="9"/>
    <s v="Wellington"/>
    <x v="9"/>
  </r>
  <r>
    <x v="36"/>
    <x v="10"/>
    <x v="787"/>
    <x v="787"/>
    <s v="ICT Graduate Schools (Development and Delivery)"/>
    <n v="300000"/>
    <x v="0"/>
    <x v="2"/>
    <s v="Victoria"/>
    <d v="2017-01-31T15:48:11"/>
    <n v="9"/>
    <s v="Wellington"/>
    <x v="9"/>
  </r>
  <r>
    <x v="36"/>
    <x v="10"/>
    <x v="787"/>
    <x v="787"/>
    <s v="ICT Graduate Schools (Development and Delivery)"/>
    <n v="112500"/>
    <x v="0"/>
    <x v="1"/>
    <s v="Victoria"/>
    <d v="2017-01-31T15:48:11"/>
    <n v="9"/>
    <s v="Wellington"/>
    <x v="9"/>
  </r>
  <r>
    <x v="36"/>
    <x v="10"/>
    <x v="787"/>
    <x v="787"/>
    <s v="ICT Graduate Schools (Development and Delivery)"/>
    <n v="137800"/>
    <x v="0"/>
    <x v="0"/>
    <s v="Victoria"/>
    <d v="2017-01-31T15:48:11"/>
    <n v="9"/>
    <s v="Wellington"/>
    <x v="9"/>
  </r>
  <r>
    <x v="36"/>
    <x v="10"/>
    <x v="787"/>
    <x v="787"/>
    <s v="ICT Graduate Schools (Development and Delivery)"/>
    <n v="150000"/>
    <x v="0"/>
    <x v="1"/>
    <s v="Victoria"/>
    <d v="2017-01-31T15:48:11"/>
    <n v="9"/>
    <s v="Wellington"/>
    <x v="9"/>
  </r>
  <r>
    <x v="36"/>
    <x v="10"/>
    <x v="787"/>
    <x v="787"/>
    <s v="ICT Graduate Schools (Development and Delivery)"/>
    <n v="150000"/>
    <x v="0"/>
    <x v="2"/>
    <s v="Victoria"/>
    <d v="2017-01-31T15:48:11"/>
    <n v="9"/>
    <s v="Wellington"/>
    <x v="9"/>
  </r>
  <r>
    <x v="36"/>
    <x v="10"/>
    <x v="787"/>
    <x v="787"/>
    <s v="ICT Graduate Schools (Development and Delivery)"/>
    <n v="200000"/>
    <x v="0"/>
    <x v="2"/>
    <s v="Victoria"/>
    <d v="2017-01-31T15:48:11"/>
    <n v="9"/>
    <s v="Wellington"/>
    <x v="9"/>
  </r>
  <r>
    <x v="36"/>
    <x v="10"/>
    <x v="787"/>
    <x v="787"/>
    <s v="ICT Graduate Schools (Development and Delivery)"/>
    <n v="206700"/>
    <x v="0"/>
    <x v="1"/>
    <s v="Victoria"/>
    <d v="2017-01-31T15:48:11"/>
    <n v="9"/>
    <s v="Wellington"/>
    <x v="9"/>
  </r>
  <r>
    <x v="36"/>
    <x v="10"/>
    <x v="787"/>
    <x v="787"/>
    <s v="ICT Graduate Schools (Development and Delivery)"/>
    <n v="500000"/>
    <x v="0"/>
    <x v="1"/>
    <s v="Victoria"/>
    <d v="2017-01-31T15:48:11"/>
    <n v="9"/>
    <s v="Wellington"/>
    <x v="9"/>
  </r>
  <r>
    <x v="36"/>
    <x v="10"/>
    <x v="787"/>
    <x v="787"/>
    <s v="ICT Graduate Schools (Development and Delivery)"/>
    <n v="950000"/>
    <x v="0"/>
    <x v="1"/>
    <s v="Victoria"/>
    <d v="2017-01-31T15:48:11"/>
    <n v="9"/>
    <s v="Wellington"/>
    <x v="9"/>
  </r>
  <r>
    <x v="36"/>
    <x v="10"/>
    <x v="787"/>
    <x v="787"/>
    <s v="ICT Graduate Schools (Development and Delivery)"/>
    <n v="964200"/>
    <x v="0"/>
    <x v="0"/>
    <s v="Victoria"/>
    <d v="2017-01-31T15:48:11"/>
    <n v="9"/>
    <s v="Wellington"/>
    <x v="9"/>
  </r>
  <r>
    <x v="30"/>
    <x v="10"/>
    <x v="787"/>
    <x v="787"/>
    <s v="LN - Adult Literacy Educators"/>
    <n v="-13500"/>
    <x v="0"/>
    <x v="0"/>
    <m/>
    <d v="2017-01-31T15:48:11"/>
    <n v="9"/>
    <s v="Wellington"/>
    <x v="9"/>
  </r>
  <r>
    <x v="30"/>
    <x v="10"/>
    <x v="787"/>
    <x v="787"/>
    <s v="LN - Adult Literacy Educators"/>
    <n v="13500"/>
    <x v="0"/>
    <x v="0"/>
    <m/>
    <d v="2017-01-31T15:48:11"/>
    <n v="9"/>
    <s v="Wellington"/>
    <x v="9"/>
  </r>
  <r>
    <x v="24"/>
    <x v="10"/>
    <x v="787"/>
    <x v="787"/>
    <s v="Performance Based Research Fund"/>
    <n v="38334"/>
    <x v="1"/>
    <x v="0"/>
    <m/>
    <d v="2017-01-31T15:48:11"/>
    <n v="9"/>
    <s v="Wellington"/>
    <x v="9"/>
  </r>
  <r>
    <x v="24"/>
    <x v="10"/>
    <x v="787"/>
    <x v="787"/>
    <s v="Performance Based Research Fund"/>
    <n v="2213651.0499999998"/>
    <x v="0"/>
    <x v="0"/>
    <m/>
    <d v="2017-01-31T15:48:11"/>
    <n v="9"/>
    <s v="Wellington"/>
    <x v="9"/>
  </r>
  <r>
    <x v="24"/>
    <x v="10"/>
    <x v="787"/>
    <x v="787"/>
    <s v="Performance Based Research Fund"/>
    <n v="2521541.0499999998"/>
    <x v="0"/>
    <x v="0"/>
    <m/>
    <d v="2017-01-31T15:48:11"/>
    <n v="9"/>
    <s v="Wellington"/>
    <x v="9"/>
  </r>
  <r>
    <x v="24"/>
    <x v="10"/>
    <x v="787"/>
    <x v="787"/>
    <s v="Performance Based Research Fund"/>
    <n v="25215410.899999999"/>
    <x v="0"/>
    <x v="0"/>
    <m/>
    <d v="2017-01-31T15:48:11"/>
    <n v="9"/>
    <s v="Wellington"/>
    <x v="9"/>
  </r>
  <r>
    <x v="24"/>
    <x v="10"/>
    <x v="787"/>
    <x v="787"/>
    <s v="Performance Based Research Fund"/>
    <n v="26648155.800000001"/>
    <x v="0"/>
    <x v="1"/>
    <m/>
    <d v="2017-01-31T15:48:11"/>
    <n v="9"/>
    <s v="Wellington"/>
    <x v="9"/>
  </r>
  <r>
    <x v="24"/>
    <x v="10"/>
    <x v="787"/>
    <x v="787"/>
    <s v="Performance Based Research Fund"/>
    <n v="5329631.2"/>
    <x v="0"/>
    <x v="1"/>
    <m/>
    <d v="2017-01-31T15:48:11"/>
    <n v="9"/>
    <s v="Wellington"/>
    <x v="9"/>
  </r>
  <r>
    <x v="24"/>
    <x v="10"/>
    <x v="787"/>
    <x v="787"/>
    <s v="Performance Based Research Fund"/>
    <n v="32850096"/>
    <x v="0"/>
    <x v="2"/>
    <m/>
    <d v="2017-01-31T15:48:11"/>
    <n v="9"/>
    <s v="Wellington"/>
    <x v="9"/>
  </r>
  <r>
    <x v="14"/>
    <x v="10"/>
    <x v="787"/>
    <x v="787"/>
    <s v="Student Achievement Component Levels 3 and above"/>
    <n v="-12086"/>
    <x v="2"/>
    <x v="1"/>
    <m/>
    <d v="2017-01-31T15:48:11"/>
    <n v="9"/>
    <s v="Wellington"/>
    <x v="9"/>
  </r>
  <r>
    <x v="14"/>
    <x v="10"/>
    <x v="787"/>
    <x v="787"/>
    <s v="Student Achievement Component Levels 3 and above"/>
    <n v="-6165"/>
    <x v="2"/>
    <x v="0"/>
    <m/>
    <d v="2017-01-31T15:48:11"/>
    <n v="9"/>
    <s v="Wellington"/>
    <x v="9"/>
  </r>
  <r>
    <x v="14"/>
    <x v="10"/>
    <x v="787"/>
    <x v="787"/>
    <s v="Student Achievement Component Levels 3 and above"/>
    <n v="10784904.07"/>
    <x v="0"/>
    <x v="0"/>
    <m/>
    <d v="2017-01-31T15:48:11"/>
    <n v="9"/>
    <s v="Wellington"/>
    <x v="9"/>
  </r>
  <r>
    <x v="14"/>
    <x v="10"/>
    <x v="787"/>
    <x v="787"/>
    <s v="Student Achievement Component Levels 3 and above"/>
    <n v="53924520.399999999"/>
    <x v="0"/>
    <x v="0"/>
    <m/>
    <d v="2017-01-31T15:48:11"/>
    <n v="9"/>
    <s v="Wellington"/>
    <x v="9"/>
  </r>
  <r>
    <x v="14"/>
    <x v="10"/>
    <x v="787"/>
    <x v="787"/>
    <s v="Student Achievement Component Levels 3 and above"/>
    <n v="11134835.58"/>
    <x v="0"/>
    <x v="0"/>
    <m/>
    <d v="2017-01-31T15:48:11"/>
    <n v="9"/>
    <s v="Wellington"/>
    <x v="9"/>
  </r>
  <r>
    <x v="14"/>
    <x v="10"/>
    <x v="787"/>
    <x v="787"/>
    <s v="Student Achievement Component Levels 3 and above"/>
    <n v="55674177.950000003"/>
    <x v="0"/>
    <x v="0"/>
    <m/>
    <d v="2017-01-31T15:48:11"/>
    <n v="9"/>
    <s v="Wellington"/>
    <x v="9"/>
  </r>
  <r>
    <x v="14"/>
    <x v="10"/>
    <x v="787"/>
    <x v="787"/>
    <s v="Student Achievement Component Levels 3 and above"/>
    <n v="66880878"/>
    <x v="0"/>
    <x v="1"/>
    <m/>
    <d v="2017-01-31T15:48:11"/>
    <n v="9"/>
    <s v="Wellington"/>
    <x v="9"/>
  </r>
  <r>
    <x v="14"/>
    <x v="10"/>
    <x v="787"/>
    <x v="787"/>
    <s v="Student Achievement Component Levels 3 and above"/>
    <n v="66881154"/>
    <x v="0"/>
    <x v="1"/>
    <m/>
    <d v="2017-01-31T15:48:11"/>
    <n v="9"/>
    <s v="Wellington"/>
    <x v="9"/>
  </r>
  <r>
    <x v="14"/>
    <x v="10"/>
    <x v="787"/>
    <x v="787"/>
    <s v="Student Achievement Component Levels 3 and above"/>
    <n v="56366671.649999999"/>
    <x v="0"/>
    <x v="2"/>
    <m/>
    <d v="2017-01-31T15:48:11"/>
    <n v="9"/>
    <s v="Wellington"/>
    <x v="9"/>
  </r>
  <r>
    <x v="14"/>
    <x v="10"/>
    <x v="787"/>
    <x v="787"/>
    <s v="Student Achievement Component Levels 3 and above"/>
    <n v="11273334.35"/>
    <x v="0"/>
    <x v="2"/>
    <m/>
    <d v="2017-01-31T15:48:11"/>
    <n v="9"/>
    <s v="Wellington"/>
    <x v="9"/>
  </r>
  <r>
    <x v="14"/>
    <x v="10"/>
    <x v="787"/>
    <x v="787"/>
    <s v="Student Achievement Component Levels 3 and above"/>
    <n v="67640007"/>
    <x v="0"/>
    <x v="2"/>
    <m/>
    <d v="2017-01-31T15:48:11"/>
    <n v="9"/>
    <s v="Wellington"/>
    <x v="9"/>
  </r>
  <r>
    <x v="34"/>
    <x v="10"/>
    <x v="788"/>
    <x v="788"/>
    <s v="Centres of Research Excellence"/>
    <n v="4163007.8"/>
    <x v="0"/>
    <x v="1"/>
    <s v="QuakeCoRE"/>
    <d v="2017-01-31T15:48:11"/>
    <n v="11"/>
    <s v="Canterbury"/>
    <x v="6"/>
  </r>
  <r>
    <x v="34"/>
    <x v="10"/>
    <x v="788"/>
    <x v="788"/>
    <s v="Centres of Research Excellence"/>
    <n v="4163007.8"/>
    <x v="0"/>
    <x v="2"/>
    <s v="QuakeCoRE"/>
    <d v="2017-01-31T15:48:11"/>
    <n v="11"/>
    <s v="Canterbury"/>
    <x v="6"/>
  </r>
  <r>
    <x v="11"/>
    <x v="10"/>
    <x v="788"/>
    <x v="788"/>
    <s v="Equity Funding"/>
    <n v="276721.5"/>
    <x v="0"/>
    <x v="0"/>
    <m/>
    <d v="2017-01-31T15:48:11"/>
    <n v="11"/>
    <s v="Canterbury"/>
    <x v="6"/>
  </r>
  <r>
    <x v="11"/>
    <x v="10"/>
    <x v="788"/>
    <x v="788"/>
    <s v="Equity Funding"/>
    <n v="55344.33"/>
    <x v="0"/>
    <x v="0"/>
    <m/>
    <d v="2017-01-31T15:48:11"/>
    <n v="11"/>
    <s v="Canterbury"/>
    <x v="6"/>
  </r>
  <r>
    <x v="11"/>
    <x v="10"/>
    <x v="788"/>
    <x v="788"/>
    <s v="Equity Funding"/>
    <n v="55347.67"/>
    <x v="0"/>
    <x v="0"/>
    <m/>
    <d v="2017-01-31T15:48:11"/>
    <n v="11"/>
    <s v="Canterbury"/>
    <x v="6"/>
  </r>
  <r>
    <x v="11"/>
    <x v="10"/>
    <x v="788"/>
    <x v="788"/>
    <s v="Equity Funding"/>
    <n v="276738.5"/>
    <x v="0"/>
    <x v="0"/>
    <m/>
    <d v="2017-01-31T15:48:11"/>
    <n v="11"/>
    <s v="Canterbury"/>
    <x v="6"/>
  </r>
  <r>
    <x v="11"/>
    <x v="10"/>
    <x v="788"/>
    <x v="788"/>
    <s v="Equity Funding"/>
    <n v="283616.65000000002"/>
    <x v="0"/>
    <x v="1"/>
    <m/>
    <d v="2017-01-31T15:48:11"/>
    <n v="11"/>
    <s v="Canterbury"/>
    <x v="6"/>
  </r>
  <r>
    <x v="11"/>
    <x v="10"/>
    <x v="788"/>
    <x v="788"/>
    <s v="Equity Funding"/>
    <n v="56723.35"/>
    <x v="0"/>
    <x v="1"/>
    <m/>
    <d v="2017-01-31T15:48:11"/>
    <n v="11"/>
    <s v="Canterbury"/>
    <x v="6"/>
  </r>
  <r>
    <x v="11"/>
    <x v="10"/>
    <x v="788"/>
    <x v="788"/>
    <s v="Equity Funding"/>
    <n v="283634.15000000002"/>
    <x v="0"/>
    <x v="1"/>
    <m/>
    <d v="2017-01-31T15:48:11"/>
    <n v="11"/>
    <s v="Canterbury"/>
    <x v="6"/>
  </r>
  <r>
    <x v="11"/>
    <x v="10"/>
    <x v="788"/>
    <x v="788"/>
    <s v="Equity Funding"/>
    <n v="56726.85"/>
    <x v="0"/>
    <x v="1"/>
    <m/>
    <d v="2017-01-31T15:48:11"/>
    <n v="11"/>
    <s v="Canterbury"/>
    <x v="6"/>
  </r>
  <r>
    <x v="11"/>
    <x v="10"/>
    <x v="788"/>
    <x v="788"/>
    <s v="Equity Funding"/>
    <n v="597593.30000000005"/>
    <x v="0"/>
    <x v="2"/>
    <m/>
    <d v="2017-01-31T15:48:11"/>
    <n v="11"/>
    <s v="Canterbury"/>
    <x v="6"/>
  </r>
  <r>
    <x v="11"/>
    <x v="10"/>
    <x v="788"/>
    <x v="788"/>
    <s v="Equity Funding"/>
    <n v="119518.7"/>
    <x v="0"/>
    <x v="2"/>
    <m/>
    <d v="2017-01-31T15:48:11"/>
    <n v="11"/>
    <s v="Canterbury"/>
    <x v="6"/>
  </r>
  <r>
    <x v="35"/>
    <x v="10"/>
    <x v="788"/>
    <x v="788"/>
    <s v="ICT Graduate Programmes"/>
    <n v="432666.63"/>
    <x v="0"/>
    <x v="2"/>
    <s v="Canterbury"/>
    <d v="2017-01-31T15:48:11"/>
    <n v="11"/>
    <s v="Canterbury"/>
    <x v="6"/>
  </r>
  <r>
    <x v="35"/>
    <x v="10"/>
    <x v="788"/>
    <x v="788"/>
    <s v="ICT Graduate Programmes"/>
    <n v="39333.370000000003"/>
    <x v="0"/>
    <x v="2"/>
    <s v="Canterbury"/>
    <d v="2017-01-31T15:48:11"/>
    <n v="11"/>
    <s v="Canterbury"/>
    <x v="6"/>
  </r>
  <r>
    <x v="36"/>
    <x v="10"/>
    <x v="788"/>
    <x v="788"/>
    <s v="ICT Graduate Schools (Development and Delivery)"/>
    <n v="200000"/>
    <x v="0"/>
    <x v="2"/>
    <s v="Canterbury"/>
    <d v="2017-01-31T15:48:11"/>
    <n v="11"/>
    <s v="Canterbury"/>
    <x v="6"/>
  </r>
  <r>
    <x v="36"/>
    <x v="10"/>
    <x v="788"/>
    <x v="788"/>
    <s v="ICT Graduate Schools (Development and Delivery)"/>
    <n v="370000"/>
    <x v="0"/>
    <x v="1"/>
    <s v="Canterbury"/>
    <d v="2017-01-31T15:48:11"/>
    <n v="11"/>
    <s v="Canterbury"/>
    <x v="6"/>
  </r>
  <r>
    <x v="36"/>
    <x v="10"/>
    <x v="788"/>
    <x v="788"/>
    <s v="ICT Graduate Schools (Development and Delivery)"/>
    <n v="1110000"/>
    <x v="0"/>
    <x v="2"/>
    <s v="Canterbury"/>
    <d v="2017-01-31T15:48:11"/>
    <n v="11"/>
    <s v="Canterbury"/>
    <x v="6"/>
  </r>
  <r>
    <x v="36"/>
    <x v="10"/>
    <x v="788"/>
    <x v="788"/>
    <s v="ICT Graduate Schools (Development and Delivery)"/>
    <n v="1000000"/>
    <x v="0"/>
    <x v="1"/>
    <s v="Canterbury"/>
    <d v="2017-01-31T15:48:11"/>
    <n v="11"/>
    <s v="Canterbury"/>
    <x v="6"/>
  </r>
  <r>
    <x v="24"/>
    <x v="10"/>
    <x v="788"/>
    <x v="788"/>
    <s v="Performance Based Research Fund"/>
    <n v="32845"/>
    <x v="1"/>
    <x v="0"/>
    <m/>
    <d v="2017-01-31T15:48:11"/>
    <n v="11"/>
    <s v="Canterbury"/>
    <x v="6"/>
  </r>
  <r>
    <x v="24"/>
    <x v="10"/>
    <x v="788"/>
    <x v="788"/>
    <s v="Performance Based Research Fund"/>
    <n v="24680078.5"/>
    <x v="0"/>
    <x v="0"/>
    <m/>
    <d v="2017-01-31T15:48:11"/>
    <n v="11"/>
    <s v="Canterbury"/>
    <x v="6"/>
  </r>
  <r>
    <x v="24"/>
    <x v="10"/>
    <x v="788"/>
    <x v="788"/>
    <s v="Performance Based Research Fund"/>
    <n v="4783062.3"/>
    <x v="0"/>
    <x v="2"/>
    <m/>
    <d v="2017-01-31T15:48:11"/>
    <n v="11"/>
    <s v="Canterbury"/>
    <x v="6"/>
  </r>
  <r>
    <x v="24"/>
    <x v="10"/>
    <x v="788"/>
    <x v="788"/>
    <s v="Performance Based Research Fund"/>
    <n v="23915311.699999999"/>
    <x v="0"/>
    <x v="2"/>
    <m/>
    <d v="2017-01-31T15:48:11"/>
    <n v="11"/>
    <s v="Canterbury"/>
    <x v="6"/>
  </r>
  <r>
    <x v="24"/>
    <x v="10"/>
    <x v="788"/>
    <x v="788"/>
    <s v="Performance Based Research Fund"/>
    <n v="28759242"/>
    <x v="0"/>
    <x v="1"/>
    <m/>
    <d v="2017-01-31T15:48:11"/>
    <n v="11"/>
    <s v="Canterbury"/>
    <x v="6"/>
  </r>
  <r>
    <x v="24"/>
    <x v="10"/>
    <x v="788"/>
    <x v="788"/>
    <s v="Performance Based Research Fund"/>
    <n v="3090421.5"/>
    <x v="0"/>
    <x v="0"/>
    <m/>
    <d v="2017-01-31T15:48:11"/>
    <n v="11"/>
    <s v="Canterbury"/>
    <x v="6"/>
  </r>
  <r>
    <x v="14"/>
    <x v="10"/>
    <x v="788"/>
    <x v="788"/>
    <s v="Student Achievement Component Levels 3 and above"/>
    <n v="61267116.960000001"/>
    <x v="0"/>
    <x v="0"/>
    <m/>
    <d v="2017-01-31T15:48:11"/>
    <n v="11"/>
    <s v="Canterbury"/>
    <x v="6"/>
  </r>
  <r>
    <x v="14"/>
    <x v="10"/>
    <x v="788"/>
    <x v="788"/>
    <s v="Student Achievement Component Levels 3 and above"/>
    <n v="10211250.99"/>
    <x v="0"/>
    <x v="0"/>
    <m/>
    <d v="2017-01-31T15:48:11"/>
    <n v="11"/>
    <s v="Canterbury"/>
    <x v="6"/>
  </r>
  <r>
    <x v="14"/>
    <x v="10"/>
    <x v="788"/>
    <x v="788"/>
    <s v="Student Achievement Component Levels 3 and above"/>
    <n v="51056255.049999997"/>
    <x v="0"/>
    <x v="0"/>
    <m/>
    <d v="2017-01-31T15:48:11"/>
    <n v="11"/>
    <s v="Canterbury"/>
    <x v="6"/>
  </r>
  <r>
    <x v="14"/>
    <x v="10"/>
    <x v="788"/>
    <x v="788"/>
    <s v="Student Achievement Component Levels 3 and above"/>
    <n v="10399742.65"/>
    <x v="0"/>
    <x v="1"/>
    <m/>
    <d v="2017-01-31T15:48:11"/>
    <n v="11"/>
    <s v="Canterbury"/>
    <x v="6"/>
  </r>
  <r>
    <x v="14"/>
    <x v="10"/>
    <x v="788"/>
    <x v="788"/>
    <s v="Student Achievement Component Levels 3 and above"/>
    <n v="51998713.350000001"/>
    <x v="0"/>
    <x v="1"/>
    <m/>
    <d v="2017-01-31T15:48:11"/>
    <n v="11"/>
    <s v="Canterbury"/>
    <x v="6"/>
  </r>
  <r>
    <x v="14"/>
    <x v="10"/>
    <x v="788"/>
    <x v="788"/>
    <s v="Student Achievement Component Levels 3 and above"/>
    <n v="10399785.65"/>
    <x v="0"/>
    <x v="1"/>
    <m/>
    <d v="2017-01-31T15:48:11"/>
    <n v="11"/>
    <s v="Canterbury"/>
    <x v="6"/>
  </r>
  <r>
    <x v="14"/>
    <x v="10"/>
    <x v="788"/>
    <x v="788"/>
    <s v="Student Achievement Component Levels 3 and above"/>
    <n v="51998928.350000001"/>
    <x v="0"/>
    <x v="1"/>
    <m/>
    <d v="2017-01-31T15:48:11"/>
    <n v="11"/>
    <s v="Canterbury"/>
    <x v="6"/>
  </r>
  <r>
    <x v="14"/>
    <x v="10"/>
    <x v="788"/>
    <x v="788"/>
    <s v="Student Achievement Component Levels 3 and above"/>
    <n v="63227124"/>
    <x v="0"/>
    <x v="2"/>
    <m/>
    <d v="2017-01-31T15:48:11"/>
    <n v="11"/>
    <s v="Canterbury"/>
    <x v="6"/>
  </r>
  <r>
    <x v="14"/>
    <x v="10"/>
    <x v="788"/>
    <x v="788"/>
    <s v="Student Achievement Component Levels 3 and above"/>
    <n v="10537854.15"/>
    <x v="0"/>
    <x v="2"/>
    <m/>
    <d v="2017-01-31T15:48:11"/>
    <n v="11"/>
    <s v="Canterbury"/>
    <x v="6"/>
  </r>
  <r>
    <x v="14"/>
    <x v="10"/>
    <x v="788"/>
    <x v="788"/>
    <s v="Student Achievement Component Levels 3 and above"/>
    <n v="52689270.850000001"/>
    <x v="0"/>
    <x v="2"/>
    <m/>
    <d v="2017-01-31T15:48:11"/>
    <n v="11"/>
    <s v="Canterbury"/>
    <x v="6"/>
  </r>
  <r>
    <x v="34"/>
    <x v="10"/>
    <x v="789"/>
    <x v="789"/>
    <s v="Centres of Research Excellence"/>
    <n v="613311"/>
    <x v="0"/>
    <x v="0"/>
    <s v="Bio - Protection"/>
    <d v="2017-01-31T15:48:11"/>
    <n v="11"/>
    <s v="Canterbury"/>
    <x v="6"/>
  </r>
  <r>
    <x v="34"/>
    <x v="10"/>
    <x v="789"/>
    <x v="789"/>
    <s v="Centres of Research Excellence"/>
    <n v="896137"/>
    <x v="0"/>
    <x v="0"/>
    <s v="Bio - Protection"/>
    <d v="2017-01-31T15:48:11"/>
    <n v="11"/>
    <s v="Canterbury"/>
    <x v="6"/>
  </r>
  <r>
    <x v="34"/>
    <x v="10"/>
    <x v="789"/>
    <x v="789"/>
    <s v="Centres of Research Excellence"/>
    <n v="896138"/>
    <x v="0"/>
    <x v="0"/>
    <s v="Bio - Protection"/>
    <d v="2017-01-31T15:48:11"/>
    <n v="11"/>
    <s v="Canterbury"/>
    <x v="6"/>
  </r>
  <r>
    <x v="34"/>
    <x v="10"/>
    <x v="789"/>
    <x v="789"/>
    <s v="Centres of Research Excellence"/>
    <n v="919966"/>
    <x v="0"/>
    <x v="0"/>
    <s v="Bio - Protection"/>
    <d v="2017-01-31T15:48:11"/>
    <n v="11"/>
    <s v="Canterbury"/>
    <x v="6"/>
  </r>
  <r>
    <x v="34"/>
    <x v="10"/>
    <x v="789"/>
    <x v="789"/>
    <s v="Centres of Research Excellence"/>
    <n v="4782254.8"/>
    <x v="0"/>
    <x v="1"/>
    <s v="Bioprotection"/>
    <d v="2017-01-31T15:48:11"/>
    <n v="11"/>
    <s v="Canterbury"/>
    <x v="6"/>
  </r>
  <r>
    <x v="34"/>
    <x v="10"/>
    <x v="789"/>
    <x v="789"/>
    <s v="Centres of Research Excellence"/>
    <n v="4782254.8"/>
    <x v="0"/>
    <x v="2"/>
    <s v="Bioprotection"/>
    <d v="2017-01-31T15:48:11"/>
    <n v="11"/>
    <s v="Canterbury"/>
    <x v="6"/>
  </r>
  <r>
    <x v="11"/>
    <x v="10"/>
    <x v="789"/>
    <x v="789"/>
    <s v="Equity Funding"/>
    <n v="43736.65"/>
    <x v="0"/>
    <x v="2"/>
    <m/>
    <d v="2017-01-31T15:48:11"/>
    <n v="11"/>
    <s v="Canterbury"/>
    <x v="6"/>
  </r>
  <r>
    <x v="11"/>
    <x v="10"/>
    <x v="789"/>
    <x v="789"/>
    <s v="Equity Funding"/>
    <n v="8747.35"/>
    <x v="0"/>
    <x v="2"/>
    <m/>
    <d v="2017-01-31T15:48:11"/>
    <n v="11"/>
    <s v="Canterbury"/>
    <x v="6"/>
  </r>
  <r>
    <x v="11"/>
    <x v="10"/>
    <x v="789"/>
    <x v="789"/>
    <s v="Equity Funding"/>
    <n v="52485"/>
    <x v="0"/>
    <x v="2"/>
    <m/>
    <d v="2017-01-31T15:48:11"/>
    <n v="11"/>
    <s v="Canterbury"/>
    <x v="6"/>
  </r>
  <r>
    <x v="11"/>
    <x v="10"/>
    <x v="789"/>
    <x v="789"/>
    <s v="Equity Funding"/>
    <n v="9488.15"/>
    <x v="0"/>
    <x v="1"/>
    <m/>
    <d v="2017-01-31T15:48:11"/>
    <n v="11"/>
    <s v="Canterbury"/>
    <x v="6"/>
  </r>
  <r>
    <x v="11"/>
    <x v="10"/>
    <x v="789"/>
    <x v="789"/>
    <s v="Equity Funding"/>
    <n v="47440.85"/>
    <x v="0"/>
    <x v="1"/>
    <m/>
    <d v="2017-01-31T15:48:11"/>
    <n v="11"/>
    <s v="Canterbury"/>
    <x v="6"/>
  </r>
  <r>
    <x v="11"/>
    <x v="10"/>
    <x v="789"/>
    <x v="789"/>
    <s v="Equity Funding"/>
    <n v="9488.65"/>
    <x v="0"/>
    <x v="1"/>
    <m/>
    <d v="2017-01-31T15:48:11"/>
    <n v="11"/>
    <s v="Canterbury"/>
    <x v="6"/>
  </r>
  <r>
    <x v="11"/>
    <x v="10"/>
    <x v="789"/>
    <x v="789"/>
    <s v="Equity Funding"/>
    <n v="47443.35"/>
    <x v="0"/>
    <x v="1"/>
    <m/>
    <d v="2017-01-31T15:48:11"/>
    <n v="11"/>
    <s v="Canterbury"/>
    <x v="6"/>
  </r>
  <r>
    <x v="11"/>
    <x v="10"/>
    <x v="789"/>
    <x v="789"/>
    <s v="Equity Funding"/>
    <n v="9837.69"/>
    <x v="0"/>
    <x v="0"/>
    <m/>
    <d v="2017-01-31T15:48:11"/>
    <n v="11"/>
    <s v="Canterbury"/>
    <x v="6"/>
  </r>
  <r>
    <x v="11"/>
    <x v="10"/>
    <x v="789"/>
    <x v="789"/>
    <s v="Equity Funding"/>
    <n v="49188.5"/>
    <x v="0"/>
    <x v="0"/>
    <m/>
    <d v="2017-01-31T15:48:11"/>
    <n v="11"/>
    <s v="Canterbury"/>
    <x v="6"/>
  </r>
  <r>
    <x v="11"/>
    <x v="10"/>
    <x v="789"/>
    <x v="789"/>
    <s v="Equity Funding"/>
    <n v="49191.5"/>
    <x v="0"/>
    <x v="0"/>
    <m/>
    <d v="2017-01-31T15:48:11"/>
    <n v="11"/>
    <s v="Canterbury"/>
    <x v="6"/>
  </r>
  <r>
    <x v="11"/>
    <x v="10"/>
    <x v="789"/>
    <x v="789"/>
    <s v="Equity Funding"/>
    <n v="9838.31"/>
    <x v="0"/>
    <x v="0"/>
    <m/>
    <d v="2017-01-31T15:48:11"/>
    <n v="11"/>
    <s v="Canterbury"/>
    <x v="6"/>
  </r>
  <r>
    <x v="16"/>
    <x v="10"/>
    <x v="789"/>
    <x v="789"/>
    <s v="MPTT (Brokerage)"/>
    <n v="-146.6"/>
    <x v="1"/>
    <x v="0"/>
    <s v="Whenua Kura"/>
    <d v="2017-01-31T15:48:11"/>
    <n v="11"/>
    <s v="Canterbury"/>
    <x v="6"/>
  </r>
  <r>
    <x v="16"/>
    <x v="10"/>
    <x v="789"/>
    <x v="789"/>
    <s v="MPTT (Brokerage)"/>
    <n v="5863.98"/>
    <x v="0"/>
    <x v="0"/>
    <s v="Whenua Kura"/>
    <d v="2017-01-31T15:48:11"/>
    <n v="11"/>
    <s v="Canterbury"/>
    <x v="6"/>
  </r>
  <r>
    <x v="16"/>
    <x v="10"/>
    <x v="789"/>
    <x v="789"/>
    <s v="MPTT (Brokerage)"/>
    <n v="6979.26"/>
    <x v="0"/>
    <x v="1"/>
    <s v="Whenua Kura"/>
    <d v="2017-01-31T15:48:11"/>
    <n v="11"/>
    <s v="Canterbury"/>
    <x v="6"/>
  </r>
  <r>
    <x v="16"/>
    <x v="10"/>
    <x v="789"/>
    <x v="789"/>
    <s v="MPTT (Brokerage)"/>
    <n v="1163.23"/>
    <x v="0"/>
    <x v="1"/>
    <s v="Whenua Kura"/>
    <d v="2017-01-31T15:48:11"/>
    <n v="11"/>
    <s v="Canterbury"/>
    <x v="6"/>
  </r>
  <r>
    <x v="16"/>
    <x v="10"/>
    <x v="789"/>
    <x v="789"/>
    <s v="MPTT (Brokerage)"/>
    <n v="2932"/>
    <x v="0"/>
    <x v="0"/>
    <s v="Whenua Kura"/>
    <d v="2017-01-31T15:48:11"/>
    <n v="11"/>
    <s v="Canterbury"/>
    <x v="6"/>
  </r>
  <r>
    <x v="16"/>
    <x v="10"/>
    <x v="789"/>
    <x v="789"/>
    <s v="MPTT (Brokerage)"/>
    <n v="9000"/>
    <x v="0"/>
    <x v="1"/>
    <s v="Whenua Kura"/>
    <d v="2017-01-31T15:48:11"/>
    <n v="11"/>
    <s v="Canterbury"/>
    <x v="6"/>
  </r>
  <r>
    <x v="16"/>
    <x v="10"/>
    <x v="789"/>
    <x v="789"/>
    <s v="MPTT (Brokerage)"/>
    <n v="5864"/>
    <x v="0"/>
    <x v="0"/>
    <s v="Whenua Kura"/>
    <d v="2017-01-31T15:48:11"/>
    <n v="11"/>
    <s v="Canterbury"/>
    <x v="6"/>
  </r>
  <r>
    <x v="16"/>
    <x v="10"/>
    <x v="789"/>
    <x v="789"/>
    <s v="MPTT (Brokerage)"/>
    <n v="12857.51"/>
    <x v="0"/>
    <x v="1"/>
    <s v="Whenua Kura"/>
    <d v="2017-01-31T15:48:11"/>
    <n v="11"/>
    <s v="Canterbury"/>
    <x v="6"/>
  </r>
  <r>
    <x v="18"/>
    <x v="10"/>
    <x v="789"/>
    <x v="789"/>
    <s v="MPTT Fees Top-Up"/>
    <n v="17253.400000000001"/>
    <x v="0"/>
    <x v="0"/>
    <s v="Whenua Kura"/>
    <d v="2017-01-31T15:48:11"/>
    <n v="11"/>
    <s v="Canterbury"/>
    <x v="6"/>
  </r>
  <r>
    <x v="18"/>
    <x v="10"/>
    <x v="789"/>
    <x v="789"/>
    <s v="MPTT Fees Top-Up"/>
    <n v="3450.7"/>
    <x v="0"/>
    <x v="0"/>
    <s v="Whenua Kura"/>
    <d v="2017-01-31T15:48:11"/>
    <n v="11"/>
    <s v="Canterbury"/>
    <x v="6"/>
  </r>
  <r>
    <x v="18"/>
    <x v="10"/>
    <x v="789"/>
    <x v="789"/>
    <s v="MPTT Fees Top-Up"/>
    <n v="8326.09"/>
    <x v="0"/>
    <x v="1"/>
    <s v="Whenua Kura"/>
    <d v="2017-01-31T15:48:11"/>
    <n v="11"/>
    <s v="Canterbury"/>
    <x v="6"/>
  </r>
  <r>
    <x v="18"/>
    <x v="10"/>
    <x v="789"/>
    <x v="789"/>
    <s v="MPTT Fees Top-Up"/>
    <n v="49956.6"/>
    <x v="0"/>
    <x v="1"/>
    <s v="Whenua Kura"/>
    <d v="2017-01-31T15:48:11"/>
    <n v="11"/>
    <s v="Canterbury"/>
    <x v="6"/>
  </r>
  <r>
    <x v="18"/>
    <x v="10"/>
    <x v="789"/>
    <x v="789"/>
    <s v="MPTT Fees Top-Up"/>
    <n v="19295.900000000001"/>
    <x v="0"/>
    <x v="0"/>
    <s v="Whenua Kura"/>
    <d v="2017-01-31T15:48:11"/>
    <n v="11"/>
    <s v="Canterbury"/>
    <x v="6"/>
  </r>
  <r>
    <x v="18"/>
    <x v="10"/>
    <x v="789"/>
    <x v="789"/>
    <s v="MPTT Fees Top-Up"/>
    <n v="53717.31"/>
    <x v="0"/>
    <x v="1"/>
    <s v="Whenua Kura"/>
    <d v="2017-01-31T15:48:11"/>
    <n v="11"/>
    <s v="Canterbury"/>
    <x v="6"/>
  </r>
  <r>
    <x v="23"/>
    <x v="10"/>
    <x v="789"/>
    <x v="789"/>
    <s v="MPTT Tools Subsidy"/>
    <n v="3000"/>
    <x v="0"/>
    <x v="0"/>
    <m/>
    <d v="2017-01-31T15:48:11"/>
    <n v="11"/>
    <s v="Canterbury"/>
    <x v="6"/>
  </r>
  <r>
    <x v="24"/>
    <x v="10"/>
    <x v="789"/>
    <x v="789"/>
    <s v="Performance Based Research Fund"/>
    <n v="8312"/>
    <x v="1"/>
    <x v="0"/>
    <m/>
    <d v="2017-01-31T15:48:11"/>
    <n v="11"/>
    <s v="Canterbury"/>
    <x v="6"/>
  </r>
  <r>
    <x v="24"/>
    <x v="10"/>
    <x v="789"/>
    <x v="789"/>
    <s v="Performance Based Research Fund"/>
    <n v="807628.05"/>
    <x v="0"/>
    <x v="0"/>
    <m/>
    <d v="2017-01-31T15:48:11"/>
    <n v="11"/>
    <s v="Canterbury"/>
    <x v="6"/>
  </r>
  <r>
    <x v="24"/>
    <x v="10"/>
    <x v="789"/>
    <x v="789"/>
    <s v="Performance Based Research Fund"/>
    <n v="8076280.9000000004"/>
    <x v="0"/>
    <x v="0"/>
    <m/>
    <d v="2017-01-31T15:48:11"/>
    <n v="11"/>
    <s v="Canterbury"/>
    <x v="6"/>
  </r>
  <r>
    <x v="24"/>
    <x v="10"/>
    <x v="789"/>
    <x v="789"/>
    <s v="Performance Based Research Fund"/>
    <n v="1686562.8"/>
    <x v="0"/>
    <x v="2"/>
    <m/>
    <d v="2017-01-31T15:48:11"/>
    <n v="11"/>
    <s v="Canterbury"/>
    <x v="6"/>
  </r>
  <r>
    <x v="24"/>
    <x v="10"/>
    <x v="789"/>
    <x v="789"/>
    <s v="Performance Based Research Fund"/>
    <n v="8432814.1999999993"/>
    <x v="0"/>
    <x v="2"/>
    <m/>
    <d v="2017-01-31T15:48:11"/>
    <n v="11"/>
    <s v="Canterbury"/>
    <x v="6"/>
  </r>
  <r>
    <x v="24"/>
    <x v="10"/>
    <x v="789"/>
    <x v="789"/>
    <s v="Performance Based Research Fund"/>
    <n v="8887893.3000000007"/>
    <x v="0"/>
    <x v="1"/>
    <m/>
    <d v="2017-01-31T15:48:11"/>
    <n v="11"/>
    <s v="Canterbury"/>
    <x v="6"/>
  </r>
  <r>
    <x v="24"/>
    <x v="10"/>
    <x v="789"/>
    <x v="789"/>
    <s v="Performance Based Research Fund"/>
    <n v="1777578.7"/>
    <x v="0"/>
    <x v="1"/>
    <m/>
    <d v="2017-01-31T15:48:11"/>
    <n v="11"/>
    <s v="Canterbury"/>
    <x v="6"/>
  </r>
  <r>
    <x v="24"/>
    <x v="10"/>
    <x v="789"/>
    <x v="789"/>
    <s v="Performance Based Research Fund"/>
    <n v="957505.05"/>
    <x v="0"/>
    <x v="0"/>
    <m/>
    <d v="2017-01-31T15:48:11"/>
    <n v="11"/>
    <s v="Canterbury"/>
    <x v="6"/>
  </r>
  <r>
    <x v="12"/>
    <x v="10"/>
    <x v="789"/>
    <x v="789"/>
    <s v="Student Achievement Component Levels 1 and 2 (Non-compet)"/>
    <n v="-60337.93"/>
    <x v="1"/>
    <x v="0"/>
    <m/>
    <d v="2017-01-31T15:48:11"/>
    <n v="11"/>
    <s v="Canterbury"/>
    <x v="6"/>
  </r>
  <r>
    <x v="12"/>
    <x v="10"/>
    <x v="789"/>
    <x v="789"/>
    <s v="Student Achievement Component Levels 1 and 2 (Non-compet)"/>
    <n v="57488.32"/>
    <x v="0"/>
    <x v="1"/>
    <m/>
    <d v="2017-01-31T15:48:11"/>
    <n v="11"/>
    <s v="Canterbury"/>
    <x v="6"/>
  </r>
  <r>
    <x v="12"/>
    <x v="10"/>
    <x v="789"/>
    <x v="789"/>
    <s v="Student Achievement Component Levels 1 and 2 (Non-compet)"/>
    <n v="172465.02"/>
    <x v="0"/>
    <x v="1"/>
    <m/>
    <d v="2017-01-31T15:48:11"/>
    <n v="11"/>
    <s v="Canterbury"/>
    <x v="6"/>
  </r>
  <r>
    <x v="12"/>
    <x v="10"/>
    <x v="789"/>
    <x v="789"/>
    <s v="Student Achievement Component Levels 1 and 2 (Non-compet)"/>
    <n v="499958.1"/>
    <x v="0"/>
    <x v="0"/>
    <m/>
    <d v="2017-01-31T15:48:11"/>
    <n v="11"/>
    <s v="Canterbury"/>
    <x v="6"/>
  </r>
  <r>
    <x v="12"/>
    <x v="10"/>
    <x v="789"/>
    <x v="789"/>
    <s v="Student Achievement Component Levels 1 and 2 (Non-compet)"/>
    <n v="583333.31000000006"/>
    <x v="0"/>
    <x v="1"/>
    <m/>
    <d v="2017-01-31T15:48:11"/>
    <n v="11"/>
    <s v="Canterbury"/>
    <x v="6"/>
  </r>
  <r>
    <x v="12"/>
    <x v="10"/>
    <x v="789"/>
    <x v="789"/>
    <s v="Student Achievement Component Levels 1 and 2 (Non-compet)"/>
    <n v="83333.350000000006"/>
    <x v="0"/>
    <x v="1"/>
    <m/>
    <d v="2017-01-31T15:48:11"/>
    <n v="11"/>
    <s v="Canterbury"/>
    <x v="6"/>
  </r>
  <r>
    <x v="12"/>
    <x v="10"/>
    <x v="789"/>
    <x v="789"/>
    <s v="Student Achievement Component Levels 1 and 2 (Non-compet)"/>
    <n v="416701.55"/>
    <x v="0"/>
    <x v="0"/>
    <m/>
    <d v="2017-01-31T15:48:11"/>
    <n v="11"/>
    <s v="Canterbury"/>
    <x v="6"/>
  </r>
  <r>
    <x v="12"/>
    <x v="10"/>
    <x v="789"/>
    <x v="789"/>
    <s v="Student Achievement Component Levels 1 and 2 (Non-compet)"/>
    <n v="83340.350000000006"/>
    <x v="0"/>
    <x v="0"/>
    <m/>
    <d v="2017-01-31T15:48:11"/>
    <n v="11"/>
    <s v="Canterbury"/>
    <x v="6"/>
  </r>
  <r>
    <x v="13"/>
    <x v="10"/>
    <x v="789"/>
    <x v="789"/>
    <s v="Student Achievement Component Levels 1 and 2 Fees Free"/>
    <n v="-52105.57"/>
    <x v="1"/>
    <x v="0"/>
    <m/>
    <d v="2017-01-31T15:48:11"/>
    <n v="11"/>
    <s v="Canterbury"/>
    <x v="6"/>
  </r>
  <r>
    <x v="13"/>
    <x v="10"/>
    <x v="789"/>
    <x v="789"/>
    <s v="Student Achievement Component Levels 1 and 2 Fees Free"/>
    <n v="20808"/>
    <x v="0"/>
    <x v="1"/>
    <m/>
    <d v="2017-01-31T15:48:11"/>
    <n v="11"/>
    <s v="Canterbury"/>
    <x v="6"/>
  </r>
  <r>
    <x v="13"/>
    <x v="10"/>
    <x v="789"/>
    <x v="789"/>
    <s v="Student Achievement Component Levels 1 and 2 Fees Free"/>
    <n v="23465"/>
    <x v="0"/>
    <x v="0"/>
    <m/>
    <d v="2017-01-31T15:48:11"/>
    <n v="11"/>
    <s v="Canterbury"/>
    <x v="6"/>
  </r>
  <r>
    <x v="13"/>
    <x v="10"/>
    <x v="789"/>
    <x v="789"/>
    <s v="Student Achievement Component Levels 1 and 2 Fees Free"/>
    <n v="39062"/>
    <x v="0"/>
    <x v="0"/>
    <m/>
    <d v="2017-01-31T15:48:11"/>
    <n v="11"/>
    <s v="Canterbury"/>
    <x v="6"/>
  </r>
  <r>
    <x v="13"/>
    <x v="10"/>
    <x v="789"/>
    <x v="789"/>
    <s v="Student Achievement Component Levels 1 and 2 Fees Free"/>
    <n v="68443"/>
    <x v="0"/>
    <x v="0"/>
    <m/>
    <d v="2017-01-31T15:48:11"/>
    <n v="11"/>
    <s v="Canterbury"/>
    <x v="6"/>
  </r>
  <r>
    <x v="13"/>
    <x v="10"/>
    <x v="789"/>
    <x v="789"/>
    <s v="Student Achievement Component Levels 1 and 2 Fees Free"/>
    <n v="93004"/>
    <x v="0"/>
    <x v="1"/>
    <m/>
    <d v="2017-01-31T15:48:11"/>
    <n v="11"/>
    <s v="Canterbury"/>
    <x v="6"/>
  </r>
  <r>
    <x v="26"/>
    <x v="10"/>
    <x v="789"/>
    <x v="789"/>
    <s v="Student Achievement Component Levels 3 and 4 (Competitive)"/>
    <n v="2228083.2999999998"/>
    <x v="0"/>
    <x v="2"/>
    <m/>
    <d v="2017-01-31T15:48:11"/>
    <n v="11"/>
    <s v="Canterbury"/>
    <x v="6"/>
  </r>
  <r>
    <x v="26"/>
    <x v="10"/>
    <x v="789"/>
    <x v="789"/>
    <s v="Student Achievement Component Levels 3 and 4 (Competitive)"/>
    <n v="445616.7"/>
    <x v="0"/>
    <x v="2"/>
    <m/>
    <d v="2017-01-31T15:48:11"/>
    <n v="11"/>
    <s v="Canterbury"/>
    <x v="6"/>
  </r>
  <r>
    <x v="14"/>
    <x v="10"/>
    <x v="789"/>
    <x v="789"/>
    <s v="Student Achievement Component Levels 3 and above"/>
    <n v="-561690.68000000005"/>
    <x v="1"/>
    <x v="0"/>
    <m/>
    <d v="2017-01-31T15:48:11"/>
    <n v="11"/>
    <s v="Canterbury"/>
    <x v="6"/>
  </r>
  <r>
    <x v="14"/>
    <x v="10"/>
    <x v="789"/>
    <x v="789"/>
    <s v="Student Achievement Component Levels 3 and above"/>
    <n v="1899508.82"/>
    <x v="0"/>
    <x v="1"/>
    <m/>
    <d v="2017-01-31T15:48:11"/>
    <n v="11"/>
    <s v="Canterbury"/>
    <x v="6"/>
  </r>
  <r>
    <x v="14"/>
    <x v="10"/>
    <x v="789"/>
    <x v="789"/>
    <s v="Student Achievement Component Levels 3 and above"/>
    <n v="5698526.5199999996"/>
    <x v="0"/>
    <x v="1"/>
    <m/>
    <d v="2017-01-31T15:48:11"/>
    <n v="11"/>
    <s v="Canterbury"/>
    <x v="6"/>
  </r>
  <r>
    <x v="14"/>
    <x v="10"/>
    <x v="789"/>
    <x v="789"/>
    <s v="Student Achievement Component Levels 3 and above"/>
    <n v="21228643.300000001"/>
    <x v="0"/>
    <x v="2"/>
    <m/>
    <d v="2017-01-31T15:48:11"/>
    <n v="11"/>
    <s v="Canterbury"/>
    <x v="6"/>
  </r>
  <r>
    <x v="14"/>
    <x v="10"/>
    <x v="789"/>
    <x v="789"/>
    <s v="Student Achievement Component Levels 3 and above"/>
    <n v="4245728.7"/>
    <x v="0"/>
    <x v="2"/>
    <m/>
    <d v="2017-01-31T15:48:11"/>
    <n v="11"/>
    <s v="Canterbury"/>
    <x v="6"/>
  </r>
  <r>
    <x v="14"/>
    <x v="10"/>
    <x v="789"/>
    <x v="789"/>
    <s v="Student Achievement Component Levels 3 and above"/>
    <n v="11159815"/>
    <x v="0"/>
    <x v="0"/>
    <m/>
    <d v="2017-01-31T15:48:11"/>
    <n v="11"/>
    <s v="Canterbury"/>
    <x v="6"/>
  </r>
  <r>
    <x v="14"/>
    <x v="10"/>
    <x v="789"/>
    <x v="789"/>
    <s v="Student Achievement Component Levels 3 and above"/>
    <n v="2231963.02"/>
    <x v="0"/>
    <x v="0"/>
    <m/>
    <d v="2017-01-31T15:48:11"/>
    <n v="11"/>
    <s v="Canterbury"/>
    <x v="6"/>
  </r>
  <r>
    <x v="14"/>
    <x v="10"/>
    <x v="789"/>
    <x v="789"/>
    <s v="Student Achievement Component Levels 3 and above"/>
    <n v="12248783.300000001"/>
    <x v="0"/>
    <x v="0"/>
    <m/>
    <d v="2017-01-31T15:48:11"/>
    <n v="11"/>
    <s v="Canterbury"/>
    <x v="6"/>
  </r>
  <r>
    <x v="14"/>
    <x v="10"/>
    <x v="789"/>
    <x v="789"/>
    <s v="Student Achievement Component Levels 3 and above"/>
    <n v="2449756.6800000002"/>
    <x v="0"/>
    <x v="0"/>
    <m/>
    <d v="2017-01-31T15:48:11"/>
    <n v="11"/>
    <s v="Canterbury"/>
    <x v="6"/>
  </r>
  <r>
    <x v="14"/>
    <x v="10"/>
    <x v="789"/>
    <x v="789"/>
    <s v="Student Achievement Component Levels 3 and above"/>
    <n v="14886066"/>
    <x v="0"/>
    <x v="1"/>
    <m/>
    <d v="2017-01-31T15:48:11"/>
    <n v="11"/>
    <s v="Canterbury"/>
    <x v="6"/>
  </r>
  <r>
    <x v="14"/>
    <x v="10"/>
    <x v="789"/>
    <x v="789"/>
    <s v="Student Achievement Component Levels 3 and above"/>
    <n v="4962042.66"/>
    <x v="0"/>
    <x v="1"/>
    <m/>
    <d v="2017-01-31T15:48:11"/>
    <n v="11"/>
    <s v="Canterbury"/>
    <x v="6"/>
  </r>
  <r>
    <x v="34"/>
    <x v="10"/>
    <x v="790"/>
    <x v="790"/>
    <s v="Centres of Research Excellence"/>
    <n v="5039000"/>
    <x v="0"/>
    <x v="0"/>
    <s v="Dodd-Walls"/>
    <d v="2017-01-31T15:48:11"/>
    <n v="12"/>
    <s v="Otago"/>
    <x v="11"/>
  </r>
  <r>
    <x v="34"/>
    <x v="10"/>
    <x v="790"/>
    <x v="790"/>
    <s v="Centres of Research Excellence"/>
    <n v="5039000"/>
    <x v="0"/>
    <x v="1"/>
    <s v="Dodd-Walls"/>
    <d v="2017-01-31T15:48:11"/>
    <n v="12"/>
    <s v="Otago"/>
    <x v="11"/>
  </r>
  <r>
    <x v="34"/>
    <x v="10"/>
    <x v="790"/>
    <x v="790"/>
    <s v="Centres of Research Excellence"/>
    <n v="5039000"/>
    <x v="0"/>
    <x v="2"/>
    <s v="Dodd-Walls"/>
    <d v="2017-01-31T15:48:11"/>
    <n v="12"/>
    <s v="Otago"/>
    <x v="11"/>
  </r>
  <r>
    <x v="11"/>
    <x v="10"/>
    <x v="790"/>
    <x v="790"/>
    <s v="Equity Funding"/>
    <n v="473449.2"/>
    <x v="0"/>
    <x v="0"/>
    <m/>
    <d v="2017-01-31T15:48:11"/>
    <n v="12"/>
    <s v="Otago"/>
    <x v="11"/>
  </r>
  <r>
    <x v="11"/>
    <x v="10"/>
    <x v="790"/>
    <x v="790"/>
    <s v="Equity Funding"/>
    <n v="94689.89"/>
    <x v="0"/>
    <x v="0"/>
    <m/>
    <d v="2017-01-31T15:48:11"/>
    <n v="12"/>
    <s v="Otago"/>
    <x v="11"/>
  </r>
  <r>
    <x v="11"/>
    <x v="10"/>
    <x v="790"/>
    <x v="790"/>
    <s v="Equity Funding"/>
    <n v="473478.25"/>
    <x v="0"/>
    <x v="0"/>
    <m/>
    <d v="2017-01-31T15:48:11"/>
    <n v="12"/>
    <s v="Otago"/>
    <x v="11"/>
  </r>
  <r>
    <x v="11"/>
    <x v="10"/>
    <x v="790"/>
    <x v="790"/>
    <s v="Equity Funding"/>
    <n v="94695.66"/>
    <x v="0"/>
    <x v="0"/>
    <m/>
    <d v="2017-01-31T15:48:11"/>
    <n v="12"/>
    <s v="Otago"/>
    <x v="11"/>
  </r>
  <r>
    <x v="11"/>
    <x v="10"/>
    <x v="790"/>
    <x v="790"/>
    <s v="Equity Funding"/>
    <n v="97966.65"/>
    <x v="0"/>
    <x v="1"/>
    <m/>
    <d v="2017-01-31T15:48:11"/>
    <n v="12"/>
    <s v="Otago"/>
    <x v="11"/>
  </r>
  <r>
    <x v="11"/>
    <x v="10"/>
    <x v="790"/>
    <x v="790"/>
    <s v="Equity Funding"/>
    <n v="489833.35"/>
    <x v="0"/>
    <x v="1"/>
    <m/>
    <d v="2017-01-31T15:48:11"/>
    <n v="12"/>
    <s v="Otago"/>
    <x v="11"/>
  </r>
  <r>
    <x v="11"/>
    <x v="10"/>
    <x v="790"/>
    <x v="790"/>
    <s v="Equity Funding"/>
    <n v="489864.15"/>
    <x v="0"/>
    <x v="1"/>
    <m/>
    <d v="2017-01-31T15:48:11"/>
    <n v="12"/>
    <s v="Otago"/>
    <x v="11"/>
  </r>
  <r>
    <x v="11"/>
    <x v="10"/>
    <x v="790"/>
    <x v="790"/>
    <s v="Equity Funding"/>
    <n v="97972.85"/>
    <x v="0"/>
    <x v="1"/>
    <m/>
    <d v="2017-01-31T15:48:11"/>
    <n v="12"/>
    <s v="Otago"/>
    <x v="11"/>
  </r>
  <r>
    <x v="11"/>
    <x v="10"/>
    <x v="790"/>
    <x v="790"/>
    <s v="Equity Funding"/>
    <n v="492831.65"/>
    <x v="0"/>
    <x v="2"/>
    <m/>
    <d v="2017-01-31T15:48:11"/>
    <n v="12"/>
    <s v="Otago"/>
    <x v="11"/>
  </r>
  <r>
    <x v="11"/>
    <x v="10"/>
    <x v="790"/>
    <x v="790"/>
    <s v="Equity Funding"/>
    <n v="98566.35"/>
    <x v="0"/>
    <x v="2"/>
    <m/>
    <d v="2017-01-31T15:48:11"/>
    <n v="12"/>
    <s v="Otago"/>
    <x v="11"/>
  </r>
  <r>
    <x v="11"/>
    <x v="10"/>
    <x v="790"/>
    <x v="790"/>
    <s v="Equity Funding"/>
    <n v="591399"/>
    <x v="0"/>
    <x v="2"/>
    <m/>
    <d v="2017-01-31T15:48:11"/>
    <n v="12"/>
    <s v="Otago"/>
    <x v="11"/>
  </r>
  <r>
    <x v="37"/>
    <x v="10"/>
    <x v="790"/>
    <x v="790"/>
    <s v="Medical Intern Grants"/>
    <n v="-367885.43"/>
    <x v="1"/>
    <x v="0"/>
    <m/>
    <d v="2017-01-31T15:48:11"/>
    <n v="12"/>
    <s v="Otago"/>
    <x v="11"/>
  </r>
  <r>
    <x v="37"/>
    <x v="10"/>
    <x v="790"/>
    <x v="790"/>
    <s v="Medical Intern Grants"/>
    <n v="2377463.7000000002"/>
    <x v="0"/>
    <x v="2"/>
    <s v="Monthly"/>
    <d v="2017-01-31T15:48:11"/>
    <n v="12"/>
    <s v="Otago"/>
    <x v="11"/>
  </r>
  <r>
    <x v="37"/>
    <x v="10"/>
    <x v="790"/>
    <x v="790"/>
    <s v="Medical Intern Grants"/>
    <n v="2097170.75"/>
    <x v="0"/>
    <x v="1"/>
    <s v="Monthly"/>
    <d v="2017-01-31T15:48:11"/>
    <n v="12"/>
    <s v="Otago"/>
    <x v="11"/>
  </r>
  <r>
    <x v="37"/>
    <x v="10"/>
    <x v="790"/>
    <x v="790"/>
    <s v="Medical Intern Grants"/>
    <n v="419434.16"/>
    <x v="0"/>
    <x v="1"/>
    <s v="Monthly"/>
    <d v="2017-01-31T15:48:11"/>
    <n v="12"/>
    <s v="Otago"/>
    <x v="11"/>
  </r>
  <r>
    <x v="37"/>
    <x v="10"/>
    <x v="790"/>
    <x v="790"/>
    <s v="Medical Intern Grants"/>
    <n v="2206085.9"/>
    <x v="0"/>
    <x v="1"/>
    <s v="Monthly"/>
    <d v="2017-01-31T15:48:11"/>
    <n v="12"/>
    <s v="Otago"/>
    <x v="11"/>
  </r>
  <r>
    <x v="37"/>
    <x v="10"/>
    <x v="790"/>
    <x v="790"/>
    <s v="Medical Intern Grants"/>
    <n v="441217.19"/>
    <x v="0"/>
    <x v="1"/>
    <s v="Monthly"/>
    <d v="2017-01-31T15:48:11"/>
    <n v="12"/>
    <s v="Otago"/>
    <x v="11"/>
  </r>
  <r>
    <x v="37"/>
    <x v="10"/>
    <x v="790"/>
    <x v="790"/>
    <s v="Medical Intern Grants"/>
    <n v="2331592.2999999998"/>
    <x v="0"/>
    <x v="2"/>
    <s v="Monthly"/>
    <d v="2017-01-31T15:48:11"/>
    <n v="12"/>
    <s v="Otago"/>
    <x v="11"/>
  </r>
  <r>
    <x v="37"/>
    <x v="10"/>
    <x v="790"/>
    <x v="790"/>
    <s v="Medical Intern Grants"/>
    <n v="556705.65"/>
    <x v="0"/>
    <x v="0"/>
    <m/>
    <d v="2017-01-31T15:48:11"/>
    <n v="12"/>
    <s v="Otago"/>
    <x v="11"/>
  </r>
  <r>
    <x v="37"/>
    <x v="10"/>
    <x v="790"/>
    <x v="790"/>
    <s v="Medical Intern Grants"/>
    <n v="2783528.35"/>
    <x v="0"/>
    <x v="0"/>
    <m/>
    <d v="2017-01-31T15:48:11"/>
    <n v="12"/>
    <s v="Otago"/>
    <x v="11"/>
  </r>
  <r>
    <x v="37"/>
    <x v="10"/>
    <x v="790"/>
    <x v="790"/>
    <s v="Medical Intern Grants"/>
    <n v="571505.65"/>
    <x v="0"/>
    <x v="0"/>
    <m/>
    <d v="2017-01-31T15:48:11"/>
    <n v="12"/>
    <s v="Otago"/>
    <x v="11"/>
  </r>
  <r>
    <x v="37"/>
    <x v="10"/>
    <x v="790"/>
    <x v="790"/>
    <s v="Medical Intern Grants"/>
    <n v="2857528.35"/>
    <x v="0"/>
    <x v="0"/>
    <m/>
    <d v="2017-01-31T15:48:11"/>
    <n v="12"/>
    <s v="Otago"/>
    <x v="11"/>
  </r>
  <r>
    <x v="37"/>
    <x v="10"/>
    <x v="790"/>
    <x v="790"/>
    <s v="Medical Intern Grants"/>
    <n v="2220748"/>
    <x v="0"/>
    <x v="1"/>
    <s v="Bulk Payment"/>
    <d v="2017-01-31T15:48:11"/>
    <n v="12"/>
    <s v="Otago"/>
    <x v="11"/>
  </r>
  <r>
    <x v="37"/>
    <x v="10"/>
    <x v="790"/>
    <x v="790"/>
    <s v="Medical Intern Grants"/>
    <n v="2327772"/>
    <x v="0"/>
    <x v="2"/>
    <s v="Bulk Payment"/>
    <d v="2017-01-31T15:48:11"/>
    <n v="12"/>
    <s v="Otago"/>
    <x v="11"/>
  </r>
  <r>
    <x v="24"/>
    <x v="10"/>
    <x v="790"/>
    <x v="790"/>
    <s v="Performance Based Research Fund"/>
    <n v="49380"/>
    <x v="1"/>
    <x v="0"/>
    <m/>
    <d v="2017-01-31T15:48:11"/>
    <n v="12"/>
    <s v="Otago"/>
    <x v="11"/>
  </r>
  <r>
    <x v="24"/>
    <x v="10"/>
    <x v="790"/>
    <x v="790"/>
    <s v="Performance Based Research Fund"/>
    <n v="4771587.5"/>
    <x v="0"/>
    <x v="0"/>
    <m/>
    <d v="2017-01-31T15:48:11"/>
    <n v="12"/>
    <s v="Otago"/>
    <x v="11"/>
  </r>
  <r>
    <x v="24"/>
    <x v="10"/>
    <x v="790"/>
    <x v="790"/>
    <s v="Performance Based Research Fund"/>
    <n v="53296688.5"/>
    <x v="0"/>
    <x v="0"/>
    <m/>
    <d v="2017-01-31T15:48:11"/>
    <n v="12"/>
    <s v="Otago"/>
    <x v="11"/>
  </r>
  <r>
    <x v="24"/>
    <x v="10"/>
    <x v="790"/>
    <x v="790"/>
    <s v="Performance Based Research Fund"/>
    <n v="50058063.299999997"/>
    <x v="0"/>
    <x v="2"/>
    <m/>
    <d v="2017-01-31T15:48:11"/>
    <n v="12"/>
    <s v="Otago"/>
    <x v="11"/>
  </r>
  <r>
    <x v="24"/>
    <x v="10"/>
    <x v="790"/>
    <x v="790"/>
    <s v="Performance Based Research Fund"/>
    <n v="10011612.699999999"/>
    <x v="0"/>
    <x v="2"/>
    <m/>
    <d v="2017-01-31T15:48:11"/>
    <n v="12"/>
    <s v="Otago"/>
    <x v="11"/>
  </r>
  <r>
    <x v="24"/>
    <x v="10"/>
    <x v="790"/>
    <x v="790"/>
    <s v="Performance Based Research Fund"/>
    <n v="10023583.300000001"/>
    <x v="0"/>
    <x v="1"/>
    <m/>
    <d v="2017-01-31T15:48:11"/>
    <n v="12"/>
    <s v="Otago"/>
    <x v="11"/>
  </r>
  <r>
    <x v="24"/>
    <x v="10"/>
    <x v="790"/>
    <x v="790"/>
    <s v="Performance Based Research Fund"/>
    <n v="50117916.700000003"/>
    <x v="0"/>
    <x v="1"/>
    <m/>
    <d v="2017-01-31T15:48:11"/>
    <n v="12"/>
    <s v="Otago"/>
    <x v="11"/>
  </r>
  <r>
    <x v="14"/>
    <x v="10"/>
    <x v="790"/>
    <x v="790"/>
    <s v="Student Achievement Component Levels 3 and above"/>
    <n v="17683926.370000001"/>
    <x v="0"/>
    <x v="0"/>
    <m/>
    <d v="2017-01-31T15:48:11"/>
    <n v="12"/>
    <s v="Otago"/>
    <x v="11"/>
  </r>
  <r>
    <x v="14"/>
    <x v="10"/>
    <x v="790"/>
    <x v="790"/>
    <s v="Student Achievement Component Levels 3 and above"/>
    <n v="35367852.759999998"/>
    <x v="0"/>
    <x v="0"/>
    <m/>
    <d v="2017-01-31T15:48:11"/>
    <n v="12"/>
    <s v="Otago"/>
    <x v="11"/>
  </r>
  <r>
    <x v="14"/>
    <x v="10"/>
    <x v="790"/>
    <x v="790"/>
    <s v="Student Achievement Component Levels 3 and above"/>
    <n v="55321793.100000001"/>
    <x v="0"/>
    <x v="0"/>
    <m/>
    <d v="2017-01-31T15:48:11"/>
    <n v="12"/>
    <s v="Otago"/>
    <x v="11"/>
  </r>
  <r>
    <x v="14"/>
    <x v="10"/>
    <x v="790"/>
    <x v="790"/>
    <s v="Student Achievement Component Levels 3 and above"/>
    <n v="93919607.299999997"/>
    <x v="0"/>
    <x v="0"/>
    <m/>
    <d v="2017-01-31T15:48:11"/>
    <n v="12"/>
    <s v="Otago"/>
    <x v="11"/>
  </r>
  <r>
    <x v="14"/>
    <x v="10"/>
    <x v="790"/>
    <x v="790"/>
    <s v="Student Achievement Component Levels 3 and above"/>
    <n v="18783921.469999999"/>
    <x v="0"/>
    <x v="0"/>
    <m/>
    <d v="2017-01-31T15:48:11"/>
    <n v="12"/>
    <s v="Otago"/>
    <x v="11"/>
  </r>
  <r>
    <x v="14"/>
    <x v="10"/>
    <x v="790"/>
    <x v="790"/>
    <s v="Student Achievement Component Levels 3 and above"/>
    <n v="18924914.800000001"/>
    <x v="0"/>
    <x v="1"/>
    <m/>
    <d v="2017-01-31T15:48:11"/>
    <n v="12"/>
    <s v="Otago"/>
    <x v="11"/>
  </r>
  <r>
    <x v="14"/>
    <x v="10"/>
    <x v="790"/>
    <x v="790"/>
    <s v="Student Achievement Component Levels 3 and above"/>
    <n v="94624574.200000003"/>
    <x v="0"/>
    <x v="1"/>
    <m/>
    <d v="2017-01-31T15:48:11"/>
    <n v="12"/>
    <s v="Otago"/>
    <x v="11"/>
  </r>
  <r>
    <x v="14"/>
    <x v="10"/>
    <x v="790"/>
    <x v="790"/>
    <s v="Student Achievement Component Levels 3 and above"/>
    <n v="113549958"/>
    <x v="0"/>
    <x v="1"/>
    <m/>
    <d v="2017-01-31T15:48:11"/>
    <n v="12"/>
    <s v="Otago"/>
    <x v="11"/>
  </r>
  <r>
    <x v="14"/>
    <x v="10"/>
    <x v="790"/>
    <x v="790"/>
    <s v="Student Achievement Component Levels 3 and above"/>
    <n v="19384800.649999999"/>
    <x v="0"/>
    <x v="2"/>
    <m/>
    <d v="2017-01-31T15:48:11"/>
    <n v="12"/>
    <s v="Otago"/>
    <x v="11"/>
  </r>
  <r>
    <x v="14"/>
    <x v="10"/>
    <x v="790"/>
    <x v="790"/>
    <s v="Student Achievement Component Levels 3 and above"/>
    <n v="96924003.349999994"/>
    <x v="0"/>
    <x v="2"/>
    <m/>
    <d v="2017-01-31T15:48:11"/>
    <n v="12"/>
    <s v="Otago"/>
    <x v="11"/>
  </r>
  <r>
    <x v="14"/>
    <x v="10"/>
    <x v="790"/>
    <x v="790"/>
    <s v="Student Achievement Component Levels 3 and above"/>
    <n v="96924004.150000006"/>
    <x v="0"/>
    <x v="2"/>
    <m/>
    <d v="2017-01-31T15:48:11"/>
    <n v="12"/>
    <s v="Otago"/>
    <x v="11"/>
  </r>
  <r>
    <x v="14"/>
    <x v="10"/>
    <x v="790"/>
    <x v="790"/>
    <s v="Student Achievement Component Levels 3 and above"/>
    <n v="19384800.850000001"/>
    <x v="0"/>
    <x v="2"/>
    <m/>
    <d v="2017-01-31T15:48:11"/>
    <n v="12"/>
    <s v="Otago"/>
    <x v="11"/>
  </r>
  <r>
    <x v="11"/>
    <x v="10"/>
    <x v="791"/>
    <x v="791"/>
    <s v="Equity Funding"/>
    <n v="126252.54"/>
    <x v="0"/>
    <x v="0"/>
    <m/>
    <d v="2017-01-31T15:48:11"/>
    <n v="2"/>
    <s v="Auckland"/>
    <x v="1"/>
  </r>
  <r>
    <x v="11"/>
    <x v="10"/>
    <x v="791"/>
    <x v="791"/>
    <s v="Equity Funding"/>
    <n v="631262.75"/>
    <x v="0"/>
    <x v="0"/>
    <m/>
    <d v="2017-01-31T15:48:11"/>
    <n v="2"/>
    <s v="Auckland"/>
    <x v="1"/>
  </r>
  <r>
    <x v="11"/>
    <x v="10"/>
    <x v="791"/>
    <x v="791"/>
    <s v="Equity Funding"/>
    <n v="126260.26"/>
    <x v="0"/>
    <x v="0"/>
    <m/>
    <d v="2017-01-31T15:48:11"/>
    <n v="2"/>
    <s v="Auckland"/>
    <x v="1"/>
  </r>
  <r>
    <x v="11"/>
    <x v="10"/>
    <x v="791"/>
    <x v="791"/>
    <s v="Equity Funding"/>
    <n v="631301.44999999995"/>
    <x v="0"/>
    <x v="0"/>
    <m/>
    <d v="2017-01-31T15:48:11"/>
    <n v="2"/>
    <s v="Auckland"/>
    <x v="1"/>
  </r>
  <r>
    <x v="11"/>
    <x v="10"/>
    <x v="791"/>
    <x v="791"/>
    <s v="Equity Funding"/>
    <n v="789144"/>
    <x v="0"/>
    <x v="1"/>
    <m/>
    <d v="2017-01-31T15:48:11"/>
    <n v="2"/>
    <s v="Auckland"/>
    <x v="1"/>
  </r>
  <r>
    <x v="11"/>
    <x v="10"/>
    <x v="791"/>
    <x v="791"/>
    <s v="Equity Funding"/>
    <n v="789192"/>
    <x v="0"/>
    <x v="1"/>
    <m/>
    <d v="2017-01-31T15:48:11"/>
    <n v="2"/>
    <s v="Auckland"/>
    <x v="1"/>
  </r>
  <r>
    <x v="11"/>
    <x v="10"/>
    <x v="791"/>
    <x v="791"/>
    <s v="Equity Funding"/>
    <n v="1350003.3"/>
    <x v="0"/>
    <x v="2"/>
    <m/>
    <d v="2017-01-31T15:48:11"/>
    <n v="2"/>
    <s v="Auckland"/>
    <x v="1"/>
  </r>
  <r>
    <x v="11"/>
    <x v="10"/>
    <x v="791"/>
    <x v="791"/>
    <s v="Equity Funding"/>
    <n v="270000.7"/>
    <x v="0"/>
    <x v="2"/>
    <m/>
    <d v="2017-01-31T15:48:11"/>
    <n v="2"/>
    <s v="Auckland"/>
    <x v="1"/>
  </r>
  <r>
    <x v="21"/>
    <x v="10"/>
    <x v="791"/>
    <x v="791"/>
    <s v="ESOL - Intensive Literacy and Numeracy"/>
    <n v="877500"/>
    <x v="0"/>
    <x v="0"/>
    <m/>
    <d v="2017-01-31T15:48:11"/>
    <n v="2"/>
    <s v="Auckland"/>
    <x v="1"/>
  </r>
  <r>
    <x v="21"/>
    <x v="10"/>
    <x v="791"/>
    <x v="791"/>
    <s v="ESOL - Intensive Literacy and Numeracy"/>
    <n v="877500"/>
    <x v="0"/>
    <x v="1"/>
    <m/>
    <d v="2017-01-31T15:48:11"/>
    <n v="2"/>
    <s v="Auckland"/>
    <x v="1"/>
  </r>
  <r>
    <x v="21"/>
    <x v="10"/>
    <x v="791"/>
    <x v="791"/>
    <s v="ESOL - Intensive Literacy and Numeracy"/>
    <n v="881250"/>
    <x v="0"/>
    <x v="2"/>
    <m/>
    <d v="2017-01-31T15:48:11"/>
    <n v="2"/>
    <s v="Auckland"/>
    <x v="1"/>
  </r>
  <r>
    <x v="22"/>
    <x v="10"/>
    <x v="791"/>
    <x v="791"/>
    <s v="ESOL - Refugee English Fund"/>
    <n v="-86278.76"/>
    <x v="1"/>
    <x v="0"/>
    <m/>
    <d v="2017-01-31T15:48:11"/>
    <n v="2"/>
    <s v="Auckland"/>
    <x v="1"/>
  </r>
  <r>
    <x v="22"/>
    <x v="10"/>
    <x v="791"/>
    <x v="791"/>
    <s v="ESOL - Refugee English Fund"/>
    <n v="4278.78"/>
    <x v="0"/>
    <x v="2"/>
    <s v="Pastoral Care"/>
    <d v="2017-01-31T15:48:11"/>
    <n v="2"/>
    <s v="Auckland"/>
    <x v="1"/>
  </r>
  <r>
    <x v="22"/>
    <x v="10"/>
    <x v="791"/>
    <x v="791"/>
    <s v="ESOL - Refugee English Fund"/>
    <n v="21394"/>
    <x v="0"/>
    <x v="2"/>
    <s v="Pastoral Care"/>
    <d v="2017-01-31T15:48:11"/>
    <n v="2"/>
    <s v="Auckland"/>
    <x v="1"/>
  </r>
  <r>
    <x v="22"/>
    <x v="10"/>
    <x v="791"/>
    <x v="791"/>
    <s v="ESOL - Refugee English Fund"/>
    <n v="43333.3"/>
    <x v="0"/>
    <x v="0"/>
    <s v="Pastoral Care"/>
    <d v="2017-01-31T15:48:11"/>
    <n v="2"/>
    <s v="Auckland"/>
    <x v="1"/>
  </r>
  <r>
    <x v="22"/>
    <x v="10"/>
    <x v="791"/>
    <x v="791"/>
    <s v="ESOL - Refugee English Fund"/>
    <n v="43333.3"/>
    <x v="0"/>
    <x v="1"/>
    <s v="Pastoral Care"/>
    <d v="2017-01-31T15:48:11"/>
    <n v="2"/>
    <s v="Auckland"/>
    <x v="1"/>
  </r>
  <r>
    <x v="22"/>
    <x v="10"/>
    <x v="791"/>
    <x v="791"/>
    <s v="ESOL - Refugee English Fund"/>
    <n v="8666.7000000000007"/>
    <x v="0"/>
    <x v="0"/>
    <s v="Pastoral Care"/>
    <d v="2017-01-31T15:48:11"/>
    <n v="2"/>
    <s v="Auckland"/>
    <x v="1"/>
  </r>
  <r>
    <x v="22"/>
    <x v="10"/>
    <x v="791"/>
    <x v="791"/>
    <s v="ESOL - Refugee English Fund"/>
    <n v="8666.7000000000007"/>
    <x v="0"/>
    <x v="1"/>
    <s v="Pastoral Care"/>
    <d v="2017-01-31T15:48:11"/>
    <n v="2"/>
    <s v="Auckland"/>
    <x v="1"/>
  </r>
  <r>
    <x v="22"/>
    <x v="10"/>
    <x v="791"/>
    <x v="791"/>
    <s v="ESOL - Refugee English Fund"/>
    <n v="26327.22"/>
    <x v="0"/>
    <x v="2"/>
    <s v="Pastoral Care"/>
    <d v="2017-01-31T15:48:11"/>
    <n v="2"/>
    <s v="Auckland"/>
    <x v="1"/>
  </r>
  <r>
    <x v="22"/>
    <x v="10"/>
    <x v="791"/>
    <x v="791"/>
    <s v="ESOL - Refugee English Fund"/>
    <n v="54077.73"/>
    <x v="0"/>
    <x v="0"/>
    <m/>
    <d v="2017-01-31T15:48:11"/>
    <n v="2"/>
    <s v="Auckland"/>
    <x v="1"/>
  </r>
  <r>
    <x v="22"/>
    <x v="10"/>
    <x v="791"/>
    <x v="791"/>
    <s v="ESOL - Refugee English Fund"/>
    <n v="36051.839999999997"/>
    <x v="0"/>
    <x v="0"/>
    <m/>
    <d v="2017-01-31T15:48:11"/>
    <n v="2"/>
    <s v="Auckland"/>
    <x v="1"/>
  </r>
  <r>
    <x v="22"/>
    <x v="10"/>
    <x v="791"/>
    <x v="791"/>
    <s v="ESOL - Refugee English Fund"/>
    <n v="18025.93"/>
    <x v="0"/>
    <x v="0"/>
    <m/>
    <d v="2017-01-31T15:48:11"/>
    <n v="2"/>
    <s v="Auckland"/>
    <x v="1"/>
  </r>
  <r>
    <x v="22"/>
    <x v="10"/>
    <x v="791"/>
    <x v="791"/>
    <s v="ESOL - Refugee English Fund"/>
    <n v="27546.13"/>
    <x v="0"/>
    <x v="2"/>
    <m/>
    <d v="2017-01-31T15:48:11"/>
    <n v="2"/>
    <s v="Auckland"/>
    <x v="1"/>
  </r>
  <r>
    <x v="22"/>
    <x v="10"/>
    <x v="791"/>
    <x v="791"/>
    <s v="ESOL - Refugee English Fund"/>
    <n v="137730.75"/>
    <x v="0"/>
    <x v="2"/>
    <m/>
    <d v="2017-01-31T15:48:11"/>
    <n v="2"/>
    <s v="Auckland"/>
    <x v="1"/>
  </r>
  <r>
    <x v="22"/>
    <x v="10"/>
    <x v="791"/>
    <x v="791"/>
    <s v="ESOL - Refugee English Fund"/>
    <n v="167383.44"/>
    <x v="0"/>
    <x v="0"/>
    <m/>
    <d v="2017-01-31T15:48:11"/>
    <n v="2"/>
    <s v="Auckland"/>
    <x v="1"/>
  </r>
  <r>
    <x v="22"/>
    <x v="10"/>
    <x v="791"/>
    <x v="791"/>
    <s v="ESOL - Refugee English Fund"/>
    <n v="334767"/>
    <x v="0"/>
    <x v="1"/>
    <m/>
    <d v="2017-01-31T15:48:11"/>
    <n v="2"/>
    <s v="Auckland"/>
    <x v="1"/>
  </r>
  <r>
    <x v="22"/>
    <x v="10"/>
    <x v="791"/>
    <x v="791"/>
    <s v="ESOL - Refugee English Fund"/>
    <n v="141241.75"/>
    <x v="0"/>
    <x v="2"/>
    <m/>
    <d v="2017-01-31T15:48:11"/>
    <n v="2"/>
    <s v="Auckland"/>
    <x v="1"/>
  </r>
  <r>
    <x v="22"/>
    <x v="10"/>
    <x v="791"/>
    <x v="791"/>
    <s v="ESOL - Refugee English Fund"/>
    <n v="28248.37"/>
    <x v="0"/>
    <x v="2"/>
    <m/>
    <d v="2017-01-31T15:48:11"/>
    <n v="2"/>
    <s v="Auckland"/>
    <x v="1"/>
  </r>
  <r>
    <x v="22"/>
    <x v="10"/>
    <x v="791"/>
    <x v="791"/>
    <s v="ESOL - Refugee English Fund"/>
    <n v="59227.95"/>
    <x v="0"/>
    <x v="0"/>
    <m/>
    <d v="2017-01-31T15:48:11"/>
    <n v="2"/>
    <s v="Auckland"/>
    <x v="1"/>
  </r>
  <r>
    <x v="30"/>
    <x v="10"/>
    <x v="791"/>
    <x v="791"/>
    <s v="LN - Adult Literacy Educators"/>
    <n v="-13333.32"/>
    <x v="1"/>
    <x v="0"/>
    <m/>
    <d v="2017-01-31T15:48:11"/>
    <n v="2"/>
    <s v="Auckland"/>
    <x v="1"/>
  </r>
  <r>
    <x v="30"/>
    <x v="10"/>
    <x v="791"/>
    <x v="791"/>
    <s v="LN - Adult Literacy Educators"/>
    <n v="29999.97"/>
    <x v="0"/>
    <x v="0"/>
    <m/>
    <d v="2017-01-31T15:48:11"/>
    <n v="2"/>
    <s v="Auckland"/>
    <x v="1"/>
  </r>
  <r>
    <x v="30"/>
    <x v="10"/>
    <x v="791"/>
    <x v="791"/>
    <s v="LN - Adult Literacy Educators"/>
    <n v="3333.35"/>
    <x v="0"/>
    <x v="0"/>
    <m/>
    <d v="2017-01-31T15:48:11"/>
    <n v="2"/>
    <s v="Auckland"/>
    <x v="1"/>
  </r>
  <r>
    <x v="24"/>
    <x v="10"/>
    <x v="791"/>
    <x v="791"/>
    <s v="Performance Based Research Fund"/>
    <n v="21252"/>
    <x v="1"/>
    <x v="0"/>
    <m/>
    <d v="2017-01-31T15:48:11"/>
    <n v="2"/>
    <s v="Auckland"/>
    <x v="1"/>
  </r>
  <r>
    <x v="24"/>
    <x v="10"/>
    <x v="791"/>
    <x v="791"/>
    <s v="Performance Based Research Fund"/>
    <n v="12580029"/>
    <x v="0"/>
    <x v="0"/>
    <m/>
    <d v="2017-01-31T15:48:11"/>
    <n v="2"/>
    <s v="Auckland"/>
    <x v="1"/>
  </r>
  <r>
    <x v="24"/>
    <x v="10"/>
    <x v="791"/>
    <x v="791"/>
    <s v="Performance Based Research Fund"/>
    <n v="2373226.2999999998"/>
    <x v="0"/>
    <x v="1"/>
    <m/>
    <d v="2017-01-31T15:48:11"/>
    <n v="2"/>
    <s v="Auckland"/>
    <x v="1"/>
  </r>
  <r>
    <x v="24"/>
    <x v="10"/>
    <x v="791"/>
    <x v="791"/>
    <s v="Performance Based Research Fund"/>
    <n v="11866131.699999999"/>
    <x v="0"/>
    <x v="1"/>
    <m/>
    <d v="2017-01-31T15:48:11"/>
    <n v="2"/>
    <s v="Auckland"/>
    <x v="1"/>
  </r>
  <r>
    <x v="24"/>
    <x v="10"/>
    <x v="791"/>
    <x v="791"/>
    <s v="Performance Based Research Fund"/>
    <n v="2429682.7999999998"/>
    <x v="0"/>
    <x v="2"/>
    <m/>
    <d v="2017-01-31T15:48:11"/>
    <n v="2"/>
    <s v="Auckland"/>
    <x v="1"/>
  </r>
  <r>
    <x v="24"/>
    <x v="10"/>
    <x v="791"/>
    <x v="791"/>
    <s v="Performance Based Research Fund"/>
    <n v="12148414.199999999"/>
    <x v="0"/>
    <x v="2"/>
    <m/>
    <d v="2017-01-31T15:48:11"/>
    <n v="2"/>
    <s v="Auckland"/>
    <x v="1"/>
  </r>
  <r>
    <x v="24"/>
    <x v="10"/>
    <x v="791"/>
    <x v="791"/>
    <s v="Performance Based Research Fund"/>
    <n v="1232208"/>
    <x v="0"/>
    <x v="0"/>
    <m/>
    <d v="2017-01-31T15:48:11"/>
    <n v="2"/>
    <s v="Auckland"/>
    <x v="1"/>
  </r>
  <r>
    <x v="14"/>
    <x v="10"/>
    <x v="791"/>
    <x v="791"/>
    <s v="Student Achievement Component Levels 3 and above"/>
    <n v="-250303"/>
    <x v="2"/>
    <x v="1"/>
    <m/>
    <d v="2017-01-31T15:48:11"/>
    <n v="2"/>
    <s v="Auckland"/>
    <x v="1"/>
  </r>
  <r>
    <x v="14"/>
    <x v="10"/>
    <x v="791"/>
    <x v="791"/>
    <s v="Student Achievement Component Levels 3 and above"/>
    <n v="-162820"/>
    <x v="2"/>
    <x v="0"/>
    <m/>
    <d v="2017-01-31T15:48:11"/>
    <n v="2"/>
    <s v="Auckland"/>
    <x v="1"/>
  </r>
  <r>
    <x v="14"/>
    <x v="10"/>
    <x v="791"/>
    <x v="791"/>
    <s v="Student Achievement Component Levels 3 and above"/>
    <n v="-816"/>
    <x v="2"/>
    <x v="0"/>
    <m/>
    <d v="2017-01-31T15:48:11"/>
    <n v="2"/>
    <s v="Auckland"/>
    <x v="1"/>
  </r>
  <r>
    <x v="14"/>
    <x v="10"/>
    <x v="791"/>
    <x v="791"/>
    <s v="Student Achievement Component Levels 3 and above"/>
    <n v="58642142.950000003"/>
    <x v="0"/>
    <x v="0"/>
    <m/>
    <d v="2017-01-31T15:48:11"/>
    <n v="2"/>
    <s v="Auckland"/>
    <x v="1"/>
  </r>
  <r>
    <x v="14"/>
    <x v="10"/>
    <x v="791"/>
    <x v="791"/>
    <s v="Student Achievement Component Levels 3 and above"/>
    <n v="11728428.6"/>
    <x v="0"/>
    <x v="0"/>
    <m/>
    <d v="2017-01-31T15:48:11"/>
    <n v="2"/>
    <s v="Auckland"/>
    <x v="1"/>
  </r>
  <r>
    <x v="14"/>
    <x v="10"/>
    <x v="791"/>
    <x v="791"/>
    <s v="Student Achievement Component Levels 3 and above"/>
    <n v="35185509.240000002"/>
    <x v="0"/>
    <x v="0"/>
    <m/>
    <d v="2017-01-31T15:48:11"/>
    <n v="2"/>
    <s v="Auckland"/>
    <x v="1"/>
  </r>
  <r>
    <x v="14"/>
    <x v="10"/>
    <x v="791"/>
    <x v="791"/>
    <s v="Student Achievement Component Levels 3 and above"/>
    <n v="11963669.73"/>
    <x v="0"/>
    <x v="0"/>
    <m/>
    <d v="2017-01-31T15:48:11"/>
    <n v="2"/>
    <s v="Auckland"/>
    <x v="1"/>
  </r>
  <r>
    <x v="14"/>
    <x v="10"/>
    <x v="791"/>
    <x v="791"/>
    <s v="Student Achievement Component Levels 3 and above"/>
    <n v="23927339.48"/>
    <x v="0"/>
    <x v="0"/>
    <m/>
    <d v="2017-01-31T15:48:11"/>
    <n v="2"/>
    <s v="Auckland"/>
    <x v="1"/>
  </r>
  <r>
    <x v="14"/>
    <x v="10"/>
    <x v="791"/>
    <x v="791"/>
    <s v="Student Achievement Component Levels 3 and above"/>
    <n v="12022714.15"/>
    <x v="0"/>
    <x v="1"/>
    <m/>
    <d v="2017-01-31T15:48:11"/>
    <n v="2"/>
    <s v="Auckland"/>
    <x v="1"/>
  </r>
  <r>
    <x v="14"/>
    <x v="10"/>
    <x v="791"/>
    <x v="791"/>
    <s v="Student Achievement Component Levels 3 and above"/>
    <n v="60113570.850000001"/>
    <x v="0"/>
    <x v="1"/>
    <m/>
    <d v="2017-01-31T15:48:11"/>
    <n v="2"/>
    <s v="Auckland"/>
    <x v="1"/>
  </r>
  <r>
    <x v="14"/>
    <x v="10"/>
    <x v="791"/>
    <x v="791"/>
    <s v="Student Achievement Component Levels 3 and above"/>
    <n v="60113819.149999999"/>
    <x v="0"/>
    <x v="1"/>
    <m/>
    <d v="2017-01-31T15:48:11"/>
    <n v="2"/>
    <s v="Auckland"/>
    <x v="1"/>
  </r>
  <r>
    <x v="14"/>
    <x v="10"/>
    <x v="791"/>
    <x v="791"/>
    <s v="Student Achievement Component Levels 3 and above"/>
    <n v="12022763.85"/>
    <x v="0"/>
    <x v="1"/>
    <m/>
    <d v="2017-01-31T15:48:11"/>
    <n v="2"/>
    <s v="Auckland"/>
    <x v="1"/>
  </r>
  <r>
    <x v="14"/>
    <x v="10"/>
    <x v="791"/>
    <x v="791"/>
    <s v="Student Achievement Component Levels 3 and above"/>
    <n v="12077662.15"/>
    <x v="0"/>
    <x v="2"/>
    <m/>
    <d v="2017-01-31T15:48:11"/>
    <n v="2"/>
    <s v="Auckland"/>
    <x v="1"/>
  </r>
  <r>
    <x v="14"/>
    <x v="10"/>
    <x v="791"/>
    <x v="791"/>
    <s v="Student Achievement Component Levels 3 and above"/>
    <n v="60388310.850000001"/>
    <x v="0"/>
    <x v="2"/>
    <m/>
    <d v="2017-01-31T15:48:11"/>
    <n v="2"/>
    <s v="Auckland"/>
    <x v="1"/>
  </r>
  <r>
    <x v="14"/>
    <x v="10"/>
    <x v="791"/>
    <x v="791"/>
    <s v="Student Achievement Component Levels 3 and above"/>
    <n v="60388311.649999999"/>
    <x v="0"/>
    <x v="2"/>
    <m/>
    <d v="2017-01-31T15:48:11"/>
    <n v="2"/>
    <s v="Auckland"/>
    <x v="1"/>
  </r>
  <r>
    <x v="14"/>
    <x v="10"/>
    <x v="791"/>
    <x v="791"/>
    <s v="Student Achievement Component Levels 3 and above"/>
    <n v="12077662.35"/>
    <x v="0"/>
    <x v="2"/>
    <m/>
    <d v="2017-01-31T15:48:11"/>
    <n v="2"/>
    <s v="Auckland"/>
    <x v="1"/>
  </r>
  <r>
    <x v="11"/>
    <x v="11"/>
    <x v="792"/>
    <x v="792"/>
    <s v="Equity Funding"/>
    <n v="87843.199999999997"/>
    <x v="0"/>
    <x v="0"/>
    <m/>
    <d v="2017-01-31T15:48:11"/>
    <n v="3"/>
    <s v="Waikato"/>
    <x v="5"/>
  </r>
  <r>
    <x v="11"/>
    <x v="11"/>
    <x v="792"/>
    <x v="792"/>
    <s v="Equity Funding"/>
    <n v="439216.15"/>
    <x v="0"/>
    <x v="0"/>
    <m/>
    <d v="2017-01-31T15:48:11"/>
    <n v="3"/>
    <s v="Waikato"/>
    <x v="5"/>
  </r>
  <r>
    <x v="11"/>
    <x v="11"/>
    <x v="792"/>
    <x v="792"/>
    <s v="Equity Funding"/>
    <n v="87848.6"/>
    <x v="0"/>
    <x v="0"/>
    <m/>
    <d v="2017-01-31T15:48:11"/>
    <n v="3"/>
    <s v="Waikato"/>
    <x v="5"/>
  </r>
  <r>
    <x v="11"/>
    <x v="11"/>
    <x v="792"/>
    <x v="792"/>
    <s v="Equity Funding"/>
    <n v="439243.05"/>
    <x v="0"/>
    <x v="0"/>
    <m/>
    <d v="2017-01-31T15:48:11"/>
    <n v="3"/>
    <s v="Waikato"/>
    <x v="5"/>
  </r>
  <r>
    <x v="11"/>
    <x v="11"/>
    <x v="792"/>
    <x v="792"/>
    <s v="Equity Funding"/>
    <n v="448266.65"/>
    <x v="0"/>
    <x v="2"/>
    <m/>
    <d v="2017-01-31T15:48:11"/>
    <n v="3"/>
    <s v="Waikato"/>
    <x v="5"/>
  </r>
  <r>
    <x v="11"/>
    <x v="11"/>
    <x v="792"/>
    <x v="792"/>
    <s v="Equity Funding"/>
    <n v="89653.35"/>
    <x v="0"/>
    <x v="2"/>
    <m/>
    <d v="2017-01-31T15:48:11"/>
    <n v="3"/>
    <s v="Waikato"/>
    <x v="5"/>
  </r>
  <r>
    <x v="11"/>
    <x v="11"/>
    <x v="792"/>
    <x v="792"/>
    <s v="Equity Funding"/>
    <n v="537921"/>
    <x v="0"/>
    <x v="2"/>
    <m/>
    <d v="2017-01-31T15:48:11"/>
    <n v="3"/>
    <s v="Waikato"/>
    <x v="5"/>
  </r>
  <r>
    <x v="11"/>
    <x v="11"/>
    <x v="792"/>
    <x v="792"/>
    <s v="Equity Funding"/>
    <n v="471034.15"/>
    <x v="0"/>
    <x v="1"/>
    <m/>
    <d v="2017-01-31T15:48:11"/>
    <n v="3"/>
    <s v="Waikato"/>
    <x v="5"/>
  </r>
  <r>
    <x v="11"/>
    <x v="11"/>
    <x v="792"/>
    <x v="792"/>
    <s v="Equity Funding"/>
    <n v="94206.85"/>
    <x v="0"/>
    <x v="1"/>
    <m/>
    <d v="2017-01-31T15:48:11"/>
    <n v="3"/>
    <s v="Waikato"/>
    <x v="5"/>
  </r>
  <r>
    <x v="11"/>
    <x v="11"/>
    <x v="792"/>
    <x v="792"/>
    <s v="Equity Funding"/>
    <n v="94212.65"/>
    <x v="0"/>
    <x v="1"/>
    <m/>
    <d v="2017-01-31T15:48:11"/>
    <n v="3"/>
    <s v="Waikato"/>
    <x v="5"/>
  </r>
  <r>
    <x v="11"/>
    <x v="11"/>
    <x v="792"/>
    <x v="792"/>
    <s v="Equity Funding"/>
    <n v="471063.35"/>
    <x v="0"/>
    <x v="1"/>
    <m/>
    <d v="2017-01-31T15:48:11"/>
    <n v="3"/>
    <s v="Waikato"/>
    <x v="5"/>
  </r>
  <r>
    <x v="16"/>
    <x v="11"/>
    <x v="792"/>
    <x v="792"/>
    <s v="MPTT (Brokerage)"/>
    <n v="-10057.51"/>
    <x v="1"/>
    <x v="1"/>
    <s v="Southern Initiative"/>
    <d v="2017-01-31T15:48:11"/>
    <n v="3"/>
    <s v="Waikato"/>
    <x v="5"/>
  </r>
  <r>
    <x v="16"/>
    <x v="11"/>
    <x v="792"/>
    <x v="792"/>
    <s v="MPTT (Brokerage)"/>
    <n v="-8142.49"/>
    <x v="0"/>
    <x v="1"/>
    <s v="Southern Initiative"/>
    <d v="2017-01-31T15:48:11"/>
    <n v="3"/>
    <s v="Waikato"/>
    <x v="5"/>
  </r>
  <r>
    <x v="16"/>
    <x v="11"/>
    <x v="792"/>
    <x v="792"/>
    <s v="MPTT (Brokerage)"/>
    <n v="-2550"/>
    <x v="1"/>
    <x v="1"/>
    <s v="Southern Initiative"/>
    <d v="2017-01-31T15:48:11"/>
    <n v="3"/>
    <s v="Waikato"/>
    <x v="5"/>
  </r>
  <r>
    <x v="16"/>
    <x v="11"/>
    <x v="792"/>
    <x v="792"/>
    <s v="MPTT (Brokerage)"/>
    <n v="3489.6"/>
    <x v="0"/>
    <x v="1"/>
    <s v="Auckland MPTT"/>
    <d v="2017-01-31T15:48:11"/>
    <n v="3"/>
    <s v="Waikato"/>
    <x v="5"/>
  </r>
  <r>
    <x v="16"/>
    <x v="11"/>
    <x v="792"/>
    <x v="792"/>
    <s v="MPTT (Brokerage)"/>
    <n v="581.64"/>
    <x v="0"/>
    <x v="1"/>
    <s v="Auckland MPTT"/>
    <d v="2017-01-31T15:48:11"/>
    <n v="3"/>
    <s v="Waikato"/>
    <x v="5"/>
  </r>
  <r>
    <x v="16"/>
    <x v="11"/>
    <x v="792"/>
    <x v="792"/>
    <s v="MPTT (Brokerage)"/>
    <n v="8142.48"/>
    <x v="0"/>
    <x v="1"/>
    <s v="Southern Initiative"/>
    <d v="2017-01-31T15:48:11"/>
    <n v="3"/>
    <s v="Waikato"/>
    <x v="5"/>
  </r>
  <r>
    <x v="16"/>
    <x v="11"/>
    <x v="792"/>
    <x v="792"/>
    <s v="MPTT (Brokerage)"/>
    <n v="1357.09"/>
    <x v="0"/>
    <x v="1"/>
    <s v="Southern Initiative"/>
    <d v="2017-01-31T15:48:11"/>
    <n v="3"/>
    <s v="Waikato"/>
    <x v="5"/>
  </r>
  <r>
    <x v="16"/>
    <x v="11"/>
    <x v="792"/>
    <x v="792"/>
    <s v="MPTT (Brokerage)"/>
    <n v="4500"/>
    <x v="0"/>
    <x v="1"/>
    <s v="Auckland MPTT"/>
    <d v="2017-01-31T15:48:11"/>
    <n v="3"/>
    <s v="Waikato"/>
    <x v="5"/>
  </r>
  <r>
    <x v="16"/>
    <x v="11"/>
    <x v="792"/>
    <x v="792"/>
    <s v="MPTT (Brokerage)"/>
    <n v="2550"/>
    <x v="0"/>
    <x v="1"/>
    <s v="Southern Initiative"/>
    <d v="2017-01-31T15:48:11"/>
    <n v="3"/>
    <s v="Waikato"/>
    <x v="5"/>
  </r>
  <r>
    <x v="16"/>
    <x v="11"/>
    <x v="792"/>
    <x v="792"/>
    <s v="MPTT (Brokerage)"/>
    <n v="2700"/>
    <x v="0"/>
    <x v="1"/>
    <s v="Southern Initiative"/>
    <d v="2017-01-31T15:48:11"/>
    <n v="3"/>
    <s v="Waikato"/>
    <x v="5"/>
  </r>
  <r>
    <x v="16"/>
    <x v="11"/>
    <x v="792"/>
    <x v="792"/>
    <s v="MPTT (Brokerage)"/>
    <n v="6428.76"/>
    <x v="0"/>
    <x v="1"/>
    <s v="Auckland MPTT"/>
    <d v="2017-01-31T15:48:11"/>
    <n v="3"/>
    <s v="Waikato"/>
    <x v="5"/>
  </r>
  <r>
    <x v="16"/>
    <x v="11"/>
    <x v="792"/>
    <x v="792"/>
    <s v="MPTT (Brokerage)"/>
    <n v="15000.43"/>
    <x v="0"/>
    <x v="1"/>
    <s v="Southern Initiative"/>
    <d v="2017-01-31T15:48:11"/>
    <n v="3"/>
    <s v="Waikato"/>
    <x v="5"/>
  </r>
  <r>
    <x v="18"/>
    <x v="11"/>
    <x v="792"/>
    <x v="792"/>
    <s v="MPTT Fees Top-Up"/>
    <n v="-62445.73"/>
    <x v="0"/>
    <x v="1"/>
    <s v="Southern Initiative"/>
    <d v="2017-01-31T15:48:11"/>
    <n v="3"/>
    <s v="Waikato"/>
    <x v="5"/>
  </r>
  <r>
    <x v="18"/>
    <x v="11"/>
    <x v="792"/>
    <x v="792"/>
    <s v="MPTT Fees Top-Up"/>
    <n v="-41554.269999999997"/>
    <x v="1"/>
    <x v="1"/>
    <s v="Southern Initiative"/>
    <d v="2017-01-31T15:48:11"/>
    <n v="3"/>
    <s v="Waikato"/>
    <x v="5"/>
  </r>
  <r>
    <x v="18"/>
    <x v="11"/>
    <x v="792"/>
    <x v="792"/>
    <s v="MPTT Fees Top-Up"/>
    <n v="31222.87"/>
    <x v="0"/>
    <x v="1"/>
    <s v="Auckland MPTT"/>
    <d v="2017-01-31T15:48:11"/>
    <n v="3"/>
    <s v="Waikato"/>
    <x v="5"/>
  </r>
  <r>
    <x v="18"/>
    <x v="11"/>
    <x v="792"/>
    <x v="792"/>
    <s v="MPTT Fees Top-Up"/>
    <n v="62445.72"/>
    <x v="0"/>
    <x v="1"/>
    <s v="Southern Initiative"/>
    <d v="2017-01-31T15:48:11"/>
    <n v="3"/>
    <s v="Waikato"/>
    <x v="5"/>
  </r>
  <r>
    <x v="18"/>
    <x v="11"/>
    <x v="792"/>
    <x v="792"/>
    <s v="MPTT Fees Top-Up"/>
    <n v="10407.629999999999"/>
    <x v="0"/>
    <x v="1"/>
    <s v="Southern Initiative"/>
    <d v="2017-01-31T15:48:11"/>
    <n v="3"/>
    <s v="Waikato"/>
    <x v="5"/>
  </r>
  <r>
    <x v="18"/>
    <x v="11"/>
    <x v="792"/>
    <x v="792"/>
    <s v="MPTT Fees Top-Up"/>
    <n v="28777.13"/>
    <x v="0"/>
    <x v="1"/>
    <s v="Auckland MPTT"/>
    <d v="2017-01-31T15:48:11"/>
    <n v="3"/>
    <s v="Waikato"/>
    <x v="5"/>
  </r>
  <r>
    <x v="18"/>
    <x v="11"/>
    <x v="792"/>
    <x v="792"/>
    <s v="MPTT Fees Top-Up"/>
    <n v="67146.649999999994"/>
    <x v="0"/>
    <x v="1"/>
    <s v="Southern Initiative"/>
    <d v="2017-01-31T15:48:11"/>
    <n v="3"/>
    <s v="Waikato"/>
    <x v="5"/>
  </r>
  <r>
    <x v="19"/>
    <x v="11"/>
    <x v="792"/>
    <x v="792"/>
    <s v="Student Achievement Component Levels 1 and 2 (Competitive)"/>
    <n v="9270250.9800000004"/>
    <x v="0"/>
    <x v="0"/>
    <m/>
    <d v="2017-01-31T15:48:11"/>
    <n v="3"/>
    <s v="Waikato"/>
    <x v="5"/>
  </r>
  <r>
    <x v="19"/>
    <x v="11"/>
    <x v="792"/>
    <x v="792"/>
    <s v="Student Achievement Component Levels 1 and 2 (Competitive)"/>
    <n v="18542055"/>
    <x v="0"/>
    <x v="1"/>
    <m/>
    <d v="2017-01-31T15:48:11"/>
    <n v="3"/>
    <s v="Waikato"/>
    <x v="5"/>
  </r>
  <r>
    <x v="19"/>
    <x v="11"/>
    <x v="792"/>
    <x v="792"/>
    <s v="Student Achievement Component Levels 1 and 2 (Competitive)"/>
    <n v="9271804.0199999996"/>
    <x v="0"/>
    <x v="0"/>
    <m/>
    <d v="2017-01-31T15:48:11"/>
    <n v="3"/>
    <s v="Waikato"/>
    <x v="5"/>
  </r>
  <r>
    <x v="19"/>
    <x v="11"/>
    <x v="792"/>
    <x v="792"/>
    <s v="Student Achievement Component Levels 1 and 2 (Competitive)"/>
    <n v="33814284"/>
    <x v="0"/>
    <x v="2"/>
    <m/>
    <d v="2017-01-31T15:48:11"/>
    <n v="3"/>
    <s v="Waikato"/>
    <x v="5"/>
  </r>
  <r>
    <x v="12"/>
    <x v="11"/>
    <x v="792"/>
    <x v="792"/>
    <s v="Student Achievement Component Levels 1 and 2 (Non-compet)"/>
    <n v="636180.80000000005"/>
    <x v="0"/>
    <x v="2"/>
    <m/>
    <d v="2017-01-31T15:48:11"/>
    <n v="3"/>
    <s v="Waikato"/>
    <x v="5"/>
  </r>
  <r>
    <x v="12"/>
    <x v="11"/>
    <x v="792"/>
    <x v="792"/>
    <s v="Student Achievement Component Levels 1 and 2 (Non-compet)"/>
    <n v="3180904.2"/>
    <x v="0"/>
    <x v="2"/>
    <m/>
    <d v="2017-01-31T15:48:11"/>
    <n v="3"/>
    <s v="Waikato"/>
    <x v="5"/>
  </r>
  <r>
    <x v="12"/>
    <x v="11"/>
    <x v="792"/>
    <x v="792"/>
    <s v="Student Achievement Component Levels 1 and 2 (Non-compet)"/>
    <n v="5381383.1500000004"/>
    <x v="0"/>
    <x v="0"/>
    <m/>
    <d v="2017-01-31T15:48:11"/>
    <n v="3"/>
    <s v="Waikato"/>
    <x v="5"/>
  </r>
  <r>
    <x v="12"/>
    <x v="11"/>
    <x v="792"/>
    <x v="792"/>
    <s v="Student Achievement Component Levels 1 and 2 (Non-compet)"/>
    <n v="1076276.6499999999"/>
    <x v="0"/>
    <x v="0"/>
    <m/>
    <d v="2017-01-31T15:48:11"/>
    <n v="3"/>
    <s v="Waikato"/>
    <x v="5"/>
  </r>
  <r>
    <x v="12"/>
    <x v="11"/>
    <x v="792"/>
    <x v="792"/>
    <s v="Student Achievement Component Levels 1 and 2 (Non-compet)"/>
    <n v="10763668.300000001"/>
    <x v="0"/>
    <x v="1"/>
    <m/>
    <d v="2017-01-31T15:48:11"/>
    <n v="3"/>
    <s v="Waikato"/>
    <x v="5"/>
  </r>
  <r>
    <x v="12"/>
    <x v="11"/>
    <x v="792"/>
    <x v="792"/>
    <s v="Student Achievement Component Levels 1 and 2 (Non-compet)"/>
    <n v="2152733.7000000002"/>
    <x v="0"/>
    <x v="1"/>
    <m/>
    <d v="2017-01-31T15:48:11"/>
    <n v="3"/>
    <s v="Waikato"/>
    <x v="5"/>
  </r>
  <r>
    <x v="12"/>
    <x v="11"/>
    <x v="792"/>
    <x v="792"/>
    <s v="Student Achievement Component Levels 1 and 2 (Non-compet)"/>
    <n v="5382285.1500000004"/>
    <x v="0"/>
    <x v="0"/>
    <m/>
    <d v="2017-01-31T15:48:11"/>
    <n v="3"/>
    <s v="Waikato"/>
    <x v="5"/>
  </r>
  <r>
    <x v="12"/>
    <x v="11"/>
    <x v="792"/>
    <x v="792"/>
    <s v="Student Achievement Component Levels 1 and 2 (Non-compet)"/>
    <n v="1076457.05"/>
    <x v="0"/>
    <x v="0"/>
    <m/>
    <d v="2017-01-31T15:48:11"/>
    <n v="3"/>
    <s v="Waikato"/>
    <x v="5"/>
  </r>
  <r>
    <x v="13"/>
    <x v="11"/>
    <x v="792"/>
    <x v="792"/>
    <s v="Student Achievement Component Levels 1 and 2 Fees Free"/>
    <n v="172978"/>
    <x v="0"/>
    <x v="0"/>
    <m/>
    <d v="2017-01-31T15:48:11"/>
    <n v="3"/>
    <s v="Waikato"/>
    <x v="5"/>
  </r>
  <r>
    <x v="13"/>
    <x v="11"/>
    <x v="792"/>
    <x v="792"/>
    <s v="Student Achievement Component Levels 1 and 2 Fees Free"/>
    <n v="216971"/>
    <x v="0"/>
    <x v="0"/>
    <m/>
    <d v="2017-01-31T15:48:11"/>
    <n v="3"/>
    <s v="Waikato"/>
    <x v="5"/>
  </r>
  <r>
    <x v="13"/>
    <x v="11"/>
    <x v="792"/>
    <x v="792"/>
    <s v="Student Achievement Component Levels 1 and 2 Fees Free"/>
    <n v="296824"/>
    <x v="0"/>
    <x v="1"/>
    <m/>
    <d v="2017-01-31T15:48:11"/>
    <n v="3"/>
    <s v="Waikato"/>
    <x v="5"/>
  </r>
  <r>
    <x v="13"/>
    <x v="11"/>
    <x v="792"/>
    <x v="792"/>
    <s v="Student Achievement Component Levels 1 and 2 Fees Free"/>
    <n v="682788"/>
    <x v="0"/>
    <x v="1"/>
    <m/>
    <d v="2017-01-31T15:48:11"/>
    <n v="3"/>
    <s v="Waikato"/>
    <x v="5"/>
  </r>
  <r>
    <x v="13"/>
    <x v="11"/>
    <x v="792"/>
    <x v="792"/>
    <s v="Student Achievement Component Levels 1 and 2 Fees Free"/>
    <n v="799973"/>
    <x v="0"/>
    <x v="0"/>
    <m/>
    <d v="2017-01-31T15:48:11"/>
    <n v="3"/>
    <s v="Waikato"/>
    <x v="5"/>
  </r>
  <r>
    <x v="14"/>
    <x v="11"/>
    <x v="792"/>
    <x v="792"/>
    <s v="Student Achievement Component Levels 3 and above"/>
    <n v="-1028634.28"/>
    <x v="1"/>
    <x v="0"/>
    <m/>
    <d v="2017-01-31T15:48:11"/>
    <n v="3"/>
    <s v="Waikato"/>
    <x v="5"/>
  </r>
  <r>
    <x v="14"/>
    <x v="11"/>
    <x v="792"/>
    <x v="792"/>
    <s v="Student Achievement Component Levels 3 and above"/>
    <n v="800000"/>
    <x v="0"/>
    <x v="0"/>
    <m/>
    <d v="2017-01-31T15:48:11"/>
    <n v="3"/>
    <s v="Waikato"/>
    <x v="5"/>
  </r>
  <r>
    <x v="14"/>
    <x v="11"/>
    <x v="792"/>
    <x v="792"/>
    <s v="Student Achievement Component Levels 3 and above"/>
    <n v="6413694.0099999998"/>
    <x v="0"/>
    <x v="0"/>
    <m/>
    <d v="2017-01-31T15:48:11"/>
    <n v="3"/>
    <s v="Waikato"/>
    <x v="5"/>
  </r>
  <r>
    <x v="14"/>
    <x v="11"/>
    <x v="792"/>
    <x v="792"/>
    <s v="Student Achievement Component Levels 3 and above"/>
    <n v="7213694.0099999998"/>
    <x v="0"/>
    <x v="0"/>
    <m/>
    <d v="2017-01-31T15:48:11"/>
    <n v="3"/>
    <s v="Waikato"/>
    <x v="5"/>
  </r>
  <r>
    <x v="14"/>
    <x v="11"/>
    <x v="792"/>
    <x v="792"/>
    <s v="Student Achievement Component Levels 3 and above"/>
    <n v="46639953.899999999"/>
    <x v="0"/>
    <x v="0"/>
    <m/>
    <d v="2017-01-31T15:48:11"/>
    <n v="3"/>
    <s v="Waikato"/>
    <x v="5"/>
  </r>
  <r>
    <x v="14"/>
    <x v="11"/>
    <x v="792"/>
    <x v="792"/>
    <s v="Student Achievement Component Levels 3 and above"/>
    <n v="7773334.1500000004"/>
    <x v="0"/>
    <x v="1"/>
    <m/>
    <d v="2017-01-31T15:48:11"/>
    <n v="3"/>
    <s v="Waikato"/>
    <x v="5"/>
  </r>
  <r>
    <x v="14"/>
    <x v="11"/>
    <x v="792"/>
    <x v="792"/>
    <s v="Student Achievement Component Levels 3 and above"/>
    <n v="38866670.850000001"/>
    <x v="0"/>
    <x v="1"/>
    <m/>
    <d v="2017-01-31T15:48:11"/>
    <n v="3"/>
    <s v="Waikato"/>
    <x v="5"/>
  </r>
  <r>
    <x v="14"/>
    <x v="11"/>
    <x v="792"/>
    <x v="792"/>
    <s v="Student Achievement Component Levels 3 and above"/>
    <n v="77733503.299999997"/>
    <x v="0"/>
    <x v="2"/>
    <m/>
    <d v="2017-01-31T15:48:11"/>
    <n v="3"/>
    <s v="Waikato"/>
    <x v="5"/>
  </r>
  <r>
    <x v="14"/>
    <x v="11"/>
    <x v="792"/>
    <x v="792"/>
    <s v="Student Achievement Component Levels 3 and above"/>
    <n v="15546700.699999999"/>
    <x v="0"/>
    <x v="2"/>
    <m/>
    <d v="2017-01-31T15:48:11"/>
    <n v="3"/>
    <s v="Waikato"/>
    <x v="5"/>
  </r>
  <r>
    <x v="14"/>
    <x v="11"/>
    <x v="792"/>
    <x v="792"/>
    <s v="Student Achievement Component Levels 3 and above"/>
    <n v="46640199"/>
    <x v="0"/>
    <x v="1"/>
    <m/>
    <d v="2017-01-31T15:48:11"/>
    <n v="3"/>
    <s v="Waikato"/>
    <x v="5"/>
  </r>
  <r>
    <x v="14"/>
    <x v="11"/>
    <x v="792"/>
    <x v="792"/>
    <s v="Student Achievement Component Levels 3 and above"/>
    <n v="31093500.079999998"/>
    <x v="0"/>
    <x v="0"/>
    <m/>
    <d v="2017-01-31T15:48:11"/>
    <n v="3"/>
    <s v="Waikato"/>
    <x v="5"/>
  </r>
  <r>
    <x v="40"/>
    <x v="11"/>
    <x v="792"/>
    <x v="792"/>
    <s v="Wananga Research Capability Fund"/>
    <n v="83333.3"/>
    <x v="0"/>
    <x v="0"/>
    <s v="Research Capability"/>
    <d v="2017-01-31T15:48:11"/>
    <n v="3"/>
    <s v="Waikato"/>
    <x v="5"/>
  </r>
  <r>
    <x v="40"/>
    <x v="11"/>
    <x v="792"/>
    <x v="792"/>
    <s v="Wananga Research Capability Fund"/>
    <n v="83333.3"/>
    <x v="0"/>
    <x v="1"/>
    <s v="Research Capability"/>
    <d v="2017-01-31T15:48:11"/>
    <n v="3"/>
    <s v="Waikato"/>
    <x v="5"/>
  </r>
  <r>
    <x v="40"/>
    <x v="11"/>
    <x v="792"/>
    <x v="792"/>
    <s v="Wananga Research Capability Fund"/>
    <n v="83333.3"/>
    <x v="0"/>
    <x v="2"/>
    <m/>
    <d v="2017-01-31T15:48:11"/>
    <n v="3"/>
    <s v="Waikato"/>
    <x v="5"/>
  </r>
  <r>
    <x v="40"/>
    <x v="11"/>
    <x v="792"/>
    <x v="792"/>
    <s v="Wananga Research Capability Fund"/>
    <n v="416666.7"/>
    <x v="0"/>
    <x v="0"/>
    <s v="Research Capability"/>
    <d v="2017-01-31T15:48:11"/>
    <n v="3"/>
    <s v="Waikato"/>
    <x v="5"/>
  </r>
  <r>
    <x v="40"/>
    <x v="11"/>
    <x v="792"/>
    <x v="792"/>
    <s v="Wananga Research Capability Fund"/>
    <n v="416666.7"/>
    <x v="0"/>
    <x v="1"/>
    <s v="Research Capability"/>
    <d v="2017-01-31T15:48:11"/>
    <n v="3"/>
    <s v="Waikato"/>
    <x v="5"/>
  </r>
  <r>
    <x v="40"/>
    <x v="11"/>
    <x v="792"/>
    <x v="792"/>
    <s v="Wananga Research Capability Fund"/>
    <n v="416666.7"/>
    <x v="0"/>
    <x v="2"/>
    <m/>
    <d v="2017-01-31T15:48:11"/>
    <n v="3"/>
    <s v="Waikato"/>
    <x v="5"/>
  </r>
  <r>
    <x v="15"/>
    <x v="11"/>
    <x v="792"/>
    <x v="792"/>
    <s v="Youth Guarantee"/>
    <n v="-67567.25"/>
    <x v="1"/>
    <x v="0"/>
    <m/>
    <d v="2017-01-31T15:48:11"/>
    <n v="3"/>
    <s v="Waikato"/>
    <x v="5"/>
  </r>
  <r>
    <x v="15"/>
    <x v="11"/>
    <x v="792"/>
    <x v="792"/>
    <s v="Youth Guarantee"/>
    <n v="-3384.6"/>
    <x v="0"/>
    <x v="1"/>
    <s v="YG Exp Travel"/>
    <d v="2017-01-31T15:48:11"/>
    <n v="3"/>
    <s v="Waikato"/>
    <x v="5"/>
  </r>
  <r>
    <x v="15"/>
    <x v="11"/>
    <x v="792"/>
    <x v="792"/>
    <s v="Youth Guarantee"/>
    <n v="-710.04"/>
    <x v="0"/>
    <x v="0"/>
    <s v="YG Exp Travel"/>
    <d v="2017-01-31T15:48:11"/>
    <n v="3"/>
    <s v="Waikato"/>
    <x v="5"/>
  </r>
  <r>
    <x v="15"/>
    <x v="11"/>
    <x v="792"/>
    <x v="792"/>
    <s v="Youth Guarantee"/>
    <n v="-88.22"/>
    <x v="0"/>
    <x v="0"/>
    <s v="YG Exp Travel"/>
    <d v="2017-01-31T15:48:11"/>
    <n v="3"/>
    <s v="Waikato"/>
    <x v="5"/>
  </r>
  <r>
    <x v="15"/>
    <x v="11"/>
    <x v="792"/>
    <x v="792"/>
    <s v="Youth Guarantee"/>
    <n v="8324.1"/>
    <x v="0"/>
    <x v="1"/>
    <s v="YG Exp Travel"/>
    <d v="2017-01-31T15:48:11"/>
    <n v="3"/>
    <s v="Waikato"/>
    <x v="5"/>
  </r>
  <r>
    <x v="15"/>
    <x v="11"/>
    <x v="792"/>
    <x v="792"/>
    <s v="Youth Guarantee"/>
    <n v="45402.9"/>
    <x v="0"/>
    <x v="0"/>
    <s v="Dual Enrolment Pilot"/>
    <d v="2017-01-31T15:48:11"/>
    <n v="3"/>
    <s v="Waikato"/>
    <x v="5"/>
  </r>
  <r>
    <x v="15"/>
    <x v="11"/>
    <x v="792"/>
    <x v="792"/>
    <s v="Youth Guarantee"/>
    <n v="9080.61"/>
    <x v="0"/>
    <x v="0"/>
    <s v="Dual Enrolment Pilot"/>
    <d v="2017-01-31T15:48:11"/>
    <n v="3"/>
    <s v="Waikato"/>
    <x v="5"/>
  </r>
  <r>
    <x v="15"/>
    <x v="11"/>
    <x v="792"/>
    <x v="792"/>
    <s v="Youth Guarantee"/>
    <n v="9099.39"/>
    <x v="0"/>
    <x v="0"/>
    <s v="Dual Enrolment Pilot"/>
    <d v="2017-01-31T15:48:11"/>
    <n v="3"/>
    <s v="Waikato"/>
    <x v="5"/>
  </r>
  <r>
    <x v="15"/>
    <x v="11"/>
    <x v="792"/>
    <x v="792"/>
    <s v="Youth Guarantee"/>
    <n v="45497.1"/>
    <x v="0"/>
    <x v="0"/>
    <s v="Dual Enrolment Pilot"/>
    <d v="2017-01-31T15:48:11"/>
    <n v="3"/>
    <s v="Waikato"/>
    <x v="5"/>
  </r>
  <r>
    <x v="15"/>
    <x v="11"/>
    <x v="792"/>
    <x v="792"/>
    <s v="Youth Guarantee"/>
    <n v="118800"/>
    <x v="0"/>
    <x v="1"/>
    <s v="Dual Enrolment Pilot"/>
    <d v="2017-01-31T15:48:11"/>
    <n v="3"/>
    <s v="Waikato"/>
    <x v="5"/>
  </r>
  <r>
    <x v="15"/>
    <x v="11"/>
    <x v="792"/>
    <x v="792"/>
    <s v="Youth Guarantee"/>
    <n v="16075.92"/>
    <x v="0"/>
    <x v="0"/>
    <s v="YG Exp Travel"/>
    <d v="2017-01-31T15:48:11"/>
    <n v="3"/>
    <s v="Waikato"/>
    <x v="5"/>
  </r>
  <r>
    <x v="15"/>
    <x v="11"/>
    <x v="792"/>
    <x v="792"/>
    <s v="Youth Guarantee"/>
    <n v="434107.65"/>
    <x v="0"/>
    <x v="1"/>
    <m/>
    <d v="2017-01-31T15:48:11"/>
    <n v="3"/>
    <s v="Waikato"/>
    <x v="5"/>
  </r>
  <r>
    <x v="15"/>
    <x v="11"/>
    <x v="792"/>
    <x v="792"/>
    <s v="Youth Guarantee"/>
    <n v="1302323.01"/>
    <x v="0"/>
    <x v="1"/>
    <m/>
    <d v="2017-01-31T15:48:11"/>
    <n v="3"/>
    <s v="Waikato"/>
    <x v="5"/>
  </r>
  <r>
    <x v="15"/>
    <x v="11"/>
    <x v="792"/>
    <x v="792"/>
    <s v="Youth Guarantee"/>
    <n v="881776.82"/>
    <x v="0"/>
    <x v="0"/>
    <m/>
    <d v="2017-01-31T15:48:11"/>
    <n v="3"/>
    <s v="Waikato"/>
    <x v="5"/>
  </r>
  <r>
    <x v="15"/>
    <x v="11"/>
    <x v="792"/>
    <x v="792"/>
    <s v="Youth Guarantee"/>
    <n v="516172.66"/>
    <x v="0"/>
    <x v="2"/>
    <m/>
    <d v="2017-01-31T15:48:11"/>
    <n v="3"/>
    <s v="Waikato"/>
    <x v="5"/>
  </r>
  <r>
    <x v="15"/>
    <x v="11"/>
    <x v="792"/>
    <x v="792"/>
    <s v="Youth Guarantee"/>
    <n v="2580863.4"/>
    <x v="0"/>
    <x v="2"/>
    <m/>
    <d v="2017-01-31T15:48:11"/>
    <n v="3"/>
    <s v="Waikato"/>
    <x v="5"/>
  </r>
  <r>
    <x v="15"/>
    <x v="11"/>
    <x v="792"/>
    <x v="792"/>
    <s v="Youth Guarantee"/>
    <n v="517642.64"/>
    <x v="0"/>
    <x v="2"/>
    <m/>
    <d v="2017-01-31T15:48:11"/>
    <n v="3"/>
    <s v="Waikato"/>
    <x v="5"/>
  </r>
  <r>
    <x v="15"/>
    <x v="11"/>
    <x v="792"/>
    <x v="792"/>
    <s v="Youth Guarantee"/>
    <n v="2588213.2999999998"/>
    <x v="0"/>
    <x v="2"/>
    <m/>
    <d v="2017-01-31T15:48:11"/>
    <n v="3"/>
    <s v="Waikato"/>
    <x v="5"/>
  </r>
  <r>
    <x v="15"/>
    <x v="11"/>
    <x v="792"/>
    <x v="792"/>
    <s v="Youth Guarantee"/>
    <n v="3346376.58"/>
    <x v="0"/>
    <x v="0"/>
    <m/>
    <d v="2017-01-31T15:48:11"/>
    <n v="3"/>
    <s v="Waikato"/>
    <x v="5"/>
  </r>
  <r>
    <x v="15"/>
    <x v="11"/>
    <x v="792"/>
    <x v="792"/>
    <s v="Youth Guarantee"/>
    <n v="558307.65"/>
    <x v="0"/>
    <x v="1"/>
    <m/>
    <d v="2017-01-31T15:48:11"/>
    <n v="3"/>
    <s v="Waikato"/>
    <x v="5"/>
  </r>
  <r>
    <x v="15"/>
    <x v="11"/>
    <x v="792"/>
    <x v="792"/>
    <s v="Youth Guarantee"/>
    <n v="3908153.69"/>
    <x v="0"/>
    <x v="1"/>
    <m/>
    <d v="2017-01-31T15:48:11"/>
    <n v="3"/>
    <s v="Waikato"/>
    <x v="5"/>
  </r>
  <r>
    <x v="15"/>
    <x v="11"/>
    <x v="792"/>
    <x v="792"/>
    <s v="Youth Guarantee"/>
    <n v="2235543.6"/>
    <x v="0"/>
    <x v="0"/>
    <m/>
    <d v="2017-01-31T15:48:11"/>
    <n v="3"/>
    <s v="Waikato"/>
    <x v="5"/>
  </r>
  <r>
    <x v="11"/>
    <x v="11"/>
    <x v="793"/>
    <x v="793"/>
    <s v="Equity Funding"/>
    <n v="21666.15"/>
    <x v="0"/>
    <x v="2"/>
    <m/>
    <d v="2017-01-31T15:48:11"/>
    <n v="9"/>
    <s v="Wellington"/>
    <x v="9"/>
  </r>
  <r>
    <x v="11"/>
    <x v="11"/>
    <x v="793"/>
    <x v="793"/>
    <s v="Equity Funding"/>
    <n v="108330.85"/>
    <x v="0"/>
    <x v="2"/>
    <m/>
    <d v="2017-01-31T15:48:11"/>
    <n v="9"/>
    <s v="Wellington"/>
    <x v="9"/>
  </r>
  <r>
    <x v="11"/>
    <x v="11"/>
    <x v="793"/>
    <x v="793"/>
    <s v="Equity Funding"/>
    <n v="108331.65"/>
    <x v="0"/>
    <x v="2"/>
    <m/>
    <d v="2017-01-31T15:48:11"/>
    <n v="9"/>
    <s v="Wellington"/>
    <x v="9"/>
  </r>
  <r>
    <x v="11"/>
    <x v="11"/>
    <x v="793"/>
    <x v="793"/>
    <s v="Equity Funding"/>
    <n v="21666.35"/>
    <x v="0"/>
    <x v="2"/>
    <m/>
    <d v="2017-01-31T15:48:11"/>
    <n v="9"/>
    <s v="Wellington"/>
    <x v="9"/>
  </r>
  <r>
    <x v="11"/>
    <x v="11"/>
    <x v="793"/>
    <x v="793"/>
    <s v="Equity Funding"/>
    <n v="22098.65"/>
    <x v="0"/>
    <x v="1"/>
    <m/>
    <d v="2017-01-31T15:48:11"/>
    <n v="9"/>
    <s v="Wellington"/>
    <x v="9"/>
  </r>
  <r>
    <x v="11"/>
    <x v="11"/>
    <x v="793"/>
    <x v="793"/>
    <s v="Equity Funding"/>
    <n v="110493.35"/>
    <x v="0"/>
    <x v="1"/>
    <m/>
    <d v="2017-01-31T15:48:11"/>
    <n v="9"/>
    <s v="Wellington"/>
    <x v="9"/>
  </r>
  <r>
    <x v="11"/>
    <x v="11"/>
    <x v="793"/>
    <x v="793"/>
    <s v="Equity Funding"/>
    <n v="22100.15"/>
    <x v="0"/>
    <x v="1"/>
    <m/>
    <d v="2017-01-31T15:48:11"/>
    <n v="9"/>
    <s v="Wellington"/>
    <x v="9"/>
  </r>
  <r>
    <x v="11"/>
    <x v="11"/>
    <x v="793"/>
    <x v="793"/>
    <s v="Equity Funding"/>
    <n v="110500.85"/>
    <x v="0"/>
    <x v="1"/>
    <m/>
    <d v="2017-01-31T15:48:11"/>
    <n v="9"/>
    <s v="Wellington"/>
    <x v="9"/>
  </r>
  <r>
    <x v="11"/>
    <x v="11"/>
    <x v="793"/>
    <x v="793"/>
    <s v="Equity Funding"/>
    <n v="22114.73"/>
    <x v="0"/>
    <x v="0"/>
    <m/>
    <d v="2017-01-31T15:48:11"/>
    <n v="9"/>
    <s v="Wellington"/>
    <x v="9"/>
  </r>
  <r>
    <x v="11"/>
    <x v="11"/>
    <x v="793"/>
    <x v="793"/>
    <s v="Equity Funding"/>
    <n v="110573.7"/>
    <x v="0"/>
    <x v="0"/>
    <m/>
    <d v="2017-01-31T15:48:11"/>
    <n v="9"/>
    <s v="Wellington"/>
    <x v="9"/>
  </r>
  <r>
    <x v="11"/>
    <x v="11"/>
    <x v="793"/>
    <x v="793"/>
    <s v="Equity Funding"/>
    <n v="22116.07"/>
    <x v="0"/>
    <x v="0"/>
    <m/>
    <d v="2017-01-31T15:48:11"/>
    <n v="9"/>
    <s v="Wellington"/>
    <x v="9"/>
  </r>
  <r>
    <x v="11"/>
    <x v="11"/>
    <x v="793"/>
    <x v="793"/>
    <s v="Equity Funding"/>
    <n v="110580.5"/>
    <x v="0"/>
    <x v="0"/>
    <m/>
    <d v="2017-01-31T15:48:11"/>
    <n v="9"/>
    <s v="Wellington"/>
    <x v="9"/>
  </r>
  <r>
    <x v="14"/>
    <x v="11"/>
    <x v="793"/>
    <x v="793"/>
    <s v="Student Achievement Component Levels 3 and above"/>
    <n v="-548704.37"/>
    <x v="1"/>
    <x v="0"/>
    <m/>
    <d v="2017-01-31T15:48:11"/>
    <n v="9"/>
    <s v="Wellington"/>
    <x v="9"/>
  </r>
  <r>
    <x v="14"/>
    <x v="11"/>
    <x v="793"/>
    <x v="793"/>
    <s v="Student Achievement Component Levels 3 and above"/>
    <n v="-208524"/>
    <x v="2"/>
    <x v="0"/>
    <m/>
    <d v="2017-01-31T15:48:11"/>
    <n v="9"/>
    <s v="Wellington"/>
    <x v="9"/>
  </r>
  <r>
    <x v="14"/>
    <x v="11"/>
    <x v="793"/>
    <x v="793"/>
    <s v="Student Achievement Component Levels 3 and above"/>
    <n v="-188079"/>
    <x v="2"/>
    <x v="1"/>
    <m/>
    <d v="2017-01-31T15:48:11"/>
    <n v="9"/>
    <s v="Wellington"/>
    <x v="9"/>
  </r>
  <r>
    <x v="14"/>
    <x v="11"/>
    <x v="793"/>
    <x v="793"/>
    <s v="Student Achievement Component Levels 3 and above"/>
    <n v="-4869"/>
    <x v="2"/>
    <x v="0"/>
    <m/>
    <d v="2017-01-31T15:48:11"/>
    <n v="9"/>
    <s v="Wellington"/>
    <x v="9"/>
  </r>
  <r>
    <x v="14"/>
    <x v="11"/>
    <x v="793"/>
    <x v="793"/>
    <s v="Student Achievement Component Levels 3 and above"/>
    <n v="303977.34000000003"/>
    <x v="0"/>
    <x v="1"/>
    <m/>
    <d v="2017-01-31T15:48:11"/>
    <n v="9"/>
    <s v="Wellington"/>
    <x v="9"/>
  </r>
  <r>
    <x v="14"/>
    <x v="11"/>
    <x v="793"/>
    <x v="793"/>
    <s v="Student Achievement Component Levels 3 and above"/>
    <n v="4054806.7"/>
    <x v="0"/>
    <x v="0"/>
    <m/>
    <d v="2017-01-31T15:48:11"/>
    <n v="9"/>
    <s v="Wellington"/>
    <x v="9"/>
  </r>
  <r>
    <x v="14"/>
    <x v="11"/>
    <x v="793"/>
    <x v="793"/>
    <s v="Student Achievement Component Levels 3 and above"/>
    <n v="810961.35"/>
    <x v="0"/>
    <x v="0"/>
    <m/>
    <d v="2017-01-31T15:48:11"/>
    <n v="9"/>
    <s v="Wellington"/>
    <x v="9"/>
  </r>
  <r>
    <x v="14"/>
    <x v="11"/>
    <x v="793"/>
    <x v="793"/>
    <s v="Student Achievement Component Levels 3 and above"/>
    <n v="3243865.96"/>
    <x v="0"/>
    <x v="0"/>
    <m/>
    <d v="2017-01-31T15:48:11"/>
    <n v="9"/>
    <s v="Wellington"/>
    <x v="9"/>
  </r>
  <r>
    <x v="14"/>
    <x v="11"/>
    <x v="793"/>
    <x v="793"/>
    <s v="Student Achievement Component Levels 3 and above"/>
    <n v="5271210"/>
    <x v="0"/>
    <x v="1"/>
    <m/>
    <d v="2017-01-31T15:48:11"/>
    <n v="9"/>
    <s v="Wellington"/>
    <x v="9"/>
  </r>
  <r>
    <x v="14"/>
    <x v="11"/>
    <x v="793"/>
    <x v="793"/>
    <s v="Student Achievement Component Levels 3 and above"/>
    <n v="3514154"/>
    <x v="0"/>
    <x v="1"/>
    <m/>
    <d v="2017-01-31T15:48:11"/>
    <n v="9"/>
    <s v="Wellington"/>
    <x v="9"/>
  </r>
  <r>
    <x v="14"/>
    <x v="11"/>
    <x v="793"/>
    <x v="793"/>
    <s v="Student Achievement Component Levels 3 and above"/>
    <n v="9200833.3000000007"/>
    <x v="0"/>
    <x v="2"/>
    <m/>
    <d v="2017-01-31T15:48:11"/>
    <n v="9"/>
    <s v="Wellington"/>
    <x v="9"/>
  </r>
  <r>
    <x v="14"/>
    <x v="11"/>
    <x v="793"/>
    <x v="793"/>
    <s v="Student Achievement Component Levels 3 and above"/>
    <n v="1840166.7"/>
    <x v="0"/>
    <x v="2"/>
    <m/>
    <d v="2017-01-31T15:48:11"/>
    <n v="9"/>
    <s v="Wellington"/>
    <x v="9"/>
  </r>
  <r>
    <x v="14"/>
    <x v="11"/>
    <x v="793"/>
    <x v="793"/>
    <s v="Student Achievement Component Levels 3 and above"/>
    <n v="2365031.66"/>
    <x v="0"/>
    <x v="1"/>
    <m/>
    <d v="2017-01-31T15:48:11"/>
    <n v="9"/>
    <s v="Wellington"/>
    <x v="9"/>
  </r>
  <r>
    <x v="14"/>
    <x v="11"/>
    <x v="793"/>
    <x v="793"/>
    <s v="Student Achievement Component Levels 3 and above"/>
    <n v="1198941.49"/>
    <x v="0"/>
    <x v="0"/>
    <m/>
    <d v="2017-01-31T15:48:11"/>
    <n v="9"/>
    <s v="Wellington"/>
    <x v="9"/>
  </r>
  <r>
    <x v="14"/>
    <x v="11"/>
    <x v="793"/>
    <x v="793"/>
    <s v="Student Achievement Component Levels 3 and above"/>
    <n v="1198941.5"/>
    <x v="0"/>
    <x v="0"/>
    <m/>
    <d v="2017-01-31T15:48:11"/>
    <n v="9"/>
    <s v="Wellington"/>
    <x v="9"/>
  </r>
  <r>
    <x v="40"/>
    <x v="11"/>
    <x v="793"/>
    <x v="793"/>
    <s v="Wananga Research Capability Fund"/>
    <n v="83333.3"/>
    <x v="0"/>
    <x v="0"/>
    <s v="Research Capability"/>
    <d v="2017-01-31T15:48:11"/>
    <n v="9"/>
    <s v="Wellington"/>
    <x v="9"/>
  </r>
  <r>
    <x v="40"/>
    <x v="11"/>
    <x v="793"/>
    <x v="793"/>
    <s v="Wananga Research Capability Fund"/>
    <n v="83333.3"/>
    <x v="0"/>
    <x v="1"/>
    <s v="Research Capability"/>
    <d v="2017-01-31T15:48:11"/>
    <n v="9"/>
    <s v="Wellington"/>
    <x v="9"/>
  </r>
  <r>
    <x v="40"/>
    <x v="11"/>
    <x v="793"/>
    <x v="793"/>
    <s v="Wananga Research Capability Fund"/>
    <n v="83333.3"/>
    <x v="0"/>
    <x v="2"/>
    <m/>
    <d v="2017-01-31T15:48:11"/>
    <n v="9"/>
    <s v="Wellington"/>
    <x v="9"/>
  </r>
  <r>
    <x v="40"/>
    <x v="11"/>
    <x v="793"/>
    <x v="793"/>
    <s v="Wananga Research Capability Fund"/>
    <n v="416666.7"/>
    <x v="0"/>
    <x v="0"/>
    <s v="Research Capability"/>
    <d v="2017-01-31T15:48:11"/>
    <n v="9"/>
    <s v="Wellington"/>
    <x v="9"/>
  </r>
  <r>
    <x v="40"/>
    <x v="11"/>
    <x v="793"/>
    <x v="793"/>
    <s v="Wananga Research Capability Fund"/>
    <n v="416666.7"/>
    <x v="0"/>
    <x v="1"/>
    <s v="Research Capability"/>
    <d v="2017-01-31T15:48:11"/>
    <n v="9"/>
    <s v="Wellington"/>
    <x v="9"/>
  </r>
  <r>
    <x v="40"/>
    <x v="11"/>
    <x v="793"/>
    <x v="793"/>
    <s v="Wananga Research Capability Fund"/>
    <n v="416666.7"/>
    <x v="0"/>
    <x v="2"/>
    <m/>
    <d v="2017-01-31T15:48:11"/>
    <n v="9"/>
    <s v="Wellington"/>
    <x v="9"/>
  </r>
  <r>
    <x v="10"/>
    <x v="11"/>
    <x v="794"/>
    <x v="794"/>
    <s v="ACE in TEIs"/>
    <n v="-342087.56"/>
    <x v="1"/>
    <x v="0"/>
    <m/>
    <d v="2017-01-31T15:48:11"/>
    <n v="4"/>
    <s v="Bay of Plenty"/>
    <x v="2"/>
  </r>
  <r>
    <x v="10"/>
    <x v="11"/>
    <x v="794"/>
    <x v="794"/>
    <s v="ACE in TEIs"/>
    <n v="372569.8"/>
    <x v="0"/>
    <x v="0"/>
    <m/>
    <d v="2017-01-31T15:48:11"/>
    <n v="4"/>
    <s v="Bay of Plenty"/>
    <x v="2"/>
  </r>
  <r>
    <x v="10"/>
    <x v="11"/>
    <x v="794"/>
    <x v="794"/>
    <s v="ACE in TEIs"/>
    <n v="372569.8"/>
    <x v="0"/>
    <x v="1"/>
    <m/>
    <d v="2017-01-31T15:48:11"/>
    <n v="4"/>
    <s v="Bay of Plenty"/>
    <x v="2"/>
  </r>
  <r>
    <x v="10"/>
    <x v="11"/>
    <x v="794"/>
    <x v="794"/>
    <s v="ACE in TEIs"/>
    <n v="372569.8"/>
    <x v="0"/>
    <x v="2"/>
    <m/>
    <d v="2017-01-31T15:48:11"/>
    <n v="4"/>
    <s v="Bay of Plenty"/>
    <x v="2"/>
  </r>
  <r>
    <x v="10"/>
    <x v="11"/>
    <x v="794"/>
    <x v="794"/>
    <s v="ACE in TEIs"/>
    <n v="1862849.2"/>
    <x v="0"/>
    <x v="0"/>
    <m/>
    <d v="2017-01-31T15:48:11"/>
    <n v="4"/>
    <s v="Bay of Plenty"/>
    <x v="2"/>
  </r>
  <r>
    <x v="10"/>
    <x v="11"/>
    <x v="794"/>
    <x v="794"/>
    <s v="ACE in TEIs"/>
    <n v="1862849.2"/>
    <x v="0"/>
    <x v="1"/>
    <m/>
    <d v="2017-01-31T15:48:11"/>
    <n v="4"/>
    <s v="Bay of Plenty"/>
    <x v="2"/>
  </r>
  <r>
    <x v="10"/>
    <x v="11"/>
    <x v="794"/>
    <x v="794"/>
    <s v="ACE in TEIs"/>
    <n v="1862849.2"/>
    <x v="0"/>
    <x v="2"/>
    <m/>
    <d v="2017-01-31T15:48:11"/>
    <n v="4"/>
    <s v="Bay of Plenty"/>
    <x v="2"/>
  </r>
  <r>
    <x v="11"/>
    <x v="11"/>
    <x v="794"/>
    <x v="794"/>
    <s v="Equity Funding"/>
    <n v="305323.3"/>
    <x v="0"/>
    <x v="2"/>
    <m/>
    <d v="2017-01-31T15:48:11"/>
    <n v="4"/>
    <s v="Bay of Plenty"/>
    <x v="2"/>
  </r>
  <r>
    <x v="11"/>
    <x v="11"/>
    <x v="794"/>
    <x v="794"/>
    <s v="Equity Funding"/>
    <n v="61064.7"/>
    <x v="0"/>
    <x v="2"/>
    <m/>
    <d v="2017-01-31T15:48:11"/>
    <n v="4"/>
    <s v="Bay of Plenty"/>
    <x v="2"/>
  </r>
  <r>
    <x v="11"/>
    <x v="11"/>
    <x v="794"/>
    <x v="794"/>
    <s v="Equity Funding"/>
    <n v="259077"/>
    <x v="0"/>
    <x v="1"/>
    <m/>
    <d v="2017-01-31T15:48:11"/>
    <n v="4"/>
    <s v="Bay of Plenty"/>
    <x v="2"/>
  </r>
  <r>
    <x v="11"/>
    <x v="11"/>
    <x v="794"/>
    <x v="794"/>
    <s v="Equity Funding"/>
    <n v="259092"/>
    <x v="0"/>
    <x v="1"/>
    <m/>
    <d v="2017-01-31T15:48:11"/>
    <n v="4"/>
    <s v="Bay of Plenty"/>
    <x v="2"/>
  </r>
  <r>
    <x v="11"/>
    <x v="11"/>
    <x v="794"/>
    <x v="794"/>
    <s v="Equity Funding"/>
    <n v="216864.6"/>
    <x v="0"/>
    <x v="0"/>
    <m/>
    <d v="2017-01-31T15:48:11"/>
    <n v="4"/>
    <s v="Bay of Plenty"/>
    <x v="2"/>
  </r>
  <r>
    <x v="11"/>
    <x v="11"/>
    <x v="794"/>
    <x v="794"/>
    <s v="Equity Funding"/>
    <n v="43372.93"/>
    <x v="0"/>
    <x v="0"/>
    <m/>
    <d v="2017-01-31T15:48:11"/>
    <n v="4"/>
    <s v="Bay of Plenty"/>
    <x v="2"/>
  </r>
  <r>
    <x v="11"/>
    <x v="11"/>
    <x v="794"/>
    <x v="794"/>
    <s v="Equity Funding"/>
    <n v="43375.57"/>
    <x v="0"/>
    <x v="0"/>
    <m/>
    <d v="2017-01-31T15:48:11"/>
    <n v="4"/>
    <s v="Bay of Plenty"/>
    <x v="2"/>
  </r>
  <r>
    <x v="11"/>
    <x v="11"/>
    <x v="794"/>
    <x v="794"/>
    <s v="Equity Funding"/>
    <n v="216877.9"/>
    <x v="0"/>
    <x v="0"/>
    <m/>
    <d v="2017-01-31T15:48:11"/>
    <n v="4"/>
    <s v="Bay of Plenty"/>
    <x v="2"/>
  </r>
  <r>
    <x v="24"/>
    <x v="11"/>
    <x v="794"/>
    <x v="794"/>
    <s v="Performance Based Research Fund"/>
    <n v="1339"/>
    <x v="1"/>
    <x v="0"/>
    <m/>
    <d v="2017-01-31T15:48:11"/>
    <n v="4"/>
    <s v="Bay of Plenty"/>
    <x v="2"/>
  </r>
  <r>
    <x v="24"/>
    <x v="11"/>
    <x v="794"/>
    <x v="794"/>
    <s v="Performance Based Research Fund"/>
    <n v="34396.050000000003"/>
    <x v="0"/>
    <x v="0"/>
    <m/>
    <d v="2017-01-31T15:48:11"/>
    <n v="4"/>
    <s v="Bay of Plenty"/>
    <x v="2"/>
  </r>
  <r>
    <x v="24"/>
    <x v="11"/>
    <x v="794"/>
    <x v="794"/>
    <s v="Performance Based Research Fund"/>
    <n v="343960.9"/>
    <x v="0"/>
    <x v="0"/>
    <m/>
    <d v="2017-01-31T15:48:11"/>
    <n v="4"/>
    <s v="Bay of Plenty"/>
    <x v="2"/>
  </r>
  <r>
    <x v="24"/>
    <x v="11"/>
    <x v="794"/>
    <x v="794"/>
    <s v="Performance Based Research Fund"/>
    <n v="84456.3"/>
    <x v="0"/>
    <x v="2"/>
    <m/>
    <d v="2017-01-31T15:48:11"/>
    <n v="4"/>
    <s v="Bay of Plenty"/>
    <x v="2"/>
  </r>
  <r>
    <x v="24"/>
    <x v="11"/>
    <x v="794"/>
    <x v="794"/>
    <s v="Performance Based Research Fund"/>
    <n v="422281.7"/>
    <x v="0"/>
    <x v="2"/>
    <m/>
    <d v="2017-01-31T15:48:11"/>
    <n v="4"/>
    <s v="Bay of Plenty"/>
    <x v="2"/>
  </r>
  <r>
    <x v="24"/>
    <x v="11"/>
    <x v="794"/>
    <x v="794"/>
    <s v="Performance Based Research Fund"/>
    <n v="561018"/>
    <x v="0"/>
    <x v="1"/>
    <m/>
    <d v="2017-01-31T15:48:11"/>
    <n v="4"/>
    <s v="Bay of Plenty"/>
    <x v="2"/>
  </r>
  <r>
    <x v="24"/>
    <x v="11"/>
    <x v="794"/>
    <x v="794"/>
    <s v="Performance Based Research Fund"/>
    <n v="148829.04999999999"/>
    <x v="0"/>
    <x v="0"/>
    <m/>
    <d v="2017-01-31T15:48:11"/>
    <n v="4"/>
    <s v="Bay of Plenty"/>
    <x v="2"/>
  </r>
  <r>
    <x v="12"/>
    <x v="11"/>
    <x v="794"/>
    <x v="794"/>
    <s v="Student Achievement Component Levels 1 and 2 (Non-compet)"/>
    <n v="-18324.439999999999"/>
    <x v="1"/>
    <x v="0"/>
    <m/>
    <d v="2017-01-31T15:48:11"/>
    <n v="4"/>
    <s v="Bay of Plenty"/>
    <x v="2"/>
  </r>
  <r>
    <x v="12"/>
    <x v="11"/>
    <x v="794"/>
    <x v="794"/>
    <s v="Student Achievement Component Levels 1 and 2 (Non-compet)"/>
    <n v="-14124"/>
    <x v="2"/>
    <x v="1"/>
    <m/>
    <d v="2017-01-31T15:48:11"/>
    <n v="4"/>
    <s v="Bay of Plenty"/>
    <x v="2"/>
  </r>
  <r>
    <x v="12"/>
    <x v="11"/>
    <x v="794"/>
    <x v="794"/>
    <s v="Student Achievement Component Levels 1 and 2 (Non-compet)"/>
    <n v="-9823.67"/>
    <x v="1"/>
    <x v="0"/>
    <m/>
    <d v="2017-01-31T15:48:11"/>
    <n v="4"/>
    <s v="Bay of Plenty"/>
    <x v="2"/>
  </r>
  <r>
    <x v="12"/>
    <x v="11"/>
    <x v="794"/>
    <x v="794"/>
    <s v="Student Achievement Component Levels 1 and 2 (Non-compet)"/>
    <n v="9823.67"/>
    <x v="1"/>
    <x v="0"/>
    <m/>
    <d v="2017-01-31T15:48:11"/>
    <n v="4"/>
    <s v="Bay of Plenty"/>
    <x v="2"/>
  </r>
  <r>
    <x v="12"/>
    <x v="11"/>
    <x v="794"/>
    <x v="794"/>
    <s v="Student Achievement Component Levels 1 and 2 (Non-compet)"/>
    <n v="99991.62"/>
    <x v="0"/>
    <x v="0"/>
    <m/>
    <d v="2017-01-31T15:48:11"/>
    <n v="4"/>
    <s v="Bay of Plenty"/>
    <x v="2"/>
  </r>
  <r>
    <x v="12"/>
    <x v="11"/>
    <x v="794"/>
    <x v="794"/>
    <s v="Student Achievement Component Levels 1 and 2 (Non-compet)"/>
    <n v="33333.300000000003"/>
    <x v="0"/>
    <x v="1"/>
    <m/>
    <d v="2017-01-31T15:48:11"/>
    <n v="4"/>
    <s v="Bay of Plenty"/>
    <x v="2"/>
  </r>
  <r>
    <x v="12"/>
    <x v="11"/>
    <x v="794"/>
    <x v="794"/>
    <s v="Student Achievement Component Levels 1 and 2 (Non-compet)"/>
    <n v="166666.70000000001"/>
    <x v="0"/>
    <x v="1"/>
    <m/>
    <d v="2017-01-31T15:48:11"/>
    <n v="4"/>
    <s v="Bay of Plenty"/>
    <x v="2"/>
  </r>
  <r>
    <x v="12"/>
    <x v="11"/>
    <x v="794"/>
    <x v="794"/>
    <s v="Student Achievement Component Levels 1 and 2 (Non-compet)"/>
    <n v="83340.3"/>
    <x v="0"/>
    <x v="0"/>
    <m/>
    <d v="2017-01-31T15:48:11"/>
    <n v="4"/>
    <s v="Bay of Plenty"/>
    <x v="2"/>
  </r>
  <r>
    <x v="12"/>
    <x v="11"/>
    <x v="794"/>
    <x v="794"/>
    <s v="Student Achievement Component Levels 1 and 2 (Non-compet)"/>
    <n v="16668.080000000002"/>
    <x v="0"/>
    <x v="0"/>
    <m/>
    <d v="2017-01-31T15:48:11"/>
    <n v="4"/>
    <s v="Bay of Plenty"/>
    <x v="2"/>
  </r>
  <r>
    <x v="12"/>
    <x v="11"/>
    <x v="794"/>
    <x v="794"/>
    <s v="Student Achievement Component Levels 1 and 2 (Non-compet)"/>
    <n v="108333.3"/>
    <x v="0"/>
    <x v="2"/>
    <m/>
    <d v="2017-01-31T15:48:11"/>
    <n v="4"/>
    <s v="Bay of Plenty"/>
    <x v="2"/>
  </r>
  <r>
    <x v="12"/>
    <x v="11"/>
    <x v="794"/>
    <x v="794"/>
    <s v="Student Achievement Component Levels 1 and 2 (Non-compet)"/>
    <n v="541666.69999999995"/>
    <x v="0"/>
    <x v="2"/>
    <m/>
    <d v="2017-01-31T15:48:11"/>
    <n v="4"/>
    <s v="Bay of Plenty"/>
    <x v="2"/>
  </r>
  <r>
    <x v="13"/>
    <x v="11"/>
    <x v="794"/>
    <x v="794"/>
    <s v="Student Achievement Component Levels 1 and 2 Fees Free"/>
    <n v="-669"/>
    <x v="0"/>
    <x v="0"/>
    <m/>
    <d v="2017-01-31T15:48:11"/>
    <n v="4"/>
    <s v="Bay of Plenty"/>
    <x v="2"/>
  </r>
  <r>
    <x v="13"/>
    <x v="11"/>
    <x v="794"/>
    <x v="794"/>
    <s v="Student Achievement Component Levels 1 and 2 Fees Free"/>
    <n v="6510"/>
    <x v="0"/>
    <x v="1"/>
    <m/>
    <d v="2017-01-31T15:48:11"/>
    <n v="4"/>
    <s v="Bay of Plenty"/>
    <x v="2"/>
  </r>
  <r>
    <x v="13"/>
    <x v="11"/>
    <x v="794"/>
    <x v="794"/>
    <s v="Student Achievement Component Levels 1 and 2 Fees Free"/>
    <n v="20209"/>
    <x v="0"/>
    <x v="0"/>
    <m/>
    <d v="2017-01-31T15:48:11"/>
    <n v="4"/>
    <s v="Bay of Plenty"/>
    <x v="2"/>
  </r>
  <r>
    <x v="14"/>
    <x v="11"/>
    <x v="794"/>
    <x v="794"/>
    <s v="Student Achievement Component Levels 3 and above"/>
    <n v="-1473605.62"/>
    <x v="1"/>
    <x v="0"/>
    <m/>
    <d v="2017-01-31T15:48:11"/>
    <n v="4"/>
    <s v="Bay of Plenty"/>
    <x v="2"/>
  </r>
  <r>
    <x v="14"/>
    <x v="11"/>
    <x v="794"/>
    <x v="794"/>
    <s v="Student Achievement Component Levels 3 and above"/>
    <n v="-399947"/>
    <x v="2"/>
    <x v="0"/>
    <m/>
    <d v="2017-01-31T15:48:11"/>
    <n v="4"/>
    <s v="Bay of Plenty"/>
    <x v="2"/>
  </r>
  <r>
    <x v="14"/>
    <x v="11"/>
    <x v="794"/>
    <x v="794"/>
    <s v="Student Achievement Component Levels 3 and above"/>
    <n v="-332705"/>
    <x v="2"/>
    <x v="1"/>
    <m/>
    <d v="2017-01-31T15:48:11"/>
    <n v="4"/>
    <s v="Bay of Plenty"/>
    <x v="2"/>
  </r>
  <r>
    <x v="14"/>
    <x v="11"/>
    <x v="794"/>
    <x v="794"/>
    <s v="Student Achievement Component Levels 3 and above"/>
    <n v="36960"/>
    <x v="2"/>
    <x v="0"/>
    <m/>
    <d v="2017-01-31T15:48:11"/>
    <n v="4"/>
    <s v="Bay of Plenty"/>
    <x v="2"/>
  </r>
  <r>
    <x v="14"/>
    <x v="11"/>
    <x v="794"/>
    <x v="794"/>
    <s v="Student Achievement Component Levels 3 and above"/>
    <n v="913493.6"/>
    <x v="0"/>
    <x v="0"/>
    <m/>
    <d v="2017-01-31T15:48:11"/>
    <n v="4"/>
    <s v="Bay of Plenty"/>
    <x v="2"/>
  </r>
  <r>
    <x v="14"/>
    <x v="11"/>
    <x v="794"/>
    <x v="794"/>
    <s v="Student Achievement Component Levels 3 and above"/>
    <n v="913493.78"/>
    <x v="0"/>
    <x v="0"/>
    <m/>
    <d v="2017-01-31T15:48:11"/>
    <n v="4"/>
    <s v="Bay of Plenty"/>
    <x v="2"/>
  </r>
  <r>
    <x v="14"/>
    <x v="11"/>
    <x v="794"/>
    <x v="794"/>
    <s v="Student Achievement Component Levels 3 and above"/>
    <n v="3464468.49"/>
    <x v="0"/>
    <x v="1"/>
    <m/>
    <d v="2017-01-31T15:48:11"/>
    <n v="4"/>
    <s v="Bay of Plenty"/>
    <x v="2"/>
  </r>
  <r>
    <x v="14"/>
    <x v="11"/>
    <x v="794"/>
    <x v="794"/>
    <s v="Student Achievement Component Levels 3 and above"/>
    <n v="15423263.300000001"/>
    <x v="0"/>
    <x v="2"/>
    <m/>
    <d v="2017-01-31T15:48:11"/>
    <n v="4"/>
    <s v="Bay of Plenty"/>
    <x v="2"/>
  </r>
  <r>
    <x v="14"/>
    <x v="11"/>
    <x v="794"/>
    <x v="794"/>
    <s v="Student Achievement Component Levels 3 and above"/>
    <n v="3084652.7"/>
    <x v="0"/>
    <x v="2"/>
    <m/>
    <d v="2017-01-31T15:48:11"/>
    <n v="4"/>
    <s v="Bay of Plenty"/>
    <x v="2"/>
  </r>
  <r>
    <x v="14"/>
    <x v="11"/>
    <x v="794"/>
    <x v="794"/>
    <s v="Student Achievement Component Levels 3 and above"/>
    <n v="7992319.1500000004"/>
    <x v="0"/>
    <x v="1"/>
    <m/>
    <d v="2017-01-31T15:48:11"/>
    <n v="4"/>
    <s v="Bay of Plenty"/>
    <x v="2"/>
  </r>
  <r>
    <x v="14"/>
    <x v="11"/>
    <x v="794"/>
    <x v="794"/>
    <s v="Student Achievement Component Levels 3 and above"/>
    <n v="1598463.85"/>
    <x v="0"/>
    <x v="1"/>
    <m/>
    <d v="2017-01-31T15:48:11"/>
    <n v="4"/>
    <s v="Bay of Plenty"/>
    <x v="2"/>
  </r>
  <r>
    <x v="14"/>
    <x v="11"/>
    <x v="794"/>
    <x v="794"/>
    <s v="Student Achievement Component Levels 3 and above"/>
    <n v="4795411.5"/>
    <x v="0"/>
    <x v="1"/>
    <m/>
    <d v="2017-01-31T15:48:11"/>
    <n v="4"/>
    <s v="Bay of Plenty"/>
    <x v="2"/>
  </r>
  <r>
    <x v="14"/>
    <x v="11"/>
    <x v="794"/>
    <x v="794"/>
    <s v="Student Achievement Component Levels 3 and above"/>
    <n v="8815238.25"/>
    <x v="0"/>
    <x v="0"/>
    <m/>
    <d v="2017-01-31T15:48:11"/>
    <n v="4"/>
    <s v="Bay of Plenty"/>
    <x v="2"/>
  </r>
  <r>
    <x v="14"/>
    <x v="11"/>
    <x v="794"/>
    <x v="794"/>
    <s v="Student Achievement Component Levels 3 and above"/>
    <n v="1763047.67"/>
    <x v="0"/>
    <x v="0"/>
    <m/>
    <d v="2017-01-31T15:48:11"/>
    <n v="4"/>
    <s v="Bay of Plenty"/>
    <x v="2"/>
  </r>
  <r>
    <x v="14"/>
    <x v="11"/>
    <x v="794"/>
    <x v="794"/>
    <s v="Student Achievement Component Levels 3 and above"/>
    <n v="3526117.7"/>
    <x v="0"/>
    <x v="0"/>
    <m/>
    <d v="2017-01-31T15:48:11"/>
    <n v="4"/>
    <s v="Bay of Plenty"/>
    <x v="2"/>
  </r>
  <r>
    <x v="40"/>
    <x v="11"/>
    <x v="794"/>
    <x v="794"/>
    <s v="Wananga Research Capability Fund"/>
    <n v="83333.3"/>
    <x v="0"/>
    <x v="0"/>
    <s v="Research Capability"/>
    <d v="2017-01-31T15:48:11"/>
    <n v="4"/>
    <s v="Bay of Plenty"/>
    <x v="2"/>
  </r>
  <r>
    <x v="40"/>
    <x v="11"/>
    <x v="794"/>
    <x v="794"/>
    <s v="Wananga Research Capability Fund"/>
    <n v="83333.3"/>
    <x v="0"/>
    <x v="1"/>
    <s v="Research Capability"/>
    <d v="2017-01-31T15:48:11"/>
    <n v="4"/>
    <s v="Bay of Plenty"/>
    <x v="2"/>
  </r>
  <r>
    <x v="40"/>
    <x v="11"/>
    <x v="794"/>
    <x v="794"/>
    <s v="Wananga Research Capability Fund"/>
    <n v="83333.3"/>
    <x v="0"/>
    <x v="2"/>
    <m/>
    <d v="2017-01-31T15:48:11"/>
    <n v="4"/>
    <s v="Bay of Plenty"/>
    <x v="2"/>
  </r>
  <r>
    <x v="40"/>
    <x v="11"/>
    <x v="794"/>
    <x v="794"/>
    <s v="Wananga Research Capability Fund"/>
    <n v="416666.7"/>
    <x v="0"/>
    <x v="0"/>
    <s v="Research Capability"/>
    <d v="2017-01-31T15:48:11"/>
    <n v="4"/>
    <s v="Bay of Plenty"/>
    <x v="2"/>
  </r>
  <r>
    <x v="40"/>
    <x v="11"/>
    <x v="794"/>
    <x v="794"/>
    <s v="Wananga Research Capability Fund"/>
    <n v="416666.7"/>
    <x v="0"/>
    <x v="1"/>
    <s v="Research Capability"/>
    <d v="2017-01-31T15:48:11"/>
    <n v="4"/>
    <s v="Bay of Plenty"/>
    <x v="2"/>
  </r>
  <r>
    <x v="40"/>
    <x v="11"/>
    <x v="794"/>
    <x v="794"/>
    <s v="Wananga Research Capability Fund"/>
    <n v="416666.7"/>
    <x v="0"/>
    <x v="2"/>
    <m/>
    <d v="2017-01-31T15:48:11"/>
    <n v="4"/>
    <s v="Bay of Plenty"/>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disableFieldList="1" enableDrill="0" enableFieldProperties="0" useAutoFormatting="1" itemPrintTitles="1" createdVersion="4" indent="0" outline="1" outlineData="1" multipleFieldFilters="0" rowHeaderCaption="Sub - Sectors" colHeaderCaption="TEC Funds">
  <location ref="A18:P36" firstHeaderRow="1" firstDataRow="3" firstDataCol="1" rowPageCount="2" colPageCount="1"/>
  <pivotFields count="15">
    <pivotField axis="axisCol" dragToRow="0" dragToCol="0" dragToPage="0" dragToData="0" dragOff="0" showAll="0" defaultSubtotal="0">
      <items count="98">
        <item x="0"/>
        <item x="10"/>
        <item m="1" x="73"/>
        <item m="1" x="92"/>
        <item x="28"/>
        <item m="1" x="42"/>
        <item m="1" x="95"/>
        <item m="1" x="89"/>
        <item m="1" x="52"/>
        <item m="1" x="49"/>
        <item m="1" x="71"/>
        <item m="1" x="63"/>
        <item x="34"/>
        <item x="38"/>
        <item m="1" x="87"/>
        <item m="1" x="97"/>
        <item m="1" x="83"/>
        <item m="1" x="91"/>
        <item m="1" x="88"/>
        <item m="1" x="56"/>
        <item m="1" x="53"/>
        <item m="1" x="79"/>
        <item m="1" x="78"/>
        <item m="1" x="47"/>
        <item x="15"/>
        <item x="33"/>
        <item m="1" x="80"/>
        <item m="1" x="45"/>
        <item m="1" x="65"/>
        <item x="1"/>
        <item m="1" x="96"/>
        <item m="1" x="41"/>
        <item x="39"/>
        <item x="37"/>
        <item m="1" x="90"/>
        <item m="1" x="50"/>
        <item m="1" x="85"/>
        <item n="Performance - Based Research Fund" x="24"/>
        <item m="1" x="77"/>
        <item x="4"/>
        <item m="1" x="46"/>
        <item x="14"/>
        <item m="1" x="86"/>
        <item m="1" x="60"/>
        <item m="1" x="43"/>
        <item m="1" x="72"/>
        <item x="9"/>
        <item m="1" x="57"/>
        <item m="1" x="54"/>
        <item m="1" x="84"/>
        <item m="1" x="44"/>
        <item m="1" x="68"/>
        <item m="1" x="62"/>
        <item m="1" x="67"/>
        <item x="18"/>
        <item m="1" x="61"/>
        <item m="1" x="94"/>
        <item m="1" x="69"/>
        <item m="1" x="81"/>
        <item m="1" x="55"/>
        <item m="1" x="59"/>
        <item m="1" x="51"/>
        <item m="1" x="64"/>
        <item m="1" x="76"/>
        <item m="1" x="74"/>
        <item m="1" x="93"/>
        <item m="1" x="58"/>
        <item x="2"/>
        <item m="1" x="66"/>
        <item x="8"/>
        <item x="20"/>
        <item x="16"/>
        <item x="25"/>
        <item x="5"/>
        <item m="1" x="82"/>
        <item x="30"/>
        <item x="21"/>
        <item x="22"/>
        <item x="31"/>
        <item x="7"/>
        <item x="26"/>
        <item x="19"/>
        <item x="12"/>
        <item m="1" x="48"/>
        <item x="27"/>
        <item x="23"/>
        <item m="1" x="70"/>
        <item x="17"/>
        <item x="36"/>
        <item x="13"/>
        <item x="35"/>
        <item x="6"/>
        <item x="11"/>
        <item x="29"/>
        <item x="32"/>
        <item x="40"/>
        <item m="1" x="75"/>
        <item x="3"/>
      </items>
    </pivotField>
    <pivotField axis="axisRow" dragToRow="0" dragToCol="0" dragToPage="0" dragToData="0" dragOff="0" showAll="0">
      <items count="14">
        <item sd="0" x="6"/>
        <item sd="0" x="10"/>
        <item sd="0" x="0"/>
        <item sd="0" x="3"/>
        <item sd="0" x="4"/>
        <item sd="0" x="7"/>
        <item sd="0" x="8"/>
        <item sd="0" x="1"/>
        <item sd="0" m="1" x="12"/>
        <item sd="0" x="9"/>
        <item sd="0" x="11"/>
        <item sd="0" x="2"/>
        <item sd="0" x="5"/>
        <item t="default" sd="0"/>
      </items>
    </pivotField>
    <pivotField dragToRow="0" dragToCol="0" dragToPage="0" dragToData="0" dragOff="0" showAll="0"/>
    <pivotField axis="axisRow" dragToRow="0" dragToCol="0" dragToPage="0" dragToData="0" dragOff="0" showAll="0">
      <items count="1097">
        <item x="360"/>
        <item m="1" x="832"/>
        <item x="304"/>
        <item x="334"/>
        <item x="330"/>
        <item m="1" x="1042"/>
        <item m="1" x="1075"/>
        <item x="316"/>
        <item x="381"/>
        <item m="1" x="932"/>
        <item x="30"/>
        <item x="192"/>
        <item x="313"/>
        <item x="214"/>
        <item m="1" x="972"/>
        <item x="278"/>
        <item x="338"/>
        <item x="211"/>
        <item x="136"/>
        <item x="274"/>
        <item x="250"/>
        <item x="666"/>
        <item x="743"/>
        <item x="773"/>
        <item m="1" x="1050"/>
        <item x="736"/>
        <item x="308"/>
        <item x="272"/>
        <item m="1" x="886"/>
        <item x="7"/>
        <item m="1" x="897"/>
        <item m="1" x="1037"/>
        <item x="138"/>
        <item x="635"/>
        <item x="332"/>
        <item x="340"/>
        <item m="1" x="993"/>
        <item x="107"/>
        <item x="469"/>
        <item x="597"/>
        <item m="1" x="870"/>
        <item x="709"/>
        <item x="319"/>
        <item m="1" x="1076"/>
        <item m="1" x="1021"/>
        <item m="1" x="901"/>
        <item x="25"/>
        <item x="721"/>
        <item x="336"/>
        <item x="647"/>
        <item x="288"/>
        <item x="215"/>
        <item m="1" x="1041"/>
        <item x="667"/>
        <item x="194"/>
        <item m="1" x="929"/>
        <item m="1" x="989"/>
        <item x="362"/>
        <item x="256"/>
        <item x="442"/>
        <item x="443"/>
        <item m="1" x="857"/>
        <item x="265"/>
        <item m="1" x="976"/>
        <item x="466"/>
        <item x="8"/>
        <item m="1" x="841"/>
        <item x="791"/>
        <item m="1" x="1017"/>
        <item x="737"/>
        <item m="1" x="996"/>
        <item x="141"/>
        <item x="456"/>
        <item x="295"/>
        <item x="648"/>
        <item x="551"/>
        <item m="1" x="1054"/>
        <item x="446"/>
        <item x="187"/>
        <item x="400"/>
        <item x="257"/>
        <item x="108"/>
        <item x="197"/>
        <item x="690"/>
        <item x="387"/>
        <item x="455"/>
        <item x="299"/>
        <item x="422"/>
        <item x="600"/>
        <item x="695"/>
        <item x="220"/>
        <item x="103"/>
        <item x="224"/>
        <item x="774"/>
        <item m="1" x="955"/>
        <item m="1" x="921"/>
        <item x="412"/>
        <item x="398"/>
        <item x="96"/>
        <item m="1" x="986"/>
        <item m="1" x="887"/>
        <item x="629"/>
        <item m="1" x="959"/>
        <item x="644"/>
        <item m="1" x="978"/>
        <item m="1" x="843"/>
        <item x="339"/>
        <item m="1" x="1004"/>
        <item x="509"/>
        <item x="562"/>
        <item x="266"/>
        <item x="245"/>
        <item x="172"/>
        <item m="1" x="828"/>
        <item m="1" x="933"/>
        <item x="425"/>
        <item m="1" x="855"/>
        <item x="660"/>
        <item x="732"/>
        <item m="1" x="836"/>
        <item m="1" x="824"/>
        <item m="1" x="956"/>
        <item x="29"/>
        <item x="702"/>
        <item x="589"/>
        <item x="636"/>
        <item x="643"/>
        <item x="650"/>
        <item m="1" x="1043"/>
        <item m="1" x="916"/>
        <item x="711"/>
        <item m="1" x="1033"/>
        <item x="754"/>
        <item m="1" x="1014"/>
        <item x="740"/>
        <item m="1" x="962"/>
        <item x="176"/>
        <item x="619"/>
        <item m="1" x="1027"/>
        <item x="158"/>
        <item x="104"/>
        <item m="1" x="961"/>
        <item m="1" x="813"/>
        <item x="9"/>
        <item x="480"/>
        <item x="10"/>
        <item x="165"/>
        <item x="33"/>
        <item m="1" x="914"/>
        <item x="682"/>
        <item x="291"/>
        <item x="180"/>
        <item x="545"/>
        <item x="581"/>
        <item x="662"/>
        <item x="411"/>
        <item x="156"/>
        <item m="1" x="829"/>
        <item x="467"/>
        <item m="1" x="923"/>
        <item m="1" x="977"/>
        <item x="11"/>
        <item x="293"/>
        <item m="1" x="958"/>
        <item m="1" x="858"/>
        <item m="1" x="820"/>
        <item x="349"/>
        <item x="681"/>
        <item m="1" x="970"/>
        <item x="680"/>
        <item x="207"/>
        <item x="111"/>
        <item x="43"/>
        <item m="1" x="1095"/>
        <item m="1" x="926"/>
        <item x="143"/>
        <item x="512"/>
        <item x="457"/>
        <item x="337"/>
        <item x="217"/>
        <item x="185"/>
        <item m="1" x="999"/>
        <item m="1" x="878"/>
        <item x="761"/>
        <item x="213"/>
        <item x="665"/>
        <item x="193"/>
        <item x="160"/>
        <item x="26"/>
        <item m="1" x="1011"/>
        <item x="134"/>
        <item x="449"/>
        <item x="196"/>
        <item m="1" x="1049"/>
        <item x="366"/>
        <item x="714"/>
        <item x="499"/>
        <item x="140"/>
        <item x="270"/>
        <item x="297"/>
        <item x="550"/>
        <item m="1" x="1089"/>
        <item m="1" x="884"/>
        <item x="703"/>
        <item m="1" x="966"/>
        <item x="503"/>
        <item m="1" x="1084"/>
        <item m="1" x="850"/>
        <item x="522"/>
        <item x="164"/>
        <item m="1" x="1055"/>
        <item x="534"/>
        <item x="552"/>
        <item x="382"/>
        <item m="1" x="888"/>
        <item x="150"/>
        <item x="356"/>
        <item x="777"/>
        <item m="1" x="876"/>
        <item x="668"/>
        <item x="560"/>
        <item x="379"/>
        <item x="561"/>
        <item x="450"/>
        <item x="421"/>
        <item x="166"/>
        <item x="621"/>
        <item x="357"/>
        <item m="1" x="994"/>
        <item x="700"/>
        <item x="432"/>
        <item x="630"/>
        <item x="36"/>
        <item m="1" x="950"/>
        <item m="1" x="946"/>
        <item x="500"/>
        <item m="1" x="802"/>
        <item m="1" x="988"/>
        <item m="1" x="814"/>
        <item x="359"/>
        <item x="575"/>
        <item x="576"/>
        <item m="1" x="1080"/>
        <item x="424"/>
        <item x="483"/>
        <item x="572"/>
        <item x="539"/>
        <item m="1" x="895"/>
        <item x="167"/>
        <item x="276"/>
        <item m="1" x="840"/>
        <item m="1" x="835"/>
        <item m="1" x="831"/>
        <item m="1" x="869"/>
        <item x="435"/>
        <item x="595"/>
        <item x="507"/>
        <item x="659"/>
        <item x="309"/>
        <item x="658"/>
        <item x="583"/>
        <item x="367"/>
        <item m="1" x="1016"/>
        <item m="1" x="839"/>
        <item x="463"/>
        <item x="716"/>
        <item x="286"/>
        <item x="490"/>
        <item x="638"/>
        <item x="767"/>
        <item x="605"/>
        <item m="1" x="907"/>
        <item m="1" x="953"/>
        <item m="1" x="922"/>
        <item x="169"/>
        <item m="1" x="837"/>
        <item m="1" x="842"/>
        <item x="343"/>
        <item m="1" x="844"/>
        <item m="1" x="882"/>
        <item x="45"/>
        <item m="1" x="974"/>
        <item x="535"/>
        <item m="1" x="948"/>
        <item x="354"/>
        <item m="1" x="796"/>
        <item m="1" x="1031"/>
        <item x="275"/>
        <item x="228"/>
        <item x="268"/>
        <item x="190"/>
        <item m="1" x="1067"/>
        <item x="472"/>
        <item x="741"/>
        <item x="380"/>
        <item x="733"/>
        <item x="631"/>
        <item m="1" x="803"/>
        <item x="232"/>
        <item m="1" x="965"/>
        <item x="383"/>
        <item x="640"/>
        <item x="760"/>
        <item x="689"/>
        <item x="634"/>
        <item x="418"/>
        <item x="585"/>
        <item x="395"/>
        <item x="405"/>
        <item x="591"/>
        <item m="1" x="1022"/>
        <item x="577"/>
        <item x="488"/>
        <item x="12"/>
        <item m="1" x="981"/>
        <item x="735"/>
        <item m="1" x="1078"/>
        <item x="459"/>
        <item x="460"/>
        <item x="397"/>
        <item x="747"/>
        <item x="13"/>
        <item x="691"/>
        <item x="729"/>
        <item x="715"/>
        <item m="1" x="1069"/>
        <item m="1" x="1072"/>
        <item x="296"/>
        <item m="1" x="885"/>
        <item x="159"/>
        <item m="1" x="960"/>
        <item x="593"/>
        <item x="234"/>
        <item x="269"/>
        <item x="755"/>
        <item x="244"/>
        <item x="267"/>
        <item x="694"/>
        <item x="175"/>
        <item m="1" x="899"/>
        <item m="1" x="807"/>
        <item x="663"/>
        <item x="789"/>
        <item x="657"/>
        <item x="436"/>
        <item x="361"/>
        <item m="1" x="798"/>
        <item x="685"/>
        <item x="419"/>
        <item x="546"/>
        <item x="229"/>
        <item m="1" x="1051"/>
        <item x="454"/>
        <item x="559"/>
        <item x="222"/>
        <item x="669"/>
        <item x="431"/>
        <item x="416"/>
        <item m="1" x="898"/>
        <item x="645"/>
        <item x="170"/>
        <item x="588"/>
        <item x="598"/>
        <item m="1" x="1056"/>
        <item m="1" x="1061"/>
        <item x="557"/>
        <item x="285"/>
        <item x="410"/>
        <item x="652"/>
        <item x="465"/>
        <item x="679"/>
        <item x="114"/>
        <item x="471"/>
        <item x="253"/>
        <item x="448"/>
        <item x="661"/>
        <item x="452"/>
        <item x="617"/>
        <item x="618"/>
        <item m="1" x="1094"/>
        <item x="433"/>
        <item x="786"/>
        <item x="28"/>
        <item x="495"/>
        <item x="352"/>
        <item m="1" x="964"/>
        <item x="212"/>
        <item x="506"/>
        <item x="704"/>
        <item x="481"/>
        <item x="218"/>
        <item x="302"/>
        <item m="1" x="818"/>
        <item x="655"/>
        <item x="2"/>
        <item x="497"/>
        <item x="384"/>
        <item x="627"/>
        <item x="664"/>
        <item x="489"/>
        <item x="672"/>
        <item x="148"/>
        <item x="451"/>
        <item m="1" x="863"/>
        <item m="1" x="1010"/>
        <item x="208"/>
        <item x="628"/>
        <item x="749"/>
        <item x="603"/>
        <item x="566"/>
        <item x="567"/>
        <item m="1" x="1015"/>
        <item m="1" x="797"/>
        <item x="347"/>
        <item x="154"/>
        <item x="209"/>
        <item x="622"/>
        <item m="1" x="1085"/>
        <item x="277"/>
        <item x="623"/>
        <item x="624"/>
        <item x="115"/>
        <item x="378"/>
        <item x="350"/>
        <item x="247"/>
        <item m="1" x="943"/>
        <item x="531"/>
        <item m="1" x="801"/>
        <item x="142"/>
        <item x="132"/>
        <item m="1" x="1045"/>
        <item m="1" x="877"/>
        <item m="1" x="815"/>
        <item x="312"/>
        <item x="231"/>
        <item m="1" x="938"/>
        <item m="1" x="939"/>
        <item x="191"/>
        <item x="282"/>
        <item x="391"/>
        <item x="259"/>
        <item m="1" x="864"/>
        <item x="294"/>
        <item x="307"/>
        <item m="1" x="910"/>
        <item x="262"/>
        <item x="179"/>
        <item x="388"/>
        <item x="249"/>
        <item x="145"/>
        <item x="151"/>
        <item m="1" x="1024"/>
        <item m="1" x="1002"/>
        <item m="1" x="1046"/>
        <item x="284"/>
        <item x="323"/>
        <item x="606"/>
        <item x="722"/>
        <item x="6"/>
        <item x="498"/>
        <item x="558"/>
        <item m="1" x="906"/>
        <item m="1" x="1059"/>
        <item m="1" x="894"/>
        <item x="423"/>
        <item x="699"/>
        <item x="401"/>
        <item x="116"/>
        <item m="1" x="934"/>
        <item m="1" x="1007"/>
        <item m="1" x="809"/>
        <item m="1" x="871"/>
        <item x="399"/>
        <item x="461"/>
        <item x="462"/>
        <item x="479"/>
        <item x="607"/>
        <item x="123"/>
        <item x="670"/>
        <item x="403"/>
        <item x="515"/>
        <item m="1" x="918"/>
        <item x="538"/>
        <item x="417"/>
        <item x="744"/>
        <item x="375"/>
        <item x="686"/>
        <item x="687"/>
        <item x="117"/>
        <item x="464"/>
        <item x="586"/>
        <item x="413"/>
        <item x="520"/>
        <item x="491"/>
        <item x="637"/>
        <item x="251"/>
        <item m="1" x="908"/>
        <item x="351"/>
        <item x="484"/>
        <item x="458"/>
        <item x="554"/>
        <item x="555"/>
        <item x="355"/>
        <item x="473"/>
        <item x="642"/>
        <item x="468"/>
        <item x="592"/>
        <item x="541"/>
        <item m="1" x="821"/>
        <item x="344"/>
        <item x="322"/>
        <item x="390"/>
        <item x="258"/>
        <item x="174"/>
        <item m="1" x="830"/>
        <item m="1" x="920"/>
        <item x="524"/>
        <item m="1" x="971"/>
        <item m="1" x="1020"/>
        <item x="358"/>
        <item x="409"/>
        <item m="1" x="949"/>
        <item x="599"/>
        <item m="1" x="1019"/>
        <item x="0"/>
        <item m="1" x="1090"/>
        <item x="255"/>
        <item x="14"/>
        <item x="99"/>
        <item m="1" x="872"/>
        <item x="475"/>
        <item x="724"/>
        <item m="1" x="973"/>
        <item x="329"/>
        <item x="157"/>
        <item x="248"/>
        <item x="305"/>
        <item x="616"/>
        <item x="553"/>
        <item x="161"/>
        <item x="692"/>
        <item m="1" x="1034"/>
        <item m="1" x="1012"/>
        <item x="287"/>
        <item m="1" x="1093"/>
        <item x="496"/>
        <item x="620"/>
        <item m="1" x="1001"/>
        <item x="639"/>
        <item x="710"/>
        <item m="1" x="851"/>
        <item x="549"/>
        <item x="420"/>
        <item x="502"/>
        <item m="1" x="875"/>
        <item x="590"/>
        <item x="393"/>
        <item x="726"/>
        <item x="385"/>
        <item m="1" x="859"/>
        <item x="525"/>
        <item x="182"/>
        <item m="1" x="990"/>
        <item m="1" x="1044"/>
        <item x="654"/>
        <item x="22"/>
        <item m="1" x="1053"/>
        <item x="415"/>
        <item x="671"/>
        <item x="613"/>
        <item x="474"/>
        <item x="429"/>
        <item x="3"/>
        <item x="517"/>
        <item m="1" x="1009"/>
        <item x="519"/>
        <item x="684"/>
        <item x="236"/>
        <item x="540"/>
        <item x="414"/>
        <item m="1" x="873"/>
        <item m="1" x="1026"/>
        <item x="430"/>
        <item x="53"/>
        <item m="1" x="924"/>
        <item m="1" x="868"/>
        <item x="533"/>
        <item m="1" x="1073"/>
        <item m="1" x="997"/>
        <item x="152"/>
        <item x="723"/>
        <item x="210"/>
        <item x="171"/>
        <item m="1" x="853"/>
        <item m="1" x="816"/>
        <item x="439"/>
        <item x="19"/>
        <item x="20"/>
        <item x="233"/>
        <item m="1" x="880"/>
        <item m="1" x="1077"/>
        <item x="324"/>
        <item x="646"/>
        <item x="281"/>
        <item x="470"/>
        <item x="133"/>
        <item x="100"/>
        <item x="341"/>
        <item x="184"/>
        <item m="1" x="810"/>
        <item m="1" x="992"/>
        <item x="328"/>
        <item x="697"/>
        <item m="1" x="982"/>
        <item m="1" x="912"/>
        <item x="292"/>
        <item x="633"/>
        <item x="718"/>
        <item m="1" x="852"/>
        <item x="92"/>
        <item x="119"/>
        <item x="139"/>
        <item x="706"/>
        <item x="707"/>
        <item x="15"/>
        <item x="321"/>
        <item x="532"/>
        <item x="641"/>
        <item x="604"/>
        <item x="614"/>
        <item x="437"/>
        <item x="688"/>
        <item x="505"/>
        <item x="574"/>
        <item x="678"/>
        <item x="440"/>
        <item x="615"/>
        <item x="537"/>
        <item x="596"/>
        <item x="612"/>
        <item x="441"/>
        <item x="447"/>
        <item x="701"/>
        <item x="556"/>
        <item x="653"/>
        <item m="1" x="1057"/>
        <item m="1" x="1064"/>
        <item x="18"/>
        <item m="1" x="1005"/>
        <item x="536"/>
        <item x="306"/>
        <item x="237"/>
        <item x="144"/>
        <item m="1" x="915"/>
        <item x="124"/>
        <item x="748"/>
        <item x="725"/>
        <item x="738"/>
        <item x="578"/>
        <item x="394"/>
        <item m="1" x="833"/>
        <item x="602"/>
        <item x="426"/>
        <item x="386"/>
        <item x="444"/>
        <item x="568"/>
        <item x="445"/>
        <item x="626"/>
        <item x="565"/>
        <item x="238"/>
        <item x="582"/>
        <item m="1" x="1030"/>
        <item x="750"/>
        <item x="363"/>
        <item x="273"/>
        <item x="526"/>
        <item x="528"/>
        <item x="527"/>
        <item x="492"/>
        <item x="493"/>
        <item x="241"/>
        <item x="404"/>
        <item x="372"/>
        <item x="601"/>
        <item x="37"/>
        <item x="348"/>
        <item x="487"/>
        <item x="21"/>
        <item m="1" x="893"/>
        <item x="579"/>
        <item x="513"/>
        <item m="1" x="838"/>
        <item x="745"/>
        <item x="130"/>
        <item x="486"/>
        <item x="345"/>
        <item x="331"/>
        <item m="1" x="1058"/>
        <item x="523"/>
        <item x="768"/>
        <item m="1" x="1013"/>
        <item x="769"/>
        <item x="764"/>
        <item x="742"/>
        <item x="758"/>
        <item x="765"/>
        <item m="1" x="845"/>
        <item x="771"/>
        <item x="763"/>
        <item x="746"/>
        <item x="377"/>
        <item x="727"/>
        <item m="1" x="806"/>
        <item x="402"/>
        <item x="261"/>
        <item m="1" x="1023"/>
        <item x="494"/>
        <item x="757"/>
        <item m="1" x="795"/>
        <item x="149"/>
        <item x="371"/>
        <item m="1" x="1074"/>
        <item m="1" x="866"/>
        <item m="1" x="1088"/>
        <item x="376"/>
        <item m="1" x="902"/>
        <item m="1" x="862"/>
        <item x="739"/>
        <item x="5"/>
        <item x="792"/>
        <item x="793"/>
        <item x="246"/>
        <item x="514"/>
        <item x="1"/>
        <item x="794"/>
        <item m="1" x="896"/>
        <item m="1" x="1032"/>
        <item m="1" x="891"/>
        <item x="762"/>
        <item x="571"/>
        <item m="1" x="954"/>
        <item x="177"/>
        <item m="1" x="919"/>
        <item x="482"/>
        <item m="1" x="930"/>
        <item x="698"/>
        <item x="300"/>
        <item m="1" x="800"/>
        <item m="1" x="867"/>
        <item x="129"/>
        <item x="16"/>
        <item m="1" x="940"/>
        <item m="1" x="1081"/>
        <item m="1" x="1063"/>
        <item x="280"/>
        <item x="225"/>
        <item x="365"/>
        <item x="353"/>
        <item x="189"/>
        <item x="242"/>
        <item x="243"/>
        <item x="373"/>
        <item m="1" x="1066"/>
        <item m="1" x="951"/>
        <item m="1" x="952"/>
        <item x="137"/>
        <item m="1" x="967"/>
        <item m="1" x="817"/>
        <item x="315"/>
        <item m="1" x="917"/>
        <item x="369"/>
        <item m="1" x="854"/>
        <item m="1" x="865"/>
        <item x="97"/>
        <item m="1" x="849"/>
        <item x="290"/>
        <item x="784"/>
        <item x="279"/>
        <item x="406"/>
        <item x="673"/>
        <item x="674"/>
        <item x="181"/>
        <item m="1" x="804"/>
        <item x="521"/>
        <item x="563"/>
        <item x="719"/>
        <item x="717"/>
        <item x="346"/>
        <item x="314"/>
        <item x="389"/>
        <item m="1" x="904"/>
        <item x="510"/>
        <item m="1" x="805"/>
        <item x="478"/>
        <item m="1" x="991"/>
        <item x="40"/>
        <item x="303"/>
        <item x="548"/>
        <item x="730"/>
        <item m="1" x="905"/>
        <item x="109"/>
        <item x="113"/>
        <item x="788"/>
        <item x="790"/>
        <item x="785"/>
        <item m="1" x="1086"/>
        <item x="594"/>
        <item x="310"/>
        <item x="392"/>
        <item m="1" x="995"/>
        <item x="708"/>
        <item x="188"/>
        <item x="787"/>
        <item x="766"/>
        <item x="649"/>
        <item x="254"/>
        <item x="199"/>
        <item m="1" x="799"/>
        <item x="368"/>
        <item x="121"/>
        <item x="705"/>
        <item x="731"/>
        <item x="485"/>
        <item x="155"/>
        <item x="221"/>
        <item x="122"/>
        <item x="283"/>
        <item m="1" x="889"/>
        <item x="675"/>
        <item x="625"/>
        <item m="1" x="881"/>
        <item x="720"/>
        <item x="584"/>
        <item x="587"/>
        <item x="564"/>
        <item x="335"/>
        <item x="434"/>
        <item x="676"/>
        <item x="677"/>
        <item x="529"/>
        <item x="477"/>
        <item x="683"/>
        <item x="542"/>
        <item x="17"/>
        <item m="1" x="860"/>
        <item x="544"/>
        <item x="230"/>
        <item x="223"/>
        <item x="611"/>
        <item x="610"/>
        <item x="608"/>
        <item m="1" x="900"/>
        <item x="112"/>
        <item m="1" x="1082"/>
        <item x="235"/>
        <item x="476"/>
        <item x="516"/>
        <item x="120"/>
        <item x="438"/>
        <item x="427"/>
        <item x="428"/>
        <item x="632"/>
        <item x="333"/>
        <item x="511"/>
        <item x="713"/>
        <item x="772"/>
        <item x="407"/>
        <item x="27"/>
        <item x="408"/>
        <item x="396"/>
        <item m="1" x="937"/>
        <item x="264"/>
        <item x="118"/>
        <item x="342"/>
        <item m="1" x="826"/>
        <item x="146"/>
        <item x="570"/>
        <item m="1" x="808"/>
        <item x="573"/>
        <item x="240"/>
        <item x="298"/>
        <item m="1" x="1048"/>
        <item m="1" x="812"/>
        <item x="168"/>
        <item m="1" x="983"/>
        <item m="1" x="911"/>
        <item m="1" x="823"/>
        <item m="1" x="1036"/>
        <item m="1" x="909"/>
        <item m="1" x="942"/>
        <item m="1" x="848"/>
        <item m="1" x="927"/>
        <item m="1" x="945"/>
        <item m="1" x="947"/>
        <item m="1" x="980"/>
        <item m="1" x="1028"/>
        <item m="1" x="969"/>
        <item m="1" x="1006"/>
        <item m="1" x="1029"/>
        <item m="1" x="819"/>
        <item m="1" x="1047"/>
        <item m="1" x="1039"/>
        <item m="1" x="1040"/>
        <item m="1" x="1008"/>
        <item m="1" x="846"/>
        <item m="1" x="825"/>
        <item m="1" x="1018"/>
        <item m="1" x="1065"/>
        <item m="1" x="931"/>
        <item m="1" x="1083"/>
        <item m="1" x="985"/>
        <item m="1" x="936"/>
        <item m="1" x="892"/>
        <item m="1" x="811"/>
        <item m="1" x="928"/>
        <item m="1" x="987"/>
        <item m="1" x="879"/>
        <item m="1" x="903"/>
        <item m="1" x="913"/>
        <item m="1" x="1003"/>
        <item m="1" x="847"/>
        <item m="1" x="1091"/>
        <item m="1" x="1038"/>
        <item m="1" x="1070"/>
        <item m="1" x="856"/>
        <item x="227"/>
        <item x="153"/>
        <item x="200"/>
        <item x="34"/>
        <item x="41"/>
        <item x="46"/>
        <item x="47"/>
        <item x="48"/>
        <item m="1" x="968"/>
        <item x="50"/>
        <item x="51"/>
        <item m="1" x="1079"/>
        <item x="49"/>
        <item m="1" x="861"/>
        <item m="1" x="975"/>
        <item m="1" x="941"/>
        <item m="1" x="1000"/>
        <item m="1" x="1035"/>
        <item m="1" x="1060"/>
        <item m="1" x="1052"/>
        <item m="1" x="984"/>
        <item x="547"/>
        <item x="651"/>
        <item m="1" x="1087"/>
        <item x="775"/>
        <item x="39"/>
        <item m="1" x="1071"/>
        <item m="1" x="890"/>
        <item m="1" x="1025"/>
        <item m="1" x="1068"/>
        <item x="656"/>
        <item x="696"/>
        <item x="779"/>
        <item x="780"/>
        <item x="781"/>
        <item m="1" x="998"/>
        <item x="776"/>
        <item x="44"/>
        <item x="54"/>
        <item x="101"/>
        <item x="183"/>
        <item x="226"/>
        <item x="260"/>
        <item m="1" x="957"/>
        <item x="370"/>
        <item x="31"/>
        <item m="1" x="834"/>
        <item m="1" x="963"/>
        <item x="102"/>
        <item x="131"/>
        <item x="162"/>
        <item x="178"/>
        <item x="186"/>
        <item m="1" x="925"/>
        <item x="219"/>
        <item x="239"/>
        <item x="263"/>
        <item x="301"/>
        <item x="325"/>
        <item x="326"/>
        <item x="364"/>
        <item x="374"/>
        <item x="501"/>
        <item x="518"/>
        <item x="530"/>
        <item x="609"/>
        <item m="1" x="979"/>
        <item x="751"/>
        <item x="202"/>
        <item x="311"/>
        <item x="59"/>
        <item x="61"/>
        <item x="64"/>
        <item x="66"/>
        <item x="68"/>
        <item x="65"/>
        <item x="56"/>
        <item x="204"/>
        <item x="693"/>
        <item x="58"/>
        <item x="135"/>
        <item x="60"/>
        <item x="63"/>
        <item x="24"/>
        <item x="35"/>
        <item x="42"/>
        <item x="23"/>
        <item x="52"/>
        <item x="57"/>
        <item x="71"/>
        <item x="73"/>
        <item x="74"/>
        <item x="91"/>
        <item x="62"/>
        <item x="67"/>
        <item x="69"/>
        <item x="72"/>
        <item x="75"/>
        <item x="78"/>
        <item x="55"/>
        <item x="95"/>
        <item x="98"/>
        <item x="105"/>
        <item x="106"/>
        <item m="1" x="822"/>
        <item m="1" x="1092"/>
        <item x="126"/>
        <item x="163"/>
        <item x="173"/>
        <item m="1" x="883"/>
        <item m="1" x="935"/>
        <item x="216"/>
        <item x="127"/>
        <item x="203"/>
        <item x="205"/>
        <item x="252"/>
        <item x="289"/>
        <item m="1" x="944"/>
        <item m="1" x="874"/>
        <item x="504"/>
        <item x="508"/>
        <item x="569"/>
        <item x="734"/>
        <item x="752"/>
        <item x="580"/>
        <item x="782"/>
        <item x="32"/>
        <item x="70"/>
        <item x="76"/>
        <item x="77"/>
        <item x="79"/>
        <item x="90"/>
        <item x="93"/>
        <item x="94"/>
        <item x="110"/>
        <item m="1" x="1062"/>
        <item x="128"/>
        <item x="206"/>
        <item x="271"/>
        <item x="317"/>
        <item x="783"/>
        <item x="84"/>
        <item m="1" x="827"/>
        <item x="543"/>
        <item x="81"/>
        <item x="83"/>
        <item x="85"/>
        <item x="86"/>
        <item x="87"/>
        <item x="82"/>
        <item x="80"/>
        <item x="125"/>
        <item x="198"/>
        <item x="195"/>
        <item x="318"/>
        <item x="320"/>
        <item x="327"/>
        <item x="453"/>
        <item x="89"/>
        <item x="201"/>
        <item x="712"/>
        <item x="728"/>
        <item x="770"/>
        <item x="778"/>
        <item x="753"/>
        <item x="756"/>
        <item x="759"/>
        <item x="4"/>
        <item x="147"/>
        <item x="88"/>
        <item x="38"/>
        <item t="default"/>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5">
        <item x="0"/>
        <item x="2"/>
        <item x="1"/>
        <item m="1" x="3"/>
        <item t="default"/>
      </items>
    </pivotField>
    <pivotField axis="axisPage" dragToRow="0" dragToCol="0" multipleItemSelectionAllowed="1" dragToPage="0" dragToData="0" dragOff="0" showAll="0">
      <items count="11">
        <item m="1" x="8"/>
        <item m="1" x="7"/>
        <item m="1" x="6"/>
        <item h="1" m="1" x="5"/>
        <item h="1" m="1" x="4"/>
        <item m="1" x="9"/>
        <item h="1" x="0"/>
        <item h="1" x="1"/>
        <item x="2"/>
        <item h="1" m="1" x="3"/>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dragToRow="0" dragToCol="0" dragToPage="0" dragToData="0" dragOff="0" showAll="0" defaultSubtotal="0"/>
    <pivotField dragToRow="0" dragToCol="0" dragToPage="0" dragToData="0" dragOff="0" showAll="0" defaultSubtotal="0"/>
    <pivotField axis="axisCol" dragToRow="0" dragToCol="0" dragToPage="0" dragToData="0" dragOff="0" showAll="0" defaultSubtotal="0">
      <items count="66">
        <item n="Community Education" sd="0" x="44"/>
        <item x="40"/>
        <item x="25"/>
        <item x="26"/>
        <item x="27"/>
        <item x="28"/>
        <item x="29"/>
        <item x="30"/>
        <item x="7"/>
        <item sd="0" x="5"/>
        <item x="31"/>
        <item n="Research and Research Based Teaching" sd="0" x="59"/>
        <item n="Tertiary Education: Student Achievement Component" x="65"/>
        <item x="64"/>
        <item x="45"/>
        <item x="46"/>
        <item x="47"/>
        <item x="48"/>
        <item x="49"/>
        <item x="50"/>
        <item x="51"/>
        <item x="32"/>
        <item x="33"/>
        <item x="34"/>
        <item x="35"/>
        <item x="36"/>
        <item n="Tertiary Sector Industry / Collaboration Projects" sd="0" x="60"/>
        <item n="Access to Tertiary Education" sd="0" x="61"/>
        <item n="Training for Designated Groups" sd="0" x="63"/>
        <item x="8"/>
        <item n="Support for Apprentices" sd="0" x="58"/>
        <item sd="0" x="37"/>
        <item x="22"/>
        <item sd="0" x="4"/>
        <item x="38"/>
        <item x="56"/>
        <item x="57"/>
        <item x="41"/>
        <item x="42"/>
        <item x="43"/>
        <item x="39"/>
        <item x="24"/>
        <item x="21"/>
        <item n="Tertiary Scholarships and Awards" sd="0" x="9"/>
        <item x="52"/>
        <item x="53"/>
        <item x="54"/>
        <item x="55"/>
        <item x="23"/>
        <item n="Auckland University Starpath Project" sd="0" x="6"/>
        <item n="Apprenticeships Reboot" sd="0" x="62"/>
        <item n="Vocational Skills Training" sd="0" x="0"/>
        <item sd="0" x="1"/>
        <item x="2"/>
        <item x="3"/>
        <item x="10"/>
        <item x="11"/>
        <item x="12"/>
        <item x="13"/>
        <item x="14"/>
        <item x="15"/>
        <item x="16"/>
        <item x="17"/>
        <item x="18"/>
        <item x="19"/>
        <item x="20"/>
      </items>
    </pivotField>
    <pivotField axis="axisRow" dragToRow="0" dragToCol="0" dragToPage="0" dragToData="0" dragOff="0" showAll="0" defaultSubtotal="0">
      <items count="4">
        <item n="TEIs" x="1"/>
        <item x="0"/>
        <item n="PTE and Other" x="3"/>
        <item x="2"/>
      </items>
    </pivotField>
  </pivotFields>
  <rowFields count="3">
    <field x="14"/>
    <field x="1"/>
    <field x="3"/>
  </rowFields>
  <rowItems count="16">
    <i>
      <x/>
    </i>
    <i r="1">
      <x v="1"/>
    </i>
    <i r="1">
      <x v="4"/>
    </i>
    <i r="1">
      <x v="10"/>
    </i>
    <i>
      <x v="1"/>
    </i>
    <i r="1">
      <x v="3"/>
    </i>
    <i>
      <x v="2"/>
    </i>
    <i r="1">
      <x/>
    </i>
    <i r="1">
      <x v="2"/>
    </i>
    <i r="1">
      <x v="5"/>
    </i>
    <i r="1">
      <x v="6"/>
    </i>
    <i r="1">
      <x v="7"/>
    </i>
    <i r="1">
      <x v="9"/>
    </i>
    <i r="1">
      <x v="11"/>
    </i>
    <i r="1">
      <x v="12"/>
    </i>
    <i t="grand">
      <x/>
    </i>
  </rowItems>
  <colFields count="2">
    <field x="13"/>
    <field x="0"/>
  </colFields>
  <colItems count="15">
    <i>
      <x/>
    </i>
    <i>
      <x v="9"/>
    </i>
    <i>
      <x v="11"/>
    </i>
    <i>
      <x v="12"/>
      <x v="41"/>
    </i>
    <i r="1">
      <x v="80"/>
    </i>
    <i r="1">
      <x v="81"/>
    </i>
    <i r="1">
      <x v="82"/>
    </i>
    <i r="1">
      <x v="90"/>
    </i>
    <i r="1">
      <x v="94"/>
    </i>
    <i>
      <x v="26"/>
    </i>
    <i>
      <x v="27"/>
    </i>
    <i>
      <x v="28"/>
    </i>
    <i>
      <x v="31"/>
    </i>
    <i>
      <x v="43"/>
    </i>
    <i t="grand">
      <x/>
    </i>
  </colItems>
  <pageFields count="2">
    <pageField fld="7" hier="-1"/>
    <pageField fld="6" hier="-1"/>
  </pageFields>
  <dataFields count="1">
    <dataField name="TEC Funding (GST excl)" fld="5" baseField="1" baseItem="1" numFmtId="164"/>
  </dataFields>
  <formats count="400">
    <format dxfId="1521">
      <pivotArea type="all" dataOnly="0" outline="0" fieldPosition="0"/>
    </format>
    <format dxfId="1520">
      <pivotArea type="all" dataOnly="0" outline="0" fieldPosition="0"/>
    </format>
    <format dxfId="1519">
      <pivotArea field="7" type="button" dataOnly="0" labelOnly="1" outline="0" axis="axisPage" fieldPosition="0"/>
    </format>
    <format dxfId="1518">
      <pivotArea dataOnly="0" labelOnly="1" outline="0" fieldPosition="0">
        <references count="1">
          <reference field="7" count="0"/>
        </references>
      </pivotArea>
    </format>
    <format dxfId="1517">
      <pivotArea field="6" type="button" dataOnly="0" labelOnly="1" outline="0" axis="axisPage" fieldPosition="1"/>
    </format>
    <format dxfId="1516">
      <pivotArea dataOnly="0" labelOnly="1" outline="0" fieldPosition="0">
        <references count="1">
          <reference field="6" count="0"/>
        </references>
      </pivotArea>
    </format>
    <format dxfId="1515">
      <pivotArea field="7" type="button" dataOnly="0" labelOnly="1" outline="0" axis="axisPage" fieldPosition="0"/>
    </format>
    <format dxfId="1514">
      <pivotArea dataOnly="0" labelOnly="1" outline="0" fieldPosition="0">
        <references count="1">
          <reference field="7" count="0"/>
        </references>
      </pivotArea>
    </format>
    <format dxfId="1513">
      <pivotArea field="6" type="button" dataOnly="0" labelOnly="1" outline="0" axis="axisPage" fieldPosition="1"/>
    </format>
    <format dxfId="1512">
      <pivotArea dataOnly="0" labelOnly="1" outline="0" fieldPosition="0">
        <references count="1">
          <reference field="6" count="0"/>
        </references>
      </pivotArea>
    </format>
    <format dxfId="1511">
      <pivotArea field="7" type="button" dataOnly="0" labelOnly="1" outline="0" axis="axisPage" fieldPosition="0"/>
    </format>
    <format dxfId="1510">
      <pivotArea dataOnly="0" labelOnly="1" outline="0" fieldPosition="0">
        <references count="1">
          <reference field="7" count="0"/>
        </references>
      </pivotArea>
    </format>
    <format dxfId="1509">
      <pivotArea field="6" type="button" dataOnly="0" labelOnly="1" outline="0" axis="axisPage" fieldPosition="1"/>
    </format>
    <format dxfId="1508">
      <pivotArea dataOnly="0" labelOnly="1" outline="0" fieldPosition="0">
        <references count="1">
          <reference field="6" count="0"/>
        </references>
      </pivotArea>
    </format>
    <format dxfId="1507">
      <pivotArea field="7" type="button" dataOnly="0" labelOnly="1" outline="0" axis="axisPage" fieldPosition="0"/>
    </format>
    <format dxfId="1506">
      <pivotArea dataOnly="0" labelOnly="1" outline="0" fieldPosition="0">
        <references count="1">
          <reference field="7" count="0"/>
        </references>
      </pivotArea>
    </format>
    <format dxfId="1505">
      <pivotArea field="6" type="button" dataOnly="0" labelOnly="1" outline="0" axis="axisPage" fieldPosition="1"/>
    </format>
    <format dxfId="1504">
      <pivotArea dataOnly="0" labelOnly="1" outline="0" fieldPosition="0">
        <references count="1">
          <reference field="6" count="0"/>
        </references>
      </pivotArea>
    </format>
    <format dxfId="1503">
      <pivotArea type="origin" dataOnly="0" labelOnly="1" outline="0" fieldPosition="0"/>
    </format>
    <format dxfId="1502">
      <pivotArea field="13" type="button" dataOnly="0" labelOnly="1" outline="0" axis="axisCol" fieldPosition="0"/>
    </format>
    <format dxfId="1501">
      <pivotArea field="0" type="button" dataOnly="0" labelOnly="1" outline="0" axis="axisCol" fieldPosition="1"/>
    </format>
    <format dxfId="1500">
      <pivotArea type="topRight" dataOnly="0" labelOnly="1" outline="0" fieldPosition="0"/>
    </format>
    <format dxfId="1499">
      <pivotArea dataOnly="0" labelOnly="1" fieldPosition="0">
        <references count="1">
          <reference field="13" count="5">
            <x v="9"/>
            <x v="33"/>
            <x v="43"/>
            <x v="49"/>
            <x v="51"/>
          </reference>
        </references>
      </pivotArea>
    </format>
    <format dxfId="1498">
      <pivotArea grandRow="1" outline="0" collapsedLevelsAreSubtotals="1" fieldPosition="0"/>
    </format>
    <format dxfId="1497">
      <pivotArea dataOnly="0" labelOnly="1" grandRow="1" outline="0" fieldPosition="0"/>
    </format>
    <format dxfId="1496">
      <pivotArea type="origin" dataOnly="0" labelOnly="1" outline="0" fieldPosition="0"/>
    </format>
    <format dxfId="1495">
      <pivotArea field="13" type="button" dataOnly="0" labelOnly="1" outline="0" axis="axisCol" fieldPosition="0"/>
    </format>
    <format dxfId="1494">
      <pivotArea field="0" type="button" dataOnly="0" labelOnly="1" outline="0" axis="axisCol" fieldPosition="1"/>
    </format>
    <format dxfId="1493">
      <pivotArea type="topRight" dataOnly="0" labelOnly="1" outline="0" fieldPosition="0"/>
    </format>
    <format dxfId="1492">
      <pivotArea dataOnly="0" labelOnly="1" fieldPosition="0">
        <references count="1">
          <reference field="13" count="5">
            <x v="9"/>
            <x v="33"/>
            <x v="43"/>
            <x v="49"/>
            <x v="51"/>
          </reference>
        </references>
      </pivotArea>
    </format>
    <format dxfId="1491">
      <pivotArea dataOnly="0" labelOnly="1" grandCol="1" outline="0" fieldPosition="0"/>
    </format>
    <format dxfId="1490">
      <pivotArea grandRow="1" outline="0" collapsedLevelsAreSubtotals="1" fieldPosition="0"/>
    </format>
    <format dxfId="1489">
      <pivotArea dataOnly="0" labelOnly="1" grandRow="1" outline="0" fieldPosition="0"/>
    </format>
    <format dxfId="1488">
      <pivotArea type="origin" dataOnly="0" labelOnly="1" outline="0" fieldPosition="0"/>
    </format>
    <format dxfId="1487">
      <pivotArea field="13" type="button" dataOnly="0" labelOnly="1" outline="0" axis="axisCol" fieldPosition="0"/>
    </format>
    <format dxfId="1486">
      <pivotArea field="0" type="button" dataOnly="0" labelOnly="1" outline="0" axis="axisCol" fieldPosition="1"/>
    </format>
    <format dxfId="1485">
      <pivotArea type="topRight" dataOnly="0" labelOnly="1" outline="0" fieldPosition="0"/>
    </format>
    <format dxfId="1484">
      <pivotArea dataOnly="0" labelOnly="1" fieldPosition="0">
        <references count="1">
          <reference field="13" count="5">
            <x v="9"/>
            <x v="33"/>
            <x v="43"/>
            <x v="49"/>
            <x v="51"/>
          </reference>
        </references>
      </pivotArea>
    </format>
    <format dxfId="1483">
      <pivotArea dataOnly="0" labelOnly="1" grandCol="1" outline="0" fieldPosition="0"/>
    </format>
    <format dxfId="1482">
      <pivotArea grandRow="1" outline="0" collapsedLevelsAreSubtotals="1" fieldPosition="0"/>
    </format>
    <format dxfId="1481">
      <pivotArea dataOnly="0" labelOnly="1" grandRow="1" outline="0" fieldPosition="0"/>
    </format>
    <format dxfId="1480">
      <pivotArea collapsedLevelsAreSubtotals="1" fieldPosition="0">
        <references count="1">
          <reference field="14" count="1">
            <x v="0"/>
          </reference>
        </references>
      </pivotArea>
    </format>
    <format dxfId="1479">
      <pivotArea collapsedLevelsAreSubtotals="1" fieldPosition="0">
        <references count="1">
          <reference field="14" count="1">
            <x v="1"/>
          </reference>
        </references>
      </pivotArea>
    </format>
    <format dxfId="1478">
      <pivotArea dataOnly="0" labelOnly="1" fieldPosition="0">
        <references count="1">
          <reference field="14" count="0"/>
        </references>
      </pivotArea>
    </format>
    <format dxfId="1477">
      <pivotArea dataOnly="0" fieldPosition="0">
        <references count="1">
          <reference field="1" count="3">
            <x v="1"/>
            <x v="4"/>
            <x v="10"/>
          </reference>
        </references>
      </pivotArea>
    </format>
    <format dxfId="1476">
      <pivotArea dataOnly="0" fieldPosition="0">
        <references count="1">
          <reference field="1" count="1">
            <x v="3"/>
          </reference>
        </references>
      </pivotArea>
    </format>
    <format dxfId="1475">
      <pivotArea dataOnly="0" fieldPosition="0">
        <references count="1">
          <reference field="1" count="7">
            <x v="0"/>
            <x v="2"/>
            <x v="5"/>
            <x v="6"/>
            <x v="7"/>
            <x v="8"/>
            <x v="9"/>
          </reference>
        </references>
      </pivotArea>
    </format>
    <format dxfId="1474">
      <pivotArea dataOnly="0" labelOnly="1" outline="0" fieldPosition="0">
        <references count="1">
          <reference field="7" count="0"/>
        </references>
      </pivotArea>
    </format>
    <format dxfId="1473">
      <pivotArea dataOnly="0" labelOnly="1" outline="0" fieldPosition="0">
        <references count="1">
          <reference field="6" count="0"/>
        </references>
      </pivotArea>
    </format>
    <format dxfId="1472">
      <pivotArea dataOnly="0" labelOnly="1" fieldPosition="0">
        <references count="1">
          <reference field="13" count="5">
            <x v="9"/>
            <x v="33"/>
            <x v="43"/>
            <x v="49"/>
            <x v="51"/>
          </reference>
        </references>
      </pivotArea>
    </format>
    <format dxfId="1471">
      <pivotArea dataOnly="0" labelOnly="1" outline="0" fieldPosition="0">
        <references count="1">
          <reference field="7" count="0"/>
        </references>
      </pivotArea>
    </format>
    <format dxfId="1470">
      <pivotArea dataOnly="0" labelOnly="1" outline="0" fieldPosition="0">
        <references count="1">
          <reference field="6" count="0"/>
        </references>
      </pivotArea>
    </format>
    <format dxfId="1469">
      <pivotArea dataOnly="0" labelOnly="1" fieldPosition="0">
        <references count="1">
          <reference field="13" count="5">
            <x v="9"/>
            <x v="33"/>
            <x v="43"/>
            <x v="49"/>
            <x v="51"/>
          </reference>
        </references>
      </pivotArea>
    </format>
    <format dxfId="1468">
      <pivotArea dataOnly="0" labelOnly="1" outline="0" fieldPosition="0">
        <references count="1">
          <reference field="7" count="0"/>
        </references>
      </pivotArea>
    </format>
    <format dxfId="1467">
      <pivotArea dataOnly="0" labelOnly="1" outline="0" fieldPosition="0">
        <references count="1">
          <reference field="6" count="0"/>
        </references>
      </pivotArea>
    </format>
    <format dxfId="1466">
      <pivotArea dataOnly="0" labelOnly="1" fieldPosition="0">
        <references count="1">
          <reference field="13" count="5">
            <x v="9"/>
            <x v="33"/>
            <x v="43"/>
            <x v="49"/>
            <x v="51"/>
          </reference>
        </references>
      </pivotArea>
    </format>
    <format dxfId="1465">
      <pivotArea outline="0" fieldPosition="0">
        <references count="1">
          <reference field="4294967294" count="1">
            <x v="0"/>
          </reference>
        </references>
      </pivotArea>
    </format>
    <format dxfId="1464">
      <pivotArea field="7" type="button" dataOnly="0" labelOnly="1" outline="0" axis="axisPage" fieldPosition="0"/>
    </format>
    <format dxfId="1463">
      <pivotArea dataOnly="0" labelOnly="1" outline="0" fieldPosition="0">
        <references count="1">
          <reference field="7" count="0"/>
        </references>
      </pivotArea>
    </format>
    <format dxfId="1462">
      <pivotArea field="6" type="button" dataOnly="0" labelOnly="1" outline="0" axis="axisPage" fieldPosition="1"/>
    </format>
    <format dxfId="1461">
      <pivotArea dataOnly="0" labelOnly="1" outline="0" fieldPosition="0">
        <references count="1">
          <reference field="6" count="0"/>
        </references>
      </pivotArea>
    </format>
    <format dxfId="1460">
      <pivotArea dataOnly="0" labelOnly="1" offset="IV1" fieldPosition="0">
        <references count="1">
          <reference field="13" count="1">
            <x v="43"/>
          </reference>
        </references>
      </pivotArea>
    </format>
    <format dxfId="1459">
      <pivotArea outline="0" collapsedLevelsAreSubtotals="1" fieldPosition="0">
        <references count="1">
          <reference field="13" count="3" selected="0">
            <x v="43"/>
            <x v="49"/>
            <x v="51"/>
          </reference>
        </references>
      </pivotArea>
    </format>
    <format dxfId="1458">
      <pivotArea outline="0" collapsedLevelsAreSubtotals="1" fieldPosition="0">
        <references count="1">
          <reference field="13" count="3" selected="0">
            <x v="43"/>
            <x v="49"/>
            <x v="51"/>
          </reference>
        </references>
      </pivotArea>
    </format>
    <format dxfId="1457">
      <pivotArea dataOnly="0" labelOnly="1" fieldPosition="0">
        <references count="1">
          <reference field="13" count="1">
            <x v="51"/>
          </reference>
        </references>
      </pivotArea>
    </format>
    <format dxfId="1456">
      <pivotArea dataOnly="0" labelOnly="1" fieldPosition="0">
        <references count="1">
          <reference field="13" count="1">
            <x v="51"/>
          </reference>
        </references>
      </pivotArea>
    </format>
    <format dxfId="1455">
      <pivotArea dataOnly="0" labelOnly="1" fieldPosition="0">
        <references count="1">
          <reference field="13" count="2">
            <x v="9"/>
            <x v="43"/>
          </reference>
        </references>
      </pivotArea>
    </format>
    <format dxfId="1454">
      <pivotArea dataOnly="0" labelOnly="1" fieldPosition="0">
        <references count="1">
          <reference field="13" count="2">
            <x v="9"/>
            <x v="43"/>
          </reference>
        </references>
      </pivotArea>
    </format>
    <format dxfId="1453">
      <pivotArea dataOnly="0" labelOnly="1" fieldPosition="0">
        <references count="1">
          <reference field="13" count="2">
            <x v="9"/>
            <x v="43"/>
          </reference>
        </references>
      </pivotArea>
    </format>
    <format dxfId="1452">
      <pivotArea dataOnly="0" labelOnly="1" fieldPosition="0">
        <references count="1">
          <reference field="13" count="1">
            <x v="51"/>
          </reference>
        </references>
      </pivotArea>
    </format>
    <format dxfId="1451">
      <pivotArea dataOnly="0" labelOnly="1" fieldPosition="0">
        <references count="1">
          <reference field="13" count="1">
            <x v="31"/>
          </reference>
        </references>
      </pivotArea>
    </format>
    <format dxfId="1450">
      <pivotArea outline="0" collapsedLevelsAreSubtotals="1" fieldPosition="0">
        <references count="2">
          <reference field="0" count="6" selected="0">
            <x v="13"/>
            <x v="14"/>
            <x v="16"/>
            <x v="17"/>
            <x v="20"/>
            <x v="46"/>
          </reference>
          <reference field="13" count="1" selected="0">
            <x v="31"/>
          </reference>
        </references>
      </pivotArea>
    </format>
    <format dxfId="1449">
      <pivotArea outline="0" collapsedLevelsAreSubtotals="1" fieldPosition="0">
        <references count="2">
          <reference field="0" count="6" selected="0">
            <x v="13"/>
            <x v="14"/>
            <x v="16"/>
            <x v="17"/>
            <x v="20"/>
            <x v="46"/>
          </reference>
          <reference field="13" count="1" selected="0">
            <x v="31"/>
          </reference>
        </references>
      </pivotArea>
    </format>
    <format dxfId="1448">
      <pivotArea outline="0" collapsedLevelsAreSubtotals="1" fieldPosition="0">
        <references count="2">
          <reference field="0" count="6" selected="0">
            <x v="13"/>
            <x v="14"/>
            <x v="16"/>
            <x v="17"/>
            <x v="20"/>
            <x v="46"/>
          </reference>
          <reference field="13" count="1" selected="0">
            <x v="31"/>
          </reference>
        </references>
      </pivotArea>
    </format>
    <format dxfId="1447">
      <pivotArea dataOnly="0" labelOnly="1" fieldPosition="0">
        <references count="1">
          <reference field="13" count="6">
            <x v="9"/>
            <x v="31"/>
            <x v="33"/>
            <x v="43"/>
            <x v="49"/>
            <x v="51"/>
          </reference>
        </references>
      </pivotArea>
    </format>
    <format dxfId="1446">
      <pivotArea dataOnly="0" labelOnly="1" grandCol="1" outline="0" fieldPosition="0"/>
    </format>
    <format dxfId="1445">
      <pivotArea dataOnly="0" labelOnly="1" fieldPosition="0">
        <references count="1">
          <reference field="13" count="6">
            <x v="9"/>
            <x v="31"/>
            <x v="33"/>
            <x v="43"/>
            <x v="49"/>
            <x v="51"/>
          </reference>
        </references>
      </pivotArea>
    </format>
    <format dxfId="1444">
      <pivotArea dataOnly="0" labelOnly="1" grandCol="1" outline="0" fieldPosition="0"/>
    </format>
    <format dxfId="1443">
      <pivotArea dataOnly="0" labelOnly="1" fieldPosition="0">
        <references count="1">
          <reference field="13" count="6">
            <x v="9"/>
            <x v="31"/>
            <x v="33"/>
            <x v="43"/>
            <x v="49"/>
            <x v="51"/>
          </reference>
        </references>
      </pivotArea>
    </format>
    <format dxfId="1442">
      <pivotArea dataOnly="0" labelOnly="1" grandCol="1" outline="0" fieldPosition="0"/>
    </format>
    <format dxfId="1441">
      <pivotArea dataOnly="0" labelOnly="1" fieldPosition="0">
        <references count="1">
          <reference field="13" count="6">
            <x v="9"/>
            <x v="31"/>
            <x v="33"/>
            <x v="43"/>
            <x v="49"/>
            <x v="51"/>
          </reference>
        </references>
      </pivotArea>
    </format>
    <format dxfId="1440">
      <pivotArea dataOnly="0" labelOnly="1" fieldPosition="0">
        <references count="1">
          <reference field="13" count="6">
            <x v="9"/>
            <x v="31"/>
            <x v="33"/>
            <x v="43"/>
            <x v="49"/>
            <x v="51"/>
          </reference>
        </references>
      </pivotArea>
    </format>
    <format dxfId="1439">
      <pivotArea dataOnly="0" labelOnly="1" fieldPosition="0">
        <references count="1">
          <reference field="13" count="6">
            <x v="9"/>
            <x v="31"/>
            <x v="33"/>
            <x v="43"/>
            <x v="49"/>
            <x v="51"/>
          </reference>
        </references>
      </pivotArea>
    </format>
    <format dxfId="1438">
      <pivotArea dataOnly="0" labelOnly="1" grandCol="1" outline="0" fieldPosition="0"/>
    </format>
    <format dxfId="1437">
      <pivotArea collapsedLevelsAreSubtotals="1" fieldPosition="0">
        <references count="2">
          <reference field="1" count="1">
            <x v="1"/>
          </reference>
          <reference field="14" count="1" selected="0">
            <x v="0"/>
          </reference>
        </references>
      </pivotArea>
    </format>
    <format dxfId="1436">
      <pivotArea collapsedLevelsAreSubtotals="1" fieldPosition="0">
        <references count="3">
          <reference field="1" count="1" selected="0">
            <x v="1"/>
          </reference>
          <reference field="3" count="8">
            <x v="67"/>
            <x v="342"/>
            <x v="381"/>
            <x v="776"/>
            <x v="802"/>
            <x v="803"/>
            <x v="804"/>
            <x v="812"/>
          </reference>
          <reference field="14" count="1" selected="0">
            <x v="0"/>
          </reference>
        </references>
      </pivotArea>
    </format>
    <format dxfId="1435">
      <pivotArea collapsedLevelsAreSubtotals="1" fieldPosition="0">
        <references count="2">
          <reference field="1" count="1">
            <x v="4"/>
          </reference>
          <reference field="14" count="1" selected="0">
            <x v="0"/>
          </reference>
        </references>
      </pivotArea>
    </format>
    <format dxfId="1434">
      <pivotArea collapsedLevelsAreSubtotals="1" fieldPosition="0">
        <references count="3">
          <reference field="1" count="1" selected="0">
            <x v="4"/>
          </reference>
          <reference field="3" count="18">
            <x v="37"/>
            <x v="81"/>
            <x v="129"/>
            <x v="171"/>
            <x v="371"/>
            <x v="421"/>
            <x v="467"/>
            <x v="477"/>
            <x v="488"/>
            <x v="620"/>
            <x v="654"/>
            <x v="800"/>
            <x v="801"/>
            <x v="819"/>
            <x v="825"/>
            <x v="852"/>
            <x v="857"/>
            <x v="872"/>
          </reference>
          <reference field="14" count="1" selected="0">
            <x v="0"/>
          </reference>
        </references>
      </pivotArea>
    </format>
    <format dxfId="1433">
      <pivotArea collapsedLevelsAreSubtotals="1" fieldPosition="0">
        <references count="2">
          <reference field="1" count="1">
            <x v="10"/>
          </reference>
          <reference field="14" count="1" selected="0">
            <x v="0"/>
          </reference>
        </references>
      </pivotArea>
    </format>
    <format dxfId="1432">
      <pivotArea collapsedLevelsAreSubtotals="1" fieldPosition="0">
        <references count="3">
          <reference field="1" count="1" selected="0">
            <x v="10"/>
          </reference>
          <reference field="3" count="3">
            <x v="729"/>
            <x v="730"/>
            <x v="734"/>
          </reference>
          <reference field="14" count="1" selected="0">
            <x v="0"/>
          </reference>
        </references>
      </pivotArea>
    </format>
    <format dxfId="1431">
      <pivotArea collapsedLevelsAreSubtotals="1" fieldPosition="0">
        <references count="1">
          <reference field="14" count="1">
            <x v="1"/>
          </reference>
        </references>
      </pivotArea>
    </format>
    <format dxfId="1430">
      <pivotArea collapsedLevelsAreSubtotals="1" fieldPosition="0">
        <references count="2">
          <reference field="1" count="1">
            <x v="3"/>
          </reference>
          <reference field="14" count="1" selected="0">
            <x v="1"/>
          </reference>
        </references>
      </pivotArea>
    </format>
    <format dxfId="1429">
      <pivotArea collapsedLevelsAreSubtotals="1" fieldPosition="0">
        <references count="3">
          <reference field="1" count="1" selected="0">
            <x v="3"/>
          </reference>
          <reference field="3" count="20">
            <x v="91"/>
            <x v="98"/>
            <x v="138"/>
            <x v="140"/>
            <x v="204"/>
            <x v="281"/>
            <x v="297"/>
            <x v="430"/>
            <x v="470"/>
            <x v="514"/>
            <x v="517"/>
            <x v="528"/>
            <x v="600"/>
            <x v="606"/>
            <x v="752"/>
            <x v="763"/>
            <x v="764"/>
            <x v="773"/>
            <x v="964"/>
            <x v="973"/>
          </reference>
          <reference field="14" count="1" selected="0">
            <x v="1"/>
          </reference>
        </references>
      </pivotArea>
    </format>
    <format dxfId="1428">
      <pivotArea collapsedLevelsAreSubtotals="1" fieldPosition="0">
        <references count="2">
          <reference field="1" count="1">
            <x v="1"/>
          </reference>
          <reference field="14" count="1" selected="0">
            <x v="0"/>
          </reference>
        </references>
      </pivotArea>
    </format>
    <format dxfId="1427">
      <pivotArea collapsedLevelsAreSubtotals="1" fieldPosition="0">
        <references count="3">
          <reference field="1" count="1" selected="0">
            <x v="1"/>
          </reference>
          <reference field="3" count="8">
            <x v="67"/>
            <x v="342"/>
            <x v="381"/>
            <x v="776"/>
            <x v="802"/>
            <x v="803"/>
            <x v="804"/>
            <x v="812"/>
          </reference>
          <reference field="14" count="1" selected="0">
            <x v="0"/>
          </reference>
        </references>
      </pivotArea>
    </format>
    <format dxfId="1426">
      <pivotArea collapsedLevelsAreSubtotals="1" fieldPosition="0">
        <references count="2">
          <reference field="1" count="1">
            <x v="4"/>
          </reference>
          <reference field="14" count="1" selected="0">
            <x v="0"/>
          </reference>
        </references>
      </pivotArea>
    </format>
    <format dxfId="1425">
      <pivotArea collapsedLevelsAreSubtotals="1" fieldPosition="0">
        <references count="3">
          <reference field="1" count="1" selected="0">
            <x v="4"/>
          </reference>
          <reference field="3" count="18">
            <x v="37"/>
            <x v="81"/>
            <x v="129"/>
            <x v="171"/>
            <x v="371"/>
            <x v="421"/>
            <x v="467"/>
            <x v="477"/>
            <x v="488"/>
            <x v="620"/>
            <x v="654"/>
            <x v="800"/>
            <x v="801"/>
            <x v="819"/>
            <x v="825"/>
            <x v="852"/>
            <x v="857"/>
            <x v="872"/>
          </reference>
          <reference field="14" count="1" selected="0">
            <x v="0"/>
          </reference>
        </references>
      </pivotArea>
    </format>
    <format dxfId="1424">
      <pivotArea collapsedLevelsAreSubtotals="1" fieldPosition="0">
        <references count="2">
          <reference field="1" count="1">
            <x v="10"/>
          </reference>
          <reference field="14" count="1" selected="0">
            <x v="0"/>
          </reference>
        </references>
      </pivotArea>
    </format>
    <format dxfId="1423">
      <pivotArea collapsedLevelsAreSubtotals="1" fieldPosition="0">
        <references count="3">
          <reference field="1" count="1" selected="0">
            <x v="10"/>
          </reference>
          <reference field="3" count="3">
            <x v="729"/>
            <x v="730"/>
            <x v="734"/>
          </reference>
          <reference field="14" count="1" selected="0">
            <x v="0"/>
          </reference>
        </references>
      </pivotArea>
    </format>
    <format dxfId="1422">
      <pivotArea collapsedLevelsAreSubtotals="1" fieldPosition="0">
        <references count="1">
          <reference field="14" count="1">
            <x v="1"/>
          </reference>
        </references>
      </pivotArea>
    </format>
    <format dxfId="1421">
      <pivotArea collapsedLevelsAreSubtotals="1" fieldPosition="0">
        <references count="2">
          <reference field="1" count="1">
            <x v="3"/>
          </reference>
          <reference field="14" count="1" selected="0">
            <x v="1"/>
          </reference>
        </references>
      </pivotArea>
    </format>
    <format dxfId="1420">
      <pivotArea collapsedLevelsAreSubtotals="1" fieldPosition="0">
        <references count="3">
          <reference field="1" count="1" selected="0">
            <x v="3"/>
          </reference>
          <reference field="3" count="20">
            <x v="91"/>
            <x v="98"/>
            <x v="138"/>
            <x v="140"/>
            <x v="204"/>
            <x v="281"/>
            <x v="297"/>
            <x v="430"/>
            <x v="470"/>
            <x v="514"/>
            <x v="517"/>
            <x v="528"/>
            <x v="600"/>
            <x v="606"/>
            <x v="752"/>
            <x v="763"/>
            <x v="764"/>
            <x v="773"/>
            <x v="964"/>
            <x v="973"/>
          </reference>
          <reference field="14" count="1" selected="0">
            <x v="1"/>
          </reference>
        </references>
      </pivotArea>
    </format>
    <format dxfId="1419">
      <pivotArea grandRow="1" outline="0" collapsedLevelsAreSubtotals="1" fieldPosition="0"/>
    </format>
    <format dxfId="1418">
      <pivotArea dataOnly="0" labelOnly="1" grandCol="1" outline="0" fieldPosition="0"/>
    </format>
    <format dxfId="1417">
      <pivotArea dataOnly="0" labelOnly="1" grandCol="1" outline="0" fieldPosition="0"/>
    </format>
    <format dxfId="1416">
      <pivotArea dataOnly="0" labelOnly="1" grandCol="1" outline="0" fieldPosition="0"/>
    </format>
    <format dxfId="1415">
      <pivotArea dataOnly="0" labelOnly="1" fieldPosition="0">
        <references count="1">
          <reference field="13" count="6">
            <x v="9"/>
            <x v="31"/>
            <x v="33"/>
            <x v="43"/>
            <x v="49"/>
            <x v="51"/>
          </reference>
        </references>
      </pivotArea>
    </format>
    <format dxfId="1414">
      <pivotArea dataOnly="0" labelOnly="1" fieldPosition="0">
        <references count="1">
          <reference field="13" count="6">
            <x v="9"/>
            <x v="31"/>
            <x v="33"/>
            <x v="43"/>
            <x v="49"/>
            <x v="51"/>
          </reference>
        </references>
      </pivotArea>
    </format>
    <format dxfId="1413">
      <pivotArea outline="0" collapsedLevelsAreSubtotals="1" fieldPosition="0"/>
    </format>
    <format dxfId="1412">
      <pivotArea dataOnly="0" labelOnly="1" outline="0" fieldPosition="0">
        <references count="1">
          <reference field="7" count="0"/>
        </references>
      </pivotArea>
    </format>
    <format dxfId="1411">
      <pivotArea dataOnly="0" labelOnly="1" outline="0" fieldPosition="0">
        <references count="1">
          <reference field="6" count="0"/>
        </references>
      </pivotArea>
    </format>
    <format dxfId="1410">
      <pivotArea field="13" type="button" dataOnly="0" labelOnly="1" outline="0" axis="axisCol" fieldPosition="0"/>
    </format>
    <format dxfId="1409">
      <pivotArea field="0" type="button" dataOnly="0" labelOnly="1" outline="0" axis="axisCol" fieldPosition="1"/>
    </format>
    <format dxfId="1408">
      <pivotArea type="topRight" dataOnly="0" labelOnly="1" outline="0" fieldPosition="0"/>
    </format>
    <format dxfId="1407">
      <pivotArea dataOnly="0" labelOnly="1" fieldPosition="0">
        <references count="1">
          <reference field="13" count="6">
            <x v="9"/>
            <x v="31"/>
            <x v="33"/>
            <x v="43"/>
            <x v="49"/>
            <x v="51"/>
          </reference>
        </references>
      </pivotArea>
    </format>
    <format dxfId="1406">
      <pivotArea outline="0" collapsedLevelsAreSubtotals="1" fieldPosition="0"/>
    </format>
    <format dxfId="1405">
      <pivotArea dataOnly="0" labelOnly="1" outline="0" fieldPosition="0">
        <references count="1">
          <reference field="7" count="0"/>
        </references>
      </pivotArea>
    </format>
    <format dxfId="1404">
      <pivotArea dataOnly="0" labelOnly="1" outline="0" fieldPosition="0">
        <references count="1">
          <reference field="6" count="0"/>
        </references>
      </pivotArea>
    </format>
    <format dxfId="1403">
      <pivotArea field="13" type="button" dataOnly="0" labelOnly="1" outline="0" axis="axisCol" fieldPosition="0"/>
    </format>
    <format dxfId="1402">
      <pivotArea field="0" type="button" dataOnly="0" labelOnly="1" outline="0" axis="axisCol" fieldPosition="1"/>
    </format>
    <format dxfId="1401">
      <pivotArea type="topRight" dataOnly="0" labelOnly="1" outline="0" fieldPosition="0"/>
    </format>
    <format dxfId="1400">
      <pivotArea dataOnly="0" labelOnly="1" fieldPosition="0">
        <references count="1">
          <reference field="13" count="6">
            <x v="9"/>
            <x v="31"/>
            <x v="33"/>
            <x v="43"/>
            <x v="49"/>
            <x v="51"/>
          </reference>
        </references>
      </pivotArea>
    </format>
    <format dxfId="1399">
      <pivotArea dataOnly="0" labelOnly="1" fieldPosition="0">
        <references count="1">
          <reference field="13" count="1">
            <x v="0"/>
          </reference>
        </references>
      </pivotArea>
    </format>
    <format dxfId="1398">
      <pivotArea dataOnly="0" labelOnly="1" offset="IV1" fieldPosition="0">
        <references count="1">
          <reference field="13" count="1">
            <x v="9"/>
          </reference>
        </references>
      </pivotArea>
    </format>
    <format dxfId="1397">
      <pivotArea dataOnly="0" labelOnly="1" fieldPosition="0">
        <references count="2">
          <reference field="0" count="12">
            <x v="0"/>
            <x v="1"/>
            <x v="4"/>
            <x v="22"/>
            <x v="72"/>
            <x v="73"/>
            <x v="74"/>
            <x v="75"/>
            <x v="76"/>
            <x v="77"/>
            <x v="78"/>
            <x v="79"/>
          </reference>
          <reference field="13" count="1" selected="0">
            <x v="0"/>
          </reference>
        </references>
      </pivotArea>
    </format>
    <format dxfId="1396">
      <pivotArea dataOnly="0" labelOnly="1" fieldPosition="0">
        <references count="2">
          <reference field="0" count="1">
            <x v="23"/>
          </reference>
          <reference field="13" count="1" selected="0">
            <x v="51"/>
          </reference>
        </references>
      </pivotArea>
    </format>
    <format dxfId="1395">
      <pivotArea dataOnly="0" labelOnly="1" grandCol="1" outline="0" fieldPosition="0"/>
    </format>
    <format dxfId="1394">
      <pivotArea dataOnly="0" labelOnly="1" fieldPosition="0">
        <references count="2">
          <reference field="0" count="12">
            <x v="0"/>
            <x v="1"/>
            <x v="4"/>
            <x v="22"/>
            <x v="72"/>
            <x v="73"/>
            <x v="74"/>
            <x v="75"/>
            <x v="76"/>
            <x v="77"/>
            <x v="78"/>
            <x v="79"/>
          </reference>
          <reference field="13" count="1" selected="0">
            <x v="0"/>
          </reference>
        </references>
      </pivotArea>
    </format>
    <format dxfId="1393">
      <pivotArea dataOnly="0" labelOnly="1" fieldPosition="0">
        <references count="2">
          <reference field="0" count="1">
            <x v="23"/>
          </reference>
          <reference field="13" count="1" selected="0">
            <x v="51"/>
          </reference>
        </references>
      </pivotArea>
    </format>
    <format dxfId="1392">
      <pivotArea dataOnly="0" labelOnly="1" grandCol="1" outline="0" fieldPosition="0"/>
    </format>
    <format dxfId="1391">
      <pivotArea dataOnly="0" labelOnly="1" fieldPosition="0">
        <references count="2">
          <reference field="0" count="12">
            <x v="0"/>
            <x v="1"/>
            <x v="4"/>
            <x v="22"/>
            <x v="72"/>
            <x v="73"/>
            <x v="74"/>
            <x v="75"/>
            <x v="76"/>
            <x v="77"/>
            <x v="78"/>
            <x v="79"/>
          </reference>
          <reference field="13" count="1" selected="0">
            <x v="0"/>
          </reference>
        </references>
      </pivotArea>
    </format>
    <format dxfId="1390">
      <pivotArea dataOnly="0" labelOnly="1" fieldPosition="0">
        <references count="2">
          <reference field="0" count="1">
            <x v="23"/>
          </reference>
          <reference field="13" count="1" selected="0">
            <x v="51"/>
          </reference>
        </references>
      </pivotArea>
    </format>
    <format dxfId="1389">
      <pivotArea dataOnly="0" labelOnly="1" fieldPosition="0">
        <references count="1">
          <reference field="13" count="1">
            <x v="9"/>
          </reference>
        </references>
      </pivotArea>
    </format>
    <format dxfId="1388">
      <pivotArea dataOnly="0" labelOnly="1" fieldPosition="0">
        <references count="1">
          <reference field="13" count="1">
            <x v="9"/>
          </reference>
        </references>
      </pivotArea>
    </format>
    <format dxfId="1387">
      <pivotArea dataOnly="0" labelOnly="1" fieldPosition="0">
        <references count="1">
          <reference field="13" count="1">
            <x v="9"/>
          </reference>
        </references>
      </pivotArea>
    </format>
    <format dxfId="1386">
      <pivotArea dataOnly="0" labelOnly="1" fieldPosition="0">
        <references count="1">
          <reference field="13" count="1">
            <x v="9"/>
          </reference>
        </references>
      </pivotArea>
    </format>
    <format dxfId="1385">
      <pivotArea collapsedLevelsAreSubtotals="1" fieldPosition="0">
        <references count="2">
          <reference field="1" count="1">
            <x v="11"/>
          </reference>
          <reference field="14" count="1" selected="0">
            <x v="2"/>
          </reference>
        </references>
      </pivotArea>
    </format>
    <format dxfId="1384">
      <pivotArea collapsedLevelsAreSubtotals="1" fieldPosition="0">
        <references count="2">
          <reference field="1" count="1">
            <x v="12"/>
          </reference>
          <reference field="14" count="1" selected="0">
            <x v="2"/>
          </reference>
        </references>
      </pivotArea>
    </format>
    <format dxfId="1383">
      <pivotArea dataOnly="0" labelOnly="1" fieldPosition="0">
        <references count="2">
          <reference field="1" count="2">
            <x v="11"/>
            <x v="12"/>
          </reference>
          <reference field="14" count="1" selected="0">
            <x v="2"/>
          </reference>
        </references>
      </pivotArea>
    </format>
    <format dxfId="1382">
      <pivotArea collapsedLevelsAreSubtotals="1" fieldPosition="0">
        <references count="1">
          <reference field="14" count="1">
            <x v="2"/>
          </reference>
        </references>
      </pivotArea>
    </format>
    <format dxfId="1381">
      <pivotArea field="13" type="button" dataOnly="0" labelOnly="1" outline="0" axis="axisCol" fieldPosition="0"/>
    </format>
    <format dxfId="1380">
      <pivotArea field="0" type="button" dataOnly="0" labelOnly="1" outline="0" axis="axisCol" fieldPosition="1"/>
    </format>
    <format dxfId="1379">
      <pivotArea type="topRight" dataOnly="0" labelOnly="1" outline="0" fieldPosition="0"/>
    </format>
    <format dxfId="1378">
      <pivotArea dataOnly="0" labelOnly="1" fieldPosition="0">
        <references count="1">
          <reference field="13" count="4">
            <x v="0"/>
            <x v="9"/>
            <x v="31"/>
            <x v="43"/>
          </reference>
        </references>
      </pivotArea>
    </format>
    <format dxfId="1377">
      <pivotArea dataOnly="0" labelOnly="1" grandCol="1" outline="0" fieldPosition="0"/>
    </format>
    <format dxfId="1376">
      <pivotArea type="origin" dataOnly="0" labelOnly="1" outline="0" fieldPosition="0"/>
    </format>
    <format dxfId="1375">
      <pivotArea field="13" type="button" dataOnly="0" labelOnly="1" outline="0" axis="axisCol" fieldPosition="0"/>
    </format>
    <format dxfId="1374">
      <pivotArea field="0" type="button" dataOnly="0" labelOnly="1" outline="0" axis="axisCol" fieldPosition="1"/>
    </format>
    <format dxfId="1373">
      <pivotArea type="topRight" dataOnly="0" labelOnly="1" outline="0" fieldPosition="0"/>
    </format>
    <format dxfId="1372">
      <pivotArea dataOnly="0" labelOnly="1" fieldPosition="0">
        <references count="1">
          <reference field="13" count="4">
            <x v="0"/>
            <x v="9"/>
            <x v="31"/>
            <x v="43"/>
          </reference>
        </references>
      </pivotArea>
    </format>
    <format dxfId="1371">
      <pivotArea type="origin" dataOnly="0" labelOnly="1" outline="0" fieldPosition="0"/>
    </format>
    <format dxfId="1370">
      <pivotArea field="13" type="button" dataOnly="0" labelOnly="1" outline="0" axis="axisCol" fieldPosition="0"/>
    </format>
    <format dxfId="1369">
      <pivotArea field="0" type="button" dataOnly="0" labelOnly="1" outline="0" axis="axisCol" fieldPosition="1"/>
    </format>
    <format dxfId="1368">
      <pivotArea type="topRight" dataOnly="0" labelOnly="1" outline="0" fieldPosition="0"/>
    </format>
    <format dxfId="1367">
      <pivotArea dataOnly="0" labelOnly="1" fieldPosition="0">
        <references count="1">
          <reference field="13" count="4">
            <x v="0"/>
            <x v="9"/>
            <x v="31"/>
            <x v="43"/>
          </reference>
        </references>
      </pivotArea>
    </format>
    <format dxfId="1366">
      <pivotArea dataOnly="0" labelOnly="1" grandCol="1" outline="0" fieldPosition="0"/>
    </format>
    <format dxfId="1365">
      <pivotArea type="origin" dataOnly="0" labelOnly="1" outline="0" fieldPosition="0"/>
    </format>
    <format dxfId="1364">
      <pivotArea field="13" type="button" dataOnly="0" labelOnly="1" outline="0" axis="axisCol" fieldPosition="0"/>
    </format>
    <format dxfId="1363">
      <pivotArea field="0" type="button" dataOnly="0" labelOnly="1" outline="0" axis="axisCol" fieldPosition="1"/>
    </format>
    <format dxfId="1362">
      <pivotArea type="topRight" dataOnly="0" labelOnly="1" outline="0" fieldPosition="0"/>
    </format>
    <format dxfId="1361">
      <pivotArea dataOnly="0" labelOnly="1" fieldPosition="0">
        <references count="1">
          <reference field="13" count="4">
            <x v="0"/>
            <x v="9"/>
            <x v="31"/>
            <x v="43"/>
          </reference>
        </references>
      </pivotArea>
    </format>
    <format dxfId="1360">
      <pivotArea type="origin" dataOnly="0" labelOnly="1" outline="0" fieldPosition="0"/>
    </format>
    <format dxfId="1359">
      <pivotArea field="13" type="button" dataOnly="0" labelOnly="1" outline="0" axis="axisCol" fieldPosition="0"/>
    </format>
    <format dxfId="1358">
      <pivotArea field="0" type="button" dataOnly="0" labelOnly="1" outline="0" axis="axisCol" fieldPosition="1"/>
    </format>
    <format dxfId="1357">
      <pivotArea type="topRight" dataOnly="0" labelOnly="1" outline="0" fieldPosition="0"/>
    </format>
    <format dxfId="1356">
      <pivotArea dataOnly="0" labelOnly="1" fieldPosition="0">
        <references count="1">
          <reference field="13" count="4">
            <x v="0"/>
            <x v="9"/>
            <x v="31"/>
            <x v="43"/>
          </reference>
        </references>
      </pivotArea>
    </format>
    <format dxfId="1355">
      <pivotArea type="origin" dataOnly="0" labelOnly="1" outline="0" fieldPosition="0"/>
    </format>
    <format dxfId="1354">
      <pivotArea field="13" type="button" dataOnly="0" labelOnly="1" outline="0" axis="axisCol" fieldPosition="0"/>
    </format>
    <format dxfId="1353">
      <pivotArea field="0" type="button" dataOnly="0" labelOnly="1" outline="0" axis="axisCol" fieldPosition="1"/>
    </format>
    <format dxfId="1352">
      <pivotArea type="topRight" dataOnly="0" labelOnly="1" outline="0" fieldPosition="0"/>
    </format>
    <format dxfId="1351">
      <pivotArea dataOnly="0" labelOnly="1" fieldPosition="0">
        <references count="1">
          <reference field="13" count="4">
            <x v="0"/>
            <x v="9"/>
            <x v="31"/>
            <x v="43"/>
          </reference>
        </references>
      </pivotArea>
    </format>
    <format dxfId="1350">
      <pivotArea dataOnly="0" labelOnly="1" grandCol="1" outline="0" fieldPosition="0"/>
    </format>
    <format dxfId="1349">
      <pivotArea dataOnly="0" labelOnly="1" grandCol="1" outline="0" fieldPosition="0"/>
    </format>
    <format dxfId="1348">
      <pivotArea dataOnly="0" labelOnly="1" grandCol="1" outline="0" fieldPosition="0"/>
    </format>
    <format dxfId="1347">
      <pivotArea type="origin" dataOnly="0" labelOnly="1" outline="0" fieldPosition="0"/>
    </format>
    <format dxfId="1346">
      <pivotArea field="13" type="button" dataOnly="0" labelOnly="1" outline="0" axis="axisCol" fieldPosition="0"/>
    </format>
    <format dxfId="1345">
      <pivotArea field="0" type="button" dataOnly="0" labelOnly="1" outline="0" axis="axisCol" fieldPosition="1"/>
    </format>
    <format dxfId="1344">
      <pivotArea type="topRight" dataOnly="0" labelOnly="1" outline="0" fieldPosition="0"/>
    </format>
    <format dxfId="1343">
      <pivotArea dataOnly="0" labelOnly="1" fieldPosition="0">
        <references count="1">
          <reference field="13" count="6">
            <x v="0"/>
            <x v="9"/>
            <x v="31"/>
            <x v="33"/>
            <x v="43"/>
            <x v="49"/>
          </reference>
        </references>
      </pivotArea>
    </format>
    <format dxfId="1342">
      <pivotArea type="origin" dataOnly="0" labelOnly="1" outline="0" fieldPosition="0"/>
    </format>
    <format dxfId="1341">
      <pivotArea field="13" type="button" dataOnly="0" labelOnly="1" outline="0" axis="axisCol" fieldPosition="0"/>
    </format>
    <format dxfId="1340">
      <pivotArea field="0" type="button" dataOnly="0" labelOnly="1" outline="0" axis="axisCol" fieldPosition="1"/>
    </format>
    <format dxfId="1339">
      <pivotArea type="topRight" dataOnly="0" labelOnly="1" outline="0" fieldPosition="0"/>
    </format>
    <format dxfId="1338">
      <pivotArea dataOnly="0" labelOnly="1" fieldPosition="0">
        <references count="1">
          <reference field="13" count="6">
            <x v="0"/>
            <x v="9"/>
            <x v="31"/>
            <x v="33"/>
            <x v="43"/>
            <x v="49"/>
          </reference>
        </references>
      </pivotArea>
    </format>
    <format dxfId="1337">
      <pivotArea dataOnly="0" labelOnly="1" grandCol="1" outline="0" fieldPosition="0"/>
    </format>
    <format dxfId="1336">
      <pivotArea type="origin" dataOnly="0" labelOnly="1" outline="0" fieldPosition="0"/>
    </format>
    <format dxfId="1335">
      <pivotArea field="13" type="button" dataOnly="0" labelOnly="1" outline="0" axis="axisCol" fieldPosition="0"/>
    </format>
    <format dxfId="1334">
      <pivotArea field="0" type="button" dataOnly="0" labelOnly="1" outline="0" axis="axisCol" fieldPosition="1"/>
    </format>
    <format dxfId="1333">
      <pivotArea type="topRight" dataOnly="0" labelOnly="1" outline="0" fieldPosition="0"/>
    </format>
    <format dxfId="1332">
      <pivotArea dataOnly="0" labelOnly="1" fieldPosition="0">
        <references count="1">
          <reference field="13" count="6">
            <x v="0"/>
            <x v="9"/>
            <x v="31"/>
            <x v="33"/>
            <x v="43"/>
            <x v="49"/>
          </reference>
        </references>
      </pivotArea>
    </format>
    <format dxfId="1331">
      <pivotArea type="origin" dataOnly="0" labelOnly="1" outline="0" fieldPosition="0"/>
    </format>
    <format dxfId="1330">
      <pivotArea field="13" type="button" dataOnly="0" labelOnly="1" outline="0" axis="axisCol" fieldPosition="0"/>
    </format>
    <format dxfId="1329">
      <pivotArea field="0" type="button" dataOnly="0" labelOnly="1" outline="0" axis="axisCol" fieldPosition="1"/>
    </format>
    <format dxfId="1328">
      <pivotArea type="topRight" dataOnly="0" labelOnly="1" outline="0" fieldPosition="0"/>
    </format>
    <format dxfId="1327">
      <pivotArea dataOnly="0" labelOnly="1" fieldPosition="0">
        <references count="1">
          <reference field="13" count="6">
            <x v="0"/>
            <x v="9"/>
            <x v="31"/>
            <x v="33"/>
            <x v="43"/>
            <x v="49"/>
          </reference>
        </references>
      </pivotArea>
    </format>
    <format dxfId="1326">
      <pivotArea type="origin" dataOnly="0" labelOnly="1" outline="0" fieldPosition="0"/>
    </format>
    <format dxfId="1325">
      <pivotArea field="13" type="button" dataOnly="0" labelOnly="1" outline="0" axis="axisCol" fieldPosition="0"/>
    </format>
    <format dxfId="1324">
      <pivotArea field="0" type="button" dataOnly="0" labelOnly="1" outline="0" axis="axisCol" fieldPosition="1"/>
    </format>
    <format dxfId="1323">
      <pivotArea type="topRight" dataOnly="0" labelOnly="1" outline="0" fieldPosition="0"/>
    </format>
    <format dxfId="1322">
      <pivotArea dataOnly="0" labelOnly="1" fieldPosition="0">
        <references count="1">
          <reference field="13" count="6">
            <x v="0"/>
            <x v="9"/>
            <x v="31"/>
            <x v="33"/>
            <x v="43"/>
            <x v="49"/>
          </reference>
        </references>
      </pivotArea>
    </format>
    <format dxfId="1321">
      <pivotArea field="14" type="button" dataOnly="0" labelOnly="1" outline="0" axis="axisRow" fieldPosition="0"/>
    </format>
    <format dxfId="1320">
      <pivotArea dataOnly="0" labelOnly="1" grandCol="1" outline="0" fieldPosition="0"/>
    </format>
    <format dxfId="1319">
      <pivotArea dataOnly="0" labelOnly="1" fieldPosition="0">
        <references count="2">
          <reference field="0" count="11">
            <x v="0"/>
            <x v="1"/>
            <x v="4"/>
            <x v="72"/>
            <x v="73"/>
            <x v="74"/>
            <x v="75"/>
            <x v="76"/>
            <x v="77"/>
            <x v="78"/>
            <x v="79"/>
          </reference>
          <reference field="13" count="1" selected="0">
            <x v="0"/>
          </reference>
        </references>
      </pivotArea>
    </format>
    <format dxfId="1318">
      <pivotArea dataOnly="0" labelOnly="1" fieldPosition="0">
        <references count="2">
          <reference field="0" count="1">
            <x v="12"/>
          </reference>
          <reference field="13" count="1" selected="0">
            <x v="9"/>
          </reference>
        </references>
      </pivotArea>
    </format>
    <format dxfId="1317">
      <pivotArea dataOnly="0" labelOnly="1" fieldPosition="0">
        <references count="2">
          <reference field="0" count="1">
            <x v="46"/>
          </reference>
          <reference field="13" count="1" selected="0">
            <x v="31"/>
          </reference>
        </references>
      </pivotArea>
    </format>
    <format dxfId="1316">
      <pivotArea dataOnly="0" labelOnly="1" fieldPosition="0">
        <references count="2">
          <reference field="0" count="1">
            <x v="48"/>
          </reference>
          <reference field="13" count="1" selected="0">
            <x v="33"/>
          </reference>
        </references>
      </pivotArea>
    </format>
    <format dxfId="1315">
      <pivotArea dataOnly="0" labelOnly="1" fieldPosition="0">
        <references count="2">
          <reference field="0" count="2">
            <x v="32"/>
            <x v="33"/>
          </reference>
          <reference field="13" count="1" selected="0">
            <x v="43"/>
          </reference>
        </references>
      </pivotArea>
    </format>
    <format dxfId="1314">
      <pivotArea dataOnly="0" labelOnly="1" fieldPosition="0">
        <references count="2">
          <reference field="0" count="1">
            <x v="36"/>
          </reference>
          <reference field="13" count="1" selected="0">
            <x v="49"/>
          </reference>
        </references>
      </pivotArea>
    </format>
    <format dxfId="1313">
      <pivotArea dataOnly="0" labelOnly="1" grandCol="1" outline="0" fieldPosition="0"/>
    </format>
    <format dxfId="1312">
      <pivotArea dataOnly="0" labelOnly="1" grandCol="1" outline="0" fieldPosition="0"/>
    </format>
    <format dxfId="1311">
      <pivotArea type="origin" dataOnly="0" labelOnly="1" outline="0" fieldPosition="0"/>
    </format>
    <format dxfId="1310">
      <pivotArea field="13" type="button" dataOnly="0" labelOnly="1" outline="0" axis="axisCol" fieldPosition="0"/>
    </format>
    <format dxfId="1309">
      <pivotArea field="0" type="button" dataOnly="0" labelOnly="1" outline="0" axis="axisCol" fieldPosition="1"/>
    </format>
    <format dxfId="1308">
      <pivotArea type="topRight" dataOnly="0" labelOnly="1" outline="0" fieldPosition="0"/>
    </format>
    <format dxfId="1307">
      <pivotArea dataOnly="0" labelOnly="1" fieldPosition="0">
        <references count="1">
          <reference field="13" count="8">
            <x v="0"/>
            <x v="9"/>
            <x v="11"/>
            <x v="30"/>
            <x v="31"/>
            <x v="33"/>
            <x v="43"/>
            <x v="49"/>
          </reference>
        </references>
      </pivotArea>
    </format>
    <format dxfId="1306">
      <pivotArea type="origin" dataOnly="0" labelOnly="1" outline="0" fieldPosition="0"/>
    </format>
    <format dxfId="1305">
      <pivotArea field="13" type="button" dataOnly="0" labelOnly="1" outline="0" axis="axisCol" fieldPosition="0"/>
    </format>
    <format dxfId="1304">
      <pivotArea field="0" type="button" dataOnly="0" labelOnly="1" outline="0" axis="axisCol" fieldPosition="1"/>
    </format>
    <format dxfId="1303">
      <pivotArea type="topRight" dataOnly="0" labelOnly="1" outline="0" fieldPosition="0"/>
    </format>
    <format dxfId="1302">
      <pivotArea dataOnly="0" labelOnly="1" fieldPosition="0">
        <references count="1">
          <reference field="13" count="8">
            <x v="0"/>
            <x v="9"/>
            <x v="11"/>
            <x v="30"/>
            <x v="31"/>
            <x v="33"/>
            <x v="43"/>
            <x v="49"/>
          </reference>
        </references>
      </pivotArea>
    </format>
    <format dxfId="1301">
      <pivotArea dataOnly="0" labelOnly="1" grandCol="1" outline="0" fieldPosition="0"/>
    </format>
    <format dxfId="1300">
      <pivotArea type="origin" dataOnly="0" labelOnly="1" outline="0" fieldPosition="0"/>
    </format>
    <format dxfId="1299">
      <pivotArea field="13" type="button" dataOnly="0" labelOnly="1" outline="0" axis="axisCol" fieldPosition="0"/>
    </format>
    <format dxfId="1298">
      <pivotArea field="0" type="button" dataOnly="0" labelOnly="1" outline="0" axis="axisCol" fieldPosition="1"/>
    </format>
    <format dxfId="1297">
      <pivotArea type="topRight" dataOnly="0" labelOnly="1" outline="0" fieldPosition="0"/>
    </format>
    <format dxfId="1296">
      <pivotArea dataOnly="0" labelOnly="1" fieldPosition="0">
        <references count="1">
          <reference field="13" count="8">
            <x v="0"/>
            <x v="9"/>
            <x v="11"/>
            <x v="30"/>
            <x v="31"/>
            <x v="33"/>
            <x v="43"/>
            <x v="49"/>
          </reference>
        </references>
      </pivotArea>
    </format>
    <format dxfId="1295">
      <pivotArea dataOnly="0" labelOnly="1" grandCol="1" outline="0" fieldPosition="0"/>
    </format>
    <format dxfId="1294">
      <pivotArea type="origin" dataOnly="0" labelOnly="1" outline="0" fieldPosition="0"/>
    </format>
    <format dxfId="1293">
      <pivotArea field="13" type="button" dataOnly="0" labelOnly="1" outline="0" axis="axisCol" fieldPosition="0"/>
    </format>
    <format dxfId="1292">
      <pivotArea field="0" type="button" dataOnly="0" labelOnly="1" outline="0" axis="axisCol" fieldPosition="1"/>
    </format>
    <format dxfId="1291">
      <pivotArea type="topRight" dataOnly="0" labelOnly="1" outline="0" fieldPosition="0"/>
    </format>
    <format dxfId="1290">
      <pivotArea dataOnly="0" labelOnly="1" fieldPosition="0">
        <references count="1">
          <reference field="13" count="8">
            <x v="0"/>
            <x v="9"/>
            <x v="11"/>
            <x v="30"/>
            <x v="31"/>
            <x v="33"/>
            <x v="43"/>
            <x v="49"/>
          </reference>
        </references>
      </pivotArea>
    </format>
    <format dxfId="1289">
      <pivotArea type="origin" dataOnly="0" labelOnly="1" outline="0" fieldPosition="0"/>
    </format>
    <format dxfId="1288">
      <pivotArea field="13" type="button" dataOnly="0" labelOnly="1" outline="0" axis="axisCol" fieldPosition="0"/>
    </format>
    <format dxfId="1287">
      <pivotArea field="0" type="button" dataOnly="0" labelOnly="1" outline="0" axis="axisCol" fieldPosition="1"/>
    </format>
    <format dxfId="1286">
      <pivotArea type="topRight" dataOnly="0" labelOnly="1" outline="0" fieldPosition="0"/>
    </format>
    <format dxfId="1285">
      <pivotArea dataOnly="0" labelOnly="1" fieldPosition="0">
        <references count="1">
          <reference field="13" count="8">
            <x v="0"/>
            <x v="9"/>
            <x v="11"/>
            <x v="30"/>
            <x v="31"/>
            <x v="33"/>
            <x v="43"/>
            <x v="49"/>
          </reference>
        </references>
      </pivotArea>
    </format>
    <format dxfId="1284">
      <pivotArea field="14" type="button" dataOnly="0" labelOnly="1" outline="0" axis="axisRow" fieldPosition="0"/>
    </format>
    <format dxfId="1283">
      <pivotArea dataOnly="0" labelOnly="1" grandCol="1" outline="0" fieldPosition="0"/>
    </format>
    <format dxfId="1282">
      <pivotArea dataOnly="0" labelOnly="1" fieldPosition="0">
        <references count="2">
          <reference field="0" count="11">
            <x v="0"/>
            <x v="1"/>
            <x v="4"/>
            <x v="72"/>
            <x v="73"/>
            <x v="74"/>
            <x v="75"/>
            <x v="76"/>
            <x v="77"/>
            <x v="78"/>
            <x v="79"/>
          </reference>
          <reference field="13" count="1" selected="0">
            <x v="0"/>
          </reference>
        </references>
      </pivotArea>
    </format>
    <format dxfId="1281">
      <pivotArea dataOnly="0" labelOnly="1" fieldPosition="0">
        <references count="2">
          <reference field="0" count="1">
            <x v="12"/>
          </reference>
          <reference field="13" count="1" selected="0">
            <x v="9"/>
          </reference>
        </references>
      </pivotArea>
    </format>
    <format dxfId="1280">
      <pivotArea dataOnly="0" labelOnly="1" fieldPosition="0">
        <references count="2">
          <reference field="0" count="1">
            <x v="85"/>
          </reference>
          <reference field="13" count="1" selected="0">
            <x v="30"/>
          </reference>
        </references>
      </pivotArea>
    </format>
    <format dxfId="1279">
      <pivotArea dataOnly="0" labelOnly="1" fieldPosition="0">
        <references count="2">
          <reference field="0" count="2">
            <x v="37"/>
            <x v="95"/>
          </reference>
          <reference field="13" count="1" selected="0">
            <x v="11"/>
          </reference>
        </references>
      </pivotArea>
    </format>
    <format dxfId="1278">
      <pivotArea dataOnly="0" labelOnly="1" fieldPosition="0">
        <references count="2">
          <reference field="0" count="1">
            <x v="46"/>
          </reference>
          <reference field="13" count="1" selected="0">
            <x v="31"/>
          </reference>
        </references>
      </pivotArea>
    </format>
    <format dxfId="1277">
      <pivotArea dataOnly="0" labelOnly="1" fieldPosition="0">
        <references count="2">
          <reference field="0" count="1">
            <x v="48"/>
          </reference>
          <reference field="13" count="1" selected="0">
            <x v="33"/>
          </reference>
        </references>
      </pivotArea>
    </format>
    <format dxfId="1276">
      <pivotArea dataOnly="0" labelOnly="1" fieldPosition="0">
        <references count="2">
          <reference field="0" count="2">
            <x v="32"/>
            <x v="33"/>
          </reference>
          <reference field="13" count="1" selected="0">
            <x v="43"/>
          </reference>
        </references>
      </pivotArea>
    </format>
    <format dxfId="1275">
      <pivotArea dataOnly="0" labelOnly="1" fieldPosition="0">
        <references count="2">
          <reference field="0" count="1">
            <x v="36"/>
          </reference>
          <reference field="13" count="1" selected="0">
            <x v="49"/>
          </reference>
        </references>
      </pivotArea>
    </format>
    <format dxfId="1274">
      <pivotArea field="14" type="button" dataOnly="0" labelOnly="1" outline="0" axis="axisRow" fieldPosition="0"/>
    </format>
    <format dxfId="1273">
      <pivotArea dataOnly="0" labelOnly="1" grandCol="1" outline="0" fieldPosition="0"/>
    </format>
    <format dxfId="1272">
      <pivotArea dataOnly="0" labelOnly="1" fieldPosition="0">
        <references count="2">
          <reference field="0" count="11">
            <x v="0"/>
            <x v="1"/>
            <x v="4"/>
            <x v="72"/>
            <x v="73"/>
            <x v="74"/>
            <x v="75"/>
            <x v="76"/>
            <x v="77"/>
            <x v="78"/>
            <x v="79"/>
          </reference>
          <reference field="13" count="1" selected="0">
            <x v="0"/>
          </reference>
        </references>
      </pivotArea>
    </format>
    <format dxfId="1271">
      <pivotArea dataOnly="0" labelOnly="1" fieldPosition="0">
        <references count="2">
          <reference field="0" count="1">
            <x v="12"/>
          </reference>
          <reference field="13" count="1" selected="0">
            <x v="9"/>
          </reference>
        </references>
      </pivotArea>
    </format>
    <format dxfId="1270">
      <pivotArea dataOnly="0" labelOnly="1" fieldPosition="0">
        <references count="2">
          <reference field="0" count="1">
            <x v="85"/>
          </reference>
          <reference field="13" count="1" selected="0">
            <x v="30"/>
          </reference>
        </references>
      </pivotArea>
    </format>
    <format dxfId="1269">
      <pivotArea dataOnly="0" labelOnly="1" fieldPosition="0">
        <references count="2">
          <reference field="0" count="2">
            <x v="37"/>
            <x v="95"/>
          </reference>
          <reference field="13" count="1" selected="0">
            <x v="11"/>
          </reference>
        </references>
      </pivotArea>
    </format>
    <format dxfId="1268">
      <pivotArea dataOnly="0" labelOnly="1" fieldPosition="0">
        <references count="2">
          <reference field="0" count="1">
            <x v="46"/>
          </reference>
          <reference field="13" count="1" selected="0">
            <x v="31"/>
          </reference>
        </references>
      </pivotArea>
    </format>
    <format dxfId="1267">
      <pivotArea dataOnly="0" labelOnly="1" fieldPosition="0">
        <references count="2">
          <reference field="0" count="1">
            <x v="48"/>
          </reference>
          <reference field="13" count="1" selected="0">
            <x v="33"/>
          </reference>
        </references>
      </pivotArea>
    </format>
    <format dxfId="1266">
      <pivotArea dataOnly="0" labelOnly="1" fieldPosition="0">
        <references count="2">
          <reference field="0" count="2">
            <x v="32"/>
            <x v="33"/>
          </reference>
          <reference field="13" count="1" selected="0">
            <x v="43"/>
          </reference>
        </references>
      </pivotArea>
    </format>
    <format dxfId="1265">
      <pivotArea dataOnly="0" labelOnly="1" fieldPosition="0">
        <references count="2">
          <reference field="0" count="1">
            <x v="36"/>
          </reference>
          <reference field="13" count="1" selected="0">
            <x v="49"/>
          </reference>
        </references>
      </pivotArea>
    </format>
    <format dxfId="1264">
      <pivotArea field="14" type="button" dataOnly="0" labelOnly="1" outline="0" axis="axisRow" fieldPosition="0"/>
    </format>
    <format dxfId="1263">
      <pivotArea dataOnly="0" labelOnly="1" grandCol="1" outline="0" fieldPosition="0"/>
    </format>
    <format dxfId="1262">
      <pivotArea dataOnly="0" labelOnly="1" fieldPosition="0">
        <references count="2">
          <reference field="0" count="11">
            <x v="0"/>
            <x v="1"/>
            <x v="4"/>
            <x v="72"/>
            <x v="73"/>
            <x v="74"/>
            <x v="75"/>
            <x v="76"/>
            <x v="77"/>
            <x v="78"/>
            <x v="79"/>
          </reference>
          <reference field="13" count="1" selected="0">
            <x v="0"/>
          </reference>
        </references>
      </pivotArea>
    </format>
    <format dxfId="1261">
      <pivotArea dataOnly="0" labelOnly="1" fieldPosition="0">
        <references count="2">
          <reference field="0" count="1">
            <x v="12"/>
          </reference>
          <reference field="13" count="1" selected="0">
            <x v="9"/>
          </reference>
        </references>
      </pivotArea>
    </format>
    <format dxfId="1260">
      <pivotArea dataOnly="0" labelOnly="1" fieldPosition="0">
        <references count="2">
          <reference field="0" count="1">
            <x v="85"/>
          </reference>
          <reference field="13" count="1" selected="0">
            <x v="30"/>
          </reference>
        </references>
      </pivotArea>
    </format>
    <format dxfId="1259">
      <pivotArea dataOnly="0" labelOnly="1" fieldPosition="0">
        <references count="2">
          <reference field="0" count="2">
            <x v="37"/>
            <x v="95"/>
          </reference>
          <reference field="13" count="1" selected="0">
            <x v="11"/>
          </reference>
        </references>
      </pivotArea>
    </format>
    <format dxfId="1258">
      <pivotArea dataOnly="0" labelOnly="1" fieldPosition="0">
        <references count="2">
          <reference field="0" count="1">
            <x v="46"/>
          </reference>
          <reference field="13" count="1" selected="0">
            <x v="31"/>
          </reference>
        </references>
      </pivotArea>
    </format>
    <format dxfId="1257">
      <pivotArea dataOnly="0" labelOnly="1" fieldPosition="0">
        <references count="2">
          <reference field="0" count="1">
            <x v="48"/>
          </reference>
          <reference field="13" count="1" selected="0">
            <x v="33"/>
          </reference>
        </references>
      </pivotArea>
    </format>
    <format dxfId="1256">
      <pivotArea dataOnly="0" labelOnly="1" fieldPosition="0">
        <references count="2">
          <reference field="0" count="2">
            <x v="32"/>
            <x v="33"/>
          </reference>
          <reference field="13" count="1" selected="0">
            <x v="43"/>
          </reference>
        </references>
      </pivotArea>
    </format>
    <format dxfId="1255">
      <pivotArea dataOnly="0" labelOnly="1" fieldPosition="0">
        <references count="2">
          <reference field="0" count="1">
            <x v="36"/>
          </reference>
          <reference field="13" count="1" selected="0">
            <x v="49"/>
          </reference>
        </references>
      </pivotArea>
    </format>
    <format dxfId="1254">
      <pivotArea outline="0" collapsedLevelsAreSubtotals="1" fieldPosition="0"/>
    </format>
    <format dxfId="1253">
      <pivotArea dataOnly="0" labelOnly="1" outline="0" fieldPosition="0">
        <references count="1">
          <reference field="7" count="0"/>
        </references>
      </pivotArea>
    </format>
    <format dxfId="1252">
      <pivotArea dataOnly="0" labelOnly="1" outline="0" fieldPosition="0">
        <references count="1">
          <reference field="6" count="0"/>
        </references>
      </pivotArea>
    </format>
    <format dxfId="1251">
      <pivotArea field="13" type="button" dataOnly="0" labelOnly="1" outline="0" axis="axisCol" fieldPosition="0"/>
    </format>
    <format dxfId="1250">
      <pivotArea field="0" type="button" dataOnly="0" labelOnly="1" outline="0" axis="axisCol" fieldPosition="1"/>
    </format>
    <format dxfId="1249">
      <pivotArea type="topRight" dataOnly="0" labelOnly="1" outline="0" fieldPosition="0"/>
    </format>
    <format dxfId="1248">
      <pivotArea dataOnly="0" labelOnly="1" fieldPosition="0">
        <references count="1">
          <reference field="13" count="8">
            <x v="0"/>
            <x v="9"/>
            <x v="11"/>
            <x v="30"/>
            <x v="31"/>
            <x v="33"/>
            <x v="43"/>
            <x v="49"/>
          </reference>
        </references>
      </pivotArea>
    </format>
    <format dxfId="1247">
      <pivotArea dataOnly="0" labelOnly="1" fieldPosition="0">
        <references count="1">
          <reference field="13" count="1">
            <x v="26"/>
          </reference>
        </references>
      </pivotArea>
    </format>
    <format dxfId="1246">
      <pivotArea dataOnly="0" labelOnly="1" fieldPosition="0">
        <references count="1">
          <reference field="13" count="1">
            <x v="26"/>
          </reference>
        </references>
      </pivotArea>
    </format>
    <format dxfId="1245">
      <pivotArea dataOnly="0" labelOnly="1" fieldPosition="0">
        <references count="1">
          <reference field="13" count="1">
            <x v="26"/>
          </reference>
        </references>
      </pivotArea>
    </format>
    <format dxfId="1244">
      <pivotArea dataOnly="0" labelOnly="1" fieldPosition="0">
        <references count="1">
          <reference field="13" count="1">
            <x v="26"/>
          </reference>
        </references>
      </pivotArea>
    </format>
    <format dxfId="1243">
      <pivotArea dataOnly="0" labelOnly="1" fieldPosition="0">
        <references count="1">
          <reference field="13" count="1">
            <x v="0"/>
          </reference>
        </references>
      </pivotArea>
    </format>
    <format dxfId="1242">
      <pivotArea dataOnly="0" labelOnly="1" fieldPosition="0">
        <references count="1">
          <reference field="13" count="1">
            <x v="9"/>
          </reference>
        </references>
      </pivotArea>
    </format>
    <format dxfId="1241">
      <pivotArea dataOnly="0" labelOnly="1" fieldPosition="0">
        <references count="1">
          <reference field="13" count="1">
            <x v="11"/>
          </reference>
        </references>
      </pivotArea>
    </format>
    <format dxfId="1240">
      <pivotArea dataOnly="0" labelOnly="1" fieldPosition="0">
        <references count="1">
          <reference field="13" count="1">
            <x v="30"/>
          </reference>
        </references>
      </pivotArea>
    </format>
    <format dxfId="1239">
      <pivotArea dataOnly="0" labelOnly="1" fieldPosition="0">
        <references count="1">
          <reference field="13" count="1">
            <x v="31"/>
          </reference>
        </references>
      </pivotArea>
    </format>
    <format dxfId="1238">
      <pivotArea dataOnly="0" labelOnly="1" fieldPosition="0">
        <references count="1">
          <reference field="13" count="1">
            <x v="33"/>
          </reference>
        </references>
      </pivotArea>
    </format>
    <format dxfId="1237">
      <pivotArea dataOnly="0" labelOnly="1" fieldPosition="0">
        <references count="1">
          <reference field="13" count="1">
            <x v="43"/>
          </reference>
        </references>
      </pivotArea>
    </format>
    <format dxfId="1236">
      <pivotArea dataOnly="0" labelOnly="1" fieldPosition="0">
        <references count="1">
          <reference field="13" count="1">
            <x v="49"/>
          </reference>
        </references>
      </pivotArea>
    </format>
    <format dxfId="1235">
      <pivotArea dataOnly="0" labelOnly="1" grandCol="1" outline="0" fieldPosition="0"/>
    </format>
    <format dxfId="1234">
      <pivotArea dataOnly="0" labelOnly="1" fieldPosition="0">
        <references count="1">
          <reference field="13" count="1">
            <x v="0"/>
          </reference>
        </references>
      </pivotArea>
    </format>
    <format dxfId="1233">
      <pivotArea dataOnly="0" labelOnly="1" fieldPosition="0">
        <references count="1">
          <reference field="13" count="1">
            <x v="9"/>
          </reference>
        </references>
      </pivotArea>
    </format>
    <format dxfId="1232">
      <pivotArea dataOnly="0" labelOnly="1" fieldPosition="0">
        <references count="1">
          <reference field="13" count="1">
            <x v="11"/>
          </reference>
        </references>
      </pivotArea>
    </format>
    <format dxfId="1231">
      <pivotArea dataOnly="0" labelOnly="1" fieldPosition="0">
        <references count="1">
          <reference field="13" count="1">
            <x v="30"/>
          </reference>
        </references>
      </pivotArea>
    </format>
    <format dxfId="1230">
      <pivotArea dataOnly="0" labelOnly="1" fieldPosition="0">
        <references count="1">
          <reference field="13" count="1">
            <x v="31"/>
          </reference>
        </references>
      </pivotArea>
    </format>
    <format dxfId="1229">
      <pivotArea dataOnly="0" labelOnly="1" fieldPosition="0">
        <references count="1">
          <reference field="13" count="1">
            <x v="33"/>
          </reference>
        </references>
      </pivotArea>
    </format>
    <format dxfId="1228">
      <pivotArea dataOnly="0" labelOnly="1" fieldPosition="0">
        <references count="1">
          <reference field="13" count="1">
            <x v="43"/>
          </reference>
        </references>
      </pivotArea>
    </format>
    <format dxfId="1227">
      <pivotArea dataOnly="0" labelOnly="1" fieldPosition="0">
        <references count="1">
          <reference field="13" count="1">
            <x v="49"/>
          </reference>
        </references>
      </pivotArea>
    </format>
    <format dxfId="1226">
      <pivotArea dataOnly="0" labelOnly="1" grandCol="1" outline="0" fieldPosition="0"/>
    </format>
    <format dxfId="1225">
      <pivotArea dataOnly="0" labelOnly="1" fieldPosition="0">
        <references count="1">
          <reference field="13" count="1">
            <x v="0"/>
          </reference>
        </references>
      </pivotArea>
    </format>
    <format dxfId="1224">
      <pivotArea dataOnly="0" labelOnly="1" fieldPosition="0">
        <references count="1">
          <reference field="13" count="1">
            <x v="9"/>
          </reference>
        </references>
      </pivotArea>
    </format>
    <format dxfId="1223">
      <pivotArea dataOnly="0" labelOnly="1" fieldPosition="0">
        <references count="1">
          <reference field="13" count="1">
            <x v="11"/>
          </reference>
        </references>
      </pivotArea>
    </format>
    <format dxfId="1222">
      <pivotArea dataOnly="0" labelOnly="1" fieldPosition="0">
        <references count="1">
          <reference field="13" count="1">
            <x v="30"/>
          </reference>
        </references>
      </pivotArea>
    </format>
    <format dxfId="1221">
      <pivotArea dataOnly="0" labelOnly="1" fieldPosition="0">
        <references count="1">
          <reference field="13" count="1">
            <x v="31"/>
          </reference>
        </references>
      </pivotArea>
    </format>
    <format dxfId="1220">
      <pivotArea dataOnly="0" labelOnly="1" fieldPosition="0">
        <references count="1">
          <reference field="13" count="1">
            <x v="33"/>
          </reference>
        </references>
      </pivotArea>
    </format>
    <format dxfId="1219">
      <pivotArea dataOnly="0" labelOnly="1" fieldPosition="0">
        <references count="1">
          <reference field="13" count="1">
            <x v="43"/>
          </reference>
        </references>
      </pivotArea>
    </format>
    <format dxfId="1218">
      <pivotArea dataOnly="0" labelOnly="1" fieldPosition="0">
        <references count="1">
          <reference field="13" count="1">
            <x v="49"/>
          </reference>
        </references>
      </pivotArea>
    </format>
    <format dxfId="1217">
      <pivotArea dataOnly="0" labelOnly="1" grandCol="1" outline="0" fieldPosition="0"/>
    </format>
    <format dxfId="1216">
      <pivotArea dataOnly="0" labelOnly="1" fieldPosition="0">
        <references count="1">
          <reference field="13" count="1">
            <x v="26"/>
          </reference>
        </references>
      </pivotArea>
    </format>
    <format dxfId="1215">
      <pivotArea dataOnly="0" labelOnly="1" fieldPosition="0">
        <references count="1">
          <reference field="13" count="1">
            <x v="0"/>
          </reference>
        </references>
      </pivotArea>
    </format>
    <format dxfId="1214">
      <pivotArea type="origin" dataOnly="0" labelOnly="1" outline="0" offset="A2" fieldPosition="0"/>
    </format>
    <format dxfId="1213">
      <pivotArea dataOnly="0" labelOnly="1" offset="IV1" fieldPosition="0">
        <references count="1">
          <reference field="13" count="1">
            <x v="0"/>
          </reference>
        </references>
      </pivotArea>
    </format>
    <format dxfId="1212">
      <pivotArea dataOnly="0" labelOnly="1" fieldPosition="0">
        <references count="1">
          <reference field="13" count="11">
            <x v="9"/>
            <x v="11"/>
            <x v="26"/>
            <x v="27"/>
            <x v="28"/>
            <x v="30"/>
            <x v="31"/>
            <x v="33"/>
            <x v="43"/>
            <x v="49"/>
            <x v="50"/>
          </reference>
        </references>
      </pivotArea>
    </format>
    <format dxfId="1211">
      <pivotArea dataOnly="0" labelOnly="1" offset="IV1" fieldPosition="0">
        <references count="1">
          <reference field="13" count="1">
            <x v="9"/>
          </reference>
        </references>
      </pivotArea>
    </format>
    <format dxfId="1210">
      <pivotArea dataOnly="0" labelOnly="1" offset="IV1" fieldPosition="0">
        <references count="1">
          <reference field="13" count="1">
            <x v="11"/>
          </reference>
        </references>
      </pivotArea>
    </format>
    <format dxfId="1209">
      <pivotArea dataOnly="0" labelOnly="1" offset="IV1" fieldPosition="0">
        <references count="1">
          <reference field="13" count="1">
            <x v="26"/>
          </reference>
        </references>
      </pivotArea>
    </format>
    <format dxfId="1208">
      <pivotArea dataOnly="0" labelOnly="1" fieldPosition="0">
        <references count="1">
          <reference field="13" count="2">
            <x v="27"/>
            <x v="28"/>
          </reference>
        </references>
      </pivotArea>
    </format>
    <format dxfId="1207">
      <pivotArea dataOnly="0" labelOnly="1" offset="IV1" fieldPosition="0">
        <references count="1">
          <reference field="13" count="1">
            <x v="30"/>
          </reference>
        </references>
      </pivotArea>
    </format>
    <format dxfId="1206">
      <pivotArea type="origin" dataOnly="0" labelOnly="1" outline="0" offset="A2" fieldPosition="0"/>
    </format>
    <format dxfId="1205">
      <pivotArea type="origin" dataOnly="0" labelOnly="1" outline="0" offset="A2" fieldPosition="0"/>
    </format>
    <format dxfId="1204">
      <pivotArea type="origin" dataOnly="0" labelOnly="1" outline="0" offset="A2" fieldPosition="0"/>
    </format>
    <format dxfId="1203">
      <pivotArea type="origin" dataOnly="0" labelOnly="1" outline="0" offset="A2" fieldPosition="0"/>
    </format>
    <format dxfId="1202">
      <pivotArea type="origin" dataOnly="0" labelOnly="1" outline="0" offset="A2" fieldPosition="0"/>
    </format>
    <format dxfId="1201">
      <pivotArea type="origin" dataOnly="0" labelOnly="1" outline="0" offset="A2" fieldPosition="0"/>
    </format>
    <format dxfId="1200">
      <pivotArea dataOnly="0" labelOnly="1" offset="IV1" fieldPosition="0">
        <references count="1">
          <reference field="13" count="1">
            <x v="0"/>
          </reference>
        </references>
      </pivotArea>
    </format>
    <format dxfId="1199">
      <pivotArea dataOnly="0" labelOnly="1" fieldPosition="0">
        <references count="1">
          <reference field="13" count="11">
            <x v="9"/>
            <x v="11"/>
            <x v="26"/>
            <x v="27"/>
            <x v="28"/>
            <x v="30"/>
            <x v="31"/>
            <x v="33"/>
            <x v="43"/>
            <x v="49"/>
            <x v="50"/>
          </reference>
        </references>
      </pivotArea>
    </format>
    <format dxfId="1198">
      <pivotArea dataOnly="0" labelOnly="1" grandCol="1" outline="0" offset="IV1" fieldPosition="0"/>
    </format>
    <format dxfId="1197">
      <pivotArea dataOnly="0" labelOnly="1" fieldPosition="0">
        <references count="1">
          <reference field="13" count="1">
            <x v="0"/>
          </reference>
        </references>
      </pivotArea>
    </format>
    <format dxfId="1196">
      <pivotArea dataOnly="0" labelOnly="1" fieldPosition="0">
        <references count="1">
          <reference field="13" count="1">
            <x v="0"/>
          </reference>
        </references>
      </pivotArea>
    </format>
    <format dxfId="1195">
      <pivotArea dataOnly="0" labelOnly="1" fieldPosition="0">
        <references count="1">
          <reference field="13" count="1">
            <x v="0"/>
          </reference>
        </references>
      </pivotArea>
    </format>
    <format dxfId="1194">
      <pivotArea dataOnly="0" labelOnly="1" fieldPosition="0">
        <references count="2">
          <reference field="0" count="11">
            <x v="0"/>
            <x v="1"/>
            <x v="4"/>
            <x v="72"/>
            <x v="73"/>
            <x v="74"/>
            <x v="75"/>
            <x v="76"/>
            <x v="77"/>
            <x v="78"/>
            <x v="79"/>
          </reference>
          <reference field="13" count="1" selected="0">
            <x v="0"/>
          </reference>
        </references>
      </pivotArea>
    </format>
    <format dxfId="1193">
      <pivotArea dataOnly="0" labelOnly="1" fieldPosition="0">
        <references count="2">
          <reference field="0" count="1">
            <x v="48"/>
          </reference>
          <reference field="13" count="1" selected="0">
            <x v="33"/>
          </reference>
        </references>
      </pivotArea>
    </format>
    <format dxfId="1192">
      <pivotArea dataOnly="0" labelOnly="1" fieldPosition="0">
        <references count="2">
          <reference field="0" count="1">
            <x v="36"/>
          </reference>
          <reference field="13" count="1" selected="0">
            <x v="49"/>
          </reference>
        </references>
      </pivotArea>
    </format>
    <format dxfId="1191">
      <pivotArea dataOnly="0" labelOnly="1" fieldPosition="0">
        <references count="2">
          <reference field="0" count="11">
            <x v="0"/>
            <x v="1"/>
            <x v="4"/>
            <x v="72"/>
            <x v="73"/>
            <x v="74"/>
            <x v="75"/>
            <x v="76"/>
            <x v="77"/>
            <x v="78"/>
            <x v="79"/>
          </reference>
          <reference field="13" count="1" selected="0">
            <x v="0"/>
          </reference>
        </references>
      </pivotArea>
    </format>
    <format dxfId="1190">
      <pivotArea dataOnly="0" labelOnly="1" fieldPosition="0">
        <references count="2">
          <reference field="0" count="1">
            <x v="48"/>
          </reference>
          <reference field="13" count="1" selected="0">
            <x v="33"/>
          </reference>
        </references>
      </pivotArea>
    </format>
    <format dxfId="1189">
      <pivotArea dataOnly="0" labelOnly="1" fieldPosition="0">
        <references count="2">
          <reference field="0" count="1">
            <x v="36"/>
          </reference>
          <reference field="13" count="1" selected="0">
            <x v="49"/>
          </reference>
        </references>
      </pivotArea>
    </format>
    <format dxfId="1188">
      <pivotArea dataOnly="0" labelOnly="1" fieldPosition="0">
        <references count="2">
          <reference field="0" count="11">
            <x v="0"/>
            <x v="1"/>
            <x v="4"/>
            <x v="72"/>
            <x v="73"/>
            <x v="74"/>
            <x v="75"/>
            <x v="76"/>
            <x v="77"/>
            <x v="78"/>
            <x v="79"/>
          </reference>
          <reference field="13" count="1" selected="0">
            <x v="0"/>
          </reference>
        </references>
      </pivotArea>
    </format>
    <format dxfId="1187">
      <pivotArea dataOnly="0" labelOnly="1" fieldPosition="0">
        <references count="2">
          <reference field="0" count="1">
            <x v="48"/>
          </reference>
          <reference field="13" count="1" selected="0">
            <x v="33"/>
          </reference>
        </references>
      </pivotArea>
    </format>
    <format dxfId="1186">
      <pivotArea dataOnly="0" labelOnly="1" fieldPosition="0">
        <references count="2">
          <reference field="0" count="1">
            <x v="36"/>
          </reference>
          <reference field="13" count="1" selected="0">
            <x v="49"/>
          </reference>
        </references>
      </pivotArea>
    </format>
    <format dxfId="1185">
      <pivotArea dataOnly="0" labelOnly="1" fieldPosition="0">
        <references count="1">
          <reference field="13" count="1">
            <x v="50"/>
          </reference>
        </references>
      </pivotArea>
    </format>
    <format dxfId="1184">
      <pivotArea dataOnly="0" labelOnly="1" fieldPosition="0">
        <references count="1">
          <reference field="13" count="1">
            <x v="50"/>
          </reference>
        </references>
      </pivotArea>
    </format>
    <format dxfId="1183">
      <pivotArea dataOnly="0" labelOnly="1" fieldPosition="0">
        <references count="1">
          <reference field="13" count="1">
            <x v="50"/>
          </reference>
        </references>
      </pivotArea>
    </format>
    <format dxfId="1182">
      <pivotArea dataOnly="0" labelOnly="1" fieldPosition="0">
        <references count="1">
          <reference field="13" count="1">
            <x v="50"/>
          </reference>
        </references>
      </pivotArea>
    </format>
    <format dxfId="1181">
      <pivotArea dataOnly="0" labelOnly="1" fieldPosition="0">
        <references count="1">
          <reference field="13" count="1">
            <x v="27"/>
          </reference>
        </references>
      </pivotArea>
    </format>
    <format dxfId="1180">
      <pivotArea dataOnly="0" labelOnly="1" fieldPosition="0">
        <references count="1">
          <reference field="13" count="1">
            <x v="28"/>
          </reference>
        </references>
      </pivotArea>
    </format>
    <format dxfId="1179">
      <pivotArea dataOnly="0" labelOnly="1" fieldPosition="0">
        <references count="1">
          <reference field="13" count="1">
            <x v="27"/>
          </reference>
        </references>
      </pivotArea>
    </format>
    <format dxfId="1178">
      <pivotArea dataOnly="0" labelOnly="1" fieldPosition="0">
        <references count="1">
          <reference field="13" count="1">
            <x v="28"/>
          </reference>
        </references>
      </pivotArea>
    </format>
    <format dxfId="1177">
      <pivotArea dataOnly="0" labelOnly="1" fieldPosition="0">
        <references count="1">
          <reference field="13" count="1">
            <x v="27"/>
          </reference>
        </references>
      </pivotArea>
    </format>
    <format dxfId="1176">
      <pivotArea dataOnly="0" labelOnly="1" fieldPosition="0">
        <references count="1">
          <reference field="13" count="1">
            <x v="28"/>
          </reference>
        </references>
      </pivotArea>
    </format>
    <format dxfId="1175">
      <pivotArea dataOnly="0" labelOnly="1" fieldPosition="0">
        <references count="1">
          <reference field="13" count="1">
            <x v="27"/>
          </reference>
        </references>
      </pivotArea>
    </format>
    <format dxfId="1174">
      <pivotArea dataOnly="0" labelOnly="1" fieldPosition="0">
        <references count="1">
          <reference field="13" count="1">
            <x v="28"/>
          </reference>
        </references>
      </pivotArea>
    </format>
    <format dxfId="1173">
      <pivotArea dataOnly="0" labelOnly="1" offset="A256" fieldPosition="0">
        <references count="1">
          <reference field="13" count="1">
            <x v="12"/>
          </reference>
        </references>
      </pivotArea>
    </format>
    <format dxfId="1172">
      <pivotArea dataOnly="0" labelOnly="1" offset="B256" fieldPosition="0">
        <references count="1">
          <reference field="13" count="1">
            <x v="12"/>
          </reference>
        </references>
      </pivotArea>
    </format>
    <format dxfId="1171">
      <pivotArea dataOnly="0" labelOnly="1" offset="C256" fieldPosition="0">
        <references count="1">
          <reference field="13" count="1">
            <x v="12"/>
          </reference>
        </references>
      </pivotArea>
    </format>
    <format dxfId="1170">
      <pivotArea dataOnly="0" labelOnly="1" offset="D256" fieldPosition="0">
        <references count="1">
          <reference field="13" count="1">
            <x v="12"/>
          </reference>
        </references>
      </pivotArea>
    </format>
    <format dxfId="1169">
      <pivotArea dataOnly="0" labelOnly="1" offset="E256" fieldPosition="0">
        <references count="1">
          <reference field="13" count="1">
            <x v="12"/>
          </reference>
        </references>
      </pivotArea>
    </format>
    <format dxfId="1168">
      <pivotArea dataOnly="0" labelOnly="1" offset="F256" fieldPosition="0">
        <references count="1">
          <reference field="13" count="1">
            <x v="12"/>
          </reference>
        </references>
      </pivotArea>
    </format>
    <format dxfId="1167">
      <pivotArea dataOnly="0" labelOnly="1" offset="IV256" fieldPosition="0">
        <references count="1">
          <reference field="13" count="1">
            <x v="12"/>
          </reference>
        </references>
      </pivotArea>
    </format>
    <format dxfId="1166">
      <pivotArea outline="0" collapsedLevelsAreSubtotals="1" fieldPosition="0">
        <references count="2">
          <reference field="0" count="7" selected="0">
            <x v="41"/>
            <x v="80"/>
            <x v="81"/>
            <x v="82"/>
            <x v="89"/>
            <x v="90"/>
            <x v="94"/>
          </reference>
          <reference field="13" count="1" selected="0">
            <x v="12"/>
          </reference>
        </references>
      </pivotArea>
    </format>
    <format dxfId="1165">
      <pivotArea outline="0" collapsedLevelsAreSubtotals="1" fieldPosition="0">
        <references count="2">
          <reference field="0" count="7" selected="0">
            <x v="41"/>
            <x v="80"/>
            <x v="81"/>
            <x v="82"/>
            <x v="89"/>
            <x v="90"/>
            <x v="94"/>
          </reference>
          <reference field="13" count="1" selected="0">
            <x v="12"/>
          </reference>
        </references>
      </pivotArea>
    </format>
    <format dxfId="1164">
      <pivotArea outline="0" collapsedLevelsAreSubtotals="1" fieldPosition="0">
        <references count="2">
          <reference field="0" count="7" selected="0">
            <x v="41"/>
            <x v="80"/>
            <x v="81"/>
            <x v="82"/>
            <x v="89"/>
            <x v="90"/>
            <x v="94"/>
          </reference>
          <reference field="13" count="1" selected="0">
            <x v="12"/>
          </reference>
        </references>
      </pivotArea>
    </format>
    <format dxfId="1163">
      <pivotArea field="14" type="button" dataOnly="0" labelOnly="1" outline="0" axis="axisRow" fieldPosition="0"/>
    </format>
    <format dxfId="1162">
      <pivotArea dataOnly="0" labelOnly="1" fieldPosition="0">
        <references count="1">
          <reference field="13" count="11">
            <x v="0"/>
            <x v="9"/>
            <x v="11"/>
            <x v="12"/>
            <x v="26"/>
            <x v="27"/>
            <x v="28"/>
            <x v="30"/>
            <x v="31"/>
            <x v="43"/>
            <x v="50"/>
          </reference>
        </references>
      </pivotArea>
    </format>
    <format dxfId="1161">
      <pivotArea dataOnly="0" labelOnly="1" grandCol="1" outline="0" fieldPosition="0"/>
    </format>
    <format dxfId="1160">
      <pivotArea dataOnly="0" labelOnly="1" fieldPosition="0">
        <references count="2">
          <reference field="0" count="10">
            <x v="0"/>
            <x v="1"/>
            <x v="4"/>
            <x v="72"/>
            <x v="73"/>
            <x v="75"/>
            <x v="76"/>
            <x v="77"/>
            <x v="78"/>
            <x v="79"/>
          </reference>
          <reference field="13" count="1" selected="0">
            <x v="0"/>
          </reference>
        </references>
      </pivotArea>
    </format>
    <format dxfId="1159">
      <pivotArea dataOnly="0" labelOnly="1" fieldPosition="0">
        <references count="2">
          <reference field="0" count="1">
            <x v="12"/>
          </reference>
          <reference field="13" count="1" selected="0">
            <x v="9"/>
          </reference>
        </references>
      </pivotArea>
    </format>
    <format dxfId="1158">
      <pivotArea dataOnly="0" labelOnly="1" fieldPosition="0">
        <references count="2">
          <reference field="0" count="2">
            <x v="37"/>
            <x v="95"/>
          </reference>
          <reference field="13" count="1" selected="0">
            <x v="11"/>
          </reference>
        </references>
      </pivotArea>
    </format>
    <format dxfId="1157">
      <pivotArea dataOnly="0" labelOnly="1" fieldPosition="0">
        <references count="2">
          <reference field="0" count="7">
            <x v="41"/>
            <x v="80"/>
            <x v="81"/>
            <x v="82"/>
            <x v="89"/>
            <x v="90"/>
            <x v="94"/>
          </reference>
          <reference field="13" count="1" selected="0">
            <x v="12"/>
          </reference>
        </references>
      </pivotArea>
    </format>
    <format dxfId="1156">
      <pivotArea dataOnly="0" labelOnly="1" fieldPosition="0">
        <references count="2">
          <reference field="0" count="7">
            <x v="13"/>
            <x v="69"/>
            <x v="70"/>
            <x v="71"/>
            <x v="87"/>
            <x v="88"/>
            <x v="93"/>
          </reference>
          <reference field="13" count="1" selected="0">
            <x v="26"/>
          </reference>
        </references>
      </pivotArea>
    </format>
    <format dxfId="1155">
      <pivotArea dataOnly="0" labelOnly="1" fieldPosition="0">
        <references count="2">
          <reference field="0" count="2">
            <x v="54"/>
            <x v="92"/>
          </reference>
          <reference field="13" count="1" selected="0">
            <x v="27"/>
          </reference>
        </references>
      </pivotArea>
    </format>
    <format dxfId="1154">
      <pivotArea dataOnly="0" labelOnly="1" fieldPosition="0">
        <references count="2">
          <reference field="0" count="6">
            <x v="24"/>
            <x v="25"/>
            <x v="29"/>
            <x v="67"/>
            <x v="91"/>
            <x v="97"/>
          </reference>
          <reference field="13" count="1" selected="0">
            <x v="28"/>
          </reference>
        </references>
      </pivotArea>
    </format>
    <format dxfId="1153">
      <pivotArea dataOnly="0" labelOnly="1" fieldPosition="0">
        <references count="2">
          <reference field="0" count="1">
            <x v="85"/>
          </reference>
          <reference field="13" count="1" selected="0">
            <x v="30"/>
          </reference>
        </references>
      </pivotArea>
    </format>
    <format dxfId="1152">
      <pivotArea dataOnly="0" labelOnly="1" fieldPosition="0">
        <references count="2">
          <reference field="0" count="1">
            <x v="46"/>
          </reference>
          <reference field="13" count="1" selected="0">
            <x v="31"/>
          </reference>
        </references>
      </pivotArea>
    </format>
    <format dxfId="1151">
      <pivotArea dataOnly="0" labelOnly="1" fieldPosition="0">
        <references count="2">
          <reference field="0" count="2">
            <x v="32"/>
            <x v="33"/>
          </reference>
          <reference field="13" count="1" selected="0">
            <x v="43"/>
          </reference>
        </references>
      </pivotArea>
    </format>
    <format dxfId="1150">
      <pivotArea dataOnly="0" labelOnly="1" fieldPosition="0">
        <references count="2">
          <reference field="0" count="2">
            <x v="39"/>
            <x v="84"/>
          </reference>
          <reference field="13" count="1" selected="0">
            <x v="50"/>
          </reference>
        </references>
      </pivotArea>
    </format>
    <format dxfId="1149">
      <pivotArea field="14" type="button" dataOnly="0" labelOnly="1" outline="0" axis="axisRow" fieldPosition="0"/>
    </format>
    <format dxfId="1148">
      <pivotArea dataOnly="0" labelOnly="1" fieldPosition="0">
        <references count="1">
          <reference field="13" count="11">
            <x v="0"/>
            <x v="9"/>
            <x v="11"/>
            <x v="12"/>
            <x v="26"/>
            <x v="27"/>
            <x v="28"/>
            <x v="30"/>
            <x v="31"/>
            <x v="43"/>
            <x v="50"/>
          </reference>
        </references>
      </pivotArea>
    </format>
    <format dxfId="1147">
      <pivotArea dataOnly="0" labelOnly="1" grandCol="1" outline="0" fieldPosition="0"/>
    </format>
    <format dxfId="1146">
      <pivotArea dataOnly="0" labelOnly="1" fieldPosition="0">
        <references count="2">
          <reference field="0" count="10">
            <x v="0"/>
            <x v="1"/>
            <x v="4"/>
            <x v="72"/>
            <x v="73"/>
            <x v="75"/>
            <x v="76"/>
            <x v="77"/>
            <x v="78"/>
            <x v="79"/>
          </reference>
          <reference field="13" count="1" selected="0">
            <x v="0"/>
          </reference>
        </references>
      </pivotArea>
    </format>
    <format dxfId="1145">
      <pivotArea dataOnly="0" labelOnly="1" fieldPosition="0">
        <references count="2">
          <reference field="0" count="1">
            <x v="12"/>
          </reference>
          <reference field="13" count="1" selected="0">
            <x v="9"/>
          </reference>
        </references>
      </pivotArea>
    </format>
    <format dxfId="1144">
      <pivotArea dataOnly="0" labelOnly="1" fieldPosition="0">
        <references count="2">
          <reference field="0" count="2">
            <x v="37"/>
            <x v="95"/>
          </reference>
          <reference field="13" count="1" selected="0">
            <x v="11"/>
          </reference>
        </references>
      </pivotArea>
    </format>
    <format dxfId="1143">
      <pivotArea dataOnly="0" labelOnly="1" fieldPosition="0">
        <references count="2">
          <reference field="0" count="7">
            <x v="41"/>
            <x v="80"/>
            <x v="81"/>
            <x v="82"/>
            <x v="89"/>
            <x v="90"/>
            <x v="94"/>
          </reference>
          <reference field="13" count="1" selected="0">
            <x v="12"/>
          </reference>
        </references>
      </pivotArea>
    </format>
    <format dxfId="1142">
      <pivotArea dataOnly="0" labelOnly="1" fieldPosition="0">
        <references count="2">
          <reference field="0" count="7">
            <x v="13"/>
            <x v="69"/>
            <x v="70"/>
            <x v="71"/>
            <x v="87"/>
            <x v="88"/>
            <x v="93"/>
          </reference>
          <reference field="13" count="1" selected="0">
            <x v="26"/>
          </reference>
        </references>
      </pivotArea>
    </format>
    <format dxfId="1141">
      <pivotArea dataOnly="0" labelOnly="1" fieldPosition="0">
        <references count="2">
          <reference field="0" count="2">
            <x v="54"/>
            <x v="92"/>
          </reference>
          <reference field="13" count="1" selected="0">
            <x v="27"/>
          </reference>
        </references>
      </pivotArea>
    </format>
    <format dxfId="1140">
      <pivotArea dataOnly="0" labelOnly="1" fieldPosition="0">
        <references count="2">
          <reference field="0" count="6">
            <x v="24"/>
            <x v="25"/>
            <x v="29"/>
            <x v="67"/>
            <x v="91"/>
            <x v="97"/>
          </reference>
          <reference field="13" count="1" selected="0">
            <x v="28"/>
          </reference>
        </references>
      </pivotArea>
    </format>
    <format dxfId="1139">
      <pivotArea dataOnly="0" labelOnly="1" fieldPosition="0">
        <references count="2">
          <reference field="0" count="1">
            <x v="85"/>
          </reference>
          <reference field="13" count="1" selected="0">
            <x v="30"/>
          </reference>
        </references>
      </pivotArea>
    </format>
    <format dxfId="1138">
      <pivotArea dataOnly="0" labelOnly="1" fieldPosition="0">
        <references count="2">
          <reference field="0" count="1">
            <x v="46"/>
          </reference>
          <reference field="13" count="1" selected="0">
            <x v="31"/>
          </reference>
        </references>
      </pivotArea>
    </format>
    <format dxfId="1137">
      <pivotArea dataOnly="0" labelOnly="1" fieldPosition="0">
        <references count="2">
          <reference field="0" count="2">
            <x v="32"/>
            <x v="33"/>
          </reference>
          <reference field="13" count="1" selected="0">
            <x v="43"/>
          </reference>
        </references>
      </pivotArea>
    </format>
    <format dxfId="1136">
      <pivotArea dataOnly="0" labelOnly="1" fieldPosition="0">
        <references count="2">
          <reference field="0" count="2">
            <x v="39"/>
            <x v="84"/>
          </reference>
          <reference field="13" count="1" selected="0">
            <x v="50"/>
          </reference>
        </references>
      </pivotArea>
    </format>
    <format dxfId="1135">
      <pivotArea field="14" type="button" dataOnly="0" labelOnly="1" outline="0" axis="axisRow" fieldPosition="0"/>
    </format>
    <format dxfId="1134">
      <pivotArea dataOnly="0" labelOnly="1" fieldPosition="0">
        <references count="1">
          <reference field="13" count="11">
            <x v="0"/>
            <x v="9"/>
            <x v="11"/>
            <x v="12"/>
            <x v="26"/>
            <x v="27"/>
            <x v="28"/>
            <x v="30"/>
            <x v="31"/>
            <x v="43"/>
            <x v="50"/>
          </reference>
        </references>
      </pivotArea>
    </format>
    <format dxfId="1133">
      <pivotArea dataOnly="0" labelOnly="1" grandCol="1" outline="0" fieldPosition="0"/>
    </format>
    <format dxfId="1132">
      <pivotArea dataOnly="0" labelOnly="1" fieldPosition="0">
        <references count="2">
          <reference field="0" count="10">
            <x v="0"/>
            <x v="1"/>
            <x v="4"/>
            <x v="72"/>
            <x v="73"/>
            <x v="75"/>
            <x v="76"/>
            <x v="77"/>
            <x v="78"/>
            <x v="79"/>
          </reference>
          <reference field="13" count="1" selected="0">
            <x v="0"/>
          </reference>
        </references>
      </pivotArea>
    </format>
    <format dxfId="1131">
      <pivotArea dataOnly="0" labelOnly="1" fieldPosition="0">
        <references count="2">
          <reference field="0" count="1">
            <x v="12"/>
          </reference>
          <reference field="13" count="1" selected="0">
            <x v="9"/>
          </reference>
        </references>
      </pivotArea>
    </format>
    <format dxfId="1130">
      <pivotArea dataOnly="0" labelOnly="1" fieldPosition="0">
        <references count="2">
          <reference field="0" count="2">
            <x v="37"/>
            <x v="95"/>
          </reference>
          <reference field="13" count="1" selected="0">
            <x v="11"/>
          </reference>
        </references>
      </pivotArea>
    </format>
    <format dxfId="1129">
      <pivotArea dataOnly="0" labelOnly="1" fieldPosition="0">
        <references count="2">
          <reference field="0" count="7">
            <x v="41"/>
            <x v="80"/>
            <x v="81"/>
            <x v="82"/>
            <x v="89"/>
            <x v="90"/>
            <x v="94"/>
          </reference>
          <reference field="13" count="1" selected="0">
            <x v="12"/>
          </reference>
        </references>
      </pivotArea>
    </format>
    <format dxfId="1128">
      <pivotArea dataOnly="0" labelOnly="1" fieldPosition="0">
        <references count="2">
          <reference field="0" count="7">
            <x v="13"/>
            <x v="69"/>
            <x v="70"/>
            <x v="71"/>
            <x v="87"/>
            <x v="88"/>
            <x v="93"/>
          </reference>
          <reference field="13" count="1" selected="0">
            <x v="26"/>
          </reference>
        </references>
      </pivotArea>
    </format>
    <format dxfId="1127">
      <pivotArea dataOnly="0" labelOnly="1" fieldPosition="0">
        <references count="2">
          <reference field="0" count="2">
            <x v="54"/>
            <x v="92"/>
          </reference>
          <reference field="13" count="1" selected="0">
            <x v="27"/>
          </reference>
        </references>
      </pivotArea>
    </format>
    <format dxfId="1126">
      <pivotArea dataOnly="0" labelOnly="1" fieldPosition="0">
        <references count="2">
          <reference field="0" count="6">
            <x v="24"/>
            <x v="25"/>
            <x v="29"/>
            <x v="67"/>
            <x v="91"/>
            <x v="97"/>
          </reference>
          <reference field="13" count="1" selected="0">
            <x v="28"/>
          </reference>
        </references>
      </pivotArea>
    </format>
    <format dxfId="1125">
      <pivotArea dataOnly="0" labelOnly="1" fieldPosition="0">
        <references count="2">
          <reference field="0" count="1">
            <x v="85"/>
          </reference>
          <reference field="13" count="1" selected="0">
            <x v="30"/>
          </reference>
        </references>
      </pivotArea>
    </format>
    <format dxfId="1124">
      <pivotArea dataOnly="0" labelOnly="1" fieldPosition="0">
        <references count="2">
          <reference field="0" count="1">
            <x v="46"/>
          </reference>
          <reference field="13" count="1" selected="0">
            <x v="31"/>
          </reference>
        </references>
      </pivotArea>
    </format>
    <format dxfId="1123">
      <pivotArea dataOnly="0" labelOnly="1" fieldPosition="0">
        <references count="2">
          <reference field="0" count="2">
            <x v="32"/>
            <x v="33"/>
          </reference>
          <reference field="13" count="1" selected="0">
            <x v="43"/>
          </reference>
        </references>
      </pivotArea>
    </format>
    <format dxfId="1122">
      <pivotArea dataOnly="0" labelOnly="1" fieldPosition="0">
        <references count="2">
          <reference field="0" count="2">
            <x v="39"/>
            <x v="84"/>
          </reference>
          <reference field="13" count="1" selected="0">
            <x v="5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disableFieldList="1" enableDrill="0" enableFieldProperties="0" useAutoFormatting="1" colGrandTotals="0" itemPrintTitles="1" createdVersion="4" indent="0" outline="1" outlineData="1" multipleFieldFilters="0" rowHeaderCaption="Sub Sectors" colHeaderCaption="Year">
  <location ref="A19:D36" firstHeaderRow="1" firstDataRow="2" firstDataCol="1" rowPageCount="1" colPageCount="1"/>
  <pivotFields count="15">
    <pivotField axis="axisRow" dragToRow="0" dragToCol="0" dragToPage="0" dragToData="0" dragOff="0" showAll="0">
      <items count="99">
        <item m="1" x="67"/>
        <item x="10"/>
        <item m="1" x="92"/>
        <item m="1" x="42"/>
        <item m="1" x="95"/>
        <item m="1" x="73"/>
        <item m="1" x="71"/>
        <item m="1" x="89"/>
        <item m="1" x="52"/>
        <item x="0"/>
        <item m="1" x="63"/>
        <item x="34"/>
        <item m="1" x="78"/>
        <item m="1" x="49"/>
        <item m="1" x="87"/>
        <item m="1" x="88"/>
        <item m="1" x="56"/>
        <item x="33"/>
        <item m="1" x="79"/>
        <item m="1" x="65"/>
        <item x="9"/>
        <item m="1" x="45"/>
        <item x="1"/>
        <item m="1" x="96"/>
        <item m="1" x="41"/>
        <item m="1" x="91"/>
        <item x="37"/>
        <item m="1" x="90"/>
        <item x="38"/>
        <item m="1" x="53"/>
        <item m="1" x="85"/>
        <item x="24"/>
        <item m="1" x="83"/>
        <item m="1" x="97"/>
        <item m="1" x="77"/>
        <item x="3"/>
        <item x="4"/>
        <item m="1" x="46"/>
        <item m="1" x="86"/>
        <item m="1" x="60"/>
        <item m="1" x="43"/>
        <item x="14"/>
        <item m="1" x="57"/>
        <item m="1" x="54"/>
        <item x="39"/>
        <item m="1" x="72"/>
        <item m="1" x="75"/>
        <item m="1" x="84"/>
        <item m="1" x="44"/>
        <item m="1" x="50"/>
        <item m="1" x="68"/>
        <item x="15"/>
        <item m="1" x="47"/>
        <item m="1" x="62"/>
        <item m="1" x="61"/>
        <item m="1" x="94"/>
        <item m="1" x="69"/>
        <item m="1" x="81"/>
        <item m="1" x="55"/>
        <item m="1" x="59"/>
        <item m="1" x="51"/>
        <item m="1" x="64"/>
        <item m="1" x="76"/>
        <item m="1" x="74"/>
        <item m="1" x="93"/>
        <item m="1" x="58"/>
        <item m="1" x="80"/>
        <item x="2"/>
        <item m="1" x="66"/>
        <item x="13"/>
        <item x="16"/>
        <item x="21"/>
        <item x="5"/>
        <item x="22"/>
        <item x="25"/>
        <item x="28"/>
        <item x="30"/>
        <item x="31"/>
        <item m="1" x="82"/>
        <item x="7"/>
        <item x="19"/>
        <item x="12"/>
        <item m="1" x="48"/>
        <item x="27"/>
        <item x="23"/>
        <item m="1" x="70"/>
        <item x="36"/>
        <item x="35"/>
        <item x="6"/>
        <item x="8"/>
        <item x="11"/>
        <item x="17"/>
        <item x="18"/>
        <item x="20"/>
        <item x="29"/>
        <item x="32"/>
        <item x="40"/>
        <item x="26"/>
        <item t="default"/>
      </items>
    </pivotField>
    <pivotField axis="axisRow" dragToRow="0" dragToCol="0" dragToPage="0" dragToData="0" dragOff="0" showAll="0">
      <items count="14">
        <item sd="0" x="6"/>
        <item sd="0" x="0"/>
        <item sd="0" x="7"/>
        <item sd="0" x="8"/>
        <item sd="0" x="1"/>
        <item sd="0" x="3"/>
        <item sd="0" x="10"/>
        <item sd="0" x="4"/>
        <item m="1" x="12"/>
        <item sd="0" x="9"/>
        <item sd="0" x="11"/>
        <item sd="0" x="2"/>
        <item sd="0" x="5"/>
        <item t="default"/>
      </items>
    </pivotField>
    <pivotField dragToRow="0" dragToCol="0" dragToPage="0" dragToData="0" dragOff="0" showAll="0"/>
    <pivotField axis="axisRow" dragToRow="0" dragToCol="0" dragToPage="0" dragToData="0" dragOff="0" showAll="0">
      <items count="1097">
        <item sd="0" x="360"/>
        <item sd="0" m="1" x="832"/>
        <item sd="0" x="304"/>
        <item sd="0" x="334"/>
        <item sd="0" x="330"/>
        <item sd="0" m="1" x="1042"/>
        <item sd="0" m="1" x="1075"/>
        <item sd="0" x="316"/>
        <item sd="0" x="381"/>
        <item sd="0" m="1" x="932"/>
        <item sd="0" x="30"/>
        <item sd="0" x="192"/>
        <item sd="0" x="313"/>
        <item sd="0" x="214"/>
        <item sd="0" m="1" x="972"/>
        <item sd="0" x="278"/>
        <item sd="0" x="338"/>
        <item sd="0" x="211"/>
        <item sd="0" x="136"/>
        <item sd="0" x="274"/>
        <item sd="0" x="250"/>
        <item sd="0" x="666"/>
        <item sd="0" x="743"/>
        <item sd="0" x="773"/>
        <item sd="0" m="1" x="1050"/>
        <item sd="0" x="736"/>
        <item sd="0" x="308"/>
        <item sd="0" x="272"/>
        <item sd="0" m="1" x="886"/>
        <item sd="0" x="7"/>
        <item sd="0" m="1" x="897"/>
        <item sd="0" m="1" x="1037"/>
        <item sd="0" x="138"/>
        <item sd="0" x="635"/>
        <item sd="0" x="332"/>
        <item sd="0" x="340"/>
        <item sd="0" m="1" x="993"/>
        <item sd="0" x="107"/>
        <item sd="0" x="469"/>
        <item sd="0" x="597"/>
        <item sd="0" m="1" x="870"/>
        <item sd="0" x="709"/>
        <item sd="0" x="319"/>
        <item sd="0" m="1" x="1076"/>
        <item sd="0" m="1" x="1021"/>
        <item sd="0" m="1" x="901"/>
        <item sd="0" x="25"/>
        <item sd="0" x="721"/>
        <item sd="0" x="336"/>
        <item sd="0" x="647"/>
        <item sd="0" x="288"/>
        <item sd="0" x="215"/>
        <item sd="0" m="1" x="1041"/>
        <item sd="0" x="667"/>
        <item sd="0" x="194"/>
        <item sd="0" m="1" x="929"/>
        <item sd="0" m="1" x="989"/>
        <item sd="0" x="362"/>
        <item sd="0" x="256"/>
        <item sd="0" x="442"/>
        <item sd="0" x="443"/>
        <item sd="0" m="1" x="857"/>
        <item sd="0" x="265"/>
        <item sd="0" m="1" x="976"/>
        <item sd="0" x="466"/>
        <item sd="0" x="8"/>
        <item sd="0" m="1" x="841"/>
        <item sd="0" x="791"/>
        <item sd="0" m="1" x="1017"/>
        <item sd="0" x="737"/>
        <item sd="0" m="1" x="996"/>
        <item sd="0" x="141"/>
        <item sd="0" x="456"/>
        <item sd="0" x="295"/>
        <item sd="0" x="648"/>
        <item sd="0" x="551"/>
        <item sd="0" m="1" x="1054"/>
        <item sd="0" x="446"/>
        <item sd="0" x="187"/>
        <item sd="0" x="400"/>
        <item sd="0" x="257"/>
        <item sd="0" x="108"/>
        <item sd="0" x="197"/>
        <item sd="0" x="690"/>
        <item sd="0" x="387"/>
        <item sd="0" x="455"/>
        <item sd="0" x="299"/>
        <item sd="0" x="422"/>
        <item sd="0" x="600"/>
        <item sd="0" x="695"/>
        <item sd="0" x="220"/>
        <item sd="0" x="103"/>
        <item sd="0" x="224"/>
        <item sd="0" x="774"/>
        <item sd="0" m="1" x="955"/>
        <item sd="0" m="1" x="921"/>
        <item sd="0" x="412"/>
        <item sd="0" x="398"/>
        <item sd="0" x="96"/>
        <item sd="0" m="1" x="986"/>
        <item sd="0" m="1" x="887"/>
        <item sd="0" x="629"/>
        <item sd="0" m="1" x="959"/>
        <item sd="0" x="644"/>
        <item sd="0" m="1" x="978"/>
        <item sd="0" m="1" x="843"/>
        <item sd="0" x="339"/>
        <item sd="0" m="1" x="1004"/>
        <item sd="0" x="509"/>
        <item sd="0" x="562"/>
        <item sd="0" x="266"/>
        <item sd="0" x="245"/>
        <item sd="0" x="172"/>
        <item sd="0" m="1" x="828"/>
        <item sd="0" m="1" x="933"/>
        <item sd="0" x="425"/>
        <item sd="0" m="1" x="855"/>
        <item sd="0" x="660"/>
        <item sd="0" x="732"/>
        <item sd="0" m="1" x="836"/>
        <item sd="0" m="1" x="824"/>
        <item sd="0" m="1" x="956"/>
        <item sd="0" x="29"/>
        <item sd="0" x="702"/>
        <item sd="0" x="589"/>
        <item sd="0" x="636"/>
        <item sd="0" x="643"/>
        <item sd="0" x="650"/>
        <item sd="0" m="1" x="1043"/>
        <item sd="0" m="1" x="916"/>
        <item sd="0" x="711"/>
        <item sd="0" m="1" x="1033"/>
        <item sd="0" x="754"/>
        <item sd="0" m="1" x="1014"/>
        <item sd="0" x="740"/>
        <item sd="0" m="1" x="962"/>
        <item sd="0" x="176"/>
        <item sd="0" x="619"/>
        <item sd="0" m="1" x="1027"/>
        <item sd="0" x="158"/>
        <item sd="0" x="104"/>
        <item sd="0" m="1" x="961"/>
        <item sd="0" m="1" x="813"/>
        <item sd="0" x="9"/>
        <item sd="0" x="480"/>
        <item sd="0" x="10"/>
        <item sd="0" x="165"/>
        <item sd="0" x="33"/>
        <item sd="0" m="1" x="914"/>
        <item sd="0" x="682"/>
        <item sd="0" x="291"/>
        <item sd="0" x="180"/>
        <item sd="0" x="545"/>
        <item sd="0" x="581"/>
        <item sd="0" x="662"/>
        <item sd="0" x="411"/>
        <item sd="0" x="156"/>
        <item sd="0" m="1" x="829"/>
        <item sd="0" x="467"/>
        <item sd="0" m="1" x="923"/>
        <item sd="0" m="1" x="977"/>
        <item sd="0" x="11"/>
        <item sd="0" x="293"/>
        <item sd="0" m="1" x="958"/>
        <item sd="0" m="1" x="858"/>
        <item sd="0" m="1" x="820"/>
        <item sd="0" x="349"/>
        <item sd="0" x="681"/>
        <item sd="0" m="1" x="970"/>
        <item sd="0" x="680"/>
        <item sd="0" x="207"/>
        <item sd="0" x="111"/>
        <item sd="0" x="43"/>
        <item sd="0" m="1" x="1095"/>
        <item sd="0" m="1" x="926"/>
        <item sd="0" x="143"/>
        <item sd="0" x="512"/>
        <item sd="0" x="457"/>
        <item sd="0" x="337"/>
        <item sd="0" x="217"/>
        <item sd="0" x="185"/>
        <item sd="0" m="1" x="999"/>
        <item sd="0" m="1" x="878"/>
        <item sd="0" x="761"/>
        <item sd="0" x="213"/>
        <item sd="0" x="665"/>
        <item sd="0" x="193"/>
        <item sd="0" x="160"/>
        <item sd="0" x="26"/>
        <item sd="0" m="1" x="1011"/>
        <item sd="0" x="134"/>
        <item sd="0" x="449"/>
        <item sd="0" x="196"/>
        <item sd="0" m="1" x="1049"/>
        <item sd="0" x="366"/>
        <item sd="0" x="714"/>
        <item sd="0" x="499"/>
        <item sd="0" x="140"/>
        <item sd="0" x="270"/>
        <item sd="0" x="297"/>
        <item sd="0" x="550"/>
        <item sd="0" m="1" x="1089"/>
        <item sd="0" m="1" x="884"/>
        <item sd="0" x="703"/>
        <item sd="0" m="1" x="966"/>
        <item sd="0" x="503"/>
        <item sd="0" m="1" x="1084"/>
        <item sd="0" m="1" x="850"/>
        <item sd="0" x="522"/>
        <item sd="0" x="164"/>
        <item sd="0" m="1" x="1055"/>
        <item sd="0" x="534"/>
        <item sd="0" x="552"/>
        <item sd="0" x="382"/>
        <item sd="0" m="1" x="888"/>
        <item sd="0" x="150"/>
        <item sd="0" x="356"/>
        <item sd="0" x="777"/>
        <item sd="0" m="1" x="876"/>
        <item sd="0" x="668"/>
        <item sd="0" x="560"/>
        <item sd="0" x="379"/>
        <item sd="0" x="561"/>
        <item sd="0" x="450"/>
        <item sd="0" x="421"/>
        <item sd="0" x="166"/>
        <item sd="0" x="621"/>
        <item sd="0" x="357"/>
        <item sd="0" m="1" x="994"/>
        <item sd="0" x="700"/>
        <item sd="0" x="432"/>
        <item sd="0" x="630"/>
        <item sd="0" x="36"/>
        <item sd="0" m="1" x="950"/>
        <item sd="0" m="1" x="946"/>
        <item sd="0" x="500"/>
        <item sd="0" m="1" x="802"/>
        <item sd="0" m="1" x="988"/>
        <item sd="0" m="1" x="814"/>
        <item sd="0" x="359"/>
        <item sd="0" x="575"/>
        <item sd="0" x="576"/>
        <item sd="0" m="1" x="1080"/>
        <item sd="0" x="424"/>
        <item sd="0" x="483"/>
        <item sd="0" x="572"/>
        <item sd="0" x="539"/>
        <item sd="0" m="1" x="895"/>
        <item sd="0" x="167"/>
        <item sd="0" x="276"/>
        <item sd="0" m="1" x="840"/>
        <item sd="0" m="1" x="835"/>
        <item sd="0" m="1" x="831"/>
        <item sd="0" m="1" x="869"/>
        <item sd="0" x="435"/>
        <item sd="0" x="595"/>
        <item sd="0" x="507"/>
        <item sd="0" x="659"/>
        <item sd="0" x="309"/>
        <item sd="0" x="658"/>
        <item sd="0" x="583"/>
        <item sd="0" x="367"/>
        <item sd="0" m="1" x="1016"/>
        <item sd="0" m="1" x="839"/>
        <item sd="0" x="463"/>
        <item sd="0" x="716"/>
        <item sd="0" x="286"/>
        <item sd="0" x="490"/>
        <item sd="0" x="638"/>
        <item sd="0" x="767"/>
        <item sd="0" x="605"/>
        <item sd="0" m="1" x="907"/>
        <item sd="0" m="1" x="953"/>
        <item sd="0" m="1" x="922"/>
        <item sd="0" x="169"/>
        <item sd="0" m="1" x="837"/>
        <item sd="0" m="1" x="842"/>
        <item sd="0" x="343"/>
        <item sd="0" m="1" x="844"/>
        <item sd="0" m="1" x="882"/>
        <item sd="0" x="45"/>
        <item sd="0" m="1" x="974"/>
        <item sd="0" x="535"/>
        <item sd="0" m="1" x="948"/>
        <item sd="0" x="354"/>
        <item sd="0" m="1" x="796"/>
        <item sd="0" m="1" x="1031"/>
        <item sd="0" x="275"/>
        <item sd="0" x="228"/>
        <item sd="0" x="268"/>
        <item sd="0" x="190"/>
        <item sd="0" m="1" x="1067"/>
        <item sd="0" x="472"/>
        <item sd="0" x="741"/>
        <item sd="0" x="380"/>
        <item sd="0" x="733"/>
        <item sd="0" x="631"/>
        <item sd="0" m="1" x="803"/>
        <item sd="0" x="232"/>
        <item sd="0" m="1" x="965"/>
        <item sd="0" x="383"/>
        <item sd="0" x="640"/>
        <item sd="0" x="760"/>
        <item sd="0" x="689"/>
        <item sd="0" x="634"/>
        <item sd="0" x="418"/>
        <item sd="0" x="585"/>
        <item sd="0" x="395"/>
        <item sd="0" x="405"/>
        <item sd="0" x="591"/>
        <item sd="0" m="1" x="1022"/>
        <item sd="0" x="577"/>
        <item sd="0" x="488"/>
        <item sd="0" x="12"/>
        <item sd="0" m="1" x="981"/>
        <item sd="0" x="735"/>
        <item sd="0" m="1" x="1078"/>
        <item sd="0" x="459"/>
        <item sd="0" x="460"/>
        <item sd="0" x="397"/>
        <item sd="0" x="747"/>
        <item sd="0" x="13"/>
        <item sd="0" x="691"/>
        <item sd="0" x="729"/>
        <item sd="0" x="715"/>
        <item sd="0" m="1" x="1069"/>
        <item sd="0" m="1" x="1072"/>
        <item sd="0" x="296"/>
        <item sd="0" m="1" x="885"/>
        <item sd="0" x="159"/>
        <item sd="0" m="1" x="960"/>
        <item sd="0" x="593"/>
        <item sd="0" x="234"/>
        <item sd="0" x="269"/>
        <item sd="0" x="755"/>
        <item sd="0" x="244"/>
        <item sd="0" x="267"/>
        <item sd="0" x="694"/>
        <item sd="0" x="175"/>
        <item sd="0" m="1" x="899"/>
        <item sd="0" m="1" x="807"/>
        <item sd="0" x="663"/>
        <item sd="0" x="789"/>
        <item sd="0" x="657"/>
        <item sd="0" x="436"/>
        <item sd="0" x="361"/>
        <item sd="0" m="1" x="798"/>
        <item sd="0" x="685"/>
        <item sd="0" x="419"/>
        <item sd="0" x="546"/>
        <item sd="0" x="229"/>
        <item sd="0" m="1" x="1051"/>
        <item sd="0" x="454"/>
        <item sd="0" x="559"/>
        <item sd="0" x="222"/>
        <item sd="0" x="669"/>
        <item sd="0" x="431"/>
        <item sd="0" x="416"/>
        <item sd="0" m="1" x="898"/>
        <item sd="0" x="645"/>
        <item sd="0" x="170"/>
        <item sd="0" x="588"/>
        <item sd="0" x="598"/>
        <item sd="0" m="1" x="1056"/>
        <item sd="0" m="1" x="1061"/>
        <item sd="0" x="557"/>
        <item sd="0" x="285"/>
        <item sd="0" x="410"/>
        <item sd="0" x="652"/>
        <item sd="0" x="465"/>
        <item sd="0" x="679"/>
        <item sd="0" x="114"/>
        <item sd="0" x="471"/>
        <item sd="0" x="253"/>
        <item sd="0" x="448"/>
        <item sd="0" x="661"/>
        <item sd="0" x="452"/>
        <item sd="0" x="617"/>
        <item sd="0" x="618"/>
        <item sd="0" m="1" x="1094"/>
        <item sd="0" x="433"/>
        <item sd="0" x="786"/>
        <item sd="0" x="28"/>
        <item sd="0" x="495"/>
        <item sd="0" x="352"/>
        <item sd="0" m="1" x="964"/>
        <item sd="0" x="212"/>
        <item sd="0" x="506"/>
        <item sd="0" x="704"/>
        <item sd="0" x="481"/>
        <item sd="0" x="218"/>
        <item sd="0" x="302"/>
        <item sd="0" m="1" x="818"/>
        <item sd="0" x="655"/>
        <item sd="0" x="2"/>
        <item sd="0" x="497"/>
        <item sd="0" x="384"/>
        <item sd="0" x="627"/>
        <item sd="0" x="664"/>
        <item sd="0" x="489"/>
        <item sd="0" x="672"/>
        <item sd="0" x="148"/>
        <item sd="0" x="451"/>
        <item sd="0" m="1" x="863"/>
        <item sd="0" m="1" x="1010"/>
        <item sd="0" x="208"/>
        <item sd="0" x="628"/>
        <item sd="0" x="749"/>
        <item sd="0" x="603"/>
        <item sd="0" x="566"/>
        <item sd="0" x="567"/>
        <item sd="0" m="1" x="1015"/>
        <item sd="0" m="1" x="797"/>
        <item sd="0" x="347"/>
        <item sd="0" x="154"/>
        <item sd="0" x="209"/>
        <item sd="0" x="622"/>
        <item sd="0" m="1" x="1085"/>
        <item sd="0" x="277"/>
        <item sd="0" x="623"/>
        <item sd="0" x="624"/>
        <item sd="0" x="115"/>
        <item sd="0" x="378"/>
        <item sd="0" x="350"/>
        <item sd="0" x="247"/>
        <item sd="0" m="1" x="943"/>
        <item sd="0" x="531"/>
        <item sd="0" m="1" x="801"/>
        <item sd="0" x="142"/>
        <item sd="0" x="132"/>
        <item sd="0" m="1" x="1045"/>
        <item sd="0" m="1" x="877"/>
        <item sd="0" m="1" x="815"/>
        <item sd="0" x="312"/>
        <item sd="0" x="231"/>
        <item sd="0" m="1" x="938"/>
        <item sd="0" m="1" x="939"/>
        <item sd="0" x="191"/>
        <item sd="0" x="282"/>
        <item sd="0" x="391"/>
        <item sd="0" x="259"/>
        <item sd="0" m="1" x="864"/>
        <item sd="0" x="294"/>
        <item sd="0" x="307"/>
        <item sd="0" m="1" x="910"/>
        <item sd="0" x="262"/>
        <item sd="0" x="179"/>
        <item sd="0" x="388"/>
        <item sd="0" x="249"/>
        <item sd="0" x="145"/>
        <item sd="0" x="151"/>
        <item sd="0" m="1" x="1024"/>
        <item sd="0" m="1" x="1002"/>
        <item sd="0" m="1" x="1046"/>
        <item sd="0" x="284"/>
        <item sd="0" x="323"/>
        <item sd="0" x="606"/>
        <item sd="0" x="722"/>
        <item sd="0" x="6"/>
        <item sd="0" x="498"/>
        <item sd="0" x="558"/>
        <item sd="0" m="1" x="906"/>
        <item sd="0" m="1" x="1059"/>
        <item sd="0" m="1" x="894"/>
        <item sd="0" x="423"/>
        <item sd="0" x="699"/>
        <item sd="0" x="401"/>
        <item sd="0" x="116"/>
        <item sd="0" m="1" x="934"/>
        <item sd="0" m="1" x="1007"/>
        <item sd="0" m="1" x="809"/>
        <item sd="0" m="1" x="871"/>
        <item sd="0" x="399"/>
        <item sd="0" x="461"/>
        <item sd="0" x="462"/>
        <item sd="0" x="479"/>
        <item sd="0" x="607"/>
        <item sd="0" x="123"/>
        <item sd="0" x="670"/>
        <item sd="0" x="403"/>
        <item sd="0" x="515"/>
        <item sd="0" m="1" x="918"/>
        <item sd="0" x="538"/>
        <item sd="0" x="417"/>
        <item sd="0" x="744"/>
        <item sd="0" x="375"/>
        <item sd="0" x="686"/>
        <item sd="0" x="687"/>
        <item sd="0" x="117"/>
        <item sd="0" x="464"/>
        <item sd="0" x="586"/>
        <item sd="0" x="413"/>
        <item sd="0" x="520"/>
        <item sd="0" x="491"/>
        <item sd="0" x="637"/>
        <item sd="0" x="251"/>
        <item sd="0" m="1" x="908"/>
        <item sd="0" x="351"/>
        <item sd="0" x="484"/>
        <item sd="0" x="458"/>
        <item sd="0" x="554"/>
        <item sd="0" x="555"/>
        <item sd="0" x="355"/>
        <item sd="0" x="473"/>
        <item sd="0" x="642"/>
        <item sd="0" x="468"/>
        <item sd="0" x="592"/>
        <item sd="0" x="541"/>
        <item sd="0" m="1" x="821"/>
        <item sd="0" x="344"/>
        <item sd="0" x="322"/>
        <item sd="0" x="390"/>
        <item sd="0" x="258"/>
        <item sd="0" x="174"/>
        <item sd="0" m="1" x="830"/>
        <item sd="0" m="1" x="920"/>
        <item sd="0" x="524"/>
        <item sd="0" m="1" x="971"/>
        <item sd="0" m="1" x="1020"/>
        <item sd="0" x="358"/>
        <item sd="0" x="409"/>
        <item sd="0" m="1" x="949"/>
        <item sd="0" x="599"/>
        <item sd="0" m="1" x="1019"/>
        <item sd="0" x="0"/>
        <item sd="0" m="1" x="1090"/>
        <item sd="0" x="255"/>
        <item sd="0" x="14"/>
        <item sd="0" x="99"/>
        <item sd="0" m="1" x="872"/>
        <item sd="0" x="475"/>
        <item sd="0" x="724"/>
        <item sd="0" m="1" x="973"/>
        <item sd="0" x="329"/>
        <item sd="0" x="157"/>
        <item sd="0" x="248"/>
        <item sd="0" x="305"/>
        <item sd="0" x="616"/>
        <item sd="0" x="553"/>
        <item sd="0" x="161"/>
        <item sd="0" x="692"/>
        <item sd="0" m="1" x="1034"/>
        <item sd="0" m="1" x="1012"/>
        <item sd="0" x="287"/>
        <item sd="0" m="1" x="1093"/>
        <item sd="0" x="496"/>
        <item sd="0" x="620"/>
        <item sd="0" m="1" x="1001"/>
        <item sd="0" x="639"/>
        <item sd="0" x="710"/>
        <item sd="0" m="1" x="851"/>
        <item sd="0" x="549"/>
        <item sd="0" x="420"/>
        <item sd="0" x="502"/>
        <item sd="0" m="1" x="875"/>
        <item sd="0" x="590"/>
        <item sd="0" x="393"/>
        <item sd="0" x="726"/>
        <item sd="0" x="385"/>
        <item sd="0" m="1" x="859"/>
        <item sd="0" x="525"/>
        <item sd="0" x="182"/>
        <item sd="0" m="1" x="990"/>
        <item sd="0" m="1" x="1044"/>
        <item sd="0" x="654"/>
        <item sd="0" x="22"/>
        <item sd="0" m="1" x="1053"/>
        <item sd="0" x="415"/>
        <item sd="0" x="671"/>
        <item sd="0" x="613"/>
        <item sd="0" x="474"/>
        <item sd="0" x="429"/>
        <item sd="0" x="3"/>
        <item sd="0" x="517"/>
        <item sd="0" m="1" x="1009"/>
        <item sd="0" x="519"/>
        <item sd="0" x="684"/>
        <item sd="0" x="236"/>
        <item sd="0" x="540"/>
        <item sd="0" x="414"/>
        <item sd="0" m="1" x="873"/>
        <item sd="0" m="1" x="1026"/>
        <item sd="0" x="430"/>
        <item sd="0" x="53"/>
        <item sd="0" m="1" x="924"/>
        <item sd="0" m="1" x="868"/>
        <item sd="0" x="533"/>
        <item sd="0" m="1" x="1073"/>
        <item sd="0" m="1" x="997"/>
        <item sd="0" x="152"/>
        <item sd="0" x="723"/>
        <item sd="0" x="210"/>
        <item sd="0" x="171"/>
        <item sd="0" m="1" x="853"/>
        <item sd="0" m="1" x="816"/>
        <item sd="0" x="439"/>
        <item sd="0" x="19"/>
        <item sd="0" x="20"/>
        <item sd="0" x="233"/>
        <item sd="0" m="1" x="880"/>
        <item sd="0" m="1" x="1077"/>
        <item sd="0" x="324"/>
        <item sd="0" x="646"/>
        <item sd="0" x="281"/>
        <item sd="0" x="470"/>
        <item sd="0" x="133"/>
        <item sd="0" x="100"/>
        <item sd="0" x="341"/>
        <item sd="0" x="184"/>
        <item sd="0" m="1" x="810"/>
        <item sd="0" m="1" x="992"/>
        <item sd="0" x="328"/>
        <item sd="0" x="697"/>
        <item sd="0" m="1" x="982"/>
        <item sd="0" m="1" x="912"/>
        <item sd="0" x="292"/>
        <item sd="0" x="633"/>
        <item sd="0" x="718"/>
        <item sd="0" m="1" x="852"/>
        <item sd="0" x="92"/>
        <item sd="0" x="119"/>
        <item sd="0" x="139"/>
        <item sd="0" x="706"/>
        <item sd="0" x="707"/>
        <item sd="0" x="15"/>
        <item sd="0" x="321"/>
        <item sd="0" x="532"/>
        <item sd="0" x="641"/>
        <item sd="0" x="604"/>
        <item sd="0" x="614"/>
        <item sd="0" x="437"/>
        <item sd="0" x="688"/>
        <item sd="0" x="505"/>
        <item sd="0" x="574"/>
        <item sd="0" x="678"/>
        <item sd="0" x="440"/>
        <item sd="0" x="615"/>
        <item sd="0" x="537"/>
        <item sd="0" x="596"/>
        <item sd="0" x="612"/>
        <item sd="0" x="441"/>
        <item sd="0" x="447"/>
        <item sd="0" x="701"/>
        <item sd="0" x="556"/>
        <item sd="0" x="653"/>
        <item sd="0" m="1" x="1057"/>
        <item sd="0" m="1" x="1064"/>
        <item sd="0" x="18"/>
        <item sd="0" m="1" x="1005"/>
        <item sd="0" x="536"/>
        <item sd="0" x="306"/>
        <item sd="0" x="237"/>
        <item sd="0" x="144"/>
        <item sd="0" m="1" x="915"/>
        <item sd="0" x="124"/>
        <item sd="0" x="748"/>
        <item sd="0" x="725"/>
        <item sd="0" x="738"/>
        <item sd="0" x="578"/>
        <item sd="0" x="394"/>
        <item sd="0" m="1" x="833"/>
        <item sd="0" x="602"/>
        <item sd="0" x="426"/>
        <item sd="0" x="386"/>
        <item sd="0" x="444"/>
        <item sd="0" x="568"/>
        <item sd="0" x="445"/>
        <item sd="0" x="626"/>
        <item sd="0" x="565"/>
        <item sd="0" x="238"/>
        <item sd="0" x="582"/>
        <item sd="0" m="1" x="1030"/>
        <item sd="0" x="750"/>
        <item sd="0" x="363"/>
        <item sd="0" x="273"/>
        <item sd="0" x="526"/>
        <item sd="0" x="528"/>
        <item sd="0" x="527"/>
        <item sd="0" x="492"/>
        <item sd="0" x="493"/>
        <item sd="0" x="241"/>
        <item sd="0" x="404"/>
        <item sd="0" x="372"/>
        <item sd="0" x="601"/>
        <item sd="0" x="37"/>
        <item sd="0" x="348"/>
        <item sd="0" x="487"/>
        <item sd="0" x="21"/>
        <item sd="0" m="1" x="893"/>
        <item sd="0" x="579"/>
        <item sd="0" x="513"/>
        <item sd="0" m="1" x="838"/>
        <item sd="0" x="745"/>
        <item sd="0" x="130"/>
        <item sd="0" x="486"/>
        <item sd="0" x="345"/>
        <item sd="0" x="331"/>
        <item sd="0" m="1" x="1058"/>
        <item sd="0" x="523"/>
        <item sd="0" x="768"/>
        <item sd="0" m="1" x="1013"/>
        <item sd="0" x="769"/>
        <item sd="0" x="764"/>
        <item sd="0" x="742"/>
        <item sd="0" x="758"/>
        <item sd="0" x="765"/>
        <item sd="0" m="1" x="845"/>
        <item sd="0" x="771"/>
        <item sd="0" x="763"/>
        <item sd="0" x="746"/>
        <item sd="0" x="377"/>
        <item sd="0" x="727"/>
        <item sd="0" m="1" x="806"/>
        <item sd="0" x="402"/>
        <item sd="0" x="261"/>
        <item sd="0" m="1" x="1023"/>
        <item sd="0" x="494"/>
        <item sd="0" x="757"/>
        <item sd="0" m="1" x="795"/>
        <item sd="0" x="149"/>
        <item sd="0" x="371"/>
        <item sd="0" m="1" x="1074"/>
        <item sd="0" m="1" x="866"/>
        <item sd="0" m="1" x="1088"/>
        <item sd="0" x="376"/>
        <item sd="0" m="1" x="902"/>
        <item sd="0" m="1" x="862"/>
        <item sd="0" x="739"/>
        <item sd="0" x="5"/>
        <item sd="0" x="792"/>
        <item sd="0" x="793"/>
        <item sd="0" x="246"/>
        <item sd="0" x="514"/>
        <item sd="0" x="1"/>
        <item sd="0" x="794"/>
        <item sd="0" m="1" x="896"/>
        <item sd="0" m="1" x="1032"/>
        <item sd="0" m="1" x="891"/>
        <item sd="0" x="762"/>
        <item sd="0" x="571"/>
        <item sd="0" m="1" x="954"/>
        <item sd="0" x="177"/>
        <item sd="0" m="1" x="919"/>
        <item sd="0" x="482"/>
        <item sd="0" m="1" x="930"/>
        <item sd="0" x="698"/>
        <item sd="0" x="300"/>
        <item sd="0" m="1" x="800"/>
        <item sd="0" m="1" x="867"/>
        <item sd="0" x="129"/>
        <item sd="0" x="16"/>
        <item sd="0" m="1" x="940"/>
        <item sd="0" m="1" x="1081"/>
        <item sd="0" m="1" x="1063"/>
        <item sd="0" x="280"/>
        <item sd="0" x="225"/>
        <item sd="0" x="365"/>
        <item sd="0" x="353"/>
        <item sd="0" x="189"/>
        <item sd="0" x="242"/>
        <item sd="0" x="243"/>
        <item sd="0" x="373"/>
        <item sd="0" m="1" x="1066"/>
        <item sd="0" m="1" x="951"/>
        <item sd="0" m="1" x="952"/>
        <item sd="0" x="137"/>
        <item sd="0" m="1" x="967"/>
        <item sd="0" m="1" x="817"/>
        <item sd="0" x="315"/>
        <item sd="0" m="1" x="917"/>
        <item sd="0" x="369"/>
        <item sd="0" m="1" x="854"/>
        <item sd="0" m="1" x="865"/>
        <item sd="0" x="97"/>
        <item sd="0" m="1" x="849"/>
        <item sd="0" x="290"/>
        <item sd="0" x="784"/>
        <item sd="0" x="279"/>
        <item sd="0" x="406"/>
        <item sd="0" x="673"/>
        <item sd="0" x="674"/>
        <item sd="0" x="181"/>
        <item sd="0" m="1" x="804"/>
        <item sd="0" x="521"/>
        <item sd="0" x="563"/>
        <item sd="0" x="719"/>
        <item sd="0" x="717"/>
        <item sd="0" x="346"/>
        <item sd="0" x="314"/>
        <item sd="0" x="389"/>
        <item sd="0" m="1" x="904"/>
        <item sd="0" x="510"/>
        <item sd="0" m="1" x="805"/>
        <item sd="0" x="478"/>
        <item sd="0" m="1" x="991"/>
        <item sd="0" x="40"/>
        <item sd="0" x="303"/>
        <item sd="0" x="548"/>
        <item sd="0" x="730"/>
        <item sd="0" m="1" x="905"/>
        <item sd="0" x="109"/>
        <item sd="0" x="113"/>
        <item sd="0" x="788"/>
        <item sd="0" x="790"/>
        <item sd="0" x="785"/>
        <item sd="0" m="1" x="1086"/>
        <item sd="0" x="594"/>
        <item sd="0" x="310"/>
        <item sd="0" x="392"/>
        <item sd="0" m="1" x="995"/>
        <item sd="0" x="708"/>
        <item sd="0" x="188"/>
        <item sd="0" x="787"/>
        <item sd="0" x="766"/>
        <item sd="0" x="649"/>
        <item sd="0" x="254"/>
        <item sd="0" x="199"/>
        <item sd="0" m="1" x="799"/>
        <item sd="0" x="368"/>
        <item sd="0" x="121"/>
        <item sd="0" x="705"/>
        <item sd="0" x="731"/>
        <item sd="0" x="485"/>
        <item sd="0" x="155"/>
        <item sd="0" x="221"/>
        <item sd="0" x="122"/>
        <item sd="0" x="283"/>
        <item sd="0" m="1" x="889"/>
        <item sd="0" x="675"/>
        <item sd="0" x="625"/>
        <item sd="0" m="1" x="881"/>
        <item sd="0" x="720"/>
        <item sd="0" x="584"/>
        <item sd="0" x="587"/>
        <item sd="0" x="564"/>
        <item sd="0" x="335"/>
        <item sd="0" x="434"/>
        <item sd="0" x="676"/>
        <item sd="0" x="677"/>
        <item sd="0" x="529"/>
        <item sd="0" x="477"/>
        <item sd="0" x="683"/>
        <item sd="0" x="542"/>
        <item sd="0" x="17"/>
        <item sd="0" m="1" x="860"/>
        <item sd="0" x="544"/>
        <item sd="0" x="230"/>
        <item sd="0" x="223"/>
        <item sd="0" x="611"/>
        <item sd="0" x="610"/>
        <item sd="0" x="608"/>
        <item sd="0" m="1" x="900"/>
        <item sd="0" x="112"/>
        <item sd="0" m="1" x="1082"/>
        <item sd="0" x="235"/>
        <item sd="0" x="476"/>
        <item sd="0" x="516"/>
        <item sd="0" x="120"/>
        <item sd="0" x="438"/>
        <item sd="0" x="427"/>
        <item sd="0" x="428"/>
        <item sd="0" x="632"/>
        <item sd="0" x="333"/>
        <item sd="0" x="511"/>
        <item sd="0" x="713"/>
        <item sd="0" x="772"/>
        <item sd="0" x="407"/>
        <item sd="0" x="27"/>
        <item sd="0" x="408"/>
        <item sd="0" x="396"/>
        <item sd="0" m="1" x="937"/>
        <item sd="0" x="264"/>
        <item sd="0" x="118"/>
        <item sd="0" x="342"/>
        <item sd="0" m="1" x="826"/>
        <item sd="0" x="146"/>
        <item sd="0" x="570"/>
        <item sd="0" m="1" x="808"/>
        <item sd="0" x="573"/>
        <item sd="0" x="240"/>
        <item sd="0" x="298"/>
        <item sd="0" m="1" x="1048"/>
        <item sd="0" m="1" x="812"/>
        <item sd="0" x="168"/>
        <item sd="0" m="1" x="983"/>
        <item sd="0" m="1" x="911"/>
        <item sd="0" m="1" x="823"/>
        <item sd="0" m="1" x="1036"/>
        <item sd="0" m="1" x="909"/>
        <item sd="0" m="1" x="942"/>
        <item sd="0" m="1" x="848"/>
        <item sd="0" m="1" x="927"/>
        <item sd="0" m="1" x="945"/>
        <item sd="0" m="1" x="947"/>
        <item sd="0" m="1" x="980"/>
        <item sd="0" m="1" x="1028"/>
        <item sd="0" m="1" x="969"/>
        <item sd="0" m="1" x="1006"/>
        <item sd="0" m="1" x="1029"/>
        <item sd="0" m="1" x="819"/>
        <item sd="0" m="1" x="1047"/>
        <item sd="0" m="1" x="1039"/>
        <item sd="0" m="1" x="1040"/>
        <item sd="0" m="1" x="1008"/>
        <item sd="0" m="1" x="846"/>
        <item sd="0" m="1" x="825"/>
        <item sd="0" m="1" x="1018"/>
        <item sd="0" m="1" x="1065"/>
        <item sd="0" m="1" x="931"/>
        <item sd="0" m="1" x="1083"/>
        <item sd="0" m="1" x="985"/>
        <item sd="0" m="1" x="936"/>
        <item sd="0" m="1" x="892"/>
        <item sd="0" m="1" x="811"/>
        <item sd="0" m="1" x="928"/>
        <item sd="0" m="1" x="987"/>
        <item sd="0" m="1" x="879"/>
        <item sd="0" m="1" x="903"/>
        <item sd="0" m="1" x="913"/>
        <item sd="0" m="1" x="1003"/>
        <item sd="0" m="1" x="847"/>
        <item sd="0" m="1" x="1091"/>
        <item sd="0" m="1" x="1038"/>
        <item sd="0" m="1" x="1070"/>
        <item sd="0" m="1" x="856"/>
        <item sd="0" x="227"/>
        <item sd="0" x="153"/>
        <item sd="0" x="200"/>
        <item sd="0" m="1" x="941"/>
        <item sd="0" m="1" x="1052"/>
        <item sd="0" m="1" x="1035"/>
        <item sd="0" m="1" x="1060"/>
        <item sd="0" m="1" x="984"/>
        <item sd="0" x="41"/>
        <item sd="0" x="34"/>
        <item sd="0" x="46"/>
        <item sd="0" x="47"/>
        <item sd="0" x="48"/>
        <item sd="0" m="1" x="968"/>
        <item sd="0" x="50"/>
        <item sd="0" x="51"/>
        <item sd="0" m="1" x="1079"/>
        <item sd="0" x="49"/>
        <item sd="0" m="1" x="861"/>
        <item sd="0" m="1" x="1000"/>
        <item sd="0" x="547"/>
        <item sd="0" x="651"/>
        <item sd="0" x="775"/>
        <item sd="0" m="1" x="1087"/>
        <item sd="0" m="1" x="975"/>
        <item sd="0" x="39"/>
        <item sd="0" m="1" x="1071"/>
        <item sd="0" m="1" x="890"/>
        <item sd="0" m="1" x="1025"/>
        <item sd="0" m="1" x="1068"/>
        <item sd="0" x="656"/>
        <item sd="0" x="696"/>
        <item sd="0" x="779"/>
        <item sd="0" x="780"/>
        <item sd="0" x="781"/>
        <item sd="0" m="1" x="998"/>
        <item sd="0" x="776"/>
        <item sd="0" x="44"/>
        <item sd="0" x="54"/>
        <item sd="0" x="101"/>
        <item sd="0" x="183"/>
        <item sd="0" x="226"/>
        <item sd="0" x="260"/>
        <item sd="0" m="1" x="957"/>
        <item sd="0" x="370"/>
        <item sd="0" x="31"/>
        <item sd="0" m="1" x="963"/>
        <item sd="0" x="102"/>
        <item sd="0" x="131"/>
        <item sd="0" x="162"/>
        <item sd="0" x="178"/>
        <item sd="0" x="186"/>
        <item sd="0" m="1" x="925"/>
        <item sd="0" x="219"/>
        <item sd="0" x="239"/>
        <item sd="0" x="263"/>
        <item sd="0" x="301"/>
        <item sd="0" x="325"/>
        <item sd="0" x="326"/>
        <item sd="0" x="364"/>
        <item sd="0" x="374"/>
        <item sd="0" x="501"/>
        <item sd="0" x="518"/>
        <item sd="0" x="530"/>
        <item sd="0" x="609"/>
        <item sd="0" m="1" x="979"/>
        <item sd="0" x="751"/>
        <item sd="0" m="1" x="834"/>
        <item sd="0" x="202"/>
        <item sd="0" x="311"/>
        <item sd="0" x="59"/>
        <item sd="0" x="61"/>
        <item sd="0" x="64"/>
        <item sd="0" x="66"/>
        <item sd="0" x="68"/>
        <item sd="0" x="65"/>
        <item sd="0" x="56"/>
        <item sd="0" x="204"/>
        <item sd="0" x="693"/>
        <item sd="0" x="58"/>
        <item sd="0" x="135"/>
        <item sd="0" x="60"/>
        <item sd="0" x="63"/>
        <item sd="0" x="24"/>
        <item sd="0" x="35"/>
        <item sd="0" x="42"/>
        <item sd="0" x="23"/>
        <item sd="0" x="52"/>
        <item sd="0" x="57"/>
        <item sd="0" x="71"/>
        <item sd="0" x="73"/>
        <item sd="0" x="74"/>
        <item sd="0" x="91"/>
        <item sd="0" x="62"/>
        <item sd="0" x="67"/>
        <item sd="0" x="69"/>
        <item sd="0" x="72"/>
        <item sd="0" x="75"/>
        <item sd="0" x="78"/>
        <item sd="0" x="55"/>
        <item sd="0" x="95"/>
        <item sd="0" x="98"/>
        <item sd="0" x="105"/>
        <item sd="0" x="106"/>
        <item n="Aoraki Polytechnic " sd="0" m="1" x="822"/>
        <item sd="0" m="1" x="1092"/>
        <item sd="0" x="126"/>
        <item sd="0" x="163"/>
        <item sd="0" x="173"/>
        <item sd="0" m="1" x="883"/>
        <item sd="0" m="1" x="935"/>
        <item sd="0" x="216"/>
        <item sd="0" x="127"/>
        <item sd="0" x="203"/>
        <item sd="0" x="205"/>
        <item sd="0" x="252"/>
        <item sd="0" x="289"/>
        <item sd="0" m="1" x="944"/>
        <item sd="0" m="1" x="874"/>
        <item sd="0" x="504"/>
        <item sd="0" x="508"/>
        <item sd="0" x="569"/>
        <item sd="0" x="734"/>
        <item sd="0" x="752"/>
        <item sd="0" x="580"/>
        <item sd="0" x="782"/>
        <item sd="0" x="32"/>
        <item sd="0" x="70"/>
        <item sd="0" x="76"/>
        <item sd="0" x="77"/>
        <item sd="0" x="79"/>
        <item sd="0" x="90"/>
        <item sd="0" x="93"/>
        <item sd="0" x="94"/>
        <item sd="0" x="110"/>
        <item sd="0" m="1" x="1062"/>
        <item sd="0" x="128"/>
        <item sd="0" x="206"/>
        <item sd="0" x="271"/>
        <item sd="0" x="317"/>
        <item sd="0" x="783"/>
        <item sd="0" x="84"/>
        <item m="1" x="827"/>
        <item sd="0" x="543"/>
        <item sd="0" x="81"/>
        <item sd="0" x="83"/>
        <item sd="0" x="85"/>
        <item sd="0" x="86"/>
        <item sd="0" x="87"/>
        <item sd="0" x="82"/>
        <item sd="0" x="80"/>
        <item sd="0" x="125"/>
        <item sd="0" x="198"/>
        <item sd="0" x="195"/>
        <item sd="0" x="318"/>
        <item sd="0" x="320"/>
        <item sd="0" x="327"/>
        <item sd="0" x="453"/>
        <item sd="0" x="89"/>
        <item sd="0" x="201"/>
        <item sd="0" x="712"/>
        <item sd="0" x="728"/>
        <item sd="0" x="770"/>
        <item sd="0" x="778"/>
        <item sd="0" x="753"/>
        <item sd="0" x="756"/>
        <item sd="0" x="759"/>
        <item x="4"/>
        <item x="147"/>
        <item x="88"/>
        <item x="38"/>
        <item t="default" sd="0"/>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5">
        <item x="0"/>
        <item x="2"/>
        <item x="1"/>
        <item m="1" x="3"/>
        <item t="default"/>
      </items>
    </pivotField>
    <pivotField axis="axisCol" dragToRow="0" dragToCol="0" dragToPage="0" dragToData="0" dragOff="0" showAll="0">
      <items count="11">
        <item m="1" x="8"/>
        <item m="1" x="7"/>
        <item m="1" x="6"/>
        <item m="1" x="5"/>
        <item m="1" x="4"/>
        <item m="1" x="9"/>
        <item x="0"/>
        <item x="1"/>
        <item x="2"/>
        <item m="1" x="3"/>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dragToRow="0" dragToCol="0" dragToPage="0" dragToData="0" dragOff="0" showAll="0" defaultSubtotal="0"/>
    <pivotField dragToRow="0" dragToCol="0" dragToPage="0" dragToData="0" dragOff="0" showAll="0" defaultSubtotal="0"/>
    <pivotField axis="axisRow" dragToRow="0" dragToCol="0" dragToPage="0" dragToData="0" dragOff="0" showAll="0" defaultSubtotal="0">
      <items count="66">
        <item sd="0" x="38"/>
        <item n="Tertiary Education: Student Achievement Component" sd="0" x="65"/>
        <item x="64"/>
        <item x="56"/>
        <item x="57"/>
        <item x="41"/>
        <item x="42"/>
        <item x="43"/>
        <item sd="0" x="39"/>
        <item sd="0" x="24"/>
        <item n="Community Education" sd="0" x="44"/>
        <item x="40"/>
        <item sd="0" x="25"/>
        <item sd="0" x="26"/>
        <item sd="0" x="27"/>
        <item sd="0" x="28"/>
        <item sd="0" x="29"/>
        <item sd="0" x="30"/>
        <item sd="0" x="1"/>
        <item sd="0" x="2"/>
        <item sd="0" x="3"/>
        <item sd="0" x="5"/>
        <item sd="0" x="31"/>
        <item n="Tertiary Sector Industry / Collaboration Projects" sd="0" x="60"/>
        <item n="Access to Tertiary Education" sd="0" x="61"/>
        <item n="Apprenticeships Reboot" sd="0" x="62"/>
        <item n="Training for Designated Groups" sd="0" x="63"/>
        <item sd="0" x="58"/>
        <item n="Research and Research Based Teaching" sd="0" x="59"/>
        <item x="45"/>
        <item x="46"/>
        <item x="47"/>
        <item x="48"/>
        <item x="49"/>
        <item x="50"/>
        <item x="51"/>
        <item sd="0" x="32"/>
        <item sd="0" x="33"/>
        <item sd="0" x="34"/>
        <item sd="0" x="35"/>
        <item sd="0" x="36"/>
        <item sd="0" x="37"/>
        <item sd="0" x="22"/>
        <item x="52"/>
        <item x="53"/>
        <item x="54"/>
        <item x="55"/>
        <item sd="0" x="23"/>
        <item sd="0" x="4"/>
        <item sd="0" x="7"/>
        <item sd="0" x="8"/>
        <item sd="0" x="21"/>
        <item n="Tertiary Scholarships and Awards" sd="0" x="9"/>
        <item n="Auckland University Starpath Project" sd="0" x="6"/>
        <item n="Vocational Skills Training" sd="0" x="0"/>
        <item sd="0" x="10"/>
        <item sd="0" x="11"/>
        <item sd="0" x="12"/>
        <item sd="0" x="13"/>
        <item sd="0" x="14"/>
        <item sd="0" x="15"/>
        <item sd="0" x="16"/>
        <item sd="0" x="17"/>
        <item sd="0" x="18"/>
        <item sd="0" x="19"/>
        <item sd="0" x="20"/>
      </items>
    </pivotField>
    <pivotField axis="axisRow" dragToRow="0" dragToCol="0" dragToPage="0" dragToData="0" dragOff="0" showAll="0" defaultSubtotal="0">
      <items count="4">
        <item n="TEIs" x="1"/>
        <item n="ITOs" x="0"/>
        <item n="PTE and Other" x="3"/>
        <item x="2"/>
      </items>
    </pivotField>
  </pivotFields>
  <rowFields count="5">
    <field x="14"/>
    <field x="1"/>
    <field x="3"/>
    <field x="13"/>
    <field x="0"/>
  </rowFields>
  <rowItems count="16">
    <i>
      <x/>
    </i>
    <i r="1">
      <x v="6"/>
    </i>
    <i r="1">
      <x v="7"/>
    </i>
    <i r="1">
      <x v="10"/>
    </i>
    <i>
      <x v="1"/>
    </i>
    <i r="1">
      <x v="5"/>
    </i>
    <i>
      <x v="2"/>
    </i>
    <i r="1">
      <x/>
    </i>
    <i r="1">
      <x v="1"/>
    </i>
    <i r="1">
      <x v="2"/>
    </i>
    <i r="1">
      <x v="3"/>
    </i>
    <i r="1">
      <x v="4"/>
    </i>
    <i r="1">
      <x v="9"/>
    </i>
    <i r="1">
      <x v="11"/>
    </i>
    <i r="1">
      <x v="12"/>
    </i>
    <i t="grand">
      <x/>
    </i>
  </rowItems>
  <colFields count="1">
    <field x="7"/>
  </colFields>
  <colItems count="3">
    <i>
      <x v="6"/>
    </i>
    <i>
      <x v="7"/>
    </i>
    <i>
      <x v="8"/>
    </i>
  </colItems>
  <pageFields count="1">
    <pageField fld="6" hier="-1"/>
  </pageFields>
  <dataFields count="1">
    <dataField name="TEC Funding (GST excl)" fld="5" baseField="1" baseItem="0" numFmtId="164"/>
  </dataFields>
  <formats count="837">
    <format dxfId="1111">
      <pivotArea type="all" dataOnly="0" outline="0" fieldPosition="0"/>
    </format>
    <format dxfId="1110">
      <pivotArea type="all" dataOnly="0" outline="0" fieldPosition="0"/>
    </format>
    <format dxfId="1109">
      <pivotArea dataOnly="0" grandRow="1" fieldPosition="0"/>
    </format>
    <format dxfId="1108">
      <pivotArea dataOnly="0" grandRow="1" fieldPosition="0"/>
    </format>
    <format dxfId="1107">
      <pivotArea dataOnly="0" grandRow="1" fieldPosition="0"/>
    </format>
    <format dxfId="1106">
      <pivotArea type="origin" dataOnly="0" labelOnly="1" outline="0" fieldPosition="0"/>
    </format>
    <format dxfId="1105">
      <pivotArea field="14" type="button" dataOnly="0" labelOnly="1" outline="0" axis="axisRow" fieldPosition="0"/>
    </format>
    <format dxfId="1104">
      <pivotArea field="7" type="button" dataOnly="0" labelOnly="1" outline="0" axis="axisCol" fieldPosition="0"/>
    </format>
    <format dxfId="1103">
      <pivotArea type="topRight" dataOnly="0" labelOnly="1" outline="0" fieldPosition="0"/>
    </format>
    <format dxfId="1102">
      <pivotArea dataOnly="0" labelOnly="1" fieldPosition="0">
        <references count="1">
          <reference field="7" count="0"/>
        </references>
      </pivotArea>
    </format>
    <format dxfId="1101">
      <pivotArea type="origin" dataOnly="0" labelOnly="1" outline="0" fieldPosition="0"/>
    </format>
    <format dxfId="1100">
      <pivotArea field="14" type="button" dataOnly="0" labelOnly="1" outline="0" axis="axisRow" fieldPosition="0"/>
    </format>
    <format dxfId="1099">
      <pivotArea field="7" type="button" dataOnly="0" labelOnly="1" outline="0" axis="axisCol" fieldPosition="0"/>
    </format>
    <format dxfId="1098">
      <pivotArea type="topRight" dataOnly="0" labelOnly="1" outline="0" fieldPosition="0"/>
    </format>
    <format dxfId="1097">
      <pivotArea dataOnly="0" labelOnly="1" fieldPosition="0">
        <references count="1">
          <reference field="7" count="0"/>
        </references>
      </pivotArea>
    </format>
    <format dxfId="1096">
      <pivotArea grandRow="1" outline="0" collapsedLevelsAreSubtotals="1" fieldPosition="0"/>
    </format>
    <format dxfId="1095">
      <pivotArea dataOnly="0" labelOnly="1" grandRow="1" outline="0" fieldPosition="0"/>
    </format>
    <format dxfId="1094">
      <pivotArea type="origin" dataOnly="0" labelOnly="1" outline="0" fieldPosition="0"/>
    </format>
    <format dxfId="1093">
      <pivotArea field="14" type="button" dataOnly="0" labelOnly="1" outline="0" axis="axisRow" fieldPosition="0"/>
    </format>
    <format dxfId="1092">
      <pivotArea type="origin" dataOnly="0" labelOnly="1" outline="0" fieldPosition="0"/>
    </format>
    <format dxfId="1091">
      <pivotArea field="14" type="button" dataOnly="0" labelOnly="1" outline="0" axis="axisRow" fieldPosition="0"/>
    </format>
    <format dxfId="1090">
      <pivotArea dataOnly="0" labelOnly="1" fieldPosition="0">
        <references count="2">
          <reference field="1" count="2">
            <x v="7"/>
            <x v="10"/>
          </reference>
          <reference field="14" count="1" selected="0">
            <x v="0"/>
          </reference>
        </references>
      </pivotArea>
    </format>
    <format dxfId="1089">
      <pivotArea dataOnly="0" labelOnly="1" fieldPosition="0">
        <references count="3">
          <reference field="1" count="1" selected="0">
            <x v="6"/>
          </reference>
          <reference field="3" count="30">
            <x v="37"/>
            <x v="67"/>
            <x v="81"/>
            <x v="129"/>
            <x v="171"/>
            <x v="342"/>
            <x v="371"/>
            <x v="381"/>
            <x v="421"/>
            <x v="467"/>
            <x v="477"/>
            <x v="488"/>
            <x v="620"/>
            <x v="654"/>
            <x v="660"/>
            <x v="729"/>
            <x v="730"/>
            <x v="734"/>
            <x v="776"/>
            <x v="800"/>
            <x v="801"/>
            <x v="802"/>
            <x v="803"/>
            <x v="804"/>
            <x v="812"/>
            <x v="819"/>
            <x v="825"/>
            <x v="852"/>
            <x v="857"/>
            <x v="872"/>
          </reference>
          <reference field="14" count="1" selected="0">
            <x v="0"/>
          </reference>
        </references>
      </pivotArea>
    </format>
    <format dxfId="1088">
      <pivotArea dataOnly="0" labelOnly="1" fieldPosition="0">
        <references count="3">
          <reference field="1" count="1" selected="0">
            <x v="7"/>
          </reference>
          <reference field="3" count="19">
            <x v="37"/>
            <x v="81"/>
            <x v="129"/>
            <x v="171"/>
            <x v="371"/>
            <x v="421"/>
            <x v="467"/>
            <x v="477"/>
            <x v="488"/>
            <x v="620"/>
            <x v="654"/>
            <x v="660"/>
            <x v="800"/>
            <x v="801"/>
            <x v="819"/>
            <x v="825"/>
            <x v="852"/>
            <x v="857"/>
            <x v="872"/>
          </reference>
          <reference field="14" count="1" selected="0">
            <x v="0"/>
          </reference>
        </references>
      </pivotArea>
    </format>
    <format dxfId="1087">
      <pivotArea dataOnly="0" labelOnly="1" fieldPosition="0">
        <references count="3">
          <reference field="1" count="1" selected="0">
            <x v="10"/>
          </reference>
          <reference field="3" count="3">
            <x v="729"/>
            <x v="730"/>
            <x v="734"/>
          </reference>
          <reference field="14" count="1" selected="0">
            <x v="0"/>
          </reference>
        </references>
      </pivotArea>
    </format>
    <format dxfId="1086">
      <pivotArea collapsedLevelsAreSubtotals="1" fieldPosition="0">
        <references count="3">
          <reference field="1" count="1" selected="0">
            <x v="5"/>
          </reference>
          <reference field="3" count="1">
            <x v="45"/>
          </reference>
          <reference field="14" count="1" selected="0">
            <x v="1"/>
          </reference>
        </references>
      </pivotArea>
    </format>
    <format dxfId="1085">
      <pivotArea collapsedLevelsAreSubtotals="1" fieldPosition="0">
        <references count="3">
          <reference field="1" count="1" selected="0">
            <x v="5"/>
          </reference>
          <reference field="3" count="1">
            <x v="70"/>
          </reference>
          <reference field="14" count="1" selected="0">
            <x v="1"/>
          </reference>
        </references>
      </pivotArea>
    </format>
    <format dxfId="1084">
      <pivotArea collapsedLevelsAreSubtotals="1" fieldPosition="0">
        <references count="3">
          <reference field="1" count="1" selected="0">
            <x v="5"/>
          </reference>
          <reference field="3" count="1">
            <x v="91"/>
          </reference>
          <reference field="14" count="1" selected="0">
            <x v="1"/>
          </reference>
        </references>
      </pivotArea>
    </format>
    <format dxfId="1083">
      <pivotArea collapsedLevelsAreSubtotals="1" fieldPosition="0">
        <references count="3">
          <reference field="1" count="1" selected="0">
            <x v="5"/>
          </reference>
          <reference field="3" count="1">
            <x v="98"/>
          </reference>
          <reference field="14" count="1" selected="0">
            <x v="1"/>
          </reference>
        </references>
      </pivotArea>
    </format>
    <format dxfId="1082">
      <pivotArea collapsedLevelsAreSubtotals="1" fieldPosition="0">
        <references count="3">
          <reference field="1" count="1" selected="0">
            <x v="5"/>
          </reference>
          <reference field="3" count="1">
            <x v="99"/>
          </reference>
          <reference field="14" count="1" selected="0">
            <x v="1"/>
          </reference>
        </references>
      </pivotArea>
    </format>
    <format dxfId="1081">
      <pivotArea collapsedLevelsAreSubtotals="1" fieldPosition="0">
        <references count="3">
          <reference field="1" count="1" selected="0">
            <x v="5"/>
          </reference>
          <reference field="3" count="1">
            <x v="138"/>
          </reference>
          <reference field="14" count="1" selected="0">
            <x v="1"/>
          </reference>
        </references>
      </pivotArea>
    </format>
    <format dxfId="1080">
      <pivotArea collapsedLevelsAreSubtotals="1" fieldPosition="0">
        <references count="3">
          <reference field="1" count="1" selected="0">
            <x v="5"/>
          </reference>
          <reference field="3" count="1">
            <x v="140"/>
          </reference>
          <reference field="14" count="1" selected="0">
            <x v="1"/>
          </reference>
        </references>
      </pivotArea>
    </format>
    <format dxfId="1079">
      <pivotArea collapsedLevelsAreSubtotals="1" fieldPosition="0">
        <references count="3">
          <reference field="1" count="1" selected="0">
            <x v="5"/>
          </reference>
          <reference field="3" count="1">
            <x v="148"/>
          </reference>
          <reference field="14" count="1" selected="0">
            <x v="1"/>
          </reference>
        </references>
      </pivotArea>
    </format>
    <format dxfId="1078">
      <pivotArea collapsedLevelsAreSubtotals="1" fieldPosition="0">
        <references count="3">
          <reference field="1" count="1" selected="0">
            <x v="5"/>
          </reference>
          <reference field="3" count="1">
            <x v="182"/>
          </reference>
          <reference field="14" count="1" selected="0">
            <x v="1"/>
          </reference>
        </references>
      </pivotArea>
    </format>
    <format dxfId="1077">
      <pivotArea collapsedLevelsAreSubtotals="1" fieldPosition="0">
        <references count="3">
          <reference field="1" count="1" selected="0">
            <x v="5"/>
          </reference>
          <reference field="3" count="1">
            <x v="204"/>
          </reference>
          <reference field="14" count="1" selected="0">
            <x v="1"/>
          </reference>
        </references>
      </pivotArea>
    </format>
    <format dxfId="1076">
      <pivotArea collapsedLevelsAreSubtotals="1" fieldPosition="0">
        <references count="3">
          <reference field="1" count="1" selected="0">
            <x v="5"/>
          </reference>
          <reference field="3" count="1">
            <x v="263"/>
          </reference>
          <reference field="14" count="1" selected="0">
            <x v="1"/>
          </reference>
        </references>
      </pivotArea>
    </format>
    <format dxfId="1075">
      <pivotArea collapsedLevelsAreSubtotals="1" fieldPosition="0">
        <references count="3">
          <reference field="1" count="1" selected="0">
            <x v="5"/>
          </reference>
          <reference field="3" count="1">
            <x v="281"/>
          </reference>
          <reference field="14" count="1" selected="0">
            <x v="1"/>
          </reference>
        </references>
      </pivotArea>
    </format>
    <format dxfId="1074">
      <pivotArea collapsedLevelsAreSubtotals="1" fieldPosition="0">
        <references count="3">
          <reference field="1" count="1" selected="0">
            <x v="5"/>
          </reference>
          <reference field="3" count="1">
            <x v="297"/>
          </reference>
          <reference field="14" count="1" selected="0">
            <x v="1"/>
          </reference>
        </references>
      </pivotArea>
    </format>
    <format dxfId="1073">
      <pivotArea collapsedLevelsAreSubtotals="1" fieldPosition="0">
        <references count="3">
          <reference field="1" count="1" selected="0">
            <x v="5"/>
          </reference>
          <reference field="3" count="1">
            <x v="339"/>
          </reference>
          <reference field="14" count="1" selected="0">
            <x v="1"/>
          </reference>
        </references>
      </pivotArea>
    </format>
    <format dxfId="1072">
      <pivotArea collapsedLevelsAreSubtotals="1" fieldPosition="0">
        <references count="3">
          <reference field="1" count="1" selected="0">
            <x v="5"/>
          </reference>
          <reference field="3" count="1">
            <x v="430"/>
          </reference>
          <reference field="14" count="1" selected="0">
            <x v="1"/>
          </reference>
        </references>
      </pivotArea>
    </format>
    <format dxfId="1071">
      <pivotArea collapsedLevelsAreSubtotals="1" fieldPosition="0">
        <references count="3">
          <reference field="1" count="1" selected="0">
            <x v="5"/>
          </reference>
          <reference field="3" count="1">
            <x v="432"/>
          </reference>
          <reference field="14" count="1" selected="0">
            <x v="1"/>
          </reference>
        </references>
      </pivotArea>
    </format>
    <format dxfId="1070">
      <pivotArea collapsedLevelsAreSubtotals="1" fieldPosition="0">
        <references count="3">
          <reference field="1" count="1" selected="0">
            <x v="5"/>
          </reference>
          <reference field="3" count="1">
            <x v="435"/>
          </reference>
          <reference field="14" count="1" selected="0">
            <x v="1"/>
          </reference>
        </references>
      </pivotArea>
    </format>
    <format dxfId="1069">
      <pivotArea collapsedLevelsAreSubtotals="1" fieldPosition="0">
        <references count="3">
          <reference field="1" count="1" selected="0">
            <x v="5"/>
          </reference>
          <reference field="3" count="1">
            <x v="436"/>
          </reference>
          <reference field="14" count="1" selected="0">
            <x v="1"/>
          </reference>
        </references>
      </pivotArea>
    </format>
    <format dxfId="1068">
      <pivotArea collapsedLevelsAreSubtotals="1" fieldPosition="0">
        <references count="3">
          <reference field="1" count="1" selected="0">
            <x v="5"/>
          </reference>
          <reference field="3" count="1">
            <x v="441"/>
          </reference>
          <reference field="14" count="1" selected="0">
            <x v="1"/>
          </reference>
        </references>
      </pivotArea>
    </format>
    <format dxfId="1067">
      <pivotArea collapsedLevelsAreSubtotals="1" fieldPosition="0">
        <references count="3">
          <reference field="1" count="1" selected="0">
            <x v="5"/>
          </reference>
          <reference field="3" count="1">
            <x v="451"/>
          </reference>
          <reference field="14" count="1" selected="0">
            <x v="1"/>
          </reference>
        </references>
      </pivotArea>
    </format>
    <format dxfId="1066">
      <pivotArea collapsedLevelsAreSubtotals="1" fieldPosition="0">
        <references count="3">
          <reference field="1" count="1" selected="0">
            <x v="5"/>
          </reference>
          <reference field="3" count="1">
            <x v="468"/>
          </reference>
          <reference field="14" count="1" selected="0">
            <x v="1"/>
          </reference>
        </references>
      </pivotArea>
    </format>
    <format dxfId="1065">
      <pivotArea collapsedLevelsAreSubtotals="1" fieldPosition="0">
        <references count="3">
          <reference field="1" count="1" selected="0">
            <x v="5"/>
          </reference>
          <reference field="3" count="1">
            <x v="469"/>
          </reference>
          <reference field="14" count="1" selected="0">
            <x v="1"/>
          </reference>
        </references>
      </pivotArea>
    </format>
    <format dxfId="1064">
      <pivotArea collapsedLevelsAreSubtotals="1" fieldPosition="0">
        <references count="3">
          <reference field="1" count="1" selected="0">
            <x v="5"/>
          </reference>
          <reference field="3" count="1">
            <x v="470"/>
          </reference>
          <reference field="14" count="1" selected="0">
            <x v="1"/>
          </reference>
        </references>
      </pivotArea>
    </format>
    <format dxfId="1063">
      <pivotArea collapsedLevelsAreSubtotals="1" fieldPosition="0">
        <references count="3">
          <reference field="1" count="1" selected="0">
            <x v="5"/>
          </reference>
          <reference field="3" count="1">
            <x v="481"/>
          </reference>
          <reference field="14" count="1" selected="0">
            <x v="1"/>
          </reference>
        </references>
      </pivotArea>
    </format>
    <format dxfId="1062">
      <pivotArea collapsedLevelsAreSubtotals="1" fieldPosition="0">
        <references count="3">
          <reference field="1" count="1" selected="0">
            <x v="5"/>
          </reference>
          <reference field="3" count="1">
            <x v="514"/>
          </reference>
          <reference field="14" count="1" selected="0">
            <x v="1"/>
          </reference>
        </references>
      </pivotArea>
    </format>
    <format dxfId="1061">
      <pivotArea collapsedLevelsAreSubtotals="1" fieldPosition="0">
        <references count="3">
          <reference field="1" count="1" selected="0">
            <x v="5"/>
          </reference>
          <reference field="3" count="1">
            <x v="517"/>
          </reference>
          <reference field="14" count="1" selected="0">
            <x v="1"/>
          </reference>
        </references>
      </pivotArea>
    </format>
    <format dxfId="1060">
      <pivotArea collapsedLevelsAreSubtotals="1" fieldPosition="0">
        <references count="3">
          <reference field="1" count="1" selected="0">
            <x v="5"/>
          </reference>
          <reference field="3" count="1">
            <x v="518"/>
          </reference>
          <reference field="14" count="1" selected="0">
            <x v="1"/>
          </reference>
        </references>
      </pivotArea>
    </format>
    <format dxfId="1059">
      <pivotArea collapsedLevelsAreSubtotals="1" fieldPosition="0">
        <references count="3">
          <reference field="1" count="1" selected="0">
            <x v="5"/>
          </reference>
          <reference field="3" count="1">
            <x v="528"/>
          </reference>
          <reference field="14" count="1" selected="0">
            <x v="1"/>
          </reference>
        </references>
      </pivotArea>
    </format>
    <format dxfId="1058">
      <pivotArea collapsedLevelsAreSubtotals="1" fieldPosition="0">
        <references count="3">
          <reference field="1" count="1" selected="0">
            <x v="5"/>
          </reference>
          <reference field="3" count="1">
            <x v="559"/>
          </reference>
          <reference field="14" count="1" selected="0">
            <x v="1"/>
          </reference>
        </references>
      </pivotArea>
    </format>
    <format dxfId="1057">
      <pivotArea collapsedLevelsAreSubtotals="1" fieldPosition="0">
        <references count="3">
          <reference field="1" count="1" selected="0">
            <x v="5"/>
          </reference>
          <reference field="3" count="1">
            <x v="562"/>
          </reference>
          <reference field="14" count="1" selected="0">
            <x v="1"/>
          </reference>
        </references>
      </pivotArea>
    </format>
    <format dxfId="1056">
      <pivotArea collapsedLevelsAreSubtotals="1" fieldPosition="0">
        <references count="3">
          <reference field="1" count="1" selected="0">
            <x v="5"/>
          </reference>
          <reference field="3" count="1">
            <x v="563"/>
          </reference>
          <reference field="14" count="1" selected="0">
            <x v="1"/>
          </reference>
        </references>
      </pivotArea>
    </format>
    <format dxfId="1055">
      <pivotArea collapsedLevelsAreSubtotals="1" fieldPosition="0">
        <references count="3">
          <reference field="1" count="1" selected="0">
            <x v="5"/>
          </reference>
          <reference field="3" count="1">
            <x v="600"/>
          </reference>
          <reference field="14" count="1" selected="0">
            <x v="1"/>
          </reference>
        </references>
      </pivotArea>
    </format>
    <format dxfId="1054">
      <pivotArea collapsedLevelsAreSubtotals="1" fieldPosition="0">
        <references count="3">
          <reference field="1" count="1" selected="0">
            <x v="5"/>
          </reference>
          <reference field="3" count="1">
            <x v="606"/>
          </reference>
          <reference field="14" count="1" selected="0">
            <x v="1"/>
          </reference>
        </references>
      </pivotArea>
    </format>
    <format dxfId="1053">
      <pivotArea collapsedLevelsAreSubtotals="1" fieldPosition="0">
        <references count="3">
          <reference field="1" count="1" selected="0">
            <x v="5"/>
          </reference>
          <reference field="3" count="1">
            <x v="752"/>
          </reference>
          <reference field="14" count="1" selected="0">
            <x v="1"/>
          </reference>
        </references>
      </pivotArea>
    </format>
    <format dxfId="1052">
      <pivotArea collapsedLevelsAreSubtotals="1" fieldPosition="0">
        <references count="3">
          <reference field="1" count="1" selected="0">
            <x v="5"/>
          </reference>
          <reference field="3" count="1">
            <x v="763"/>
          </reference>
          <reference field="14" count="1" selected="0">
            <x v="1"/>
          </reference>
        </references>
      </pivotArea>
    </format>
    <format dxfId="1051">
      <pivotArea collapsedLevelsAreSubtotals="1" fieldPosition="0">
        <references count="3">
          <reference field="1" count="1" selected="0">
            <x v="5"/>
          </reference>
          <reference field="3" count="1">
            <x v="764"/>
          </reference>
          <reference field="14" count="1" selected="0">
            <x v="1"/>
          </reference>
        </references>
      </pivotArea>
    </format>
    <format dxfId="1050">
      <pivotArea collapsedLevelsAreSubtotals="1" fieldPosition="0">
        <references count="3">
          <reference field="1" count="1" selected="0">
            <x v="5"/>
          </reference>
          <reference field="3" count="1">
            <x v="767"/>
          </reference>
          <reference field="14" count="1" selected="0">
            <x v="1"/>
          </reference>
        </references>
      </pivotArea>
    </format>
    <format dxfId="1049">
      <pivotArea collapsedLevelsAreSubtotals="1" fieldPosition="0">
        <references count="3">
          <reference field="1" count="1" selected="0">
            <x v="5"/>
          </reference>
          <reference field="3" count="1">
            <x v="773"/>
          </reference>
          <reference field="14" count="1" selected="0">
            <x v="1"/>
          </reference>
        </references>
      </pivotArea>
    </format>
    <format dxfId="1048">
      <pivotArea collapsedLevelsAreSubtotals="1" fieldPosition="0">
        <references count="3">
          <reference field="1" count="1" selected="0">
            <x v="5"/>
          </reference>
          <reference field="3" count="1">
            <x v="774"/>
          </reference>
          <reference field="14" count="1" selected="0">
            <x v="1"/>
          </reference>
        </references>
      </pivotArea>
    </format>
    <format dxfId="1047">
      <pivotArea dataOnly="0" labelOnly="1" fieldPosition="0">
        <references count="3">
          <reference field="1" count="1" selected="0">
            <x v="5"/>
          </reference>
          <reference field="3" count="39">
            <x v="45"/>
            <x v="70"/>
            <x v="91"/>
            <x v="98"/>
            <x v="99"/>
            <x v="138"/>
            <x v="140"/>
            <x v="148"/>
            <x v="182"/>
            <x v="204"/>
            <x v="263"/>
            <x v="281"/>
            <x v="297"/>
            <x v="339"/>
            <x v="430"/>
            <x v="432"/>
            <x v="435"/>
            <x v="436"/>
            <x v="441"/>
            <x v="451"/>
            <x v="468"/>
            <x v="469"/>
            <x v="470"/>
            <x v="481"/>
            <x v="514"/>
            <x v="517"/>
            <x v="518"/>
            <x v="528"/>
            <x v="559"/>
            <x v="562"/>
            <x v="563"/>
            <x v="600"/>
            <x v="606"/>
            <x v="752"/>
            <x v="763"/>
            <x v="764"/>
            <x v="767"/>
            <x v="773"/>
            <x v="774"/>
          </reference>
          <reference field="14" count="1" selected="0">
            <x v="1"/>
          </reference>
        </references>
      </pivotArea>
    </format>
    <format dxfId="1046">
      <pivotArea grandRow="1" outline="0" collapsedLevelsAreSubtotals="1" fieldPosition="0"/>
    </format>
    <format dxfId="1045">
      <pivotArea dataOnly="0" labelOnly="1" grandRow="1" outline="0" fieldPosition="0"/>
    </format>
    <format dxfId="1044">
      <pivotArea outline="0" collapsedLevelsAreSubtotals="1" fieldPosition="0"/>
    </format>
    <format dxfId="1043">
      <pivotArea field="7" type="button" dataOnly="0" labelOnly="1" outline="0" axis="axisCol" fieldPosition="0"/>
    </format>
    <format dxfId="1042">
      <pivotArea type="topRight" dataOnly="0" labelOnly="1" outline="0" fieldPosition="0"/>
    </format>
    <format dxfId="1041">
      <pivotArea dataOnly="0" labelOnly="1" fieldPosition="0">
        <references count="1">
          <reference field="7" count="0"/>
        </references>
      </pivotArea>
    </format>
    <format dxfId="1040">
      <pivotArea outline="0" collapsedLevelsAreSubtotals="1" fieldPosition="0"/>
    </format>
    <format dxfId="1039">
      <pivotArea field="7" type="button" dataOnly="0" labelOnly="1" outline="0" axis="axisCol" fieldPosition="0"/>
    </format>
    <format dxfId="1038">
      <pivotArea type="topRight" dataOnly="0" labelOnly="1" outline="0" fieldPosition="0"/>
    </format>
    <format dxfId="1037">
      <pivotArea dataOnly="0" labelOnly="1" fieldPosition="0">
        <references count="1">
          <reference field="7" count="0"/>
        </references>
      </pivotArea>
    </format>
    <format dxfId="1036">
      <pivotArea type="origin" dataOnly="0" labelOnly="1" outline="0" fieldPosition="0"/>
    </format>
    <format dxfId="1035">
      <pivotArea field="14" type="button" dataOnly="0" labelOnly="1" outline="0" axis="axisRow" fieldPosition="0"/>
    </format>
    <format dxfId="1034">
      <pivotArea field="7" type="button" dataOnly="0" labelOnly="1" outline="0" axis="axisCol" fieldPosition="0"/>
    </format>
    <format dxfId="1033">
      <pivotArea type="topRight" dataOnly="0" labelOnly="1" outline="0" fieldPosition="0"/>
    </format>
    <format dxfId="1032">
      <pivotArea dataOnly="0" labelOnly="1" fieldPosition="0">
        <references count="1">
          <reference field="7" count="0"/>
        </references>
      </pivotArea>
    </format>
    <format dxfId="1031">
      <pivotArea grandRow="1" outline="0" collapsedLevelsAreSubtotals="1" fieldPosition="0"/>
    </format>
    <format dxfId="1030">
      <pivotArea dataOnly="0" labelOnly="1" grandRow="1" outline="0" fieldPosition="0"/>
    </format>
    <format dxfId="1029">
      <pivotArea field="6" type="button" dataOnly="0" labelOnly="1" outline="0" axis="axisPage" fieldPosition="0"/>
    </format>
    <format dxfId="1028">
      <pivotArea dataOnly="0" labelOnly="1" outline="0" fieldPosition="0">
        <references count="1">
          <reference field="6" count="0"/>
        </references>
      </pivotArea>
    </format>
    <format dxfId="1027">
      <pivotArea field="6" type="button" dataOnly="0" labelOnly="1" outline="0" axis="axisPage" fieldPosition="0"/>
    </format>
    <format dxfId="1026">
      <pivotArea dataOnly="0" labelOnly="1" outline="0" fieldPosition="0">
        <references count="1">
          <reference field="6" count="0"/>
        </references>
      </pivotArea>
    </format>
    <format dxfId="1025">
      <pivotArea field="6" type="button" dataOnly="0" labelOnly="1" outline="0" axis="axisPage" fieldPosition="0"/>
    </format>
    <format dxfId="1024">
      <pivotArea dataOnly="0" labelOnly="1" outline="0" fieldPosition="0">
        <references count="1">
          <reference field="6" count="0"/>
        </references>
      </pivotArea>
    </format>
    <format dxfId="1023">
      <pivotArea field="6" type="button" dataOnly="0" labelOnly="1" outline="0" axis="axisPage" fieldPosition="0"/>
    </format>
    <format dxfId="1022">
      <pivotArea dataOnly="0" labelOnly="1" outline="0" fieldPosition="0">
        <references count="1">
          <reference field="6" count="0"/>
        </references>
      </pivotArea>
    </format>
    <format dxfId="1021">
      <pivotArea field="6" type="button" dataOnly="0" labelOnly="1" outline="0" axis="axisPage" fieldPosition="0"/>
    </format>
    <format dxfId="1020">
      <pivotArea dataOnly="0" labelOnly="1" outline="0" fieldPosition="0">
        <references count="1">
          <reference field="6" count="0"/>
        </references>
      </pivotArea>
    </format>
    <format dxfId="1019">
      <pivotArea outline="0" fieldPosition="0">
        <references count="1">
          <reference field="4294967294" count="1">
            <x v="0"/>
          </reference>
        </references>
      </pivotArea>
    </format>
    <format dxfId="1018">
      <pivotArea dataOnly="0" labelOnly="1" fieldPosition="0">
        <references count="1">
          <reference field="7" count="1">
            <x v="3"/>
          </reference>
        </references>
      </pivotArea>
    </format>
    <format dxfId="1017">
      <pivotArea field="7" grandRow="1" outline="0" collapsedLevelsAreSubtotals="1" axis="axisCol" fieldPosition="0">
        <references count="1">
          <reference field="7" count="1" selected="0">
            <x v="3"/>
          </reference>
        </references>
      </pivotArea>
    </format>
    <format dxfId="1016">
      <pivotArea type="all" dataOnly="0" outline="0" fieldPosition="0"/>
    </format>
    <format dxfId="1015">
      <pivotArea dataOnly="0" outline="0" fieldPosition="0">
        <references count="1">
          <reference field="7" count="1">
            <x v="3"/>
          </reference>
        </references>
      </pivotArea>
    </format>
    <format dxfId="1014">
      <pivotArea dataOnly="0" outline="0" fieldPosition="0">
        <references count="1">
          <reference field="7" count="1">
            <x v="4"/>
          </reference>
        </references>
      </pivotArea>
    </format>
    <format dxfId="1013">
      <pivotArea dataOnly="0" labelOnly="1" fieldPosition="0">
        <references count="3">
          <reference field="1" count="1" selected="0">
            <x v="5"/>
          </reference>
          <reference field="3" count="1">
            <x v="928"/>
          </reference>
          <reference field="14" count="1" selected="0">
            <x v="1"/>
          </reference>
        </references>
      </pivotArea>
    </format>
    <format dxfId="1012">
      <pivotArea dataOnly="0" labelOnly="1" fieldPosition="0">
        <references count="3">
          <reference field="1" count="1" selected="0">
            <x v="5"/>
          </reference>
          <reference field="3" count="1">
            <x v="964"/>
          </reference>
          <reference field="14" count="1" selected="0">
            <x v="1"/>
          </reference>
        </references>
      </pivotArea>
    </format>
    <format dxfId="1011">
      <pivotArea collapsedLevelsAreSubtotals="1" fieldPosition="0">
        <references count="3">
          <reference field="1" count="1" selected="0">
            <x v="5"/>
          </reference>
          <reference field="3" count="1">
            <x v="928"/>
          </reference>
          <reference field="14" count="1" selected="0">
            <x v="1"/>
          </reference>
        </references>
      </pivotArea>
    </format>
    <format dxfId="1010">
      <pivotArea collapsedLevelsAreSubtotals="1" fieldPosition="0">
        <references count="3">
          <reference field="1" count="1" selected="0">
            <x v="5"/>
          </reference>
          <reference field="3" count="1">
            <x v="964"/>
          </reference>
          <reference field="14" count="1" selected="0">
            <x v="1"/>
          </reference>
        </references>
      </pivotArea>
    </format>
    <format dxfId="1009">
      <pivotArea outline="0" collapsedLevelsAreSubtotals="1" fieldPosition="0">
        <references count="1">
          <reference field="7" count="1" selected="0">
            <x v="6"/>
          </reference>
        </references>
      </pivotArea>
    </format>
    <format dxfId="1008">
      <pivotArea dataOnly="0" labelOnly="1" fieldPosition="0">
        <references count="1">
          <reference field="7" count="1">
            <x v="6"/>
          </reference>
        </references>
      </pivotArea>
    </format>
    <format dxfId="1007">
      <pivotArea outline="0" collapsedLevelsAreSubtotals="1" fieldPosition="0">
        <references count="1">
          <reference field="7" count="2" selected="0">
            <x v="3"/>
            <x v="4"/>
          </reference>
        </references>
      </pivotArea>
    </format>
    <format dxfId="1006">
      <pivotArea collapsedLevelsAreSubtotals="1" fieldPosition="0">
        <references count="1">
          <reference field="14" count="1">
            <x v="0"/>
          </reference>
        </references>
      </pivotArea>
    </format>
    <format dxfId="1005">
      <pivotArea collapsedLevelsAreSubtotals="1" fieldPosition="0">
        <references count="2">
          <reference field="1" count="1">
            <x v="6"/>
          </reference>
          <reference field="14" count="1" selected="0">
            <x v="0"/>
          </reference>
        </references>
      </pivotArea>
    </format>
    <format dxfId="1004">
      <pivotArea collapsedLevelsAreSubtotals="1" fieldPosition="0">
        <references count="3">
          <reference field="1" count="1" selected="0">
            <x v="6"/>
          </reference>
          <reference field="3" count="1">
            <x v="67"/>
          </reference>
          <reference field="14" count="1" selected="0">
            <x v="0"/>
          </reference>
        </references>
      </pivotArea>
    </format>
    <format dxfId="1003">
      <pivotArea collapsedLevelsAreSubtotals="1" fieldPosition="0">
        <references count="3">
          <reference field="1" count="1" selected="0">
            <x v="6"/>
          </reference>
          <reference field="3" count="1">
            <x v="342"/>
          </reference>
          <reference field="14" count="1" selected="0">
            <x v="0"/>
          </reference>
        </references>
      </pivotArea>
    </format>
    <format dxfId="1002">
      <pivotArea collapsedLevelsAreSubtotals="1" fieldPosition="0">
        <references count="4">
          <reference field="1" count="1" selected="0">
            <x v="6"/>
          </reference>
          <reference field="3" count="1" selected="0">
            <x v="342"/>
          </reference>
          <reference field="13" count="1">
            <x v="21"/>
          </reference>
          <reference field="14" count="1" selected="0">
            <x v="0"/>
          </reference>
        </references>
      </pivotArea>
    </format>
    <format dxfId="1001">
      <pivotArea collapsedLevelsAreSubtotals="1" fieldPosition="0">
        <references count="5">
          <reference field="0" count="1">
            <x v="11"/>
          </reference>
          <reference field="1" count="1" selected="0">
            <x v="6"/>
          </reference>
          <reference field="3" count="1" selected="0">
            <x v="342"/>
          </reference>
          <reference field="13" count="1" selected="0">
            <x v="21"/>
          </reference>
          <reference field="14" count="1" selected="0">
            <x v="0"/>
          </reference>
        </references>
      </pivotArea>
    </format>
    <format dxfId="1000">
      <pivotArea collapsedLevelsAreSubtotals="1" fieldPosition="0">
        <references count="3">
          <reference field="1" count="1" selected="0">
            <x v="6"/>
          </reference>
          <reference field="3" count="1">
            <x v="381"/>
          </reference>
          <reference field="14" count="1" selected="0">
            <x v="0"/>
          </reference>
        </references>
      </pivotArea>
    </format>
    <format dxfId="999">
      <pivotArea collapsedLevelsAreSubtotals="1" fieldPosition="0">
        <references count="4">
          <reference field="1" count="1" selected="0">
            <x v="6"/>
          </reference>
          <reference field="3" count="1" selected="0">
            <x v="381"/>
          </reference>
          <reference field="13" count="1">
            <x v="21"/>
          </reference>
          <reference field="14" count="1" selected="0">
            <x v="0"/>
          </reference>
        </references>
      </pivotArea>
    </format>
    <format dxfId="998">
      <pivotArea collapsedLevelsAreSubtotals="1" fieldPosition="0">
        <references count="5">
          <reference field="0" count="1">
            <x v="11"/>
          </reference>
          <reference field="1" count="1" selected="0">
            <x v="6"/>
          </reference>
          <reference field="3" count="1" selected="0">
            <x v="381"/>
          </reference>
          <reference field="13" count="1" selected="0">
            <x v="21"/>
          </reference>
          <reference field="14" count="1" selected="0">
            <x v="0"/>
          </reference>
        </references>
      </pivotArea>
    </format>
    <format dxfId="997">
      <pivotArea collapsedLevelsAreSubtotals="1" fieldPosition="0">
        <references count="4">
          <reference field="1" count="1" selected="0">
            <x v="6"/>
          </reference>
          <reference field="3" count="1" selected="0">
            <x v="381"/>
          </reference>
          <reference field="13" count="1">
            <x v="52"/>
          </reference>
          <reference field="14" count="1" selected="0">
            <x v="0"/>
          </reference>
        </references>
      </pivotArea>
    </format>
    <format dxfId="996">
      <pivotArea collapsedLevelsAreSubtotals="1" fieldPosition="0">
        <references count="5">
          <reference field="0" count="1">
            <x v="44"/>
          </reference>
          <reference field="1" count="1" selected="0">
            <x v="6"/>
          </reference>
          <reference field="3" count="1" selected="0">
            <x v="381"/>
          </reference>
          <reference field="13" count="1" selected="0">
            <x v="52"/>
          </reference>
          <reference field="14" count="1" selected="0">
            <x v="0"/>
          </reference>
        </references>
      </pivotArea>
    </format>
    <format dxfId="995">
      <pivotArea collapsedLevelsAreSubtotals="1" fieldPosition="0">
        <references count="3">
          <reference field="1" count="1" selected="0">
            <x v="6"/>
          </reference>
          <reference field="3" count="1">
            <x v="776"/>
          </reference>
          <reference field="14" count="1" selected="0">
            <x v="0"/>
          </reference>
        </references>
      </pivotArea>
    </format>
    <format dxfId="994">
      <pivotArea collapsedLevelsAreSubtotals="1" fieldPosition="0">
        <references count="4">
          <reference field="1" count="1" selected="0">
            <x v="6"/>
          </reference>
          <reference field="3" count="1" selected="0">
            <x v="776"/>
          </reference>
          <reference field="13" count="1">
            <x v="21"/>
          </reference>
          <reference field="14" count="1" selected="0">
            <x v="0"/>
          </reference>
        </references>
      </pivotArea>
    </format>
    <format dxfId="993">
      <pivotArea collapsedLevelsAreSubtotals="1" fieldPosition="0">
        <references count="5">
          <reference field="0" count="1">
            <x v="11"/>
          </reference>
          <reference field="1" count="1" selected="0">
            <x v="6"/>
          </reference>
          <reference field="3" count="1" selected="0">
            <x v="776"/>
          </reference>
          <reference field="13" count="1" selected="0">
            <x v="21"/>
          </reference>
          <reference field="14" count="1" selected="0">
            <x v="0"/>
          </reference>
        </references>
      </pivotArea>
    </format>
    <format dxfId="992">
      <pivotArea collapsedLevelsAreSubtotals="1" fieldPosition="0">
        <references count="4">
          <reference field="1" count="1" selected="0">
            <x v="6"/>
          </reference>
          <reference field="3" count="1" selected="0">
            <x v="776"/>
          </reference>
          <reference field="13" count="1">
            <x v="52"/>
          </reference>
          <reference field="14" count="1" selected="0">
            <x v="0"/>
          </reference>
        </references>
      </pivotArea>
    </format>
    <format dxfId="991">
      <pivotArea collapsedLevelsAreSubtotals="1" fieldPosition="0">
        <references count="5">
          <reference field="0" count="1">
            <x v="26"/>
          </reference>
          <reference field="1" count="1" selected="0">
            <x v="6"/>
          </reference>
          <reference field="3" count="1" selected="0">
            <x v="776"/>
          </reference>
          <reference field="13" count="1" selected="0">
            <x v="52"/>
          </reference>
          <reference field="14" count="1" selected="0">
            <x v="0"/>
          </reference>
        </references>
      </pivotArea>
    </format>
    <format dxfId="990">
      <pivotArea collapsedLevelsAreSubtotals="1" fieldPosition="0">
        <references count="4">
          <reference field="1" count="1" selected="0">
            <x v="6"/>
          </reference>
          <reference field="3" count="1" selected="0">
            <x v="776"/>
          </reference>
          <reference field="13" count="1">
            <x v="53"/>
          </reference>
          <reference field="14" count="1" selected="0">
            <x v="0"/>
          </reference>
        </references>
      </pivotArea>
    </format>
    <format dxfId="989">
      <pivotArea collapsedLevelsAreSubtotals="1" fieldPosition="0">
        <references count="5">
          <reference field="0" count="1">
            <x v="30"/>
          </reference>
          <reference field="1" count="1" selected="0">
            <x v="6"/>
          </reference>
          <reference field="3" count="1" selected="0">
            <x v="776"/>
          </reference>
          <reference field="13" count="1" selected="0">
            <x v="53"/>
          </reference>
          <reference field="14" count="1" selected="0">
            <x v="0"/>
          </reference>
        </references>
      </pivotArea>
    </format>
    <format dxfId="988">
      <pivotArea collapsedLevelsAreSubtotals="1" fieldPosition="0">
        <references count="3">
          <reference field="1" count="1" selected="0">
            <x v="6"/>
          </reference>
          <reference field="3" count="1">
            <x v="802"/>
          </reference>
          <reference field="14" count="1" selected="0">
            <x v="0"/>
          </reference>
        </references>
      </pivotArea>
    </format>
    <format dxfId="987">
      <pivotArea collapsedLevelsAreSubtotals="1" fieldPosition="0">
        <references count="3">
          <reference field="1" count="1" selected="0">
            <x v="6"/>
          </reference>
          <reference field="3" count="1">
            <x v="803"/>
          </reference>
          <reference field="14" count="1" selected="0">
            <x v="0"/>
          </reference>
        </references>
      </pivotArea>
    </format>
    <format dxfId="986">
      <pivotArea collapsedLevelsAreSubtotals="1" fieldPosition="0">
        <references count="4">
          <reference field="1" count="1" selected="0">
            <x v="6"/>
          </reference>
          <reference field="3" count="1" selected="0">
            <x v="803"/>
          </reference>
          <reference field="13" count="1">
            <x v="21"/>
          </reference>
          <reference field="14" count="1" selected="0">
            <x v="0"/>
          </reference>
        </references>
      </pivotArea>
    </format>
    <format dxfId="985">
      <pivotArea collapsedLevelsAreSubtotals="1" fieldPosition="0">
        <references count="5">
          <reference field="0" count="1">
            <x v="11"/>
          </reference>
          <reference field="1" count="1" selected="0">
            <x v="6"/>
          </reference>
          <reference field="3" count="1" selected="0">
            <x v="803"/>
          </reference>
          <reference field="13" count="1" selected="0">
            <x v="21"/>
          </reference>
          <reference field="14" count="1" selected="0">
            <x v="0"/>
          </reference>
        </references>
      </pivotArea>
    </format>
    <format dxfId="984">
      <pivotArea collapsedLevelsAreSubtotals="1" fieldPosition="0">
        <references count="4">
          <reference field="1" count="1" selected="0">
            <x v="6"/>
          </reference>
          <reference field="3" count="1" selected="0">
            <x v="803"/>
          </reference>
          <reference field="13" count="1">
            <x v="52"/>
          </reference>
          <reference field="14" count="1" selected="0">
            <x v="0"/>
          </reference>
        </references>
      </pivotArea>
    </format>
    <format dxfId="983">
      <pivotArea collapsedLevelsAreSubtotals="1" fieldPosition="0">
        <references count="5">
          <reference field="0" count="1">
            <x v="26"/>
          </reference>
          <reference field="1" count="1" selected="0">
            <x v="6"/>
          </reference>
          <reference field="3" count="1" selected="0">
            <x v="803"/>
          </reference>
          <reference field="13" count="1" selected="0">
            <x v="52"/>
          </reference>
          <reference field="14" count="1" selected="0">
            <x v="0"/>
          </reference>
        </references>
      </pivotArea>
    </format>
    <format dxfId="982">
      <pivotArea collapsedLevelsAreSubtotals="1" fieldPosition="0">
        <references count="3">
          <reference field="1" count="1" selected="0">
            <x v="6"/>
          </reference>
          <reference field="3" count="1">
            <x v="804"/>
          </reference>
          <reference field="14" count="1" selected="0">
            <x v="0"/>
          </reference>
        </references>
      </pivotArea>
    </format>
    <format dxfId="981">
      <pivotArea collapsedLevelsAreSubtotals="1" fieldPosition="0">
        <references count="3">
          <reference field="1" count="1" selected="0">
            <x v="6"/>
          </reference>
          <reference field="3" count="1">
            <x v="812"/>
          </reference>
          <reference field="14" count="1" selected="0">
            <x v="0"/>
          </reference>
        </references>
      </pivotArea>
    </format>
    <format dxfId="980">
      <pivotArea collapsedLevelsAreSubtotals="1" fieldPosition="0">
        <references count="4">
          <reference field="1" count="1" selected="0">
            <x v="6"/>
          </reference>
          <reference field="3" count="1" selected="0">
            <x v="812"/>
          </reference>
          <reference field="13" count="1">
            <x v="21"/>
          </reference>
          <reference field="14" count="1" selected="0">
            <x v="0"/>
          </reference>
        </references>
      </pivotArea>
    </format>
    <format dxfId="979">
      <pivotArea collapsedLevelsAreSubtotals="1" fieldPosition="0">
        <references count="5">
          <reference field="0" count="1">
            <x v="11"/>
          </reference>
          <reference field="1" count="1" selected="0">
            <x v="6"/>
          </reference>
          <reference field="3" count="1" selected="0">
            <x v="812"/>
          </reference>
          <reference field="13" count="1" selected="0">
            <x v="21"/>
          </reference>
          <reference field="14" count="1" selected="0">
            <x v="0"/>
          </reference>
        </references>
      </pivotArea>
    </format>
    <format dxfId="978">
      <pivotArea collapsedLevelsAreSubtotals="1" fieldPosition="0">
        <references count="2">
          <reference field="1" count="1">
            <x v="7"/>
          </reference>
          <reference field="14" count="1" selected="0">
            <x v="0"/>
          </reference>
        </references>
      </pivotArea>
    </format>
    <format dxfId="977">
      <pivotArea collapsedLevelsAreSubtotals="1" fieldPosition="0">
        <references count="3">
          <reference field="1" count="1" selected="0">
            <x v="7"/>
          </reference>
          <reference field="3" count="1">
            <x v="37"/>
          </reference>
          <reference field="14" count="1" selected="0">
            <x v="0"/>
          </reference>
        </references>
      </pivotArea>
    </format>
    <format dxfId="976">
      <pivotArea collapsedLevelsAreSubtotals="1" fieldPosition="0">
        <references count="4">
          <reference field="1" count="1" selected="0">
            <x v="7"/>
          </reference>
          <reference field="3" count="1" selected="0">
            <x v="37"/>
          </reference>
          <reference field="13" count="1">
            <x v="54"/>
          </reference>
          <reference field="14" count="1" selected="0">
            <x v="0"/>
          </reference>
        </references>
      </pivotArea>
    </format>
    <format dxfId="975">
      <pivotArea collapsedLevelsAreSubtotals="1" fieldPosition="0">
        <references count="5">
          <reference field="0" count="1">
            <x v="52"/>
          </reference>
          <reference field="1" count="1" selected="0">
            <x v="7"/>
          </reference>
          <reference field="3" count="1" selected="0">
            <x v="37"/>
          </reference>
          <reference field="13" count="1" selected="0">
            <x v="54"/>
          </reference>
          <reference field="14" count="1" selected="0">
            <x v="0"/>
          </reference>
        </references>
      </pivotArea>
    </format>
    <format dxfId="974">
      <pivotArea collapsedLevelsAreSubtotals="1" fieldPosition="0">
        <references count="3">
          <reference field="1" count="1" selected="0">
            <x v="7"/>
          </reference>
          <reference field="3" count="1">
            <x v="81"/>
          </reference>
          <reference field="14" count="1" selected="0">
            <x v="0"/>
          </reference>
        </references>
      </pivotArea>
    </format>
    <format dxfId="973">
      <pivotArea collapsedLevelsAreSubtotals="1" fieldPosition="0">
        <references count="3">
          <reference field="1" count="1" selected="0">
            <x v="7"/>
          </reference>
          <reference field="3" count="1">
            <x v="129"/>
          </reference>
          <reference field="14" count="1" selected="0">
            <x v="0"/>
          </reference>
        </references>
      </pivotArea>
    </format>
    <format dxfId="972">
      <pivotArea collapsedLevelsAreSubtotals="1" fieldPosition="0">
        <references count="3">
          <reference field="1" count="1" selected="0">
            <x v="7"/>
          </reference>
          <reference field="3" count="1">
            <x v="171"/>
          </reference>
          <reference field="14" count="1" selected="0">
            <x v="0"/>
          </reference>
        </references>
      </pivotArea>
    </format>
    <format dxfId="971">
      <pivotArea collapsedLevelsAreSubtotals="1" fieldPosition="0">
        <references count="4">
          <reference field="1" count="1" selected="0">
            <x v="7"/>
          </reference>
          <reference field="3" count="1" selected="0">
            <x v="171"/>
          </reference>
          <reference field="13" count="1">
            <x v="48"/>
          </reference>
          <reference field="14" count="1" selected="0">
            <x v="0"/>
          </reference>
        </references>
      </pivotArea>
    </format>
    <format dxfId="970">
      <pivotArea collapsedLevelsAreSubtotals="1" fieldPosition="0">
        <references count="5">
          <reference field="0" count="1">
            <x v="43"/>
          </reference>
          <reference field="1" count="1" selected="0">
            <x v="7"/>
          </reference>
          <reference field="3" count="1" selected="0">
            <x v="171"/>
          </reference>
          <reference field="13" count="1" selected="0">
            <x v="48"/>
          </reference>
          <reference field="14" count="1" selected="0">
            <x v="0"/>
          </reference>
        </references>
      </pivotArea>
    </format>
    <format dxfId="969">
      <pivotArea collapsedLevelsAreSubtotals="1" fieldPosition="0">
        <references count="4">
          <reference field="1" count="1" selected="0">
            <x v="7"/>
          </reference>
          <reference field="3" count="1" selected="0">
            <x v="171"/>
          </reference>
          <reference field="13" count="1">
            <x v="54"/>
          </reference>
          <reference field="14" count="1" selected="0">
            <x v="0"/>
          </reference>
        </references>
      </pivotArea>
    </format>
    <format dxfId="968">
      <pivotArea collapsedLevelsAreSubtotals="1" fieldPosition="0">
        <references count="5">
          <reference field="0" count="1">
            <x v="52"/>
          </reference>
          <reference field="1" count="1" selected="0">
            <x v="7"/>
          </reference>
          <reference field="3" count="1" selected="0">
            <x v="171"/>
          </reference>
          <reference field="13" count="1" selected="0">
            <x v="54"/>
          </reference>
          <reference field="14" count="1" selected="0">
            <x v="0"/>
          </reference>
        </references>
      </pivotArea>
    </format>
    <format dxfId="967">
      <pivotArea collapsedLevelsAreSubtotals="1" fieldPosition="0">
        <references count="3">
          <reference field="1" count="1" selected="0">
            <x v="7"/>
          </reference>
          <reference field="3" count="1">
            <x v="371"/>
          </reference>
          <reference field="14" count="1" selected="0">
            <x v="0"/>
          </reference>
        </references>
      </pivotArea>
    </format>
    <format dxfId="966">
      <pivotArea collapsedLevelsAreSubtotals="1" fieldPosition="0">
        <references count="4">
          <reference field="1" count="1" selected="0">
            <x v="7"/>
          </reference>
          <reference field="3" count="1" selected="0">
            <x v="371"/>
          </reference>
          <reference field="13" count="1">
            <x v="54"/>
          </reference>
          <reference field="14" count="1" selected="0">
            <x v="0"/>
          </reference>
        </references>
      </pivotArea>
    </format>
    <format dxfId="965">
      <pivotArea collapsedLevelsAreSubtotals="1" fieldPosition="0">
        <references count="5">
          <reference field="0" count="1">
            <x v="52"/>
          </reference>
          <reference field="1" count="1" selected="0">
            <x v="7"/>
          </reference>
          <reference field="3" count="1" selected="0">
            <x v="371"/>
          </reference>
          <reference field="13" count="1" selected="0">
            <x v="54"/>
          </reference>
          <reference field="14" count="1" selected="0">
            <x v="0"/>
          </reference>
        </references>
      </pivotArea>
    </format>
    <format dxfId="964">
      <pivotArea collapsedLevelsAreSubtotals="1" fieldPosition="0">
        <references count="3">
          <reference field="1" count="1" selected="0">
            <x v="7"/>
          </reference>
          <reference field="3" count="1">
            <x v="421"/>
          </reference>
          <reference field="14" count="1" selected="0">
            <x v="0"/>
          </reference>
        </references>
      </pivotArea>
    </format>
    <format dxfId="963">
      <pivotArea collapsedLevelsAreSubtotals="1" fieldPosition="0">
        <references count="3">
          <reference field="1" count="1" selected="0">
            <x v="7"/>
          </reference>
          <reference field="3" count="1">
            <x v="467"/>
          </reference>
          <reference field="14" count="1" selected="0">
            <x v="0"/>
          </reference>
        </references>
      </pivotArea>
    </format>
    <format dxfId="962">
      <pivotArea collapsedLevelsAreSubtotals="1" fieldPosition="0">
        <references count="3">
          <reference field="1" count="1" selected="0">
            <x v="7"/>
          </reference>
          <reference field="3" count="1">
            <x v="477"/>
          </reference>
          <reference field="14" count="1" selected="0">
            <x v="0"/>
          </reference>
        </references>
      </pivotArea>
    </format>
    <format dxfId="961">
      <pivotArea collapsedLevelsAreSubtotals="1" fieldPosition="0">
        <references count="3">
          <reference field="1" count="1" selected="0">
            <x v="7"/>
          </reference>
          <reference field="3" count="1">
            <x v="488"/>
          </reference>
          <reference field="14" count="1" selected="0">
            <x v="0"/>
          </reference>
        </references>
      </pivotArea>
    </format>
    <format dxfId="960">
      <pivotArea collapsedLevelsAreSubtotals="1" fieldPosition="0">
        <references count="3">
          <reference field="1" count="1" selected="0">
            <x v="7"/>
          </reference>
          <reference field="3" count="1">
            <x v="620"/>
          </reference>
          <reference field="14" count="1" selected="0">
            <x v="0"/>
          </reference>
        </references>
      </pivotArea>
    </format>
    <format dxfId="959">
      <pivotArea collapsedLevelsAreSubtotals="1" fieldPosition="0">
        <references count="3">
          <reference field="1" count="1" selected="0">
            <x v="7"/>
          </reference>
          <reference field="3" count="1">
            <x v="654"/>
          </reference>
          <reference field="14" count="1" selected="0">
            <x v="0"/>
          </reference>
        </references>
      </pivotArea>
    </format>
    <format dxfId="958">
      <pivotArea collapsedLevelsAreSubtotals="1" fieldPosition="0">
        <references count="4">
          <reference field="1" count="1" selected="0">
            <x v="7"/>
          </reference>
          <reference field="3" count="1" selected="0">
            <x v="654"/>
          </reference>
          <reference field="13" count="1">
            <x v="54"/>
          </reference>
          <reference field="14" count="1" selected="0">
            <x v="0"/>
          </reference>
        </references>
      </pivotArea>
    </format>
    <format dxfId="957">
      <pivotArea collapsedLevelsAreSubtotals="1" fieldPosition="0">
        <references count="5">
          <reference field="0" count="1">
            <x v="52"/>
          </reference>
          <reference field="1" count="1" selected="0">
            <x v="7"/>
          </reference>
          <reference field="3" count="1" selected="0">
            <x v="654"/>
          </reference>
          <reference field="13" count="1" selected="0">
            <x v="54"/>
          </reference>
          <reference field="14" count="1" selected="0">
            <x v="0"/>
          </reference>
        </references>
      </pivotArea>
    </format>
    <format dxfId="956">
      <pivotArea collapsedLevelsAreSubtotals="1" fieldPosition="0">
        <references count="3">
          <reference field="1" count="1" selected="0">
            <x v="7"/>
          </reference>
          <reference field="3" count="1">
            <x v="800"/>
          </reference>
          <reference field="14" count="1" selected="0">
            <x v="0"/>
          </reference>
        </references>
      </pivotArea>
    </format>
    <format dxfId="955">
      <pivotArea collapsedLevelsAreSubtotals="1" fieldPosition="0">
        <references count="4">
          <reference field="1" count="1" selected="0">
            <x v="7"/>
          </reference>
          <reference field="3" count="1" selected="0">
            <x v="800"/>
          </reference>
          <reference field="13" count="1">
            <x v="54"/>
          </reference>
          <reference field="14" count="1" selected="0">
            <x v="0"/>
          </reference>
        </references>
      </pivotArea>
    </format>
    <format dxfId="954">
      <pivotArea collapsedLevelsAreSubtotals="1" fieldPosition="0">
        <references count="5">
          <reference field="0" count="1">
            <x v="52"/>
          </reference>
          <reference field="1" count="1" selected="0">
            <x v="7"/>
          </reference>
          <reference field="3" count="1" selected="0">
            <x v="800"/>
          </reference>
          <reference field="13" count="1" selected="0">
            <x v="54"/>
          </reference>
          <reference field="14" count="1" selected="0">
            <x v="0"/>
          </reference>
        </references>
      </pivotArea>
    </format>
    <format dxfId="953">
      <pivotArea collapsedLevelsAreSubtotals="1" fieldPosition="0">
        <references count="3">
          <reference field="1" count="1" selected="0">
            <x v="7"/>
          </reference>
          <reference field="3" count="1">
            <x v="801"/>
          </reference>
          <reference field="14" count="1" selected="0">
            <x v="0"/>
          </reference>
        </references>
      </pivotArea>
    </format>
    <format dxfId="952">
      <pivotArea collapsedLevelsAreSubtotals="1" fieldPosition="0">
        <references count="3">
          <reference field="1" count="1" selected="0">
            <x v="7"/>
          </reference>
          <reference field="3" count="1">
            <x v="819"/>
          </reference>
          <reference field="14" count="1" selected="0">
            <x v="0"/>
          </reference>
        </references>
      </pivotArea>
    </format>
    <format dxfId="951">
      <pivotArea collapsedLevelsAreSubtotals="1" fieldPosition="0">
        <references count="3">
          <reference field="1" count="1" selected="0">
            <x v="7"/>
          </reference>
          <reference field="3" count="1">
            <x v="825"/>
          </reference>
          <reference field="14" count="1" selected="0">
            <x v="0"/>
          </reference>
        </references>
      </pivotArea>
    </format>
    <format dxfId="950">
      <pivotArea collapsedLevelsAreSubtotals="1" fieldPosition="0">
        <references count="4">
          <reference field="1" count="1" selected="0">
            <x v="7"/>
          </reference>
          <reference field="3" count="1" selected="0">
            <x v="825"/>
          </reference>
          <reference field="13" count="1">
            <x v="54"/>
          </reference>
          <reference field="14" count="1" selected="0">
            <x v="0"/>
          </reference>
        </references>
      </pivotArea>
    </format>
    <format dxfId="949">
      <pivotArea collapsedLevelsAreSubtotals="1" fieldPosition="0">
        <references count="5">
          <reference field="0" count="1">
            <x v="52"/>
          </reference>
          <reference field="1" count="1" selected="0">
            <x v="7"/>
          </reference>
          <reference field="3" count="1" selected="0">
            <x v="825"/>
          </reference>
          <reference field="13" count="1" selected="0">
            <x v="54"/>
          </reference>
          <reference field="14" count="1" selected="0">
            <x v="0"/>
          </reference>
        </references>
      </pivotArea>
    </format>
    <format dxfId="948">
      <pivotArea collapsedLevelsAreSubtotals="1" fieldPosition="0">
        <references count="3">
          <reference field="1" count="1" selected="0">
            <x v="7"/>
          </reference>
          <reference field="3" count="1">
            <x v="852"/>
          </reference>
          <reference field="14" count="1" selected="0">
            <x v="0"/>
          </reference>
        </references>
      </pivotArea>
    </format>
    <format dxfId="947">
      <pivotArea collapsedLevelsAreSubtotals="1" fieldPosition="0">
        <references count="3">
          <reference field="1" count="1" selected="0">
            <x v="7"/>
          </reference>
          <reference field="3" count="1">
            <x v="857"/>
          </reference>
          <reference field="14" count="1" selected="0">
            <x v="0"/>
          </reference>
        </references>
      </pivotArea>
    </format>
    <format dxfId="946">
      <pivotArea collapsedLevelsAreSubtotals="1" fieldPosition="0">
        <references count="4">
          <reference field="1" count="1" selected="0">
            <x v="7"/>
          </reference>
          <reference field="3" count="1" selected="0">
            <x v="857"/>
          </reference>
          <reference field="13" count="1">
            <x v="54"/>
          </reference>
          <reference field="14" count="1" selected="0">
            <x v="0"/>
          </reference>
        </references>
      </pivotArea>
    </format>
    <format dxfId="945">
      <pivotArea collapsedLevelsAreSubtotals="1" fieldPosition="0">
        <references count="5">
          <reference field="0" count="1">
            <x v="52"/>
          </reference>
          <reference field="1" count="1" selected="0">
            <x v="7"/>
          </reference>
          <reference field="3" count="1" selected="0">
            <x v="857"/>
          </reference>
          <reference field="13" count="1" selected="0">
            <x v="54"/>
          </reference>
          <reference field="14" count="1" selected="0">
            <x v="0"/>
          </reference>
        </references>
      </pivotArea>
    </format>
    <format dxfId="944">
      <pivotArea collapsedLevelsAreSubtotals="1" fieldPosition="0">
        <references count="3">
          <reference field="1" count="1" selected="0">
            <x v="7"/>
          </reference>
          <reference field="3" count="1">
            <x v="872"/>
          </reference>
          <reference field="14" count="1" selected="0">
            <x v="0"/>
          </reference>
        </references>
      </pivotArea>
    </format>
    <format dxfId="943">
      <pivotArea collapsedLevelsAreSubtotals="1" fieldPosition="0">
        <references count="2">
          <reference field="1" count="1">
            <x v="10"/>
          </reference>
          <reference field="14" count="1" selected="0">
            <x v="0"/>
          </reference>
        </references>
      </pivotArea>
    </format>
    <format dxfId="942">
      <pivotArea collapsedLevelsAreSubtotals="1" fieldPosition="0">
        <references count="3">
          <reference field="1" count="1" selected="0">
            <x v="10"/>
          </reference>
          <reference field="3" count="1">
            <x v="729"/>
          </reference>
          <reference field="14" count="1" selected="0">
            <x v="0"/>
          </reference>
        </references>
      </pivotArea>
    </format>
    <format dxfId="941">
      <pivotArea collapsedLevelsAreSubtotals="1" fieldPosition="0">
        <references count="3">
          <reference field="1" count="1" selected="0">
            <x v="10"/>
          </reference>
          <reference field="3" count="1">
            <x v="730"/>
          </reference>
          <reference field="14" count="1" selected="0">
            <x v="0"/>
          </reference>
        </references>
      </pivotArea>
    </format>
    <format dxfId="940">
      <pivotArea collapsedLevelsAreSubtotals="1" fieldPosition="0">
        <references count="3">
          <reference field="1" count="1" selected="0">
            <x v="10"/>
          </reference>
          <reference field="3" count="1">
            <x v="734"/>
          </reference>
          <reference field="14" count="1" selected="0">
            <x v="0"/>
          </reference>
        </references>
      </pivotArea>
    </format>
    <format dxfId="939">
      <pivotArea collapsedLevelsAreSubtotals="1" fieldPosition="0">
        <references count="1">
          <reference field="14" count="1">
            <x v="1"/>
          </reference>
        </references>
      </pivotArea>
    </format>
    <format dxfId="938">
      <pivotArea collapsedLevelsAreSubtotals="1" fieldPosition="0">
        <references count="2">
          <reference field="1" count="1">
            <x v="5"/>
          </reference>
          <reference field="14" count="1" selected="0">
            <x v="1"/>
          </reference>
        </references>
      </pivotArea>
    </format>
    <format dxfId="937">
      <pivotArea collapsedLevelsAreSubtotals="1" fieldPosition="0">
        <references count="3">
          <reference field="1" count="1" selected="0">
            <x v="5"/>
          </reference>
          <reference field="3" count="1">
            <x v="91"/>
          </reference>
          <reference field="14" count="1" selected="0">
            <x v="1"/>
          </reference>
        </references>
      </pivotArea>
    </format>
    <format dxfId="936">
      <pivotArea collapsedLevelsAreSubtotals="1" fieldPosition="0">
        <references count="3">
          <reference field="1" count="1" selected="0">
            <x v="5"/>
          </reference>
          <reference field="3" count="1">
            <x v="98"/>
          </reference>
          <reference field="14" count="1" selected="0">
            <x v="1"/>
          </reference>
        </references>
      </pivotArea>
    </format>
    <format dxfId="935">
      <pivotArea collapsedLevelsAreSubtotals="1" fieldPosition="0">
        <references count="3">
          <reference field="1" count="1" selected="0">
            <x v="5"/>
          </reference>
          <reference field="3" count="1">
            <x v="138"/>
          </reference>
          <reference field="14" count="1" selected="0">
            <x v="1"/>
          </reference>
        </references>
      </pivotArea>
    </format>
    <format dxfId="934">
      <pivotArea collapsedLevelsAreSubtotals="1" fieldPosition="0">
        <references count="3">
          <reference field="1" count="1" selected="0">
            <x v="5"/>
          </reference>
          <reference field="3" count="1">
            <x v="140"/>
          </reference>
          <reference field="14" count="1" selected="0">
            <x v="1"/>
          </reference>
        </references>
      </pivotArea>
    </format>
    <format dxfId="933">
      <pivotArea collapsedLevelsAreSubtotals="1" fieldPosition="0">
        <references count="3">
          <reference field="1" count="1" selected="0">
            <x v="5"/>
          </reference>
          <reference field="3" count="1">
            <x v="204"/>
          </reference>
          <reference field="14" count="1" selected="0">
            <x v="1"/>
          </reference>
        </references>
      </pivotArea>
    </format>
    <format dxfId="932">
      <pivotArea collapsedLevelsAreSubtotals="1" fieldPosition="0">
        <references count="3">
          <reference field="1" count="1" selected="0">
            <x v="5"/>
          </reference>
          <reference field="3" count="1">
            <x v="281"/>
          </reference>
          <reference field="14" count="1" selected="0">
            <x v="1"/>
          </reference>
        </references>
      </pivotArea>
    </format>
    <format dxfId="931">
      <pivotArea collapsedLevelsAreSubtotals="1" fieldPosition="0">
        <references count="3">
          <reference field="1" count="1" selected="0">
            <x v="5"/>
          </reference>
          <reference field="3" count="1">
            <x v="297"/>
          </reference>
          <reference field="14" count="1" selected="0">
            <x v="1"/>
          </reference>
        </references>
      </pivotArea>
    </format>
    <format dxfId="930">
      <pivotArea collapsedLevelsAreSubtotals="1" fieldPosition="0">
        <references count="3">
          <reference field="1" count="1" selected="0">
            <x v="5"/>
          </reference>
          <reference field="3" count="1">
            <x v="430"/>
          </reference>
          <reference field="14" count="1" selected="0">
            <x v="1"/>
          </reference>
        </references>
      </pivotArea>
    </format>
    <format dxfId="929">
      <pivotArea collapsedLevelsAreSubtotals="1" fieldPosition="0">
        <references count="3">
          <reference field="1" count="1" selected="0">
            <x v="5"/>
          </reference>
          <reference field="3" count="1">
            <x v="470"/>
          </reference>
          <reference field="14" count="1" selected="0">
            <x v="1"/>
          </reference>
        </references>
      </pivotArea>
    </format>
    <format dxfId="928">
      <pivotArea collapsedLevelsAreSubtotals="1" fieldPosition="0">
        <references count="3">
          <reference field="1" count="1" selected="0">
            <x v="5"/>
          </reference>
          <reference field="3" count="1">
            <x v="514"/>
          </reference>
          <reference field="14" count="1" selected="0">
            <x v="1"/>
          </reference>
        </references>
      </pivotArea>
    </format>
    <format dxfId="927">
      <pivotArea collapsedLevelsAreSubtotals="1" fieldPosition="0">
        <references count="3">
          <reference field="1" count="1" selected="0">
            <x v="5"/>
          </reference>
          <reference field="3" count="1">
            <x v="517"/>
          </reference>
          <reference field="14" count="1" selected="0">
            <x v="1"/>
          </reference>
        </references>
      </pivotArea>
    </format>
    <format dxfId="926">
      <pivotArea collapsedLevelsAreSubtotals="1" fieldPosition="0">
        <references count="3">
          <reference field="1" count="1" selected="0">
            <x v="5"/>
          </reference>
          <reference field="3" count="1">
            <x v="528"/>
          </reference>
          <reference field="14" count="1" selected="0">
            <x v="1"/>
          </reference>
        </references>
      </pivotArea>
    </format>
    <format dxfId="925">
      <pivotArea collapsedLevelsAreSubtotals="1" fieldPosition="0">
        <references count="3">
          <reference field="1" count="1" selected="0">
            <x v="5"/>
          </reference>
          <reference field="3" count="1">
            <x v="600"/>
          </reference>
          <reference field="14" count="1" selected="0">
            <x v="1"/>
          </reference>
        </references>
      </pivotArea>
    </format>
    <format dxfId="924">
      <pivotArea collapsedLevelsAreSubtotals="1" fieldPosition="0">
        <references count="3">
          <reference field="1" count="1" selected="0">
            <x v="5"/>
          </reference>
          <reference field="3" count="1">
            <x v="606"/>
          </reference>
          <reference field="14" count="1" selected="0">
            <x v="1"/>
          </reference>
        </references>
      </pivotArea>
    </format>
    <format dxfId="923">
      <pivotArea collapsedLevelsAreSubtotals="1" fieldPosition="0">
        <references count="3">
          <reference field="1" count="1" selected="0">
            <x v="5"/>
          </reference>
          <reference field="3" count="1">
            <x v="752"/>
          </reference>
          <reference field="14" count="1" selected="0">
            <x v="1"/>
          </reference>
        </references>
      </pivotArea>
    </format>
    <format dxfId="922">
      <pivotArea collapsedLevelsAreSubtotals="1" fieldPosition="0">
        <references count="3">
          <reference field="1" count="1" selected="0">
            <x v="5"/>
          </reference>
          <reference field="3" count="1">
            <x v="763"/>
          </reference>
          <reference field="14" count="1" selected="0">
            <x v="1"/>
          </reference>
        </references>
      </pivotArea>
    </format>
    <format dxfId="921">
      <pivotArea collapsedLevelsAreSubtotals="1" fieldPosition="0">
        <references count="3">
          <reference field="1" count="1" selected="0">
            <x v="5"/>
          </reference>
          <reference field="3" count="1">
            <x v="764"/>
          </reference>
          <reference field="14" count="1" selected="0">
            <x v="1"/>
          </reference>
        </references>
      </pivotArea>
    </format>
    <format dxfId="920">
      <pivotArea collapsedLevelsAreSubtotals="1" fieldPosition="0">
        <references count="3">
          <reference field="1" count="1" selected="0">
            <x v="5"/>
          </reference>
          <reference field="3" count="1">
            <x v="773"/>
          </reference>
          <reference field="14" count="1" selected="0">
            <x v="1"/>
          </reference>
        </references>
      </pivotArea>
    </format>
    <format dxfId="919">
      <pivotArea collapsedLevelsAreSubtotals="1" fieldPosition="0">
        <references count="3">
          <reference field="1" count="1" selected="0">
            <x v="5"/>
          </reference>
          <reference field="3" count="1">
            <x v="964"/>
          </reference>
          <reference field="14" count="1" selected="0">
            <x v="1"/>
          </reference>
        </references>
      </pivotArea>
    </format>
    <format dxfId="918">
      <pivotArea collapsedLevelsAreSubtotals="1" fieldPosition="0">
        <references count="3">
          <reference field="1" count="1" selected="0">
            <x v="5"/>
          </reference>
          <reference field="3" count="1">
            <x v="972"/>
          </reference>
          <reference field="14" count="1" selected="0">
            <x v="1"/>
          </reference>
        </references>
      </pivotArea>
    </format>
    <format dxfId="917">
      <pivotArea dataOnly="0" labelOnly="1" fieldPosition="0">
        <references count="3">
          <reference field="1" count="1" selected="0">
            <x v="7"/>
          </reference>
          <reference field="3" count="50">
            <x v="0"/>
            <x v="2"/>
            <x v="3"/>
            <x v="4"/>
            <x v="6"/>
            <x v="7"/>
            <x v="8"/>
            <x v="11"/>
            <x v="12"/>
            <x v="37"/>
            <x v="81"/>
            <x v="91"/>
            <x v="98"/>
            <x v="129"/>
            <x v="138"/>
            <x v="140"/>
            <x v="171"/>
            <x v="204"/>
            <x v="281"/>
            <x v="297"/>
            <x v="371"/>
            <x v="421"/>
            <x v="430"/>
            <x v="467"/>
            <x v="470"/>
            <x v="477"/>
            <x v="488"/>
            <x v="514"/>
            <x v="517"/>
            <x v="528"/>
            <x v="600"/>
            <x v="606"/>
            <x v="620"/>
            <x v="654"/>
            <x v="729"/>
            <x v="730"/>
            <x v="734"/>
            <x v="752"/>
            <x v="763"/>
            <x v="764"/>
            <x v="773"/>
            <x v="800"/>
            <x v="801"/>
            <x v="819"/>
            <x v="825"/>
            <x v="852"/>
            <x v="857"/>
            <x v="872"/>
            <x v="964"/>
            <x v="972"/>
          </reference>
          <reference field="14" count="1" selected="0">
            <x v="0"/>
          </reference>
        </references>
      </pivotArea>
    </format>
    <format dxfId="916">
      <pivotArea dataOnly="0" labelOnly="1" fieldPosition="0">
        <references count="4">
          <reference field="1" count="1" selected="0">
            <x v="7"/>
          </reference>
          <reference field="3" count="1" selected="0">
            <x v="37"/>
          </reference>
          <reference field="13" count="2">
            <x v="48"/>
            <x v="54"/>
          </reference>
          <reference field="14" count="1" selected="0">
            <x v="0"/>
          </reference>
        </references>
      </pivotArea>
    </format>
    <format dxfId="915">
      <pivotArea dataOnly="0" labelOnly="1" fieldPosition="0">
        <references count="4">
          <reference field="1" count="1" selected="0">
            <x v="7"/>
          </reference>
          <reference field="3" count="1" selected="0">
            <x v="620"/>
          </reference>
          <reference field="13" count="1">
            <x v="54"/>
          </reference>
          <reference field="14" count="1" selected="0">
            <x v="0"/>
          </reference>
        </references>
      </pivotArea>
    </format>
    <format dxfId="914">
      <pivotArea dataOnly="0" labelOnly="1" fieldPosition="0">
        <references count="4">
          <reference field="1" count="1" selected="0">
            <x v="5"/>
          </reference>
          <reference field="3" count="1" selected="0">
            <x v="972"/>
          </reference>
          <reference field="13" count="1">
            <x v="54"/>
          </reference>
          <reference field="14" count="1" selected="0">
            <x v="1"/>
          </reference>
        </references>
      </pivotArea>
    </format>
    <format dxfId="913">
      <pivotArea dataOnly="0" labelOnly="1" fieldPosition="0">
        <references count="5">
          <reference field="0" count="22">
            <x v="1"/>
            <x v="14"/>
            <x v="20"/>
            <x v="22"/>
            <x v="31"/>
            <x v="38"/>
            <x v="39"/>
            <x v="40"/>
            <x v="41"/>
            <x v="43"/>
            <x v="45"/>
            <x v="46"/>
            <x v="49"/>
            <x v="51"/>
            <x v="52"/>
            <x v="68"/>
            <x v="69"/>
            <x v="70"/>
            <x v="71"/>
            <x v="72"/>
            <x v="73"/>
            <x v="74"/>
          </reference>
          <reference field="1" count="1" selected="0">
            <x v="7"/>
          </reference>
          <reference field="3" count="1" selected="0">
            <x v="171"/>
          </reference>
          <reference field="13" count="1" selected="0">
            <x v="48"/>
          </reference>
          <reference field="14" count="1" selected="0">
            <x v="0"/>
          </reference>
        </references>
      </pivotArea>
    </format>
    <format dxfId="912">
      <pivotArea dataOnly="0" labelOnly="1" fieldPosition="0">
        <references count="1">
          <reference field="7" count="1">
            <x v="4"/>
          </reference>
        </references>
      </pivotArea>
    </format>
    <format dxfId="911">
      <pivotArea field="6" type="button" dataOnly="0" labelOnly="1" outline="0" axis="axisPage" fieldPosition="0"/>
    </format>
    <format dxfId="910">
      <pivotArea type="origin" dataOnly="0" labelOnly="1" outline="0" fieldPosition="0"/>
    </format>
    <format dxfId="909">
      <pivotArea field="14" type="button" dataOnly="0" labelOnly="1" outline="0" axis="axisRow" fieldPosition="0"/>
    </format>
    <format dxfId="908">
      <pivotArea dataOnly="0" labelOnly="1" fieldPosition="0">
        <references count="1">
          <reference field="14" count="0"/>
        </references>
      </pivotArea>
    </format>
    <format dxfId="907">
      <pivotArea dataOnly="0" labelOnly="1" grandRow="1" outline="0" fieldPosition="0"/>
    </format>
    <format dxfId="906">
      <pivotArea dataOnly="0" labelOnly="1" fieldPosition="0">
        <references count="2">
          <reference field="1" count="0"/>
          <reference field="14" count="1" selected="0">
            <x v="0"/>
          </reference>
        </references>
      </pivotArea>
    </format>
    <format dxfId="905">
      <pivotArea dataOnly="0" labelOnly="1" fieldPosition="0">
        <references count="3">
          <reference field="1" count="1" selected="0">
            <x v="6"/>
          </reference>
          <reference field="3" count="50">
            <x v="0"/>
            <x v="37"/>
            <x v="67"/>
            <x v="81"/>
            <x v="91"/>
            <x v="98"/>
            <x v="129"/>
            <x v="138"/>
            <x v="140"/>
            <x v="171"/>
            <x v="204"/>
            <x v="281"/>
            <x v="297"/>
            <x v="342"/>
            <x v="371"/>
            <x v="381"/>
            <x v="421"/>
            <x v="430"/>
            <x v="467"/>
            <x v="470"/>
            <x v="477"/>
            <x v="488"/>
            <x v="514"/>
            <x v="517"/>
            <x v="528"/>
            <x v="600"/>
            <x v="606"/>
            <x v="620"/>
            <x v="654"/>
            <x v="729"/>
            <x v="730"/>
            <x v="734"/>
            <x v="752"/>
            <x v="763"/>
            <x v="764"/>
            <x v="773"/>
            <x v="776"/>
            <x v="800"/>
            <x v="801"/>
            <x v="802"/>
            <x v="803"/>
            <x v="804"/>
            <x v="812"/>
            <x v="819"/>
            <x v="825"/>
            <x v="852"/>
            <x v="857"/>
            <x v="872"/>
            <x v="964"/>
            <x v="972"/>
          </reference>
          <reference field="14" count="1" selected="0">
            <x v="0"/>
          </reference>
        </references>
      </pivotArea>
    </format>
    <format dxfId="904">
      <pivotArea dataOnly="0" labelOnly="1" fieldPosition="0">
        <references count="4">
          <reference field="1" count="1" selected="0">
            <x v="6"/>
          </reference>
          <reference field="3" count="1" selected="0">
            <x v="67"/>
          </reference>
          <reference field="13" count="4">
            <x v="21"/>
            <x v="52"/>
            <x v="53"/>
            <x v="54"/>
          </reference>
          <reference field="14" count="1" selected="0">
            <x v="0"/>
          </reference>
        </references>
      </pivotArea>
    </format>
    <format dxfId="903">
      <pivotArea dataOnly="0" labelOnly="1" fieldPosition="0">
        <references count="4">
          <reference field="1" count="1" selected="0">
            <x v="7"/>
          </reference>
          <reference field="3" count="1" selected="0">
            <x v="129"/>
          </reference>
          <reference field="13" count="2">
            <x v="48"/>
            <x v="54"/>
          </reference>
          <reference field="14" count="1" selected="0">
            <x v="0"/>
          </reference>
        </references>
      </pivotArea>
    </format>
    <format dxfId="902">
      <pivotArea dataOnly="0" labelOnly="1" fieldPosition="0">
        <references count="4">
          <reference field="1" count="1" selected="0">
            <x v="7"/>
          </reference>
          <reference field="3" count="1" selected="0">
            <x v="801"/>
          </reference>
          <reference field="13" count="1">
            <x v="54"/>
          </reference>
          <reference field="14" count="1" selected="0">
            <x v="0"/>
          </reference>
        </references>
      </pivotArea>
    </format>
    <format dxfId="901">
      <pivotArea dataOnly="0" labelOnly="1" fieldPosition="0">
        <references count="4">
          <reference field="1" count="1" selected="0">
            <x v="5"/>
          </reference>
          <reference field="3" count="1" selected="0">
            <x v="281"/>
          </reference>
          <reference field="13" count="1">
            <x v="54"/>
          </reference>
          <reference field="14" count="1" selected="0">
            <x v="1"/>
          </reference>
        </references>
      </pivotArea>
    </format>
    <format dxfId="900">
      <pivotArea dataOnly="0" labelOnly="1" fieldPosition="0">
        <references count="3">
          <reference field="1" count="1" selected="0">
            <x v="5"/>
          </reference>
          <reference field="3" count="1">
            <x v="972"/>
          </reference>
          <reference field="14" count="1" selected="0">
            <x v="1"/>
          </reference>
        </references>
      </pivotArea>
    </format>
    <format dxfId="899">
      <pivotArea collapsedLevelsAreSubtotals="1" fieldPosition="0">
        <references count="2">
          <reference field="1" count="1">
            <x v="6"/>
          </reference>
          <reference field="14" count="1" selected="0">
            <x v="0"/>
          </reference>
        </references>
      </pivotArea>
    </format>
    <format dxfId="898">
      <pivotArea collapsedLevelsAreSubtotals="1" fieldPosition="0">
        <references count="3">
          <reference field="1" count="1" selected="0">
            <x v="6"/>
          </reference>
          <reference field="3" count="1">
            <x v="67"/>
          </reference>
          <reference field="14" count="1" selected="0">
            <x v="0"/>
          </reference>
        </references>
      </pivotArea>
    </format>
    <format dxfId="897">
      <pivotArea collapsedLevelsAreSubtotals="1" fieldPosition="0">
        <references count="3">
          <reference field="1" count="1" selected="0">
            <x v="6"/>
          </reference>
          <reference field="3" count="1">
            <x v="342"/>
          </reference>
          <reference field="14" count="1" selected="0">
            <x v="0"/>
          </reference>
        </references>
      </pivotArea>
    </format>
    <format dxfId="896">
      <pivotArea collapsedLevelsAreSubtotals="1" fieldPosition="0">
        <references count="3">
          <reference field="1" count="1" selected="0">
            <x v="6"/>
          </reference>
          <reference field="3" count="1">
            <x v="381"/>
          </reference>
          <reference field="14" count="1" selected="0">
            <x v="0"/>
          </reference>
        </references>
      </pivotArea>
    </format>
    <format dxfId="895">
      <pivotArea collapsedLevelsAreSubtotals="1" fieldPosition="0">
        <references count="3">
          <reference field="1" count="1" selected="0">
            <x v="6"/>
          </reference>
          <reference field="3" count="1">
            <x v="776"/>
          </reference>
          <reference field="14" count="1" selected="0">
            <x v="0"/>
          </reference>
        </references>
      </pivotArea>
    </format>
    <format dxfId="894">
      <pivotArea collapsedLevelsAreSubtotals="1" fieldPosition="0">
        <references count="3">
          <reference field="1" count="1" selected="0">
            <x v="6"/>
          </reference>
          <reference field="3" count="1">
            <x v="802"/>
          </reference>
          <reference field="14" count="1" selected="0">
            <x v="0"/>
          </reference>
        </references>
      </pivotArea>
    </format>
    <format dxfId="893">
      <pivotArea collapsedLevelsAreSubtotals="1" fieldPosition="0">
        <references count="3">
          <reference field="1" count="1" selected="0">
            <x v="6"/>
          </reference>
          <reference field="3" count="1">
            <x v="803"/>
          </reference>
          <reference field="14" count="1" selected="0">
            <x v="0"/>
          </reference>
        </references>
      </pivotArea>
    </format>
    <format dxfId="892">
      <pivotArea collapsedLevelsAreSubtotals="1" fieldPosition="0">
        <references count="3">
          <reference field="1" count="1" selected="0">
            <x v="6"/>
          </reference>
          <reference field="3" count="1">
            <x v="804"/>
          </reference>
          <reference field="14" count="1" selected="0">
            <x v="0"/>
          </reference>
        </references>
      </pivotArea>
    </format>
    <format dxfId="891">
      <pivotArea collapsedLevelsAreSubtotals="1" fieldPosition="0">
        <references count="3">
          <reference field="1" count="1" selected="0">
            <x v="6"/>
          </reference>
          <reference field="3" count="1">
            <x v="812"/>
          </reference>
          <reference field="14" count="1" selected="0">
            <x v="0"/>
          </reference>
        </references>
      </pivotArea>
    </format>
    <format dxfId="890">
      <pivotArea collapsedLevelsAreSubtotals="1" fieldPosition="0">
        <references count="2">
          <reference field="1" count="1">
            <x v="7"/>
          </reference>
          <reference field="14" count="1" selected="0">
            <x v="0"/>
          </reference>
        </references>
      </pivotArea>
    </format>
    <format dxfId="889">
      <pivotArea collapsedLevelsAreSubtotals="1" fieldPosition="0">
        <references count="3">
          <reference field="1" count="1" selected="0">
            <x v="7"/>
          </reference>
          <reference field="3" count="1">
            <x v="37"/>
          </reference>
          <reference field="14" count="1" selected="0">
            <x v="0"/>
          </reference>
        </references>
      </pivotArea>
    </format>
    <format dxfId="888">
      <pivotArea collapsedLevelsAreSubtotals="1" fieldPosition="0">
        <references count="3">
          <reference field="1" count="1" selected="0">
            <x v="7"/>
          </reference>
          <reference field="3" count="1">
            <x v="81"/>
          </reference>
          <reference field="14" count="1" selected="0">
            <x v="0"/>
          </reference>
        </references>
      </pivotArea>
    </format>
    <format dxfId="887">
      <pivotArea collapsedLevelsAreSubtotals="1" fieldPosition="0">
        <references count="3">
          <reference field="1" count="1" selected="0">
            <x v="7"/>
          </reference>
          <reference field="3" count="1">
            <x v="129"/>
          </reference>
          <reference field="14" count="1" selected="0">
            <x v="0"/>
          </reference>
        </references>
      </pivotArea>
    </format>
    <format dxfId="886">
      <pivotArea collapsedLevelsAreSubtotals="1" fieldPosition="0">
        <references count="3">
          <reference field="1" count="1" selected="0">
            <x v="7"/>
          </reference>
          <reference field="3" count="1">
            <x v="171"/>
          </reference>
          <reference field="14" count="1" selected="0">
            <x v="0"/>
          </reference>
        </references>
      </pivotArea>
    </format>
    <format dxfId="885">
      <pivotArea collapsedLevelsAreSubtotals="1" fieldPosition="0">
        <references count="3">
          <reference field="1" count="1" selected="0">
            <x v="7"/>
          </reference>
          <reference field="3" count="1">
            <x v="371"/>
          </reference>
          <reference field="14" count="1" selected="0">
            <x v="0"/>
          </reference>
        </references>
      </pivotArea>
    </format>
    <format dxfId="884">
      <pivotArea collapsedLevelsAreSubtotals="1" fieldPosition="0">
        <references count="3">
          <reference field="1" count="1" selected="0">
            <x v="7"/>
          </reference>
          <reference field="3" count="1">
            <x v="421"/>
          </reference>
          <reference field="14" count="1" selected="0">
            <x v="0"/>
          </reference>
        </references>
      </pivotArea>
    </format>
    <format dxfId="883">
      <pivotArea collapsedLevelsAreSubtotals="1" fieldPosition="0">
        <references count="3">
          <reference field="1" count="1" selected="0">
            <x v="7"/>
          </reference>
          <reference field="3" count="1">
            <x v="467"/>
          </reference>
          <reference field="14" count="1" selected="0">
            <x v="0"/>
          </reference>
        </references>
      </pivotArea>
    </format>
    <format dxfId="882">
      <pivotArea collapsedLevelsAreSubtotals="1" fieldPosition="0">
        <references count="3">
          <reference field="1" count="1" selected="0">
            <x v="7"/>
          </reference>
          <reference field="3" count="1">
            <x v="477"/>
          </reference>
          <reference field="14" count="1" selected="0">
            <x v="0"/>
          </reference>
        </references>
      </pivotArea>
    </format>
    <format dxfId="881">
      <pivotArea collapsedLevelsAreSubtotals="1" fieldPosition="0">
        <references count="3">
          <reference field="1" count="1" selected="0">
            <x v="7"/>
          </reference>
          <reference field="3" count="1">
            <x v="488"/>
          </reference>
          <reference field="14" count="1" selected="0">
            <x v="0"/>
          </reference>
        </references>
      </pivotArea>
    </format>
    <format dxfId="880">
      <pivotArea collapsedLevelsAreSubtotals="1" fieldPosition="0">
        <references count="3">
          <reference field="1" count="1" selected="0">
            <x v="7"/>
          </reference>
          <reference field="3" count="1">
            <x v="620"/>
          </reference>
          <reference field="14" count="1" selected="0">
            <x v="0"/>
          </reference>
        </references>
      </pivotArea>
    </format>
    <format dxfId="879">
      <pivotArea collapsedLevelsAreSubtotals="1" fieldPosition="0">
        <references count="3">
          <reference field="1" count="1" selected="0">
            <x v="7"/>
          </reference>
          <reference field="3" count="1">
            <x v="654"/>
          </reference>
          <reference field="14" count="1" selected="0">
            <x v="0"/>
          </reference>
        </references>
      </pivotArea>
    </format>
    <format dxfId="878">
      <pivotArea collapsedLevelsAreSubtotals="1" fieldPosition="0">
        <references count="3">
          <reference field="1" count="1" selected="0">
            <x v="7"/>
          </reference>
          <reference field="3" count="1">
            <x v="800"/>
          </reference>
          <reference field="14" count="1" selected="0">
            <x v="0"/>
          </reference>
        </references>
      </pivotArea>
    </format>
    <format dxfId="877">
      <pivotArea collapsedLevelsAreSubtotals="1" fieldPosition="0">
        <references count="3">
          <reference field="1" count="1" selected="0">
            <x v="7"/>
          </reference>
          <reference field="3" count="1">
            <x v="801"/>
          </reference>
          <reference field="14" count="1" selected="0">
            <x v="0"/>
          </reference>
        </references>
      </pivotArea>
    </format>
    <format dxfId="876">
      <pivotArea collapsedLevelsAreSubtotals="1" fieldPosition="0">
        <references count="3">
          <reference field="1" count="1" selected="0">
            <x v="7"/>
          </reference>
          <reference field="3" count="1">
            <x v="819"/>
          </reference>
          <reference field="14" count="1" selected="0">
            <x v="0"/>
          </reference>
        </references>
      </pivotArea>
    </format>
    <format dxfId="875">
      <pivotArea collapsedLevelsAreSubtotals="1" fieldPosition="0">
        <references count="3">
          <reference field="1" count="1" selected="0">
            <x v="7"/>
          </reference>
          <reference field="3" count="1">
            <x v="825"/>
          </reference>
          <reference field="14" count="1" selected="0">
            <x v="0"/>
          </reference>
        </references>
      </pivotArea>
    </format>
    <format dxfId="874">
      <pivotArea collapsedLevelsAreSubtotals="1" fieldPosition="0">
        <references count="3">
          <reference field="1" count="1" selected="0">
            <x v="7"/>
          </reference>
          <reference field="3" count="1">
            <x v="852"/>
          </reference>
          <reference field="14" count="1" selected="0">
            <x v="0"/>
          </reference>
        </references>
      </pivotArea>
    </format>
    <format dxfId="873">
      <pivotArea collapsedLevelsAreSubtotals="1" fieldPosition="0">
        <references count="3">
          <reference field="1" count="1" selected="0">
            <x v="7"/>
          </reference>
          <reference field="3" count="1">
            <x v="857"/>
          </reference>
          <reference field="14" count="1" selected="0">
            <x v="0"/>
          </reference>
        </references>
      </pivotArea>
    </format>
    <format dxfId="872">
      <pivotArea collapsedLevelsAreSubtotals="1" fieldPosition="0">
        <references count="3">
          <reference field="1" count="1" selected="0">
            <x v="7"/>
          </reference>
          <reference field="3" count="1">
            <x v="872"/>
          </reference>
          <reference field="14" count="1" selected="0">
            <x v="0"/>
          </reference>
        </references>
      </pivotArea>
    </format>
    <format dxfId="871">
      <pivotArea collapsedLevelsAreSubtotals="1" fieldPosition="0">
        <references count="2">
          <reference field="1" count="1">
            <x v="10"/>
          </reference>
          <reference field="14" count="1" selected="0">
            <x v="0"/>
          </reference>
        </references>
      </pivotArea>
    </format>
    <format dxfId="870">
      <pivotArea collapsedLevelsAreSubtotals="1" fieldPosition="0">
        <references count="3">
          <reference field="1" count="1" selected="0">
            <x v="10"/>
          </reference>
          <reference field="3" count="1">
            <x v="729"/>
          </reference>
          <reference field="14" count="1" selected="0">
            <x v="0"/>
          </reference>
        </references>
      </pivotArea>
    </format>
    <format dxfId="869">
      <pivotArea collapsedLevelsAreSubtotals="1" fieldPosition="0">
        <references count="3">
          <reference field="1" count="1" selected="0">
            <x v="10"/>
          </reference>
          <reference field="3" count="1">
            <x v="730"/>
          </reference>
          <reference field="14" count="1" selected="0">
            <x v="0"/>
          </reference>
        </references>
      </pivotArea>
    </format>
    <format dxfId="868">
      <pivotArea collapsedLevelsAreSubtotals="1" fieldPosition="0">
        <references count="3">
          <reference field="1" count="1" selected="0">
            <x v="10"/>
          </reference>
          <reference field="3" count="1">
            <x v="734"/>
          </reference>
          <reference field="14" count="1" selected="0">
            <x v="0"/>
          </reference>
        </references>
      </pivotArea>
    </format>
    <format dxfId="867">
      <pivotArea collapsedLevelsAreSubtotals="1" fieldPosition="0">
        <references count="1">
          <reference field="14" count="1">
            <x v="1"/>
          </reference>
        </references>
      </pivotArea>
    </format>
    <format dxfId="866">
      <pivotArea collapsedLevelsAreSubtotals="1" fieldPosition="0">
        <references count="2">
          <reference field="1" count="1">
            <x v="5"/>
          </reference>
          <reference field="14" count="1" selected="0">
            <x v="1"/>
          </reference>
        </references>
      </pivotArea>
    </format>
    <format dxfId="865">
      <pivotArea collapsedLevelsAreSubtotals="1" fieldPosition="0">
        <references count="3">
          <reference field="1" count="1" selected="0">
            <x v="5"/>
          </reference>
          <reference field="3" count="1">
            <x v="91"/>
          </reference>
          <reference field="14" count="1" selected="0">
            <x v="1"/>
          </reference>
        </references>
      </pivotArea>
    </format>
    <format dxfId="864">
      <pivotArea collapsedLevelsAreSubtotals="1" fieldPosition="0">
        <references count="3">
          <reference field="1" count="1" selected="0">
            <x v="5"/>
          </reference>
          <reference field="3" count="1">
            <x v="98"/>
          </reference>
          <reference field="14" count="1" selected="0">
            <x v="1"/>
          </reference>
        </references>
      </pivotArea>
    </format>
    <format dxfId="863">
      <pivotArea collapsedLevelsAreSubtotals="1" fieldPosition="0">
        <references count="3">
          <reference field="1" count="1" selected="0">
            <x v="5"/>
          </reference>
          <reference field="3" count="1">
            <x v="138"/>
          </reference>
          <reference field="14" count="1" selected="0">
            <x v="1"/>
          </reference>
        </references>
      </pivotArea>
    </format>
    <format dxfId="862">
      <pivotArea collapsedLevelsAreSubtotals="1" fieldPosition="0">
        <references count="3">
          <reference field="1" count="1" selected="0">
            <x v="5"/>
          </reference>
          <reference field="3" count="1">
            <x v="140"/>
          </reference>
          <reference field="14" count="1" selected="0">
            <x v="1"/>
          </reference>
        </references>
      </pivotArea>
    </format>
    <format dxfId="861">
      <pivotArea collapsedLevelsAreSubtotals="1" fieldPosition="0">
        <references count="3">
          <reference field="1" count="1" selected="0">
            <x v="5"/>
          </reference>
          <reference field="3" count="1">
            <x v="204"/>
          </reference>
          <reference field="14" count="1" selected="0">
            <x v="1"/>
          </reference>
        </references>
      </pivotArea>
    </format>
    <format dxfId="860">
      <pivotArea collapsedLevelsAreSubtotals="1" fieldPosition="0">
        <references count="3">
          <reference field="1" count="1" selected="0">
            <x v="5"/>
          </reference>
          <reference field="3" count="1">
            <x v="281"/>
          </reference>
          <reference field="14" count="1" selected="0">
            <x v="1"/>
          </reference>
        </references>
      </pivotArea>
    </format>
    <format dxfId="859">
      <pivotArea collapsedLevelsAreSubtotals="1" fieldPosition="0">
        <references count="3">
          <reference field="1" count="1" selected="0">
            <x v="5"/>
          </reference>
          <reference field="3" count="1">
            <x v="297"/>
          </reference>
          <reference field="14" count="1" selected="0">
            <x v="1"/>
          </reference>
        </references>
      </pivotArea>
    </format>
    <format dxfId="858">
      <pivotArea collapsedLevelsAreSubtotals="1" fieldPosition="0">
        <references count="3">
          <reference field="1" count="1" selected="0">
            <x v="5"/>
          </reference>
          <reference field="3" count="1">
            <x v="430"/>
          </reference>
          <reference field="14" count="1" selected="0">
            <x v="1"/>
          </reference>
        </references>
      </pivotArea>
    </format>
    <format dxfId="857">
      <pivotArea collapsedLevelsAreSubtotals="1" fieldPosition="0">
        <references count="3">
          <reference field="1" count="1" selected="0">
            <x v="5"/>
          </reference>
          <reference field="3" count="1">
            <x v="470"/>
          </reference>
          <reference field="14" count="1" selected="0">
            <x v="1"/>
          </reference>
        </references>
      </pivotArea>
    </format>
    <format dxfId="856">
      <pivotArea collapsedLevelsAreSubtotals="1" fieldPosition="0">
        <references count="3">
          <reference field="1" count="1" selected="0">
            <x v="5"/>
          </reference>
          <reference field="3" count="1">
            <x v="514"/>
          </reference>
          <reference field="14" count="1" selected="0">
            <x v="1"/>
          </reference>
        </references>
      </pivotArea>
    </format>
    <format dxfId="855">
      <pivotArea collapsedLevelsAreSubtotals="1" fieldPosition="0">
        <references count="3">
          <reference field="1" count="1" selected="0">
            <x v="5"/>
          </reference>
          <reference field="3" count="1">
            <x v="517"/>
          </reference>
          <reference field="14" count="1" selected="0">
            <x v="1"/>
          </reference>
        </references>
      </pivotArea>
    </format>
    <format dxfId="854">
      <pivotArea collapsedLevelsAreSubtotals="1" fieldPosition="0">
        <references count="3">
          <reference field="1" count="1" selected="0">
            <x v="5"/>
          </reference>
          <reference field="3" count="1">
            <x v="528"/>
          </reference>
          <reference field="14" count="1" selected="0">
            <x v="1"/>
          </reference>
        </references>
      </pivotArea>
    </format>
    <format dxfId="853">
      <pivotArea collapsedLevelsAreSubtotals="1" fieldPosition="0">
        <references count="3">
          <reference field="1" count="1" selected="0">
            <x v="5"/>
          </reference>
          <reference field="3" count="1">
            <x v="600"/>
          </reference>
          <reference field="14" count="1" selected="0">
            <x v="1"/>
          </reference>
        </references>
      </pivotArea>
    </format>
    <format dxfId="852">
      <pivotArea collapsedLevelsAreSubtotals="1" fieldPosition="0">
        <references count="3">
          <reference field="1" count="1" selected="0">
            <x v="5"/>
          </reference>
          <reference field="3" count="1">
            <x v="606"/>
          </reference>
          <reference field="14" count="1" selected="0">
            <x v="1"/>
          </reference>
        </references>
      </pivotArea>
    </format>
    <format dxfId="851">
      <pivotArea collapsedLevelsAreSubtotals="1" fieldPosition="0">
        <references count="3">
          <reference field="1" count="1" selected="0">
            <x v="5"/>
          </reference>
          <reference field="3" count="1">
            <x v="752"/>
          </reference>
          <reference field="14" count="1" selected="0">
            <x v="1"/>
          </reference>
        </references>
      </pivotArea>
    </format>
    <format dxfId="850">
      <pivotArea collapsedLevelsAreSubtotals="1" fieldPosition="0">
        <references count="3">
          <reference field="1" count="1" selected="0">
            <x v="5"/>
          </reference>
          <reference field="3" count="1">
            <x v="763"/>
          </reference>
          <reference field="14" count="1" selected="0">
            <x v="1"/>
          </reference>
        </references>
      </pivotArea>
    </format>
    <format dxfId="849">
      <pivotArea collapsedLevelsAreSubtotals="1" fieldPosition="0">
        <references count="3">
          <reference field="1" count="1" selected="0">
            <x v="5"/>
          </reference>
          <reference field="3" count="1">
            <x v="764"/>
          </reference>
          <reference field="14" count="1" selected="0">
            <x v="1"/>
          </reference>
        </references>
      </pivotArea>
    </format>
    <format dxfId="848">
      <pivotArea collapsedLevelsAreSubtotals="1" fieldPosition="0">
        <references count="3">
          <reference field="1" count="1" selected="0">
            <x v="5"/>
          </reference>
          <reference field="3" count="1">
            <x v="773"/>
          </reference>
          <reference field="14" count="1" selected="0">
            <x v="1"/>
          </reference>
        </references>
      </pivotArea>
    </format>
    <format dxfId="847">
      <pivotArea collapsedLevelsAreSubtotals="1" fieldPosition="0">
        <references count="3">
          <reference field="1" count="1" selected="0">
            <x v="5"/>
          </reference>
          <reference field="3" count="1">
            <x v="964"/>
          </reference>
          <reference field="14" count="1" selected="0">
            <x v="1"/>
          </reference>
        </references>
      </pivotArea>
    </format>
    <format dxfId="846">
      <pivotArea collapsedLevelsAreSubtotals="1" fieldPosition="0">
        <references count="3">
          <reference field="1" count="1" selected="0">
            <x v="5"/>
          </reference>
          <reference field="3" count="1">
            <x v="972"/>
          </reference>
          <reference field="14" count="1" selected="0">
            <x v="1"/>
          </reference>
        </references>
      </pivotArea>
    </format>
    <format dxfId="845">
      <pivotArea collapsedLevelsAreSubtotals="1" fieldPosition="0">
        <references count="2">
          <reference field="1" count="1">
            <x v="6"/>
          </reference>
          <reference field="14" count="1" selected="0">
            <x v="0"/>
          </reference>
        </references>
      </pivotArea>
    </format>
    <format dxfId="844">
      <pivotArea collapsedLevelsAreSubtotals="1" fieldPosition="0">
        <references count="3">
          <reference field="1" count="1" selected="0">
            <x v="6"/>
          </reference>
          <reference field="3" count="1">
            <x v="67"/>
          </reference>
          <reference field="14" count="1" selected="0">
            <x v="0"/>
          </reference>
        </references>
      </pivotArea>
    </format>
    <format dxfId="843">
      <pivotArea collapsedLevelsAreSubtotals="1" fieldPosition="0">
        <references count="3">
          <reference field="1" count="1" selected="0">
            <x v="6"/>
          </reference>
          <reference field="3" count="1">
            <x v="342"/>
          </reference>
          <reference field="14" count="1" selected="0">
            <x v="0"/>
          </reference>
        </references>
      </pivotArea>
    </format>
    <format dxfId="842">
      <pivotArea collapsedLevelsAreSubtotals="1" fieldPosition="0">
        <references count="4">
          <reference field="1" count="1" selected="0">
            <x v="6"/>
          </reference>
          <reference field="3" count="1" selected="0">
            <x v="342"/>
          </reference>
          <reference field="13" count="1">
            <x v="21"/>
          </reference>
          <reference field="14" count="1" selected="0">
            <x v="0"/>
          </reference>
        </references>
      </pivotArea>
    </format>
    <format dxfId="841">
      <pivotArea collapsedLevelsAreSubtotals="1" fieldPosition="0">
        <references count="5">
          <reference field="0" count="1">
            <x v="11"/>
          </reference>
          <reference field="1" count="1" selected="0">
            <x v="6"/>
          </reference>
          <reference field="3" count="1" selected="0">
            <x v="342"/>
          </reference>
          <reference field="13" count="1" selected="0">
            <x v="21"/>
          </reference>
          <reference field="14" count="1" selected="0">
            <x v="0"/>
          </reference>
        </references>
      </pivotArea>
    </format>
    <format dxfId="840">
      <pivotArea collapsedLevelsAreSubtotals="1" fieldPosition="0">
        <references count="3">
          <reference field="1" count="1" selected="0">
            <x v="6"/>
          </reference>
          <reference field="3" count="1">
            <x v="381"/>
          </reference>
          <reference field="14" count="1" selected="0">
            <x v="0"/>
          </reference>
        </references>
      </pivotArea>
    </format>
    <format dxfId="839">
      <pivotArea collapsedLevelsAreSubtotals="1" fieldPosition="0">
        <references count="4">
          <reference field="1" count="1" selected="0">
            <x v="6"/>
          </reference>
          <reference field="3" count="1" selected="0">
            <x v="381"/>
          </reference>
          <reference field="13" count="1">
            <x v="21"/>
          </reference>
          <reference field="14" count="1" selected="0">
            <x v="0"/>
          </reference>
        </references>
      </pivotArea>
    </format>
    <format dxfId="838">
      <pivotArea collapsedLevelsAreSubtotals="1" fieldPosition="0">
        <references count="5">
          <reference field="0" count="1">
            <x v="11"/>
          </reference>
          <reference field="1" count="1" selected="0">
            <x v="6"/>
          </reference>
          <reference field="3" count="1" selected="0">
            <x v="381"/>
          </reference>
          <reference field="13" count="1" selected="0">
            <x v="21"/>
          </reference>
          <reference field="14" count="1" selected="0">
            <x v="0"/>
          </reference>
        </references>
      </pivotArea>
    </format>
    <format dxfId="837">
      <pivotArea collapsedLevelsAreSubtotals="1" fieldPosition="0">
        <references count="4">
          <reference field="1" count="1" selected="0">
            <x v="6"/>
          </reference>
          <reference field="3" count="1" selected="0">
            <x v="381"/>
          </reference>
          <reference field="13" count="1">
            <x v="52"/>
          </reference>
          <reference field="14" count="1" selected="0">
            <x v="0"/>
          </reference>
        </references>
      </pivotArea>
    </format>
    <format dxfId="836">
      <pivotArea collapsedLevelsAreSubtotals="1" fieldPosition="0">
        <references count="5">
          <reference field="0" count="1">
            <x v="44"/>
          </reference>
          <reference field="1" count="1" selected="0">
            <x v="6"/>
          </reference>
          <reference field="3" count="1" selected="0">
            <x v="381"/>
          </reference>
          <reference field="13" count="1" selected="0">
            <x v="52"/>
          </reference>
          <reference field="14" count="1" selected="0">
            <x v="0"/>
          </reference>
        </references>
      </pivotArea>
    </format>
    <format dxfId="835">
      <pivotArea collapsedLevelsAreSubtotals="1" fieldPosition="0">
        <references count="3">
          <reference field="1" count="1" selected="0">
            <x v="6"/>
          </reference>
          <reference field="3" count="1">
            <x v="776"/>
          </reference>
          <reference field="14" count="1" selected="0">
            <x v="0"/>
          </reference>
        </references>
      </pivotArea>
    </format>
    <format dxfId="834">
      <pivotArea collapsedLevelsAreSubtotals="1" fieldPosition="0">
        <references count="4">
          <reference field="1" count="1" selected="0">
            <x v="6"/>
          </reference>
          <reference field="3" count="1" selected="0">
            <x v="776"/>
          </reference>
          <reference field="13" count="1">
            <x v="21"/>
          </reference>
          <reference field="14" count="1" selected="0">
            <x v="0"/>
          </reference>
        </references>
      </pivotArea>
    </format>
    <format dxfId="833">
      <pivotArea collapsedLevelsAreSubtotals="1" fieldPosition="0">
        <references count="5">
          <reference field="0" count="1">
            <x v="11"/>
          </reference>
          <reference field="1" count="1" selected="0">
            <x v="6"/>
          </reference>
          <reference field="3" count="1" selected="0">
            <x v="776"/>
          </reference>
          <reference field="13" count="1" selected="0">
            <x v="21"/>
          </reference>
          <reference field="14" count="1" selected="0">
            <x v="0"/>
          </reference>
        </references>
      </pivotArea>
    </format>
    <format dxfId="832">
      <pivotArea collapsedLevelsAreSubtotals="1" fieldPosition="0">
        <references count="4">
          <reference field="1" count="1" selected="0">
            <x v="6"/>
          </reference>
          <reference field="3" count="1" selected="0">
            <x v="776"/>
          </reference>
          <reference field="13" count="1">
            <x v="52"/>
          </reference>
          <reference field="14" count="1" selected="0">
            <x v="0"/>
          </reference>
        </references>
      </pivotArea>
    </format>
    <format dxfId="831">
      <pivotArea collapsedLevelsAreSubtotals="1" fieldPosition="0">
        <references count="5">
          <reference field="0" count="1">
            <x v="26"/>
          </reference>
          <reference field="1" count="1" selected="0">
            <x v="6"/>
          </reference>
          <reference field="3" count="1" selected="0">
            <x v="776"/>
          </reference>
          <reference field="13" count="1" selected="0">
            <x v="52"/>
          </reference>
          <reference field="14" count="1" selected="0">
            <x v="0"/>
          </reference>
        </references>
      </pivotArea>
    </format>
    <format dxfId="830">
      <pivotArea collapsedLevelsAreSubtotals="1" fieldPosition="0">
        <references count="4">
          <reference field="1" count="1" selected="0">
            <x v="6"/>
          </reference>
          <reference field="3" count="1" selected="0">
            <x v="776"/>
          </reference>
          <reference field="13" count="1">
            <x v="53"/>
          </reference>
          <reference field="14" count="1" selected="0">
            <x v="0"/>
          </reference>
        </references>
      </pivotArea>
    </format>
    <format dxfId="829">
      <pivotArea collapsedLevelsAreSubtotals="1" fieldPosition="0">
        <references count="5">
          <reference field="0" count="1">
            <x v="30"/>
          </reference>
          <reference field="1" count="1" selected="0">
            <x v="6"/>
          </reference>
          <reference field="3" count="1" selected="0">
            <x v="776"/>
          </reference>
          <reference field="13" count="1" selected="0">
            <x v="53"/>
          </reference>
          <reference field="14" count="1" selected="0">
            <x v="0"/>
          </reference>
        </references>
      </pivotArea>
    </format>
    <format dxfId="828">
      <pivotArea collapsedLevelsAreSubtotals="1" fieldPosition="0">
        <references count="3">
          <reference field="1" count="1" selected="0">
            <x v="6"/>
          </reference>
          <reference field="3" count="1">
            <x v="802"/>
          </reference>
          <reference field="14" count="1" selected="0">
            <x v="0"/>
          </reference>
        </references>
      </pivotArea>
    </format>
    <format dxfId="827">
      <pivotArea collapsedLevelsAreSubtotals="1" fieldPosition="0">
        <references count="3">
          <reference field="1" count="1" selected="0">
            <x v="6"/>
          </reference>
          <reference field="3" count="1">
            <x v="803"/>
          </reference>
          <reference field="14" count="1" selected="0">
            <x v="0"/>
          </reference>
        </references>
      </pivotArea>
    </format>
    <format dxfId="826">
      <pivotArea collapsedLevelsAreSubtotals="1" fieldPosition="0">
        <references count="4">
          <reference field="1" count="1" selected="0">
            <x v="6"/>
          </reference>
          <reference field="3" count="1" selected="0">
            <x v="803"/>
          </reference>
          <reference field="13" count="1">
            <x v="21"/>
          </reference>
          <reference field="14" count="1" selected="0">
            <x v="0"/>
          </reference>
        </references>
      </pivotArea>
    </format>
    <format dxfId="825">
      <pivotArea collapsedLevelsAreSubtotals="1" fieldPosition="0">
        <references count="5">
          <reference field="0" count="1">
            <x v="11"/>
          </reference>
          <reference field="1" count="1" selected="0">
            <x v="6"/>
          </reference>
          <reference field="3" count="1" selected="0">
            <x v="803"/>
          </reference>
          <reference field="13" count="1" selected="0">
            <x v="21"/>
          </reference>
          <reference field="14" count="1" selected="0">
            <x v="0"/>
          </reference>
        </references>
      </pivotArea>
    </format>
    <format dxfId="824">
      <pivotArea collapsedLevelsAreSubtotals="1" fieldPosition="0">
        <references count="4">
          <reference field="1" count="1" selected="0">
            <x v="6"/>
          </reference>
          <reference field="3" count="1" selected="0">
            <x v="803"/>
          </reference>
          <reference field="13" count="1">
            <x v="52"/>
          </reference>
          <reference field="14" count="1" selected="0">
            <x v="0"/>
          </reference>
        </references>
      </pivotArea>
    </format>
    <format dxfId="823">
      <pivotArea collapsedLevelsAreSubtotals="1" fieldPosition="0">
        <references count="5">
          <reference field="0" count="1">
            <x v="26"/>
          </reference>
          <reference field="1" count="1" selected="0">
            <x v="6"/>
          </reference>
          <reference field="3" count="1" selected="0">
            <x v="803"/>
          </reference>
          <reference field="13" count="1" selected="0">
            <x v="52"/>
          </reference>
          <reference field="14" count="1" selected="0">
            <x v="0"/>
          </reference>
        </references>
      </pivotArea>
    </format>
    <format dxfId="822">
      <pivotArea collapsedLevelsAreSubtotals="1" fieldPosition="0">
        <references count="3">
          <reference field="1" count="1" selected="0">
            <x v="6"/>
          </reference>
          <reference field="3" count="1">
            <x v="804"/>
          </reference>
          <reference field="14" count="1" selected="0">
            <x v="0"/>
          </reference>
        </references>
      </pivotArea>
    </format>
    <format dxfId="821">
      <pivotArea collapsedLevelsAreSubtotals="1" fieldPosition="0">
        <references count="3">
          <reference field="1" count="1" selected="0">
            <x v="6"/>
          </reference>
          <reference field="3" count="1">
            <x v="812"/>
          </reference>
          <reference field="14" count="1" selected="0">
            <x v="0"/>
          </reference>
        </references>
      </pivotArea>
    </format>
    <format dxfId="820">
      <pivotArea collapsedLevelsAreSubtotals="1" fieldPosition="0">
        <references count="4">
          <reference field="1" count="1" selected="0">
            <x v="6"/>
          </reference>
          <reference field="3" count="1" selected="0">
            <x v="812"/>
          </reference>
          <reference field="13" count="1">
            <x v="21"/>
          </reference>
          <reference field="14" count="1" selected="0">
            <x v="0"/>
          </reference>
        </references>
      </pivotArea>
    </format>
    <format dxfId="819">
      <pivotArea collapsedLevelsAreSubtotals="1" fieldPosition="0">
        <references count="5">
          <reference field="0" count="1">
            <x v="11"/>
          </reference>
          <reference field="1" count="1" selected="0">
            <x v="6"/>
          </reference>
          <reference field="3" count="1" selected="0">
            <x v="812"/>
          </reference>
          <reference field="13" count="1" selected="0">
            <x v="21"/>
          </reference>
          <reference field="14" count="1" selected="0">
            <x v="0"/>
          </reference>
        </references>
      </pivotArea>
    </format>
    <format dxfId="818">
      <pivotArea collapsedLevelsAreSubtotals="1" fieldPosition="0">
        <references count="2">
          <reference field="1" count="1">
            <x v="7"/>
          </reference>
          <reference field="14" count="1" selected="0">
            <x v="0"/>
          </reference>
        </references>
      </pivotArea>
    </format>
    <format dxfId="817">
      <pivotArea collapsedLevelsAreSubtotals="1" fieldPosition="0">
        <references count="3">
          <reference field="1" count="1" selected="0">
            <x v="7"/>
          </reference>
          <reference field="3" count="1">
            <x v="37"/>
          </reference>
          <reference field="14" count="1" selected="0">
            <x v="0"/>
          </reference>
        </references>
      </pivotArea>
    </format>
    <format dxfId="816">
      <pivotArea collapsedLevelsAreSubtotals="1" fieldPosition="0">
        <references count="4">
          <reference field="1" count="1" selected="0">
            <x v="7"/>
          </reference>
          <reference field="3" count="1" selected="0">
            <x v="37"/>
          </reference>
          <reference field="13" count="1">
            <x v="54"/>
          </reference>
          <reference field="14" count="1" selected="0">
            <x v="0"/>
          </reference>
        </references>
      </pivotArea>
    </format>
    <format dxfId="815">
      <pivotArea collapsedLevelsAreSubtotals="1" fieldPosition="0">
        <references count="5">
          <reference field="0" count="1">
            <x v="52"/>
          </reference>
          <reference field="1" count="1" selected="0">
            <x v="7"/>
          </reference>
          <reference field="3" count="1" selected="0">
            <x v="37"/>
          </reference>
          <reference field="13" count="1" selected="0">
            <x v="54"/>
          </reference>
          <reference field="14" count="1" selected="0">
            <x v="0"/>
          </reference>
        </references>
      </pivotArea>
    </format>
    <format dxfId="814">
      <pivotArea collapsedLevelsAreSubtotals="1" fieldPosition="0">
        <references count="3">
          <reference field="1" count="1" selected="0">
            <x v="7"/>
          </reference>
          <reference field="3" count="1">
            <x v="81"/>
          </reference>
          <reference field="14" count="1" selected="0">
            <x v="0"/>
          </reference>
        </references>
      </pivotArea>
    </format>
    <format dxfId="813">
      <pivotArea collapsedLevelsAreSubtotals="1" fieldPosition="0">
        <references count="3">
          <reference field="1" count="1" selected="0">
            <x v="7"/>
          </reference>
          <reference field="3" count="1">
            <x v="129"/>
          </reference>
          <reference field="14" count="1" selected="0">
            <x v="0"/>
          </reference>
        </references>
      </pivotArea>
    </format>
    <format dxfId="812">
      <pivotArea collapsedLevelsAreSubtotals="1" fieldPosition="0">
        <references count="4">
          <reference field="1" count="1" selected="0">
            <x v="7"/>
          </reference>
          <reference field="3" count="1" selected="0">
            <x v="129"/>
          </reference>
          <reference field="13" count="1">
            <x v="41"/>
          </reference>
          <reference field="14" count="1" selected="0">
            <x v="0"/>
          </reference>
        </references>
      </pivotArea>
    </format>
    <format dxfId="811">
      <pivotArea collapsedLevelsAreSubtotals="1" fieldPosition="0">
        <references count="5">
          <reference field="0" count="1">
            <x v="20"/>
          </reference>
          <reference field="1" count="1" selected="0">
            <x v="7"/>
          </reference>
          <reference field="3" count="1" selected="0">
            <x v="129"/>
          </reference>
          <reference field="13" count="1" selected="0">
            <x v="41"/>
          </reference>
          <reference field="14" count="1" selected="0">
            <x v="0"/>
          </reference>
        </references>
      </pivotArea>
    </format>
    <format dxfId="810">
      <pivotArea collapsedLevelsAreSubtotals="1" fieldPosition="0">
        <references count="3">
          <reference field="1" count="1" selected="0">
            <x v="7"/>
          </reference>
          <reference field="3" count="1">
            <x v="171"/>
          </reference>
          <reference field="14" count="1" selected="0">
            <x v="0"/>
          </reference>
        </references>
      </pivotArea>
    </format>
    <format dxfId="809">
      <pivotArea collapsedLevelsAreSubtotals="1" fieldPosition="0">
        <references count="4">
          <reference field="1" count="1" selected="0">
            <x v="7"/>
          </reference>
          <reference field="3" count="1" selected="0">
            <x v="171"/>
          </reference>
          <reference field="13" count="1">
            <x v="41"/>
          </reference>
          <reference field="14" count="1" selected="0">
            <x v="0"/>
          </reference>
        </references>
      </pivotArea>
    </format>
    <format dxfId="808">
      <pivotArea collapsedLevelsAreSubtotals="1" fieldPosition="0">
        <references count="5">
          <reference field="0" count="1">
            <x v="20"/>
          </reference>
          <reference field="1" count="1" selected="0">
            <x v="7"/>
          </reference>
          <reference field="3" count="1" selected="0">
            <x v="171"/>
          </reference>
          <reference field="13" count="1" selected="0">
            <x v="41"/>
          </reference>
          <reference field="14" count="1" selected="0">
            <x v="0"/>
          </reference>
        </references>
      </pivotArea>
    </format>
    <format dxfId="807">
      <pivotArea collapsedLevelsAreSubtotals="1" fieldPosition="0">
        <references count="4">
          <reference field="1" count="1" selected="0">
            <x v="7"/>
          </reference>
          <reference field="3" count="1" selected="0">
            <x v="171"/>
          </reference>
          <reference field="13" count="1">
            <x v="48"/>
          </reference>
          <reference field="14" count="1" selected="0">
            <x v="0"/>
          </reference>
        </references>
      </pivotArea>
    </format>
    <format dxfId="806">
      <pivotArea collapsedLevelsAreSubtotals="1" fieldPosition="0">
        <references count="5">
          <reference field="0" count="1">
            <x v="43"/>
          </reference>
          <reference field="1" count="1" selected="0">
            <x v="7"/>
          </reference>
          <reference field="3" count="1" selected="0">
            <x v="171"/>
          </reference>
          <reference field="13" count="1" selected="0">
            <x v="48"/>
          </reference>
          <reference field="14" count="1" selected="0">
            <x v="0"/>
          </reference>
        </references>
      </pivotArea>
    </format>
    <format dxfId="805">
      <pivotArea collapsedLevelsAreSubtotals="1" fieldPosition="0">
        <references count="4">
          <reference field="1" count="1" selected="0">
            <x v="7"/>
          </reference>
          <reference field="3" count="1" selected="0">
            <x v="171"/>
          </reference>
          <reference field="13" count="1">
            <x v="54"/>
          </reference>
          <reference field="14" count="1" selected="0">
            <x v="0"/>
          </reference>
        </references>
      </pivotArea>
    </format>
    <format dxfId="804">
      <pivotArea collapsedLevelsAreSubtotals="1" fieldPosition="0">
        <references count="5">
          <reference field="0" count="1">
            <x v="52"/>
          </reference>
          <reference field="1" count="1" selected="0">
            <x v="7"/>
          </reference>
          <reference field="3" count="1" selected="0">
            <x v="171"/>
          </reference>
          <reference field="13" count="1" selected="0">
            <x v="54"/>
          </reference>
          <reference field="14" count="1" selected="0">
            <x v="0"/>
          </reference>
        </references>
      </pivotArea>
    </format>
    <format dxfId="803">
      <pivotArea collapsedLevelsAreSubtotals="1" fieldPosition="0">
        <references count="3">
          <reference field="1" count="1" selected="0">
            <x v="7"/>
          </reference>
          <reference field="3" count="1">
            <x v="371"/>
          </reference>
          <reference field="14" count="1" selected="0">
            <x v="0"/>
          </reference>
        </references>
      </pivotArea>
    </format>
    <format dxfId="802">
      <pivotArea collapsedLevelsAreSubtotals="1" fieldPosition="0">
        <references count="4">
          <reference field="1" count="1" selected="0">
            <x v="7"/>
          </reference>
          <reference field="3" count="1" selected="0">
            <x v="371"/>
          </reference>
          <reference field="13" count="1">
            <x v="41"/>
          </reference>
          <reference field="14" count="1" selected="0">
            <x v="0"/>
          </reference>
        </references>
      </pivotArea>
    </format>
    <format dxfId="801">
      <pivotArea collapsedLevelsAreSubtotals="1" fieldPosition="0">
        <references count="5">
          <reference field="0" count="1">
            <x v="20"/>
          </reference>
          <reference field="1" count="1" selected="0">
            <x v="7"/>
          </reference>
          <reference field="3" count="1" selected="0">
            <x v="371"/>
          </reference>
          <reference field="13" count="1" selected="0">
            <x v="41"/>
          </reference>
          <reference field="14" count="1" selected="0">
            <x v="0"/>
          </reference>
        </references>
      </pivotArea>
    </format>
    <format dxfId="800">
      <pivotArea collapsedLevelsAreSubtotals="1" fieldPosition="0">
        <references count="4">
          <reference field="1" count="1" selected="0">
            <x v="7"/>
          </reference>
          <reference field="3" count="1" selected="0">
            <x v="371"/>
          </reference>
          <reference field="13" count="1">
            <x v="54"/>
          </reference>
          <reference field="14" count="1" selected="0">
            <x v="0"/>
          </reference>
        </references>
      </pivotArea>
    </format>
    <format dxfId="799">
      <pivotArea collapsedLevelsAreSubtotals="1" fieldPosition="0">
        <references count="5">
          <reference field="0" count="1">
            <x v="52"/>
          </reference>
          <reference field="1" count="1" selected="0">
            <x v="7"/>
          </reference>
          <reference field="3" count="1" selected="0">
            <x v="371"/>
          </reference>
          <reference field="13" count="1" selected="0">
            <x v="54"/>
          </reference>
          <reference field="14" count="1" selected="0">
            <x v="0"/>
          </reference>
        </references>
      </pivotArea>
    </format>
    <format dxfId="798">
      <pivotArea collapsedLevelsAreSubtotals="1" fieldPosition="0">
        <references count="3">
          <reference field="1" count="1" selected="0">
            <x v="7"/>
          </reference>
          <reference field="3" count="1">
            <x v="421"/>
          </reference>
          <reference field="14" count="1" selected="0">
            <x v="0"/>
          </reference>
        </references>
      </pivotArea>
    </format>
    <format dxfId="797">
      <pivotArea collapsedLevelsAreSubtotals="1" fieldPosition="0">
        <references count="3">
          <reference field="1" count="1" selected="0">
            <x v="7"/>
          </reference>
          <reference field="3" count="1">
            <x v="467"/>
          </reference>
          <reference field="14" count="1" selected="0">
            <x v="0"/>
          </reference>
        </references>
      </pivotArea>
    </format>
    <format dxfId="796">
      <pivotArea collapsedLevelsAreSubtotals="1" fieldPosition="0">
        <references count="3">
          <reference field="1" count="1" selected="0">
            <x v="7"/>
          </reference>
          <reference field="3" count="1">
            <x v="477"/>
          </reference>
          <reference field="14" count="1" selected="0">
            <x v="0"/>
          </reference>
        </references>
      </pivotArea>
    </format>
    <format dxfId="795">
      <pivotArea collapsedLevelsAreSubtotals="1" fieldPosition="0">
        <references count="3">
          <reference field="1" count="1" selected="0">
            <x v="7"/>
          </reference>
          <reference field="3" count="1">
            <x v="488"/>
          </reference>
          <reference field="14" count="1" selected="0">
            <x v="0"/>
          </reference>
        </references>
      </pivotArea>
    </format>
    <format dxfId="794">
      <pivotArea collapsedLevelsAreSubtotals="1" fieldPosition="0">
        <references count="4">
          <reference field="1" count="1" selected="0">
            <x v="7"/>
          </reference>
          <reference field="3" count="1" selected="0">
            <x v="488"/>
          </reference>
          <reference field="13" count="1">
            <x v="41"/>
          </reference>
          <reference field="14" count="1" selected="0">
            <x v="0"/>
          </reference>
        </references>
      </pivotArea>
    </format>
    <format dxfId="793">
      <pivotArea collapsedLevelsAreSubtotals="1" fieldPosition="0">
        <references count="5">
          <reference field="0" count="1">
            <x v="20"/>
          </reference>
          <reference field="1" count="1" selected="0">
            <x v="7"/>
          </reference>
          <reference field="3" count="1" selected="0">
            <x v="488"/>
          </reference>
          <reference field="13" count="1" selected="0">
            <x v="41"/>
          </reference>
          <reference field="14" count="1" selected="0">
            <x v="0"/>
          </reference>
        </references>
      </pivotArea>
    </format>
    <format dxfId="792">
      <pivotArea collapsedLevelsAreSubtotals="1" fieldPosition="0">
        <references count="3">
          <reference field="1" count="1" selected="0">
            <x v="7"/>
          </reference>
          <reference field="3" count="1">
            <x v="620"/>
          </reference>
          <reference field="14" count="1" selected="0">
            <x v="0"/>
          </reference>
        </references>
      </pivotArea>
    </format>
    <format dxfId="791">
      <pivotArea collapsedLevelsAreSubtotals="1" fieldPosition="0">
        <references count="3">
          <reference field="1" count="1" selected="0">
            <x v="7"/>
          </reference>
          <reference field="3" count="1">
            <x v="654"/>
          </reference>
          <reference field="14" count="1" selected="0">
            <x v="0"/>
          </reference>
        </references>
      </pivotArea>
    </format>
    <format dxfId="790">
      <pivotArea collapsedLevelsAreSubtotals="1" fieldPosition="0">
        <references count="4">
          <reference field="1" count="1" selected="0">
            <x v="7"/>
          </reference>
          <reference field="3" count="1" selected="0">
            <x v="654"/>
          </reference>
          <reference field="13" count="1">
            <x v="54"/>
          </reference>
          <reference field="14" count="1" selected="0">
            <x v="0"/>
          </reference>
        </references>
      </pivotArea>
    </format>
    <format dxfId="789">
      <pivotArea collapsedLevelsAreSubtotals="1" fieldPosition="0">
        <references count="5">
          <reference field="0" count="1">
            <x v="52"/>
          </reference>
          <reference field="1" count="1" selected="0">
            <x v="7"/>
          </reference>
          <reference field="3" count="1" selected="0">
            <x v="654"/>
          </reference>
          <reference field="13" count="1" selected="0">
            <x v="54"/>
          </reference>
          <reference field="14" count="1" selected="0">
            <x v="0"/>
          </reference>
        </references>
      </pivotArea>
    </format>
    <format dxfId="788">
      <pivotArea collapsedLevelsAreSubtotals="1" fieldPosition="0">
        <references count="3">
          <reference field="1" count="1" selected="0">
            <x v="7"/>
          </reference>
          <reference field="3" count="1">
            <x v="800"/>
          </reference>
          <reference field="14" count="1" selected="0">
            <x v="0"/>
          </reference>
        </references>
      </pivotArea>
    </format>
    <format dxfId="787">
      <pivotArea collapsedLevelsAreSubtotals="1" fieldPosition="0">
        <references count="4">
          <reference field="1" count="1" selected="0">
            <x v="7"/>
          </reference>
          <reference field="3" count="1" selected="0">
            <x v="800"/>
          </reference>
          <reference field="13" count="1">
            <x v="54"/>
          </reference>
          <reference field="14" count="1" selected="0">
            <x v="0"/>
          </reference>
        </references>
      </pivotArea>
    </format>
    <format dxfId="786">
      <pivotArea collapsedLevelsAreSubtotals="1" fieldPosition="0">
        <references count="5">
          <reference field="0" count="1">
            <x v="52"/>
          </reference>
          <reference field="1" count="1" selected="0">
            <x v="7"/>
          </reference>
          <reference field="3" count="1" selected="0">
            <x v="800"/>
          </reference>
          <reference field="13" count="1" selected="0">
            <x v="54"/>
          </reference>
          <reference field="14" count="1" selected="0">
            <x v="0"/>
          </reference>
        </references>
      </pivotArea>
    </format>
    <format dxfId="785">
      <pivotArea collapsedLevelsAreSubtotals="1" fieldPosition="0">
        <references count="3">
          <reference field="1" count="1" selected="0">
            <x v="7"/>
          </reference>
          <reference field="3" count="1">
            <x v="801"/>
          </reference>
          <reference field="14" count="1" selected="0">
            <x v="0"/>
          </reference>
        </references>
      </pivotArea>
    </format>
    <format dxfId="784">
      <pivotArea collapsedLevelsAreSubtotals="1" fieldPosition="0">
        <references count="4">
          <reference field="1" count="1" selected="0">
            <x v="7"/>
          </reference>
          <reference field="3" count="1" selected="0">
            <x v="801"/>
          </reference>
          <reference field="13" count="1">
            <x v="41"/>
          </reference>
          <reference field="14" count="1" selected="0">
            <x v="0"/>
          </reference>
        </references>
      </pivotArea>
    </format>
    <format dxfId="783">
      <pivotArea collapsedLevelsAreSubtotals="1" fieldPosition="0">
        <references count="5">
          <reference field="0" count="1">
            <x v="20"/>
          </reference>
          <reference field="1" count="1" selected="0">
            <x v="7"/>
          </reference>
          <reference field="3" count="1" selected="0">
            <x v="801"/>
          </reference>
          <reference field="13" count="1" selected="0">
            <x v="41"/>
          </reference>
          <reference field="14" count="1" selected="0">
            <x v="0"/>
          </reference>
        </references>
      </pivotArea>
    </format>
    <format dxfId="782">
      <pivotArea collapsedLevelsAreSubtotals="1" fieldPosition="0">
        <references count="3">
          <reference field="1" count="1" selected="0">
            <x v="7"/>
          </reference>
          <reference field="3" count="1">
            <x v="819"/>
          </reference>
          <reference field="14" count="1" selected="0">
            <x v="0"/>
          </reference>
        </references>
      </pivotArea>
    </format>
    <format dxfId="781">
      <pivotArea collapsedLevelsAreSubtotals="1" fieldPosition="0">
        <references count="3">
          <reference field="1" count="1" selected="0">
            <x v="7"/>
          </reference>
          <reference field="3" count="1">
            <x v="825"/>
          </reference>
          <reference field="14" count="1" selected="0">
            <x v="0"/>
          </reference>
        </references>
      </pivotArea>
    </format>
    <format dxfId="780">
      <pivotArea collapsedLevelsAreSubtotals="1" fieldPosition="0">
        <references count="4">
          <reference field="1" count="1" selected="0">
            <x v="7"/>
          </reference>
          <reference field="3" count="1" selected="0">
            <x v="825"/>
          </reference>
          <reference field="13" count="1">
            <x v="41"/>
          </reference>
          <reference field="14" count="1" selected="0">
            <x v="0"/>
          </reference>
        </references>
      </pivotArea>
    </format>
    <format dxfId="779">
      <pivotArea collapsedLevelsAreSubtotals="1" fieldPosition="0">
        <references count="5">
          <reference field="0" count="1">
            <x v="20"/>
          </reference>
          <reference field="1" count="1" selected="0">
            <x v="7"/>
          </reference>
          <reference field="3" count="1" selected="0">
            <x v="825"/>
          </reference>
          <reference field="13" count="1" selected="0">
            <x v="41"/>
          </reference>
          <reference field="14" count="1" selected="0">
            <x v="0"/>
          </reference>
        </references>
      </pivotArea>
    </format>
    <format dxfId="778">
      <pivotArea collapsedLevelsAreSubtotals="1" fieldPosition="0">
        <references count="4">
          <reference field="1" count="1" selected="0">
            <x v="7"/>
          </reference>
          <reference field="3" count="1" selected="0">
            <x v="825"/>
          </reference>
          <reference field="13" count="1">
            <x v="54"/>
          </reference>
          <reference field="14" count="1" selected="0">
            <x v="0"/>
          </reference>
        </references>
      </pivotArea>
    </format>
    <format dxfId="777">
      <pivotArea collapsedLevelsAreSubtotals="1" fieldPosition="0">
        <references count="5">
          <reference field="0" count="1">
            <x v="52"/>
          </reference>
          <reference field="1" count="1" selected="0">
            <x v="7"/>
          </reference>
          <reference field="3" count="1" selected="0">
            <x v="825"/>
          </reference>
          <reference field="13" count="1" selected="0">
            <x v="54"/>
          </reference>
          <reference field="14" count="1" selected="0">
            <x v="0"/>
          </reference>
        </references>
      </pivotArea>
    </format>
    <format dxfId="776">
      <pivotArea collapsedLevelsAreSubtotals="1" fieldPosition="0">
        <references count="3">
          <reference field="1" count="1" selected="0">
            <x v="7"/>
          </reference>
          <reference field="3" count="1">
            <x v="852"/>
          </reference>
          <reference field="14" count="1" selected="0">
            <x v="0"/>
          </reference>
        </references>
      </pivotArea>
    </format>
    <format dxfId="775">
      <pivotArea collapsedLevelsAreSubtotals="1" fieldPosition="0">
        <references count="4">
          <reference field="1" count="1" selected="0">
            <x v="7"/>
          </reference>
          <reference field="3" count="1" selected="0">
            <x v="852"/>
          </reference>
          <reference field="13" count="1">
            <x v="41"/>
          </reference>
          <reference field="14" count="1" selected="0">
            <x v="0"/>
          </reference>
        </references>
      </pivotArea>
    </format>
    <format dxfId="774">
      <pivotArea collapsedLevelsAreSubtotals="1" fieldPosition="0">
        <references count="5">
          <reference field="0" count="1">
            <x v="20"/>
          </reference>
          <reference field="1" count="1" selected="0">
            <x v="7"/>
          </reference>
          <reference field="3" count="1" selected="0">
            <x v="852"/>
          </reference>
          <reference field="13" count="1" selected="0">
            <x v="41"/>
          </reference>
          <reference field="14" count="1" selected="0">
            <x v="0"/>
          </reference>
        </references>
      </pivotArea>
    </format>
    <format dxfId="773">
      <pivotArea collapsedLevelsAreSubtotals="1" fieldPosition="0">
        <references count="3">
          <reference field="1" count="1" selected="0">
            <x v="7"/>
          </reference>
          <reference field="3" count="1">
            <x v="857"/>
          </reference>
          <reference field="14" count="1" selected="0">
            <x v="0"/>
          </reference>
        </references>
      </pivotArea>
    </format>
    <format dxfId="772">
      <pivotArea collapsedLevelsAreSubtotals="1" fieldPosition="0">
        <references count="4">
          <reference field="1" count="1" selected="0">
            <x v="7"/>
          </reference>
          <reference field="3" count="1" selected="0">
            <x v="857"/>
          </reference>
          <reference field="13" count="1">
            <x v="41"/>
          </reference>
          <reference field="14" count="1" selected="0">
            <x v="0"/>
          </reference>
        </references>
      </pivotArea>
    </format>
    <format dxfId="771">
      <pivotArea collapsedLevelsAreSubtotals="1" fieldPosition="0">
        <references count="5">
          <reference field="0" count="1">
            <x v="20"/>
          </reference>
          <reference field="1" count="1" selected="0">
            <x v="7"/>
          </reference>
          <reference field="3" count="1" selected="0">
            <x v="857"/>
          </reference>
          <reference field="13" count="1" selected="0">
            <x v="41"/>
          </reference>
          <reference field="14" count="1" selected="0">
            <x v="0"/>
          </reference>
        </references>
      </pivotArea>
    </format>
    <format dxfId="770">
      <pivotArea collapsedLevelsAreSubtotals="1" fieldPosition="0">
        <references count="4">
          <reference field="1" count="1" selected="0">
            <x v="7"/>
          </reference>
          <reference field="3" count="1" selected="0">
            <x v="857"/>
          </reference>
          <reference field="13" count="1">
            <x v="54"/>
          </reference>
          <reference field="14" count="1" selected="0">
            <x v="0"/>
          </reference>
        </references>
      </pivotArea>
    </format>
    <format dxfId="769">
      <pivotArea collapsedLevelsAreSubtotals="1" fieldPosition="0">
        <references count="5">
          <reference field="0" count="1">
            <x v="52"/>
          </reference>
          <reference field="1" count="1" selected="0">
            <x v="7"/>
          </reference>
          <reference field="3" count="1" selected="0">
            <x v="857"/>
          </reference>
          <reference field="13" count="1" selected="0">
            <x v="54"/>
          </reference>
          <reference field="14" count="1" selected="0">
            <x v="0"/>
          </reference>
        </references>
      </pivotArea>
    </format>
    <format dxfId="768">
      <pivotArea collapsedLevelsAreSubtotals="1" fieldPosition="0">
        <references count="3">
          <reference field="1" count="1" selected="0">
            <x v="7"/>
          </reference>
          <reference field="3" count="1">
            <x v="872"/>
          </reference>
          <reference field="14" count="1" selected="0">
            <x v="0"/>
          </reference>
        </references>
      </pivotArea>
    </format>
    <format dxfId="767">
      <pivotArea collapsedLevelsAreSubtotals="1" fieldPosition="0">
        <references count="2">
          <reference field="1" count="1">
            <x v="10"/>
          </reference>
          <reference field="14" count="1" selected="0">
            <x v="0"/>
          </reference>
        </references>
      </pivotArea>
    </format>
    <format dxfId="766">
      <pivotArea collapsedLevelsAreSubtotals="1" fieldPosition="0">
        <references count="3">
          <reference field="1" count="1" selected="0">
            <x v="10"/>
          </reference>
          <reference field="3" count="1">
            <x v="729"/>
          </reference>
          <reference field="14" count="1" selected="0">
            <x v="0"/>
          </reference>
        </references>
      </pivotArea>
    </format>
    <format dxfId="765">
      <pivotArea collapsedLevelsAreSubtotals="1" fieldPosition="0">
        <references count="3">
          <reference field="1" count="1" selected="0">
            <x v="10"/>
          </reference>
          <reference field="3" count="1">
            <x v="730"/>
          </reference>
          <reference field="14" count="1" selected="0">
            <x v="0"/>
          </reference>
        </references>
      </pivotArea>
    </format>
    <format dxfId="764">
      <pivotArea collapsedLevelsAreSubtotals="1" fieldPosition="0">
        <references count="3">
          <reference field="1" count="1" selected="0">
            <x v="10"/>
          </reference>
          <reference field="3" count="1">
            <x v="734"/>
          </reference>
          <reference field="14" count="1" selected="0">
            <x v="0"/>
          </reference>
        </references>
      </pivotArea>
    </format>
    <format dxfId="763">
      <pivotArea collapsedLevelsAreSubtotals="1" fieldPosition="0">
        <references count="1">
          <reference field="14" count="1">
            <x v="1"/>
          </reference>
        </references>
      </pivotArea>
    </format>
    <format dxfId="762">
      <pivotArea collapsedLevelsAreSubtotals="1" fieldPosition="0">
        <references count="2">
          <reference field="1" count="1">
            <x v="5"/>
          </reference>
          <reference field="14" count="1" selected="0">
            <x v="1"/>
          </reference>
        </references>
      </pivotArea>
    </format>
    <format dxfId="761">
      <pivotArea collapsedLevelsAreSubtotals="1" fieldPosition="0">
        <references count="3">
          <reference field="1" count="1" selected="0">
            <x v="5"/>
          </reference>
          <reference field="3" count="1">
            <x v="91"/>
          </reference>
          <reference field="14" count="1" selected="0">
            <x v="1"/>
          </reference>
        </references>
      </pivotArea>
    </format>
    <format dxfId="760">
      <pivotArea collapsedLevelsAreSubtotals="1" fieldPosition="0">
        <references count="3">
          <reference field="1" count="1" selected="0">
            <x v="5"/>
          </reference>
          <reference field="3" count="1">
            <x v="98"/>
          </reference>
          <reference field="14" count="1" selected="0">
            <x v="1"/>
          </reference>
        </references>
      </pivotArea>
    </format>
    <format dxfId="759">
      <pivotArea collapsedLevelsAreSubtotals="1" fieldPosition="0">
        <references count="3">
          <reference field="1" count="1" selected="0">
            <x v="5"/>
          </reference>
          <reference field="3" count="1">
            <x v="138"/>
          </reference>
          <reference field="14" count="1" selected="0">
            <x v="1"/>
          </reference>
        </references>
      </pivotArea>
    </format>
    <format dxfId="758">
      <pivotArea collapsedLevelsAreSubtotals="1" fieldPosition="0">
        <references count="3">
          <reference field="1" count="1" selected="0">
            <x v="5"/>
          </reference>
          <reference field="3" count="1">
            <x v="140"/>
          </reference>
          <reference field="14" count="1" selected="0">
            <x v="1"/>
          </reference>
        </references>
      </pivotArea>
    </format>
    <format dxfId="757">
      <pivotArea collapsedLevelsAreSubtotals="1" fieldPosition="0">
        <references count="3">
          <reference field="1" count="1" selected="0">
            <x v="5"/>
          </reference>
          <reference field="3" count="1">
            <x v="204"/>
          </reference>
          <reference field="14" count="1" selected="0">
            <x v="1"/>
          </reference>
        </references>
      </pivotArea>
    </format>
    <format dxfId="756">
      <pivotArea collapsedLevelsAreSubtotals="1" fieldPosition="0">
        <references count="3">
          <reference field="1" count="1" selected="0">
            <x v="5"/>
          </reference>
          <reference field="3" count="1">
            <x v="281"/>
          </reference>
          <reference field="14" count="1" selected="0">
            <x v="1"/>
          </reference>
        </references>
      </pivotArea>
    </format>
    <format dxfId="755">
      <pivotArea collapsedLevelsAreSubtotals="1" fieldPosition="0">
        <references count="3">
          <reference field="1" count="1" selected="0">
            <x v="5"/>
          </reference>
          <reference field="3" count="1">
            <x v="297"/>
          </reference>
          <reference field="14" count="1" selected="0">
            <x v="1"/>
          </reference>
        </references>
      </pivotArea>
    </format>
    <format dxfId="754">
      <pivotArea collapsedLevelsAreSubtotals="1" fieldPosition="0">
        <references count="3">
          <reference field="1" count="1" selected="0">
            <x v="5"/>
          </reference>
          <reference field="3" count="1">
            <x v="430"/>
          </reference>
          <reference field="14" count="1" selected="0">
            <x v="1"/>
          </reference>
        </references>
      </pivotArea>
    </format>
    <format dxfId="753">
      <pivotArea collapsedLevelsAreSubtotals="1" fieldPosition="0">
        <references count="3">
          <reference field="1" count="1" selected="0">
            <x v="5"/>
          </reference>
          <reference field="3" count="1">
            <x v="470"/>
          </reference>
          <reference field="14" count="1" selected="0">
            <x v="1"/>
          </reference>
        </references>
      </pivotArea>
    </format>
    <format dxfId="752">
      <pivotArea collapsedLevelsAreSubtotals="1" fieldPosition="0">
        <references count="3">
          <reference field="1" count="1" selected="0">
            <x v="5"/>
          </reference>
          <reference field="3" count="1">
            <x v="514"/>
          </reference>
          <reference field="14" count="1" selected="0">
            <x v="1"/>
          </reference>
        </references>
      </pivotArea>
    </format>
    <format dxfId="751">
      <pivotArea collapsedLevelsAreSubtotals="1" fieldPosition="0">
        <references count="3">
          <reference field="1" count="1" selected="0">
            <x v="5"/>
          </reference>
          <reference field="3" count="1">
            <x v="517"/>
          </reference>
          <reference field="14" count="1" selected="0">
            <x v="1"/>
          </reference>
        </references>
      </pivotArea>
    </format>
    <format dxfId="750">
      <pivotArea collapsedLevelsAreSubtotals="1" fieldPosition="0">
        <references count="3">
          <reference field="1" count="1" selected="0">
            <x v="5"/>
          </reference>
          <reference field="3" count="1">
            <x v="528"/>
          </reference>
          <reference field="14" count="1" selected="0">
            <x v="1"/>
          </reference>
        </references>
      </pivotArea>
    </format>
    <format dxfId="749">
      <pivotArea collapsedLevelsAreSubtotals="1" fieldPosition="0">
        <references count="4">
          <reference field="1" count="1" selected="0">
            <x v="5"/>
          </reference>
          <reference field="3" count="1" selected="0">
            <x v="528"/>
          </reference>
          <reference field="13" count="1">
            <x v="41"/>
          </reference>
          <reference field="14" count="1" selected="0">
            <x v="1"/>
          </reference>
        </references>
      </pivotArea>
    </format>
    <format dxfId="748">
      <pivotArea collapsedLevelsAreSubtotals="1" fieldPosition="0">
        <references count="5">
          <reference field="0" count="1">
            <x v="20"/>
          </reference>
          <reference field="1" count="1" selected="0">
            <x v="5"/>
          </reference>
          <reference field="3" count="1" selected="0">
            <x v="528"/>
          </reference>
          <reference field="13" count="1" selected="0">
            <x v="41"/>
          </reference>
          <reference field="14" count="1" selected="0">
            <x v="1"/>
          </reference>
        </references>
      </pivotArea>
    </format>
    <format dxfId="747">
      <pivotArea collapsedLevelsAreSubtotals="1" fieldPosition="0">
        <references count="3">
          <reference field="1" count="1" selected="0">
            <x v="5"/>
          </reference>
          <reference field="3" count="1">
            <x v="600"/>
          </reference>
          <reference field="14" count="1" selected="0">
            <x v="1"/>
          </reference>
        </references>
      </pivotArea>
    </format>
    <format dxfId="746">
      <pivotArea collapsedLevelsAreSubtotals="1" fieldPosition="0">
        <references count="3">
          <reference field="1" count="1" selected="0">
            <x v="5"/>
          </reference>
          <reference field="3" count="1">
            <x v="606"/>
          </reference>
          <reference field="14" count="1" selected="0">
            <x v="1"/>
          </reference>
        </references>
      </pivotArea>
    </format>
    <format dxfId="745">
      <pivotArea collapsedLevelsAreSubtotals="1" fieldPosition="0">
        <references count="3">
          <reference field="1" count="1" selected="0">
            <x v="5"/>
          </reference>
          <reference field="3" count="1">
            <x v="752"/>
          </reference>
          <reference field="14" count="1" selected="0">
            <x v="1"/>
          </reference>
        </references>
      </pivotArea>
    </format>
    <format dxfId="744">
      <pivotArea collapsedLevelsAreSubtotals="1" fieldPosition="0">
        <references count="3">
          <reference field="1" count="1" selected="0">
            <x v="5"/>
          </reference>
          <reference field="3" count="1">
            <x v="763"/>
          </reference>
          <reference field="14" count="1" selected="0">
            <x v="1"/>
          </reference>
        </references>
      </pivotArea>
    </format>
    <format dxfId="743">
      <pivotArea collapsedLevelsAreSubtotals="1" fieldPosition="0">
        <references count="3">
          <reference field="1" count="1" selected="0">
            <x v="5"/>
          </reference>
          <reference field="3" count="1">
            <x v="764"/>
          </reference>
          <reference field="14" count="1" selected="0">
            <x v="1"/>
          </reference>
        </references>
      </pivotArea>
    </format>
    <format dxfId="742">
      <pivotArea collapsedLevelsAreSubtotals="1" fieldPosition="0">
        <references count="3">
          <reference field="1" count="1" selected="0">
            <x v="5"/>
          </reference>
          <reference field="3" count="1">
            <x v="773"/>
          </reference>
          <reference field="14" count="1" selected="0">
            <x v="1"/>
          </reference>
        </references>
      </pivotArea>
    </format>
    <format dxfId="741">
      <pivotArea collapsedLevelsAreSubtotals="1" fieldPosition="0">
        <references count="3">
          <reference field="1" count="1" selected="0">
            <x v="5"/>
          </reference>
          <reference field="3" count="1">
            <x v="964"/>
          </reference>
          <reference field="14" count="1" selected="0">
            <x v="1"/>
          </reference>
        </references>
      </pivotArea>
    </format>
    <format dxfId="740">
      <pivotArea collapsedLevelsAreSubtotals="1" fieldPosition="0">
        <references count="3">
          <reference field="1" count="1" selected="0">
            <x v="5"/>
          </reference>
          <reference field="3" count="1">
            <x v="972"/>
          </reference>
          <reference field="14" count="1" selected="0">
            <x v="1"/>
          </reference>
        </references>
      </pivotArea>
    </format>
    <format dxfId="739">
      <pivotArea grandRow="1" outline="0" collapsedLevelsAreSubtotals="1" fieldPosition="0"/>
    </format>
    <format dxfId="738">
      <pivotArea collapsedLevelsAreSubtotals="1" fieldPosition="0">
        <references count="2">
          <reference field="1" count="1">
            <x v="6"/>
          </reference>
          <reference field="14" count="1" selected="0">
            <x v="0"/>
          </reference>
        </references>
      </pivotArea>
    </format>
    <format dxfId="737">
      <pivotArea collapsedLevelsAreSubtotals="1" fieldPosition="0">
        <references count="3">
          <reference field="1" count="1" selected="0">
            <x v="6"/>
          </reference>
          <reference field="3" count="1">
            <x v="67"/>
          </reference>
          <reference field="14" count="1" selected="0">
            <x v="0"/>
          </reference>
        </references>
      </pivotArea>
    </format>
    <format dxfId="736">
      <pivotArea collapsedLevelsAreSubtotals="1" fieldPosition="0">
        <references count="3">
          <reference field="1" count="1" selected="0">
            <x v="6"/>
          </reference>
          <reference field="3" count="1">
            <x v="342"/>
          </reference>
          <reference field="14" count="1" selected="0">
            <x v="0"/>
          </reference>
        </references>
      </pivotArea>
    </format>
    <format dxfId="735">
      <pivotArea collapsedLevelsAreSubtotals="1" fieldPosition="0">
        <references count="4">
          <reference field="1" count="1" selected="0">
            <x v="6"/>
          </reference>
          <reference field="3" count="1" selected="0">
            <x v="342"/>
          </reference>
          <reference field="13" count="1">
            <x v="21"/>
          </reference>
          <reference field="14" count="1" selected="0">
            <x v="0"/>
          </reference>
        </references>
      </pivotArea>
    </format>
    <format dxfId="734">
      <pivotArea collapsedLevelsAreSubtotals="1" fieldPosition="0">
        <references count="5">
          <reference field="0" count="1">
            <x v="11"/>
          </reference>
          <reference field="1" count="1" selected="0">
            <x v="6"/>
          </reference>
          <reference field="3" count="1" selected="0">
            <x v="342"/>
          </reference>
          <reference field="13" count="1" selected="0">
            <x v="21"/>
          </reference>
          <reference field="14" count="1" selected="0">
            <x v="0"/>
          </reference>
        </references>
      </pivotArea>
    </format>
    <format dxfId="733">
      <pivotArea collapsedLevelsAreSubtotals="1" fieldPosition="0">
        <references count="3">
          <reference field="1" count="1" selected="0">
            <x v="6"/>
          </reference>
          <reference field="3" count="1">
            <x v="381"/>
          </reference>
          <reference field="14" count="1" selected="0">
            <x v="0"/>
          </reference>
        </references>
      </pivotArea>
    </format>
    <format dxfId="732">
      <pivotArea collapsedLevelsAreSubtotals="1" fieldPosition="0">
        <references count="4">
          <reference field="1" count="1" selected="0">
            <x v="6"/>
          </reference>
          <reference field="3" count="1" selected="0">
            <x v="381"/>
          </reference>
          <reference field="13" count="1">
            <x v="21"/>
          </reference>
          <reference field="14" count="1" selected="0">
            <x v="0"/>
          </reference>
        </references>
      </pivotArea>
    </format>
    <format dxfId="731">
      <pivotArea collapsedLevelsAreSubtotals="1" fieldPosition="0">
        <references count="5">
          <reference field="0" count="1">
            <x v="11"/>
          </reference>
          <reference field="1" count="1" selected="0">
            <x v="6"/>
          </reference>
          <reference field="3" count="1" selected="0">
            <x v="381"/>
          </reference>
          <reference field="13" count="1" selected="0">
            <x v="21"/>
          </reference>
          <reference field="14" count="1" selected="0">
            <x v="0"/>
          </reference>
        </references>
      </pivotArea>
    </format>
    <format dxfId="730">
      <pivotArea collapsedLevelsAreSubtotals="1" fieldPosition="0">
        <references count="4">
          <reference field="1" count="1" selected="0">
            <x v="6"/>
          </reference>
          <reference field="3" count="1" selected="0">
            <x v="381"/>
          </reference>
          <reference field="13" count="1">
            <x v="52"/>
          </reference>
          <reference field="14" count="1" selected="0">
            <x v="0"/>
          </reference>
        </references>
      </pivotArea>
    </format>
    <format dxfId="729">
      <pivotArea collapsedLevelsAreSubtotals="1" fieldPosition="0">
        <references count="5">
          <reference field="0" count="1">
            <x v="44"/>
          </reference>
          <reference field="1" count="1" selected="0">
            <x v="6"/>
          </reference>
          <reference field="3" count="1" selected="0">
            <x v="381"/>
          </reference>
          <reference field="13" count="1" selected="0">
            <x v="52"/>
          </reference>
          <reference field="14" count="1" selected="0">
            <x v="0"/>
          </reference>
        </references>
      </pivotArea>
    </format>
    <format dxfId="728">
      <pivotArea collapsedLevelsAreSubtotals="1" fieldPosition="0">
        <references count="3">
          <reference field="1" count="1" selected="0">
            <x v="6"/>
          </reference>
          <reference field="3" count="1">
            <x v="776"/>
          </reference>
          <reference field="14" count="1" selected="0">
            <x v="0"/>
          </reference>
        </references>
      </pivotArea>
    </format>
    <format dxfId="727">
      <pivotArea collapsedLevelsAreSubtotals="1" fieldPosition="0">
        <references count="4">
          <reference field="1" count="1" selected="0">
            <x v="6"/>
          </reference>
          <reference field="3" count="1" selected="0">
            <x v="776"/>
          </reference>
          <reference field="13" count="1">
            <x v="21"/>
          </reference>
          <reference field="14" count="1" selected="0">
            <x v="0"/>
          </reference>
        </references>
      </pivotArea>
    </format>
    <format dxfId="726">
      <pivotArea collapsedLevelsAreSubtotals="1" fieldPosition="0">
        <references count="5">
          <reference field="0" count="1">
            <x v="11"/>
          </reference>
          <reference field="1" count="1" selected="0">
            <x v="6"/>
          </reference>
          <reference field="3" count="1" selected="0">
            <x v="776"/>
          </reference>
          <reference field="13" count="1" selected="0">
            <x v="21"/>
          </reference>
          <reference field="14" count="1" selected="0">
            <x v="0"/>
          </reference>
        </references>
      </pivotArea>
    </format>
    <format dxfId="725">
      <pivotArea collapsedLevelsAreSubtotals="1" fieldPosition="0">
        <references count="4">
          <reference field="1" count="1" selected="0">
            <x v="6"/>
          </reference>
          <reference field="3" count="1" selected="0">
            <x v="776"/>
          </reference>
          <reference field="13" count="1">
            <x v="52"/>
          </reference>
          <reference field="14" count="1" selected="0">
            <x v="0"/>
          </reference>
        </references>
      </pivotArea>
    </format>
    <format dxfId="724">
      <pivotArea collapsedLevelsAreSubtotals="1" fieldPosition="0">
        <references count="5">
          <reference field="0" count="1">
            <x v="26"/>
          </reference>
          <reference field="1" count="1" selected="0">
            <x v="6"/>
          </reference>
          <reference field="3" count="1" selected="0">
            <x v="776"/>
          </reference>
          <reference field="13" count="1" selected="0">
            <x v="52"/>
          </reference>
          <reference field="14" count="1" selected="0">
            <x v="0"/>
          </reference>
        </references>
      </pivotArea>
    </format>
    <format dxfId="723">
      <pivotArea collapsedLevelsAreSubtotals="1" fieldPosition="0">
        <references count="4">
          <reference field="1" count="1" selected="0">
            <x v="6"/>
          </reference>
          <reference field="3" count="1" selected="0">
            <x v="776"/>
          </reference>
          <reference field="13" count="1">
            <x v="53"/>
          </reference>
          <reference field="14" count="1" selected="0">
            <x v="0"/>
          </reference>
        </references>
      </pivotArea>
    </format>
    <format dxfId="722">
      <pivotArea collapsedLevelsAreSubtotals="1" fieldPosition="0">
        <references count="5">
          <reference field="0" count="1">
            <x v="30"/>
          </reference>
          <reference field="1" count="1" selected="0">
            <x v="6"/>
          </reference>
          <reference field="3" count="1" selected="0">
            <x v="776"/>
          </reference>
          <reference field="13" count="1" selected="0">
            <x v="53"/>
          </reference>
          <reference field="14" count="1" selected="0">
            <x v="0"/>
          </reference>
        </references>
      </pivotArea>
    </format>
    <format dxfId="721">
      <pivotArea collapsedLevelsAreSubtotals="1" fieldPosition="0">
        <references count="3">
          <reference field="1" count="1" selected="0">
            <x v="6"/>
          </reference>
          <reference field="3" count="1">
            <x v="802"/>
          </reference>
          <reference field="14" count="1" selected="0">
            <x v="0"/>
          </reference>
        </references>
      </pivotArea>
    </format>
    <format dxfId="720">
      <pivotArea collapsedLevelsAreSubtotals="1" fieldPosition="0">
        <references count="3">
          <reference field="1" count="1" selected="0">
            <x v="6"/>
          </reference>
          <reference field="3" count="1">
            <x v="803"/>
          </reference>
          <reference field="14" count="1" selected="0">
            <x v="0"/>
          </reference>
        </references>
      </pivotArea>
    </format>
    <format dxfId="719">
      <pivotArea collapsedLevelsAreSubtotals="1" fieldPosition="0">
        <references count="4">
          <reference field="1" count="1" selected="0">
            <x v="6"/>
          </reference>
          <reference field="3" count="1" selected="0">
            <x v="803"/>
          </reference>
          <reference field="13" count="1">
            <x v="21"/>
          </reference>
          <reference field="14" count="1" selected="0">
            <x v="0"/>
          </reference>
        </references>
      </pivotArea>
    </format>
    <format dxfId="718">
      <pivotArea collapsedLevelsAreSubtotals="1" fieldPosition="0">
        <references count="5">
          <reference field="0" count="1">
            <x v="11"/>
          </reference>
          <reference field="1" count="1" selected="0">
            <x v="6"/>
          </reference>
          <reference field="3" count="1" selected="0">
            <x v="803"/>
          </reference>
          <reference field="13" count="1" selected="0">
            <x v="21"/>
          </reference>
          <reference field="14" count="1" selected="0">
            <x v="0"/>
          </reference>
        </references>
      </pivotArea>
    </format>
    <format dxfId="717">
      <pivotArea collapsedLevelsAreSubtotals="1" fieldPosition="0">
        <references count="4">
          <reference field="1" count="1" selected="0">
            <x v="6"/>
          </reference>
          <reference field="3" count="1" selected="0">
            <x v="803"/>
          </reference>
          <reference field="13" count="1">
            <x v="52"/>
          </reference>
          <reference field="14" count="1" selected="0">
            <x v="0"/>
          </reference>
        </references>
      </pivotArea>
    </format>
    <format dxfId="716">
      <pivotArea collapsedLevelsAreSubtotals="1" fieldPosition="0">
        <references count="5">
          <reference field="0" count="1">
            <x v="26"/>
          </reference>
          <reference field="1" count="1" selected="0">
            <x v="6"/>
          </reference>
          <reference field="3" count="1" selected="0">
            <x v="803"/>
          </reference>
          <reference field="13" count="1" selected="0">
            <x v="52"/>
          </reference>
          <reference field="14" count="1" selected="0">
            <x v="0"/>
          </reference>
        </references>
      </pivotArea>
    </format>
    <format dxfId="715">
      <pivotArea collapsedLevelsAreSubtotals="1" fieldPosition="0">
        <references count="3">
          <reference field="1" count="1" selected="0">
            <x v="6"/>
          </reference>
          <reference field="3" count="1">
            <x v="804"/>
          </reference>
          <reference field="14" count="1" selected="0">
            <x v="0"/>
          </reference>
        </references>
      </pivotArea>
    </format>
    <format dxfId="714">
      <pivotArea collapsedLevelsAreSubtotals="1" fieldPosition="0">
        <references count="3">
          <reference field="1" count="1" selected="0">
            <x v="6"/>
          </reference>
          <reference field="3" count="1">
            <x v="812"/>
          </reference>
          <reference field="14" count="1" selected="0">
            <x v="0"/>
          </reference>
        </references>
      </pivotArea>
    </format>
    <format dxfId="713">
      <pivotArea collapsedLevelsAreSubtotals="1" fieldPosition="0">
        <references count="4">
          <reference field="1" count="1" selected="0">
            <x v="6"/>
          </reference>
          <reference field="3" count="1" selected="0">
            <x v="812"/>
          </reference>
          <reference field="13" count="1">
            <x v="21"/>
          </reference>
          <reference field="14" count="1" selected="0">
            <x v="0"/>
          </reference>
        </references>
      </pivotArea>
    </format>
    <format dxfId="712">
      <pivotArea collapsedLevelsAreSubtotals="1" fieldPosition="0">
        <references count="5">
          <reference field="0" count="1">
            <x v="11"/>
          </reference>
          <reference field="1" count="1" selected="0">
            <x v="6"/>
          </reference>
          <reference field="3" count="1" selected="0">
            <x v="812"/>
          </reference>
          <reference field="13" count="1" selected="0">
            <x v="21"/>
          </reference>
          <reference field="14" count="1" selected="0">
            <x v="0"/>
          </reference>
        </references>
      </pivotArea>
    </format>
    <format dxfId="711">
      <pivotArea collapsedLevelsAreSubtotals="1" fieldPosition="0">
        <references count="2">
          <reference field="1" count="1">
            <x v="7"/>
          </reference>
          <reference field="14" count="1" selected="0">
            <x v="0"/>
          </reference>
        </references>
      </pivotArea>
    </format>
    <format dxfId="710">
      <pivotArea collapsedLevelsAreSubtotals="1" fieldPosition="0">
        <references count="3">
          <reference field="1" count="1" selected="0">
            <x v="7"/>
          </reference>
          <reference field="3" count="1">
            <x v="37"/>
          </reference>
          <reference field="14" count="1" selected="0">
            <x v="0"/>
          </reference>
        </references>
      </pivotArea>
    </format>
    <format dxfId="709">
      <pivotArea collapsedLevelsAreSubtotals="1" fieldPosition="0">
        <references count="4">
          <reference field="1" count="1" selected="0">
            <x v="7"/>
          </reference>
          <reference field="3" count="1" selected="0">
            <x v="37"/>
          </reference>
          <reference field="13" count="1">
            <x v="54"/>
          </reference>
          <reference field="14" count="1" selected="0">
            <x v="0"/>
          </reference>
        </references>
      </pivotArea>
    </format>
    <format dxfId="708">
      <pivotArea collapsedLevelsAreSubtotals="1" fieldPosition="0">
        <references count="5">
          <reference field="0" count="1">
            <x v="52"/>
          </reference>
          <reference field="1" count="1" selected="0">
            <x v="7"/>
          </reference>
          <reference field="3" count="1" selected="0">
            <x v="37"/>
          </reference>
          <reference field="13" count="1" selected="0">
            <x v="54"/>
          </reference>
          <reference field="14" count="1" selected="0">
            <x v="0"/>
          </reference>
        </references>
      </pivotArea>
    </format>
    <format dxfId="707">
      <pivotArea collapsedLevelsAreSubtotals="1" fieldPosition="0">
        <references count="3">
          <reference field="1" count="1" selected="0">
            <x v="7"/>
          </reference>
          <reference field="3" count="1">
            <x v="81"/>
          </reference>
          <reference field="14" count="1" selected="0">
            <x v="0"/>
          </reference>
        </references>
      </pivotArea>
    </format>
    <format dxfId="706">
      <pivotArea collapsedLevelsAreSubtotals="1" fieldPosition="0">
        <references count="3">
          <reference field="1" count="1" selected="0">
            <x v="7"/>
          </reference>
          <reference field="3" count="1">
            <x v="129"/>
          </reference>
          <reference field="14" count="1" selected="0">
            <x v="0"/>
          </reference>
        </references>
      </pivotArea>
    </format>
    <format dxfId="705">
      <pivotArea collapsedLevelsAreSubtotals="1" fieldPosition="0">
        <references count="4">
          <reference field="1" count="1" selected="0">
            <x v="7"/>
          </reference>
          <reference field="3" count="1" selected="0">
            <x v="129"/>
          </reference>
          <reference field="13" count="1">
            <x v="41"/>
          </reference>
          <reference field="14" count="1" selected="0">
            <x v="0"/>
          </reference>
        </references>
      </pivotArea>
    </format>
    <format dxfId="704">
      <pivotArea collapsedLevelsAreSubtotals="1" fieldPosition="0">
        <references count="5">
          <reference field="0" count="1">
            <x v="20"/>
          </reference>
          <reference field="1" count="1" selected="0">
            <x v="7"/>
          </reference>
          <reference field="3" count="1" selected="0">
            <x v="129"/>
          </reference>
          <reference field="13" count="1" selected="0">
            <x v="41"/>
          </reference>
          <reference field="14" count="1" selected="0">
            <x v="0"/>
          </reference>
        </references>
      </pivotArea>
    </format>
    <format dxfId="703">
      <pivotArea collapsedLevelsAreSubtotals="1" fieldPosition="0">
        <references count="3">
          <reference field="1" count="1" selected="0">
            <x v="7"/>
          </reference>
          <reference field="3" count="1">
            <x v="171"/>
          </reference>
          <reference field="14" count="1" selected="0">
            <x v="0"/>
          </reference>
        </references>
      </pivotArea>
    </format>
    <format dxfId="702">
      <pivotArea collapsedLevelsAreSubtotals="1" fieldPosition="0">
        <references count="4">
          <reference field="1" count="1" selected="0">
            <x v="7"/>
          </reference>
          <reference field="3" count="1" selected="0">
            <x v="171"/>
          </reference>
          <reference field="13" count="1">
            <x v="41"/>
          </reference>
          <reference field="14" count="1" selected="0">
            <x v="0"/>
          </reference>
        </references>
      </pivotArea>
    </format>
    <format dxfId="701">
      <pivotArea collapsedLevelsAreSubtotals="1" fieldPosition="0">
        <references count="5">
          <reference field="0" count="1">
            <x v="20"/>
          </reference>
          <reference field="1" count="1" selected="0">
            <x v="7"/>
          </reference>
          <reference field="3" count="1" selected="0">
            <x v="171"/>
          </reference>
          <reference field="13" count="1" selected="0">
            <x v="41"/>
          </reference>
          <reference field="14" count="1" selected="0">
            <x v="0"/>
          </reference>
        </references>
      </pivotArea>
    </format>
    <format dxfId="700">
      <pivotArea collapsedLevelsAreSubtotals="1" fieldPosition="0">
        <references count="4">
          <reference field="1" count="1" selected="0">
            <x v="7"/>
          </reference>
          <reference field="3" count="1" selected="0">
            <x v="171"/>
          </reference>
          <reference field="13" count="1">
            <x v="48"/>
          </reference>
          <reference field="14" count="1" selected="0">
            <x v="0"/>
          </reference>
        </references>
      </pivotArea>
    </format>
    <format dxfId="699">
      <pivotArea collapsedLevelsAreSubtotals="1" fieldPosition="0">
        <references count="5">
          <reference field="0" count="1">
            <x v="43"/>
          </reference>
          <reference field="1" count="1" selected="0">
            <x v="7"/>
          </reference>
          <reference field="3" count="1" selected="0">
            <x v="171"/>
          </reference>
          <reference field="13" count="1" selected="0">
            <x v="48"/>
          </reference>
          <reference field="14" count="1" selected="0">
            <x v="0"/>
          </reference>
        </references>
      </pivotArea>
    </format>
    <format dxfId="698">
      <pivotArea collapsedLevelsAreSubtotals="1" fieldPosition="0">
        <references count="4">
          <reference field="1" count="1" selected="0">
            <x v="7"/>
          </reference>
          <reference field="3" count="1" selected="0">
            <x v="171"/>
          </reference>
          <reference field="13" count="1">
            <x v="54"/>
          </reference>
          <reference field="14" count="1" selected="0">
            <x v="0"/>
          </reference>
        </references>
      </pivotArea>
    </format>
    <format dxfId="697">
      <pivotArea collapsedLevelsAreSubtotals="1" fieldPosition="0">
        <references count="5">
          <reference field="0" count="1">
            <x v="52"/>
          </reference>
          <reference field="1" count="1" selected="0">
            <x v="7"/>
          </reference>
          <reference field="3" count="1" selected="0">
            <x v="171"/>
          </reference>
          <reference field="13" count="1" selected="0">
            <x v="54"/>
          </reference>
          <reference field="14" count="1" selected="0">
            <x v="0"/>
          </reference>
        </references>
      </pivotArea>
    </format>
    <format dxfId="696">
      <pivotArea collapsedLevelsAreSubtotals="1" fieldPosition="0">
        <references count="3">
          <reference field="1" count="1" selected="0">
            <x v="7"/>
          </reference>
          <reference field="3" count="1">
            <x v="371"/>
          </reference>
          <reference field="14" count="1" selected="0">
            <x v="0"/>
          </reference>
        </references>
      </pivotArea>
    </format>
    <format dxfId="695">
      <pivotArea collapsedLevelsAreSubtotals="1" fieldPosition="0">
        <references count="4">
          <reference field="1" count="1" selected="0">
            <x v="7"/>
          </reference>
          <reference field="3" count="1" selected="0">
            <x v="371"/>
          </reference>
          <reference field="13" count="1">
            <x v="41"/>
          </reference>
          <reference field="14" count="1" selected="0">
            <x v="0"/>
          </reference>
        </references>
      </pivotArea>
    </format>
    <format dxfId="694">
      <pivotArea collapsedLevelsAreSubtotals="1" fieldPosition="0">
        <references count="5">
          <reference field="0" count="1">
            <x v="20"/>
          </reference>
          <reference field="1" count="1" selected="0">
            <x v="7"/>
          </reference>
          <reference field="3" count="1" selected="0">
            <x v="371"/>
          </reference>
          <reference field="13" count="1" selected="0">
            <x v="41"/>
          </reference>
          <reference field="14" count="1" selected="0">
            <x v="0"/>
          </reference>
        </references>
      </pivotArea>
    </format>
    <format dxfId="693">
      <pivotArea collapsedLevelsAreSubtotals="1" fieldPosition="0">
        <references count="4">
          <reference field="1" count="1" selected="0">
            <x v="7"/>
          </reference>
          <reference field="3" count="1" selected="0">
            <x v="371"/>
          </reference>
          <reference field="13" count="1">
            <x v="54"/>
          </reference>
          <reference field="14" count="1" selected="0">
            <x v="0"/>
          </reference>
        </references>
      </pivotArea>
    </format>
    <format dxfId="692">
      <pivotArea collapsedLevelsAreSubtotals="1" fieldPosition="0">
        <references count="5">
          <reference field="0" count="1">
            <x v="52"/>
          </reference>
          <reference field="1" count="1" selected="0">
            <x v="7"/>
          </reference>
          <reference field="3" count="1" selected="0">
            <x v="371"/>
          </reference>
          <reference field="13" count="1" selected="0">
            <x v="54"/>
          </reference>
          <reference field="14" count="1" selected="0">
            <x v="0"/>
          </reference>
        </references>
      </pivotArea>
    </format>
    <format dxfId="691">
      <pivotArea collapsedLevelsAreSubtotals="1" fieldPosition="0">
        <references count="3">
          <reference field="1" count="1" selected="0">
            <x v="7"/>
          </reference>
          <reference field="3" count="1">
            <x v="421"/>
          </reference>
          <reference field="14" count="1" selected="0">
            <x v="0"/>
          </reference>
        </references>
      </pivotArea>
    </format>
    <format dxfId="690">
      <pivotArea collapsedLevelsAreSubtotals="1" fieldPosition="0">
        <references count="3">
          <reference field="1" count="1" selected="0">
            <x v="7"/>
          </reference>
          <reference field="3" count="1">
            <x v="467"/>
          </reference>
          <reference field="14" count="1" selected="0">
            <x v="0"/>
          </reference>
        </references>
      </pivotArea>
    </format>
    <format dxfId="689">
      <pivotArea collapsedLevelsAreSubtotals="1" fieldPosition="0">
        <references count="3">
          <reference field="1" count="1" selected="0">
            <x v="7"/>
          </reference>
          <reference field="3" count="1">
            <x v="477"/>
          </reference>
          <reference field="14" count="1" selected="0">
            <x v="0"/>
          </reference>
        </references>
      </pivotArea>
    </format>
    <format dxfId="688">
      <pivotArea collapsedLevelsAreSubtotals="1" fieldPosition="0">
        <references count="3">
          <reference field="1" count="1" selected="0">
            <x v="7"/>
          </reference>
          <reference field="3" count="1">
            <x v="488"/>
          </reference>
          <reference field="14" count="1" selected="0">
            <x v="0"/>
          </reference>
        </references>
      </pivotArea>
    </format>
    <format dxfId="687">
      <pivotArea collapsedLevelsAreSubtotals="1" fieldPosition="0">
        <references count="4">
          <reference field="1" count="1" selected="0">
            <x v="7"/>
          </reference>
          <reference field="3" count="1" selected="0">
            <x v="488"/>
          </reference>
          <reference field="13" count="1">
            <x v="41"/>
          </reference>
          <reference field="14" count="1" selected="0">
            <x v="0"/>
          </reference>
        </references>
      </pivotArea>
    </format>
    <format dxfId="686">
      <pivotArea collapsedLevelsAreSubtotals="1" fieldPosition="0">
        <references count="5">
          <reference field="0" count="1">
            <x v="20"/>
          </reference>
          <reference field="1" count="1" selected="0">
            <x v="7"/>
          </reference>
          <reference field="3" count="1" selected="0">
            <x v="488"/>
          </reference>
          <reference field="13" count="1" selected="0">
            <x v="41"/>
          </reference>
          <reference field="14" count="1" selected="0">
            <x v="0"/>
          </reference>
        </references>
      </pivotArea>
    </format>
    <format dxfId="685">
      <pivotArea collapsedLevelsAreSubtotals="1" fieldPosition="0">
        <references count="3">
          <reference field="1" count="1" selected="0">
            <x v="7"/>
          </reference>
          <reference field="3" count="1">
            <x v="620"/>
          </reference>
          <reference field="14" count="1" selected="0">
            <x v="0"/>
          </reference>
        </references>
      </pivotArea>
    </format>
    <format dxfId="684">
      <pivotArea collapsedLevelsAreSubtotals="1" fieldPosition="0">
        <references count="3">
          <reference field="1" count="1" selected="0">
            <x v="7"/>
          </reference>
          <reference field="3" count="1">
            <x v="654"/>
          </reference>
          <reference field="14" count="1" selected="0">
            <x v="0"/>
          </reference>
        </references>
      </pivotArea>
    </format>
    <format dxfId="683">
      <pivotArea collapsedLevelsAreSubtotals="1" fieldPosition="0">
        <references count="4">
          <reference field="1" count="1" selected="0">
            <x v="7"/>
          </reference>
          <reference field="3" count="1" selected="0">
            <x v="654"/>
          </reference>
          <reference field="13" count="1">
            <x v="54"/>
          </reference>
          <reference field="14" count="1" selected="0">
            <x v="0"/>
          </reference>
        </references>
      </pivotArea>
    </format>
    <format dxfId="682">
      <pivotArea collapsedLevelsAreSubtotals="1" fieldPosition="0">
        <references count="5">
          <reference field="0" count="1">
            <x v="52"/>
          </reference>
          <reference field="1" count="1" selected="0">
            <x v="7"/>
          </reference>
          <reference field="3" count="1" selected="0">
            <x v="654"/>
          </reference>
          <reference field="13" count="1" selected="0">
            <x v="54"/>
          </reference>
          <reference field="14" count="1" selected="0">
            <x v="0"/>
          </reference>
        </references>
      </pivotArea>
    </format>
    <format dxfId="681">
      <pivotArea collapsedLevelsAreSubtotals="1" fieldPosition="0">
        <references count="3">
          <reference field="1" count="1" selected="0">
            <x v="7"/>
          </reference>
          <reference field="3" count="1">
            <x v="800"/>
          </reference>
          <reference field="14" count="1" selected="0">
            <x v="0"/>
          </reference>
        </references>
      </pivotArea>
    </format>
    <format dxfId="680">
      <pivotArea collapsedLevelsAreSubtotals="1" fieldPosition="0">
        <references count="4">
          <reference field="1" count="1" selected="0">
            <x v="7"/>
          </reference>
          <reference field="3" count="1" selected="0">
            <x v="800"/>
          </reference>
          <reference field="13" count="1">
            <x v="54"/>
          </reference>
          <reference field="14" count="1" selected="0">
            <x v="0"/>
          </reference>
        </references>
      </pivotArea>
    </format>
    <format dxfId="679">
      <pivotArea collapsedLevelsAreSubtotals="1" fieldPosition="0">
        <references count="5">
          <reference field="0" count="1">
            <x v="52"/>
          </reference>
          <reference field="1" count="1" selected="0">
            <x v="7"/>
          </reference>
          <reference field="3" count="1" selected="0">
            <x v="800"/>
          </reference>
          <reference field="13" count="1" selected="0">
            <x v="54"/>
          </reference>
          <reference field="14" count="1" selected="0">
            <x v="0"/>
          </reference>
        </references>
      </pivotArea>
    </format>
    <format dxfId="678">
      <pivotArea collapsedLevelsAreSubtotals="1" fieldPosition="0">
        <references count="3">
          <reference field="1" count="1" selected="0">
            <x v="7"/>
          </reference>
          <reference field="3" count="1">
            <x v="801"/>
          </reference>
          <reference field="14" count="1" selected="0">
            <x v="0"/>
          </reference>
        </references>
      </pivotArea>
    </format>
    <format dxfId="677">
      <pivotArea collapsedLevelsAreSubtotals="1" fieldPosition="0">
        <references count="4">
          <reference field="1" count="1" selected="0">
            <x v="7"/>
          </reference>
          <reference field="3" count="1" selected="0">
            <x v="801"/>
          </reference>
          <reference field="13" count="1">
            <x v="41"/>
          </reference>
          <reference field="14" count="1" selected="0">
            <x v="0"/>
          </reference>
        </references>
      </pivotArea>
    </format>
    <format dxfId="676">
      <pivotArea collapsedLevelsAreSubtotals="1" fieldPosition="0">
        <references count="5">
          <reference field="0" count="1">
            <x v="20"/>
          </reference>
          <reference field="1" count="1" selected="0">
            <x v="7"/>
          </reference>
          <reference field="3" count="1" selected="0">
            <x v="801"/>
          </reference>
          <reference field="13" count="1" selected="0">
            <x v="41"/>
          </reference>
          <reference field="14" count="1" selected="0">
            <x v="0"/>
          </reference>
        </references>
      </pivotArea>
    </format>
    <format dxfId="675">
      <pivotArea collapsedLevelsAreSubtotals="1" fieldPosition="0">
        <references count="3">
          <reference field="1" count="1" selected="0">
            <x v="7"/>
          </reference>
          <reference field="3" count="1">
            <x v="819"/>
          </reference>
          <reference field="14" count="1" selected="0">
            <x v="0"/>
          </reference>
        </references>
      </pivotArea>
    </format>
    <format dxfId="674">
      <pivotArea collapsedLevelsAreSubtotals="1" fieldPosition="0">
        <references count="3">
          <reference field="1" count="1" selected="0">
            <x v="7"/>
          </reference>
          <reference field="3" count="1">
            <x v="825"/>
          </reference>
          <reference field="14" count="1" selected="0">
            <x v="0"/>
          </reference>
        </references>
      </pivotArea>
    </format>
    <format dxfId="673">
      <pivotArea collapsedLevelsAreSubtotals="1" fieldPosition="0">
        <references count="4">
          <reference field="1" count="1" selected="0">
            <x v="7"/>
          </reference>
          <reference field="3" count="1" selected="0">
            <x v="825"/>
          </reference>
          <reference field="13" count="1">
            <x v="41"/>
          </reference>
          <reference field="14" count="1" selected="0">
            <x v="0"/>
          </reference>
        </references>
      </pivotArea>
    </format>
    <format dxfId="672">
      <pivotArea collapsedLevelsAreSubtotals="1" fieldPosition="0">
        <references count="5">
          <reference field="0" count="1">
            <x v="20"/>
          </reference>
          <reference field="1" count="1" selected="0">
            <x v="7"/>
          </reference>
          <reference field="3" count="1" selected="0">
            <x v="825"/>
          </reference>
          <reference field="13" count="1" selected="0">
            <x v="41"/>
          </reference>
          <reference field="14" count="1" selected="0">
            <x v="0"/>
          </reference>
        </references>
      </pivotArea>
    </format>
    <format dxfId="671">
      <pivotArea collapsedLevelsAreSubtotals="1" fieldPosition="0">
        <references count="4">
          <reference field="1" count="1" selected="0">
            <x v="7"/>
          </reference>
          <reference field="3" count="1" selected="0">
            <x v="825"/>
          </reference>
          <reference field="13" count="1">
            <x v="54"/>
          </reference>
          <reference field="14" count="1" selected="0">
            <x v="0"/>
          </reference>
        </references>
      </pivotArea>
    </format>
    <format dxfId="670">
      <pivotArea collapsedLevelsAreSubtotals="1" fieldPosition="0">
        <references count="5">
          <reference field="0" count="1">
            <x v="52"/>
          </reference>
          <reference field="1" count="1" selected="0">
            <x v="7"/>
          </reference>
          <reference field="3" count="1" selected="0">
            <x v="825"/>
          </reference>
          <reference field="13" count="1" selected="0">
            <x v="54"/>
          </reference>
          <reference field="14" count="1" selected="0">
            <x v="0"/>
          </reference>
        </references>
      </pivotArea>
    </format>
    <format dxfId="669">
      <pivotArea collapsedLevelsAreSubtotals="1" fieldPosition="0">
        <references count="3">
          <reference field="1" count="1" selected="0">
            <x v="7"/>
          </reference>
          <reference field="3" count="1">
            <x v="852"/>
          </reference>
          <reference field="14" count="1" selected="0">
            <x v="0"/>
          </reference>
        </references>
      </pivotArea>
    </format>
    <format dxfId="668">
      <pivotArea collapsedLevelsAreSubtotals="1" fieldPosition="0">
        <references count="4">
          <reference field="1" count="1" selected="0">
            <x v="7"/>
          </reference>
          <reference field="3" count="1" selected="0">
            <x v="852"/>
          </reference>
          <reference field="13" count="1">
            <x v="41"/>
          </reference>
          <reference field="14" count="1" selected="0">
            <x v="0"/>
          </reference>
        </references>
      </pivotArea>
    </format>
    <format dxfId="667">
      <pivotArea collapsedLevelsAreSubtotals="1" fieldPosition="0">
        <references count="5">
          <reference field="0" count="1">
            <x v="20"/>
          </reference>
          <reference field="1" count="1" selected="0">
            <x v="7"/>
          </reference>
          <reference field="3" count="1" selected="0">
            <x v="852"/>
          </reference>
          <reference field="13" count="1" selected="0">
            <x v="41"/>
          </reference>
          <reference field="14" count="1" selected="0">
            <x v="0"/>
          </reference>
        </references>
      </pivotArea>
    </format>
    <format dxfId="666">
      <pivotArea collapsedLevelsAreSubtotals="1" fieldPosition="0">
        <references count="3">
          <reference field="1" count="1" selected="0">
            <x v="7"/>
          </reference>
          <reference field="3" count="1">
            <x v="857"/>
          </reference>
          <reference field="14" count="1" selected="0">
            <x v="0"/>
          </reference>
        </references>
      </pivotArea>
    </format>
    <format dxfId="665">
      <pivotArea collapsedLevelsAreSubtotals="1" fieldPosition="0">
        <references count="4">
          <reference field="1" count="1" selected="0">
            <x v="7"/>
          </reference>
          <reference field="3" count="1" selected="0">
            <x v="857"/>
          </reference>
          <reference field="13" count="1">
            <x v="41"/>
          </reference>
          <reference field="14" count="1" selected="0">
            <x v="0"/>
          </reference>
        </references>
      </pivotArea>
    </format>
    <format dxfId="664">
      <pivotArea collapsedLevelsAreSubtotals="1" fieldPosition="0">
        <references count="5">
          <reference field="0" count="1">
            <x v="20"/>
          </reference>
          <reference field="1" count="1" selected="0">
            <x v="7"/>
          </reference>
          <reference field="3" count="1" selected="0">
            <x v="857"/>
          </reference>
          <reference field="13" count="1" selected="0">
            <x v="41"/>
          </reference>
          <reference field="14" count="1" selected="0">
            <x v="0"/>
          </reference>
        </references>
      </pivotArea>
    </format>
    <format dxfId="663">
      <pivotArea collapsedLevelsAreSubtotals="1" fieldPosition="0">
        <references count="4">
          <reference field="1" count="1" selected="0">
            <x v="7"/>
          </reference>
          <reference field="3" count="1" selected="0">
            <x v="857"/>
          </reference>
          <reference field="13" count="1">
            <x v="54"/>
          </reference>
          <reference field="14" count="1" selected="0">
            <x v="0"/>
          </reference>
        </references>
      </pivotArea>
    </format>
    <format dxfId="662">
      <pivotArea collapsedLevelsAreSubtotals="1" fieldPosition="0">
        <references count="5">
          <reference field="0" count="1">
            <x v="52"/>
          </reference>
          <reference field="1" count="1" selected="0">
            <x v="7"/>
          </reference>
          <reference field="3" count="1" selected="0">
            <x v="857"/>
          </reference>
          <reference field="13" count="1" selected="0">
            <x v="54"/>
          </reference>
          <reference field="14" count="1" selected="0">
            <x v="0"/>
          </reference>
        </references>
      </pivotArea>
    </format>
    <format dxfId="661">
      <pivotArea collapsedLevelsAreSubtotals="1" fieldPosition="0">
        <references count="3">
          <reference field="1" count="1" selected="0">
            <x v="7"/>
          </reference>
          <reference field="3" count="1">
            <x v="872"/>
          </reference>
          <reference field="14" count="1" selected="0">
            <x v="0"/>
          </reference>
        </references>
      </pivotArea>
    </format>
    <format dxfId="660">
      <pivotArea collapsedLevelsAreSubtotals="1" fieldPosition="0">
        <references count="2">
          <reference field="1" count="1">
            <x v="10"/>
          </reference>
          <reference field="14" count="1" selected="0">
            <x v="0"/>
          </reference>
        </references>
      </pivotArea>
    </format>
    <format dxfId="659">
      <pivotArea collapsedLevelsAreSubtotals="1" fieldPosition="0">
        <references count="3">
          <reference field="1" count="1" selected="0">
            <x v="10"/>
          </reference>
          <reference field="3" count="1">
            <x v="729"/>
          </reference>
          <reference field="14" count="1" selected="0">
            <x v="0"/>
          </reference>
        </references>
      </pivotArea>
    </format>
    <format dxfId="658">
      <pivotArea collapsedLevelsAreSubtotals="1" fieldPosition="0">
        <references count="3">
          <reference field="1" count="1" selected="0">
            <x v="10"/>
          </reference>
          <reference field="3" count="1">
            <x v="730"/>
          </reference>
          <reference field="14" count="1" selected="0">
            <x v="0"/>
          </reference>
        </references>
      </pivotArea>
    </format>
    <format dxfId="657">
      <pivotArea collapsedLevelsAreSubtotals="1" fieldPosition="0">
        <references count="3">
          <reference field="1" count="1" selected="0">
            <x v="10"/>
          </reference>
          <reference field="3" count="1">
            <x v="734"/>
          </reference>
          <reference field="14" count="1" selected="0">
            <x v="0"/>
          </reference>
        </references>
      </pivotArea>
    </format>
    <format dxfId="656">
      <pivotArea collapsedLevelsAreSubtotals="1" fieldPosition="0">
        <references count="1">
          <reference field="14" count="1">
            <x v="1"/>
          </reference>
        </references>
      </pivotArea>
    </format>
    <format dxfId="655">
      <pivotArea collapsedLevelsAreSubtotals="1" fieldPosition="0">
        <references count="2">
          <reference field="1" count="1">
            <x v="5"/>
          </reference>
          <reference field="14" count="1" selected="0">
            <x v="1"/>
          </reference>
        </references>
      </pivotArea>
    </format>
    <format dxfId="654">
      <pivotArea collapsedLevelsAreSubtotals="1" fieldPosition="0">
        <references count="3">
          <reference field="1" count="1" selected="0">
            <x v="5"/>
          </reference>
          <reference field="3" count="1">
            <x v="91"/>
          </reference>
          <reference field="14" count="1" selected="0">
            <x v="1"/>
          </reference>
        </references>
      </pivotArea>
    </format>
    <format dxfId="653">
      <pivotArea collapsedLevelsAreSubtotals="1" fieldPosition="0">
        <references count="3">
          <reference field="1" count="1" selected="0">
            <x v="5"/>
          </reference>
          <reference field="3" count="1">
            <x v="98"/>
          </reference>
          <reference field="14" count="1" selected="0">
            <x v="1"/>
          </reference>
        </references>
      </pivotArea>
    </format>
    <format dxfId="652">
      <pivotArea collapsedLevelsAreSubtotals="1" fieldPosition="0">
        <references count="3">
          <reference field="1" count="1" selected="0">
            <x v="5"/>
          </reference>
          <reference field="3" count="1">
            <x v="138"/>
          </reference>
          <reference field="14" count="1" selected="0">
            <x v="1"/>
          </reference>
        </references>
      </pivotArea>
    </format>
    <format dxfId="651">
      <pivotArea collapsedLevelsAreSubtotals="1" fieldPosition="0">
        <references count="3">
          <reference field="1" count="1" selected="0">
            <x v="5"/>
          </reference>
          <reference field="3" count="1">
            <x v="140"/>
          </reference>
          <reference field="14" count="1" selected="0">
            <x v="1"/>
          </reference>
        </references>
      </pivotArea>
    </format>
    <format dxfId="650">
      <pivotArea collapsedLevelsAreSubtotals="1" fieldPosition="0">
        <references count="3">
          <reference field="1" count="1" selected="0">
            <x v="5"/>
          </reference>
          <reference field="3" count="1">
            <x v="204"/>
          </reference>
          <reference field="14" count="1" selected="0">
            <x v="1"/>
          </reference>
        </references>
      </pivotArea>
    </format>
    <format dxfId="649">
      <pivotArea collapsedLevelsAreSubtotals="1" fieldPosition="0">
        <references count="3">
          <reference field="1" count="1" selected="0">
            <x v="5"/>
          </reference>
          <reference field="3" count="1">
            <x v="281"/>
          </reference>
          <reference field="14" count="1" selected="0">
            <x v="1"/>
          </reference>
        </references>
      </pivotArea>
    </format>
    <format dxfId="648">
      <pivotArea collapsedLevelsAreSubtotals="1" fieldPosition="0">
        <references count="3">
          <reference field="1" count="1" selected="0">
            <x v="5"/>
          </reference>
          <reference field="3" count="1">
            <x v="297"/>
          </reference>
          <reference field="14" count="1" selected="0">
            <x v="1"/>
          </reference>
        </references>
      </pivotArea>
    </format>
    <format dxfId="647">
      <pivotArea collapsedLevelsAreSubtotals="1" fieldPosition="0">
        <references count="3">
          <reference field="1" count="1" selected="0">
            <x v="5"/>
          </reference>
          <reference field="3" count="1">
            <x v="430"/>
          </reference>
          <reference field="14" count="1" selected="0">
            <x v="1"/>
          </reference>
        </references>
      </pivotArea>
    </format>
    <format dxfId="646">
      <pivotArea collapsedLevelsAreSubtotals="1" fieldPosition="0">
        <references count="3">
          <reference field="1" count="1" selected="0">
            <x v="5"/>
          </reference>
          <reference field="3" count="1">
            <x v="470"/>
          </reference>
          <reference field="14" count="1" selected="0">
            <x v="1"/>
          </reference>
        </references>
      </pivotArea>
    </format>
    <format dxfId="645">
      <pivotArea collapsedLevelsAreSubtotals="1" fieldPosition="0">
        <references count="3">
          <reference field="1" count="1" selected="0">
            <x v="5"/>
          </reference>
          <reference field="3" count="1">
            <x v="514"/>
          </reference>
          <reference field="14" count="1" selected="0">
            <x v="1"/>
          </reference>
        </references>
      </pivotArea>
    </format>
    <format dxfId="644">
      <pivotArea collapsedLevelsAreSubtotals="1" fieldPosition="0">
        <references count="3">
          <reference field="1" count="1" selected="0">
            <x v="5"/>
          </reference>
          <reference field="3" count="1">
            <x v="517"/>
          </reference>
          <reference field="14" count="1" selected="0">
            <x v="1"/>
          </reference>
        </references>
      </pivotArea>
    </format>
    <format dxfId="643">
      <pivotArea collapsedLevelsAreSubtotals="1" fieldPosition="0">
        <references count="3">
          <reference field="1" count="1" selected="0">
            <x v="5"/>
          </reference>
          <reference field="3" count="1">
            <x v="528"/>
          </reference>
          <reference field="14" count="1" selected="0">
            <x v="1"/>
          </reference>
        </references>
      </pivotArea>
    </format>
    <format dxfId="642">
      <pivotArea collapsedLevelsAreSubtotals="1" fieldPosition="0">
        <references count="4">
          <reference field="1" count="1" selected="0">
            <x v="5"/>
          </reference>
          <reference field="3" count="1" selected="0">
            <x v="528"/>
          </reference>
          <reference field="13" count="1">
            <x v="41"/>
          </reference>
          <reference field="14" count="1" selected="0">
            <x v="1"/>
          </reference>
        </references>
      </pivotArea>
    </format>
    <format dxfId="641">
      <pivotArea collapsedLevelsAreSubtotals="1" fieldPosition="0">
        <references count="5">
          <reference field="0" count="1">
            <x v="20"/>
          </reference>
          <reference field="1" count="1" selected="0">
            <x v="5"/>
          </reference>
          <reference field="3" count="1" selected="0">
            <x v="528"/>
          </reference>
          <reference field="13" count="1" selected="0">
            <x v="41"/>
          </reference>
          <reference field="14" count="1" selected="0">
            <x v="1"/>
          </reference>
        </references>
      </pivotArea>
    </format>
    <format dxfId="640">
      <pivotArea collapsedLevelsAreSubtotals="1" fieldPosition="0">
        <references count="3">
          <reference field="1" count="1" selected="0">
            <x v="5"/>
          </reference>
          <reference field="3" count="1">
            <x v="600"/>
          </reference>
          <reference field="14" count="1" selected="0">
            <x v="1"/>
          </reference>
        </references>
      </pivotArea>
    </format>
    <format dxfId="639">
      <pivotArea collapsedLevelsAreSubtotals="1" fieldPosition="0">
        <references count="3">
          <reference field="1" count="1" selected="0">
            <x v="5"/>
          </reference>
          <reference field="3" count="1">
            <x v="606"/>
          </reference>
          <reference field="14" count="1" selected="0">
            <x v="1"/>
          </reference>
        </references>
      </pivotArea>
    </format>
    <format dxfId="638">
      <pivotArea collapsedLevelsAreSubtotals="1" fieldPosition="0">
        <references count="3">
          <reference field="1" count="1" selected="0">
            <x v="5"/>
          </reference>
          <reference field="3" count="1">
            <x v="752"/>
          </reference>
          <reference field="14" count="1" selected="0">
            <x v="1"/>
          </reference>
        </references>
      </pivotArea>
    </format>
    <format dxfId="637">
      <pivotArea collapsedLevelsAreSubtotals="1" fieldPosition="0">
        <references count="3">
          <reference field="1" count="1" selected="0">
            <x v="5"/>
          </reference>
          <reference field="3" count="1">
            <x v="763"/>
          </reference>
          <reference field="14" count="1" selected="0">
            <x v="1"/>
          </reference>
        </references>
      </pivotArea>
    </format>
    <format dxfId="636">
      <pivotArea collapsedLevelsAreSubtotals="1" fieldPosition="0">
        <references count="3">
          <reference field="1" count="1" selected="0">
            <x v="5"/>
          </reference>
          <reference field="3" count="1">
            <x v="764"/>
          </reference>
          <reference field="14" count="1" selected="0">
            <x v="1"/>
          </reference>
        </references>
      </pivotArea>
    </format>
    <format dxfId="635">
      <pivotArea collapsedLevelsAreSubtotals="1" fieldPosition="0">
        <references count="3">
          <reference field="1" count="1" selected="0">
            <x v="5"/>
          </reference>
          <reference field="3" count="1">
            <x v="773"/>
          </reference>
          <reference field="14" count="1" selected="0">
            <x v="1"/>
          </reference>
        </references>
      </pivotArea>
    </format>
    <format dxfId="634">
      <pivotArea collapsedLevelsAreSubtotals="1" fieldPosition="0">
        <references count="3">
          <reference field="1" count="1" selected="0">
            <x v="5"/>
          </reference>
          <reference field="3" count="1">
            <x v="964"/>
          </reference>
          <reference field="14" count="1" selected="0">
            <x v="1"/>
          </reference>
        </references>
      </pivotArea>
    </format>
    <format dxfId="633">
      <pivotArea collapsedLevelsAreSubtotals="1" fieldPosition="0">
        <references count="3">
          <reference field="1" count="1" selected="0">
            <x v="5"/>
          </reference>
          <reference field="3" count="1">
            <x v="972"/>
          </reference>
          <reference field="14" count="1" selected="0">
            <x v="1"/>
          </reference>
        </references>
      </pivotArea>
    </format>
    <format dxfId="632">
      <pivotArea grandRow="1" outline="0" collapsedLevelsAreSubtotals="1" fieldPosition="0"/>
    </format>
    <format dxfId="631">
      <pivotArea dataOnly="0" labelOnly="1" fieldPosition="0">
        <references count="1">
          <reference field="7" count="0"/>
        </references>
      </pivotArea>
    </format>
    <format dxfId="630">
      <pivotArea collapsedLevelsAreSubtotals="1" fieldPosition="0">
        <references count="4">
          <reference field="1" count="1" selected="0">
            <x v="6"/>
          </reference>
          <reference field="3" count="1">
            <x v="342"/>
          </reference>
          <reference field="7" count="1" selected="0">
            <x v="6"/>
          </reference>
          <reference field="14" count="1" selected="0">
            <x v="0"/>
          </reference>
        </references>
      </pivotArea>
    </format>
    <format dxfId="629">
      <pivotArea collapsedLevelsAreSubtotals="1" fieldPosition="0">
        <references count="4">
          <reference field="1" count="1" selected="0">
            <x v="6"/>
          </reference>
          <reference field="3" count="1">
            <x v="381"/>
          </reference>
          <reference field="7" count="1" selected="0">
            <x v="6"/>
          </reference>
          <reference field="14" count="1" selected="0">
            <x v="0"/>
          </reference>
        </references>
      </pivotArea>
    </format>
    <format dxfId="628">
      <pivotArea collapsedLevelsAreSubtotals="1" fieldPosition="0">
        <references count="2">
          <reference field="7" count="1" selected="0">
            <x v="6"/>
          </reference>
          <reference field="14" count="1">
            <x v="0"/>
          </reference>
        </references>
      </pivotArea>
    </format>
    <format dxfId="627">
      <pivotArea collapsedLevelsAreSubtotals="1" fieldPosition="0">
        <references count="3">
          <reference field="1" count="1">
            <x v="6"/>
          </reference>
          <reference field="7" count="1" selected="0">
            <x v="6"/>
          </reference>
          <reference field="14" count="1" selected="0">
            <x v="0"/>
          </reference>
        </references>
      </pivotArea>
    </format>
    <format dxfId="626">
      <pivotArea collapsedLevelsAreSubtotals="1" fieldPosition="0">
        <references count="4">
          <reference field="1" count="1" selected="0">
            <x v="6"/>
          </reference>
          <reference field="3" count="1">
            <x v="67"/>
          </reference>
          <reference field="7" count="1" selected="0">
            <x v="6"/>
          </reference>
          <reference field="14" count="1" selected="0">
            <x v="0"/>
          </reference>
        </references>
      </pivotArea>
    </format>
    <format dxfId="625">
      <pivotArea collapsedLevelsAreSubtotals="1" fieldPosition="0">
        <references count="4">
          <reference field="1" count="1" selected="0">
            <x v="6"/>
          </reference>
          <reference field="3" count="1">
            <x v="776"/>
          </reference>
          <reference field="7" count="1" selected="0">
            <x v="7"/>
          </reference>
          <reference field="14" count="1" selected="0">
            <x v="0"/>
          </reference>
        </references>
      </pivotArea>
    </format>
    <format dxfId="624">
      <pivotArea collapsedLevelsAreSubtotals="1" fieldPosition="0">
        <references count="4">
          <reference field="1" count="1" selected="0">
            <x v="6"/>
          </reference>
          <reference field="3" count="1">
            <x v="802"/>
          </reference>
          <reference field="7" count="1" selected="0">
            <x v="7"/>
          </reference>
          <reference field="14" count="1" selected="0">
            <x v="0"/>
          </reference>
        </references>
      </pivotArea>
    </format>
    <format dxfId="623">
      <pivotArea collapsedLevelsAreSubtotals="1" fieldPosition="0">
        <references count="4">
          <reference field="1" count="1" selected="0">
            <x v="6"/>
          </reference>
          <reference field="3" count="1">
            <x v="803"/>
          </reference>
          <reference field="7" count="1" selected="0">
            <x v="7"/>
          </reference>
          <reference field="14" count="1" selected="0">
            <x v="0"/>
          </reference>
        </references>
      </pivotArea>
    </format>
    <format dxfId="622">
      <pivotArea collapsedLevelsAreSubtotals="1" fieldPosition="0">
        <references count="4">
          <reference field="1" count="1" selected="0">
            <x v="6"/>
          </reference>
          <reference field="3" count="1">
            <x v="804"/>
          </reference>
          <reference field="7" count="1" selected="0">
            <x v="7"/>
          </reference>
          <reference field="14" count="1" selected="0">
            <x v="0"/>
          </reference>
        </references>
      </pivotArea>
    </format>
    <format dxfId="621">
      <pivotArea collapsedLevelsAreSubtotals="1" fieldPosition="0">
        <references count="4">
          <reference field="1" count="1" selected="0">
            <x v="6"/>
          </reference>
          <reference field="3" count="1">
            <x v="812"/>
          </reference>
          <reference field="7" count="1" selected="0">
            <x v="7"/>
          </reference>
          <reference field="14" count="1" selected="0">
            <x v="0"/>
          </reference>
        </references>
      </pivotArea>
    </format>
    <format dxfId="620">
      <pivotArea collapsedLevelsAreSubtotals="1" fieldPosition="0">
        <references count="3">
          <reference field="1" count="1">
            <x v="7"/>
          </reference>
          <reference field="7" count="1" selected="0">
            <x v="7"/>
          </reference>
          <reference field="14" count="1" selected="0">
            <x v="0"/>
          </reference>
        </references>
      </pivotArea>
    </format>
    <format dxfId="619">
      <pivotArea collapsedLevelsAreSubtotals="1" fieldPosition="0">
        <references count="4">
          <reference field="1" count="1" selected="0">
            <x v="7"/>
          </reference>
          <reference field="3" count="1">
            <x v="81"/>
          </reference>
          <reference field="7" count="1" selected="0">
            <x v="7"/>
          </reference>
          <reference field="14" count="1" selected="0">
            <x v="0"/>
          </reference>
        </references>
      </pivotArea>
    </format>
    <format dxfId="618">
      <pivotArea collapsedLevelsAreSubtotals="1" fieldPosition="0">
        <references count="4">
          <reference field="1" count="1" selected="0">
            <x v="7"/>
          </reference>
          <reference field="3" count="1">
            <x v="171"/>
          </reference>
          <reference field="7" count="1" selected="0">
            <x v="7"/>
          </reference>
          <reference field="14" count="1" selected="0">
            <x v="0"/>
          </reference>
        </references>
      </pivotArea>
    </format>
    <format dxfId="617">
      <pivotArea collapsedLevelsAreSubtotals="1" fieldPosition="0">
        <references count="4">
          <reference field="1" count="1" selected="0">
            <x v="7"/>
          </reference>
          <reference field="3" count="1">
            <x v="371"/>
          </reference>
          <reference field="7" count="1" selected="0">
            <x v="7"/>
          </reference>
          <reference field="14" count="1" selected="0">
            <x v="0"/>
          </reference>
        </references>
      </pivotArea>
    </format>
    <format dxfId="616">
      <pivotArea collapsedLevelsAreSubtotals="1" fieldPosition="0">
        <references count="4">
          <reference field="1" count="1" selected="0">
            <x v="7"/>
          </reference>
          <reference field="3" count="1">
            <x v="421"/>
          </reference>
          <reference field="7" count="1" selected="0">
            <x v="7"/>
          </reference>
          <reference field="14" count="1" selected="0">
            <x v="0"/>
          </reference>
        </references>
      </pivotArea>
    </format>
    <format dxfId="615">
      <pivotArea collapsedLevelsAreSubtotals="1" fieldPosition="0">
        <references count="4">
          <reference field="1" count="1" selected="0">
            <x v="7"/>
          </reference>
          <reference field="3" count="1">
            <x v="467"/>
          </reference>
          <reference field="7" count="1" selected="0">
            <x v="7"/>
          </reference>
          <reference field="14" count="1" selected="0">
            <x v="0"/>
          </reference>
        </references>
      </pivotArea>
    </format>
    <format dxfId="614">
      <pivotArea collapsedLevelsAreSubtotals="1" fieldPosition="0">
        <references count="4">
          <reference field="1" count="1" selected="0">
            <x v="7"/>
          </reference>
          <reference field="3" count="1">
            <x v="477"/>
          </reference>
          <reference field="7" count="1" selected="0">
            <x v="7"/>
          </reference>
          <reference field="14" count="1" selected="0">
            <x v="0"/>
          </reference>
        </references>
      </pivotArea>
    </format>
    <format dxfId="613">
      <pivotArea collapsedLevelsAreSubtotals="1" fieldPosition="0">
        <references count="4">
          <reference field="1" count="1" selected="0">
            <x v="7"/>
          </reference>
          <reference field="3" count="1">
            <x v="488"/>
          </reference>
          <reference field="7" count="1" selected="0">
            <x v="7"/>
          </reference>
          <reference field="14" count="1" selected="0">
            <x v="0"/>
          </reference>
        </references>
      </pivotArea>
    </format>
    <format dxfId="612">
      <pivotArea collapsedLevelsAreSubtotals="1" fieldPosition="0">
        <references count="4">
          <reference field="1" count="1" selected="0">
            <x v="7"/>
          </reference>
          <reference field="3" count="1">
            <x v="620"/>
          </reference>
          <reference field="7" count="1" selected="0">
            <x v="7"/>
          </reference>
          <reference field="14" count="1" selected="0">
            <x v="0"/>
          </reference>
        </references>
      </pivotArea>
    </format>
    <format dxfId="611">
      <pivotArea collapsedLevelsAreSubtotals="1" fieldPosition="0">
        <references count="4">
          <reference field="1" count="1" selected="0">
            <x v="7"/>
          </reference>
          <reference field="3" count="1">
            <x v="654"/>
          </reference>
          <reference field="7" count="1" selected="0">
            <x v="7"/>
          </reference>
          <reference field="14" count="1" selected="0">
            <x v="0"/>
          </reference>
        </references>
      </pivotArea>
    </format>
    <format dxfId="610">
      <pivotArea collapsedLevelsAreSubtotals="1" fieldPosition="0">
        <references count="4">
          <reference field="1" count="1" selected="0">
            <x v="7"/>
          </reference>
          <reference field="3" count="1">
            <x v="800"/>
          </reference>
          <reference field="7" count="1" selected="0">
            <x v="7"/>
          </reference>
          <reference field="14" count="1" selected="0">
            <x v="0"/>
          </reference>
        </references>
      </pivotArea>
    </format>
    <format dxfId="609">
      <pivotArea collapsedLevelsAreSubtotals="1" fieldPosition="0">
        <references count="4">
          <reference field="1" count="1" selected="0">
            <x v="7"/>
          </reference>
          <reference field="3" count="1">
            <x v="801"/>
          </reference>
          <reference field="7" count="1" selected="0">
            <x v="7"/>
          </reference>
          <reference field="14" count="1" selected="0">
            <x v="0"/>
          </reference>
        </references>
      </pivotArea>
    </format>
    <format dxfId="608">
      <pivotArea collapsedLevelsAreSubtotals="1" fieldPosition="0">
        <references count="4">
          <reference field="1" count="1" selected="0">
            <x v="7"/>
          </reference>
          <reference field="3" count="1">
            <x v="819"/>
          </reference>
          <reference field="7" count="1" selected="0">
            <x v="7"/>
          </reference>
          <reference field="14" count="1" selected="0">
            <x v="0"/>
          </reference>
        </references>
      </pivotArea>
    </format>
    <format dxfId="607">
      <pivotArea collapsedLevelsAreSubtotals="1" fieldPosition="0">
        <references count="4">
          <reference field="1" count="1" selected="0">
            <x v="7"/>
          </reference>
          <reference field="3" count="1">
            <x v="825"/>
          </reference>
          <reference field="7" count="1" selected="0">
            <x v="7"/>
          </reference>
          <reference field="14" count="1" selected="0">
            <x v="0"/>
          </reference>
        </references>
      </pivotArea>
    </format>
    <format dxfId="606">
      <pivotArea collapsedLevelsAreSubtotals="1" fieldPosition="0">
        <references count="4">
          <reference field="1" count="1" selected="0">
            <x v="7"/>
          </reference>
          <reference field="3" count="1">
            <x v="852"/>
          </reference>
          <reference field="7" count="1" selected="0">
            <x v="7"/>
          </reference>
          <reference field="14" count="1" selected="0">
            <x v="0"/>
          </reference>
        </references>
      </pivotArea>
    </format>
    <format dxfId="605">
      <pivotArea collapsedLevelsAreSubtotals="1" fieldPosition="0">
        <references count="4">
          <reference field="1" count="1" selected="0">
            <x v="7"/>
          </reference>
          <reference field="3" count="1">
            <x v="857"/>
          </reference>
          <reference field="7" count="1" selected="0">
            <x v="7"/>
          </reference>
          <reference field="14" count="1" selected="0">
            <x v="0"/>
          </reference>
        </references>
      </pivotArea>
    </format>
    <format dxfId="604">
      <pivotArea collapsedLevelsAreSubtotals="1" fieldPosition="0">
        <references count="4">
          <reference field="1" count="1" selected="0">
            <x v="7"/>
          </reference>
          <reference field="3" count="1">
            <x v="872"/>
          </reference>
          <reference field="7" count="1" selected="0">
            <x v="7"/>
          </reference>
          <reference field="14" count="1" selected="0">
            <x v="0"/>
          </reference>
        </references>
      </pivotArea>
    </format>
    <format dxfId="603">
      <pivotArea collapsedLevelsAreSubtotals="1" fieldPosition="0">
        <references count="4">
          <reference field="1" count="1" selected="0">
            <x v="7"/>
          </reference>
          <reference field="3" count="1">
            <x v="1029"/>
          </reference>
          <reference field="7" count="1" selected="0">
            <x v="7"/>
          </reference>
          <reference field="14" count="1" selected="0">
            <x v="0"/>
          </reference>
        </references>
      </pivotArea>
    </format>
    <format dxfId="602">
      <pivotArea collapsedLevelsAreSubtotals="1" fieldPosition="0">
        <references count="5">
          <reference field="1" count="1" selected="0">
            <x v="7"/>
          </reference>
          <reference field="3" count="1" selected="0">
            <x v="1029"/>
          </reference>
          <reference field="7" count="1" selected="0">
            <x v="7"/>
          </reference>
          <reference field="13" count="1">
            <x v="10"/>
          </reference>
          <reference field="14" count="1" selected="0">
            <x v="0"/>
          </reference>
        </references>
      </pivotArea>
    </format>
    <format dxfId="601">
      <pivotArea collapsedLevelsAreSubtotals="1" fieldPosition="0">
        <references count="6">
          <reference field="0" count="1">
            <x v="1"/>
          </reference>
          <reference field="1" count="1" selected="0">
            <x v="7"/>
          </reference>
          <reference field="3" count="1" selected="0">
            <x v="1029"/>
          </reference>
          <reference field="7" count="1" selected="0">
            <x v="7"/>
          </reference>
          <reference field="13" count="1" selected="0">
            <x v="10"/>
          </reference>
          <reference field="14" count="1" selected="0">
            <x v="0"/>
          </reference>
        </references>
      </pivotArea>
    </format>
    <format dxfId="600">
      <pivotArea collapsedLevelsAreSubtotals="1" fieldPosition="0">
        <references count="4">
          <reference field="1" count="1" selected="0">
            <x v="7"/>
          </reference>
          <reference field="3" count="1">
            <x v="1059"/>
          </reference>
          <reference field="7" count="1" selected="0">
            <x v="7"/>
          </reference>
          <reference field="14" count="1" selected="0">
            <x v="0"/>
          </reference>
        </references>
      </pivotArea>
    </format>
    <format dxfId="599">
      <pivotArea collapsedLevelsAreSubtotals="1" fieldPosition="0">
        <references count="5">
          <reference field="1" count="1" selected="0">
            <x v="7"/>
          </reference>
          <reference field="3" count="1" selected="0">
            <x v="1059"/>
          </reference>
          <reference field="7" count="1" selected="0">
            <x v="7"/>
          </reference>
          <reference field="13" count="1">
            <x v="10"/>
          </reference>
          <reference field="14" count="1" selected="0">
            <x v="0"/>
          </reference>
        </references>
      </pivotArea>
    </format>
    <format dxfId="598">
      <pivotArea collapsedLevelsAreSubtotals="1" fieldPosition="0">
        <references count="6">
          <reference field="0" count="4">
            <x v="1"/>
            <x v="71"/>
            <x v="73"/>
            <x v="74"/>
          </reference>
          <reference field="1" count="1" selected="0">
            <x v="7"/>
          </reference>
          <reference field="3" count="1" selected="0">
            <x v="1059"/>
          </reference>
          <reference field="7" count="1" selected="0">
            <x v="7"/>
          </reference>
          <reference field="13" count="1" selected="0">
            <x v="10"/>
          </reference>
          <reference field="14" count="1" selected="0">
            <x v="0"/>
          </reference>
        </references>
      </pivotArea>
    </format>
    <format dxfId="597">
      <pivotArea collapsedLevelsAreSubtotals="1" fieldPosition="0">
        <references count="5">
          <reference field="1" count="1" selected="0">
            <x v="7"/>
          </reference>
          <reference field="3" count="1" selected="0">
            <x v="1059"/>
          </reference>
          <reference field="7" count="1" selected="0">
            <x v="7"/>
          </reference>
          <reference field="13" count="1">
            <x v="41"/>
          </reference>
          <reference field="14" count="1" selected="0">
            <x v="0"/>
          </reference>
        </references>
      </pivotArea>
    </format>
    <format dxfId="596">
      <pivotArea collapsedLevelsAreSubtotals="1" fieldPosition="0">
        <references count="4">
          <reference field="1" count="1" selected="0">
            <x v="7"/>
          </reference>
          <reference field="3" count="1">
            <x v="1060"/>
          </reference>
          <reference field="7" count="1" selected="0">
            <x v="7"/>
          </reference>
          <reference field="14" count="1" selected="0">
            <x v="0"/>
          </reference>
        </references>
      </pivotArea>
    </format>
    <format dxfId="595">
      <pivotArea collapsedLevelsAreSubtotals="1" fieldPosition="0">
        <references count="5">
          <reference field="1" count="1" selected="0">
            <x v="7"/>
          </reference>
          <reference field="3" count="1" selected="0">
            <x v="1060"/>
          </reference>
          <reference field="7" count="1" selected="0">
            <x v="7"/>
          </reference>
          <reference field="13" count="1">
            <x v="10"/>
          </reference>
          <reference field="14" count="1" selected="0">
            <x v="0"/>
          </reference>
        </references>
      </pivotArea>
    </format>
    <format dxfId="594">
      <pivotArea collapsedLevelsAreSubtotals="1" fieldPosition="0">
        <references count="6">
          <reference field="0" count="2">
            <x v="1"/>
            <x v="72"/>
          </reference>
          <reference field="1" count="1" selected="0">
            <x v="7"/>
          </reference>
          <reference field="3" count="1" selected="0">
            <x v="1060"/>
          </reference>
          <reference field="7" count="1" selected="0">
            <x v="7"/>
          </reference>
          <reference field="13" count="1" selected="0">
            <x v="10"/>
          </reference>
          <reference field="14" count="1" selected="0">
            <x v="0"/>
          </reference>
        </references>
      </pivotArea>
    </format>
    <format dxfId="593">
      <pivotArea collapsedLevelsAreSubtotals="1" fieldPosition="0">
        <references count="3">
          <reference field="1" count="1">
            <x v="10"/>
          </reference>
          <reference field="7" count="1" selected="0">
            <x v="7"/>
          </reference>
          <reference field="14" count="1" selected="0">
            <x v="0"/>
          </reference>
        </references>
      </pivotArea>
    </format>
    <format dxfId="592">
      <pivotArea collapsedLevelsAreSubtotals="1" fieldPosition="0">
        <references count="4">
          <reference field="1" count="1" selected="0">
            <x v="10"/>
          </reference>
          <reference field="3" count="1">
            <x v="729"/>
          </reference>
          <reference field="7" count="1" selected="0">
            <x v="7"/>
          </reference>
          <reference field="14" count="1" selected="0">
            <x v="0"/>
          </reference>
        </references>
      </pivotArea>
    </format>
    <format dxfId="591">
      <pivotArea collapsedLevelsAreSubtotals="1" fieldPosition="0">
        <references count="4">
          <reference field="1" count="1" selected="0">
            <x v="10"/>
          </reference>
          <reference field="3" count="1">
            <x v="730"/>
          </reference>
          <reference field="7" count="1" selected="0">
            <x v="7"/>
          </reference>
          <reference field="14" count="1" selected="0">
            <x v="0"/>
          </reference>
        </references>
      </pivotArea>
    </format>
    <format dxfId="590">
      <pivotArea collapsedLevelsAreSubtotals="1" fieldPosition="0">
        <references count="4">
          <reference field="1" count="1" selected="0">
            <x v="10"/>
          </reference>
          <reference field="3" count="1">
            <x v="734"/>
          </reference>
          <reference field="7" count="1" selected="0">
            <x v="7"/>
          </reference>
          <reference field="14" count="1" selected="0">
            <x v="0"/>
          </reference>
        </references>
      </pivotArea>
    </format>
    <format dxfId="589">
      <pivotArea collapsedLevelsAreSubtotals="1" fieldPosition="0">
        <references count="2">
          <reference field="7" count="1" selected="0">
            <x v="7"/>
          </reference>
          <reference field="14" count="1">
            <x v="1"/>
          </reference>
        </references>
      </pivotArea>
    </format>
    <format dxfId="588">
      <pivotArea collapsedLevelsAreSubtotals="1" fieldPosition="0">
        <references count="3">
          <reference field="1" count="1">
            <x v="5"/>
          </reference>
          <reference field="7" count="1" selected="0">
            <x v="7"/>
          </reference>
          <reference field="14" count="1" selected="0">
            <x v="1"/>
          </reference>
        </references>
      </pivotArea>
    </format>
    <format dxfId="587">
      <pivotArea collapsedLevelsAreSubtotals="1" fieldPosition="0">
        <references count="4">
          <reference field="1" count="1" selected="0">
            <x v="5"/>
          </reference>
          <reference field="3" count="1">
            <x v="91"/>
          </reference>
          <reference field="7" count="1" selected="0">
            <x v="7"/>
          </reference>
          <reference field="14" count="1" selected="0">
            <x v="1"/>
          </reference>
        </references>
      </pivotArea>
    </format>
    <format dxfId="586">
      <pivotArea collapsedLevelsAreSubtotals="1" fieldPosition="0">
        <references count="4">
          <reference field="1" count="1" selected="0">
            <x v="5"/>
          </reference>
          <reference field="3" count="1">
            <x v="98"/>
          </reference>
          <reference field="7" count="1" selected="0">
            <x v="7"/>
          </reference>
          <reference field="14" count="1" selected="0">
            <x v="1"/>
          </reference>
        </references>
      </pivotArea>
    </format>
    <format dxfId="585">
      <pivotArea collapsedLevelsAreSubtotals="1" fieldPosition="0">
        <references count="4">
          <reference field="1" count="1" selected="0">
            <x v="5"/>
          </reference>
          <reference field="3" count="1">
            <x v="140"/>
          </reference>
          <reference field="7" count="1" selected="0">
            <x v="7"/>
          </reference>
          <reference field="14" count="1" selected="0">
            <x v="1"/>
          </reference>
        </references>
      </pivotArea>
    </format>
    <format dxfId="584">
      <pivotArea collapsedLevelsAreSubtotals="1" fieldPosition="0">
        <references count="4">
          <reference field="1" count="1" selected="0">
            <x v="5"/>
          </reference>
          <reference field="3" count="1">
            <x v="204"/>
          </reference>
          <reference field="7" count="1" selected="0">
            <x v="7"/>
          </reference>
          <reference field="14" count="1" selected="0">
            <x v="1"/>
          </reference>
        </references>
      </pivotArea>
    </format>
    <format dxfId="583">
      <pivotArea collapsedLevelsAreSubtotals="1" fieldPosition="0">
        <references count="4">
          <reference field="1" count="1" selected="0">
            <x v="5"/>
          </reference>
          <reference field="3" count="1">
            <x v="514"/>
          </reference>
          <reference field="7" count="1" selected="0">
            <x v="7"/>
          </reference>
          <reference field="14" count="1" selected="0">
            <x v="1"/>
          </reference>
        </references>
      </pivotArea>
    </format>
    <format dxfId="582">
      <pivotArea collapsedLevelsAreSubtotals="1" fieldPosition="0">
        <references count="4">
          <reference field="1" count="1" selected="0">
            <x v="5"/>
          </reference>
          <reference field="3" count="1">
            <x v="528"/>
          </reference>
          <reference field="7" count="1" selected="0">
            <x v="7"/>
          </reference>
          <reference field="14" count="1" selected="0">
            <x v="1"/>
          </reference>
        </references>
      </pivotArea>
    </format>
    <format dxfId="581">
      <pivotArea collapsedLevelsAreSubtotals="1" fieldPosition="0">
        <references count="4">
          <reference field="1" count="1" selected="0">
            <x v="5"/>
          </reference>
          <reference field="3" count="1">
            <x v="606"/>
          </reference>
          <reference field="7" count="1" selected="0">
            <x v="7"/>
          </reference>
          <reference field="14" count="1" selected="0">
            <x v="1"/>
          </reference>
        </references>
      </pivotArea>
    </format>
    <format dxfId="580">
      <pivotArea collapsedLevelsAreSubtotals="1" fieldPosition="0">
        <references count="4">
          <reference field="1" count="1" selected="0">
            <x v="5"/>
          </reference>
          <reference field="3" count="1">
            <x v="763"/>
          </reference>
          <reference field="7" count="1" selected="0">
            <x v="7"/>
          </reference>
          <reference field="14" count="1" selected="0">
            <x v="1"/>
          </reference>
        </references>
      </pivotArea>
    </format>
    <format dxfId="579">
      <pivotArea collapsedLevelsAreSubtotals="1" fieldPosition="0">
        <references count="4">
          <reference field="1" count="1" selected="0">
            <x v="5"/>
          </reference>
          <reference field="3" count="1">
            <x v="773"/>
          </reference>
          <reference field="7" count="1" selected="0">
            <x v="7"/>
          </reference>
          <reference field="14" count="1" selected="0">
            <x v="1"/>
          </reference>
        </references>
      </pivotArea>
    </format>
    <format dxfId="578">
      <pivotArea collapsedLevelsAreSubtotals="1" fieldPosition="0">
        <references count="4">
          <reference field="1" count="1" selected="0">
            <x v="5"/>
          </reference>
          <reference field="3" count="1">
            <x v="964"/>
          </reference>
          <reference field="7" count="1" selected="0">
            <x v="7"/>
          </reference>
          <reference field="14" count="1" selected="0">
            <x v="1"/>
          </reference>
        </references>
      </pivotArea>
    </format>
    <format dxfId="577">
      <pivotArea collapsedLevelsAreSubtotals="1" fieldPosition="0">
        <references count="4">
          <reference field="1" count="1" selected="0">
            <x v="5"/>
          </reference>
          <reference field="3" count="1">
            <x v="972"/>
          </reference>
          <reference field="7" count="1" selected="0">
            <x v="7"/>
          </reference>
          <reference field="14" count="1" selected="0">
            <x v="1"/>
          </reference>
        </references>
      </pivotArea>
    </format>
    <format dxfId="576">
      <pivotArea collapsedLevelsAreSubtotals="1" fieldPosition="0">
        <references count="4">
          <reference field="1" count="1" selected="0">
            <x v="5"/>
          </reference>
          <reference field="3" count="1">
            <x v="1026"/>
          </reference>
          <reference field="7" count="1" selected="0">
            <x v="7"/>
          </reference>
          <reference field="14" count="1" selected="0">
            <x v="1"/>
          </reference>
        </references>
      </pivotArea>
    </format>
    <format dxfId="575">
      <pivotArea collapsedLevelsAreSubtotals="1" fieldPosition="0">
        <references count="4">
          <reference field="1" count="1" selected="0">
            <x v="5"/>
          </reference>
          <reference field="3" count="1">
            <x v="1027"/>
          </reference>
          <reference field="7" count="1" selected="0">
            <x v="7"/>
          </reference>
          <reference field="14" count="1" selected="0">
            <x v="1"/>
          </reference>
        </references>
      </pivotArea>
    </format>
    <format dxfId="574">
      <pivotArea collapsedLevelsAreSubtotals="1" fieldPosition="0">
        <references count="4">
          <reference field="1" count="1" selected="0">
            <x v="5"/>
          </reference>
          <reference field="3" count="1">
            <x v="1028"/>
          </reference>
          <reference field="7" count="1" selected="0">
            <x v="7"/>
          </reference>
          <reference field="14" count="1" selected="0">
            <x v="1"/>
          </reference>
        </references>
      </pivotArea>
    </format>
    <format dxfId="573">
      <pivotArea collapsedLevelsAreSubtotals="1" fieldPosition="0">
        <references count="2">
          <reference field="7" count="1" selected="0">
            <x v="7"/>
          </reference>
          <reference field="14" count="1">
            <x v="2"/>
          </reference>
        </references>
      </pivotArea>
    </format>
    <format dxfId="572">
      <pivotArea collapsedLevelsAreSubtotals="1" fieldPosition="0">
        <references count="3">
          <reference field="1" count="1">
            <x v="0"/>
          </reference>
          <reference field="7" count="1" selected="0">
            <x v="7"/>
          </reference>
          <reference field="14" count="1" selected="0">
            <x v="2"/>
          </reference>
        </references>
      </pivotArea>
    </format>
    <format dxfId="571">
      <pivotArea collapsedLevelsAreSubtotals="1" fieldPosition="0">
        <references count="4">
          <reference field="1" count="1" selected="0">
            <x v="0"/>
          </reference>
          <reference field="3" count="1">
            <x v="0"/>
          </reference>
          <reference field="7" count="1" selected="0">
            <x v="7"/>
          </reference>
          <reference field="14" count="1" selected="0">
            <x v="2"/>
          </reference>
        </references>
      </pivotArea>
    </format>
    <format dxfId="570">
      <pivotArea collapsedLevelsAreSubtotals="1" fieldPosition="0">
        <references count="4">
          <reference field="1" count="1" selected="0">
            <x v="0"/>
          </reference>
          <reference field="3" count="1">
            <x v="2"/>
          </reference>
          <reference field="7" count="1" selected="0">
            <x v="7"/>
          </reference>
          <reference field="14" count="1" selected="0">
            <x v="2"/>
          </reference>
        </references>
      </pivotArea>
    </format>
    <format dxfId="569">
      <pivotArea collapsedLevelsAreSubtotals="1" fieldPosition="0">
        <references count="4">
          <reference field="1" count="1" selected="0">
            <x v="0"/>
          </reference>
          <reference field="3" count="1">
            <x v="3"/>
          </reference>
          <reference field="7" count="1" selected="0">
            <x v="7"/>
          </reference>
          <reference field="14" count="1" selected="0">
            <x v="2"/>
          </reference>
        </references>
      </pivotArea>
    </format>
    <format dxfId="568">
      <pivotArea collapsedLevelsAreSubtotals="1" fieldPosition="0">
        <references count="4">
          <reference field="1" count="1" selected="0">
            <x v="0"/>
          </reference>
          <reference field="3" count="1">
            <x v="4"/>
          </reference>
          <reference field="7" count="1" selected="0">
            <x v="7"/>
          </reference>
          <reference field="14" count="1" selected="0">
            <x v="2"/>
          </reference>
        </references>
      </pivotArea>
    </format>
    <format dxfId="567">
      <pivotArea collapsedLevelsAreSubtotals="1" fieldPosition="0">
        <references count="4">
          <reference field="1" count="1" selected="0">
            <x v="0"/>
          </reference>
          <reference field="3" count="1">
            <x v="7"/>
          </reference>
          <reference field="7" count="1" selected="0">
            <x v="7"/>
          </reference>
          <reference field="14" count="1" selected="0">
            <x v="2"/>
          </reference>
        </references>
      </pivotArea>
    </format>
    <format dxfId="566">
      <pivotArea collapsedLevelsAreSubtotals="1" fieldPosition="0">
        <references count="4">
          <reference field="1" count="1" selected="0">
            <x v="0"/>
          </reference>
          <reference field="3" count="1">
            <x v="8"/>
          </reference>
          <reference field="7" count="1" selected="0">
            <x v="7"/>
          </reference>
          <reference field="14" count="1" selected="0">
            <x v="2"/>
          </reference>
        </references>
      </pivotArea>
    </format>
    <format dxfId="565">
      <pivotArea collapsedLevelsAreSubtotals="1" fieldPosition="0">
        <references count="4">
          <reference field="1" count="1" selected="0">
            <x v="0"/>
          </reference>
          <reference field="3" count="1">
            <x v="11"/>
          </reference>
          <reference field="7" count="1" selected="0">
            <x v="7"/>
          </reference>
          <reference field="14" count="1" selected="0">
            <x v="2"/>
          </reference>
        </references>
      </pivotArea>
    </format>
    <format dxfId="564">
      <pivotArea collapsedLevelsAreSubtotals="1" fieldPosition="0">
        <references count="4">
          <reference field="1" count="1" selected="0">
            <x v="0"/>
          </reference>
          <reference field="3" count="1">
            <x v="12"/>
          </reference>
          <reference field="7" count="1" selected="0">
            <x v="7"/>
          </reference>
          <reference field="14" count="1" selected="0">
            <x v="2"/>
          </reference>
        </references>
      </pivotArea>
    </format>
    <format dxfId="563">
      <pivotArea collapsedLevelsAreSubtotals="1" fieldPosition="0">
        <references count="4">
          <reference field="1" count="1" selected="0">
            <x v="0"/>
          </reference>
          <reference field="3" count="1">
            <x v="13"/>
          </reference>
          <reference field="7" count="1" selected="0">
            <x v="7"/>
          </reference>
          <reference field="14" count="1" selected="0">
            <x v="2"/>
          </reference>
        </references>
      </pivotArea>
    </format>
    <format dxfId="562">
      <pivotArea collapsedLevelsAreSubtotals="1" fieldPosition="0">
        <references count="4">
          <reference field="1" count="1" selected="0">
            <x v="0"/>
          </reference>
          <reference field="3" count="1">
            <x v="15"/>
          </reference>
          <reference field="7" count="1" selected="0">
            <x v="7"/>
          </reference>
          <reference field="14" count="1" selected="0">
            <x v="2"/>
          </reference>
        </references>
      </pivotArea>
    </format>
    <format dxfId="561">
      <pivotArea collapsedLevelsAreSubtotals="1" fieldPosition="0">
        <references count="4">
          <reference field="1" count="1" selected="0">
            <x v="0"/>
          </reference>
          <reference field="3" count="1">
            <x v="16"/>
          </reference>
          <reference field="7" count="1" selected="0">
            <x v="7"/>
          </reference>
          <reference field="14" count="1" selected="0">
            <x v="2"/>
          </reference>
        </references>
      </pivotArea>
    </format>
    <format dxfId="560">
      <pivotArea collapsedLevelsAreSubtotals="1" fieldPosition="0">
        <references count="4">
          <reference field="1" count="1" selected="0">
            <x v="0"/>
          </reference>
          <reference field="3" count="1">
            <x v="18"/>
          </reference>
          <reference field="7" count="1" selected="0">
            <x v="7"/>
          </reference>
          <reference field="14" count="1" selected="0">
            <x v="2"/>
          </reference>
        </references>
      </pivotArea>
    </format>
    <format dxfId="559">
      <pivotArea collapsedLevelsAreSubtotals="1" fieldPosition="0">
        <references count="4">
          <reference field="1" count="1" selected="0">
            <x v="0"/>
          </reference>
          <reference field="3" count="1">
            <x v="19"/>
          </reference>
          <reference field="7" count="1" selected="0">
            <x v="7"/>
          </reference>
          <reference field="14" count="1" selected="0">
            <x v="2"/>
          </reference>
        </references>
      </pivotArea>
    </format>
    <format dxfId="558">
      <pivotArea collapsedLevelsAreSubtotals="1" fieldPosition="0">
        <references count="4">
          <reference field="1" count="1" selected="0">
            <x v="0"/>
          </reference>
          <reference field="3" count="1">
            <x v="20"/>
          </reference>
          <reference field="7" count="1" selected="0">
            <x v="7"/>
          </reference>
          <reference field="14" count="1" selected="0">
            <x v="2"/>
          </reference>
        </references>
      </pivotArea>
    </format>
    <format dxfId="557">
      <pivotArea collapsedLevelsAreSubtotals="1" fieldPosition="0">
        <references count="4">
          <reference field="1" count="1" selected="0">
            <x v="0"/>
          </reference>
          <reference field="3" count="1">
            <x v="26"/>
          </reference>
          <reference field="7" count="1" selected="0">
            <x v="7"/>
          </reference>
          <reference field="14" count="1" selected="0">
            <x v="2"/>
          </reference>
        </references>
      </pivotArea>
    </format>
    <format dxfId="556">
      <pivotArea collapsedLevelsAreSubtotals="1" fieldPosition="0">
        <references count="4">
          <reference field="1" count="1" selected="0">
            <x v="0"/>
          </reference>
          <reference field="3" count="1">
            <x v="27"/>
          </reference>
          <reference field="7" count="1" selected="0">
            <x v="7"/>
          </reference>
          <reference field="14" count="1" selected="0">
            <x v="2"/>
          </reference>
        </references>
      </pivotArea>
    </format>
    <format dxfId="555">
      <pivotArea collapsedLevelsAreSubtotals="1" fieldPosition="0">
        <references count="4">
          <reference field="1" count="1" selected="0">
            <x v="0"/>
          </reference>
          <reference field="3" count="1">
            <x v="32"/>
          </reference>
          <reference field="7" count="1" selected="0">
            <x v="7"/>
          </reference>
          <reference field="14" count="1" selected="0">
            <x v="2"/>
          </reference>
        </references>
      </pivotArea>
    </format>
    <format dxfId="554">
      <pivotArea collapsedLevelsAreSubtotals="1" fieldPosition="0">
        <references count="4">
          <reference field="1" count="1" selected="0">
            <x v="0"/>
          </reference>
          <reference field="3" count="1">
            <x v="34"/>
          </reference>
          <reference field="7" count="1" selected="0">
            <x v="7"/>
          </reference>
          <reference field="14" count="1" selected="0">
            <x v="2"/>
          </reference>
        </references>
      </pivotArea>
    </format>
    <format dxfId="553">
      <pivotArea collapsedLevelsAreSubtotals="1" fieldPosition="0">
        <references count="4">
          <reference field="1" count="1" selected="0">
            <x v="0"/>
          </reference>
          <reference field="3" count="1">
            <x v="35"/>
          </reference>
          <reference field="7" count="1" selected="0">
            <x v="7"/>
          </reference>
          <reference field="14" count="1" selected="0">
            <x v="2"/>
          </reference>
        </references>
      </pivotArea>
    </format>
    <format dxfId="552">
      <pivotArea collapsedLevelsAreSubtotals="1" fieldPosition="0">
        <references count="4">
          <reference field="1" count="1" selected="0">
            <x v="0"/>
          </reference>
          <reference field="3" count="1">
            <x v="40"/>
          </reference>
          <reference field="7" count="1" selected="0">
            <x v="7"/>
          </reference>
          <reference field="14" count="1" selected="0">
            <x v="2"/>
          </reference>
        </references>
      </pivotArea>
    </format>
    <format dxfId="551">
      <pivotArea collapsedLevelsAreSubtotals="1" fieldPosition="0">
        <references count="4">
          <reference field="1" count="1" selected="0">
            <x v="0"/>
          </reference>
          <reference field="3" count="1">
            <x v="42"/>
          </reference>
          <reference field="7" count="1" selected="0">
            <x v="7"/>
          </reference>
          <reference field="14" count="1" selected="0">
            <x v="2"/>
          </reference>
        </references>
      </pivotArea>
    </format>
    <format dxfId="550">
      <pivotArea collapsedLevelsAreSubtotals="1" fieldPosition="0">
        <references count="4">
          <reference field="1" count="1" selected="0">
            <x v="0"/>
          </reference>
          <reference field="3" count="1">
            <x v="48"/>
          </reference>
          <reference field="7" count="1" selected="0">
            <x v="7"/>
          </reference>
          <reference field="14" count="1" selected="0">
            <x v="2"/>
          </reference>
        </references>
      </pivotArea>
    </format>
    <format dxfId="549">
      <pivotArea collapsedLevelsAreSubtotals="1" fieldPosition="0">
        <references count="4">
          <reference field="1" count="1" selected="0">
            <x v="0"/>
          </reference>
          <reference field="3" count="1">
            <x v="50"/>
          </reference>
          <reference field="7" count="1" selected="0">
            <x v="7"/>
          </reference>
          <reference field="14" count="1" selected="0">
            <x v="2"/>
          </reference>
        </references>
      </pivotArea>
    </format>
    <format dxfId="548">
      <pivotArea collapsedLevelsAreSubtotals="1" fieldPosition="0">
        <references count="4">
          <reference field="1" count="1" selected="0">
            <x v="0"/>
          </reference>
          <reference field="3" count="1">
            <x v="51"/>
          </reference>
          <reference field="7" count="1" selected="0">
            <x v="7"/>
          </reference>
          <reference field="14" count="1" selected="0">
            <x v="2"/>
          </reference>
        </references>
      </pivotArea>
    </format>
    <format dxfId="547">
      <pivotArea collapsedLevelsAreSubtotals="1" fieldPosition="0">
        <references count="4">
          <reference field="1" count="1" selected="0">
            <x v="0"/>
          </reference>
          <reference field="3" count="1">
            <x v="54"/>
          </reference>
          <reference field="7" count="1" selected="0">
            <x v="7"/>
          </reference>
          <reference field="14" count="1" selected="0">
            <x v="2"/>
          </reference>
        </references>
      </pivotArea>
    </format>
    <format dxfId="546">
      <pivotArea collapsedLevelsAreSubtotals="1" fieldPosition="0">
        <references count="4">
          <reference field="1" count="1" selected="0">
            <x v="0"/>
          </reference>
          <reference field="3" count="1">
            <x v="57"/>
          </reference>
          <reference field="7" count="1" selected="0">
            <x v="7"/>
          </reference>
          <reference field="14" count="1" selected="0">
            <x v="2"/>
          </reference>
        </references>
      </pivotArea>
    </format>
    <format dxfId="545">
      <pivotArea collapsedLevelsAreSubtotals="1" fieldPosition="0">
        <references count="4">
          <reference field="1" count="1" selected="0">
            <x v="0"/>
          </reference>
          <reference field="3" count="1">
            <x v="58"/>
          </reference>
          <reference field="7" count="1" selected="0">
            <x v="7"/>
          </reference>
          <reference field="14" count="1" selected="0">
            <x v="2"/>
          </reference>
        </references>
      </pivotArea>
    </format>
    <format dxfId="544">
      <pivotArea collapsedLevelsAreSubtotals="1" fieldPosition="0">
        <references count="4">
          <reference field="1" count="1" selected="0">
            <x v="0"/>
          </reference>
          <reference field="3" count="1">
            <x v="62"/>
          </reference>
          <reference field="7" count="1" selected="0">
            <x v="7"/>
          </reference>
          <reference field="14" count="1" selected="0">
            <x v="2"/>
          </reference>
        </references>
      </pivotArea>
    </format>
    <format dxfId="543">
      <pivotArea collapsedLevelsAreSubtotals="1" fieldPosition="0">
        <references count="4">
          <reference field="1" count="1" selected="0">
            <x v="0"/>
          </reference>
          <reference field="3" count="1">
            <x v="71"/>
          </reference>
          <reference field="7" count="1" selected="0">
            <x v="7"/>
          </reference>
          <reference field="14" count="1" selected="0">
            <x v="2"/>
          </reference>
        </references>
      </pivotArea>
    </format>
    <format dxfId="542">
      <pivotArea collapsedLevelsAreSubtotals="1" fieldPosition="0">
        <references count="4">
          <reference field="1" count="1" selected="0">
            <x v="0"/>
          </reference>
          <reference field="3" count="1">
            <x v="73"/>
          </reference>
          <reference field="7" count="1" selected="0">
            <x v="7"/>
          </reference>
          <reference field="14" count="1" selected="0">
            <x v="2"/>
          </reference>
        </references>
      </pivotArea>
    </format>
    <format dxfId="541">
      <pivotArea collapsedLevelsAreSubtotals="1" fieldPosition="0">
        <references count="4">
          <reference field="1" count="1" selected="0">
            <x v="0"/>
          </reference>
          <reference field="3" count="1">
            <x v="78"/>
          </reference>
          <reference field="7" count="1" selected="0">
            <x v="7"/>
          </reference>
          <reference field="14" count="1" selected="0">
            <x v="2"/>
          </reference>
        </references>
      </pivotArea>
    </format>
    <format dxfId="540">
      <pivotArea collapsedLevelsAreSubtotals="1" fieldPosition="0">
        <references count="4">
          <reference field="1" count="1" selected="0">
            <x v="0"/>
          </reference>
          <reference field="3" count="1">
            <x v="80"/>
          </reference>
          <reference field="7" count="1" selected="0">
            <x v="7"/>
          </reference>
          <reference field="14" count="1" selected="0">
            <x v="2"/>
          </reference>
        </references>
      </pivotArea>
    </format>
    <format dxfId="539">
      <pivotArea collapsedLevelsAreSubtotals="1" fieldPosition="0">
        <references count="4">
          <reference field="1" count="1" selected="0">
            <x v="0"/>
          </reference>
          <reference field="3" count="1">
            <x v="82"/>
          </reference>
          <reference field="7" count="1" selected="0">
            <x v="7"/>
          </reference>
          <reference field="14" count="1" selected="0">
            <x v="2"/>
          </reference>
        </references>
      </pivotArea>
    </format>
    <format dxfId="538">
      <pivotArea collapsedLevelsAreSubtotals="1" fieldPosition="0">
        <references count="4">
          <reference field="1" count="1" selected="0">
            <x v="0"/>
          </reference>
          <reference field="3" count="1">
            <x v="84"/>
          </reference>
          <reference field="7" count="1" selected="0">
            <x v="7"/>
          </reference>
          <reference field="14" count="1" selected="0">
            <x v="2"/>
          </reference>
        </references>
      </pivotArea>
    </format>
    <format dxfId="537">
      <pivotArea collapsedLevelsAreSubtotals="1" fieldPosition="0">
        <references count="4">
          <reference field="1" count="1" selected="0">
            <x v="0"/>
          </reference>
          <reference field="3" count="1">
            <x v="86"/>
          </reference>
          <reference field="7" count="1" selected="0">
            <x v="7"/>
          </reference>
          <reference field="14" count="1" selected="0">
            <x v="2"/>
          </reference>
        </references>
      </pivotArea>
    </format>
    <format dxfId="536">
      <pivotArea collapsedLevelsAreSubtotals="1" fieldPosition="0">
        <references count="4">
          <reference field="1" count="1" selected="0">
            <x v="0"/>
          </reference>
          <reference field="3" count="1">
            <x v="90"/>
          </reference>
          <reference field="7" count="1" selected="0">
            <x v="7"/>
          </reference>
          <reference field="14" count="1" selected="0">
            <x v="2"/>
          </reference>
        </references>
      </pivotArea>
    </format>
    <format dxfId="535">
      <pivotArea collapsedLevelsAreSubtotals="1" fieldPosition="0">
        <references count="4">
          <reference field="1" count="1" selected="0">
            <x v="0"/>
          </reference>
          <reference field="3" count="1">
            <x v="92"/>
          </reference>
          <reference field="7" count="1" selected="0">
            <x v="7"/>
          </reference>
          <reference field="14" count="1" selected="0">
            <x v="2"/>
          </reference>
        </references>
      </pivotArea>
    </format>
    <format dxfId="534">
      <pivotArea collapsedLevelsAreSubtotals="1" fieldPosition="0">
        <references count="4">
          <reference field="1" count="1" selected="0">
            <x v="0"/>
          </reference>
          <reference field="3" count="1">
            <x v="94"/>
          </reference>
          <reference field="7" count="1" selected="0">
            <x v="7"/>
          </reference>
          <reference field="14" count="1" selected="0">
            <x v="2"/>
          </reference>
        </references>
      </pivotArea>
    </format>
    <format dxfId="533">
      <pivotArea collapsedLevelsAreSubtotals="1" fieldPosition="0">
        <references count="4">
          <reference field="1" count="1" selected="0">
            <x v="0"/>
          </reference>
          <reference field="3" count="1">
            <x v="106"/>
          </reference>
          <reference field="7" count="1" selected="0">
            <x v="7"/>
          </reference>
          <reference field="14" count="1" selected="0">
            <x v="2"/>
          </reference>
        </references>
      </pivotArea>
    </format>
    <format dxfId="532">
      <pivotArea collapsedLevelsAreSubtotals="1" fieldPosition="0">
        <references count="4">
          <reference field="1" count="1" selected="0">
            <x v="0"/>
          </reference>
          <reference field="3" count="1">
            <x v="110"/>
          </reference>
          <reference field="7" count="1" selected="0">
            <x v="7"/>
          </reference>
          <reference field="14" count="1" selected="0">
            <x v="2"/>
          </reference>
        </references>
      </pivotArea>
    </format>
    <format dxfId="531">
      <pivotArea collapsedLevelsAreSubtotals="1" fieldPosition="0">
        <references count="4">
          <reference field="1" count="1" selected="0">
            <x v="0"/>
          </reference>
          <reference field="3" count="1">
            <x v="111"/>
          </reference>
          <reference field="7" count="1" selected="0">
            <x v="7"/>
          </reference>
          <reference field="14" count="1" selected="0">
            <x v="2"/>
          </reference>
        </references>
      </pivotArea>
    </format>
    <format dxfId="530">
      <pivotArea collapsedLevelsAreSubtotals="1" fieldPosition="0">
        <references count="4">
          <reference field="1" count="1" selected="0">
            <x v="0"/>
          </reference>
          <reference field="3" count="1">
            <x v="112"/>
          </reference>
          <reference field="7" count="1" selected="0">
            <x v="7"/>
          </reference>
          <reference field="14" count="1" selected="0">
            <x v="2"/>
          </reference>
        </references>
      </pivotArea>
    </format>
    <format dxfId="529">
      <pivotArea collapsedLevelsAreSubtotals="1" fieldPosition="0">
        <references count="4">
          <reference field="1" count="1" selected="0">
            <x v="0"/>
          </reference>
          <reference field="3" count="1">
            <x v="136"/>
          </reference>
          <reference field="7" count="1" selected="0">
            <x v="7"/>
          </reference>
          <reference field="14" count="1" selected="0">
            <x v="2"/>
          </reference>
        </references>
      </pivotArea>
    </format>
    <format dxfId="528">
      <pivotArea collapsedLevelsAreSubtotals="1" fieldPosition="0">
        <references count="4">
          <reference field="1" count="1" selected="0">
            <x v="0"/>
          </reference>
          <reference field="3" count="1">
            <x v="139"/>
          </reference>
          <reference field="7" count="1" selected="0">
            <x v="7"/>
          </reference>
          <reference field="14" count="1" selected="0">
            <x v="2"/>
          </reference>
        </references>
      </pivotArea>
    </format>
    <format dxfId="527">
      <pivotArea collapsedLevelsAreSubtotals="1" fieldPosition="0">
        <references count="4">
          <reference field="1" count="1" selected="0">
            <x v="0"/>
          </reference>
          <reference field="3" count="1">
            <x v="141"/>
          </reference>
          <reference field="7" count="1" selected="0">
            <x v="7"/>
          </reference>
          <reference field="14" count="1" selected="0">
            <x v="2"/>
          </reference>
        </references>
      </pivotArea>
    </format>
    <format dxfId="526">
      <pivotArea collapsedLevelsAreSubtotals="1" fieldPosition="0">
        <references count="4">
          <reference field="1" count="1" selected="0">
            <x v="0"/>
          </reference>
          <reference field="3" count="1">
            <x v="146"/>
          </reference>
          <reference field="7" count="1" selected="0">
            <x v="7"/>
          </reference>
          <reference field="14" count="1" selected="0">
            <x v="2"/>
          </reference>
        </references>
      </pivotArea>
    </format>
    <format dxfId="525">
      <pivotArea collapsedLevelsAreSubtotals="1" fieldPosition="0">
        <references count="4">
          <reference field="1" count="1" selected="0">
            <x v="0"/>
          </reference>
          <reference field="3" count="1">
            <x v="150"/>
          </reference>
          <reference field="7" count="1" selected="0">
            <x v="7"/>
          </reference>
          <reference field="14" count="1" selected="0">
            <x v="2"/>
          </reference>
        </references>
      </pivotArea>
    </format>
    <format dxfId="524">
      <pivotArea collapsedLevelsAreSubtotals="1" fieldPosition="0">
        <references count="4">
          <reference field="1" count="1" selected="0">
            <x v="0"/>
          </reference>
          <reference field="3" count="1">
            <x v="151"/>
          </reference>
          <reference field="7" count="1" selected="0">
            <x v="7"/>
          </reference>
          <reference field="14" count="1" selected="0">
            <x v="2"/>
          </reference>
        </references>
      </pivotArea>
    </format>
    <format dxfId="523">
      <pivotArea collapsedLevelsAreSubtotals="1" fieldPosition="0">
        <references count="4">
          <reference field="1" count="1" selected="0">
            <x v="0"/>
          </reference>
          <reference field="3" count="1">
            <x v="156"/>
          </reference>
          <reference field="7" count="1" selected="0">
            <x v="7"/>
          </reference>
          <reference field="14" count="1" selected="0">
            <x v="2"/>
          </reference>
        </references>
      </pivotArea>
    </format>
    <format dxfId="522">
      <pivotArea collapsedLevelsAreSubtotals="1" fieldPosition="0">
        <references count="4">
          <reference field="1" count="1" selected="0">
            <x v="0"/>
          </reference>
          <reference field="3" count="1">
            <x v="162"/>
          </reference>
          <reference field="7" count="1" selected="0">
            <x v="7"/>
          </reference>
          <reference field="14" count="1" selected="0">
            <x v="2"/>
          </reference>
        </references>
      </pivotArea>
    </format>
    <format dxfId="521">
      <pivotArea collapsedLevelsAreSubtotals="1" fieldPosition="0">
        <references count="4">
          <reference field="1" count="1" selected="0">
            <x v="0"/>
          </reference>
          <reference field="3" count="1">
            <x v="166"/>
          </reference>
          <reference field="7" count="1" selected="0">
            <x v="7"/>
          </reference>
          <reference field="14" count="1" selected="0">
            <x v="2"/>
          </reference>
        </references>
      </pivotArea>
    </format>
    <format dxfId="520">
      <pivotArea collapsedLevelsAreSubtotals="1" fieldPosition="0">
        <references count="4">
          <reference field="1" count="1" selected="0">
            <x v="0"/>
          </reference>
          <reference field="3" count="1">
            <x v="168"/>
          </reference>
          <reference field="7" count="1" selected="0">
            <x v="7"/>
          </reference>
          <reference field="14" count="1" selected="0">
            <x v="2"/>
          </reference>
        </references>
      </pivotArea>
    </format>
    <format dxfId="519">
      <pivotArea collapsedLevelsAreSubtotals="1" fieldPosition="0">
        <references count="4">
          <reference field="1" count="1" selected="0">
            <x v="0"/>
          </reference>
          <reference field="3" count="1">
            <x v="170"/>
          </reference>
          <reference field="7" count="1" selected="0">
            <x v="7"/>
          </reference>
          <reference field="14" count="1" selected="0">
            <x v="2"/>
          </reference>
        </references>
      </pivotArea>
    </format>
    <format dxfId="518">
      <pivotArea collapsedLevelsAreSubtotals="1" fieldPosition="0">
        <references count="4">
          <reference field="1" count="1" selected="0">
            <x v="0"/>
          </reference>
          <reference field="3" count="1">
            <x v="175"/>
          </reference>
          <reference field="7" count="1" selected="0">
            <x v="7"/>
          </reference>
          <reference field="14" count="1" selected="0">
            <x v="2"/>
          </reference>
        </references>
      </pivotArea>
    </format>
    <format dxfId="517">
      <pivotArea collapsedLevelsAreSubtotals="1" fieldPosition="0">
        <references count="4">
          <reference field="1" count="1" selected="0">
            <x v="0"/>
          </reference>
          <reference field="3" count="1">
            <x v="178"/>
          </reference>
          <reference field="7" count="1" selected="0">
            <x v="7"/>
          </reference>
          <reference field="14" count="1" selected="0">
            <x v="2"/>
          </reference>
        </references>
      </pivotArea>
    </format>
    <format dxfId="516">
      <pivotArea collapsedLevelsAreSubtotals="1" fieldPosition="0">
        <references count="4">
          <reference field="1" count="1" selected="0">
            <x v="0"/>
          </reference>
          <reference field="3" count="1">
            <x v="179"/>
          </reference>
          <reference field="7" count="1" selected="0">
            <x v="7"/>
          </reference>
          <reference field="14" count="1" selected="0">
            <x v="2"/>
          </reference>
        </references>
      </pivotArea>
    </format>
    <format dxfId="515">
      <pivotArea collapsedLevelsAreSubtotals="1" fieldPosition="0">
        <references count="4">
          <reference field="1" count="1" selected="0">
            <x v="0"/>
          </reference>
          <reference field="3" count="1">
            <x v="180"/>
          </reference>
          <reference field="7" count="1" selected="0">
            <x v="7"/>
          </reference>
          <reference field="14" count="1" selected="0">
            <x v="2"/>
          </reference>
        </references>
      </pivotArea>
    </format>
    <format dxfId="514">
      <pivotArea collapsedLevelsAreSubtotals="1" fieldPosition="0">
        <references count="4">
          <reference field="1" count="1" selected="0">
            <x v="0"/>
          </reference>
          <reference field="3" count="1">
            <x v="184"/>
          </reference>
          <reference field="7" count="1" selected="0">
            <x v="7"/>
          </reference>
          <reference field="14" count="1" selected="0">
            <x v="2"/>
          </reference>
        </references>
      </pivotArea>
    </format>
    <format dxfId="513">
      <pivotArea collapsedLevelsAreSubtotals="1" fieldPosition="0">
        <references count="4">
          <reference field="1" count="1" selected="0">
            <x v="0"/>
          </reference>
          <reference field="3" count="1">
            <x v="186"/>
          </reference>
          <reference field="7" count="1" selected="0">
            <x v="7"/>
          </reference>
          <reference field="14" count="1" selected="0">
            <x v="2"/>
          </reference>
        </references>
      </pivotArea>
    </format>
    <format dxfId="512">
      <pivotArea collapsedLevelsAreSubtotals="1" fieldPosition="0">
        <references count="4">
          <reference field="1" count="1" selected="0">
            <x v="0"/>
          </reference>
          <reference field="3" count="1">
            <x v="187"/>
          </reference>
          <reference field="7" count="1" selected="0">
            <x v="7"/>
          </reference>
          <reference field="14" count="1" selected="0">
            <x v="2"/>
          </reference>
        </references>
      </pivotArea>
    </format>
    <format dxfId="511">
      <pivotArea collapsedLevelsAreSubtotals="1" fieldPosition="0">
        <references count="4">
          <reference field="1" count="1" selected="0">
            <x v="0"/>
          </reference>
          <reference field="3" count="1">
            <x v="190"/>
          </reference>
          <reference field="7" count="1" selected="0">
            <x v="7"/>
          </reference>
          <reference field="14" count="1" selected="0">
            <x v="2"/>
          </reference>
        </references>
      </pivotArea>
    </format>
    <format dxfId="510">
      <pivotArea collapsedLevelsAreSubtotals="1" fieldPosition="0">
        <references count="4">
          <reference field="1" count="1" selected="0">
            <x v="0"/>
          </reference>
          <reference field="3" count="1">
            <x v="192"/>
          </reference>
          <reference field="7" count="1" selected="0">
            <x v="7"/>
          </reference>
          <reference field="14" count="1" selected="0">
            <x v="2"/>
          </reference>
        </references>
      </pivotArea>
    </format>
    <format dxfId="509">
      <pivotArea collapsedLevelsAreSubtotals="1" fieldPosition="0">
        <references count="4">
          <reference field="1" count="1" selected="0">
            <x v="0"/>
          </reference>
          <reference field="3" count="1">
            <x v="194"/>
          </reference>
          <reference field="7" count="1" selected="0">
            <x v="7"/>
          </reference>
          <reference field="14" count="1" selected="0">
            <x v="2"/>
          </reference>
        </references>
      </pivotArea>
    </format>
    <format dxfId="508">
      <pivotArea collapsedLevelsAreSubtotals="1" fieldPosition="0">
        <references count="4">
          <reference field="1" count="1" selected="0">
            <x v="0"/>
          </reference>
          <reference field="3" count="1">
            <x v="197"/>
          </reference>
          <reference field="7" count="1" selected="0">
            <x v="7"/>
          </reference>
          <reference field="14" count="1" selected="0">
            <x v="2"/>
          </reference>
        </references>
      </pivotArea>
    </format>
    <format dxfId="507">
      <pivotArea collapsedLevelsAreSubtotals="1" fieldPosition="0">
        <references count="4">
          <reference field="1" count="1" selected="0">
            <x v="0"/>
          </reference>
          <reference field="3" count="1">
            <x v="198"/>
          </reference>
          <reference field="7" count="1" selected="0">
            <x v="7"/>
          </reference>
          <reference field="14" count="1" selected="0">
            <x v="2"/>
          </reference>
        </references>
      </pivotArea>
    </format>
    <format dxfId="506">
      <pivotArea collapsedLevelsAreSubtotals="1" fieldPosition="0">
        <references count="4">
          <reference field="1" count="1" selected="0">
            <x v="0"/>
          </reference>
          <reference field="3" count="1">
            <x v="199"/>
          </reference>
          <reference field="7" count="1" selected="0">
            <x v="7"/>
          </reference>
          <reference field="14" count="1" selected="0">
            <x v="2"/>
          </reference>
        </references>
      </pivotArea>
    </format>
    <format dxfId="505">
      <pivotArea collapsedLevelsAreSubtotals="1" fieldPosition="0">
        <references count="4">
          <reference field="1" count="1" selected="0">
            <x v="0"/>
          </reference>
          <reference field="3" count="1">
            <x v="209"/>
          </reference>
          <reference field="7" count="1" selected="0">
            <x v="7"/>
          </reference>
          <reference field="14" count="1" selected="0">
            <x v="2"/>
          </reference>
        </references>
      </pivotArea>
    </format>
    <format dxfId="504">
      <pivotArea collapsedLevelsAreSubtotals="1" fieldPosition="0">
        <references count="4">
          <reference field="1" count="1" selected="0">
            <x v="0"/>
          </reference>
          <reference field="3" count="1">
            <x v="213"/>
          </reference>
          <reference field="7" count="1" selected="0">
            <x v="7"/>
          </reference>
          <reference field="14" count="1" selected="0">
            <x v="2"/>
          </reference>
        </references>
      </pivotArea>
    </format>
    <format dxfId="503">
      <pivotArea collapsedLevelsAreSubtotals="1" fieldPosition="0">
        <references count="4">
          <reference field="1" count="1" selected="0">
            <x v="0"/>
          </reference>
          <reference field="3" count="1">
            <x v="215"/>
          </reference>
          <reference field="7" count="1" selected="0">
            <x v="7"/>
          </reference>
          <reference field="14" count="1" selected="0">
            <x v="2"/>
          </reference>
        </references>
      </pivotArea>
    </format>
    <format dxfId="502">
      <pivotArea collapsedLevelsAreSubtotals="1" fieldPosition="0">
        <references count="4">
          <reference field="1" count="1" selected="0">
            <x v="0"/>
          </reference>
          <reference field="3" count="1">
            <x v="216"/>
          </reference>
          <reference field="7" count="1" selected="0">
            <x v="7"/>
          </reference>
          <reference field="14" count="1" selected="0">
            <x v="2"/>
          </reference>
        </references>
      </pivotArea>
    </format>
    <format dxfId="501">
      <pivotArea collapsedLevelsAreSubtotals="1" fieldPosition="0">
        <references count="4">
          <reference field="1" count="1" selected="0">
            <x v="0"/>
          </reference>
          <reference field="3" count="1">
            <x v="221"/>
          </reference>
          <reference field="7" count="1" selected="0">
            <x v="7"/>
          </reference>
          <reference field="14" count="1" selected="0">
            <x v="2"/>
          </reference>
        </references>
      </pivotArea>
    </format>
    <format dxfId="500">
      <pivotArea collapsedLevelsAreSubtotals="1" fieldPosition="0">
        <references count="4">
          <reference field="1" count="1" selected="0">
            <x v="0"/>
          </reference>
          <reference field="3" count="1">
            <x v="225"/>
          </reference>
          <reference field="7" count="1" selected="0">
            <x v="7"/>
          </reference>
          <reference field="14" count="1" selected="0">
            <x v="2"/>
          </reference>
        </references>
      </pivotArea>
    </format>
    <format dxfId="499">
      <pivotArea collapsedLevelsAreSubtotals="1" fieldPosition="0">
        <references count="4">
          <reference field="1" count="1" selected="0">
            <x v="0"/>
          </reference>
          <reference field="3" count="1">
            <x v="227"/>
          </reference>
          <reference field="7" count="1" selected="0">
            <x v="7"/>
          </reference>
          <reference field="14" count="1" selected="0">
            <x v="2"/>
          </reference>
        </references>
      </pivotArea>
    </format>
    <format dxfId="498">
      <pivotArea collapsedLevelsAreSubtotals="1" fieldPosition="0">
        <references count="4">
          <reference field="1" count="1" selected="0">
            <x v="0"/>
          </reference>
          <reference field="3" count="1">
            <x v="233"/>
          </reference>
          <reference field="7" count="1" selected="0">
            <x v="7"/>
          </reference>
          <reference field="14" count="1" selected="0">
            <x v="2"/>
          </reference>
        </references>
      </pivotArea>
    </format>
    <format dxfId="497">
      <pivotArea collapsedLevelsAreSubtotals="1" fieldPosition="0">
        <references count="4">
          <reference field="1" count="1" selected="0">
            <x v="0"/>
          </reference>
          <reference field="3" count="1">
            <x v="239"/>
          </reference>
          <reference field="7" count="1" selected="0">
            <x v="7"/>
          </reference>
          <reference field="14" count="1" selected="0">
            <x v="2"/>
          </reference>
        </references>
      </pivotArea>
    </format>
    <format dxfId="496">
      <pivotArea collapsedLevelsAreSubtotals="1" fieldPosition="0">
        <references count="4">
          <reference field="1" count="1" selected="0">
            <x v="0"/>
          </reference>
          <reference field="3" count="1">
            <x v="248"/>
          </reference>
          <reference field="7" count="1" selected="0">
            <x v="7"/>
          </reference>
          <reference field="14" count="1" selected="0">
            <x v="2"/>
          </reference>
        </references>
      </pivotArea>
    </format>
    <format dxfId="495">
      <pivotArea collapsedLevelsAreSubtotals="1" fieldPosition="0">
        <references count="4">
          <reference field="1" count="1" selected="0">
            <x v="0"/>
          </reference>
          <reference field="3" count="1">
            <x v="249"/>
          </reference>
          <reference field="7" count="1" selected="0">
            <x v="7"/>
          </reference>
          <reference field="14" count="1" selected="0">
            <x v="2"/>
          </reference>
        </references>
      </pivotArea>
    </format>
    <format dxfId="494">
      <pivotArea collapsedLevelsAreSubtotals="1" fieldPosition="0">
        <references count="4">
          <reference field="1" count="1" selected="0">
            <x v="0"/>
          </reference>
          <reference field="3" count="1">
            <x v="258"/>
          </reference>
          <reference field="7" count="1" selected="0">
            <x v="7"/>
          </reference>
          <reference field="14" count="1" selected="0">
            <x v="2"/>
          </reference>
        </references>
      </pivotArea>
    </format>
    <format dxfId="493">
      <pivotArea collapsedLevelsAreSubtotals="1" fieldPosition="0">
        <references count="4">
          <reference field="1" count="1" selected="0">
            <x v="0"/>
          </reference>
          <reference field="3" count="1">
            <x v="261"/>
          </reference>
          <reference field="7" count="1" selected="0">
            <x v="7"/>
          </reference>
          <reference field="14" count="1" selected="0">
            <x v="2"/>
          </reference>
        </references>
      </pivotArea>
    </format>
    <format dxfId="492">
      <pivotArea collapsedLevelsAreSubtotals="1" fieldPosition="0">
        <references count="4">
          <reference field="1" count="1" selected="0">
            <x v="0"/>
          </reference>
          <reference field="3" count="1">
            <x v="266"/>
          </reference>
          <reference field="7" count="1" selected="0">
            <x v="7"/>
          </reference>
          <reference field="14" count="1" selected="0">
            <x v="2"/>
          </reference>
        </references>
      </pivotArea>
    </format>
    <format dxfId="491">
      <pivotArea collapsedLevelsAreSubtotals="1" fieldPosition="0">
        <references count="4">
          <reference field="1" count="1" selected="0">
            <x v="0"/>
          </reference>
          <reference field="3" count="1">
            <x v="274"/>
          </reference>
          <reference field="7" count="1" selected="0">
            <x v="7"/>
          </reference>
          <reference field="14" count="1" selected="0">
            <x v="2"/>
          </reference>
        </references>
      </pivotArea>
    </format>
    <format dxfId="490">
      <pivotArea collapsedLevelsAreSubtotals="1" fieldPosition="0">
        <references count="4">
          <reference field="1" count="1" selected="0">
            <x v="0"/>
          </reference>
          <reference field="3" count="1">
            <x v="277"/>
          </reference>
          <reference field="7" count="1" selected="0">
            <x v="7"/>
          </reference>
          <reference field="14" count="1" selected="0">
            <x v="2"/>
          </reference>
        </references>
      </pivotArea>
    </format>
    <format dxfId="489">
      <pivotArea collapsedLevelsAreSubtotals="1" fieldPosition="0">
        <references count="4">
          <reference field="1" count="1" selected="0">
            <x v="0"/>
          </reference>
          <reference field="3" count="1">
            <x v="284"/>
          </reference>
          <reference field="7" count="1" selected="0">
            <x v="7"/>
          </reference>
          <reference field="14" count="1" selected="0">
            <x v="2"/>
          </reference>
        </references>
      </pivotArea>
    </format>
    <format dxfId="488">
      <pivotArea collapsedLevelsAreSubtotals="1" fieldPosition="0">
        <references count="4">
          <reference field="1" count="1" selected="0">
            <x v="0"/>
          </reference>
          <reference field="3" count="1">
            <x v="287"/>
          </reference>
          <reference field="7" count="1" selected="0">
            <x v="7"/>
          </reference>
          <reference field="14" count="1" selected="0">
            <x v="2"/>
          </reference>
        </references>
      </pivotArea>
    </format>
    <format dxfId="487">
      <pivotArea collapsedLevelsAreSubtotals="1" fieldPosition="0">
        <references count="4">
          <reference field="1" count="1" selected="0">
            <x v="0"/>
          </reference>
          <reference field="3" count="1">
            <x v="288"/>
          </reference>
          <reference field="7" count="1" selected="0">
            <x v="7"/>
          </reference>
          <reference field="14" count="1" selected="0">
            <x v="2"/>
          </reference>
        </references>
      </pivotArea>
    </format>
    <format dxfId="486">
      <pivotArea collapsedLevelsAreSubtotals="1" fieldPosition="0">
        <references count="4">
          <reference field="1" count="1" selected="0">
            <x v="0"/>
          </reference>
          <reference field="3" count="1">
            <x v="289"/>
          </reference>
          <reference field="7" count="1" selected="0">
            <x v="7"/>
          </reference>
          <reference field="14" count="1" selected="0">
            <x v="2"/>
          </reference>
        </references>
      </pivotArea>
    </format>
    <format dxfId="485">
      <pivotArea collapsedLevelsAreSubtotals="1" fieldPosition="0">
        <references count="4">
          <reference field="1" count="1" selected="0">
            <x v="0"/>
          </reference>
          <reference field="3" count="1">
            <x v="290"/>
          </reference>
          <reference field="7" count="1" selected="0">
            <x v="7"/>
          </reference>
          <reference field="14" count="1" selected="0">
            <x v="2"/>
          </reference>
        </references>
      </pivotArea>
    </format>
    <format dxfId="484">
      <pivotArea collapsedLevelsAreSubtotals="1" fieldPosition="0">
        <references count="4">
          <reference field="1" count="1" selected="0">
            <x v="0"/>
          </reference>
          <reference field="3" count="1">
            <x v="294"/>
          </reference>
          <reference field="7" count="1" selected="0">
            <x v="7"/>
          </reference>
          <reference field="14" count="1" selected="0">
            <x v="2"/>
          </reference>
        </references>
      </pivotArea>
    </format>
    <format dxfId="483">
      <pivotArea collapsedLevelsAreSubtotals="1" fieldPosition="0">
        <references count="4">
          <reference field="1" count="1" selected="0">
            <x v="0"/>
          </reference>
          <reference field="3" count="1">
            <x v="298"/>
          </reference>
          <reference field="7" count="1" selected="0">
            <x v="7"/>
          </reference>
          <reference field="14" count="1" selected="0">
            <x v="2"/>
          </reference>
        </references>
      </pivotArea>
    </format>
    <format dxfId="482">
      <pivotArea collapsedLevelsAreSubtotals="1" fieldPosition="0">
        <references count="4">
          <reference field="1" count="1" selected="0">
            <x v="0"/>
          </reference>
          <reference field="3" count="1">
            <x v="300"/>
          </reference>
          <reference field="7" count="1" selected="0">
            <x v="7"/>
          </reference>
          <reference field="14" count="1" selected="0">
            <x v="2"/>
          </reference>
        </references>
      </pivotArea>
    </format>
    <format dxfId="481">
      <pivotArea collapsedLevelsAreSubtotals="1" fieldPosition="0">
        <references count="4">
          <reference field="1" count="1" selected="0">
            <x v="0"/>
          </reference>
          <reference field="3" count="1">
            <x v="327"/>
          </reference>
          <reference field="7" count="1" selected="0">
            <x v="7"/>
          </reference>
          <reference field="14" count="1" selected="0">
            <x v="2"/>
          </reference>
        </references>
      </pivotArea>
    </format>
    <format dxfId="480">
      <pivotArea collapsedLevelsAreSubtotals="1" fieldPosition="0">
        <references count="4">
          <reference field="1" count="1" selected="0">
            <x v="0"/>
          </reference>
          <reference field="3" count="1">
            <x v="329"/>
          </reference>
          <reference field="7" count="1" selected="0">
            <x v="7"/>
          </reference>
          <reference field="14" count="1" selected="0">
            <x v="2"/>
          </reference>
        </references>
      </pivotArea>
    </format>
    <format dxfId="479">
      <pivotArea collapsedLevelsAreSubtotals="1" fieldPosition="0">
        <references count="4">
          <reference field="1" count="1" selected="0">
            <x v="0"/>
          </reference>
          <reference field="3" count="1">
            <x v="332"/>
          </reference>
          <reference field="7" count="1" selected="0">
            <x v="7"/>
          </reference>
          <reference field="14" count="1" selected="0">
            <x v="2"/>
          </reference>
        </references>
      </pivotArea>
    </format>
    <format dxfId="478">
      <pivotArea collapsedLevelsAreSubtotals="1" fieldPosition="0">
        <references count="4">
          <reference field="1" count="1" selected="0">
            <x v="0"/>
          </reference>
          <reference field="3" count="1">
            <x v="333"/>
          </reference>
          <reference field="7" count="1" selected="0">
            <x v="7"/>
          </reference>
          <reference field="14" count="1" selected="0">
            <x v="2"/>
          </reference>
        </references>
      </pivotArea>
    </format>
    <format dxfId="477">
      <pivotArea collapsedLevelsAreSubtotals="1" fieldPosition="0">
        <references count="4">
          <reference field="1" count="1" selected="0">
            <x v="0"/>
          </reference>
          <reference field="3" count="1">
            <x v="335"/>
          </reference>
          <reference field="7" count="1" selected="0">
            <x v="7"/>
          </reference>
          <reference field="14" count="1" selected="0">
            <x v="2"/>
          </reference>
        </references>
      </pivotArea>
    </format>
    <format dxfId="476">
      <pivotArea collapsedLevelsAreSubtotals="1" fieldPosition="0">
        <references count="4">
          <reference field="1" count="1" selected="0">
            <x v="0"/>
          </reference>
          <reference field="3" count="1">
            <x v="336"/>
          </reference>
          <reference field="7" count="1" selected="0">
            <x v="7"/>
          </reference>
          <reference field="14" count="1" selected="0">
            <x v="2"/>
          </reference>
        </references>
      </pivotArea>
    </format>
    <format dxfId="475">
      <pivotArea collapsedLevelsAreSubtotals="1" fieldPosition="0">
        <references count="4">
          <reference field="1" count="1" selected="0">
            <x v="0"/>
          </reference>
          <reference field="3" count="1">
            <x v="338"/>
          </reference>
          <reference field="7" count="1" selected="0">
            <x v="7"/>
          </reference>
          <reference field="14" count="1" selected="0">
            <x v="2"/>
          </reference>
        </references>
      </pivotArea>
    </format>
    <format dxfId="474">
      <pivotArea collapsedLevelsAreSubtotals="1" fieldPosition="0">
        <references count="4">
          <reference field="1" count="1" selected="0">
            <x v="0"/>
          </reference>
          <reference field="3" count="1">
            <x v="345"/>
          </reference>
          <reference field="7" count="1" selected="0">
            <x v="7"/>
          </reference>
          <reference field="14" count="1" selected="0">
            <x v="2"/>
          </reference>
        </references>
      </pivotArea>
    </format>
    <format dxfId="473">
      <pivotArea collapsedLevelsAreSubtotals="1" fieldPosition="0">
        <references count="4">
          <reference field="1" count="1" selected="0">
            <x v="0"/>
          </reference>
          <reference field="3" count="1">
            <x v="350"/>
          </reference>
          <reference field="7" count="1" selected="0">
            <x v="7"/>
          </reference>
          <reference field="14" count="1" selected="0">
            <x v="2"/>
          </reference>
        </references>
      </pivotArea>
    </format>
    <format dxfId="472">
      <pivotArea collapsedLevelsAreSubtotals="1" fieldPosition="0">
        <references count="4">
          <reference field="1" count="1" selected="0">
            <x v="0"/>
          </reference>
          <reference field="3" count="1">
            <x v="351"/>
          </reference>
          <reference field="7" count="1" selected="0">
            <x v="7"/>
          </reference>
          <reference field="14" count="1" selected="0">
            <x v="2"/>
          </reference>
        </references>
      </pivotArea>
    </format>
    <format dxfId="471">
      <pivotArea collapsedLevelsAreSubtotals="1" fieldPosition="0">
        <references count="4">
          <reference field="1" count="1" selected="0">
            <x v="0"/>
          </reference>
          <reference field="3" count="1">
            <x v="354"/>
          </reference>
          <reference field="7" count="1" selected="0">
            <x v="7"/>
          </reference>
          <reference field="14" count="1" selected="0">
            <x v="2"/>
          </reference>
        </references>
      </pivotArea>
    </format>
    <format dxfId="470">
      <pivotArea collapsedLevelsAreSubtotals="1" fieldPosition="0">
        <references count="4">
          <reference field="1" count="1" selected="0">
            <x v="0"/>
          </reference>
          <reference field="3" count="1">
            <x v="360"/>
          </reference>
          <reference field="7" count="1" selected="0">
            <x v="7"/>
          </reference>
          <reference field="14" count="1" selected="0">
            <x v="2"/>
          </reference>
        </references>
      </pivotArea>
    </format>
    <format dxfId="469">
      <pivotArea collapsedLevelsAreSubtotals="1" fieldPosition="0">
        <references count="4">
          <reference field="1" count="1" selected="0">
            <x v="0"/>
          </reference>
          <reference field="3" count="1">
            <x v="363"/>
          </reference>
          <reference field="7" count="1" selected="0">
            <x v="7"/>
          </reference>
          <reference field="14" count="1" selected="0">
            <x v="2"/>
          </reference>
        </references>
      </pivotArea>
    </format>
    <format dxfId="468">
      <pivotArea collapsedLevelsAreSubtotals="1" fieldPosition="0">
        <references count="4">
          <reference field="1" count="1" selected="0">
            <x v="0"/>
          </reference>
          <reference field="3" count="1">
            <x v="366"/>
          </reference>
          <reference field="7" count="1" selected="0">
            <x v="7"/>
          </reference>
          <reference field="14" count="1" selected="0">
            <x v="2"/>
          </reference>
        </references>
      </pivotArea>
    </format>
    <format dxfId="467">
      <pivotArea collapsedLevelsAreSubtotals="1" fieldPosition="0">
        <references count="4">
          <reference field="1" count="1" selected="0">
            <x v="0"/>
          </reference>
          <reference field="3" count="1">
            <x v="373"/>
          </reference>
          <reference field="7" count="1" selected="0">
            <x v="7"/>
          </reference>
          <reference field="14" count="1" selected="0">
            <x v="2"/>
          </reference>
        </references>
      </pivotArea>
    </format>
    <format dxfId="466">
      <pivotArea collapsedLevelsAreSubtotals="1" fieldPosition="0">
        <references count="4">
          <reference field="1" count="1" selected="0">
            <x v="0"/>
          </reference>
          <reference field="3" count="1">
            <x v="379"/>
          </reference>
          <reference field="7" count="1" selected="0">
            <x v="7"/>
          </reference>
          <reference field="14" count="1" selected="0">
            <x v="2"/>
          </reference>
        </references>
      </pivotArea>
    </format>
    <format dxfId="465">
      <pivotArea collapsedLevelsAreSubtotals="1" fieldPosition="0">
        <references count="4">
          <reference field="1" count="1" selected="0">
            <x v="0"/>
          </reference>
          <reference field="3" count="1">
            <x v="384"/>
          </reference>
          <reference field="7" count="1" selected="0">
            <x v="7"/>
          </reference>
          <reference field="14" count="1" selected="0">
            <x v="2"/>
          </reference>
        </references>
      </pivotArea>
    </format>
    <format dxfId="464">
      <pivotArea collapsedLevelsAreSubtotals="1" fieldPosition="0">
        <references count="4">
          <reference field="1" count="1" selected="0">
            <x v="0"/>
          </reference>
          <reference field="3" count="1">
            <x v="386"/>
          </reference>
          <reference field="7" count="1" selected="0">
            <x v="7"/>
          </reference>
          <reference field="14" count="1" selected="0">
            <x v="2"/>
          </reference>
        </references>
      </pivotArea>
    </format>
    <format dxfId="463">
      <pivotArea collapsedLevelsAreSubtotals="1" fieldPosition="0">
        <references count="4">
          <reference field="1" count="1" selected="0">
            <x v="0"/>
          </reference>
          <reference field="3" count="1">
            <x v="390"/>
          </reference>
          <reference field="7" count="1" selected="0">
            <x v="7"/>
          </reference>
          <reference field="14" count="1" selected="0">
            <x v="2"/>
          </reference>
        </references>
      </pivotArea>
    </format>
    <format dxfId="462">
      <pivotArea collapsedLevelsAreSubtotals="1" fieldPosition="0">
        <references count="4">
          <reference field="1" count="1" selected="0">
            <x v="0"/>
          </reference>
          <reference field="3" count="1">
            <x v="391"/>
          </reference>
          <reference field="7" count="1" selected="0">
            <x v="7"/>
          </reference>
          <reference field="14" count="1" selected="0">
            <x v="2"/>
          </reference>
        </references>
      </pivotArea>
    </format>
    <format dxfId="461">
      <pivotArea collapsedLevelsAreSubtotals="1" fieldPosition="0">
        <references count="4">
          <reference field="1" count="1" selected="0">
            <x v="0"/>
          </reference>
          <reference field="3" count="1">
            <x v="396"/>
          </reference>
          <reference field="7" count="1" selected="0">
            <x v="7"/>
          </reference>
          <reference field="14" count="1" selected="0">
            <x v="2"/>
          </reference>
        </references>
      </pivotArea>
    </format>
    <format dxfId="460">
      <pivotArea collapsedLevelsAreSubtotals="1" fieldPosition="0">
        <references count="4">
          <reference field="1" count="1" selected="0">
            <x v="0"/>
          </reference>
          <reference field="3" count="1">
            <x v="401"/>
          </reference>
          <reference field="7" count="1" selected="0">
            <x v="7"/>
          </reference>
          <reference field="14" count="1" selected="0">
            <x v="2"/>
          </reference>
        </references>
      </pivotArea>
    </format>
    <format dxfId="459">
      <pivotArea collapsedLevelsAreSubtotals="1" fieldPosition="0">
        <references count="4">
          <reference field="1" count="1" selected="0">
            <x v="0"/>
          </reference>
          <reference field="3" count="1">
            <x v="405"/>
          </reference>
          <reference field="7" count="1" selected="0">
            <x v="7"/>
          </reference>
          <reference field="14" count="1" selected="0">
            <x v="2"/>
          </reference>
        </references>
      </pivotArea>
    </format>
    <format dxfId="458">
      <pivotArea collapsedLevelsAreSubtotals="1" fieldPosition="0">
        <references count="4">
          <reference field="1" count="1" selected="0">
            <x v="0"/>
          </reference>
          <reference field="3" count="1">
            <x v="413"/>
          </reference>
          <reference field="7" count="1" selected="0">
            <x v="7"/>
          </reference>
          <reference field="14" count="1" selected="0">
            <x v="2"/>
          </reference>
        </references>
      </pivotArea>
    </format>
    <format dxfId="457">
      <pivotArea collapsedLevelsAreSubtotals="1" fieldPosition="0">
        <references count="4">
          <reference field="1" count="1" selected="0">
            <x v="0"/>
          </reference>
          <reference field="3" count="1">
            <x v="414"/>
          </reference>
          <reference field="7" count="1" selected="0">
            <x v="7"/>
          </reference>
          <reference field="14" count="1" selected="0">
            <x v="2"/>
          </reference>
        </references>
      </pivotArea>
    </format>
    <format dxfId="456">
      <pivotArea collapsedLevelsAreSubtotals="1" fieldPosition="0">
        <references count="4">
          <reference field="1" count="1" selected="0">
            <x v="0"/>
          </reference>
          <reference field="3" count="1">
            <x v="415"/>
          </reference>
          <reference field="7" count="1" selected="0">
            <x v="7"/>
          </reference>
          <reference field="14" count="1" selected="0">
            <x v="2"/>
          </reference>
        </references>
      </pivotArea>
    </format>
    <format dxfId="455">
      <pivotArea collapsedLevelsAreSubtotals="1" fieldPosition="0">
        <references count="4">
          <reference field="1" count="1" selected="0">
            <x v="0"/>
          </reference>
          <reference field="3" count="1">
            <x v="418"/>
          </reference>
          <reference field="7" count="1" selected="0">
            <x v="7"/>
          </reference>
          <reference field="14" count="1" selected="0">
            <x v="2"/>
          </reference>
        </references>
      </pivotArea>
    </format>
    <format dxfId="454">
      <pivotArea collapsedLevelsAreSubtotals="1" fieldPosition="0">
        <references count="4">
          <reference field="1" count="1" selected="0">
            <x v="0"/>
          </reference>
          <reference field="3" count="1">
            <x v="422"/>
          </reference>
          <reference field="7" count="1" selected="0">
            <x v="7"/>
          </reference>
          <reference field="14" count="1" selected="0">
            <x v="2"/>
          </reference>
        </references>
      </pivotArea>
    </format>
    <format dxfId="453">
      <pivotArea collapsedLevelsAreSubtotals="1" fieldPosition="0">
        <references count="4">
          <reference field="1" count="1" selected="0">
            <x v="0"/>
          </reference>
          <reference field="3" count="1">
            <x v="423"/>
          </reference>
          <reference field="7" count="1" selected="0">
            <x v="7"/>
          </reference>
          <reference field="14" count="1" selected="0">
            <x v="2"/>
          </reference>
        </references>
      </pivotArea>
    </format>
    <format dxfId="452">
      <pivotArea collapsedLevelsAreSubtotals="1" fieldPosition="0">
        <references count="4">
          <reference field="1" count="1" selected="0">
            <x v="0"/>
          </reference>
          <reference field="3" count="1">
            <x v="424"/>
          </reference>
          <reference field="7" count="1" selected="0">
            <x v="7"/>
          </reference>
          <reference field="14" count="1" selected="0">
            <x v="2"/>
          </reference>
        </references>
      </pivotArea>
    </format>
    <format dxfId="451">
      <pivotArea collapsedLevelsAreSubtotals="1" fieldPosition="0">
        <references count="4">
          <reference field="1" count="1" selected="0">
            <x v="0"/>
          </reference>
          <reference field="3" count="1">
            <x v="428"/>
          </reference>
          <reference field="7" count="1" selected="0">
            <x v="7"/>
          </reference>
          <reference field="14" count="1" selected="0">
            <x v="2"/>
          </reference>
        </references>
      </pivotArea>
    </format>
    <format dxfId="450">
      <pivotArea collapsedLevelsAreSubtotals="1" fieldPosition="0">
        <references count="4">
          <reference field="1" count="1" selected="0">
            <x v="0"/>
          </reference>
          <reference field="3" count="1">
            <x v="429"/>
          </reference>
          <reference field="7" count="1" selected="0">
            <x v="7"/>
          </reference>
          <reference field="14" count="1" selected="0">
            <x v="2"/>
          </reference>
        </references>
      </pivotArea>
    </format>
    <format dxfId="449">
      <pivotArea collapsedLevelsAreSubtotals="1" fieldPosition="0">
        <references count="4">
          <reference field="1" count="1" selected="0">
            <x v="0"/>
          </reference>
          <reference field="3" count="1">
            <x v="433"/>
          </reference>
          <reference field="7" count="1" selected="0">
            <x v="7"/>
          </reference>
          <reference field="14" count="1" selected="0">
            <x v="2"/>
          </reference>
        </references>
      </pivotArea>
    </format>
    <format dxfId="448">
      <pivotArea collapsedLevelsAreSubtotals="1" fieldPosition="0">
        <references count="4">
          <reference field="1" count="1" selected="0">
            <x v="0"/>
          </reference>
          <reference field="3" count="1">
            <x v="434"/>
          </reference>
          <reference field="7" count="1" selected="0">
            <x v="7"/>
          </reference>
          <reference field="14" count="1" selected="0">
            <x v="2"/>
          </reference>
        </references>
      </pivotArea>
    </format>
    <format dxfId="447">
      <pivotArea collapsedLevelsAreSubtotals="1" fieldPosition="0">
        <references count="4">
          <reference field="1" count="1" selected="0">
            <x v="0"/>
          </reference>
          <reference field="3" count="1">
            <x v="437"/>
          </reference>
          <reference field="7" count="1" selected="0">
            <x v="7"/>
          </reference>
          <reference field="14" count="1" selected="0">
            <x v="2"/>
          </reference>
        </references>
      </pivotArea>
    </format>
    <format dxfId="446">
      <pivotArea collapsedLevelsAreSubtotals="1" fieldPosition="0">
        <references count="4">
          <reference field="1" count="1" selected="0">
            <x v="0"/>
          </reference>
          <reference field="3" count="1">
            <x v="438"/>
          </reference>
          <reference field="7" count="1" selected="0">
            <x v="7"/>
          </reference>
          <reference field="14" count="1" selected="0">
            <x v="2"/>
          </reference>
        </references>
      </pivotArea>
    </format>
    <format dxfId="445">
      <pivotArea collapsedLevelsAreSubtotals="1" fieldPosition="0">
        <references count="4">
          <reference field="1" count="1" selected="0">
            <x v="0"/>
          </reference>
          <reference field="3" count="1">
            <x v="439"/>
          </reference>
          <reference field="7" count="1" selected="0">
            <x v="7"/>
          </reference>
          <reference field="14" count="1" selected="0">
            <x v="2"/>
          </reference>
        </references>
      </pivotArea>
    </format>
    <format dxfId="444">
      <pivotArea collapsedLevelsAreSubtotals="1" fieldPosition="0">
        <references count="4">
          <reference field="1" count="1" selected="0">
            <x v="0"/>
          </reference>
          <reference field="3" count="1">
            <x v="440"/>
          </reference>
          <reference field="7" count="1" selected="0">
            <x v="7"/>
          </reference>
          <reference field="14" count="1" selected="0">
            <x v="2"/>
          </reference>
        </references>
      </pivotArea>
    </format>
    <format dxfId="443">
      <pivotArea collapsedLevelsAreSubtotals="1" fieldPosition="0">
        <references count="4">
          <reference field="1" count="1" selected="0">
            <x v="0"/>
          </reference>
          <reference field="3" count="1">
            <x v="442"/>
          </reference>
          <reference field="7" count="1" selected="0">
            <x v="7"/>
          </reference>
          <reference field="14" count="1" selected="0">
            <x v="2"/>
          </reference>
        </references>
      </pivotArea>
    </format>
    <format dxfId="442">
      <pivotArea collapsedLevelsAreSubtotals="1" fieldPosition="0">
        <references count="4">
          <reference field="1" count="1" selected="0">
            <x v="0"/>
          </reference>
          <reference field="3" count="1">
            <x v="443"/>
          </reference>
          <reference field="7" count="1" selected="0">
            <x v="7"/>
          </reference>
          <reference field="14" count="1" selected="0">
            <x v="2"/>
          </reference>
        </references>
      </pivotArea>
    </format>
    <format dxfId="441">
      <pivotArea collapsedLevelsAreSubtotals="1" fieldPosition="0">
        <references count="4">
          <reference field="1" count="1" selected="0">
            <x v="0"/>
          </reference>
          <reference field="3" count="1">
            <x v="445"/>
          </reference>
          <reference field="7" count="1" selected="0">
            <x v="7"/>
          </reference>
          <reference field="14" count="1" selected="0">
            <x v="2"/>
          </reference>
        </references>
      </pivotArea>
    </format>
    <format dxfId="440">
      <pivotArea collapsedLevelsAreSubtotals="1" fieldPosition="0">
        <references count="4">
          <reference field="1" count="1" selected="0">
            <x v="0"/>
          </reference>
          <reference field="3" count="1">
            <x v="446"/>
          </reference>
          <reference field="7" count="1" selected="0">
            <x v="7"/>
          </reference>
          <reference field="14" count="1" selected="0">
            <x v="2"/>
          </reference>
        </references>
      </pivotArea>
    </format>
    <format dxfId="439">
      <pivotArea collapsedLevelsAreSubtotals="1" fieldPosition="0">
        <references count="4">
          <reference field="1" count="1" selected="0">
            <x v="0"/>
          </reference>
          <reference field="3" count="1">
            <x v="447"/>
          </reference>
          <reference field="7" count="1" selected="0">
            <x v="7"/>
          </reference>
          <reference field="14" count="1" selected="0">
            <x v="2"/>
          </reference>
        </references>
      </pivotArea>
    </format>
    <format dxfId="438">
      <pivotArea collapsedLevelsAreSubtotals="1" fieldPosition="0">
        <references count="4">
          <reference field="1" count="1" selected="0">
            <x v="0"/>
          </reference>
          <reference field="3" count="1">
            <x v="448"/>
          </reference>
          <reference field="7" count="1" selected="0">
            <x v="7"/>
          </reference>
          <reference field="14" count="1" selected="0">
            <x v="2"/>
          </reference>
        </references>
      </pivotArea>
    </format>
    <format dxfId="437">
      <pivotArea collapsedLevelsAreSubtotals="1" fieldPosition="0">
        <references count="4">
          <reference field="1" count="1" selected="0">
            <x v="0"/>
          </reference>
          <reference field="3" count="1">
            <x v="449"/>
          </reference>
          <reference field="7" count="1" selected="0">
            <x v="7"/>
          </reference>
          <reference field="14" count="1" selected="0">
            <x v="2"/>
          </reference>
        </references>
      </pivotArea>
    </format>
    <format dxfId="436">
      <pivotArea collapsedLevelsAreSubtotals="1" fieldPosition="0">
        <references count="4">
          <reference field="1" count="1" selected="0">
            <x v="0"/>
          </reference>
          <reference field="3" count="1">
            <x v="450"/>
          </reference>
          <reference field="7" count="1" selected="0">
            <x v="7"/>
          </reference>
          <reference field="14" count="1" selected="0">
            <x v="2"/>
          </reference>
        </references>
      </pivotArea>
    </format>
    <format dxfId="435">
      <pivotArea collapsedLevelsAreSubtotals="1" fieldPosition="0">
        <references count="4">
          <reference field="1" count="1" selected="0">
            <x v="0"/>
          </reference>
          <reference field="3" count="1">
            <x v="454"/>
          </reference>
          <reference field="7" count="1" selected="0">
            <x v="7"/>
          </reference>
          <reference field="14" count="1" selected="0">
            <x v="2"/>
          </reference>
        </references>
      </pivotArea>
    </format>
    <format dxfId="434">
      <pivotArea collapsedLevelsAreSubtotals="1" fieldPosition="0">
        <references count="4">
          <reference field="1" count="1" selected="0">
            <x v="0"/>
          </reference>
          <reference field="3" count="1">
            <x v="455"/>
          </reference>
          <reference field="7" count="1" selected="0">
            <x v="7"/>
          </reference>
          <reference field="14" count="1" selected="0">
            <x v="2"/>
          </reference>
        </references>
      </pivotArea>
    </format>
    <format dxfId="433">
      <pivotArea collapsedLevelsAreSubtotals="1" fieldPosition="0">
        <references count="4">
          <reference field="1" count="1" selected="0">
            <x v="0"/>
          </reference>
          <reference field="3" count="1">
            <x v="461"/>
          </reference>
          <reference field="7" count="1" selected="0">
            <x v="7"/>
          </reference>
          <reference field="14" count="1" selected="0">
            <x v="2"/>
          </reference>
        </references>
      </pivotArea>
    </format>
    <format dxfId="432">
      <pivotArea collapsedLevelsAreSubtotals="1" fieldPosition="0">
        <references count="4">
          <reference field="1" count="1" selected="0">
            <x v="0"/>
          </reference>
          <reference field="3" count="1">
            <x v="462"/>
          </reference>
          <reference field="7" count="1" selected="0">
            <x v="7"/>
          </reference>
          <reference field="14" count="1" selected="0">
            <x v="2"/>
          </reference>
        </references>
      </pivotArea>
    </format>
    <format dxfId="431">
      <pivotArea collapsedLevelsAreSubtotals="1" fieldPosition="0">
        <references count="4">
          <reference field="1" count="1" selected="0">
            <x v="0"/>
          </reference>
          <reference field="3" count="1">
            <x v="485"/>
          </reference>
          <reference field="7" count="1" selected="0">
            <x v="7"/>
          </reference>
          <reference field="14" count="1" selected="0">
            <x v="2"/>
          </reference>
        </references>
      </pivotArea>
    </format>
    <format dxfId="430">
      <pivotArea collapsedLevelsAreSubtotals="1" fieldPosition="0">
        <references count="4">
          <reference field="1" count="1" selected="0">
            <x v="0"/>
          </reference>
          <reference field="3" count="1">
            <x v="495"/>
          </reference>
          <reference field="7" count="1" selected="0">
            <x v="7"/>
          </reference>
          <reference field="14" count="1" selected="0">
            <x v="2"/>
          </reference>
        </references>
      </pivotArea>
    </format>
    <format dxfId="429">
      <pivotArea collapsedLevelsAreSubtotals="1" fieldPosition="0">
        <references count="4">
          <reference field="1" count="1" selected="0">
            <x v="0"/>
          </reference>
          <reference field="3" count="1">
            <x v="497"/>
          </reference>
          <reference field="7" count="1" selected="0">
            <x v="7"/>
          </reference>
          <reference field="14" count="1" selected="0">
            <x v="2"/>
          </reference>
        </references>
      </pivotArea>
    </format>
    <format dxfId="428">
      <pivotArea collapsedLevelsAreSubtotals="1" fieldPosition="0">
        <references count="4">
          <reference field="1" count="1" selected="0">
            <x v="0"/>
          </reference>
          <reference field="3" count="1">
            <x v="502"/>
          </reference>
          <reference field="7" count="1" selected="0">
            <x v="7"/>
          </reference>
          <reference field="14" count="1" selected="0">
            <x v="2"/>
          </reference>
        </references>
      </pivotArea>
    </format>
    <format dxfId="427">
      <pivotArea collapsedLevelsAreSubtotals="1" fieldPosition="0">
        <references count="4">
          <reference field="1" count="1" selected="0">
            <x v="0"/>
          </reference>
          <reference field="3" count="1">
            <x v="509"/>
          </reference>
          <reference field="7" count="1" selected="0">
            <x v="7"/>
          </reference>
          <reference field="14" count="1" selected="0">
            <x v="2"/>
          </reference>
        </references>
      </pivotArea>
    </format>
    <format dxfId="426">
      <pivotArea collapsedLevelsAreSubtotals="1" fieldPosition="0">
        <references count="4">
          <reference field="1" count="1" selected="0">
            <x v="0"/>
          </reference>
          <reference field="3" count="1">
            <x v="510"/>
          </reference>
          <reference field="7" count="1" selected="0">
            <x v="7"/>
          </reference>
          <reference field="14" count="1" selected="0">
            <x v="2"/>
          </reference>
        </references>
      </pivotArea>
    </format>
    <format dxfId="425">
      <pivotArea collapsedLevelsAreSubtotals="1" fieldPosition="0">
        <references count="4">
          <reference field="1" count="1" selected="0">
            <x v="0"/>
          </reference>
          <reference field="3" count="1">
            <x v="511"/>
          </reference>
          <reference field="7" count="1" selected="0">
            <x v="7"/>
          </reference>
          <reference field="14" count="1" selected="0">
            <x v="2"/>
          </reference>
        </references>
      </pivotArea>
    </format>
    <format dxfId="424">
      <pivotArea collapsedLevelsAreSubtotals="1" fieldPosition="0">
        <references count="4">
          <reference field="1" count="1" selected="0">
            <x v="0"/>
          </reference>
          <reference field="3" count="1">
            <x v="512"/>
          </reference>
          <reference field="7" count="1" selected="0">
            <x v="7"/>
          </reference>
          <reference field="14" count="1" selected="0">
            <x v="2"/>
          </reference>
        </references>
      </pivotArea>
    </format>
    <format dxfId="423">
      <pivotArea collapsedLevelsAreSubtotals="1" fieldPosition="0">
        <references count="4">
          <reference field="1" count="1" selected="0">
            <x v="0"/>
          </reference>
          <reference field="3" count="1">
            <x v="513"/>
          </reference>
          <reference field="7" count="1" selected="0">
            <x v="7"/>
          </reference>
          <reference field="14" count="1" selected="0">
            <x v="2"/>
          </reference>
        </references>
      </pivotArea>
    </format>
    <format dxfId="422">
      <pivotArea collapsedLevelsAreSubtotals="1" fieldPosition="0">
        <references count="4">
          <reference field="1" count="1" selected="0">
            <x v="0"/>
          </reference>
          <reference field="3" count="1">
            <x v="519"/>
          </reference>
          <reference field="7" count="1" selected="0">
            <x v="7"/>
          </reference>
          <reference field="14" count="1" selected="0">
            <x v="2"/>
          </reference>
        </references>
      </pivotArea>
    </format>
    <format dxfId="421">
      <pivotArea collapsedLevelsAreSubtotals="1" fieldPosition="0">
        <references count="4">
          <reference field="1" count="1" selected="0">
            <x v="0"/>
          </reference>
          <reference field="3" count="1">
            <x v="526"/>
          </reference>
          <reference field="7" count="1" selected="0">
            <x v="7"/>
          </reference>
          <reference field="14" count="1" selected="0">
            <x v="2"/>
          </reference>
        </references>
      </pivotArea>
    </format>
    <format dxfId="420">
      <pivotArea collapsedLevelsAreSubtotals="1" fieldPosition="0">
        <references count="4">
          <reference field="1" count="1" selected="0">
            <x v="0"/>
          </reference>
          <reference field="3" count="1">
            <x v="533"/>
          </reference>
          <reference field="7" count="1" selected="0">
            <x v="7"/>
          </reference>
          <reference field="14" count="1" selected="0">
            <x v="2"/>
          </reference>
        </references>
      </pivotArea>
    </format>
    <format dxfId="419">
      <pivotArea collapsedLevelsAreSubtotals="1" fieldPosition="0">
        <references count="4">
          <reference field="1" count="1" selected="0">
            <x v="0"/>
          </reference>
          <reference field="3" count="1">
            <x v="534"/>
          </reference>
          <reference field="7" count="1" selected="0">
            <x v="7"/>
          </reference>
          <reference field="14" count="1" selected="0">
            <x v="2"/>
          </reference>
        </references>
      </pivotArea>
    </format>
    <format dxfId="418">
      <pivotArea collapsedLevelsAreSubtotals="1" fieldPosition="0">
        <references count="4">
          <reference field="1" count="1" selected="0">
            <x v="0"/>
          </reference>
          <reference field="3" count="1">
            <x v="535"/>
          </reference>
          <reference field="7" count="1" selected="0">
            <x v="7"/>
          </reference>
          <reference field="14" count="1" selected="0">
            <x v="2"/>
          </reference>
        </references>
      </pivotArea>
    </format>
    <format dxfId="417">
      <pivotArea collapsedLevelsAreSubtotals="1" fieldPosition="0">
        <references count="4">
          <reference field="1" count="1" selected="0">
            <x v="0"/>
          </reference>
          <reference field="3" count="1">
            <x v="536"/>
          </reference>
          <reference field="7" count="1" selected="0">
            <x v="7"/>
          </reference>
          <reference field="14" count="1" selected="0">
            <x v="2"/>
          </reference>
        </references>
      </pivotArea>
    </format>
    <format dxfId="416">
      <pivotArea collapsedLevelsAreSubtotals="1" fieldPosition="0">
        <references count="4">
          <reference field="1" count="1" selected="0">
            <x v="0"/>
          </reference>
          <reference field="3" count="1">
            <x v="539"/>
          </reference>
          <reference field="7" count="1" selected="0">
            <x v="7"/>
          </reference>
          <reference field="14" count="1" selected="0">
            <x v="2"/>
          </reference>
        </references>
      </pivotArea>
    </format>
    <format dxfId="415">
      <pivotArea collapsedLevelsAreSubtotals="1" fieldPosition="0">
        <references count="4">
          <reference field="1" count="1" selected="0">
            <x v="0"/>
          </reference>
          <reference field="3" count="1">
            <x v="543"/>
          </reference>
          <reference field="7" count="1" selected="0">
            <x v="7"/>
          </reference>
          <reference field="14" count="1" selected="0">
            <x v="2"/>
          </reference>
        </references>
      </pivotArea>
    </format>
    <format dxfId="414">
      <pivotArea collapsedLevelsAreSubtotals="1" fieldPosition="0">
        <references count="4">
          <reference field="1" count="1" selected="0">
            <x v="0"/>
          </reference>
          <reference field="3" count="1">
            <x v="547"/>
          </reference>
          <reference field="7" count="1" selected="0">
            <x v="7"/>
          </reference>
          <reference field="14" count="1" selected="0">
            <x v="2"/>
          </reference>
        </references>
      </pivotArea>
    </format>
    <format dxfId="413">
      <pivotArea collapsedLevelsAreSubtotals="1" fieldPosition="0">
        <references count="4">
          <reference field="1" count="1" selected="0">
            <x v="0"/>
          </reference>
          <reference field="3" count="1">
            <x v="554"/>
          </reference>
          <reference field="7" count="1" selected="0">
            <x v="7"/>
          </reference>
          <reference field="14" count="1" selected="0">
            <x v="2"/>
          </reference>
        </references>
      </pivotArea>
    </format>
    <format dxfId="412">
      <pivotArea collapsedLevelsAreSubtotals="1" fieldPosition="0">
        <references count="4">
          <reference field="1" count="1" selected="0">
            <x v="0"/>
          </reference>
          <reference field="3" count="1">
            <x v="558"/>
          </reference>
          <reference field="7" count="1" selected="0">
            <x v="7"/>
          </reference>
          <reference field="14" count="1" selected="0">
            <x v="2"/>
          </reference>
        </references>
      </pivotArea>
    </format>
    <format dxfId="411">
      <pivotArea collapsedLevelsAreSubtotals="1" fieldPosition="0">
        <references count="4">
          <reference field="1" count="1" selected="0">
            <x v="0"/>
          </reference>
          <reference field="3" count="1">
            <x v="561"/>
          </reference>
          <reference field="7" count="1" selected="0">
            <x v="7"/>
          </reference>
          <reference field="14" count="1" selected="0">
            <x v="2"/>
          </reference>
        </references>
      </pivotArea>
    </format>
    <format dxfId="410">
      <pivotArea collapsedLevelsAreSubtotals="1" fieldPosition="0">
        <references count="4">
          <reference field="1" count="1" selected="0">
            <x v="0"/>
          </reference>
          <reference field="3" count="1">
            <x v="577"/>
          </reference>
          <reference field="7" count="1" selected="0">
            <x v="7"/>
          </reference>
          <reference field="14" count="1" selected="0">
            <x v="2"/>
          </reference>
        </references>
      </pivotArea>
    </format>
    <format dxfId="409">
      <pivotArea collapsedLevelsAreSubtotals="1" fieldPosition="0">
        <references count="4">
          <reference field="1" count="1" selected="0">
            <x v="0"/>
          </reference>
          <reference field="3" count="1">
            <x v="589"/>
          </reference>
          <reference field="7" count="1" selected="0">
            <x v="7"/>
          </reference>
          <reference field="14" count="1" selected="0">
            <x v="2"/>
          </reference>
        </references>
      </pivotArea>
    </format>
    <format dxfId="408">
      <pivotArea collapsedLevelsAreSubtotals="1" fieldPosition="0">
        <references count="4">
          <reference field="1" count="1" selected="0">
            <x v="0"/>
          </reference>
          <reference field="3" count="1">
            <x v="591"/>
          </reference>
          <reference field="7" count="1" selected="0">
            <x v="7"/>
          </reference>
          <reference field="14" count="1" selected="0">
            <x v="2"/>
          </reference>
        </references>
      </pivotArea>
    </format>
    <format dxfId="407">
      <pivotArea collapsedLevelsAreSubtotals="1" fieldPosition="0">
        <references count="4">
          <reference field="1" count="1" selected="0">
            <x v="0"/>
          </reference>
          <reference field="3" count="1">
            <x v="592"/>
          </reference>
          <reference field="7" count="1" selected="0">
            <x v="7"/>
          </reference>
          <reference field="14" count="1" selected="0">
            <x v="2"/>
          </reference>
        </references>
      </pivotArea>
    </format>
    <format dxfId="406">
      <pivotArea collapsedLevelsAreSubtotals="1" fieldPosition="0">
        <references count="4">
          <reference field="1" count="1" selected="0">
            <x v="0"/>
          </reference>
          <reference field="3" count="1">
            <x v="598"/>
          </reference>
          <reference field="7" count="1" selected="0">
            <x v="7"/>
          </reference>
          <reference field="14" count="1" selected="0">
            <x v="2"/>
          </reference>
        </references>
      </pivotArea>
    </format>
    <format dxfId="405">
      <pivotArea collapsedLevelsAreSubtotals="1" fieldPosition="0">
        <references count="4">
          <reference field="1" count="1" selected="0">
            <x v="0"/>
          </reference>
          <reference field="3" count="1">
            <x v="601"/>
          </reference>
          <reference field="7" count="1" selected="0">
            <x v="7"/>
          </reference>
          <reference field="14" count="1" selected="0">
            <x v="2"/>
          </reference>
        </references>
      </pivotArea>
    </format>
    <format dxfId="404">
      <pivotArea collapsedLevelsAreSubtotals="1" fieldPosition="0">
        <references count="4">
          <reference field="1" count="1" selected="0">
            <x v="0"/>
          </reference>
          <reference field="3" count="1">
            <x v="603"/>
          </reference>
          <reference field="7" count="1" selected="0">
            <x v="7"/>
          </reference>
          <reference field="14" count="1" selected="0">
            <x v="2"/>
          </reference>
        </references>
      </pivotArea>
    </format>
    <format dxfId="403">
      <pivotArea collapsedLevelsAreSubtotals="1" fieldPosition="0">
        <references count="4">
          <reference field="1" count="1" selected="0">
            <x v="0"/>
          </reference>
          <reference field="3" count="1">
            <x v="605"/>
          </reference>
          <reference field="7" count="1" selected="0">
            <x v="7"/>
          </reference>
          <reference field="14" count="1" selected="0">
            <x v="2"/>
          </reference>
        </references>
      </pivotArea>
    </format>
    <format dxfId="402">
      <pivotArea collapsedLevelsAreSubtotals="1" fieldPosition="0">
        <references count="4">
          <reference field="1" count="1" selected="0">
            <x v="0"/>
          </reference>
          <reference field="3" count="1">
            <x v="607"/>
          </reference>
          <reference field="7" count="1" selected="0">
            <x v="7"/>
          </reference>
          <reference field="14" count="1" selected="0">
            <x v="2"/>
          </reference>
        </references>
      </pivotArea>
    </format>
    <format dxfId="401">
      <pivotArea collapsedLevelsAreSubtotals="1" fieldPosition="0">
        <references count="4">
          <reference field="1" count="1" selected="0">
            <x v="0"/>
          </reference>
          <reference field="3" count="1">
            <x v="608"/>
          </reference>
          <reference field="7" count="1" selected="0">
            <x v="7"/>
          </reference>
          <reference field="14" count="1" selected="0">
            <x v="2"/>
          </reference>
        </references>
      </pivotArea>
    </format>
    <format dxfId="400">
      <pivotArea collapsedLevelsAreSubtotals="1" fieldPosition="0">
        <references count="4">
          <reference field="1" count="1" selected="0">
            <x v="0"/>
          </reference>
          <reference field="3" count="1">
            <x v="611"/>
          </reference>
          <reference field="7" count="1" selected="0">
            <x v="7"/>
          </reference>
          <reference field="14" count="1" selected="0">
            <x v="2"/>
          </reference>
        </references>
      </pivotArea>
    </format>
    <format dxfId="399">
      <pivotArea collapsedLevelsAreSubtotals="1" fieldPosition="0">
        <references count="4">
          <reference field="1" count="1" selected="0">
            <x v="0"/>
          </reference>
          <reference field="3" count="1">
            <x v="613"/>
          </reference>
          <reference field="7" count="1" selected="0">
            <x v="7"/>
          </reference>
          <reference field="14" count="1" selected="0">
            <x v="2"/>
          </reference>
        </references>
      </pivotArea>
    </format>
    <format dxfId="398">
      <pivotArea collapsedLevelsAreSubtotals="1" fieldPosition="0">
        <references count="4">
          <reference field="1" count="1" selected="0">
            <x v="0"/>
          </reference>
          <reference field="3" count="1">
            <x v="614"/>
          </reference>
          <reference field="7" count="1" selected="0">
            <x v="7"/>
          </reference>
          <reference field="14" count="1" selected="0">
            <x v="2"/>
          </reference>
        </references>
      </pivotArea>
    </format>
    <format dxfId="397">
      <pivotArea collapsedLevelsAreSubtotals="1" fieldPosition="0">
        <references count="4">
          <reference field="1" count="1" selected="0">
            <x v="0"/>
          </reference>
          <reference field="3" count="1">
            <x v="615"/>
          </reference>
          <reference field="7" count="1" selected="0">
            <x v="7"/>
          </reference>
          <reference field="14" count="1" selected="0">
            <x v="2"/>
          </reference>
        </references>
      </pivotArea>
    </format>
    <format dxfId="396">
      <pivotArea collapsedLevelsAreSubtotals="1" fieldPosition="0">
        <references count="4">
          <reference field="1" count="1" selected="0">
            <x v="0"/>
          </reference>
          <reference field="3" count="1">
            <x v="621"/>
          </reference>
          <reference field="7" count="1" selected="0">
            <x v="7"/>
          </reference>
          <reference field="14" count="1" selected="0">
            <x v="2"/>
          </reference>
        </references>
      </pivotArea>
    </format>
    <format dxfId="395">
      <pivotArea collapsedLevelsAreSubtotals="1" fieldPosition="0">
        <references count="4">
          <reference field="1" count="1" selected="0">
            <x v="0"/>
          </reference>
          <reference field="3" count="1">
            <x v="625"/>
          </reference>
          <reference field="7" count="1" selected="0">
            <x v="7"/>
          </reference>
          <reference field="14" count="1" selected="0">
            <x v="2"/>
          </reference>
        </references>
      </pivotArea>
    </format>
    <format dxfId="394">
      <pivotArea collapsedLevelsAreSubtotals="1" fieldPosition="0">
        <references count="4">
          <reference field="1" count="1" selected="0">
            <x v="0"/>
          </reference>
          <reference field="3" count="1">
            <x v="650"/>
          </reference>
          <reference field="7" count="1" selected="0">
            <x v="7"/>
          </reference>
          <reference field="14" count="1" selected="0">
            <x v="2"/>
          </reference>
        </references>
      </pivotArea>
    </format>
    <format dxfId="393">
      <pivotArea collapsedLevelsAreSubtotals="1" fieldPosition="0">
        <references count="4">
          <reference field="1" count="1" selected="0">
            <x v="0"/>
          </reference>
          <reference field="3" count="1">
            <x v="651"/>
          </reference>
          <reference field="7" count="1" selected="0">
            <x v="7"/>
          </reference>
          <reference field="14" count="1" selected="0">
            <x v="2"/>
          </reference>
        </references>
      </pivotArea>
    </format>
    <format dxfId="392">
      <pivotArea collapsedLevelsAreSubtotals="1" fieldPosition="0">
        <references count="4">
          <reference field="1" count="1" selected="0">
            <x v="0"/>
          </reference>
          <reference field="3" count="1">
            <x v="652"/>
          </reference>
          <reference field="7" count="1" selected="0">
            <x v="7"/>
          </reference>
          <reference field="14" count="1" selected="0">
            <x v="2"/>
          </reference>
        </references>
      </pivotArea>
    </format>
    <format dxfId="391">
      <pivotArea collapsedLevelsAreSubtotals="1" fieldPosition="0">
        <references count="4">
          <reference field="1" count="1" selected="0">
            <x v="0"/>
          </reference>
          <reference field="3" count="1">
            <x v="663"/>
          </reference>
          <reference field="7" count="1" selected="0">
            <x v="7"/>
          </reference>
          <reference field="14" count="1" selected="0">
            <x v="2"/>
          </reference>
        </references>
      </pivotArea>
    </format>
    <format dxfId="390">
      <pivotArea collapsedLevelsAreSubtotals="1" fieldPosition="0">
        <references count="4">
          <reference field="1" count="1" selected="0">
            <x v="0"/>
          </reference>
          <reference field="3" count="1">
            <x v="669"/>
          </reference>
          <reference field="7" count="1" selected="0">
            <x v="7"/>
          </reference>
          <reference field="14" count="1" selected="0">
            <x v="2"/>
          </reference>
        </references>
      </pivotArea>
    </format>
    <format dxfId="389">
      <pivotArea collapsedLevelsAreSubtotals="1" fieldPosition="0">
        <references count="4">
          <reference field="1" count="1" selected="0">
            <x v="0"/>
          </reference>
          <reference field="3" count="1">
            <x v="673"/>
          </reference>
          <reference field="7" count="1" selected="0">
            <x v="7"/>
          </reference>
          <reference field="14" count="1" selected="0">
            <x v="2"/>
          </reference>
        </references>
      </pivotArea>
    </format>
    <format dxfId="388">
      <pivotArea collapsedLevelsAreSubtotals="1" fieldPosition="0">
        <references count="4">
          <reference field="1" count="1" selected="0">
            <x v="0"/>
          </reference>
          <reference field="3" count="1">
            <x v="674"/>
          </reference>
          <reference field="7" count="1" selected="0">
            <x v="7"/>
          </reference>
          <reference field="14" count="1" selected="0">
            <x v="2"/>
          </reference>
        </references>
      </pivotArea>
    </format>
    <format dxfId="387">
      <pivotArea collapsedLevelsAreSubtotals="1" fieldPosition="0">
        <references count="4">
          <reference field="1" count="1" selected="0">
            <x v="0"/>
          </reference>
          <reference field="3" count="1">
            <x v="680"/>
          </reference>
          <reference field="7" count="1" selected="0">
            <x v="7"/>
          </reference>
          <reference field="14" count="1" selected="0">
            <x v="2"/>
          </reference>
        </references>
      </pivotArea>
    </format>
    <format dxfId="386">
      <pivotArea collapsedLevelsAreSubtotals="1" fieldPosition="0">
        <references count="4">
          <reference field="1" count="1" selected="0">
            <x v="0"/>
          </reference>
          <reference field="3" count="1">
            <x v="682"/>
          </reference>
          <reference field="7" count="1" selected="0">
            <x v="7"/>
          </reference>
          <reference field="14" count="1" selected="0">
            <x v="2"/>
          </reference>
        </references>
      </pivotArea>
    </format>
    <format dxfId="385">
      <pivotArea collapsedLevelsAreSubtotals="1" fieldPosition="0">
        <references count="4">
          <reference field="1" count="1" selected="0">
            <x v="0"/>
          </reference>
          <reference field="3" count="1">
            <x v="685"/>
          </reference>
          <reference field="7" count="1" selected="0">
            <x v="7"/>
          </reference>
          <reference field="14" count="1" selected="0">
            <x v="2"/>
          </reference>
        </references>
      </pivotArea>
    </format>
    <format dxfId="384">
      <pivotArea collapsedLevelsAreSubtotals="1" fieldPosition="0">
        <references count="4">
          <reference field="1" count="1" selected="0">
            <x v="0"/>
          </reference>
          <reference field="3" count="1">
            <x v="688"/>
          </reference>
          <reference field="7" count="1" selected="0">
            <x v="7"/>
          </reference>
          <reference field="14" count="1" selected="0">
            <x v="2"/>
          </reference>
        </references>
      </pivotArea>
    </format>
    <format dxfId="383">
      <pivotArea collapsedLevelsAreSubtotals="1" fieldPosition="0">
        <references count="4">
          <reference field="1" count="1" selected="0">
            <x v="0"/>
          </reference>
          <reference field="3" count="1">
            <x v="693"/>
          </reference>
          <reference field="7" count="1" selected="0">
            <x v="7"/>
          </reference>
          <reference field="14" count="1" selected="0">
            <x v="2"/>
          </reference>
        </references>
      </pivotArea>
    </format>
    <format dxfId="382">
      <pivotArea collapsedLevelsAreSubtotals="1" fieldPosition="0">
        <references count="4">
          <reference field="1" count="1" selected="0">
            <x v="0"/>
          </reference>
          <reference field="3" count="1">
            <x v="695"/>
          </reference>
          <reference field="7" count="1" selected="0">
            <x v="7"/>
          </reference>
          <reference field="14" count="1" selected="0">
            <x v="2"/>
          </reference>
        </references>
      </pivotArea>
    </format>
    <format dxfId="381">
      <pivotArea collapsedLevelsAreSubtotals="1" fieldPosition="0">
        <references count="4">
          <reference field="1" count="1" selected="0">
            <x v="0"/>
          </reference>
          <reference field="3" count="1">
            <x v="696"/>
          </reference>
          <reference field="7" count="1" selected="0">
            <x v="7"/>
          </reference>
          <reference field="14" count="1" selected="0">
            <x v="2"/>
          </reference>
        </references>
      </pivotArea>
    </format>
    <format dxfId="380">
      <pivotArea collapsedLevelsAreSubtotals="1" fieldPosition="0">
        <references count="4">
          <reference field="1" count="1" selected="0">
            <x v="0"/>
          </reference>
          <reference field="3" count="1">
            <x v="697"/>
          </reference>
          <reference field="7" count="1" selected="0">
            <x v="7"/>
          </reference>
          <reference field="14" count="1" selected="0">
            <x v="2"/>
          </reference>
        </references>
      </pivotArea>
    </format>
    <format dxfId="379">
      <pivotArea collapsedLevelsAreSubtotals="1" fieldPosition="0">
        <references count="4">
          <reference field="1" count="1" selected="0">
            <x v="0"/>
          </reference>
          <reference field="3" count="1">
            <x v="710"/>
          </reference>
          <reference field="7" count="1" selected="0">
            <x v="7"/>
          </reference>
          <reference field="14" count="1" selected="0">
            <x v="2"/>
          </reference>
        </references>
      </pivotArea>
    </format>
    <format dxfId="378">
      <pivotArea collapsedLevelsAreSubtotals="1" fieldPosition="0">
        <references count="4">
          <reference field="1" count="1" selected="0">
            <x v="0"/>
          </reference>
          <reference field="3" count="1">
            <x v="714"/>
          </reference>
          <reference field="7" count="1" selected="0">
            <x v="7"/>
          </reference>
          <reference field="14" count="1" selected="0">
            <x v="2"/>
          </reference>
        </references>
      </pivotArea>
    </format>
    <format dxfId="377">
      <pivotArea collapsedLevelsAreSubtotals="1" fieldPosition="0">
        <references count="4">
          <reference field="1" count="1" selected="0">
            <x v="0"/>
          </reference>
          <reference field="3" count="1">
            <x v="719"/>
          </reference>
          <reference field="7" count="1" selected="0">
            <x v="7"/>
          </reference>
          <reference field="14" count="1" selected="0">
            <x v="2"/>
          </reference>
        </references>
      </pivotArea>
    </format>
    <format dxfId="376">
      <pivotArea collapsedLevelsAreSubtotals="1" fieldPosition="0">
        <references count="4">
          <reference field="1" count="1" selected="0">
            <x v="0"/>
          </reference>
          <reference field="3" count="1">
            <x v="720"/>
          </reference>
          <reference field="7" count="1" selected="0">
            <x v="7"/>
          </reference>
          <reference field="14" count="1" selected="0">
            <x v="2"/>
          </reference>
        </references>
      </pivotArea>
    </format>
    <format dxfId="375">
      <pivotArea collapsedLevelsAreSubtotals="1" fieldPosition="0">
        <references count="4">
          <reference field="1" count="1" selected="0">
            <x v="0"/>
          </reference>
          <reference field="3" count="1">
            <x v="724"/>
          </reference>
          <reference field="7" count="1" selected="0">
            <x v="7"/>
          </reference>
          <reference field="14" count="1" selected="0">
            <x v="2"/>
          </reference>
        </references>
      </pivotArea>
    </format>
    <format dxfId="374">
      <pivotArea collapsedLevelsAreSubtotals="1" fieldPosition="0">
        <references count="4">
          <reference field="1" count="1" selected="0">
            <x v="0"/>
          </reference>
          <reference field="3" count="1">
            <x v="731"/>
          </reference>
          <reference field="7" count="1" selected="0">
            <x v="7"/>
          </reference>
          <reference field="14" count="1" selected="0">
            <x v="2"/>
          </reference>
        </references>
      </pivotArea>
    </format>
    <format dxfId="373">
      <pivotArea collapsedLevelsAreSubtotals="1" fieldPosition="0">
        <references count="4">
          <reference field="1" count="1" selected="0">
            <x v="0"/>
          </reference>
          <reference field="3" count="1">
            <x v="741"/>
          </reference>
          <reference field="7" count="1" selected="0">
            <x v="7"/>
          </reference>
          <reference field="14" count="1" selected="0">
            <x v="2"/>
          </reference>
        </references>
      </pivotArea>
    </format>
    <format dxfId="372">
      <pivotArea collapsedLevelsAreSubtotals="1" fieldPosition="0">
        <references count="4">
          <reference field="1" count="1" selected="0">
            <x v="0"/>
          </reference>
          <reference field="3" count="1">
            <x v="742"/>
          </reference>
          <reference field="7" count="1" selected="0">
            <x v="7"/>
          </reference>
          <reference field="14" count="1" selected="0">
            <x v="2"/>
          </reference>
        </references>
      </pivotArea>
    </format>
    <format dxfId="371">
      <pivotArea collapsedLevelsAreSubtotals="1" fieldPosition="0">
        <references count="4">
          <reference field="1" count="1" selected="0">
            <x v="0"/>
          </reference>
          <reference field="3" count="1">
            <x v="746"/>
          </reference>
          <reference field="7" count="1" selected="0">
            <x v="7"/>
          </reference>
          <reference field="14" count="1" selected="0">
            <x v="2"/>
          </reference>
        </references>
      </pivotArea>
    </format>
    <format dxfId="370">
      <pivotArea collapsedLevelsAreSubtotals="1" fieldPosition="0">
        <references count="4">
          <reference field="1" count="1" selected="0">
            <x v="0"/>
          </reference>
          <reference field="3" count="1">
            <x v="748"/>
          </reference>
          <reference field="7" count="1" selected="0">
            <x v="7"/>
          </reference>
          <reference field="14" count="1" selected="0">
            <x v="2"/>
          </reference>
        </references>
      </pivotArea>
    </format>
    <format dxfId="369">
      <pivotArea collapsedLevelsAreSubtotals="1" fieldPosition="0">
        <references count="4">
          <reference field="1" count="1" selected="0">
            <x v="0"/>
          </reference>
          <reference field="3" count="1">
            <x v="749"/>
          </reference>
          <reference field="7" count="1" selected="0">
            <x v="7"/>
          </reference>
          <reference field="14" count="1" selected="0">
            <x v="2"/>
          </reference>
        </references>
      </pivotArea>
    </format>
    <format dxfId="368">
      <pivotArea collapsedLevelsAreSubtotals="1" fieldPosition="0">
        <references count="4">
          <reference field="1" count="1" selected="0">
            <x v="0"/>
          </reference>
          <reference field="3" count="1">
            <x v="754"/>
          </reference>
          <reference field="7" count="1" selected="0">
            <x v="7"/>
          </reference>
          <reference field="14" count="1" selected="0">
            <x v="2"/>
          </reference>
        </references>
      </pivotArea>
    </format>
    <format dxfId="367">
      <pivotArea collapsedLevelsAreSubtotals="1" fieldPosition="0">
        <references count="4">
          <reference field="1" count="1" selected="0">
            <x v="0"/>
          </reference>
          <reference field="3" count="1">
            <x v="755"/>
          </reference>
          <reference field="7" count="1" selected="0">
            <x v="7"/>
          </reference>
          <reference field="14" count="1" selected="0">
            <x v="2"/>
          </reference>
        </references>
      </pivotArea>
    </format>
    <format dxfId="366">
      <pivotArea collapsedLevelsAreSubtotals="1" fieldPosition="0">
        <references count="4">
          <reference field="1" count="1" selected="0">
            <x v="0"/>
          </reference>
          <reference field="3" count="1">
            <x v="756"/>
          </reference>
          <reference field="7" count="1" selected="0">
            <x v="7"/>
          </reference>
          <reference field="14" count="1" selected="0">
            <x v="2"/>
          </reference>
        </references>
      </pivotArea>
    </format>
    <format dxfId="365">
      <pivotArea collapsedLevelsAreSubtotals="1" fieldPosition="0">
        <references count="4">
          <reference field="1" count="1" selected="0">
            <x v="0"/>
          </reference>
          <reference field="3" count="1">
            <x v="757"/>
          </reference>
          <reference field="7" count="1" selected="0">
            <x v="7"/>
          </reference>
          <reference field="14" count="1" selected="0">
            <x v="2"/>
          </reference>
        </references>
      </pivotArea>
    </format>
    <format dxfId="364">
      <pivotArea collapsedLevelsAreSubtotals="1" fieldPosition="0">
        <references count="4">
          <reference field="1" count="1" selected="0">
            <x v="0"/>
          </reference>
          <reference field="3" count="1">
            <x v="758"/>
          </reference>
          <reference field="7" count="1" selected="0">
            <x v="7"/>
          </reference>
          <reference field="14" count="1" selected="0">
            <x v="2"/>
          </reference>
        </references>
      </pivotArea>
    </format>
    <format dxfId="363">
      <pivotArea collapsedLevelsAreSubtotals="1" fieldPosition="0">
        <references count="4">
          <reference field="1" count="1" selected="0">
            <x v="0"/>
          </reference>
          <reference field="3" count="1">
            <x v="759"/>
          </reference>
          <reference field="7" count="1" selected="0">
            <x v="7"/>
          </reference>
          <reference field="14" count="1" selected="0">
            <x v="2"/>
          </reference>
        </references>
      </pivotArea>
    </format>
    <format dxfId="362">
      <pivotArea collapsedLevelsAreSubtotals="1" fieldPosition="0">
        <references count="4">
          <reference field="1" count="1" selected="0">
            <x v="0"/>
          </reference>
          <reference field="3" count="1">
            <x v="760"/>
          </reference>
          <reference field="7" count="1" selected="0">
            <x v="7"/>
          </reference>
          <reference field="14" count="1" selected="0">
            <x v="2"/>
          </reference>
        </references>
      </pivotArea>
    </format>
    <format dxfId="361">
      <pivotArea collapsedLevelsAreSubtotals="1" fieldPosition="0">
        <references count="4">
          <reference field="1" count="1" selected="0">
            <x v="0"/>
          </reference>
          <reference field="3" count="1">
            <x v="761"/>
          </reference>
          <reference field="7" count="1" selected="0">
            <x v="7"/>
          </reference>
          <reference field="14" count="1" selected="0">
            <x v="2"/>
          </reference>
        </references>
      </pivotArea>
    </format>
    <format dxfId="360">
      <pivotArea collapsedLevelsAreSubtotals="1" fieldPosition="0">
        <references count="4">
          <reference field="1" count="1" selected="0">
            <x v="0"/>
          </reference>
          <reference field="3" count="1">
            <x v="765"/>
          </reference>
          <reference field="7" count="1" selected="0">
            <x v="7"/>
          </reference>
          <reference field="14" count="1" selected="0">
            <x v="2"/>
          </reference>
        </references>
      </pivotArea>
    </format>
    <format dxfId="359">
      <pivotArea collapsedLevelsAreSubtotals="1" fieldPosition="0">
        <references count="4">
          <reference field="1" count="1" selected="0">
            <x v="0"/>
          </reference>
          <reference field="3" count="1">
            <x v="768"/>
          </reference>
          <reference field="7" count="1" selected="0">
            <x v="7"/>
          </reference>
          <reference field="14" count="1" selected="0">
            <x v="2"/>
          </reference>
        </references>
      </pivotArea>
    </format>
    <format dxfId="358">
      <pivotArea collapsedLevelsAreSubtotals="1" fieldPosition="0">
        <references count="4">
          <reference field="1" count="1" selected="0">
            <x v="0"/>
          </reference>
          <reference field="3" count="1">
            <x v="770"/>
          </reference>
          <reference field="7" count="1" selected="0">
            <x v="7"/>
          </reference>
          <reference field="14" count="1" selected="0">
            <x v="2"/>
          </reference>
        </references>
      </pivotArea>
    </format>
    <format dxfId="357">
      <pivotArea collapsedLevelsAreSubtotals="1" fieldPosition="0">
        <references count="4">
          <reference field="1" count="1" selected="0">
            <x v="0"/>
          </reference>
          <reference field="3" count="1">
            <x v="775"/>
          </reference>
          <reference field="7" count="1" selected="0">
            <x v="7"/>
          </reference>
          <reference field="14" count="1" selected="0">
            <x v="2"/>
          </reference>
        </references>
      </pivotArea>
    </format>
    <format dxfId="356">
      <pivotArea collapsedLevelsAreSubtotals="1" fieldPosition="0">
        <references count="4">
          <reference field="1" count="1" selected="0">
            <x v="0"/>
          </reference>
          <reference field="3" count="1">
            <x v="777"/>
          </reference>
          <reference field="7" count="1" selected="0">
            <x v="7"/>
          </reference>
          <reference field="14" count="1" selected="0">
            <x v="2"/>
          </reference>
        </references>
      </pivotArea>
    </format>
    <format dxfId="355">
      <pivotArea collapsedLevelsAreSubtotals="1" fieldPosition="0">
        <references count="4">
          <reference field="1" count="1" selected="0">
            <x v="0"/>
          </reference>
          <reference field="3" count="1">
            <x v="781"/>
          </reference>
          <reference field="7" count="1" selected="0">
            <x v="7"/>
          </reference>
          <reference field="14" count="1" selected="0">
            <x v="2"/>
          </reference>
        </references>
      </pivotArea>
    </format>
    <format dxfId="354">
      <pivotArea collapsedLevelsAreSubtotals="1" fieldPosition="0">
        <references count="4">
          <reference field="1" count="1" selected="0">
            <x v="0"/>
          </reference>
          <reference field="3" count="1">
            <x v="787"/>
          </reference>
          <reference field="7" count="1" selected="0">
            <x v="7"/>
          </reference>
          <reference field="14" count="1" selected="0">
            <x v="2"/>
          </reference>
        </references>
      </pivotArea>
    </format>
    <format dxfId="353">
      <pivotArea collapsedLevelsAreSubtotals="1" fieldPosition="0">
        <references count="4">
          <reference field="1" count="1" selected="0">
            <x v="0"/>
          </reference>
          <reference field="3" count="1">
            <x v="788"/>
          </reference>
          <reference field="7" count="1" selected="0">
            <x v="7"/>
          </reference>
          <reference field="14" count="1" selected="0">
            <x v="2"/>
          </reference>
        </references>
      </pivotArea>
    </format>
    <format dxfId="352">
      <pivotArea collapsedLevelsAreSubtotals="1" fieldPosition="0">
        <references count="4">
          <reference field="1" count="1" selected="0">
            <x v="0"/>
          </reference>
          <reference field="3" count="1">
            <x v="789"/>
          </reference>
          <reference field="7" count="1" selected="0">
            <x v="7"/>
          </reference>
          <reference field="14" count="1" selected="0">
            <x v="2"/>
          </reference>
        </references>
      </pivotArea>
    </format>
    <format dxfId="351">
      <pivotArea collapsedLevelsAreSubtotals="1" fieldPosition="0">
        <references count="4">
          <reference field="1" count="1" selected="0">
            <x v="0"/>
          </reference>
          <reference field="3" count="1">
            <x v="792"/>
          </reference>
          <reference field="7" count="1" selected="0">
            <x v="7"/>
          </reference>
          <reference field="14" count="1" selected="0">
            <x v="2"/>
          </reference>
        </references>
      </pivotArea>
    </format>
    <format dxfId="350">
      <pivotArea collapsedLevelsAreSubtotals="1" fieldPosition="0">
        <references count="4">
          <reference field="1" count="1" selected="0">
            <x v="0"/>
          </reference>
          <reference field="3" count="1">
            <x v="794"/>
          </reference>
          <reference field="7" count="1" selected="0">
            <x v="7"/>
          </reference>
          <reference field="14" count="1" selected="0">
            <x v="2"/>
          </reference>
        </references>
      </pivotArea>
    </format>
    <format dxfId="349">
      <pivotArea collapsedLevelsAreSubtotals="1" fieldPosition="0">
        <references count="4">
          <reference field="1" count="1" selected="0">
            <x v="0"/>
          </reference>
          <reference field="3" count="1">
            <x v="796"/>
          </reference>
          <reference field="7" count="1" selected="0">
            <x v="7"/>
          </reference>
          <reference field="14" count="1" selected="0">
            <x v="2"/>
          </reference>
        </references>
      </pivotArea>
    </format>
    <format dxfId="348">
      <pivotArea collapsedLevelsAreSubtotals="1" fieldPosition="0">
        <references count="4">
          <reference field="1" count="1" selected="0">
            <x v="0"/>
          </reference>
          <reference field="3" count="1">
            <x v="807"/>
          </reference>
          <reference field="7" count="1" selected="0">
            <x v="7"/>
          </reference>
          <reference field="14" count="1" selected="0">
            <x v="2"/>
          </reference>
        </references>
      </pivotArea>
    </format>
    <format dxfId="347">
      <pivotArea collapsedLevelsAreSubtotals="1" fieldPosition="0">
        <references count="4">
          <reference field="1" count="1" selected="0">
            <x v="0"/>
          </reference>
          <reference field="3" count="1">
            <x v="808"/>
          </reference>
          <reference field="7" count="1" selected="0">
            <x v="7"/>
          </reference>
          <reference field="14" count="1" selected="0">
            <x v="2"/>
          </reference>
        </references>
      </pivotArea>
    </format>
    <format dxfId="346">
      <pivotArea collapsedLevelsAreSubtotals="1" fieldPosition="0">
        <references count="4">
          <reference field="1" count="1" selected="0">
            <x v="0"/>
          </reference>
          <reference field="3" count="1">
            <x v="809"/>
          </reference>
          <reference field="7" count="1" selected="0">
            <x v="7"/>
          </reference>
          <reference field="14" count="1" selected="0">
            <x v="2"/>
          </reference>
        </references>
      </pivotArea>
    </format>
    <format dxfId="345">
      <pivotArea collapsedLevelsAreSubtotals="1" fieldPosition="0">
        <references count="4">
          <reference field="1" count="1" selected="0">
            <x v="0"/>
          </reference>
          <reference field="3" count="1">
            <x v="811"/>
          </reference>
          <reference field="7" count="1" selected="0">
            <x v="7"/>
          </reference>
          <reference field="14" count="1" selected="0">
            <x v="2"/>
          </reference>
        </references>
      </pivotArea>
    </format>
    <format dxfId="344">
      <pivotArea collapsedLevelsAreSubtotals="1" fieldPosition="0">
        <references count="4">
          <reference field="1" count="1" selected="0">
            <x v="0"/>
          </reference>
          <reference field="3" count="1">
            <x v="815"/>
          </reference>
          <reference field="7" count="1" selected="0">
            <x v="7"/>
          </reference>
          <reference field="14" count="1" selected="0">
            <x v="2"/>
          </reference>
        </references>
      </pivotArea>
    </format>
    <format dxfId="343">
      <pivotArea collapsedLevelsAreSubtotals="1" fieldPosition="0">
        <references count="4">
          <reference field="1" count="1" selected="0">
            <x v="0"/>
          </reference>
          <reference field="3" count="1">
            <x v="816"/>
          </reference>
          <reference field="7" count="1" selected="0">
            <x v="7"/>
          </reference>
          <reference field="14" count="1" selected="0">
            <x v="2"/>
          </reference>
        </references>
      </pivotArea>
    </format>
    <format dxfId="342">
      <pivotArea collapsedLevelsAreSubtotals="1" fieldPosition="0">
        <references count="4">
          <reference field="1" count="1" selected="0">
            <x v="0"/>
          </reference>
          <reference field="3" count="1">
            <x v="818"/>
          </reference>
          <reference field="7" count="1" selected="0">
            <x v="7"/>
          </reference>
          <reference field="14" count="1" selected="0">
            <x v="2"/>
          </reference>
        </references>
      </pivotArea>
    </format>
    <format dxfId="341">
      <pivotArea collapsedLevelsAreSubtotals="1" fieldPosition="0">
        <references count="4">
          <reference field="1" count="1" selected="0">
            <x v="0"/>
          </reference>
          <reference field="3" count="1">
            <x v="823"/>
          </reference>
          <reference field="7" count="1" selected="0">
            <x v="7"/>
          </reference>
          <reference field="14" count="1" selected="0">
            <x v="2"/>
          </reference>
        </references>
      </pivotArea>
    </format>
    <format dxfId="340">
      <pivotArea collapsedLevelsAreSubtotals="1" fieldPosition="0">
        <references count="4">
          <reference field="1" count="1" selected="0">
            <x v="0"/>
          </reference>
          <reference field="3" count="1">
            <x v="824"/>
          </reference>
          <reference field="7" count="1" selected="0">
            <x v="7"/>
          </reference>
          <reference field="14" count="1" selected="0">
            <x v="2"/>
          </reference>
        </references>
      </pivotArea>
    </format>
    <format dxfId="339">
      <pivotArea collapsedLevelsAreSubtotals="1" fieldPosition="0">
        <references count="4">
          <reference field="1" count="1" selected="0">
            <x v="0"/>
          </reference>
          <reference field="3" count="1">
            <x v="826"/>
          </reference>
          <reference field="7" count="1" selected="0">
            <x v="7"/>
          </reference>
          <reference field="14" count="1" selected="0">
            <x v="2"/>
          </reference>
        </references>
      </pivotArea>
    </format>
    <format dxfId="338">
      <pivotArea collapsedLevelsAreSubtotals="1" fieldPosition="0">
        <references count="4">
          <reference field="1" count="1" selected="0">
            <x v="0"/>
          </reference>
          <reference field="3" count="1">
            <x v="835"/>
          </reference>
          <reference field="7" count="1" selected="0">
            <x v="7"/>
          </reference>
          <reference field="14" count="1" selected="0">
            <x v="2"/>
          </reference>
        </references>
      </pivotArea>
    </format>
    <format dxfId="337">
      <pivotArea collapsedLevelsAreSubtotals="1" fieldPosition="0">
        <references count="4">
          <reference field="1" count="1" selected="0">
            <x v="0"/>
          </reference>
          <reference field="3" count="1">
            <x v="846"/>
          </reference>
          <reference field="7" count="1" selected="0">
            <x v="7"/>
          </reference>
          <reference field="14" count="1" selected="0">
            <x v="2"/>
          </reference>
        </references>
      </pivotArea>
    </format>
    <format dxfId="336">
      <pivotArea collapsedLevelsAreSubtotals="1" fieldPosition="0">
        <references count="4">
          <reference field="1" count="1" selected="0">
            <x v="0"/>
          </reference>
          <reference field="3" count="1">
            <x v="847"/>
          </reference>
          <reference field="7" count="1" selected="0">
            <x v="7"/>
          </reference>
          <reference field="14" count="1" selected="0">
            <x v="2"/>
          </reference>
        </references>
      </pivotArea>
    </format>
    <format dxfId="335">
      <pivotArea collapsedLevelsAreSubtotals="1" fieldPosition="0">
        <references count="4">
          <reference field="1" count="1" selected="0">
            <x v="0"/>
          </reference>
          <reference field="3" count="1">
            <x v="854"/>
          </reference>
          <reference field="7" count="1" selected="0">
            <x v="7"/>
          </reference>
          <reference field="14" count="1" selected="0">
            <x v="2"/>
          </reference>
        </references>
      </pivotArea>
    </format>
    <format dxfId="334">
      <pivotArea collapsedLevelsAreSubtotals="1" fieldPosition="0">
        <references count="4">
          <reference field="1" count="1" selected="0">
            <x v="0"/>
          </reference>
          <reference field="3" count="1">
            <x v="862"/>
          </reference>
          <reference field="7" count="1" selected="0">
            <x v="7"/>
          </reference>
          <reference field="14" count="1" selected="0">
            <x v="2"/>
          </reference>
        </references>
      </pivotArea>
    </format>
    <format dxfId="333">
      <pivotArea collapsedLevelsAreSubtotals="1" fieldPosition="0">
        <references count="4">
          <reference field="1" count="1" selected="0">
            <x v="0"/>
          </reference>
          <reference field="3" count="1">
            <x v="871"/>
          </reference>
          <reference field="7" count="1" selected="0">
            <x v="7"/>
          </reference>
          <reference field="14" count="1" selected="0">
            <x v="2"/>
          </reference>
        </references>
      </pivotArea>
    </format>
    <format dxfId="332">
      <pivotArea collapsedLevelsAreSubtotals="1" fieldPosition="0">
        <references count="4">
          <reference field="1" count="1" selected="0">
            <x v="0"/>
          </reference>
          <reference field="3" count="1">
            <x v="873"/>
          </reference>
          <reference field="7" count="1" selected="0">
            <x v="7"/>
          </reference>
          <reference field="14" count="1" selected="0">
            <x v="2"/>
          </reference>
        </references>
      </pivotArea>
    </format>
    <format dxfId="331">
      <pivotArea collapsedLevelsAreSubtotals="1" fieldPosition="0">
        <references count="4">
          <reference field="1" count="1" selected="0">
            <x v="0"/>
          </reference>
          <reference field="3" count="1">
            <x v="875"/>
          </reference>
          <reference field="7" count="1" selected="0">
            <x v="7"/>
          </reference>
          <reference field="14" count="1" selected="0">
            <x v="2"/>
          </reference>
        </references>
      </pivotArea>
    </format>
    <format dxfId="330">
      <pivotArea collapsedLevelsAreSubtotals="1" fieldPosition="0">
        <references count="4">
          <reference field="1" count="1" selected="0">
            <x v="0"/>
          </reference>
          <reference field="3" count="1">
            <x v="879"/>
          </reference>
          <reference field="7" count="1" selected="0">
            <x v="7"/>
          </reference>
          <reference field="14" count="1" selected="0">
            <x v="2"/>
          </reference>
        </references>
      </pivotArea>
    </format>
    <format dxfId="329">
      <pivotArea collapsedLevelsAreSubtotals="1" fieldPosition="0">
        <references count="4">
          <reference field="1" count="1" selected="0">
            <x v="0"/>
          </reference>
          <reference field="3" count="1">
            <x v="880"/>
          </reference>
          <reference field="7" count="1" selected="0">
            <x v="7"/>
          </reference>
          <reference field="14" count="1" selected="0">
            <x v="2"/>
          </reference>
        </references>
      </pivotArea>
    </format>
    <format dxfId="328">
      <pivotArea collapsedLevelsAreSubtotals="1" fieldPosition="0">
        <references count="4">
          <reference field="1" count="1" selected="0">
            <x v="0"/>
          </reference>
          <reference field="3" count="1">
            <x v="882"/>
          </reference>
          <reference field="7" count="1" selected="0">
            <x v="7"/>
          </reference>
          <reference field="14" count="1" selected="0">
            <x v="2"/>
          </reference>
        </references>
      </pivotArea>
    </format>
    <format dxfId="327">
      <pivotArea collapsedLevelsAreSubtotals="1" fieldPosition="0">
        <references count="4">
          <reference field="1" count="1" selected="0">
            <x v="0"/>
          </reference>
          <reference field="3" count="1">
            <x v="883"/>
          </reference>
          <reference field="7" count="1" selected="0">
            <x v="7"/>
          </reference>
          <reference field="14" count="1" selected="0">
            <x v="2"/>
          </reference>
        </references>
      </pivotArea>
    </format>
    <format dxfId="326">
      <pivotArea collapsedLevelsAreSubtotals="1" fieldPosition="0">
        <references count="4">
          <reference field="1" count="1" selected="0">
            <x v="0"/>
          </reference>
          <reference field="3" count="1">
            <x v="926"/>
          </reference>
          <reference field="7" count="1" selected="0">
            <x v="7"/>
          </reference>
          <reference field="14" count="1" selected="0">
            <x v="2"/>
          </reference>
        </references>
      </pivotArea>
    </format>
    <format dxfId="325">
      <pivotArea collapsedLevelsAreSubtotals="1" fieldPosition="0">
        <references count="4">
          <reference field="1" count="1" selected="0">
            <x v="0"/>
          </reference>
          <reference field="3" count="1">
            <x v="927"/>
          </reference>
          <reference field="7" count="1" selected="0">
            <x v="7"/>
          </reference>
          <reference field="14" count="1" selected="0">
            <x v="2"/>
          </reference>
        </references>
      </pivotArea>
    </format>
    <format dxfId="324">
      <pivotArea collapsedLevelsAreSubtotals="1" fieldPosition="0">
        <references count="4">
          <reference field="1" count="1" selected="0">
            <x v="0"/>
          </reference>
          <reference field="3" count="1">
            <x v="944"/>
          </reference>
          <reference field="7" count="1" selected="0">
            <x v="7"/>
          </reference>
          <reference field="14" count="1" selected="0">
            <x v="2"/>
          </reference>
        </references>
      </pivotArea>
    </format>
    <format dxfId="323">
      <pivotArea collapsedLevelsAreSubtotals="1" fieldPosition="0">
        <references count="4">
          <reference field="1" count="1" selected="0">
            <x v="0"/>
          </reference>
          <reference field="3" count="1">
            <x v="965"/>
          </reference>
          <reference field="7" count="1" selected="0">
            <x v="7"/>
          </reference>
          <reference field="14" count="1" selected="0">
            <x v="2"/>
          </reference>
        </references>
      </pivotArea>
    </format>
    <format dxfId="322">
      <pivotArea collapsedLevelsAreSubtotals="1" fieldPosition="0">
        <references count="4">
          <reference field="1" count="1" selected="0">
            <x v="0"/>
          </reference>
          <reference field="3" count="1">
            <x v="966"/>
          </reference>
          <reference field="7" count="1" selected="0">
            <x v="7"/>
          </reference>
          <reference field="14" count="1" selected="0">
            <x v="2"/>
          </reference>
        </references>
      </pivotArea>
    </format>
    <format dxfId="321">
      <pivotArea collapsedLevelsAreSubtotals="1" fieldPosition="0">
        <references count="4">
          <reference field="1" count="1" selected="0">
            <x v="0"/>
          </reference>
          <reference field="3" count="1">
            <x v="967"/>
          </reference>
          <reference field="7" count="1" selected="0">
            <x v="7"/>
          </reference>
          <reference field="14" count="1" selected="0">
            <x v="2"/>
          </reference>
        </references>
      </pivotArea>
    </format>
    <format dxfId="320">
      <pivotArea collapsedLevelsAreSubtotals="1" fieldPosition="0">
        <references count="4">
          <reference field="1" count="1" selected="0">
            <x v="0"/>
          </reference>
          <reference field="3" count="1">
            <x v="969"/>
          </reference>
          <reference field="7" count="1" selected="0">
            <x v="7"/>
          </reference>
          <reference field="14" count="1" selected="0">
            <x v="2"/>
          </reference>
        </references>
      </pivotArea>
    </format>
    <format dxfId="319">
      <pivotArea collapsedLevelsAreSubtotals="1" fieldPosition="0">
        <references count="4">
          <reference field="1" count="1" selected="0">
            <x v="0"/>
          </reference>
          <reference field="3" count="1">
            <x v="973"/>
          </reference>
          <reference field="7" count="1" selected="0">
            <x v="7"/>
          </reference>
          <reference field="14" count="1" selected="0">
            <x v="2"/>
          </reference>
        </references>
      </pivotArea>
    </format>
    <format dxfId="318">
      <pivotArea collapsedLevelsAreSubtotals="1" fieldPosition="0">
        <references count="4">
          <reference field="1" count="1" selected="0">
            <x v="0"/>
          </reference>
          <reference field="3" count="1">
            <x v="974"/>
          </reference>
          <reference field="7" count="1" selected="0">
            <x v="7"/>
          </reference>
          <reference field="14" count="1" selected="0">
            <x v="2"/>
          </reference>
        </references>
      </pivotArea>
    </format>
    <format dxfId="317">
      <pivotArea collapsedLevelsAreSubtotals="1" fieldPosition="0">
        <references count="4">
          <reference field="1" count="1" selected="0">
            <x v="0"/>
          </reference>
          <reference field="3" count="1">
            <x v="975"/>
          </reference>
          <reference field="7" count="1" selected="0">
            <x v="7"/>
          </reference>
          <reference field="14" count="1" selected="0">
            <x v="2"/>
          </reference>
        </references>
      </pivotArea>
    </format>
    <format dxfId="316">
      <pivotArea collapsedLevelsAreSubtotals="1" fieldPosition="0">
        <references count="4">
          <reference field="1" count="1" selected="0">
            <x v="0"/>
          </reference>
          <reference field="3" count="1">
            <x v="976"/>
          </reference>
          <reference field="7" count="1" selected="0">
            <x v="7"/>
          </reference>
          <reference field="14" count="1" selected="0">
            <x v="2"/>
          </reference>
        </references>
      </pivotArea>
    </format>
    <format dxfId="315">
      <pivotArea collapsedLevelsAreSubtotals="1" fieldPosition="0">
        <references count="4">
          <reference field="1" count="1" selected="0">
            <x v="0"/>
          </reference>
          <reference field="3" count="1">
            <x v="977"/>
          </reference>
          <reference field="7" count="1" selected="0">
            <x v="7"/>
          </reference>
          <reference field="14" count="1" selected="0">
            <x v="2"/>
          </reference>
        </references>
      </pivotArea>
    </format>
    <format dxfId="314">
      <pivotArea collapsedLevelsAreSubtotals="1" fieldPosition="0">
        <references count="4">
          <reference field="1" count="1" selected="0">
            <x v="0"/>
          </reference>
          <reference field="3" count="1">
            <x v="978"/>
          </reference>
          <reference field="7" count="1" selected="0">
            <x v="7"/>
          </reference>
          <reference field="14" count="1" selected="0">
            <x v="2"/>
          </reference>
        </references>
      </pivotArea>
    </format>
    <format dxfId="313">
      <pivotArea collapsedLevelsAreSubtotals="1" fieldPosition="0">
        <references count="4">
          <reference field="1" count="1" selected="0">
            <x v="0"/>
          </reference>
          <reference field="3" count="1">
            <x v="979"/>
          </reference>
          <reference field="7" count="1" selected="0">
            <x v="7"/>
          </reference>
          <reference field="14" count="1" selected="0">
            <x v="2"/>
          </reference>
        </references>
      </pivotArea>
    </format>
    <format dxfId="312">
      <pivotArea collapsedLevelsAreSubtotals="1" fieldPosition="0">
        <references count="4">
          <reference field="1" count="1" selected="0">
            <x v="0"/>
          </reference>
          <reference field="3" count="1">
            <x v="980"/>
          </reference>
          <reference field="7" count="1" selected="0">
            <x v="7"/>
          </reference>
          <reference field="14" count="1" selected="0">
            <x v="2"/>
          </reference>
        </references>
      </pivotArea>
    </format>
    <format dxfId="311">
      <pivotArea collapsedLevelsAreSubtotals="1" fieldPosition="0">
        <references count="4">
          <reference field="1" count="1" selected="0">
            <x v="0"/>
          </reference>
          <reference field="3" count="1">
            <x v="981"/>
          </reference>
          <reference field="7" count="1" selected="0">
            <x v="7"/>
          </reference>
          <reference field="14" count="1" selected="0">
            <x v="2"/>
          </reference>
        </references>
      </pivotArea>
    </format>
    <format dxfId="310">
      <pivotArea collapsedLevelsAreSubtotals="1" fieldPosition="0">
        <references count="4">
          <reference field="1" count="1" selected="0">
            <x v="0"/>
          </reference>
          <reference field="3" count="1">
            <x v="982"/>
          </reference>
          <reference field="7" count="1" selected="0">
            <x v="7"/>
          </reference>
          <reference field="14" count="1" selected="0">
            <x v="2"/>
          </reference>
        </references>
      </pivotArea>
    </format>
    <format dxfId="309">
      <pivotArea collapsedLevelsAreSubtotals="1" fieldPosition="0">
        <references count="4">
          <reference field="1" count="1" selected="0">
            <x v="0"/>
          </reference>
          <reference field="3" count="1">
            <x v="983"/>
          </reference>
          <reference field="7" count="1" selected="0">
            <x v="7"/>
          </reference>
          <reference field="14" count="1" selected="0">
            <x v="2"/>
          </reference>
        </references>
      </pivotArea>
    </format>
    <format dxfId="308">
      <pivotArea collapsedLevelsAreSubtotals="1" fieldPosition="0">
        <references count="4">
          <reference field="1" count="1" selected="0">
            <x v="0"/>
          </reference>
          <reference field="3" count="1">
            <x v="984"/>
          </reference>
          <reference field="7" count="1" selected="0">
            <x v="7"/>
          </reference>
          <reference field="14" count="1" selected="0">
            <x v="2"/>
          </reference>
        </references>
      </pivotArea>
    </format>
    <format dxfId="307">
      <pivotArea collapsedLevelsAreSubtotals="1" fieldPosition="0">
        <references count="4">
          <reference field="1" count="1" selected="0">
            <x v="0"/>
          </reference>
          <reference field="3" count="1">
            <x v="985"/>
          </reference>
          <reference field="7" count="1" selected="0">
            <x v="7"/>
          </reference>
          <reference field="14" count="1" selected="0">
            <x v="2"/>
          </reference>
        </references>
      </pivotArea>
    </format>
    <format dxfId="306">
      <pivotArea collapsedLevelsAreSubtotals="1" fieldPosition="0">
        <references count="4">
          <reference field="1" count="1" selected="0">
            <x v="0"/>
          </reference>
          <reference field="3" count="1">
            <x v="993"/>
          </reference>
          <reference field="7" count="1" selected="0">
            <x v="7"/>
          </reference>
          <reference field="14" count="1" selected="0">
            <x v="2"/>
          </reference>
        </references>
      </pivotArea>
    </format>
    <format dxfId="305">
      <pivotArea collapsedLevelsAreSubtotals="1" fieldPosition="0">
        <references count="4">
          <reference field="1" count="1" selected="0">
            <x v="0"/>
          </reference>
          <reference field="3" count="1">
            <x v="994"/>
          </reference>
          <reference field="7" count="1" selected="0">
            <x v="7"/>
          </reference>
          <reference field="14" count="1" selected="0">
            <x v="2"/>
          </reference>
        </references>
      </pivotArea>
    </format>
    <format dxfId="304">
      <pivotArea collapsedLevelsAreSubtotals="1" fieldPosition="0">
        <references count="4">
          <reference field="1" count="1" selected="0">
            <x v="0"/>
          </reference>
          <reference field="3" count="1">
            <x v="1002"/>
          </reference>
          <reference field="7" count="1" selected="0">
            <x v="7"/>
          </reference>
          <reference field="14" count="1" selected="0">
            <x v="2"/>
          </reference>
        </references>
      </pivotArea>
    </format>
    <format dxfId="303">
      <pivotArea collapsedLevelsAreSubtotals="1" fieldPosition="0">
        <references count="5">
          <reference field="1" count="1" selected="0">
            <x v="0"/>
          </reference>
          <reference field="3" count="1" selected="0">
            <x v="1002"/>
          </reference>
          <reference field="7" count="1" selected="0">
            <x v="7"/>
          </reference>
          <reference field="13" count="1">
            <x v="10"/>
          </reference>
          <reference field="14" count="1" selected="0">
            <x v="2"/>
          </reference>
        </references>
      </pivotArea>
    </format>
    <format dxfId="302">
      <pivotArea collapsedLevelsAreSubtotals="1" fieldPosition="0">
        <references count="6">
          <reference field="0" count="4">
            <x v="9"/>
            <x v="71"/>
            <x v="72"/>
            <x v="77"/>
          </reference>
          <reference field="1" count="1" selected="0">
            <x v="0"/>
          </reference>
          <reference field="3" count="1" selected="0">
            <x v="1002"/>
          </reference>
          <reference field="7" count="1" selected="0">
            <x v="7"/>
          </reference>
          <reference field="13" count="1" selected="0">
            <x v="10"/>
          </reference>
          <reference field="14" count="1" selected="0">
            <x v="2"/>
          </reference>
        </references>
      </pivotArea>
    </format>
    <format dxfId="301">
      <pivotArea collapsedLevelsAreSubtotals="1" fieldPosition="0">
        <references count="4">
          <reference field="1" count="1" selected="0">
            <x v="0"/>
          </reference>
          <reference field="3" count="1">
            <x v="1005"/>
          </reference>
          <reference field="7" count="1" selected="0">
            <x v="7"/>
          </reference>
          <reference field="14" count="1" selected="0">
            <x v="2"/>
          </reference>
        </references>
      </pivotArea>
    </format>
    <format dxfId="300">
      <pivotArea collapsedLevelsAreSubtotals="1" fieldPosition="0">
        <references count="4">
          <reference field="1" count="1" selected="0">
            <x v="0"/>
          </reference>
          <reference field="3" count="1">
            <x v="1032"/>
          </reference>
          <reference field="7" count="1" selected="0">
            <x v="7"/>
          </reference>
          <reference field="14" count="1" selected="0">
            <x v="2"/>
          </reference>
        </references>
      </pivotArea>
    </format>
    <format dxfId="299">
      <pivotArea collapsedLevelsAreSubtotals="1" fieldPosition="0">
        <references count="4">
          <reference field="1" count="1" selected="0">
            <x v="0"/>
          </reference>
          <reference field="3" count="1">
            <x v="1033"/>
          </reference>
          <reference field="7" count="1" selected="0">
            <x v="7"/>
          </reference>
          <reference field="14" count="1" selected="0">
            <x v="2"/>
          </reference>
        </references>
      </pivotArea>
    </format>
    <format dxfId="298">
      <pivotArea collapsedLevelsAreSubtotals="1" fieldPosition="0">
        <references count="4">
          <reference field="1" count="1" selected="0">
            <x v="0"/>
          </reference>
          <reference field="3" count="1">
            <x v="1035"/>
          </reference>
          <reference field="7" count="1" selected="0">
            <x v="7"/>
          </reference>
          <reference field="14" count="1" selected="0">
            <x v="2"/>
          </reference>
        </references>
      </pivotArea>
    </format>
    <format dxfId="297">
      <pivotArea outline="0" collapsedLevelsAreSubtotals="1" fieldPosition="0">
        <references count="1">
          <reference field="7" count="1" selected="0">
            <x v="6"/>
          </reference>
        </references>
      </pivotArea>
    </format>
    <format dxfId="296">
      <pivotArea type="topRight" dataOnly="0" labelOnly="1" outline="0" offset="A1" fieldPosition="0"/>
    </format>
    <format dxfId="295">
      <pivotArea dataOnly="0" labelOnly="1" fieldPosition="0">
        <references count="1">
          <reference field="7" count="1">
            <x v="6"/>
          </reference>
        </references>
      </pivotArea>
    </format>
    <format dxfId="294">
      <pivotArea type="topRight" dataOnly="0" labelOnly="1" outline="0" offset="B1" fieldPosition="0"/>
    </format>
    <format dxfId="293">
      <pivotArea dataOnly="0" outline="0" fieldPosition="0">
        <references count="1">
          <reference field="7" count="1">
            <x v="7"/>
          </reference>
        </references>
      </pivotArea>
    </format>
    <format dxfId="292">
      <pivotArea dataOnly="0" labelOnly="1" fieldPosition="0">
        <references count="3">
          <reference field="1" count="1" selected="0">
            <x v="7"/>
          </reference>
          <reference field="3" count="1">
            <x v="1029"/>
          </reference>
          <reference field="14" count="1" selected="0">
            <x v="0"/>
          </reference>
        </references>
      </pivotArea>
    </format>
    <format dxfId="291">
      <pivotArea dataOnly="0" labelOnly="1" fieldPosition="0">
        <references count="3">
          <reference field="1" count="1" selected="0">
            <x v="7"/>
          </reference>
          <reference field="3" count="1">
            <x v="1059"/>
          </reference>
          <reference field="14" count="1" selected="0">
            <x v="0"/>
          </reference>
        </references>
      </pivotArea>
    </format>
    <format dxfId="290">
      <pivotArea dataOnly="0" labelOnly="1" fieldPosition="0">
        <references count="3">
          <reference field="1" count="1" selected="0">
            <x v="7"/>
          </reference>
          <reference field="3" count="1">
            <x v="1060"/>
          </reference>
          <reference field="14" count="1" selected="0">
            <x v="0"/>
          </reference>
        </references>
      </pivotArea>
    </format>
    <format dxfId="289">
      <pivotArea dataOnly="0" labelOnly="1" fieldPosition="0">
        <references count="3">
          <reference field="1" count="1" selected="0">
            <x v="5"/>
          </reference>
          <reference field="3" count="1">
            <x v="1026"/>
          </reference>
          <reference field="14" count="1" selected="0">
            <x v="1"/>
          </reference>
        </references>
      </pivotArea>
    </format>
    <format dxfId="288">
      <pivotArea dataOnly="0" labelOnly="1" fieldPosition="0">
        <references count="3">
          <reference field="1" count="1" selected="0">
            <x v="5"/>
          </reference>
          <reference field="3" count="1">
            <x v="1027"/>
          </reference>
          <reference field="14" count="1" selected="0">
            <x v="1"/>
          </reference>
        </references>
      </pivotArea>
    </format>
    <format dxfId="287">
      <pivotArea dataOnly="0" labelOnly="1" fieldPosition="0">
        <references count="3">
          <reference field="1" count="1" selected="0">
            <x v="5"/>
          </reference>
          <reference field="3" count="1">
            <x v="1028"/>
          </reference>
          <reference field="14" count="1" selected="0">
            <x v="1"/>
          </reference>
        </references>
      </pivotArea>
    </format>
    <format dxfId="286">
      <pivotArea collapsedLevelsAreSubtotals="1" fieldPosition="0">
        <references count="2">
          <reference field="7" count="1" selected="0">
            <x v="8"/>
          </reference>
          <reference field="14" count="1">
            <x v="0"/>
          </reference>
        </references>
      </pivotArea>
    </format>
    <format dxfId="285">
      <pivotArea collapsedLevelsAreSubtotals="1" fieldPosition="0">
        <references count="3">
          <reference field="1" count="1">
            <x v="6"/>
          </reference>
          <reference field="7" count="1" selected="0">
            <x v="8"/>
          </reference>
          <reference field="14" count="1" selected="0">
            <x v="0"/>
          </reference>
        </references>
      </pivotArea>
    </format>
    <format dxfId="284">
      <pivotArea collapsedLevelsAreSubtotals="1" fieldPosition="0">
        <references count="3">
          <reference field="1" count="1">
            <x v="7"/>
          </reference>
          <reference field="7" count="1" selected="0">
            <x v="8"/>
          </reference>
          <reference field="14" count="1" selected="0">
            <x v="0"/>
          </reference>
        </references>
      </pivotArea>
    </format>
    <format dxfId="283">
      <pivotArea collapsedLevelsAreSubtotals="1" fieldPosition="0">
        <references count="3">
          <reference field="1" count="1">
            <x v="10"/>
          </reference>
          <reference field="7" count="1" selected="0">
            <x v="8"/>
          </reference>
          <reference field="14" count="1" selected="0">
            <x v="0"/>
          </reference>
        </references>
      </pivotArea>
    </format>
    <format dxfId="282">
      <pivotArea collapsedLevelsAreSubtotals="1" fieldPosition="0">
        <references count="2">
          <reference field="7" count="1" selected="0">
            <x v="8"/>
          </reference>
          <reference field="14" count="1">
            <x v="1"/>
          </reference>
        </references>
      </pivotArea>
    </format>
    <format dxfId="281">
      <pivotArea collapsedLevelsAreSubtotals="1" fieldPosition="0">
        <references count="3">
          <reference field="1" count="1">
            <x v="5"/>
          </reference>
          <reference field="7" count="1" selected="0">
            <x v="8"/>
          </reference>
          <reference field="14" count="1" selected="0">
            <x v="1"/>
          </reference>
        </references>
      </pivotArea>
    </format>
    <format dxfId="280">
      <pivotArea collapsedLevelsAreSubtotals="1" fieldPosition="0">
        <references count="2">
          <reference field="7" count="1" selected="0">
            <x v="7"/>
          </reference>
          <reference field="14" count="1">
            <x v="0"/>
          </reference>
        </references>
      </pivotArea>
    </format>
    <format dxfId="279">
      <pivotArea outline="0" collapsedLevelsAreSubtotals="1" fieldPosition="0">
        <references count="1">
          <reference field="7" count="1" selected="0">
            <x v="7"/>
          </reference>
        </references>
      </pivotArea>
    </format>
    <format dxfId="278">
      <pivotArea dataOnly="0" labelOnly="1" fieldPosition="0">
        <references count="1">
          <reference field="7" count="1">
            <x v="7"/>
          </reference>
        </references>
      </pivotArea>
    </format>
    <format dxfId="277">
      <pivotArea outline="0" collapsedLevelsAreSubtotals="1" fieldPosition="0">
        <references count="1">
          <reference field="7" count="1" selected="0">
            <x v="8"/>
          </reference>
        </references>
      </pivotArea>
    </format>
    <format dxfId="276">
      <pivotArea dataOnly="0" labelOnly="1" fieldPosition="0">
        <references count="1">
          <reference field="7" count="1">
            <x v="8"/>
          </reference>
        </references>
      </pivotArea>
    </format>
    <format dxfId="275">
      <pivotArea dataOnly="0" labelOnly="1" fieldPosition="0">
        <references count="3">
          <reference field="1" count="1" selected="0">
            <x v="7"/>
          </reference>
          <reference field="3" count="1">
            <x v="1076"/>
          </reference>
          <reference field="1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disableFieldList="1" enableDrill="0" enableFieldProperties="0" useAutoFormatting="1" itemPrintTitles="1" createdVersion="4" indent="0" outline="1" outlineData="1" multipleFieldFilters="0" rowHeaderCaption="Sub Sectors" colHeaderCaption="Region">
  <location ref="A19:R30" firstHeaderRow="1" firstDataRow="2" firstDataCol="1" rowPageCount="2" colPageCount="1"/>
  <pivotFields count="15">
    <pivotField axis="axisRow" dragToRow="0" dragToCol="0" dragToPage="0" dragToData="0" dragOff="0" showAll="0">
      <items count="99">
        <item sd="0" m="1" x="67"/>
        <item sd="0" x="10"/>
        <item sd="0" m="1" x="92"/>
        <item sd="0" m="1" x="42"/>
        <item sd="0" m="1" x="95"/>
        <item sd="0" m="1" x="73"/>
        <item sd="0" m="1" x="71"/>
        <item sd="0" m="1" x="89"/>
        <item sd="0" m="1" x="52"/>
        <item sd="0" x="0"/>
        <item sd="0" m="1" x="63"/>
        <item sd="0" x="34"/>
        <item sd="0" m="1" x="78"/>
        <item sd="0" m="1" x="49"/>
        <item sd="0" m="1" x="87"/>
        <item sd="0" m="1" x="88"/>
        <item sd="0" m="1" x="56"/>
        <item sd="0" x="33"/>
        <item sd="0" m="1" x="79"/>
        <item sd="0" m="1" x="65"/>
        <item sd="0" x="9"/>
        <item sd="0" m="1" x="45"/>
        <item sd="0" x="1"/>
        <item sd="0" m="1" x="96"/>
        <item sd="0" m="1" x="41"/>
        <item sd="0" m="1" x="91"/>
        <item sd="0" x="37"/>
        <item sd="0" m="1" x="90"/>
        <item sd="0" x="38"/>
        <item sd="0" m="1" x="53"/>
        <item sd="0" m="1" x="85"/>
        <item sd="0" x="24"/>
        <item sd="0" m="1" x="83"/>
        <item sd="0" m="1" x="97"/>
        <item sd="0" m="1" x="77"/>
        <item sd="0" x="3"/>
        <item sd="0" x="4"/>
        <item sd="0" m="1" x="46"/>
        <item sd="0" m="1" x="86"/>
        <item sd="0" m="1" x="60"/>
        <item sd="0" m="1" x="43"/>
        <item sd="0" x="14"/>
        <item sd="0" m="1" x="57"/>
        <item sd="0" m="1" x="54"/>
        <item sd="0" x="39"/>
        <item sd="0" m="1" x="72"/>
        <item sd="0" m="1" x="75"/>
        <item sd="0" m="1" x="84"/>
        <item sd="0" m="1" x="44"/>
        <item sd="0" m="1" x="50"/>
        <item sd="0" m="1" x="68"/>
        <item sd="0" x="15"/>
        <item sd="0" m="1" x="47"/>
        <item sd="0" m="1" x="62"/>
        <item sd="0" m="1" x="61"/>
        <item sd="0" m="1" x="94"/>
        <item sd="0" m="1" x="69"/>
        <item sd="0" m="1" x="81"/>
        <item sd="0" m="1" x="55"/>
        <item sd="0" m="1" x="59"/>
        <item sd="0" m="1" x="51"/>
        <item sd="0" m="1" x="64"/>
        <item sd="0" m="1" x="76"/>
        <item sd="0" m="1" x="74"/>
        <item sd="0" m="1" x="93"/>
        <item sd="0" m="1" x="58"/>
        <item sd="0" m="1" x="80"/>
        <item sd="0" x="2"/>
        <item sd="0" m="1" x="66"/>
        <item sd="0" x="13"/>
        <item sd="0" x="16"/>
        <item sd="0" x="21"/>
        <item sd="0" x="5"/>
        <item sd="0" x="22"/>
        <item sd="0" x="25"/>
        <item sd="0" x="28"/>
        <item sd="0" x="30"/>
        <item sd="0" x="31"/>
        <item sd="0" m="1" x="82"/>
        <item sd="0" x="7"/>
        <item sd="0" x="19"/>
        <item sd="0" x="12"/>
        <item m="1" x="48"/>
        <item sd="0" x="27"/>
        <item sd="0" x="23"/>
        <item m="1" x="70"/>
        <item sd="0" x="36"/>
        <item sd="0" x="35"/>
        <item sd="0" x="6"/>
        <item sd="0" x="8"/>
        <item sd="0" x="11"/>
        <item sd="0" x="17"/>
        <item sd="0" x="18"/>
        <item sd="0" x="20"/>
        <item sd="0" x="29"/>
        <item sd="0" x="32"/>
        <item sd="0" x="40"/>
        <item sd="0" x="26"/>
        <item t="default" sd="0"/>
      </items>
    </pivotField>
    <pivotField dragToRow="0" dragToCol="0" dragToPage="0" dragToData="0" dragOff="0" showAll="0">
      <items count="14">
        <item sd="0" x="6"/>
        <item sd="0" x="0"/>
        <item sd="0" x="7"/>
        <item sd="0" x="8"/>
        <item sd="0" x="1"/>
        <item sd="0" x="3"/>
        <item sd="0" x="10"/>
        <item sd="0" x="4"/>
        <item m="1" x="12"/>
        <item x="9"/>
        <item sd="0" x="11"/>
        <item x="2"/>
        <item x="5"/>
        <item t="default"/>
      </items>
    </pivotField>
    <pivotField dragToRow="0" dragToCol="0" dragToPage="0" dragToData="0" dragOff="0" showAll="0"/>
    <pivotField axis="axisRow" dragToRow="0" dragToCol="0" dragToPage="0" dragToData="0" dragOff="0" showAll="0">
      <items count="1097">
        <item x="360"/>
        <item m="1" x="832"/>
        <item x="304"/>
        <item x="334"/>
        <item x="330"/>
        <item m="1" x="892"/>
        <item m="1" x="1042"/>
        <item x="178"/>
        <item m="1" x="1025"/>
        <item m="1" x="1075"/>
        <item x="316"/>
        <item x="381"/>
        <item m="1" x="932"/>
        <item x="30"/>
        <item x="192"/>
        <item x="313"/>
        <item x="214"/>
        <item m="1" x="972"/>
        <item x="278"/>
        <item x="50"/>
        <item x="338"/>
        <item x="211"/>
        <item x="136"/>
        <item x="202"/>
        <item x="274"/>
        <item x="250"/>
        <item x="666"/>
        <item x="743"/>
        <item x="773"/>
        <item m="1" x="1050"/>
        <item x="736"/>
        <item x="308"/>
        <item x="272"/>
        <item m="1" x="886"/>
        <item x="7"/>
        <item m="1" x="897"/>
        <item m="1" x="1037"/>
        <item x="138"/>
        <item x="635"/>
        <item x="332"/>
        <item x="340"/>
        <item m="1" x="993"/>
        <item x="751"/>
        <item x="107"/>
        <item x="469"/>
        <item x="597"/>
        <item m="1" x="870"/>
        <item x="709"/>
        <item x="319"/>
        <item m="1" x="1076"/>
        <item m="1" x="1021"/>
        <item m="1" x="901"/>
        <item x="25"/>
        <item x="721"/>
        <item x="336"/>
        <item x="647"/>
        <item x="288"/>
        <item x="215"/>
        <item m="1" x="1041"/>
        <item x="667"/>
        <item x="194"/>
        <item m="1" x="929"/>
        <item m="1" x="989"/>
        <item x="362"/>
        <item x="256"/>
        <item x="442"/>
        <item x="443"/>
        <item m="1" x="857"/>
        <item x="311"/>
        <item x="265"/>
        <item m="1" x="976"/>
        <item x="466"/>
        <item x="8"/>
        <item m="1" x="841"/>
        <item x="791"/>
        <item m="1" x="1017"/>
        <item x="737"/>
        <item m="1" x="846"/>
        <item m="1" x="996"/>
        <item x="141"/>
        <item x="456"/>
        <item x="295"/>
        <item x="648"/>
        <item x="551"/>
        <item m="1" x="1054"/>
        <item x="446"/>
        <item x="60"/>
        <item x="187"/>
        <item x="400"/>
        <item x="257"/>
        <item x="108"/>
        <item x="197"/>
        <item x="690"/>
        <item x="387"/>
        <item x="455"/>
        <item x="299"/>
        <item x="422"/>
        <item x="600"/>
        <item x="695"/>
        <item x="220"/>
        <item x="103"/>
        <item x="224"/>
        <item x="774"/>
        <item m="1" x="955"/>
        <item m="1" x="921"/>
        <item x="412"/>
        <item x="398"/>
        <item x="96"/>
        <item m="1" x="986"/>
        <item m="1" x="887"/>
        <item x="629"/>
        <item m="1" x="928"/>
        <item m="1" x="959"/>
        <item x="644"/>
        <item m="1" x="978"/>
        <item m="1" x="843"/>
        <item x="339"/>
        <item x="34"/>
        <item m="1" x="1004"/>
        <item x="509"/>
        <item x="562"/>
        <item x="266"/>
        <item m="1" x="811"/>
        <item m="1" x="848"/>
        <item x="245"/>
        <item x="172"/>
        <item m="1" x="828"/>
        <item m="1" x="933"/>
        <item x="325"/>
        <item x="425"/>
        <item m="1" x="855"/>
        <item x="41"/>
        <item x="660"/>
        <item x="732"/>
        <item m="1" x="836"/>
        <item m="1" x="824"/>
        <item m="1" x="956"/>
        <item x="227"/>
        <item x="29"/>
        <item m="1" x="879"/>
        <item x="702"/>
        <item x="589"/>
        <item x="636"/>
        <item x="643"/>
        <item x="650"/>
        <item x="651"/>
        <item m="1" x="1043"/>
        <item m="1" x="916"/>
        <item x="711"/>
        <item m="1" x="1033"/>
        <item x="754"/>
        <item m="1" x="1014"/>
        <item m="1" x="1071"/>
        <item x="740"/>
        <item m="1" x="962"/>
        <item x="176"/>
        <item x="619"/>
        <item m="1" x="1027"/>
        <item x="158"/>
        <item x="104"/>
        <item m="1" x="961"/>
        <item m="1" x="813"/>
        <item x="9"/>
        <item x="239"/>
        <item x="480"/>
        <item x="10"/>
        <item x="165"/>
        <item x="33"/>
        <item m="1" x="914"/>
        <item m="1" x="975"/>
        <item x="682"/>
        <item x="291"/>
        <item x="180"/>
        <item x="545"/>
        <item x="581"/>
        <item x="662"/>
        <item x="411"/>
        <item x="156"/>
        <item m="1" x="829"/>
        <item x="467"/>
        <item m="1" x="923"/>
        <item m="1" x="977"/>
        <item x="11"/>
        <item x="293"/>
        <item m="1" x="958"/>
        <item x="39"/>
        <item m="1" x="834"/>
        <item m="1" x="858"/>
        <item m="1" x="820"/>
        <item x="349"/>
        <item x="681"/>
        <item m="1" x="970"/>
        <item x="680"/>
        <item x="207"/>
        <item x="111"/>
        <item x="43"/>
        <item m="1" x="1095"/>
        <item m="1" x="926"/>
        <item x="143"/>
        <item x="512"/>
        <item x="457"/>
        <item x="337"/>
        <item x="217"/>
        <item x="185"/>
        <item m="1" x="999"/>
        <item m="1" x="878"/>
        <item x="761"/>
        <item x="213"/>
        <item x="665"/>
        <item x="193"/>
        <item x="160"/>
        <item x="153"/>
        <item x="26"/>
        <item m="1" x="1011"/>
        <item x="204"/>
        <item x="200"/>
        <item x="134"/>
        <item x="449"/>
        <item x="196"/>
        <item m="1" x="1049"/>
        <item m="1" x="983"/>
        <item x="366"/>
        <item x="714"/>
        <item x="499"/>
        <item x="140"/>
        <item x="270"/>
        <item m="1" x="847"/>
        <item x="297"/>
        <item x="550"/>
        <item m="1" x="1089"/>
        <item m="1" x="884"/>
        <item x="703"/>
        <item m="1" x="966"/>
        <item x="503"/>
        <item m="1" x="1084"/>
        <item m="1" x="850"/>
        <item x="522"/>
        <item x="164"/>
        <item m="1" x="1055"/>
        <item x="534"/>
        <item x="552"/>
        <item x="382"/>
        <item x="65"/>
        <item m="1" x="888"/>
        <item x="150"/>
        <item x="356"/>
        <item x="777"/>
        <item m="1" x="968"/>
        <item m="1" x="931"/>
        <item m="1" x="876"/>
        <item x="668"/>
        <item x="560"/>
        <item x="379"/>
        <item x="561"/>
        <item x="450"/>
        <item x="421"/>
        <item x="166"/>
        <item x="59"/>
        <item m="1" x="1006"/>
        <item x="621"/>
        <item x="357"/>
        <item m="1" x="994"/>
        <item x="301"/>
        <item x="51"/>
        <item x="700"/>
        <item x="432"/>
        <item x="630"/>
        <item m="1" x="1068"/>
        <item x="779"/>
        <item x="36"/>
        <item x="58"/>
        <item x="54"/>
        <item m="1" x="950"/>
        <item m="1" x="946"/>
        <item x="656"/>
        <item x="780"/>
        <item x="500"/>
        <item m="1" x="802"/>
        <item x="501"/>
        <item m="1" x="988"/>
        <item m="1" x="814"/>
        <item x="359"/>
        <item x="575"/>
        <item m="1" x="979"/>
        <item x="576"/>
        <item m="1" x="1080"/>
        <item x="424"/>
        <item x="483"/>
        <item x="572"/>
        <item x="539"/>
        <item m="1" x="895"/>
        <item x="167"/>
        <item x="276"/>
        <item m="1" x="840"/>
        <item m="1" x="835"/>
        <item m="1" x="831"/>
        <item x="46"/>
        <item m="1" x="869"/>
        <item m="1" x="1000"/>
        <item x="435"/>
        <item x="595"/>
        <item m="1" x="925"/>
        <item x="507"/>
        <item x="659"/>
        <item m="1" x="911"/>
        <item x="309"/>
        <item x="658"/>
        <item x="583"/>
        <item x="367"/>
        <item m="1" x="1016"/>
        <item m="1" x="839"/>
        <item x="463"/>
        <item x="716"/>
        <item x="286"/>
        <item x="490"/>
        <item x="638"/>
        <item x="767"/>
        <item x="605"/>
        <item m="1" x="907"/>
        <item m="1" x="953"/>
        <item m="1" x="922"/>
        <item x="169"/>
        <item m="1" x="837"/>
        <item m="1" x="842"/>
        <item x="343"/>
        <item m="1" x="844"/>
        <item m="1" x="882"/>
        <item m="1" x="861"/>
        <item x="45"/>
        <item x="102"/>
        <item m="1" x="941"/>
        <item m="1" x="974"/>
        <item x="535"/>
        <item m="1" x="948"/>
        <item x="354"/>
        <item m="1" x="796"/>
        <item m="1" x="1031"/>
        <item x="275"/>
        <item x="228"/>
        <item x="268"/>
        <item x="190"/>
        <item m="1" x="1067"/>
        <item x="472"/>
        <item x="741"/>
        <item x="380"/>
        <item x="693"/>
        <item x="733"/>
        <item x="631"/>
        <item m="1" x="803"/>
        <item x="232"/>
        <item m="1" x="965"/>
        <item x="383"/>
        <item m="1" x="819"/>
        <item x="640"/>
        <item x="760"/>
        <item x="689"/>
        <item x="634"/>
        <item x="418"/>
        <item x="585"/>
        <item x="395"/>
        <item x="405"/>
        <item x="591"/>
        <item m="1" x="1022"/>
        <item x="577"/>
        <item x="488"/>
        <item x="12"/>
        <item m="1" x="981"/>
        <item x="735"/>
        <item m="1" x="1078"/>
        <item x="459"/>
        <item x="460"/>
        <item x="397"/>
        <item x="747"/>
        <item x="13"/>
        <item x="691"/>
        <item x="729"/>
        <item x="715"/>
        <item m="1" x="963"/>
        <item m="1" x="1069"/>
        <item m="1" x="1072"/>
        <item x="296"/>
        <item m="1" x="885"/>
        <item x="159"/>
        <item m="1" x="823"/>
        <item m="1" x="960"/>
        <item m="1" x="1036"/>
        <item x="593"/>
        <item x="234"/>
        <item x="269"/>
        <item x="755"/>
        <item x="244"/>
        <item x="267"/>
        <item x="694"/>
        <item x="175"/>
        <item m="1" x="899"/>
        <item x="48"/>
        <item m="1" x="807"/>
        <item x="663"/>
        <item x="789"/>
        <item x="657"/>
        <item x="436"/>
        <item x="361"/>
        <item m="1" x="798"/>
        <item m="1" x="984"/>
        <item x="685"/>
        <item x="419"/>
        <item x="546"/>
        <item x="229"/>
        <item m="1" x="1051"/>
        <item x="454"/>
        <item x="559"/>
        <item x="222"/>
        <item x="669"/>
        <item x="431"/>
        <item x="416"/>
        <item m="1" x="898"/>
        <item m="1" x="1029"/>
        <item x="645"/>
        <item x="170"/>
        <item x="588"/>
        <item x="598"/>
        <item x="135"/>
        <item m="1" x="1056"/>
        <item m="1" x="1061"/>
        <item x="557"/>
        <item x="285"/>
        <item x="410"/>
        <item x="652"/>
        <item x="465"/>
        <item x="679"/>
        <item x="114"/>
        <item x="471"/>
        <item x="253"/>
        <item x="448"/>
        <item x="661"/>
        <item x="452"/>
        <item x="617"/>
        <item x="618"/>
        <item m="1" x="903"/>
        <item m="1" x="1094"/>
        <item x="433"/>
        <item x="786"/>
        <item x="28"/>
        <item x="495"/>
        <item x="352"/>
        <item x="47"/>
        <item x="61"/>
        <item m="1" x="964"/>
        <item x="212"/>
        <item x="506"/>
        <item x="704"/>
        <item x="481"/>
        <item x="218"/>
        <item x="302"/>
        <item m="1" x="818"/>
        <item x="655"/>
        <item x="2"/>
        <item x="497"/>
        <item x="384"/>
        <item x="627"/>
        <item x="664"/>
        <item x="489"/>
        <item x="672"/>
        <item x="63"/>
        <item x="148"/>
        <item x="451"/>
        <item m="1" x="863"/>
        <item m="1" x="1010"/>
        <item x="208"/>
        <item x="628"/>
        <item x="749"/>
        <item x="603"/>
        <item x="566"/>
        <item x="567"/>
        <item m="1" x="1015"/>
        <item m="1" x="797"/>
        <item x="347"/>
        <item x="154"/>
        <item x="209"/>
        <item x="622"/>
        <item m="1" x="1085"/>
        <item x="277"/>
        <item x="623"/>
        <item x="624"/>
        <item m="1" x="927"/>
        <item x="115"/>
        <item x="378"/>
        <item x="350"/>
        <item x="247"/>
        <item x="530"/>
        <item m="1" x="943"/>
        <item x="531"/>
        <item m="1" x="1018"/>
        <item m="1" x="801"/>
        <item x="142"/>
        <item x="132"/>
        <item x="326"/>
        <item m="1" x="1045"/>
        <item m="1" x="985"/>
        <item m="1" x="877"/>
        <item m="1" x="815"/>
        <item x="312"/>
        <item x="231"/>
        <item x="101"/>
        <item m="1" x="938"/>
        <item m="1" x="939"/>
        <item x="191"/>
        <item x="282"/>
        <item x="391"/>
        <item x="259"/>
        <item x="56"/>
        <item m="1" x="864"/>
        <item x="294"/>
        <item x="307"/>
        <item m="1" x="945"/>
        <item m="1" x="910"/>
        <item x="262"/>
        <item x="179"/>
        <item x="388"/>
        <item x="249"/>
        <item x="145"/>
        <item x="151"/>
        <item m="1" x="1024"/>
        <item m="1" x="1002"/>
        <item m="1" x="1046"/>
        <item x="284"/>
        <item x="323"/>
        <item x="606"/>
        <item x="722"/>
        <item x="6"/>
        <item x="498"/>
        <item x="558"/>
        <item m="1" x="906"/>
        <item m="1" x="1059"/>
        <item m="1" x="909"/>
        <item m="1" x="894"/>
        <item x="131"/>
        <item x="423"/>
        <item x="699"/>
        <item x="401"/>
        <item x="116"/>
        <item m="1" x="934"/>
        <item m="1" x="1007"/>
        <item m="1" x="809"/>
        <item m="1" x="1039"/>
        <item m="1" x="871"/>
        <item x="399"/>
        <item x="461"/>
        <item x="462"/>
        <item x="479"/>
        <item x="607"/>
        <item x="123"/>
        <item x="670"/>
        <item x="403"/>
        <item x="515"/>
        <item m="1" x="918"/>
        <item x="538"/>
        <item x="417"/>
        <item x="744"/>
        <item x="375"/>
        <item x="686"/>
        <item x="687"/>
        <item x="117"/>
        <item x="464"/>
        <item x="586"/>
        <item x="413"/>
        <item x="520"/>
        <item x="491"/>
        <item x="637"/>
        <item x="44"/>
        <item x="251"/>
        <item m="1" x="908"/>
        <item x="351"/>
        <item x="484"/>
        <item x="458"/>
        <item x="554"/>
        <item x="555"/>
        <item x="355"/>
        <item x="473"/>
        <item x="776"/>
        <item x="642"/>
        <item x="468"/>
        <item x="592"/>
        <item x="31"/>
        <item x="541"/>
        <item m="1" x="821"/>
        <item x="226"/>
        <item x="344"/>
        <item x="322"/>
        <item x="390"/>
        <item x="258"/>
        <item x="174"/>
        <item m="1" x="830"/>
        <item m="1" x="920"/>
        <item x="524"/>
        <item m="1" x="971"/>
        <item m="1" x="1020"/>
        <item x="358"/>
        <item x="409"/>
        <item m="1" x="949"/>
        <item x="599"/>
        <item m="1" x="1019"/>
        <item x="219"/>
        <item x="0"/>
        <item m="1" x="1090"/>
        <item m="1" x="1040"/>
        <item x="255"/>
        <item x="14"/>
        <item x="99"/>
        <item x="66"/>
        <item m="1" x="872"/>
        <item m="1" x="1052"/>
        <item x="475"/>
        <item x="724"/>
        <item m="1" x="973"/>
        <item x="329"/>
        <item m="1" x="890"/>
        <item x="157"/>
        <item x="248"/>
        <item x="305"/>
        <item x="616"/>
        <item x="553"/>
        <item x="161"/>
        <item x="692"/>
        <item m="1" x="1034"/>
        <item x="183"/>
        <item m="1" x="1012"/>
        <item x="287"/>
        <item m="1" x="947"/>
        <item x="64"/>
        <item m="1" x="1093"/>
        <item x="496"/>
        <item x="620"/>
        <item m="1" x="1001"/>
        <item x="639"/>
        <item x="710"/>
        <item m="1" x="851"/>
        <item x="549"/>
        <item x="420"/>
        <item x="502"/>
        <item m="1" x="875"/>
        <item x="590"/>
        <item x="393"/>
        <item x="726"/>
        <item x="385"/>
        <item m="1" x="859"/>
        <item x="525"/>
        <item x="182"/>
        <item m="1" x="990"/>
        <item m="1" x="1044"/>
        <item x="654"/>
        <item x="22"/>
        <item m="1" x="1053"/>
        <item x="415"/>
        <item x="671"/>
        <item x="613"/>
        <item x="474"/>
        <item x="429"/>
        <item x="3"/>
        <item x="517"/>
        <item m="1" x="1009"/>
        <item x="518"/>
        <item x="519"/>
        <item x="684"/>
        <item x="236"/>
        <item x="540"/>
        <item m="1" x="1038"/>
        <item x="414"/>
        <item m="1" x="1083"/>
        <item m="1" x="873"/>
        <item m="1" x="1026"/>
        <item x="430"/>
        <item x="53"/>
        <item m="1" x="924"/>
        <item m="1" x="868"/>
        <item x="533"/>
        <item m="1" x="1073"/>
        <item m="1" x="997"/>
        <item x="162"/>
        <item m="1" x="998"/>
        <item x="152"/>
        <item x="723"/>
        <item x="210"/>
        <item x="171"/>
        <item m="1" x="853"/>
        <item m="1" x="816"/>
        <item x="439"/>
        <item x="19"/>
        <item x="20"/>
        <item x="233"/>
        <item m="1" x="880"/>
        <item m="1" x="1077"/>
        <item x="324"/>
        <item x="646"/>
        <item x="281"/>
        <item x="470"/>
        <item x="374"/>
        <item x="68"/>
        <item x="133"/>
        <item x="100"/>
        <item x="341"/>
        <item x="184"/>
        <item m="1" x="810"/>
        <item m="1" x="992"/>
        <item x="328"/>
        <item x="697"/>
        <item m="1" x="982"/>
        <item m="1" x="912"/>
        <item x="292"/>
        <item x="633"/>
        <item x="718"/>
        <item m="1" x="852"/>
        <item x="92"/>
        <item x="119"/>
        <item m="1" x="856"/>
        <item x="139"/>
        <item x="706"/>
        <item x="707"/>
        <item x="15"/>
        <item x="321"/>
        <item m="1" x="980"/>
        <item x="532"/>
        <item x="641"/>
        <item x="604"/>
        <item x="614"/>
        <item x="437"/>
        <item x="688"/>
        <item x="505"/>
        <item x="574"/>
        <item x="678"/>
        <item x="440"/>
        <item x="615"/>
        <item x="537"/>
        <item x="596"/>
        <item x="612"/>
        <item x="441"/>
        <item x="447"/>
        <item x="701"/>
        <item x="556"/>
        <item x="653"/>
        <item m="1" x="1057"/>
        <item m="1" x="1064"/>
        <item m="1" x="1079"/>
        <item x="18"/>
        <item m="1" x="1005"/>
        <item x="536"/>
        <item x="306"/>
        <item x="237"/>
        <item x="144"/>
        <item m="1" x="915"/>
        <item x="124"/>
        <item x="748"/>
        <item x="725"/>
        <item x="738"/>
        <item x="578"/>
        <item x="394"/>
        <item m="1" x="833"/>
        <item m="1" x="913"/>
        <item x="602"/>
        <item x="426"/>
        <item x="386"/>
        <item x="444"/>
        <item x="568"/>
        <item x="445"/>
        <item x="626"/>
        <item x="565"/>
        <item x="238"/>
        <item x="582"/>
        <item m="1" x="1003"/>
        <item m="1" x="1030"/>
        <item x="263"/>
        <item x="750"/>
        <item x="363"/>
        <item x="273"/>
        <item x="526"/>
        <item x="528"/>
        <item x="527"/>
        <item x="492"/>
        <item x="493"/>
        <item x="241"/>
        <item x="404"/>
        <item x="372"/>
        <item x="601"/>
        <item m="1" x="1065"/>
        <item x="37"/>
        <item x="348"/>
        <item x="487"/>
        <item m="1" x="825"/>
        <item x="21"/>
        <item m="1" x="893"/>
        <item x="579"/>
        <item x="513"/>
        <item m="1" x="838"/>
        <item x="745"/>
        <item x="130"/>
        <item x="486"/>
        <item x="345"/>
        <item x="331"/>
        <item m="1" x="1058"/>
        <item x="523"/>
        <item x="768"/>
        <item m="1" x="1013"/>
        <item x="769"/>
        <item x="764"/>
        <item x="742"/>
        <item x="758"/>
        <item x="765"/>
        <item m="1" x="845"/>
        <item x="771"/>
        <item x="763"/>
        <item x="746"/>
        <item x="377"/>
        <item x="727"/>
        <item m="1" x="806"/>
        <item x="402"/>
        <item x="261"/>
        <item m="1" x="1091"/>
        <item m="1" x="1023"/>
        <item x="494"/>
        <item x="757"/>
        <item m="1" x="795"/>
        <item x="364"/>
        <item x="149"/>
        <item x="371"/>
        <item m="1" x="1074"/>
        <item x="370"/>
        <item m="1" x="866"/>
        <item m="1" x="1088"/>
        <item x="376"/>
        <item m="1" x="902"/>
        <item m="1" x="862"/>
        <item x="739"/>
        <item x="5"/>
        <item x="792"/>
        <item x="793"/>
        <item x="246"/>
        <item x="514"/>
        <item x="1"/>
        <item x="794"/>
        <item m="1" x="896"/>
        <item m="1" x="1032"/>
        <item m="1" x="891"/>
        <item x="775"/>
        <item x="762"/>
        <item x="571"/>
        <item m="1" x="954"/>
        <item x="177"/>
        <item m="1" x="919"/>
        <item m="1" x="1028"/>
        <item x="482"/>
        <item m="1" x="930"/>
        <item x="260"/>
        <item x="698"/>
        <item x="300"/>
        <item m="1" x="800"/>
        <item m="1" x="867"/>
        <item x="129"/>
        <item x="16"/>
        <item m="1" x="940"/>
        <item m="1" x="1081"/>
        <item m="1" x="1063"/>
        <item x="280"/>
        <item x="225"/>
        <item x="49"/>
        <item x="365"/>
        <item x="353"/>
        <item x="189"/>
        <item m="1" x="936"/>
        <item x="242"/>
        <item x="243"/>
        <item x="373"/>
        <item m="1" x="1066"/>
        <item m="1" x="951"/>
        <item m="1" x="952"/>
        <item x="137"/>
        <item m="1" x="967"/>
        <item m="1" x="1035"/>
        <item m="1" x="817"/>
        <item x="315"/>
        <item m="1" x="917"/>
        <item x="369"/>
        <item m="1" x="854"/>
        <item m="1" x="957"/>
        <item m="1" x="865"/>
        <item x="97"/>
        <item m="1" x="849"/>
        <item x="290"/>
        <item x="784"/>
        <item x="279"/>
        <item x="406"/>
        <item x="673"/>
        <item x="674"/>
        <item x="181"/>
        <item m="1" x="804"/>
        <item x="696"/>
        <item x="781"/>
        <item x="521"/>
        <item x="563"/>
        <item x="719"/>
        <item x="717"/>
        <item x="346"/>
        <item x="314"/>
        <item x="389"/>
        <item m="1" x="904"/>
        <item x="510"/>
        <item m="1" x="805"/>
        <item x="478"/>
        <item m="1" x="991"/>
        <item x="40"/>
        <item x="303"/>
        <item x="548"/>
        <item m="1" x="1008"/>
        <item x="730"/>
        <item m="1" x="905"/>
        <item x="109"/>
        <item x="113"/>
        <item x="788"/>
        <item x="790"/>
        <item x="785"/>
        <item m="1" x="1086"/>
        <item m="1" x="1087"/>
        <item x="594"/>
        <item m="1" x="942"/>
        <item x="310"/>
        <item x="392"/>
        <item m="1" x="995"/>
        <item x="708"/>
        <item x="188"/>
        <item x="787"/>
        <item x="766"/>
        <item x="649"/>
        <item x="254"/>
        <item x="199"/>
        <item m="1" x="799"/>
        <item x="368"/>
        <item x="121"/>
        <item x="705"/>
        <item x="731"/>
        <item x="485"/>
        <item x="155"/>
        <item m="1" x="1047"/>
        <item x="221"/>
        <item x="122"/>
        <item x="283"/>
        <item m="1" x="889"/>
        <item x="675"/>
        <item x="625"/>
        <item m="1" x="881"/>
        <item x="720"/>
        <item x="584"/>
        <item x="587"/>
        <item m="1" x="1070"/>
        <item x="564"/>
        <item x="335"/>
        <item x="434"/>
        <item x="676"/>
        <item x="677"/>
        <item x="529"/>
        <item m="1" x="969"/>
        <item x="477"/>
        <item x="683"/>
        <item x="186"/>
        <item x="542"/>
        <item x="547"/>
        <item x="17"/>
        <item m="1" x="860"/>
        <item x="544"/>
        <item x="230"/>
        <item x="223"/>
        <item x="611"/>
        <item x="610"/>
        <item x="608"/>
        <item x="609"/>
        <item m="1" x="900"/>
        <item x="112"/>
        <item m="1" x="1082"/>
        <item x="235"/>
        <item x="476"/>
        <item x="516"/>
        <item x="120"/>
        <item x="438"/>
        <item x="427"/>
        <item x="428"/>
        <item x="632"/>
        <item m="1" x="987"/>
        <item x="333"/>
        <item x="511"/>
        <item x="713"/>
        <item x="772"/>
        <item x="407"/>
        <item x="27"/>
        <item x="408"/>
        <item x="396"/>
        <item m="1" x="937"/>
        <item x="264"/>
        <item x="118"/>
        <item x="342"/>
        <item m="1" x="826"/>
        <item x="146"/>
        <item x="570"/>
        <item m="1" x="808"/>
        <item x="573"/>
        <item x="240"/>
        <item x="298"/>
        <item m="1" x="1048"/>
        <item m="1" x="1060"/>
        <item m="1" x="812"/>
        <item x="168"/>
        <item x="24"/>
        <item x="35"/>
        <item x="42"/>
        <item x="23"/>
        <item x="52"/>
        <item x="57"/>
        <item x="71"/>
        <item x="73"/>
        <item x="74"/>
        <item x="91"/>
        <item x="62"/>
        <item x="67"/>
        <item x="69"/>
        <item x="72"/>
        <item x="75"/>
        <item x="78"/>
        <item x="55"/>
        <item x="95"/>
        <item x="98"/>
        <item x="105"/>
        <item x="106"/>
        <item m="1" x="822"/>
        <item m="1" x="1092"/>
        <item x="126"/>
        <item x="163"/>
        <item x="173"/>
        <item m="1" x="883"/>
        <item m="1" x="935"/>
        <item x="216"/>
        <item x="127"/>
        <item x="203"/>
        <item x="205"/>
        <item x="252"/>
        <item x="289"/>
        <item m="1" x="944"/>
        <item m="1" x="874"/>
        <item x="504"/>
        <item x="508"/>
        <item x="569"/>
        <item x="734"/>
        <item x="752"/>
        <item x="580"/>
        <item x="782"/>
        <item x="32"/>
        <item x="70"/>
        <item x="76"/>
        <item x="77"/>
        <item x="79"/>
        <item x="90"/>
        <item x="93"/>
        <item x="94"/>
        <item x="110"/>
        <item m="1" x="1062"/>
        <item x="128"/>
        <item x="206"/>
        <item x="271"/>
        <item x="317"/>
        <item x="783"/>
        <item x="84"/>
        <item m="1" x="827"/>
        <item x="543"/>
        <item x="81"/>
        <item x="83"/>
        <item x="85"/>
        <item x="86"/>
        <item x="87"/>
        <item x="82"/>
        <item x="80"/>
        <item x="125"/>
        <item x="198"/>
        <item x="195"/>
        <item x="318"/>
        <item x="320"/>
        <item x="327"/>
        <item x="453"/>
        <item x="89"/>
        <item x="201"/>
        <item x="712"/>
        <item x="728"/>
        <item x="770"/>
        <item x="778"/>
        <item x="753"/>
        <item x="756"/>
        <item x="759"/>
        <item x="4"/>
        <item x="147"/>
        <item x="88"/>
        <item x="38"/>
        <item t="default"/>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5">
        <item x="0"/>
        <item x="2"/>
        <item x="1"/>
        <item m="1" x="3"/>
        <item t="default"/>
      </items>
    </pivotField>
    <pivotField axis="axisPage" dragToRow="0" dragToCol="0" dragToPage="0" dragToData="0" dragOff="0" showAll="0">
      <items count="11">
        <item m="1" x="8"/>
        <item m="1" x="7"/>
        <item m="1" x="6"/>
        <item m="1" x="5"/>
        <item m="1" x="4"/>
        <item m="1" x="9"/>
        <item x="0"/>
        <item x="1"/>
        <item x="2"/>
        <item m="1" x="3"/>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dragToRow="0" dragToCol="0" dragToPage="0" dragToData="0" dragOff="0" showAll="0" defaultSubtotal="0"/>
    <pivotField axis="axisCol" dragToRow="0" dragToCol="0" dragToPage="0" dragToData="0" dragOff="0" showAll="0" defaultSubtotal="0">
      <items count="24">
        <item x="4"/>
        <item x="1"/>
        <item x="5"/>
        <item x="2"/>
        <item m="1" x="20"/>
        <item m="1" x="17"/>
        <item m="1" x="16"/>
        <item m="1" x="19"/>
        <item m="1" x="23"/>
        <item x="15"/>
        <item m="1" x="18"/>
        <item x="10"/>
        <item x="3"/>
        <item x="9"/>
        <item x="7"/>
        <item x="13"/>
        <item x="14"/>
        <item x="0"/>
        <item x="6"/>
        <item x="11"/>
        <item m="1" x="22"/>
        <item x="12"/>
        <item m="1" x="21"/>
        <item x="8"/>
      </items>
    </pivotField>
    <pivotField axis="axisRow" dragToRow="0" dragToCol="0" dragToPage="0" dragToData="0" dragOff="0" showAll="0" defaultSubtotal="0">
      <items count="66">
        <item sd="0" x="38"/>
        <item n="Tertiary Education: Student Achievement Component" sd="0" x="65"/>
        <item x="64"/>
        <item x="56"/>
        <item x="57"/>
        <item x="41"/>
        <item x="42"/>
        <item x="43"/>
        <item sd="0" x="39"/>
        <item sd="0" x="24"/>
        <item n="Community Education" sd="0" x="44"/>
        <item x="40"/>
        <item sd="0" x="25"/>
        <item sd="0" x="26"/>
        <item sd="0" x="27"/>
        <item sd="0" x="28"/>
        <item sd="0" x="29"/>
        <item sd="0" x="30"/>
        <item sd="0" x="1"/>
        <item sd="0" x="2"/>
        <item sd="0" x="3"/>
        <item n="Research and Research Based Teaching" sd="0" x="59"/>
        <item sd="0" x="5"/>
        <item sd="0" x="31"/>
        <item x="45"/>
        <item x="46"/>
        <item x="47"/>
        <item x="48"/>
        <item x="49"/>
        <item x="50"/>
        <item x="51"/>
        <item sd="0" x="32"/>
        <item sd="0" x="33"/>
        <item sd="0" x="34"/>
        <item sd="0" x="35"/>
        <item sd="0" x="36"/>
        <item sd="0" x="37"/>
        <item sd="0" x="22"/>
        <item n="Training for Designated Groups" sd="0" x="63"/>
        <item n="Access to Tertiary Education" sd="0" x="61"/>
        <item n="Apprenticeships Reboot" sd="0" x="62"/>
        <item n="Tertiary Sector Industry / Collaboration Projects" sd="0" x="60"/>
        <item sd="0" x="58"/>
        <item x="52"/>
        <item x="53"/>
        <item x="54"/>
        <item x="55"/>
        <item sd="0" x="23"/>
        <item sd="0" x="4"/>
        <item sd="0" x="7"/>
        <item sd="0" x="8"/>
        <item sd="0" x="21"/>
        <item n="Tertiary Scholarships and Awards" sd="0" x="9"/>
        <item n="Auckland University Starpath Project" sd="0" x="6"/>
        <item n="Vocational Skills Training" sd="0" x="0"/>
        <item sd="0" x="10"/>
        <item sd="0" x="11"/>
        <item sd="0" x="12"/>
        <item sd="0" x="13"/>
        <item sd="0" x="14"/>
        <item sd="0" x="15"/>
        <item sd="0" x="16"/>
        <item sd="0" x="17"/>
        <item sd="0" x="18"/>
        <item sd="0" x="19"/>
        <item sd="0" x="20"/>
      </items>
    </pivotField>
    <pivotField dragToRow="0" dragToCol="0" dragToPage="0" dragToData="0" dragOff="0" showAll="0" defaultSubtotal="0">
      <items count="4">
        <item n="TEIs" x="1"/>
        <item n="ITOs" x="0"/>
        <item x="3"/>
        <item x="2"/>
      </items>
    </pivotField>
  </pivotFields>
  <rowFields count="3">
    <field x="13"/>
    <field x="0"/>
    <field x="3"/>
  </rowFields>
  <rowItems count="10">
    <i>
      <x v="1"/>
    </i>
    <i>
      <x v="10"/>
    </i>
    <i>
      <x v="21"/>
    </i>
    <i>
      <x v="22"/>
    </i>
    <i>
      <x v="36"/>
    </i>
    <i>
      <x v="38"/>
    </i>
    <i>
      <x v="39"/>
    </i>
    <i>
      <x v="41"/>
    </i>
    <i>
      <x v="52"/>
    </i>
    <i t="grand">
      <x/>
    </i>
  </rowItems>
  <colFields count="1">
    <field x="12"/>
  </colFields>
  <colItems count="17">
    <i>
      <x/>
    </i>
    <i>
      <x v="1"/>
    </i>
    <i>
      <x v="2"/>
    </i>
    <i>
      <x v="3"/>
    </i>
    <i>
      <x v="9"/>
    </i>
    <i>
      <x v="11"/>
    </i>
    <i>
      <x v="12"/>
    </i>
    <i>
      <x v="13"/>
    </i>
    <i>
      <x v="14"/>
    </i>
    <i>
      <x v="15"/>
    </i>
    <i>
      <x v="16"/>
    </i>
    <i>
      <x v="17"/>
    </i>
    <i>
      <x v="18"/>
    </i>
    <i>
      <x v="19"/>
    </i>
    <i>
      <x v="21"/>
    </i>
    <i>
      <x v="23"/>
    </i>
    <i t="grand">
      <x/>
    </i>
  </colItems>
  <pageFields count="2">
    <pageField fld="7" item="8" hier="-1"/>
    <pageField fld="6" hier="-1"/>
  </pageFields>
  <dataFields count="1">
    <dataField name="TEC Funding (GST excl)" fld="5" baseField="1" baseItem="8" numFmtId="164"/>
  </dataFields>
  <formats count="75">
    <format dxfId="274">
      <pivotArea type="all" dataOnly="0" outline="0" fieldPosition="0"/>
    </format>
    <format dxfId="273">
      <pivotArea type="all" dataOnly="0" outline="0" fieldPosition="0"/>
    </format>
    <format dxfId="272">
      <pivotArea dataOnly="0" grandRow="1" fieldPosition="0"/>
    </format>
    <format dxfId="271">
      <pivotArea dataOnly="0" grandRow="1" fieldPosition="0"/>
    </format>
    <format dxfId="270">
      <pivotArea dataOnly="0" grandRow="1" fieldPosition="0"/>
    </format>
    <format dxfId="269">
      <pivotArea type="origin" dataOnly="0" labelOnly="1" outline="0" fieldPosition="0"/>
    </format>
    <format dxfId="268">
      <pivotArea field="14" type="button" dataOnly="0" labelOnly="1" outline="0"/>
    </format>
    <format dxfId="267">
      <pivotArea field="7" type="button" dataOnly="0" labelOnly="1" outline="0" axis="axisPage" fieldPosition="0"/>
    </format>
    <format dxfId="266">
      <pivotArea type="topRight" dataOnly="0" labelOnly="1" outline="0" fieldPosition="0"/>
    </format>
    <format dxfId="265">
      <pivotArea dataOnly="0" labelOnly="1" fieldPosition="0">
        <references count="1">
          <reference field="7" count="0"/>
        </references>
      </pivotArea>
    </format>
    <format dxfId="264">
      <pivotArea type="origin" dataOnly="0" labelOnly="1" outline="0" fieldPosition="0"/>
    </format>
    <format dxfId="263">
      <pivotArea field="14" type="button" dataOnly="0" labelOnly="1" outline="0"/>
    </format>
    <format dxfId="262">
      <pivotArea field="7" type="button" dataOnly="0" labelOnly="1" outline="0" axis="axisPage" fieldPosition="0"/>
    </format>
    <format dxfId="261">
      <pivotArea type="topRight" dataOnly="0" labelOnly="1" outline="0" fieldPosition="0"/>
    </format>
    <format dxfId="260">
      <pivotArea dataOnly="0" labelOnly="1" fieldPosition="0">
        <references count="1">
          <reference field="7" count="0"/>
        </references>
      </pivotArea>
    </format>
    <format dxfId="259">
      <pivotArea grandRow="1" outline="0" collapsedLevelsAreSubtotals="1" fieldPosition="0"/>
    </format>
    <format dxfId="258">
      <pivotArea dataOnly="0" labelOnly="1" grandRow="1" outline="0" fieldPosition="0"/>
    </format>
    <format dxfId="257">
      <pivotArea type="origin" dataOnly="0" labelOnly="1" outline="0" fieldPosition="0"/>
    </format>
    <format dxfId="256">
      <pivotArea field="14" type="button" dataOnly="0" labelOnly="1" outline="0"/>
    </format>
    <format dxfId="255">
      <pivotArea type="origin" dataOnly="0" labelOnly="1" outline="0" fieldPosition="0"/>
    </format>
    <format dxfId="254">
      <pivotArea field="14" type="button" dataOnly="0" labelOnly="1" outline="0"/>
    </format>
    <format dxfId="253">
      <pivotArea grandRow="1" outline="0" collapsedLevelsAreSubtotals="1" fieldPosition="0"/>
    </format>
    <format dxfId="252">
      <pivotArea dataOnly="0" labelOnly="1" grandRow="1" outline="0" fieldPosition="0"/>
    </format>
    <format dxfId="251">
      <pivotArea outline="0" collapsedLevelsAreSubtotals="1" fieldPosition="0"/>
    </format>
    <format dxfId="250">
      <pivotArea field="7" type="button" dataOnly="0" labelOnly="1" outline="0" axis="axisPage" fieldPosition="0"/>
    </format>
    <format dxfId="249">
      <pivotArea type="topRight" dataOnly="0" labelOnly="1" outline="0" fieldPosition="0"/>
    </format>
    <format dxfId="248">
      <pivotArea dataOnly="0" labelOnly="1" fieldPosition="0">
        <references count="1">
          <reference field="7" count="0"/>
        </references>
      </pivotArea>
    </format>
    <format dxfId="247">
      <pivotArea field="7" type="button" dataOnly="0" labelOnly="1" outline="0" axis="axisPage" fieldPosition="0"/>
    </format>
    <format dxfId="246">
      <pivotArea type="topRight" dataOnly="0" labelOnly="1" outline="0" fieldPosition="0"/>
    </format>
    <format dxfId="245">
      <pivotArea dataOnly="0" labelOnly="1" fieldPosition="0">
        <references count="1">
          <reference field="7" count="0"/>
        </references>
      </pivotArea>
    </format>
    <format dxfId="244">
      <pivotArea type="origin" dataOnly="0" labelOnly="1" outline="0" fieldPosition="0"/>
    </format>
    <format dxfId="243">
      <pivotArea field="14" type="button" dataOnly="0" labelOnly="1" outline="0"/>
    </format>
    <format dxfId="242">
      <pivotArea field="12" type="button" dataOnly="0" labelOnly="1" outline="0" axis="axisCol" fieldPosition="0"/>
    </format>
    <format dxfId="241">
      <pivotArea type="topRight" dataOnly="0" labelOnly="1" outline="0" fieldPosition="0"/>
    </format>
    <format dxfId="240">
      <pivotArea dataOnly="0" labelOnly="1" fieldPosition="0">
        <references count="1">
          <reference field="12" count="0"/>
        </references>
      </pivotArea>
    </format>
    <format dxfId="239">
      <pivotArea type="origin" dataOnly="0" labelOnly="1" outline="0" fieldPosition="0"/>
    </format>
    <format dxfId="238">
      <pivotArea field="14" type="button" dataOnly="0" labelOnly="1" outline="0"/>
    </format>
    <format dxfId="237">
      <pivotArea field="12" type="button" dataOnly="0" labelOnly="1" outline="0" axis="axisCol" fieldPosition="0"/>
    </format>
    <format dxfId="236">
      <pivotArea type="topRight" dataOnly="0" labelOnly="1" outline="0" fieldPosition="0"/>
    </format>
    <format dxfId="235">
      <pivotArea dataOnly="0" labelOnly="1" fieldPosition="0">
        <references count="1">
          <reference field="12" count="0"/>
        </references>
      </pivotArea>
    </format>
    <format dxfId="234">
      <pivotArea type="origin" dataOnly="0" labelOnly="1" outline="0" fieldPosition="0"/>
    </format>
    <format dxfId="233">
      <pivotArea field="14" type="button" dataOnly="0" labelOnly="1" outline="0"/>
    </format>
    <format dxfId="232">
      <pivotArea field="12" type="button" dataOnly="0" labelOnly="1" outline="0" axis="axisCol" fieldPosition="0"/>
    </format>
    <format dxfId="231">
      <pivotArea type="topRight" dataOnly="0" labelOnly="1" outline="0" fieldPosition="0"/>
    </format>
    <format dxfId="230">
      <pivotArea dataOnly="0" labelOnly="1" fieldPosition="0">
        <references count="1">
          <reference field="12" count="0"/>
        </references>
      </pivotArea>
    </format>
    <format dxfId="229">
      <pivotArea field="7" type="button" dataOnly="0" labelOnly="1" outline="0" axis="axisPage" fieldPosition="0"/>
    </format>
    <format dxfId="228">
      <pivotArea dataOnly="0" labelOnly="1" outline="0" fieldPosition="0">
        <references count="1">
          <reference field="7" count="0"/>
        </references>
      </pivotArea>
    </format>
    <format dxfId="227">
      <pivotArea field="7" type="button" dataOnly="0" labelOnly="1" outline="0" axis="axisPage" fieldPosition="0"/>
    </format>
    <format dxfId="226">
      <pivotArea dataOnly="0" labelOnly="1" outline="0" fieldPosition="0">
        <references count="1">
          <reference field="7" count="0"/>
        </references>
      </pivotArea>
    </format>
    <format dxfId="225">
      <pivotArea dataOnly="0" labelOnly="1" fieldPosition="0">
        <references count="1">
          <reference field="12" count="0"/>
        </references>
      </pivotArea>
    </format>
    <format dxfId="224">
      <pivotArea field="12" type="button" dataOnly="0" labelOnly="1" outline="0" axis="axisCol" fieldPosition="0"/>
    </format>
    <format dxfId="223">
      <pivotArea field="12" type="button" dataOnly="0" labelOnly="1" outline="0" axis="axisCol" fieldPosition="0"/>
    </format>
    <format dxfId="222">
      <pivotArea field="6" type="button" dataOnly="0" labelOnly="1" outline="0" axis="axisPage" fieldPosition="1"/>
    </format>
    <format dxfId="221">
      <pivotArea dataOnly="0" labelOnly="1" outline="0" fieldPosition="0">
        <references count="1">
          <reference field="6" count="0"/>
        </references>
      </pivotArea>
    </format>
    <format dxfId="220">
      <pivotArea field="6" type="button" dataOnly="0" labelOnly="1" outline="0" axis="axisPage" fieldPosition="1"/>
    </format>
    <format dxfId="219">
      <pivotArea dataOnly="0" labelOnly="1" outline="0" fieldPosition="0">
        <references count="1">
          <reference field="6" count="0"/>
        </references>
      </pivotArea>
    </format>
    <format dxfId="218">
      <pivotArea field="6" type="button" dataOnly="0" labelOnly="1" outline="0" axis="axisPage" fieldPosition="1"/>
    </format>
    <format dxfId="217">
      <pivotArea dataOnly="0" labelOnly="1" outline="0" fieldPosition="0">
        <references count="1">
          <reference field="6" count="0"/>
        </references>
      </pivotArea>
    </format>
    <format dxfId="216">
      <pivotArea field="6" type="button" dataOnly="0" labelOnly="1" outline="0" axis="axisPage" fieldPosition="1"/>
    </format>
    <format dxfId="215">
      <pivotArea dataOnly="0" labelOnly="1" outline="0" fieldPosition="0">
        <references count="1">
          <reference field="6" count="0"/>
        </references>
      </pivotArea>
    </format>
    <format dxfId="214">
      <pivotArea field="6" type="button" dataOnly="0" labelOnly="1" outline="0" axis="axisPage" fieldPosition="1"/>
    </format>
    <format dxfId="213">
      <pivotArea dataOnly="0" labelOnly="1" outline="0" fieldPosition="0">
        <references count="1">
          <reference field="6" count="0"/>
        </references>
      </pivotArea>
    </format>
    <format dxfId="212">
      <pivotArea dataOnly="0" labelOnly="1" grandCol="1" outline="0" fieldPosition="0"/>
    </format>
    <format dxfId="211">
      <pivotArea dataOnly="0" labelOnly="1" grandCol="1" outline="0" fieldPosition="0"/>
    </format>
    <format dxfId="210">
      <pivotArea dataOnly="0" labelOnly="1" grandCol="1" outline="0" fieldPosition="0"/>
    </format>
    <format dxfId="209">
      <pivotArea dataOnly="0" labelOnly="1" grandCol="1" outline="0" fieldPosition="0"/>
    </format>
    <format dxfId="208">
      <pivotArea outline="0" fieldPosition="0">
        <references count="1">
          <reference field="4294967294" count="1">
            <x v="0"/>
          </reference>
        </references>
      </pivotArea>
    </format>
    <format dxfId="207">
      <pivotArea grandRow="1" outline="0" collapsedLevelsAreSubtotals="1" fieldPosition="0"/>
    </format>
    <format dxfId="206">
      <pivotArea outline="0" collapsedLevelsAreSubtotals="1" fieldPosition="0"/>
    </format>
    <format dxfId="205">
      <pivotArea dataOnly="0" labelOnly="1" fieldPosition="0">
        <references count="1">
          <reference field="12" count="0"/>
        </references>
      </pivotArea>
    </format>
    <format dxfId="204">
      <pivotArea dataOnly="0" labelOnly="1" grandCol="1" outline="0" fieldPosition="0"/>
    </format>
    <format dxfId="203">
      <pivotArea field="13" type="button" dataOnly="0" labelOnly="1" outline="0" axis="axisRow" fieldPosition="0"/>
    </format>
    <format dxfId="202">
      <pivotArea field="13" type="button" dataOnly="0" labelOnly="1" outline="0" axis="axisRow" fieldPosition="0"/>
    </format>
    <format dxfId="201">
      <pivotArea field="13" type="button" dataOnly="0" labelOnly="1" outline="0" axis="axisRow" fieldPosition="0"/>
    </format>
    <format dxfId="200">
      <pivotArea field="13"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disableFieldList="1" enableDrill="0" enableFieldProperties="0" useAutoFormatting="1" itemPrintTitles="1" createdVersion="4" indent="0" outline="1" outlineData="1" multipleFieldFilters="0" rowHeaderCaption="Sub Sectors" colHeaderCaption="Region">
  <location ref="A19:R36" firstHeaderRow="1" firstDataRow="2" firstDataCol="1" rowPageCount="2" colPageCount="1"/>
  <pivotFields count="15">
    <pivotField axis="axisRow" dragToRow="0" dragToCol="0" dragToPage="0" dragToData="0" dragOff="0" showAll="0">
      <items count="99">
        <item m="1" x="67"/>
        <item x="10"/>
        <item m="1" x="92"/>
        <item m="1" x="42"/>
        <item m="1" x="95"/>
        <item m="1" x="73"/>
        <item m="1" x="71"/>
        <item m="1" x="89"/>
        <item m="1" x="52"/>
        <item x="0"/>
        <item m="1" x="63"/>
        <item x="34"/>
        <item m="1" x="78"/>
        <item m="1" x="49"/>
        <item m="1" x="87"/>
        <item m="1" x="88"/>
        <item m="1" x="56"/>
        <item x="33"/>
        <item m="1" x="79"/>
        <item m="1" x="65"/>
        <item x="9"/>
        <item m="1" x="45"/>
        <item x="1"/>
        <item m="1" x="96"/>
        <item m="1" x="41"/>
        <item m="1" x="91"/>
        <item x="37"/>
        <item m="1" x="90"/>
        <item x="38"/>
        <item m="1" x="53"/>
        <item m="1" x="85"/>
        <item x="24"/>
        <item m="1" x="83"/>
        <item m="1" x="97"/>
        <item m="1" x="77"/>
        <item x="3"/>
        <item x="4"/>
        <item m="1" x="46"/>
        <item m="1" x="86"/>
        <item m="1" x="60"/>
        <item m="1" x="43"/>
        <item x="14"/>
        <item m="1" x="57"/>
        <item m="1" x="54"/>
        <item x="39"/>
        <item m="1" x="72"/>
        <item m="1" x="75"/>
        <item m="1" x="84"/>
        <item m="1" x="44"/>
        <item m="1" x="50"/>
        <item m="1" x="68"/>
        <item x="15"/>
        <item m="1" x="47"/>
        <item m="1" x="62"/>
        <item m="1" x="61"/>
        <item m="1" x="94"/>
        <item m="1" x="69"/>
        <item m="1" x="81"/>
        <item m="1" x="55"/>
        <item m="1" x="59"/>
        <item m="1" x="51"/>
        <item m="1" x="64"/>
        <item m="1" x="76"/>
        <item m="1" x="74"/>
        <item m="1" x="93"/>
        <item m="1" x="58"/>
        <item m="1" x="80"/>
        <item x="2"/>
        <item m="1" x="66"/>
        <item x="13"/>
        <item x="16"/>
        <item x="21"/>
        <item x="5"/>
        <item x="22"/>
        <item x="25"/>
        <item x="28"/>
        <item x="30"/>
        <item x="31"/>
        <item m="1" x="82"/>
        <item x="7"/>
        <item x="19"/>
        <item x="12"/>
        <item m="1" x="48"/>
        <item x="27"/>
        <item x="23"/>
        <item m="1" x="70"/>
        <item x="36"/>
        <item x="35"/>
        <item x="6"/>
        <item x="8"/>
        <item x="11"/>
        <item x="17"/>
        <item x="18"/>
        <item x="20"/>
        <item x="29"/>
        <item x="32"/>
        <item x="40"/>
        <item x="26"/>
        <item t="default"/>
      </items>
    </pivotField>
    <pivotField axis="axisRow" dragToRow="0" dragToCol="0" dragToPage="0" dragToData="0" dragOff="0" showAll="0">
      <items count="14">
        <item sd="0" x="6"/>
        <item sd="0" x="0"/>
        <item sd="0" x="7"/>
        <item sd="0" x="8"/>
        <item sd="0" x="1"/>
        <item sd="0" x="3"/>
        <item sd="0" x="10"/>
        <item sd="0" x="4"/>
        <item m="1" x="12"/>
        <item sd="0" x="9"/>
        <item sd="0" x="11"/>
        <item sd="0" x="2"/>
        <item sd="0" x="5"/>
        <item t="default"/>
      </items>
    </pivotField>
    <pivotField dragToRow="0" dragToCol="0" dragToPage="0" dragToData="0" dragOff="0" showAll="0"/>
    <pivotField axis="axisRow" dragToRow="0" dragToCol="0" dragToPage="0" dragToData="0" dragOff="0" showAll="0">
      <items count="1097">
        <item sd="0" x="360"/>
        <item sd="0" m="1" x="832"/>
        <item sd="0" x="304"/>
        <item sd="0" x="334"/>
        <item sd="0" x="330"/>
        <item sd="0" m="1" x="1042"/>
        <item sd="0" m="1" x="1075"/>
        <item sd="0" x="316"/>
        <item sd="0" x="381"/>
        <item sd="0" m="1" x="932"/>
        <item sd="0" x="30"/>
        <item sd="0" x="192"/>
        <item sd="0" x="313"/>
        <item sd="0" x="214"/>
        <item sd="0" m="1" x="972"/>
        <item sd="0" x="278"/>
        <item sd="0" x="338"/>
        <item sd="0" x="211"/>
        <item sd="0" x="136"/>
        <item sd="0" x="274"/>
        <item sd="0" x="250"/>
        <item sd="0" x="666"/>
        <item sd="0" x="743"/>
        <item sd="0" x="773"/>
        <item sd="0" m="1" x="1050"/>
        <item sd="0" x="736"/>
        <item sd="0" x="308"/>
        <item sd="0" x="272"/>
        <item sd="0" m="1" x="886"/>
        <item sd="0" x="7"/>
        <item sd="0" m="1" x="897"/>
        <item sd="0" m="1" x="1037"/>
        <item sd="0" x="138"/>
        <item sd="0" x="635"/>
        <item sd="0" x="332"/>
        <item sd="0" x="340"/>
        <item sd="0" m="1" x="993"/>
        <item sd="0" x="107"/>
        <item sd="0" x="469"/>
        <item sd="0" x="597"/>
        <item sd="0" m="1" x="870"/>
        <item sd="0" x="709"/>
        <item sd="0" x="319"/>
        <item sd="0" m="1" x="1076"/>
        <item sd="0" m="1" x="1021"/>
        <item sd="0" m="1" x="901"/>
        <item sd="0" x="25"/>
        <item sd="0" x="721"/>
        <item sd="0" x="336"/>
        <item sd="0" x="647"/>
        <item sd="0" x="288"/>
        <item sd="0" x="215"/>
        <item sd="0" m="1" x="1041"/>
        <item sd="0" x="667"/>
        <item sd="0" x="194"/>
        <item sd="0" m="1" x="929"/>
        <item sd="0" m="1" x="989"/>
        <item sd="0" x="362"/>
        <item sd="0" x="256"/>
        <item sd="0" x="442"/>
        <item sd="0" x="443"/>
        <item sd="0" m="1" x="857"/>
        <item sd="0" x="265"/>
        <item sd="0" m="1" x="976"/>
        <item sd="0" x="466"/>
        <item sd="0" x="8"/>
        <item sd="0" m="1" x="841"/>
        <item sd="0" x="791"/>
        <item sd="0" m="1" x="1017"/>
        <item sd="0" x="737"/>
        <item sd="0" m="1" x="996"/>
        <item sd="0" x="141"/>
        <item sd="0" x="456"/>
        <item sd="0" x="295"/>
        <item sd="0" x="648"/>
        <item sd="0" x="551"/>
        <item sd="0" m="1" x="1054"/>
        <item sd="0" x="446"/>
        <item sd="0" x="187"/>
        <item sd="0" x="400"/>
        <item sd="0" x="257"/>
        <item sd="0" x="108"/>
        <item sd="0" x="197"/>
        <item sd="0" x="690"/>
        <item sd="0" x="387"/>
        <item sd="0" x="455"/>
        <item sd="0" x="299"/>
        <item sd="0" x="422"/>
        <item sd="0" x="600"/>
        <item sd="0" x="695"/>
        <item sd="0" x="220"/>
        <item sd="0" x="103"/>
        <item sd="0" x="224"/>
        <item sd="0" x="774"/>
        <item sd="0" m="1" x="955"/>
        <item sd="0" m="1" x="921"/>
        <item sd="0" x="412"/>
        <item sd="0" x="398"/>
        <item sd="0" x="96"/>
        <item sd="0" m="1" x="986"/>
        <item sd="0" m="1" x="887"/>
        <item sd="0" x="629"/>
        <item sd="0" m="1" x="959"/>
        <item sd="0" x="644"/>
        <item sd="0" m="1" x="978"/>
        <item sd="0" m="1" x="843"/>
        <item sd="0" x="339"/>
        <item sd="0" m="1" x="1004"/>
        <item sd="0" x="509"/>
        <item sd="0" x="562"/>
        <item sd="0" x="266"/>
        <item sd="0" x="245"/>
        <item sd="0" x="172"/>
        <item sd="0" m="1" x="828"/>
        <item sd="0" m="1" x="933"/>
        <item sd="0" x="425"/>
        <item sd="0" m="1" x="855"/>
        <item sd="0" x="660"/>
        <item sd="0" x="732"/>
        <item sd="0" m="1" x="836"/>
        <item sd="0" m="1" x="824"/>
        <item sd="0" m="1" x="956"/>
        <item sd="0" x="29"/>
        <item sd="0" x="702"/>
        <item sd="0" x="589"/>
        <item sd="0" x="636"/>
        <item sd="0" x="643"/>
        <item sd="0" x="650"/>
        <item sd="0" m="1" x="1043"/>
        <item sd="0" m="1" x="916"/>
        <item sd="0" x="711"/>
        <item sd="0" m="1" x="1033"/>
        <item sd="0" x="754"/>
        <item sd="0" m="1" x="1014"/>
        <item sd="0" x="740"/>
        <item sd="0" m="1" x="962"/>
        <item sd="0" x="176"/>
        <item sd="0" x="619"/>
        <item sd="0" m="1" x="1027"/>
        <item sd="0" x="158"/>
        <item sd="0" x="104"/>
        <item sd="0" m="1" x="961"/>
        <item sd="0" m="1" x="813"/>
        <item sd="0" x="9"/>
        <item sd="0" x="480"/>
        <item sd="0" x="10"/>
        <item sd="0" x="165"/>
        <item sd="0" x="33"/>
        <item sd="0" m="1" x="914"/>
        <item sd="0" x="682"/>
        <item sd="0" x="291"/>
        <item sd="0" x="180"/>
        <item sd="0" x="545"/>
        <item sd="0" x="581"/>
        <item sd="0" x="662"/>
        <item sd="0" x="411"/>
        <item sd="0" x="156"/>
        <item sd="0" m="1" x="829"/>
        <item sd="0" x="467"/>
        <item sd="0" m="1" x="923"/>
        <item sd="0" m="1" x="977"/>
        <item sd="0" x="11"/>
        <item sd="0" x="293"/>
        <item sd="0" m="1" x="958"/>
        <item sd="0" m="1" x="858"/>
        <item sd="0" m="1" x="820"/>
        <item sd="0" x="349"/>
        <item sd="0" x="681"/>
        <item sd="0" m="1" x="970"/>
        <item sd="0" x="680"/>
        <item sd="0" x="207"/>
        <item sd="0" x="111"/>
        <item sd="0" x="43"/>
        <item sd="0" m="1" x="1095"/>
        <item sd="0" m="1" x="926"/>
        <item sd="0" x="143"/>
        <item sd="0" x="512"/>
        <item sd="0" x="457"/>
        <item sd="0" x="337"/>
        <item sd="0" x="217"/>
        <item sd="0" x="185"/>
        <item sd="0" m="1" x="999"/>
        <item sd="0" m="1" x="878"/>
        <item sd="0" x="761"/>
        <item sd="0" x="213"/>
        <item sd="0" x="665"/>
        <item sd="0" x="193"/>
        <item sd="0" x="160"/>
        <item sd="0" x="26"/>
        <item sd="0" m="1" x="1011"/>
        <item sd="0" x="134"/>
        <item sd="0" x="449"/>
        <item sd="0" x="196"/>
        <item sd="0" m="1" x="1049"/>
        <item sd="0" x="366"/>
        <item sd="0" x="714"/>
        <item sd="0" x="499"/>
        <item sd="0" x="140"/>
        <item sd="0" x="270"/>
        <item sd="0" x="297"/>
        <item sd="0" x="550"/>
        <item sd="0" m="1" x="1089"/>
        <item sd="0" m="1" x="884"/>
        <item sd="0" x="703"/>
        <item sd="0" m="1" x="966"/>
        <item sd="0" x="503"/>
        <item sd="0" m="1" x="1084"/>
        <item sd="0" m="1" x="850"/>
        <item sd="0" x="522"/>
        <item sd="0" x="164"/>
        <item sd="0" m="1" x="1055"/>
        <item sd="0" x="534"/>
        <item sd="0" x="552"/>
        <item sd="0" x="382"/>
        <item sd="0" m="1" x="888"/>
        <item sd="0" x="150"/>
        <item sd="0" x="356"/>
        <item sd="0" x="777"/>
        <item sd="0" m="1" x="876"/>
        <item sd="0" x="668"/>
        <item sd="0" x="560"/>
        <item sd="0" x="379"/>
        <item sd="0" x="561"/>
        <item sd="0" x="450"/>
        <item sd="0" x="421"/>
        <item sd="0" x="166"/>
        <item sd="0" x="621"/>
        <item sd="0" x="357"/>
        <item sd="0" m="1" x="994"/>
        <item sd="0" x="700"/>
        <item sd="0" x="432"/>
        <item sd="0" x="630"/>
        <item sd="0" x="36"/>
        <item sd="0" m="1" x="950"/>
        <item sd="0" m="1" x="946"/>
        <item sd="0" x="500"/>
        <item sd="0" m="1" x="802"/>
        <item sd="0" m="1" x="988"/>
        <item sd="0" m="1" x="814"/>
        <item sd="0" x="359"/>
        <item sd="0" x="575"/>
        <item sd="0" x="576"/>
        <item sd="0" m="1" x="1080"/>
        <item sd="0" x="424"/>
        <item sd="0" x="483"/>
        <item sd="0" x="572"/>
        <item sd="0" x="539"/>
        <item sd="0" m="1" x="895"/>
        <item sd="0" x="167"/>
        <item sd="0" x="276"/>
        <item sd="0" m="1" x="840"/>
        <item sd="0" m="1" x="835"/>
        <item sd="0" m="1" x="831"/>
        <item sd="0" m="1" x="869"/>
        <item sd="0" x="435"/>
        <item sd="0" x="595"/>
        <item sd="0" x="507"/>
        <item sd="0" x="659"/>
        <item sd="0" x="309"/>
        <item sd="0" x="658"/>
        <item sd="0" x="583"/>
        <item sd="0" x="367"/>
        <item sd="0" m="1" x="1016"/>
        <item sd="0" m="1" x="839"/>
        <item sd="0" x="463"/>
        <item sd="0" x="716"/>
        <item sd="0" x="286"/>
        <item sd="0" x="490"/>
        <item sd="0" x="638"/>
        <item sd="0" x="767"/>
        <item sd="0" x="605"/>
        <item sd="0" m="1" x="907"/>
        <item sd="0" m="1" x="953"/>
        <item sd="0" m="1" x="922"/>
        <item sd="0" x="169"/>
        <item sd="0" m="1" x="837"/>
        <item sd="0" m="1" x="842"/>
        <item sd="0" x="343"/>
        <item sd="0" m="1" x="844"/>
        <item sd="0" m="1" x="882"/>
        <item sd="0" x="45"/>
        <item sd="0" m="1" x="974"/>
        <item sd="0" x="535"/>
        <item sd="0" m="1" x="948"/>
        <item sd="0" x="354"/>
        <item sd="0" m="1" x="796"/>
        <item sd="0" m="1" x="1031"/>
        <item sd="0" x="275"/>
        <item sd="0" x="228"/>
        <item sd="0" x="268"/>
        <item sd="0" x="190"/>
        <item sd="0" m="1" x="1067"/>
        <item sd="0" x="472"/>
        <item sd="0" x="741"/>
        <item sd="0" x="380"/>
        <item sd="0" x="733"/>
        <item sd="0" x="631"/>
        <item sd="0" m="1" x="803"/>
        <item sd="0" x="232"/>
        <item sd="0" m="1" x="965"/>
        <item sd="0" x="383"/>
        <item sd="0" x="640"/>
        <item sd="0" x="760"/>
        <item sd="0" x="689"/>
        <item sd="0" x="634"/>
        <item sd="0" x="418"/>
        <item sd="0" x="585"/>
        <item sd="0" x="395"/>
        <item sd="0" x="405"/>
        <item sd="0" x="591"/>
        <item sd="0" m="1" x="1022"/>
        <item sd="0" x="577"/>
        <item sd="0" x="488"/>
        <item sd="0" x="12"/>
        <item sd="0" m="1" x="981"/>
        <item sd="0" x="735"/>
        <item sd="0" m="1" x="1078"/>
        <item sd="0" x="459"/>
        <item sd="0" x="460"/>
        <item sd="0" x="397"/>
        <item sd="0" x="747"/>
        <item sd="0" x="13"/>
        <item sd="0" x="691"/>
        <item sd="0" x="729"/>
        <item sd="0" x="715"/>
        <item sd="0" m="1" x="1069"/>
        <item sd="0" m="1" x="1072"/>
        <item sd="0" x="296"/>
        <item sd="0" m="1" x="885"/>
        <item sd="0" x="159"/>
        <item sd="0" m="1" x="960"/>
        <item sd="0" x="593"/>
        <item sd="0" x="234"/>
        <item sd="0" x="269"/>
        <item sd="0" x="755"/>
        <item sd="0" x="244"/>
        <item sd="0" x="267"/>
        <item sd="0" x="694"/>
        <item sd="0" x="175"/>
        <item sd="0" m="1" x="899"/>
        <item sd="0" m="1" x="807"/>
        <item sd="0" x="663"/>
        <item sd="0" x="789"/>
        <item sd="0" x="657"/>
        <item sd="0" x="436"/>
        <item sd="0" x="361"/>
        <item sd="0" m="1" x="798"/>
        <item sd="0" x="685"/>
        <item sd="0" x="419"/>
        <item sd="0" x="546"/>
        <item sd="0" x="229"/>
        <item sd="0" m="1" x="1051"/>
        <item sd="0" x="454"/>
        <item sd="0" x="559"/>
        <item sd="0" x="222"/>
        <item sd="0" x="669"/>
        <item sd="0" x="431"/>
        <item sd="0" x="416"/>
        <item sd="0" m="1" x="898"/>
        <item sd="0" x="645"/>
        <item sd="0" x="170"/>
        <item sd="0" x="588"/>
        <item sd="0" x="598"/>
        <item sd="0" m="1" x="1056"/>
        <item sd="0" m="1" x="1061"/>
        <item sd="0" x="557"/>
        <item sd="0" x="285"/>
        <item sd="0" x="410"/>
        <item sd="0" x="652"/>
        <item sd="0" x="465"/>
        <item sd="0" x="679"/>
        <item sd="0" x="114"/>
        <item sd="0" x="471"/>
        <item sd="0" x="253"/>
        <item sd="0" x="448"/>
        <item sd="0" x="661"/>
        <item sd="0" x="452"/>
        <item sd="0" x="617"/>
        <item sd="0" x="618"/>
        <item sd="0" m="1" x="1094"/>
        <item sd="0" x="433"/>
        <item sd="0" x="786"/>
        <item sd="0" x="28"/>
        <item sd="0" x="495"/>
        <item sd="0" x="352"/>
        <item sd="0" m="1" x="964"/>
        <item sd="0" x="212"/>
        <item sd="0" x="506"/>
        <item sd="0" x="704"/>
        <item sd="0" x="481"/>
        <item sd="0" x="218"/>
        <item sd="0" x="302"/>
        <item sd="0" m="1" x="818"/>
        <item sd="0" x="655"/>
        <item sd="0" x="2"/>
        <item sd="0" x="497"/>
        <item sd="0" x="384"/>
        <item sd="0" x="627"/>
        <item sd="0" x="664"/>
        <item sd="0" x="489"/>
        <item sd="0" x="672"/>
        <item sd="0" x="148"/>
        <item sd="0" x="451"/>
        <item sd="0" m="1" x="863"/>
        <item sd="0" m="1" x="1010"/>
        <item sd="0" x="208"/>
        <item sd="0" x="628"/>
        <item sd="0" x="749"/>
        <item sd="0" x="603"/>
        <item sd="0" x="566"/>
        <item sd="0" x="567"/>
        <item sd="0" m="1" x="1015"/>
        <item sd="0" m="1" x="797"/>
        <item sd="0" x="347"/>
        <item sd="0" x="154"/>
        <item sd="0" x="209"/>
        <item sd="0" x="622"/>
        <item sd="0" m="1" x="1085"/>
        <item sd="0" x="277"/>
        <item sd="0" x="623"/>
        <item sd="0" x="624"/>
        <item sd="0" x="115"/>
        <item sd="0" x="378"/>
        <item sd="0" x="350"/>
        <item sd="0" x="247"/>
        <item sd="0" m="1" x="943"/>
        <item sd="0" x="531"/>
        <item sd="0" m="1" x="801"/>
        <item sd="0" x="142"/>
        <item sd="0" x="132"/>
        <item sd="0" m="1" x="1045"/>
        <item sd="0" m="1" x="877"/>
        <item sd="0" m="1" x="815"/>
        <item sd="0" x="312"/>
        <item sd="0" x="231"/>
        <item sd="0" m="1" x="938"/>
        <item sd="0" m="1" x="939"/>
        <item sd="0" x="191"/>
        <item sd="0" x="282"/>
        <item sd="0" x="391"/>
        <item sd="0" x="259"/>
        <item sd="0" m="1" x="864"/>
        <item sd="0" x="294"/>
        <item sd="0" x="307"/>
        <item sd="0" m="1" x="910"/>
        <item sd="0" x="262"/>
        <item sd="0" x="179"/>
        <item sd="0" x="388"/>
        <item sd="0" x="249"/>
        <item sd="0" x="145"/>
        <item sd="0" x="151"/>
        <item sd="0" m="1" x="1024"/>
        <item sd="0" m="1" x="1002"/>
        <item sd="0" m="1" x="1046"/>
        <item sd="0" x="284"/>
        <item sd="0" x="323"/>
        <item sd="0" x="606"/>
        <item sd="0" x="722"/>
        <item sd="0" x="6"/>
        <item sd="0" x="498"/>
        <item sd="0" x="558"/>
        <item sd="0" m="1" x="906"/>
        <item sd="0" m="1" x="1059"/>
        <item sd="0" m="1" x="894"/>
        <item sd="0" x="423"/>
        <item sd="0" x="699"/>
        <item sd="0" x="401"/>
        <item sd="0" x="116"/>
        <item sd="0" m="1" x="934"/>
        <item sd="0" m="1" x="1007"/>
        <item sd="0" m="1" x="809"/>
        <item sd="0" m="1" x="871"/>
        <item sd="0" x="399"/>
        <item sd="0" x="461"/>
        <item sd="0" x="462"/>
        <item sd="0" x="479"/>
        <item sd="0" x="607"/>
        <item sd="0" x="123"/>
        <item sd="0" x="670"/>
        <item sd="0" x="403"/>
        <item sd="0" x="515"/>
        <item sd="0" m="1" x="918"/>
        <item sd="0" x="538"/>
        <item sd="0" x="417"/>
        <item sd="0" x="744"/>
        <item sd="0" x="375"/>
        <item sd="0" x="686"/>
        <item sd="0" x="687"/>
        <item sd="0" x="117"/>
        <item sd="0" x="464"/>
        <item sd="0" x="586"/>
        <item sd="0" x="413"/>
        <item sd="0" x="520"/>
        <item sd="0" x="491"/>
        <item sd="0" x="637"/>
        <item sd="0" x="251"/>
        <item sd="0" m="1" x="908"/>
        <item sd="0" x="351"/>
        <item sd="0" x="484"/>
        <item sd="0" x="458"/>
        <item sd="0" x="554"/>
        <item sd="0" x="555"/>
        <item sd="0" x="355"/>
        <item sd="0" x="473"/>
        <item sd="0" x="642"/>
        <item sd="0" x="468"/>
        <item sd="0" x="592"/>
        <item sd="0" x="541"/>
        <item sd="0" m="1" x="821"/>
        <item sd="0" x="344"/>
        <item sd="0" x="322"/>
        <item sd="0" x="390"/>
        <item sd="0" x="258"/>
        <item sd="0" x="174"/>
        <item sd="0" m="1" x="830"/>
        <item sd="0" m="1" x="920"/>
        <item sd="0" x="524"/>
        <item sd="0" m="1" x="971"/>
        <item sd="0" m="1" x="1020"/>
        <item sd="0" x="358"/>
        <item sd="0" x="409"/>
        <item sd="0" m="1" x="949"/>
        <item sd="0" x="599"/>
        <item sd="0" m="1" x="1019"/>
        <item sd="0" x="0"/>
        <item sd="0" m="1" x="1090"/>
        <item sd="0" x="255"/>
        <item sd="0" x="14"/>
        <item sd="0" x="99"/>
        <item sd="0" m="1" x="872"/>
        <item sd="0" x="475"/>
        <item sd="0" x="724"/>
        <item sd="0" m="1" x="973"/>
        <item sd="0" x="329"/>
        <item sd="0" x="157"/>
        <item sd="0" x="248"/>
        <item sd="0" x="305"/>
        <item sd="0" x="616"/>
        <item sd="0" x="553"/>
        <item sd="0" x="161"/>
        <item sd="0" x="692"/>
        <item sd="0" m="1" x="1034"/>
        <item sd="0" m="1" x="1012"/>
        <item sd="0" x="287"/>
        <item sd="0" m="1" x="1093"/>
        <item sd="0" x="496"/>
        <item sd="0" x="620"/>
        <item sd="0" m="1" x="1001"/>
        <item sd="0" x="639"/>
        <item sd="0" x="710"/>
        <item sd="0" m="1" x="851"/>
        <item sd="0" x="549"/>
        <item sd="0" x="420"/>
        <item sd="0" x="502"/>
        <item sd="0" m="1" x="875"/>
        <item sd="0" x="590"/>
        <item sd="0" x="393"/>
        <item sd="0" x="726"/>
        <item sd="0" x="385"/>
        <item sd="0" m="1" x="859"/>
        <item sd="0" x="525"/>
        <item sd="0" x="182"/>
        <item sd="0" m="1" x="990"/>
        <item sd="0" m="1" x="1044"/>
        <item sd="0" x="654"/>
        <item sd="0" x="22"/>
        <item sd="0" m="1" x="1053"/>
        <item sd="0" x="415"/>
        <item sd="0" x="671"/>
        <item sd="0" x="613"/>
        <item sd="0" x="474"/>
        <item sd="0" x="429"/>
        <item sd="0" x="3"/>
        <item sd="0" x="517"/>
        <item sd="0" m="1" x="1009"/>
        <item sd="0" x="519"/>
        <item sd="0" x="684"/>
        <item sd="0" x="236"/>
        <item sd="0" x="540"/>
        <item sd="0" x="414"/>
        <item sd="0" m="1" x="873"/>
        <item sd="0" m="1" x="1026"/>
        <item sd="0" x="430"/>
        <item sd="0" x="53"/>
        <item sd="0" m="1" x="924"/>
        <item sd="0" m="1" x="868"/>
        <item sd="0" x="533"/>
        <item sd="0" m="1" x="1073"/>
        <item sd="0" m="1" x="997"/>
        <item sd="0" x="152"/>
        <item sd="0" x="723"/>
        <item sd="0" x="210"/>
        <item sd="0" x="171"/>
        <item sd="0" m="1" x="853"/>
        <item sd="0" m="1" x="816"/>
        <item sd="0" x="439"/>
        <item sd="0" x="19"/>
        <item sd="0" x="20"/>
        <item sd="0" x="233"/>
        <item sd="0" m="1" x="880"/>
        <item sd="0" m="1" x="1077"/>
        <item sd="0" x="324"/>
        <item sd="0" x="646"/>
        <item sd="0" x="281"/>
        <item sd="0" x="470"/>
        <item sd="0" x="133"/>
        <item sd="0" x="100"/>
        <item sd="0" x="341"/>
        <item sd="0" x="184"/>
        <item sd="0" m="1" x="810"/>
        <item sd="0" m="1" x="992"/>
        <item sd="0" x="328"/>
        <item sd="0" x="697"/>
        <item sd="0" m="1" x="982"/>
        <item sd="0" m="1" x="912"/>
        <item sd="0" x="292"/>
        <item sd="0" x="633"/>
        <item sd="0" x="718"/>
        <item sd="0" m="1" x="852"/>
        <item sd="0" x="92"/>
        <item sd="0" x="119"/>
        <item sd="0" x="139"/>
        <item sd="0" x="706"/>
        <item sd="0" x="707"/>
        <item sd="0" x="15"/>
        <item sd="0" x="321"/>
        <item sd="0" x="532"/>
        <item sd="0" x="641"/>
        <item sd="0" x="604"/>
        <item sd="0" x="614"/>
        <item sd="0" x="437"/>
        <item sd="0" x="688"/>
        <item sd="0" x="505"/>
        <item sd="0" x="574"/>
        <item sd="0" x="678"/>
        <item sd="0" x="440"/>
        <item sd="0" x="615"/>
        <item sd="0" x="537"/>
        <item sd="0" x="596"/>
        <item sd="0" x="612"/>
        <item sd="0" x="441"/>
        <item sd="0" x="447"/>
        <item sd="0" x="701"/>
        <item sd="0" x="556"/>
        <item sd="0" x="653"/>
        <item sd="0" m="1" x="1057"/>
        <item sd="0" m="1" x="1064"/>
        <item sd="0" x="18"/>
        <item sd="0" m="1" x="1005"/>
        <item sd="0" x="536"/>
        <item sd="0" x="306"/>
        <item sd="0" x="237"/>
        <item sd="0" x="144"/>
        <item sd="0" m="1" x="915"/>
        <item sd="0" x="124"/>
        <item sd="0" x="748"/>
        <item sd="0" x="725"/>
        <item sd="0" x="738"/>
        <item sd="0" x="578"/>
        <item sd="0" x="394"/>
        <item sd="0" m="1" x="833"/>
        <item sd="0" x="602"/>
        <item sd="0" x="426"/>
        <item sd="0" x="386"/>
        <item sd="0" x="444"/>
        <item sd="0" x="568"/>
        <item sd="0" x="445"/>
        <item sd="0" x="626"/>
        <item sd="0" x="565"/>
        <item sd="0" x="238"/>
        <item sd="0" x="582"/>
        <item sd="0" m="1" x="1030"/>
        <item sd="0" x="750"/>
        <item sd="0" x="363"/>
        <item sd="0" x="273"/>
        <item sd="0" x="526"/>
        <item sd="0" x="528"/>
        <item sd="0" x="527"/>
        <item sd="0" x="492"/>
        <item sd="0" x="493"/>
        <item sd="0" x="241"/>
        <item sd="0" x="404"/>
        <item sd="0" x="372"/>
        <item sd="0" x="601"/>
        <item sd="0" x="37"/>
        <item sd="0" x="348"/>
        <item sd="0" x="487"/>
        <item sd="0" x="21"/>
        <item sd="0" m="1" x="893"/>
        <item sd="0" x="579"/>
        <item sd="0" x="513"/>
        <item sd="0" m="1" x="838"/>
        <item sd="0" x="745"/>
        <item sd="0" x="130"/>
        <item sd="0" x="486"/>
        <item sd="0" x="345"/>
        <item sd="0" x="331"/>
        <item sd="0" m="1" x="1058"/>
        <item sd="0" x="523"/>
        <item sd="0" x="768"/>
        <item sd="0" m="1" x="1013"/>
        <item sd="0" x="769"/>
        <item sd="0" x="764"/>
        <item sd="0" x="742"/>
        <item sd="0" x="758"/>
        <item sd="0" x="765"/>
        <item sd="0" m="1" x="845"/>
        <item sd="0" x="771"/>
        <item sd="0" x="763"/>
        <item sd="0" x="746"/>
        <item sd="0" x="377"/>
        <item sd="0" x="727"/>
        <item sd="0" m="1" x="806"/>
        <item sd="0" x="402"/>
        <item sd="0" x="261"/>
        <item sd="0" m="1" x="1023"/>
        <item sd="0" x="494"/>
        <item sd="0" x="757"/>
        <item sd="0" m="1" x="795"/>
        <item sd="0" x="149"/>
        <item sd="0" x="371"/>
        <item sd="0" m="1" x="1074"/>
        <item sd="0" m="1" x="866"/>
        <item sd="0" m="1" x="1088"/>
        <item sd="0" x="376"/>
        <item sd="0" m="1" x="902"/>
        <item sd="0" m="1" x="862"/>
        <item sd="0" x="739"/>
        <item sd="0" x="5"/>
        <item sd="0" x="792"/>
        <item sd="0" x="793"/>
        <item sd="0" x="246"/>
        <item sd="0" x="514"/>
        <item sd="0" x="1"/>
        <item sd="0" x="794"/>
        <item sd="0" m="1" x="896"/>
        <item sd="0" m="1" x="1032"/>
        <item sd="0" m="1" x="891"/>
        <item sd="0" x="762"/>
        <item sd="0" x="571"/>
        <item sd="0" m="1" x="954"/>
        <item sd="0" x="177"/>
        <item sd="0" m="1" x="919"/>
        <item sd="0" x="482"/>
        <item sd="0" m="1" x="930"/>
        <item sd="0" x="698"/>
        <item sd="0" x="300"/>
        <item sd="0" m="1" x="800"/>
        <item sd="0" m="1" x="867"/>
        <item sd="0" x="129"/>
        <item sd="0" x="16"/>
        <item sd="0" m="1" x="940"/>
        <item sd="0" m="1" x="1081"/>
        <item sd="0" m="1" x="1063"/>
        <item sd="0" x="280"/>
        <item sd="0" x="225"/>
        <item sd="0" x="365"/>
        <item sd="0" x="353"/>
        <item sd="0" x="189"/>
        <item sd="0" x="242"/>
        <item sd="0" x="243"/>
        <item sd="0" x="373"/>
        <item sd="0" m="1" x="1066"/>
        <item sd="0" m="1" x="951"/>
        <item sd="0" m="1" x="952"/>
        <item sd="0" x="137"/>
        <item sd="0" m="1" x="967"/>
        <item sd="0" m="1" x="817"/>
        <item sd="0" x="315"/>
        <item sd="0" m="1" x="917"/>
        <item sd="0" x="369"/>
        <item sd="0" m="1" x="854"/>
        <item sd="0" m="1" x="865"/>
        <item sd="0" x="97"/>
        <item sd="0" m="1" x="849"/>
        <item sd="0" x="290"/>
        <item sd="0" x="784"/>
        <item sd="0" x="279"/>
        <item sd="0" x="406"/>
        <item sd="0" x="673"/>
        <item sd="0" x="674"/>
        <item sd="0" x="181"/>
        <item sd="0" m="1" x="804"/>
        <item sd="0" x="521"/>
        <item sd="0" x="563"/>
        <item sd="0" x="719"/>
        <item sd="0" x="717"/>
        <item sd="0" x="346"/>
        <item sd="0" x="314"/>
        <item sd="0" x="389"/>
        <item sd="0" m="1" x="904"/>
        <item sd="0" x="510"/>
        <item sd="0" m="1" x="805"/>
        <item sd="0" x="478"/>
        <item sd="0" m="1" x="991"/>
        <item sd="0" x="40"/>
        <item sd="0" x="303"/>
        <item sd="0" x="548"/>
        <item sd="0" x="730"/>
        <item sd="0" m="1" x="905"/>
        <item sd="0" x="109"/>
        <item sd="0" x="113"/>
        <item sd="0" x="788"/>
        <item sd="0" x="790"/>
        <item sd="0" x="785"/>
        <item sd="0" m="1" x="1086"/>
        <item sd="0" x="594"/>
        <item sd="0" x="310"/>
        <item sd="0" x="392"/>
        <item sd="0" m="1" x="995"/>
        <item sd="0" x="708"/>
        <item sd="0" x="188"/>
        <item sd="0" x="787"/>
        <item sd="0" x="766"/>
        <item sd="0" x="649"/>
        <item sd="0" x="254"/>
        <item sd="0" x="199"/>
        <item sd="0" m="1" x="799"/>
        <item sd="0" x="368"/>
        <item sd="0" x="121"/>
        <item sd="0" x="705"/>
        <item sd="0" x="731"/>
        <item sd="0" x="485"/>
        <item sd="0" x="155"/>
        <item sd="0" x="221"/>
        <item sd="0" x="122"/>
        <item sd="0" x="283"/>
        <item sd="0" m="1" x="889"/>
        <item sd="0" x="675"/>
        <item sd="0" x="625"/>
        <item sd="0" m="1" x="881"/>
        <item sd="0" x="720"/>
        <item sd="0" x="584"/>
        <item sd="0" x="587"/>
        <item sd="0" x="564"/>
        <item sd="0" x="335"/>
        <item sd="0" x="434"/>
        <item sd="0" x="676"/>
        <item sd="0" x="677"/>
        <item sd="0" x="529"/>
        <item sd="0" x="477"/>
        <item sd="0" x="683"/>
        <item sd="0" x="542"/>
        <item sd="0" x="17"/>
        <item sd="0" m="1" x="860"/>
        <item sd="0" x="544"/>
        <item sd="0" x="230"/>
        <item sd="0" x="223"/>
        <item sd="0" x="611"/>
        <item sd="0" x="610"/>
        <item sd="0" x="608"/>
        <item sd="0" m="1" x="900"/>
        <item sd="0" x="112"/>
        <item sd="0" m="1" x="1082"/>
        <item sd="0" x="235"/>
        <item sd="0" x="476"/>
        <item sd="0" x="516"/>
        <item sd="0" x="120"/>
        <item sd="0" x="438"/>
        <item sd="0" x="427"/>
        <item sd="0" x="428"/>
        <item sd="0" x="632"/>
        <item sd="0" x="333"/>
        <item sd="0" x="511"/>
        <item sd="0" x="713"/>
        <item sd="0" x="772"/>
        <item sd="0" x="407"/>
        <item sd="0" x="27"/>
        <item sd="0" x="408"/>
        <item sd="0" x="396"/>
        <item sd="0" m="1" x="937"/>
        <item sd="0" x="264"/>
        <item sd="0" x="118"/>
        <item sd="0" x="342"/>
        <item sd="0" m="1" x="826"/>
        <item sd="0" x="146"/>
        <item sd="0" x="570"/>
        <item sd="0" m="1" x="808"/>
        <item sd="0" x="573"/>
        <item sd="0" x="240"/>
        <item sd="0" x="298"/>
        <item sd="0" m="1" x="1048"/>
        <item sd="0" m="1" x="812"/>
        <item sd="0" x="168"/>
        <item sd="0" m="1" x="983"/>
        <item sd="0" m="1" x="911"/>
        <item sd="0" m="1" x="823"/>
        <item sd="0" m="1" x="1036"/>
        <item sd="0" m="1" x="909"/>
        <item sd="0" m="1" x="942"/>
        <item sd="0" m="1" x="848"/>
        <item sd="0" m="1" x="927"/>
        <item sd="0" m="1" x="945"/>
        <item sd="0" m="1" x="947"/>
        <item sd="0" m="1" x="980"/>
        <item sd="0" m="1" x="1028"/>
        <item sd="0" m="1" x="969"/>
        <item sd="0" m="1" x="1006"/>
        <item sd="0" m="1" x="1029"/>
        <item sd="0" m="1" x="819"/>
        <item sd="0" m="1" x="1047"/>
        <item sd="0" m="1" x="1039"/>
        <item sd="0" m="1" x="1040"/>
        <item sd="0" m="1" x="1008"/>
        <item sd="0" m="1" x="846"/>
        <item sd="0" m="1" x="825"/>
        <item sd="0" m="1" x="1018"/>
        <item sd="0" m="1" x="1065"/>
        <item sd="0" m="1" x="931"/>
        <item sd="0" m="1" x="1083"/>
        <item sd="0" m="1" x="985"/>
        <item sd="0" m="1" x="936"/>
        <item sd="0" m="1" x="892"/>
        <item sd="0" m="1" x="811"/>
        <item sd="0" m="1" x="928"/>
        <item sd="0" m="1" x="987"/>
        <item sd="0" m="1" x="879"/>
        <item sd="0" m="1" x="903"/>
        <item sd="0" m="1" x="913"/>
        <item sd="0" m="1" x="1003"/>
        <item sd="0" m="1" x="847"/>
        <item sd="0" m="1" x="1091"/>
        <item sd="0" m="1" x="1038"/>
        <item sd="0" m="1" x="1070"/>
        <item sd="0" m="1" x="856"/>
        <item sd="0" x="227"/>
        <item sd="0" x="153"/>
        <item sd="0" x="200"/>
        <item sd="0" x="34"/>
        <item sd="0" x="41"/>
        <item sd="0" x="46"/>
        <item sd="0" x="47"/>
        <item sd="0" x="48"/>
        <item sd="0" m="1" x="968"/>
        <item sd="0" x="50"/>
        <item sd="0" x="51"/>
        <item sd="0" m="1" x="1079"/>
        <item sd="0" x="49"/>
        <item sd="0" m="1" x="861"/>
        <item sd="0" m="1" x="975"/>
        <item sd="0" m="1" x="941"/>
        <item sd="0" m="1" x="1000"/>
        <item sd="0" m="1" x="1035"/>
        <item sd="0" m="1" x="1060"/>
        <item sd="0" m="1" x="1052"/>
        <item sd="0" m="1" x="984"/>
        <item sd="0" x="547"/>
        <item sd="0" x="651"/>
        <item sd="0" m="1" x="1087"/>
        <item sd="0" x="775"/>
        <item sd="0" x="39"/>
        <item sd="0" m="1" x="1071"/>
        <item sd="0" m="1" x="890"/>
        <item sd="0" m="1" x="1025"/>
        <item sd="0" m="1" x="1068"/>
        <item sd="0" x="656"/>
        <item sd="0" x="696"/>
        <item sd="0" x="779"/>
        <item sd="0" x="780"/>
        <item sd="0" x="781"/>
        <item sd="0" m="1" x="998"/>
        <item sd="0" x="776"/>
        <item sd="0" x="44"/>
        <item sd="0" x="54"/>
        <item sd="0" x="101"/>
        <item sd="0" x="183"/>
        <item sd="0" x="226"/>
        <item sd="0" x="260"/>
        <item sd="0" m="1" x="957"/>
        <item sd="0" x="370"/>
        <item sd="0" x="31"/>
        <item sd="0" m="1" x="834"/>
        <item sd="0" m="1" x="963"/>
        <item sd="0" x="102"/>
        <item sd="0" x="131"/>
        <item sd="0" x="162"/>
        <item sd="0" x="178"/>
        <item sd="0" x="186"/>
        <item sd="0" m="1" x="925"/>
        <item sd="0" x="219"/>
        <item sd="0" x="239"/>
        <item sd="0" x="263"/>
        <item sd="0" x="301"/>
        <item sd="0" x="325"/>
        <item sd="0" x="326"/>
        <item sd="0" x="364"/>
        <item sd="0" x="374"/>
        <item sd="0" x="501"/>
        <item sd="0" x="518"/>
        <item sd="0" x="530"/>
        <item sd="0" x="609"/>
        <item sd="0" m="1" x="979"/>
        <item sd="0" x="751"/>
        <item sd="0" x="202"/>
        <item sd="0" x="311"/>
        <item sd="0" x="59"/>
        <item sd="0" x="61"/>
        <item sd="0" x="64"/>
        <item sd="0" x="66"/>
        <item sd="0" x="68"/>
        <item sd="0" x="65"/>
        <item sd="0" x="56"/>
        <item sd="0" x="204"/>
        <item sd="0" x="693"/>
        <item sd="0" x="58"/>
        <item sd="0" x="135"/>
        <item sd="0" x="60"/>
        <item sd="0" x="63"/>
        <item sd="0" x="24"/>
        <item x="35"/>
        <item x="42"/>
        <item sd="0" x="23"/>
        <item x="52"/>
        <item x="57"/>
        <item x="71"/>
        <item x="73"/>
        <item x="74"/>
        <item x="91"/>
        <item x="62"/>
        <item x="67"/>
        <item x="69"/>
        <item x="72"/>
        <item x="75"/>
        <item x="78"/>
        <item x="55"/>
        <item sd="0" x="95"/>
        <item sd="0" x="98"/>
        <item sd="0" x="105"/>
        <item sd="0" x="106"/>
        <item n="Aoraki Polytechnic " sd="0" m="1" x="822"/>
        <item m="1" x="1092"/>
        <item sd="0" x="126"/>
        <item sd="0" x="163"/>
        <item sd="0" x="173"/>
        <item m="1" x="883"/>
        <item m="1" x="935"/>
        <item sd="0" x="216"/>
        <item sd="0" x="127"/>
        <item sd="0" x="203"/>
        <item sd="0" x="205"/>
        <item x="252"/>
        <item sd="0" x="289"/>
        <item m="1" x="944"/>
        <item m="1" x="874"/>
        <item sd="0" x="504"/>
        <item sd="0" x="508"/>
        <item sd="0" x="569"/>
        <item sd="0" x="734"/>
        <item sd="0" x="752"/>
        <item sd="0" x="580"/>
        <item sd="0" x="782"/>
        <item x="32"/>
        <item x="70"/>
        <item x="76"/>
        <item x="77"/>
        <item x="79"/>
        <item x="90"/>
        <item x="93"/>
        <item x="94"/>
        <item sd="0" x="110"/>
        <item sd="0" m="1" x="1062"/>
        <item sd="0" x="128"/>
        <item sd="0" x="206"/>
        <item sd="0" x="271"/>
        <item sd="0" x="317"/>
        <item x="783"/>
        <item x="84"/>
        <item m="1" x="827"/>
        <item sd="0" x="543"/>
        <item x="81"/>
        <item x="83"/>
        <item x="85"/>
        <item x="86"/>
        <item x="87"/>
        <item x="82"/>
        <item x="80"/>
        <item x="125"/>
        <item x="198"/>
        <item x="195"/>
        <item sd="0" x="318"/>
        <item sd="0" x="320"/>
        <item x="327"/>
        <item sd="0" x="453"/>
        <item x="89"/>
        <item sd="0" x="201"/>
        <item sd="0" x="712"/>
        <item sd="0" x="728"/>
        <item sd="0" x="770"/>
        <item sd="0" x="778"/>
        <item sd="0" x="753"/>
        <item sd="0" x="756"/>
        <item sd="0" x="759"/>
        <item x="4"/>
        <item x="147"/>
        <item x="88"/>
        <item x="38"/>
        <item t="default" sd="0"/>
      </items>
    </pivotField>
    <pivotField dragToRow="0" dragToCol="0" dragToPage="0" dragToData="0" dragOff="0" showAll="0"/>
    <pivotField dataField="1" numFmtId="44" dragToRow="0" dragToCol="0" dragToPage="0" dragToData="0" dragOff="0" showAll="0"/>
    <pivotField axis="axisPage" dragToRow="0" dragToCol="0" multipleItemSelectionAllowed="1" dragToPage="0" dragToData="0" dragOff="0" showAll="0">
      <items count="5">
        <item x="0"/>
        <item x="2"/>
        <item x="1"/>
        <item m="1" x="3"/>
        <item t="default"/>
      </items>
    </pivotField>
    <pivotField axis="axisPage" dragToRow="0" dragToCol="0" dragToPage="0" dragToData="0" dragOff="0" showAll="0">
      <items count="11">
        <item m="1" x="8"/>
        <item m="1" x="7"/>
        <item m="1" x="6"/>
        <item m="1" x="5"/>
        <item m="1" x="4"/>
        <item m="1" x="9"/>
        <item x="0"/>
        <item x="1"/>
        <item x="2"/>
        <item m="1" x="3"/>
        <item t="default"/>
      </items>
    </pivotField>
    <pivotField dragToRow="0" dragToCol="0" dragToPage="0" dragToData="0" dragOff="0" showAll="0"/>
    <pivotField dragToRow="0" dragToCol="0" dragToPage="0" dragToData="0" dragOff="0" showAll="0"/>
    <pivotField dragToRow="0" dragToCol="0" dragToPage="0" dragToData="0" dragOff="0" showAll="0" defaultSubtotal="0"/>
    <pivotField dragToRow="0" dragToCol="0" dragToPage="0" dragToData="0" dragOff="0" showAll="0" defaultSubtotal="0"/>
    <pivotField axis="axisCol" dragToRow="0" dragToCol="0" dragToPage="0" dragToData="0" dragOff="0" showAll="0" defaultSubtotal="0">
      <items count="24">
        <item x="4"/>
        <item x="1"/>
        <item x="5"/>
        <item x="2"/>
        <item m="1" x="20"/>
        <item m="1" x="17"/>
        <item m="1" x="16"/>
        <item m="1" x="19"/>
        <item m="1" x="23"/>
        <item x="15"/>
        <item m="1" x="18"/>
        <item x="10"/>
        <item x="3"/>
        <item x="9"/>
        <item x="7"/>
        <item x="13"/>
        <item x="14"/>
        <item x="0"/>
        <item x="6"/>
        <item x="11"/>
        <item m="1" x="22"/>
        <item x="12"/>
        <item m="1" x="21"/>
        <item x="8"/>
      </items>
    </pivotField>
    <pivotField axis="axisRow" dragToRow="0" dragToCol="0" dragToPage="0" dragToData="0" dragOff="0" showAll="0" defaultSubtotal="0">
      <items count="66">
        <item sd="0" x="38"/>
        <item n="Tertiary Education: Student Achievement Component" sd="0" x="65"/>
        <item x="64"/>
        <item x="56"/>
        <item x="57"/>
        <item x="41"/>
        <item x="42"/>
        <item x="43"/>
        <item sd="0" x="39"/>
        <item sd="0" x="24"/>
        <item n="Community Education" sd="0" x="44"/>
        <item x="40"/>
        <item sd="0" x="25"/>
        <item sd="0" x="26"/>
        <item sd="0" x="27"/>
        <item sd="0" x="28"/>
        <item sd="0" x="29"/>
        <item sd="0" x="30"/>
        <item sd="0" x="1"/>
        <item sd="0" x="2"/>
        <item sd="0" x="3"/>
        <item sd="0" x="5"/>
        <item sd="0" x="31"/>
        <item n="Training for Designated Groups" sd="0" x="63"/>
        <item n="Access to Tertiary Education" sd="0" x="61"/>
        <item n="Apprenticeships Reboot" sd="0" x="62"/>
        <item n="Tertiary Sector Industry / Collaboration Projects" sd="0" x="60"/>
        <item sd="0" x="58"/>
        <item n="Research and Research Based Teaching" sd="0" x="59"/>
        <item x="45"/>
        <item x="46"/>
        <item x="47"/>
        <item x="48"/>
        <item x="49"/>
        <item x="50"/>
        <item x="51"/>
        <item sd="0" x="32"/>
        <item sd="0" x="33"/>
        <item sd="0" x="34"/>
        <item sd="0" x="35"/>
        <item sd="0" x="36"/>
        <item sd="0" x="37"/>
        <item sd="0" x="22"/>
        <item x="52"/>
        <item x="53"/>
        <item x="54"/>
        <item x="55"/>
        <item sd="0" x="23"/>
        <item sd="0" x="4"/>
        <item sd="0" x="7"/>
        <item sd="0" x="8"/>
        <item sd="0" x="21"/>
        <item n="Tertiary Scholarships and Awards" sd="0" x="9"/>
        <item n="Auckland University Starpath Project" sd="0" x="6"/>
        <item n="Vocational Skills Training" sd="0" x="0"/>
        <item sd="0" x="10"/>
        <item sd="0" x="11"/>
        <item sd="0" x="12"/>
        <item sd="0" x="13"/>
        <item sd="0" x="14"/>
        <item sd="0" x="15"/>
        <item sd="0" x="16"/>
        <item sd="0" x="17"/>
        <item sd="0" x="18"/>
        <item sd="0" x="19"/>
        <item sd="0" x="20"/>
      </items>
    </pivotField>
    <pivotField axis="axisRow" dragToRow="0" dragToCol="0" dragToPage="0" dragToData="0" dragOff="0" showAll="0" defaultSubtotal="0">
      <items count="4">
        <item n="TEIs" x="1"/>
        <item n="ITOs" x="0"/>
        <item n="PTE and Other" x="3"/>
        <item x="2"/>
      </items>
    </pivotField>
  </pivotFields>
  <rowFields count="5">
    <field x="14"/>
    <field x="1"/>
    <field x="3"/>
    <field x="13"/>
    <field x="0"/>
  </rowFields>
  <rowItems count="16">
    <i>
      <x/>
    </i>
    <i r="1">
      <x v="6"/>
    </i>
    <i r="1">
      <x v="7"/>
    </i>
    <i r="1">
      <x v="10"/>
    </i>
    <i>
      <x v="1"/>
    </i>
    <i r="1">
      <x v="5"/>
    </i>
    <i>
      <x v="2"/>
    </i>
    <i r="1">
      <x/>
    </i>
    <i r="1">
      <x v="1"/>
    </i>
    <i r="1">
      <x v="2"/>
    </i>
    <i r="1">
      <x v="3"/>
    </i>
    <i r="1">
      <x v="4"/>
    </i>
    <i r="1">
      <x v="9"/>
    </i>
    <i r="1">
      <x v="11"/>
    </i>
    <i r="1">
      <x v="12"/>
    </i>
    <i t="grand">
      <x/>
    </i>
  </rowItems>
  <colFields count="1">
    <field x="12"/>
  </colFields>
  <colItems count="17">
    <i>
      <x/>
    </i>
    <i>
      <x v="1"/>
    </i>
    <i>
      <x v="2"/>
    </i>
    <i>
      <x v="3"/>
    </i>
    <i>
      <x v="9"/>
    </i>
    <i>
      <x v="11"/>
    </i>
    <i>
      <x v="12"/>
    </i>
    <i>
      <x v="13"/>
    </i>
    <i>
      <x v="14"/>
    </i>
    <i>
      <x v="15"/>
    </i>
    <i>
      <x v="16"/>
    </i>
    <i>
      <x v="17"/>
    </i>
    <i>
      <x v="18"/>
    </i>
    <i>
      <x v="19"/>
    </i>
    <i>
      <x v="21"/>
    </i>
    <i>
      <x v="23"/>
    </i>
    <i t="grand">
      <x/>
    </i>
  </colItems>
  <pageFields count="2">
    <pageField fld="7" item="8" hier="-1"/>
    <pageField fld="6" hier="-1"/>
  </pageFields>
  <dataFields count="1">
    <dataField name="TEC Funding (GST excl)" fld="5" baseField="1" baseItem="8" numFmtId="164"/>
  </dataFields>
  <formats count="200">
    <format dxfId="199">
      <pivotArea type="all" dataOnly="0" outline="0" fieldPosition="0"/>
    </format>
    <format dxfId="198">
      <pivotArea type="all" dataOnly="0" outline="0" fieldPosition="0"/>
    </format>
    <format dxfId="197">
      <pivotArea dataOnly="0" grandRow="1" fieldPosition="0"/>
    </format>
    <format dxfId="196">
      <pivotArea dataOnly="0" grandRow="1" fieldPosition="0"/>
    </format>
    <format dxfId="195">
      <pivotArea dataOnly="0" grandRow="1" fieldPosition="0"/>
    </format>
    <format dxfId="194">
      <pivotArea type="origin" dataOnly="0" labelOnly="1" outline="0" fieldPosition="0"/>
    </format>
    <format dxfId="193">
      <pivotArea field="14" type="button" dataOnly="0" labelOnly="1" outline="0" axis="axisRow" fieldPosition="0"/>
    </format>
    <format dxfId="192">
      <pivotArea field="7" type="button" dataOnly="0" labelOnly="1" outline="0" axis="axisPage" fieldPosition="0"/>
    </format>
    <format dxfId="191">
      <pivotArea type="topRight" dataOnly="0" labelOnly="1" outline="0" fieldPosition="0"/>
    </format>
    <format dxfId="190">
      <pivotArea dataOnly="0" labelOnly="1" fieldPosition="0">
        <references count="1">
          <reference field="7" count="0"/>
        </references>
      </pivotArea>
    </format>
    <format dxfId="189">
      <pivotArea type="origin" dataOnly="0" labelOnly="1" outline="0" fieldPosition="0"/>
    </format>
    <format dxfId="188">
      <pivotArea field="14" type="button" dataOnly="0" labelOnly="1" outline="0" axis="axisRow" fieldPosition="0"/>
    </format>
    <format dxfId="187">
      <pivotArea field="7" type="button" dataOnly="0" labelOnly="1" outline="0" axis="axisPage" fieldPosition="0"/>
    </format>
    <format dxfId="186">
      <pivotArea type="topRight" dataOnly="0" labelOnly="1" outline="0" fieldPosition="0"/>
    </format>
    <format dxfId="185">
      <pivotArea dataOnly="0" labelOnly="1" fieldPosition="0">
        <references count="1">
          <reference field="7" count="0"/>
        </references>
      </pivotArea>
    </format>
    <format dxfId="184">
      <pivotArea grandRow="1" outline="0" collapsedLevelsAreSubtotals="1" fieldPosition="0"/>
    </format>
    <format dxfId="183">
      <pivotArea dataOnly="0" labelOnly="1" grandRow="1" outline="0" fieldPosition="0"/>
    </format>
    <format dxfId="182">
      <pivotArea type="origin" dataOnly="0" labelOnly="1" outline="0" fieldPosition="0"/>
    </format>
    <format dxfId="181">
      <pivotArea field="14" type="button" dataOnly="0" labelOnly="1" outline="0" axis="axisRow" fieldPosition="0"/>
    </format>
    <format dxfId="180">
      <pivotArea type="origin" dataOnly="0" labelOnly="1" outline="0" fieldPosition="0"/>
    </format>
    <format dxfId="179">
      <pivotArea field="14" type="button" dataOnly="0" labelOnly="1" outline="0" axis="axisRow" fieldPosition="0"/>
    </format>
    <format dxfId="178">
      <pivotArea dataOnly="0" labelOnly="1" fieldPosition="0">
        <references count="2">
          <reference field="1" count="2">
            <x v="7"/>
            <x v="10"/>
          </reference>
          <reference field="14" count="1" selected="0">
            <x v="0"/>
          </reference>
        </references>
      </pivotArea>
    </format>
    <format dxfId="177">
      <pivotArea dataOnly="0" labelOnly="1" fieldPosition="0">
        <references count="3">
          <reference field="1" count="1" selected="0">
            <x v="6"/>
          </reference>
          <reference field="3" count="30">
            <x v="37"/>
            <x v="67"/>
            <x v="81"/>
            <x v="129"/>
            <x v="171"/>
            <x v="342"/>
            <x v="371"/>
            <x v="381"/>
            <x v="421"/>
            <x v="467"/>
            <x v="477"/>
            <x v="488"/>
            <x v="620"/>
            <x v="654"/>
            <x v="660"/>
            <x v="729"/>
            <x v="730"/>
            <x v="734"/>
            <x v="776"/>
            <x v="800"/>
            <x v="801"/>
            <x v="802"/>
            <x v="803"/>
            <x v="804"/>
            <x v="812"/>
            <x v="819"/>
            <x v="825"/>
            <x v="852"/>
            <x v="857"/>
            <x v="872"/>
          </reference>
          <reference field="14" count="1" selected="0">
            <x v="0"/>
          </reference>
        </references>
      </pivotArea>
    </format>
    <format dxfId="176">
      <pivotArea dataOnly="0" labelOnly="1" fieldPosition="0">
        <references count="3">
          <reference field="1" count="1" selected="0">
            <x v="7"/>
          </reference>
          <reference field="3" count="19">
            <x v="37"/>
            <x v="81"/>
            <x v="129"/>
            <x v="171"/>
            <x v="371"/>
            <x v="421"/>
            <x v="467"/>
            <x v="477"/>
            <x v="488"/>
            <x v="620"/>
            <x v="654"/>
            <x v="660"/>
            <x v="800"/>
            <x v="801"/>
            <x v="819"/>
            <x v="825"/>
            <x v="852"/>
            <x v="857"/>
            <x v="872"/>
          </reference>
          <reference field="14" count="1" selected="0">
            <x v="0"/>
          </reference>
        </references>
      </pivotArea>
    </format>
    <format dxfId="175">
      <pivotArea dataOnly="0" labelOnly="1" fieldPosition="0">
        <references count="3">
          <reference field="1" count="1" selected="0">
            <x v="10"/>
          </reference>
          <reference field="3" count="3">
            <x v="729"/>
            <x v="730"/>
            <x v="734"/>
          </reference>
          <reference field="14" count="1" selected="0">
            <x v="0"/>
          </reference>
        </references>
      </pivotArea>
    </format>
    <format dxfId="174">
      <pivotArea collapsedLevelsAreSubtotals="1" fieldPosition="0">
        <references count="3">
          <reference field="1" count="1" selected="0">
            <x v="5"/>
          </reference>
          <reference field="3" count="1">
            <x v="45"/>
          </reference>
          <reference field="14" count="1" selected="0">
            <x v="1"/>
          </reference>
        </references>
      </pivotArea>
    </format>
    <format dxfId="173">
      <pivotArea collapsedLevelsAreSubtotals="1" fieldPosition="0">
        <references count="3">
          <reference field="1" count="1" selected="0">
            <x v="5"/>
          </reference>
          <reference field="3" count="1">
            <x v="70"/>
          </reference>
          <reference field="14" count="1" selected="0">
            <x v="1"/>
          </reference>
        </references>
      </pivotArea>
    </format>
    <format dxfId="172">
      <pivotArea collapsedLevelsAreSubtotals="1" fieldPosition="0">
        <references count="3">
          <reference field="1" count="1" selected="0">
            <x v="5"/>
          </reference>
          <reference field="3" count="1">
            <x v="91"/>
          </reference>
          <reference field="14" count="1" selected="0">
            <x v="1"/>
          </reference>
        </references>
      </pivotArea>
    </format>
    <format dxfId="171">
      <pivotArea collapsedLevelsAreSubtotals="1" fieldPosition="0">
        <references count="3">
          <reference field="1" count="1" selected="0">
            <x v="5"/>
          </reference>
          <reference field="3" count="1">
            <x v="98"/>
          </reference>
          <reference field="14" count="1" selected="0">
            <x v="1"/>
          </reference>
        </references>
      </pivotArea>
    </format>
    <format dxfId="170">
      <pivotArea collapsedLevelsAreSubtotals="1" fieldPosition="0">
        <references count="3">
          <reference field="1" count="1" selected="0">
            <x v="5"/>
          </reference>
          <reference field="3" count="1">
            <x v="99"/>
          </reference>
          <reference field="14" count="1" selected="0">
            <x v="1"/>
          </reference>
        </references>
      </pivotArea>
    </format>
    <format dxfId="169">
      <pivotArea collapsedLevelsAreSubtotals="1" fieldPosition="0">
        <references count="3">
          <reference field="1" count="1" selected="0">
            <x v="5"/>
          </reference>
          <reference field="3" count="1">
            <x v="138"/>
          </reference>
          <reference field="14" count="1" selected="0">
            <x v="1"/>
          </reference>
        </references>
      </pivotArea>
    </format>
    <format dxfId="168">
      <pivotArea collapsedLevelsAreSubtotals="1" fieldPosition="0">
        <references count="3">
          <reference field="1" count="1" selected="0">
            <x v="5"/>
          </reference>
          <reference field="3" count="1">
            <x v="140"/>
          </reference>
          <reference field="14" count="1" selected="0">
            <x v="1"/>
          </reference>
        </references>
      </pivotArea>
    </format>
    <format dxfId="167">
      <pivotArea collapsedLevelsAreSubtotals="1" fieldPosition="0">
        <references count="3">
          <reference field="1" count="1" selected="0">
            <x v="5"/>
          </reference>
          <reference field="3" count="1">
            <x v="148"/>
          </reference>
          <reference field="14" count="1" selected="0">
            <x v="1"/>
          </reference>
        </references>
      </pivotArea>
    </format>
    <format dxfId="166">
      <pivotArea collapsedLevelsAreSubtotals="1" fieldPosition="0">
        <references count="3">
          <reference field="1" count="1" selected="0">
            <x v="5"/>
          </reference>
          <reference field="3" count="1">
            <x v="182"/>
          </reference>
          <reference field="14" count="1" selected="0">
            <x v="1"/>
          </reference>
        </references>
      </pivotArea>
    </format>
    <format dxfId="165">
      <pivotArea collapsedLevelsAreSubtotals="1" fieldPosition="0">
        <references count="3">
          <reference field="1" count="1" selected="0">
            <x v="5"/>
          </reference>
          <reference field="3" count="1">
            <x v="204"/>
          </reference>
          <reference field="14" count="1" selected="0">
            <x v="1"/>
          </reference>
        </references>
      </pivotArea>
    </format>
    <format dxfId="164">
      <pivotArea collapsedLevelsAreSubtotals="1" fieldPosition="0">
        <references count="3">
          <reference field="1" count="1" selected="0">
            <x v="5"/>
          </reference>
          <reference field="3" count="1">
            <x v="263"/>
          </reference>
          <reference field="14" count="1" selected="0">
            <x v="1"/>
          </reference>
        </references>
      </pivotArea>
    </format>
    <format dxfId="163">
      <pivotArea collapsedLevelsAreSubtotals="1" fieldPosition="0">
        <references count="3">
          <reference field="1" count="1" selected="0">
            <x v="5"/>
          </reference>
          <reference field="3" count="1">
            <x v="281"/>
          </reference>
          <reference field="14" count="1" selected="0">
            <x v="1"/>
          </reference>
        </references>
      </pivotArea>
    </format>
    <format dxfId="162">
      <pivotArea collapsedLevelsAreSubtotals="1" fieldPosition="0">
        <references count="3">
          <reference field="1" count="1" selected="0">
            <x v="5"/>
          </reference>
          <reference field="3" count="1">
            <x v="297"/>
          </reference>
          <reference field="14" count="1" selected="0">
            <x v="1"/>
          </reference>
        </references>
      </pivotArea>
    </format>
    <format dxfId="161">
      <pivotArea collapsedLevelsAreSubtotals="1" fieldPosition="0">
        <references count="3">
          <reference field="1" count="1" selected="0">
            <x v="5"/>
          </reference>
          <reference field="3" count="1">
            <x v="339"/>
          </reference>
          <reference field="14" count="1" selected="0">
            <x v="1"/>
          </reference>
        </references>
      </pivotArea>
    </format>
    <format dxfId="160">
      <pivotArea collapsedLevelsAreSubtotals="1" fieldPosition="0">
        <references count="3">
          <reference field="1" count="1" selected="0">
            <x v="5"/>
          </reference>
          <reference field="3" count="1">
            <x v="430"/>
          </reference>
          <reference field="14" count="1" selected="0">
            <x v="1"/>
          </reference>
        </references>
      </pivotArea>
    </format>
    <format dxfId="159">
      <pivotArea collapsedLevelsAreSubtotals="1" fieldPosition="0">
        <references count="3">
          <reference field="1" count="1" selected="0">
            <x v="5"/>
          </reference>
          <reference field="3" count="1">
            <x v="432"/>
          </reference>
          <reference field="14" count="1" selected="0">
            <x v="1"/>
          </reference>
        </references>
      </pivotArea>
    </format>
    <format dxfId="158">
      <pivotArea collapsedLevelsAreSubtotals="1" fieldPosition="0">
        <references count="3">
          <reference field="1" count="1" selected="0">
            <x v="5"/>
          </reference>
          <reference field="3" count="1">
            <x v="435"/>
          </reference>
          <reference field="14" count="1" selected="0">
            <x v="1"/>
          </reference>
        </references>
      </pivotArea>
    </format>
    <format dxfId="157">
      <pivotArea collapsedLevelsAreSubtotals="1" fieldPosition="0">
        <references count="3">
          <reference field="1" count="1" selected="0">
            <x v="5"/>
          </reference>
          <reference field="3" count="1">
            <x v="436"/>
          </reference>
          <reference field="14" count="1" selected="0">
            <x v="1"/>
          </reference>
        </references>
      </pivotArea>
    </format>
    <format dxfId="156">
      <pivotArea collapsedLevelsAreSubtotals="1" fieldPosition="0">
        <references count="3">
          <reference field="1" count="1" selected="0">
            <x v="5"/>
          </reference>
          <reference field="3" count="1">
            <x v="441"/>
          </reference>
          <reference field="14" count="1" selected="0">
            <x v="1"/>
          </reference>
        </references>
      </pivotArea>
    </format>
    <format dxfId="155">
      <pivotArea collapsedLevelsAreSubtotals="1" fieldPosition="0">
        <references count="3">
          <reference field="1" count="1" selected="0">
            <x v="5"/>
          </reference>
          <reference field="3" count="1">
            <x v="451"/>
          </reference>
          <reference field="14" count="1" selected="0">
            <x v="1"/>
          </reference>
        </references>
      </pivotArea>
    </format>
    <format dxfId="154">
      <pivotArea collapsedLevelsAreSubtotals="1" fieldPosition="0">
        <references count="3">
          <reference field="1" count="1" selected="0">
            <x v="5"/>
          </reference>
          <reference field="3" count="1">
            <x v="468"/>
          </reference>
          <reference field="14" count="1" selected="0">
            <x v="1"/>
          </reference>
        </references>
      </pivotArea>
    </format>
    <format dxfId="153">
      <pivotArea collapsedLevelsAreSubtotals="1" fieldPosition="0">
        <references count="3">
          <reference field="1" count="1" selected="0">
            <x v="5"/>
          </reference>
          <reference field="3" count="1">
            <x v="469"/>
          </reference>
          <reference field="14" count="1" selected="0">
            <x v="1"/>
          </reference>
        </references>
      </pivotArea>
    </format>
    <format dxfId="152">
      <pivotArea collapsedLevelsAreSubtotals="1" fieldPosition="0">
        <references count="3">
          <reference field="1" count="1" selected="0">
            <x v="5"/>
          </reference>
          <reference field="3" count="1">
            <x v="470"/>
          </reference>
          <reference field="14" count="1" selected="0">
            <x v="1"/>
          </reference>
        </references>
      </pivotArea>
    </format>
    <format dxfId="151">
      <pivotArea collapsedLevelsAreSubtotals="1" fieldPosition="0">
        <references count="3">
          <reference field="1" count="1" selected="0">
            <x v="5"/>
          </reference>
          <reference field="3" count="1">
            <x v="481"/>
          </reference>
          <reference field="14" count="1" selected="0">
            <x v="1"/>
          </reference>
        </references>
      </pivotArea>
    </format>
    <format dxfId="150">
      <pivotArea collapsedLevelsAreSubtotals="1" fieldPosition="0">
        <references count="3">
          <reference field="1" count="1" selected="0">
            <x v="5"/>
          </reference>
          <reference field="3" count="1">
            <x v="514"/>
          </reference>
          <reference field="14" count="1" selected="0">
            <x v="1"/>
          </reference>
        </references>
      </pivotArea>
    </format>
    <format dxfId="149">
      <pivotArea collapsedLevelsAreSubtotals="1" fieldPosition="0">
        <references count="3">
          <reference field="1" count="1" selected="0">
            <x v="5"/>
          </reference>
          <reference field="3" count="1">
            <x v="517"/>
          </reference>
          <reference field="14" count="1" selected="0">
            <x v="1"/>
          </reference>
        </references>
      </pivotArea>
    </format>
    <format dxfId="148">
      <pivotArea collapsedLevelsAreSubtotals="1" fieldPosition="0">
        <references count="3">
          <reference field="1" count="1" selected="0">
            <x v="5"/>
          </reference>
          <reference field="3" count="1">
            <x v="518"/>
          </reference>
          <reference field="14" count="1" selected="0">
            <x v="1"/>
          </reference>
        </references>
      </pivotArea>
    </format>
    <format dxfId="147">
      <pivotArea collapsedLevelsAreSubtotals="1" fieldPosition="0">
        <references count="3">
          <reference field="1" count="1" selected="0">
            <x v="5"/>
          </reference>
          <reference field="3" count="1">
            <x v="528"/>
          </reference>
          <reference field="14" count="1" selected="0">
            <x v="1"/>
          </reference>
        </references>
      </pivotArea>
    </format>
    <format dxfId="146">
      <pivotArea collapsedLevelsAreSubtotals="1" fieldPosition="0">
        <references count="3">
          <reference field="1" count="1" selected="0">
            <x v="5"/>
          </reference>
          <reference field="3" count="1">
            <x v="559"/>
          </reference>
          <reference field="14" count="1" selected="0">
            <x v="1"/>
          </reference>
        </references>
      </pivotArea>
    </format>
    <format dxfId="145">
      <pivotArea collapsedLevelsAreSubtotals="1" fieldPosition="0">
        <references count="3">
          <reference field="1" count="1" selected="0">
            <x v="5"/>
          </reference>
          <reference field="3" count="1">
            <x v="562"/>
          </reference>
          <reference field="14" count="1" selected="0">
            <x v="1"/>
          </reference>
        </references>
      </pivotArea>
    </format>
    <format dxfId="144">
      <pivotArea collapsedLevelsAreSubtotals="1" fieldPosition="0">
        <references count="3">
          <reference field="1" count="1" selected="0">
            <x v="5"/>
          </reference>
          <reference field="3" count="1">
            <x v="563"/>
          </reference>
          <reference field="14" count="1" selected="0">
            <x v="1"/>
          </reference>
        </references>
      </pivotArea>
    </format>
    <format dxfId="143">
      <pivotArea collapsedLevelsAreSubtotals="1" fieldPosition="0">
        <references count="3">
          <reference field="1" count="1" selected="0">
            <x v="5"/>
          </reference>
          <reference field="3" count="1">
            <x v="600"/>
          </reference>
          <reference field="14" count="1" selected="0">
            <x v="1"/>
          </reference>
        </references>
      </pivotArea>
    </format>
    <format dxfId="142">
      <pivotArea collapsedLevelsAreSubtotals="1" fieldPosition="0">
        <references count="3">
          <reference field="1" count="1" selected="0">
            <x v="5"/>
          </reference>
          <reference field="3" count="1">
            <x v="606"/>
          </reference>
          <reference field="14" count="1" selected="0">
            <x v="1"/>
          </reference>
        </references>
      </pivotArea>
    </format>
    <format dxfId="141">
      <pivotArea collapsedLevelsAreSubtotals="1" fieldPosition="0">
        <references count="3">
          <reference field="1" count="1" selected="0">
            <x v="5"/>
          </reference>
          <reference field="3" count="1">
            <x v="752"/>
          </reference>
          <reference field="14" count="1" selected="0">
            <x v="1"/>
          </reference>
        </references>
      </pivotArea>
    </format>
    <format dxfId="140">
      <pivotArea collapsedLevelsAreSubtotals="1" fieldPosition="0">
        <references count="3">
          <reference field="1" count="1" selected="0">
            <x v="5"/>
          </reference>
          <reference field="3" count="1">
            <x v="763"/>
          </reference>
          <reference field="14" count="1" selected="0">
            <x v="1"/>
          </reference>
        </references>
      </pivotArea>
    </format>
    <format dxfId="139">
      <pivotArea collapsedLevelsAreSubtotals="1" fieldPosition="0">
        <references count="3">
          <reference field="1" count="1" selected="0">
            <x v="5"/>
          </reference>
          <reference field="3" count="1">
            <x v="764"/>
          </reference>
          <reference field="14" count="1" selected="0">
            <x v="1"/>
          </reference>
        </references>
      </pivotArea>
    </format>
    <format dxfId="138">
      <pivotArea collapsedLevelsAreSubtotals="1" fieldPosition="0">
        <references count="3">
          <reference field="1" count="1" selected="0">
            <x v="5"/>
          </reference>
          <reference field="3" count="1">
            <x v="767"/>
          </reference>
          <reference field="14" count="1" selected="0">
            <x v="1"/>
          </reference>
        </references>
      </pivotArea>
    </format>
    <format dxfId="137">
      <pivotArea collapsedLevelsAreSubtotals="1" fieldPosition="0">
        <references count="3">
          <reference field="1" count="1" selected="0">
            <x v="5"/>
          </reference>
          <reference field="3" count="1">
            <x v="773"/>
          </reference>
          <reference field="14" count="1" selected="0">
            <x v="1"/>
          </reference>
        </references>
      </pivotArea>
    </format>
    <format dxfId="136">
      <pivotArea collapsedLevelsAreSubtotals="1" fieldPosition="0">
        <references count="3">
          <reference field="1" count="1" selected="0">
            <x v="5"/>
          </reference>
          <reference field="3" count="1">
            <x v="774"/>
          </reference>
          <reference field="14" count="1" selected="0">
            <x v="1"/>
          </reference>
        </references>
      </pivotArea>
    </format>
    <format dxfId="135">
      <pivotArea dataOnly="0" labelOnly="1" fieldPosition="0">
        <references count="3">
          <reference field="1" count="1" selected="0">
            <x v="5"/>
          </reference>
          <reference field="3" count="39">
            <x v="45"/>
            <x v="70"/>
            <x v="91"/>
            <x v="98"/>
            <x v="99"/>
            <x v="138"/>
            <x v="140"/>
            <x v="148"/>
            <x v="182"/>
            <x v="204"/>
            <x v="263"/>
            <x v="281"/>
            <x v="297"/>
            <x v="339"/>
            <x v="430"/>
            <x v="432"/>
            <x v="435"/>
            <x v="436"/>
            <x v="441"/>
            <x v="451"/>
            <x v="468"/>
            <x v="469"/>
            <x v="470"/>
            <x v="481"/>
            <x v="514"/>
            <x v="517"/>
            <x v="518"/>
            <x v="528"/>
            <x v="559"/>
            <x v="562"/>
            <x v="563"/>
            <x v="600"/>
            <x v="606"/>
            <x v="752"/>
            <x v="763"/>
            <x v="764"/>
            <x v="767"/>
            <x v="773"/>
            <x v="774"/>
          </reference>
          <reference field="14" count="1" selected="0">
            <x v="1"/>
          </reference>
        </references>
      </pivotArea>
    </format>
    <format dxfId="134">
      <pivotArea grandRow="1" outline="0" collapsedLevelsAreSubtotals="1" fieldPosition="0"/>
    </format>
    <format dxfId="133">
      <pivotArea dataOnly="0" labelOnly="1" grandRow="1" outline="0" fieldPosition="0"/>
    </format>
    <format dxfId="132">
      <pivotArea outline="0" collapsedLevelsAreSubtotals="1" fieldPosition="0"/>
    </format>
    <format dxfId="131">
      <pivotArea field="7" type="button" dataOnly="0" labelOnly="1" outline="0" axis="axisPage" fieldPosition="0"/>
    </format>
    <format dxfId="130">
      <pivotArea type="topRight" dataOnly="0" labelOnly="1" outline="0" fieldPosition="0"/>
    </format>
    <format dxfId="129">
      <pivotArea dataOnly="0" labelOnly="1" fieldPosition="0">
        <references count="1">
          <reference field="7" count="0"/>
        </references>
      </pivotArea>
    </format>
    <format dxfId="128">
      <pivotArea field="7" type="button" dataOnly="0" labelOnly="1" outline="0" axis="axisPage" fieldPosition="0"/>
    </format>
    <format dxfId="127">
      <pivotArea type="topRight" dataOnly="0" labelOnly="1" outline="0" fieldPosition="0"/>
    </format>
    <format dxfId="126">
      <pivotArea dataOnly="0" labelOnly="1" fieldPosition="0">
        <references count="1">
          <reference field="7" count="0"/>
        </references>
      </pivotArea>
    </format>
    <format dxfId="125">
      <pivotArea type="origin" dataOnly="0" labelOnly="1" outline="0" fieldPosition="0"/>
    </format>
    <format dxfId="124">
      <pivotArea field="14" type="button" dataOnly="0" labelOnly="1" outline="0" axis="axisRow" fieldPosition="0"/>
    </format>
    <format dxfId="123">
      <pivotArea field="12" type="button" dataOnly="0" labelOnly="1" outline="0" axis="axisCol" fieldPosition="0"/>
    </format>
    <format dxfId="122">
      <pivotArea type="topRight" dataOnly="0" labelOnly="1" outline="0" fieldPosition="0"/>
    </format>
    <format dxfId="121">
      <pivotArea dataOnly="0" labelOnly="1" fieldPosition="0">
        <references count="1">
          <reference field="12" count="0"/>
        </references>
      </pivotArea>
    </format>
    <format dxfId="120">
      <pivotArea type="origin" dataOnly="0" labelOnly="1" outline="0" fieldPosition="0"/>
    </format>
    <format dxfId="119">
      <pivotArea field="14" type="button" dataOnly="0" labelOnly="1" outline="0" axis="axisRow" fieldPosition="0"/>
    </format>
    <format dxfId="118">
      <pivotArea field="12" type="button" dataOnly="0" labelOnly="1" outline="0" axis="axisCol" fieldPosition="0"/>
    </format>
    <format dxfId="117">
      <pivotArea type="topRight" dataOnly="0" labelOnly="1" outline="0" fieldPosition="0"/>
    </format>
    <format dxfId="116">
      <pivotArea dataOnly="0" labelOnly="1" fieldPosition="0">
        <references count="1">
          <reference field="12" count="0"/>
        </references>
      </pivotArea>
    </format>
    <format dxfId="115">
      <pivotArea type="origin" dataOnly="0" labelOnly="1" outline="0" fieldPosition="0"/>
    </format>
    <format dxfId="114">
      <pivotArea field="14" type="button" dataOnly="0" labelOnly="1" outline="0" axis="axisRow" fieldPosition="0"/>
    </format>
    <format dxfId="113">
      <pivotArea field="12" type="button" dataOnly="0" labelOnly="1" outline="0" axis="axisCol" fieldPosition="0"/>
    </format>
    <format dxfId="112">
      <pivotArea type="topRight" dataOnly="0" labelOnly="1" outline="0" fieldPosition="0"/>
    </format>
    <format dxfId="111">
      <pivotArea dataOnly="0" labelOnly="1" fieldPosition="0">
        <references count="1">
          <reference field="12" count="0"/>
        </references>
      </pivotArea>
    </format>
    <format dxfId="110">
      <pivotArea field="7" type="button" dataOnly="0" labelOnly="1" outline="0" axis="axisPage" fieldPosition="0"/>
    </format>
    <format dxfId="109">
      <pivotArea dataOnly="0" labelOnly="1" outline="0" fieldPosition="0">
        <references count="1">
          <reference field="7" count="0"/>
        </references>
      </pivotArea>
    </format>
    <format dxfId="108">
      <pivotArea field="7" type="button" dataOnly="0" labelOnly="1" outline="0" axis="axisPage" fieldPosition="0"/>
    </format>
    <format dxfId="107">
      <pivotArea dataOnly="0" labelOnly="1" outline="0" fieldPosition="0">
        <references count="1">
          <reference field="7" count="0"/>
        </references>
      </pivotArea>
    </format>
    <format dxfId="106">
      <pivotArea dataOnly="0" labelOnly="1" fieldPosition="0">
        <references count="1">
          <reference field="12" count="0"/>
        </references>
      </pivotArea>
    </format>
    <format dxfId="105">
      <pivotArea field="12" type="button" dataOnly="0" labelOnly="1" outline="0" axis="axisCol" fieldPosition="0"/>
    </format>
    <format dxfId="104">
      <pivotArea field="12" type="button" dataOnly="0" labelOnly="1" outline="0" axis="axisCol" fieldPosition="0"/>
    </format>
    <format dxfId="103">
      <pivotArea field="6" type="button" dataOnly="0" labelOnly="1" outline="0" axis="axisPage" fieldPosition="1"/>
    </format>
    <format dxfId="102">
      <pivotArea dataOnly="0" labelOnly="1" outline="0" fieldPosition="0">
        <references count="1">
          <reference field="6" count="0"/>
        </references>
      </pivotArea>
    </format>
    <format dxfId="101">
      <pivotArea field="6" type="button" dataOnly="0" labelOnly="1" outline="0" axis="axisPage" fieldPosition="1"/>
    </format>
    <format dxfId="100">
      <pivotArea dataOnly="0" labelOnly="1" outline="0" fieldPosition="0">
        <references count="1">
          <reference field="6" count="0"/>
        </references>
      </pivotArea>
    </format>
    <format dxfId="99">
      <pivotArea field="6" type="button" dataOnly="0" labelOnly="1" outline="0" axis="axisPage" fieldPosition="1"/>
    </format>
    <format dxfId="98">
      <pivotArea dataOnly="0" labelOnly="1" outline="0" fieldPosition="0">
        <references count="1">
          <reference field="6" count="0"/>
        </references>
      </pivotArea>
    </format>
    <format dxfId="97">
      <pivotArea field="6" type="button" dataOnly="0" labelOnly="1" outline="0" axis="axisPage" fieldPosition="1"/>
    </format>
    <format dxfId="96">
      <pivotArea dataOnly="0" labelOnly="1" outline="0" fieldPosition="0">
        <references count="1">
          <reference field="6" count="0"/>
        </references>
      </pivotArea>
    </format>
    <format dxfId="95">
      <pivotArea field="6" type="button" dataOnly="0" labelOnly="1" outline="0" axis="axisPage" fieldPosition="1"/>
    </format>
    <format dxfId="94">
      <pivotArea dataOnly="0" labelOnly="1" outline="0" fieldPosition="0">
        <references count="1">
          <reference field="6" count="0"/>
        </references>
      </pivotArea>
    </format>
    <format dxfId="93">
      <pivotArea dataOnly="0" labelOnly="1" grandCol="1" outline="0" fieldPosition="0"/>
    </format>
    <format dxfId="92">
      <pivotArea dataOnly="0" labelOnly="1" grandCol="1" outline="0" fieldPosition="0"/>
    </format>
    <format dxfId="91">
      <pivotArea dataOnly="0" labelOnly="1" grandCol="1" outline="0" fieldPosition="0"/>
    </format>
    <format dxfId="90">
      <pivotArea dataOnly="0" labelOnly="1" grandCol="1" outline="0" fieldPosition="0"/>
    </format>
    <format dxfId="89">
      <pivotArea outline="0" fieldPosition="0">
        <references count="1">
          <reference field="4294967294" count="1">
            <x v="0"/>
          </reference>
        </references>
      </pivotArea>
    </format>
    <format dxfId="88">
      <pivotArea collapsedLevelsAreSubtotals="1" fieldPosition="0">
        <references count="3">
          <reference field="1" count="1" selected="0">
            <x v="5"/>
          </reference>
          <reference field="3" count="1">
            <x v="940"/>
          </reference>
          <reference field="14" count="1" selected="0">
            <x v="1"/>
          </reference>
        </references>
      </pivotArea>
    </format>
    <format dxfId="87">
      <pivotArea collapsedLevelsAreSubtotals="1" fieldPosition="0">
        <references count="3">
          <reference field="1" count="1" selected="0">
            <x v="5"/>
          </reference>
          <reference field="3" count="1">
            <x v="964"/>
          </reference>
          <reference field="14" count="1" selected="0">
            <x v="1"/>
          </reference>
        </references>
      </pivotArea>
    </format>
    <format dxfId="86">
      <pivotArea dataOnly="0" labelOnly="1" fieldPosition="0">
        <references count="3">
          <reference field="1" count="1" selected="0">
            <x v="5"/>
          </reference>
          <reference field="3" count="2">
            <x v="940"/>
            <x v="964"/>
          </reference>
          <reference field="14" count="1" selected="0">
            <x v="1"/>
          </reference>
        </references>
      </pivotArea>
    </format>
    <format dxfId="85">
      <pivotArea collapsedLevelsAreSubtotals="1" fieldPosition="0">
        <references count="2">
          <reference field="1" count="1">
            <x v="6"/>
          </reference>
          <reference field="14" count="1" selected="0">
            <x v="0"/>
          </reference>
        </references>
      </pivotArea>
    </format>
    <format dxfId="84">
      <pivotArea collapsedLevelsAreSubtotals="1" fieldPosition="0">
        <references count="3">
          <reference field="1" count="1" selected="0">
            <x v="6"/>
          </reference>
          <reference field="3" count="1">
            <x v="67"/>
          </reference>
          <reference field="14" count="1" selected="0">
            <x v="0"/>
          </reference>
        </references>
      </pivotArea>
    </format>
    <format dxfId="83">
      <pivotArea collapsedLevelsAreSubtotals="1" fieldPosition="0">
        <references count="3">
          <reference field="1" count="1" selected="0">
            <x v="6"/>
          </reference>
          <reference field="3" count="1">
            <x v="342"/>
          </reference>
          <reference field="14" count="1" selected="0">
            <x v="0"/>
          </reference>
        </references>
      </pivotArea>
    </format>
    <format dxfId="82">
      <pivotArea collapsedLevelsAreSubtotals="1" fieldPosition="0">
        <references count="4">
          <reference field="1" count="1" selected="0">
            <x v="6"/>
          </reference>
          <reference field="3" count="1" selected="0">
            <x v="342"/>
          </reference>
          <reference field="13" count="1">
            <x v="21"/>
          </reference>
          <reference field="14" count="1" selected="0">
            <x v="0"/>
          </reference>
        </references>
      </pivotArea>
    </format>
    <format dxfId="81">
      <pivotArea collapsedLevelsAreSubtotals="1" fieldPosition="0">
        <references count="5">
          <reference field="0" count="1">
            <x v="11"/>
          </reference>
          <reference field="1" count="1" selected="0">
            <x v="6"/>
          </reference>
          <reference field="3" count="1" selected="0">
            <x v="342"/>
          </reference>
          <reference field="13" count="1" selected="0">
            <x v="21"/>
          </reference>
          <reference field="14" count="1" selected="0">
            <x v="0"/>
          </reference>
        </references>
      </pivotArea>
    </format>
    <format dxfId="80">
      <pivotArea collapsedLevelsAreSubtotals="1" fieldPosition="0">
        <references count="3">
          <reference field="1" count="1" selected="0">
            <x v="6"/>
          </reference>
          <reference field="3" count="1">
            <x v="381"/>
          </reference>
          <reference field="14" count="1" selected="0">
            <x v="0"/>
          </reference>
        </references>
      </pivotArea>
    </format>
    <format dxfId="79">
      <pivotArea collapsedLevelsAreSubtotals="1" fieldPosition="0">
        <references count="4">
          <reference field="1" count="1" selected="0">
            <x v="6"/>
          </reference>
          <reference field="3" count="1" selected="0">
            <x v="381"/>
          </reference>
          <reference field="13" count="1">
            <x v="21"/>
          </reference>
          <reference field="14" count="1" selected="0">
            <x v="0"/>
          </reference>
        </references>
      </pivotArea>
    </format>
    <format dxfId="78">
      <pivotArea collapsedLevelsAreSubtotals="1" fieldPosition="0">
        <references count="5">
          <reference field="0" count="1">
            <x v="11"/>
          </reference>
          <reference field="1" count="1" selected="0">
            <x v="6"/>
          </reference>
          <reference field="3" count="1" selected="0">
            <x v="381"/>
          </reference>
          <reference field="13" count="1" selected="0">
            <x v="21"/>
          </reference>
          <reference field="14" count="1" selected="0">
            <x v="0"/>
          </reference>
        </references>
      </pivotArea>
    </format>
    <format dxfId="77">
      <pivotArea collapsedLevelsAreSubtotals="1" fieldPosition="0">
        <references count="4">
          <reference field="1" count="1" selected="0">
            <x v="6"/>
          </reference>
          <reference field="3" count="1" selected="0">
            <x v="381"/>
          </reference>
          <reference field="13" count="1">
            <x v="52"/>
          </reference>
          <reference field="14" count="1" selected="0">
            <x v="0"/>
          </reference>
        </references>
      </pivotArea>
    </format>
    <format dxfId="76">
      <pivotArea collapsedLevelsAreSubtotals="1" fieldPosition="0">
        <references count="5">
          <reference field="0" count="1">
            <x v="44"/>
          </reference>
          <reference field="1" count="1" selected="0">
            <x v="6"/>
          </reference>
          <reference field="3" count="1" selected="0">
            <x v="381"/>
          </reference>
          <reference field="13" count="1" selected="0">
            <x v="52"/>
          </reference>
          <reference field="14" count="1" selected="0">
            <x v="0"/>
          </reference>
        </references>
      </pivotArea>
    </format>
    <format dxfId="75">
      <pivotArea collapsedLevelsAreSubtotals="1" fieldPosition="0">
        <references count="3">
          <reference field="1" count="1" selected="0">
            <x v="6"/>
          </reference>
          <reference field="3" count="1">
            <x v="776"/>
          </reference>
          <reference field="14" count="1" selected="0">
            <x v="0"/>
          </reference>
        </references>
      </pivotArea>
    </format>
    <format dxfId="74">
      <pivotArea collapsedLevelsAreSubtotals="1" fieldPosition="0">
        <references count="4">
          <reference field="1" count="1" selected="0">
            <x v="6"/>
          </reference>
          <reference field="3" count="1" selected="0">
            <x v="776"/>
          </reference>
          <reference field="13" count="1">
            <x v="21"/>
          </reference>
          <reference field="14" count="1" selected="0">
            <x v="0"/>
          </reference>
        </references>
      </pivotArea>
    </format>
    <format dxfId="73">
      <pivotArea collapsedLevelsAreSubtotals="1" fieldPosition="0">
        <references count="5">
          <reference field="0" count="1">
            <x v="11"/>
          </reference>
          <reference field="1" count="1" selected="0">
            <x v="6"/>
          </reference>
          <reference field="3" count="1" selected="0">
            <x v="776"/>
          </reference>
          <reference field="13" count="1" selected="0">
            <x v="21"/>
          </reference>
          <reference field="14" count="1" selected="0">
            <x v="0"/>
          </reference>
        </references>
      </pivotArea>
    </format>
    <format dxfId="72">
      <pivotArea collapsedLevelsAreSubtotals="1" fieldPosition="0">
        <references count="4">
          <reference field="1" count="1" selected="0">
            <x v="6"/>
          </reference>
          <reference field="3" count="1" selected="0">
            <x v="776"/>
          </reference>
          <reference field="13" count="1">
            <x v="52"/>
          </reference>
          <reference field="14" count="1" selected="0">
            <x v="0"/>
          </reference>
        </references>
      </pivotArea>
    </format>
    <format dxfId="71">
      <pivotArea collapsedLevelsAreSubtotals="1" fieldPosition="0">
        <references count="5">
          <reference field="0" count="1">
            <x v="26"/>
          </reference>
          <reference field="1" count="1" selected="0">
            <x v="6"/>
          </reference>
          <reference field="3" count="1" selected="0">
            <x v="776"/>
          </reference>
          <reference field="13" count="1" selected="0">
            <x v="52"/>
          </reference>
          <reference field="14" count="1" selected="0">
            <x v="0"/>
          </reference>
        </references>
      </pivotArea>
    </format>
    <format dxfId="70">
      <pivotArea collapsedLevelsAreSubtotals="1" fieldPosition="0">
        <references count="3">
          <reference field="1" count="1" selected="0">
            <x v="6"/>
          </reference>
          <reference field="3" count="1">
            <x v="802"/>
          </reference>
          <reference field="14" count="1" selected="0">
            <x v="0"/>
          </reference>
        </references>
      </pivotArea>
    </format>
    <format dxfId="69">
      <pivotArea collapsedLevelsAreSubtotals="1" fieldPosition="0">
        <references count="3">
          <reference field="1" count="1" selected="0">
            <x v="6"/>
          </reference>
          <reference field="3" count="1">
            <x v="803"/>
          </reference>
          <reference field="14" count="1" selected="0">
            <x v="0"/>
          </reference>
        </references>
      </pivotArea>
    </format>
    <format dxfId="68">
      <pivotArea collapsedLevelsAreSubtotals="1" fieldPosition="0">
        <references count="4">
          <reference field="1" count="1" selected="0">
            <x v="6"/>
          </reference>
          <reference field="3" count="1" selected="0">
            <x v="803"/>
          </reference>
          <reference field="13" count="1">
            <x v="21"/>
          </reference>
          <reference field="14" count="1" selected="0">
            <x v="0"/>
          </reference>
        </references>
      </pivotArea>
    </format>
    <format dxfId="67">
      <pivotArea collapsedLevelsAreSubtotals="1" fieldPosition="0">
        <references count="5">
          <reference field="0" count="1">
            <x v="11"/>
          </reference>
          <reference field="1" count="1" selected="0">
            <x v="6"/>
          </reference>
          <reference field="3" count="1" selected="0">
            <x v="803"/>
          </reference>
          <reference field="13" count="1" selected="0">
            <x v="21"/>
          </reference>
          <reference field="14" count="1" selected="0">
            <x v="0"/>
          </reference>
        </references>
      </pivotArea>
    </format>
    <format dxfId="66">
      <pivotArea collapsedLevelsAreSubtotals="1" fieldPosition="0">
        <references count="4">
          <reference field="1" count="1" selected="0">
            <x v="6"/>
          </reference>
          <reference field="3" count="1" selected="0">
            <x v="803"/>
          </reference>
          <reference field="13" count="1">
            <x v="52"/>
          </reference>
          <reference field="14" count="1" selected="0">
            <x v="0"/>
          </reference>
        </references>
      </pivotArea>
    </format>
    <format dxfId="65">
      <pivotArea collapsedLevelsAreSubtotals="1" fieldPosition="0">
        <references count="5">
          <reference field="0" count="1">
            <x v="26"/>
          </reference>
          <reference field="1" count="1" selected="0">
            <x v="6"/>
          </reference>
          <reference field="3" count="1" selected="0">
            <x v="803"/>
          </reference>
          <reference field="13" count="1" selected="0">
            <x v="52"/>
          </reference>
          <reference field="14" count="1" selected="0">
            <x v="0"/>
          </reference>
        </references>
      </pivotArea>
    </format>
    <format dxfId="64">
      <pivotArea collapsedLevelsAreSubtotals="1" fieldPosition="0">
        <references count="3">
          <reference field="1" count="1" selected="0">
            <x v="6"/>
          </reference>
          <reference field="3" count="1">
            <x v="804"/>
          </reference>
          <reference field="14" count="1" selected="0">
            <x v="0"/>
          </reference>
        </references>
      </pivotArea>
    </format>
    <format dxfId="63">
      <pivotArea collapsedLevelsAreSubtotals="1" fieldPosition="0">
        <references count="3">
          <reference field="1" count="1" selected="0">
            <x v="6"/>
          </reference>
          <reference field="3" count="1">
            <x v="812"/>
          </reference>
          <reference field="14" count="1" selected="0">
            <x v="0"/>
          </reference>
        </references>
      </pivotArea>
    </format>
    <format dxfId="62">
      <pivotArea collapsedLevelsAreSubtotals="1" fieldPosition="0">
        <references count="4">
          <reference field="1" count="1" selected="0">
            <x v="6"/>
          </reference>
          <reference field="3" count="1" selected="0">
            <x v="812"/>
          </reference>
          <reference field="13" count="1">
            <x v="21"/>
          </reference>
          <reference field="14" count="1" selected="0">
            <x v="0"/>
          </reference>
        </references>
      </pivotArea>
    </format>
    <format dxfId="61">
      <pivotArea collapsedLevelsAreSubtotals="1" fieldPosition="0">
        <references count="5">
          <reference field="0" count="1">
            <x v="11"/>
          </reference>
          <reference field="1" count="1" selected="0">
            <x v="6"/>
          </reference>
          <reference field="3" count="1" selected="0">
            <x v="812"/>
          </reference>
          <reference field="13" count="1" selected="0">
            <x v="21"/>
          </reference>
          <reference field="14" count="1" selected="0">
            <x v="0"/>
          </reference>
        </references>
      </pivotArea>
    </format>
    <format dxfId="60">
      <pivotArea collapsedLevelsAreSubtotals="1" fieldPosition="0">
        <references count="2">
          <reference field="1" count="1">
            <x v="7"/>
          </reference>
          <reference field="14" count="1" selected="0">
            <x v="0"/>
          </reference>
        </references>
      </pivotArea>
    </format>
    <format dxfId="59">
      <pivotArea collapsedLevelsAreSubtotals="1" fieldPosition="0">
        <references count="3">
          <reference field="1" count="1" selected="0">
            <x v="7"/>
          </reference>
          <reference field="3" count="1">
            <x v="37"/>
          </reference>
          <reference field="14" count="1" selected="0">
            <x v="0"/>
          </reference>
        </references>
      </pivotArea>
    </format>
    <format dxfId="58">
      <pivotArea collapsedLevelsAreSubtotals="1" fieldPosition="0">
        <references count="3">
          <reference field="1" count="1" selected="0">
            <x v="7"/>
          </reference>
          <reference field="3" count="1">
            <x v="81"/>
          </reference>
          <reference field="14" count="1" selected="0">
            <x v="0"/>
          </reference>
        </references>
      </pivotArea>
    </format>
    <format dxfId="57">
      <pivotArea collapsedLevelsAreSubtotals="1" fieldPosition="0">
        <references count="3">
          <reference field="1" count="1" selected="0">
            <x v="7"/>
          </reference>
          <reference field="3" count="1">
            <x v="129"/>
          </reference>
          <reference field="14" count="1" selected="0">
            <x v="0"/>
          </reference>
        </references>
      </pivotArea>
    </format>
    <format dxfId="56">
      <pivotArea collapsedLevelsAreSubtotals="1" fieldPosition="0">
        <references count="4">
          <reference field="1" count="1" selected="0">
            <x v="7"/>
          </reference>
          <reference field="3" count="1" selected="0">
            <x v="129"/>
          </reference>
          <reference field="13" count="1">
            <x v="41"/>
          </reference>
          <reference field="14" count="1" selected="0">
            <x v="0"/>
          </reference>
        </references>
      </pivotArea>
    </format>
    <format dxfId="55">
      <pivotArea collapsedLevelsAreSubtotals="1" fieldPosition="0">
        <references count="5">
          <reference field="0" count="1">
            <x v="20"/>
          </reference>
          <reference field="1" count="1" selected="0">
            <x v="7"/>
          </reference>
          <reference field="3" count="1" selected="0">
            <x v="129"/>
          </reference>
          <reference field="13" count="1" selected="0">
            <x v="41"/>
          </reference>
          <reference field="14" count="1" selected="0">
            <x v="0"/>
          </reference>
        </references>
      </pivotArea>
    </format>
    <format dxfId="54">
      <pivotArea collapsedLevelsAreSubtotals="1" fieldPosition="0">
        <references count="3">
          <reference field="1" count="1" selected="0">
            <x v="7"/>
          </reference>
          <reference field="3" count="1">
            <x v="171"/>
          </reference>
          <reference field="14" count="1" selected="0">
            <x v="0"/>
          </reference>
        </references>
      </pivotArea>
    </format>
    <format dxfId="53">
      <pivotArea collapsedLevelsAreSubtotals="1" fieldPosition="0">
        <references count="4">
          <reference field="1" count="1" selected="0">
            <x v="7"/>
          </reference>
          <reference field="3" count="1" selected="0">
            <x v="171"/>
          </reference>
          <reference field="13" count="1">
            <x v="41"/>
          </reference>
          <reference field="14" count="1" selected="0">
            <x v="0"/>
          </reference>
        </references>
      </pivotArea>
    </format>
    <format dxfId="52">
      <pivotArea collapsedLevelsAreSubtotals="1" fieldPosition="0">
        <references count="5">
          <reference field="0" count="1">
            <x v="20"/>
          </reference>
          <reference field="1" count="1" selected="0">
            <x v="7"/>
          </reference>
          <reference field="3" count="1" selected="0">
            <x v="171"/>
          </reference>
          <reference field="13" count="1" selected="0">
            <x v="41"/>
          </reference>
          <reference field="14" count="1" selected="0">
            <x v="0"/>
          </reference>
        </references>
      </pivotArea>
    </format>
    <format dxfId="51">
      <pivotArea collapsedLevelsAreSubtotals="1" fieldPosition="0">
        <references count="3">
          <reference field="1" count="1" selected="0">
            <x v="7"/>
          </reference>
          <reference field="3" count="1">
            <x v="371"/>
          </reference>
          <reference field="14" count="1" selected="0">
            <x v="0"/>
          </reference>
        </references>
      </pivotArea>
    </format>
    <format dxfId="50">
      <pivotArea collapsedLevelsAreSubtotals="1" fieldPosition="0">
        <references count="4">
          <reference field="1" count="1" selected="0">
            <x v="7"/>
          </reference>
          <reference field="3" count="1" selected="0">
            <x v="371"/>
          </reference>
          <reference field="13" count="1">
            <x v="41"/>
          </reference>
          <reference field="14" count="1" selected="0">
            <x v="0"/>
          </reference>
        </references>
      </pivotArea>
    </format>
    <format dxfId="49">
      <pivotArea collapsedLevelsAreSubtotals="1" fieldPosition="0">
        <references count="5">
          <reference field="0" count="1">
            <x v="20"/>
          </reference>
          <reference field="1" count="1" selected="0">
            <x v="7"/>
          </reference>
          <reference field="3" count="1" selected="0">
            <x v="371"/>
          </reference>
          <reference field="13" count="1" selected="0">
            <x v="41"/>
          </reference>
          <reference field="14" count="1" selected="0">
            <x v="0"/>
          </reference>
        </references>
      </pivotArea>
    </format>
    <format dxfId="48">
      <pivotArea collapsedLevelsAreSubtotals="1" fieldPosition="0">
        <references count="3">
          <reference field="1" count="1" selected="0">
            <x v="7"/>
          </reference>
          <reference field="3" count="1">
            <x v="421"/>
          </reference>
          <reference field="14" count="1" selected="0">
            <x v="0"/>
          </reference>
        </references>
      </pivotArea>
    </format>
    <format dxfId="47">
      <pivotArea collapsedLevelsAreSubtotals="1" fieldPosition="0">
        <references count="3">
          <reference field="1" count="1" selected="0">
            <x v="7"/>
          </reference>
          <reference field="3" count="1">
            <x v="467"/>
          </reference>
          <reference field="14" count="1" selected="0">
            <x v="0"/>
          </reference>
        </references>
      </pivotArea>
    </format>
    <format dxfId="46">
      <pivotArea collapsedLevelsAreSubtotals="1" fieldPosition="0">
        <references count="3">
          <reference field="1" count="1" selected="0">
            <x v="7"/>
          </reference>
          <reference field="3" count="1">
            <x v="477"/>
          </reference>
          <reference field="14" count="1" selected="0">
            <x v="0"/>
          </reference>
        </references>
      </pivotArea>
    </format>
    <format dxfId="45">
      <pivotArea collapsedLevelsAreSubtotals="1" fieldPosition="0">
        <references count="3">
          <reference field="1" count="1" selected="0">
            <x v="7"/>
          </reference>
          <reference field="3" count="1">
            <x v="488"/>
          </reference>
          <reference field="14" count="1" selected="0">
            <x v="0"/>
          </reference>
        </references>
      </pivotArea>
    </format>
    <format dxfId="44">
      <pivotArea collapsedLevelsAreSubtotals="1" fieldPosition="0">
        <references count="4">
          <reference field="1" count="1" selected="0">
            <x v="7"/>
          </reference>
          <reference field="3" count="1" selected="0">
            <x v="488"/>
          </reference>
          <reference field="13" count="1">
            <x v="41"/>
          </reference>
          <reference field="14" count="1" selected="0">
            <x v="0"/>
          </reference>
        </references>
      </pivotArea>
    </format>
    <format dxfId="43">
      <pivotArea collapsedLevelsAreSubtotals="1" fieldPosition="0">
        <references count="5">
          <reference field="0" count="1">
            <x v="20"/>
          </reference>
          <reference field="1" count="1" selected="0">
            <x v="7"/>
          </reference>
          <reference field="3" count="1" selected="0">
            <x v="488"/>
          </reference>
          <reference field="13" count="1" selected="0">
            <x v="41"/>
          </reference>
          <reference field="14" count="1" selected="0">
            <x v="0"/>
          </reference>
        </references>
      </pivotArea>
    </format>
    <format dxfId="42">
      <pivotArea collapsedLevelsAreSubtotals="1" fieldPosition="0">
        <references count="3">
          <reference field="1" count="1" selected="0">
            <x v="7"/>
          </reference>
          <reference field="3" count="1">
            <x v="620"/>
          </reference>
          <reference field="14" count="1" selected="0">
            <x v="0"/>
          </reference>
        </references>
      </pivotArea>
    </format>
    <format dxfId="41">
      <pivotArea collapsedLevelsAreSubtotals="1" fieldPosition="0">
        <references count="3">
          <reference field="1" count="1" selected="0">
            <x v="7"/>
          </reference>
          <reference field="3" count="1">
            <x v="654"/>
          </reference>
          <reference field="14" count="1" selected="0">
            <x v="0"/>
          </reference>
        </references>
      </pivotArea>
    </format>
    <format dxfId="40">
      <pivotArea collapsedLevelsAreSubtotals="1" fieldPosition="0">
        <references count="3">
          <reference field="1" count="1" selected="0">
            <x v="7"/>
          </reference>
          <reference field="3" count="1">
            <x v="800"/>
          </reference>
          <reference field="14" count="1" selected="0">
            <x v="0"/>
          </reference>
        </references>
      </pivotArea>
    </format>
    <format dxfId="39">
      <pivotArea collapsedLevelsAreSubtotals="1" fieldPosition="0">
        <references count="3">
          <reference field="1" count="1" selected="0">
            <x v="7"/>
          </reference>
          <reference field="3" count="1">
            <x v="801"/>
          </reference>
          <reference field="14" count="1" selected="0">
            <x v="0"/>
          </reference>
        </references>
      </pivotArea>
    </format>
    <format dxfId="38">
      <pivotArea collapsedLevelsAreSubtotals="1" fieldPosition="0">
        <references count="3">
          <reference field="1" count="1" selected="0">
            <x v="7"/>
          </reference>
          <reference field="3" count="1">
            <x v="819"/>
          </reference>
          <reference field="14" count="1" selected="0">
            <x v="0"/>
          </reference>
        </references>
      </pivotArea>
    </format>
    <format dxfId="37">
      <pivotArea collapsedLevelsAreSubtotals="1" fieldPosition="0">
        <references count="3">
          <reference field="1" count="1" selected="0">
            <x v="7"/>
          </reference>
          <reference field="3" count="1">
            <x v="825"/>
          </reference>
          <reference field="14" count="1" selected="0">
            <x v="0"/>
          </reference>
        </references>
      </pivotArea>
    </format>
    <format dxfId="36">
      <pivotArea collapsedLevelsAreSubtotals="1" fieldPosition="0">
        <references count="4">
          <reference field="1" count="1" selected="0">
            <x v="7"/>
          </reference>
          <reference field="3" count="1" selected="0">
            <x v="825"/>
          </reference>
          <reference field="13" count="1">
            <x v="41"/>
          </reference>
          <reference field="14" count="1" selected="0">
            <x v="0"/>
          </reference>
        </references>
      </pivotArea>
    </format>
    <format dxfId="35">
      <pivotArea collapsedLevelsAreSubtotals="1" fieldPosition="0">
        <references count="5">
          <reference field="0" count="1">
            <x v="20"/>
          </reference>
          <reference field="1" count="1" selected="0">
            <x v="7"/>
          </reference>
          <reference field="3" count="1" selected="0">
            <x v="825"/>
          </reference>
          <reference field="13" count="1" selected="0">
            <x v="41"/>
          </reference>
          <reference field="14" count="1" selected="0">
            <x v="0"/>
          </reference>
        </references>
      </pivotArea>
    </format>
    <format dxfId="34">
      <pivotArea collapsedLevelsAreSubtotals="1" fieldPosition="0">
        <references count="3">
          <reference field="1" count="1" selected="0">
            <x v="7"/>
          </reference>
          <reference field="3" count="1">
            <x v="852"/>
          </reference>
          <reference field="14" count="1" selected="0">
            <x v="0"/>
          </reference>
        </references>
      </pivotArea>
    </format>
    <format dxfId="33">
      <pivotArea collapsedLevelsAreSubtotals="1" fieldPosition="0">
        <references count="4">
          <reference field="1" count="1" selected="0">
            <x v="7"/>
          </reference>
          <reference field="3" count="1" selected="0">
            <x v="852"/>
          </reference>
          <reference field="13" count="1">
            <x v="41"/>
          </reference>
          <reference field="14" count="1" selected="0">
            <x v="0"/>
          </reference>
        </references>
      </pivotArea>
    </format>
    <format dxfId="32">
      <pivotArea collapsedLevelsAreSubtotals="1" fieldPosition="0">
        <references count="5">
          <reference field="0" count="1">
            <x v="20"/>
          </reference>
          <reference field="1" count="1" selected="0">
            <x v="7"/>
          </reference>
          <reference field="3" count="1" selected="0">
            <x v="852"/>
          </reference>
          <reference field="13" count="1" selected="0">
            <x v="41"/>
          </reference>
          <reference field="14" count="1" selected="0">
            <x v="0"/>
          </reference>
        </references>
      </pivotArea>
    </format>
    <format dxfId="31">
      <pivotArea collapsedLevelsAreSubtotals="1" fieldPosition="0">
        <references count="3">
          <reference field="1" count="1" selected="0">
            <x v="7"/>
          </reference>
          <reference field="3" count="1">
            <x v="857"/>
          </reference>
          <reference field="14" count="1" selected="0">
            <x v="0"/>
          </reference>
        </references>
      </pivotArea>
    </format>
    <format dxfId="30">
      <pivotArea collapsedLevelsAreSubtotals="1" fieldPosition="0">
        <references count="3">
          <reference field="1" count="1" selected="0">
            <x v="7"/>
          </reference>
          <reference field="3" count="1">
            <x v="872"/>
          </reference>
          <reference field="14" count="1" selected="0">
            <x v="0"/>
          </reference>
        </references>
      </pivotArea>
    </format>
    <format dxfId="29">
      <pivotArea collapsedLevelsAreSubtotals="1" fieldPosition="0">
        <references count="2">
          <reference field="1" count="1">
            <x v="10"/>
          </reference>
          <reference field="14" count="1" selected="0">
            <x v="0"/>
          </reference>
        </references>
      </pivotArea>
    </format>
    <format dxfId="28">
      <pivotArea collapsedLevelsAreSubtotals="1" fieldPosition="0">
        <references count="3">
          <reference field="1" count="1" selected="0">
            <x v="10"/>
          </reference>
          <reference field="3" count="1">
            <x v="729"/>
          </reference>
          <reference field="14" count="1" selected="0">
            <x v="0"/>
          </reference>
        </references>
      </pivotArea>
    </format>
    <format dxfId="27">
      <pivotArea collapsedLevelsAreSubtotals="1" fieldPosition="0">
        <references count="3">
          <reference field="1" count="1" selected="0">
            <x v="10"/>
          </reference>
          <reference field="3" count="1">
            <x v="730"/>
          </reference>
          <reference field="14" count="1" selected="0">
            <x v="0"/>
          </reference>
        </references>
      </pivotArea>
    </format>
    <format dxfId="26">
      <pivotArea collapsedLevelsAreSubtotals="1" fieldPosition="0">
        <references count="3">
          <reference field="1" count="1" selected="0">
            <x v="10"/>
          </reference>
          <reference field="3" count="1">
            <x v="734"/>
          </reference>
          <reference field="14" count="1" selected="0">
            <x v="0"/>
          </reference>
        </references>
      </pivotArea>
    </format>
    <format dxfId="25">
      <pivotArea collapsedLevelsAreSubtotals="1" fieldPosition="0">
        <references count="1">
          <reference field="14" count="1">
            <x v="1"/>
          </reference>
        </references>
      </pivotArea>
    </format>
    <format dxfId="24">
      <pivotArea collapsedLevelsAreSubtotals="1" fieldPosition="0">
        <references count="2">
          <reference field="1" count="1">
            <x v="5"/>
          </reference>
          <reference field="14" count="1" selected="0">
            <x v="1"/>
          </reference>
        </references>
      </pivotArea>
    </format>
    <format dxfId="23">
      <pivotArea collapsedLevelsAreSubtotals="1" fieldPosition="0">
        <references count="3">
          <reference field="1" count="1" selected="0">
            <x v="5"/>
          </reference>
          <reference field="3" count="1">
            <x v="91"/>
          </reference>
          <reference field="14" count="1" selected="0">
            <x v="1"/>
          </reference>
        </references>
      </pivotArea>
    </format>
    <format dxfId="22">
      <pivotArea collapsedLevelsAreSubtotals="1" fieldPosition="0">
        <references count="3">
          <reference field="1" count="1" selected="0">
            <x v="5"/>
          </reference>
          <reference field="3" count="1">
            <x v="98"/>
          </reference>
          <reference field="14" count="1" selected="0">
            <x v="1"/>
          </reference>
        </references>
      </pivotArea>
    </format>
    <format dxfId="21">
      <pivotArea collapsedLevelsAreSubtotals="1" fieldPosition="0">
        <references count="3">
          <reference field="1" count="1" selected="0">
            <x v="5"/>
          </reference>
          <reference field="3" count="1">
            <x v="140"/>
          </reference>
          <reference field="14" count="1" selected="0">
            <x v="1"/>
          </reference>
        </references>
      </pivotArea>
    </format>
    <format dxfId="20">
      <pivotArea collapsedLevelsAreSubtotals="1" fieldPosition="0">
        <references count="3">
          <reference field="1" count="1" selected="0">
            <x v="5"/>
          </reference>
          <reference field="3" count="1">
            <x v="430"/>
          </reference>
          <reference field="14" count="1" selected="0">
            <x v="1"/>
          </reference>
        </references>
      </pivotArea>
    </format>
    <format dxfId="19">
      <pivotArea collapsedLevelsAreSubtotals="1" fieldPosition="0">
        <references count="3">
          <reference field="1" count="1" selected="0">
            <x v="5"/>
          </reference>
          <reference field="3" count="1">
            <x v="470"/>
          </reference>
          <reference field="14" count="1" selected="0">
            <x v="1"/>
          </reference>
        </references>
      </pivotArea>
    </format>
    <format dxfId="18">
      <pivotArea collapsedLevelsAreSubtotals="1" fieldPosition="0">
        <references count="3">
          <reference field="1" count="1" selected="0">
            <x v="5"/>
          </reference>
          <reference field="3" count="1">
            <x v="528"/>
          </reference>
          <reference field="14" count="1" selected="0">
            <x v="1"/>
          </reference>
        </references>
      </pivotArea>
    </format>
    <format dxfId="17">
      <pivotArea collapsedLevelsAreSubtotals="1" fieldPosition="0">
        <references count="4">
          <reference field="1" count="1" selected="0">
            <x v="5"/>
          </reference>
          <reference field="3" count="1" selected="0">
            <x v="528"/>
          </reference>
          <reference field="13" count="1">
            <x v="41"/>
          </reference>
          <reference field="14" count="1" selected="0">
            <x v="1"/>
          </reference>
        </references>
      </pivotArea>
    </format>
    <format dxfId="16">
      <pivotArea collapsedLevelsAreSubtotals="1" fieldPosition="0">
        <references count="5">
          <reference field="0" count="1">
            <x v="20"/>
          </reference>
          <reference field="1" count="1" selected="0">
            <x v="5"/>
          </reference>
          <reference field="3" count="1" selected="0">
            <x v="528"/>
          </reference>
          <reference field="13" count="1" selected="0">
            <x v="41"/>
          </reference>
          <reference field="14" count="1" selected="0">
            <x v="1"/>
          </reference>
        </references>
      </pivotArea>
    </format>
    <format dxfId="15">
      <pivotArea collapsedLevelsAreSubtotals="1" fieldPosition="0">
        <references count="3">
          <reference field="1" count="1" selected="0">
            <x v="5"/>
          </reference>
          <reference field="3" count="1">
            <x v="600"/>
          </reference>
          <reference field="14" count="1" selected="0">
            <x v="1"/>
          </reference>
        </references>
      </pivotArea>
    </format>
    <format dxfId="14">
      <pivotArea collapsedLevelsAreSubtotals="1" fieldPosition="0">
        <references count="3">
          <reference field="1" count="1" selected="0">
            <x v="5"/>
          </reference>
          <reference field="3" count="1">
            <x v="606"/>
          </reference>
          <reference field="14" count="1" selected="0">
            <x v="1"/>
          </reference>
        </references>
      </pivotArea>
    </format>
    <format dxfId="13">
      <pivotArea collapsedLevelsAreSubtotals="1" fieldPosition="0">
        <references count="3">
          <reference field="1" count="1" selected="0">
            <x v="5"/>
          </reference>
          <reference field="3" count="1">
            <x v="773"/>
          </reference>
          <reference field="14" count="1" selected="0">
            <x v="1"/>
          </reference>
        </references>
      </pivotArea>
    </format>
    <format dxfId="12">
      <pivotArea collapsedLevelsAreSubtotals="1" fieldPosition="0">
        <references count="3">
          <reference field="1" count="1" selected="0">
            <x v="5"/>
          </reference>
          <reference field="3" count="1">
            <x v="964"/>
          </reference>
          <reference field="14" count="1" selected="0">
            <x v="1"/>
          </reference>
        </references>
      </pivotArea>
    </format>
    <format dxfId="11">
      <pivotArea collapsedLevelsAreSubtotals="1" fieldPosition="0">
        <references count="3">
          <reference field="1" count="1" selected="0">
            <x v="5"/>
          </reference>
          <reference field="3" count="1">
            <x v="973"/>
          </reference>
          <reference field="14" count="1" selected="0">
            <x v="1"/>
          </reference>
        </references>
      </pivotArea>
    </format>
    <format dxfId="10">
      <pivotArea grandRow="1" outline="0" collapsedLevelsAreSubtotals="1" fieldPosition="0"/>
    </format>
    <format dxfId="9">
      <pivotArea outline="0" collapsedLevelsAreSubtotals="1" fieldPosition="0"/>
    </format>
    <format dxfId="8">
      <pivotArea dataOnly="0" labelOnly="1" fieldPosition="0">
        <references count="1">
          <reference field="12" count="0"/>
        </references>
      </pivotArea>
    </format>
    <format dxfId="7">
      <pivotArea dataOnly="0" labelOnly="1" grandCol="1" outline="0" fieldPosition="0"/>
    </format>
    <format dxfId="6">
      <pivotArea dataOnly="0" labelOnly="1" fieldPosition="0">
        <references count="3">
          <reference field="1" count="1" selected="0">
            <x v="7"/>
          </reference>
          <reference field="3" count="1">
            <x v="1029"/>
          </reference>
          <reference field="14" count="1" selected="0">
            <x v="0"/>
          </reference>
        </references>
      </pivotArea>
    </format>
    <format dxfId="5">
      <pivotArea dataOnly="0" labelOnly="1" fieldPosition="0">
        <references count="3">
          <reference field="1" count="1" selected="0">
            <x v="7"/>
          </reference>
          <reference field="3" count="1">
            <x v="1059"/>
          </reference>
          <reference field="14" count="1" selected="0">
            <x v="0"/>
          </reference>
        </references>
      </pivotArea>
    </format>
    <format dxfId="4">
      <pivotArea dataOnly="0" labelOnly="1" fieldPosition="0">
        <references count="3">
          <reference field="1" count="1" selected="0">
            <x v="7"/>
          </reference>
          <reference field="3" count="1">
            <x v="1060"/>
          </reference>
          <reference field="14" count="1" selected="0">
            <x v="0"/>
          </reference>
        </references>
      </pivotArea>
    </format>
    <format dxfId="3">
      <pivotArea dataOnly="0" labelOnly="1" fieldPosition="0">
        <references count="3">
          <reference field="1" count="1" selected="0">
            <x v="5"/>
          </reference>
          <reference field="3" count="1">
            <x v="1026"/>
          </reference>
          <reference field="14" count="1" selected="0">
            <x v="1"/>
          </reference>
        </references>
      </pivotArea>
    </format>
    <format dxfId="2">
      <pivotArea dataOnly="0" labelOnly="1" fieldPosition="0">
        <references count="3">
          <reference field="1" count="1" selected="0">
            <x v="5"/>
          </reference>
          <reference field="3" count="1">
            <x v="973"/>
          </reference>
          <reference field="14" count="1" selected="0">
            <x v="1"/>
          </reference>
        </references>
      </pivotArea>
    </format>
    <format dxfId="1">
      <pivotArea dataOnly="0" labelOnly="1" fieldPosition="0">
        <references count="3">
          <reference field="1" count="1" selected="0">
            <x v="5"/>
          </reference>
          <reference field="3" count="1">
            <x v="1027"/>
          </reference>
          <reference field="14" count="1" selected="0">
            <x v="1"/>
          </reference>
        </references>
      </pivotArea>
    </format>
    <format dxfId="0">
      <pivotArea dataOnly="0" labelOnly="1" fieldPosition="0">
        <references count="3">
          <reference field="1" count="1" selected="0">
            <x v="5"/>
          </reference>
          <reference field="3" count="1">
            <x v="1028"/>
          </reference>
          <reference field="1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86"/>
  <sheetViews>
    <sheetView showGridLines="0" showRowColHeaders="0" workbookViewId="0">
      <pane ySplit="6" topLeftCell="A58" activePane="bottomLeft" state="frozen"/>
      <selection activeCell="A31" sqref="A31"/>
      <selection pane="bottomLeft" activeCell="D90" sqref="D90"/>
    </sheetView>
  </sheetViews>
  <sheetFormatPr defaultRowHeight="15.75" x14ac:dyDescent="0.25"/>
  <cols>
    <col min="1" max="1" width="17.21875" style="5" customWidth="1"/>
    <col min="2" max="2" width="36.77734375" style="2" customWidth="1"/>
    <col min="3" max="3" width="13.77734375" style="3" bestFit="1" customWidth="1"/>
    <col min="4" max="4" width="15.109375" style="3" bestFit="1" customWidth="1"/>
    <col min="5" max="5" width="35.6640625" style="4" customWidth="1"/>
    <col min="6" max="10" width="10.5546875" style="5" customWidth="1"/>
    <col min="11" max="256" width="8.88671875" style="5"/>
    <col min="257" max="257" width="17.21875" style="5" customWidth="1"/>
    <col min="258" max="258" width="36.77734375" style="5" bestFit="1" customWidth="1"/>
    <col min="259" max="259" width="13.77734375" style="5" bestFit="1" customWidth="1"/>
    <col min="260" max="260" width="15.109375" style="5" bestFit="1" customWidth="1"/>
    <col min="261" max="261" width="35.6640625" style="5" customWidth="1"/>
    <col min="262" max="266" width="10.5546875" style="5" customWidth="1"/>
    <col min="267" max="512" width="8.88671875" style="5"/>
    <col min="513" max="513" width="17.21875" style="5" customWidth="1"/>
    <col min="514" max="514" width="36.77734375" style="5" bestFit="1" customWidth="1"/>
    <col min="515" max="515" width="13.77734375" style="5" bestFit="1" customWidth="1"/>
    <col min="516" max="516" width="15.109375" style="5" bestFit="1" customWidth="1"/>
    <col min="517" max="517" width="35.6640625" style="5" customWidth="1"/>
    <col min="518" max="522" width="10.5546875" style="5" customWidth="1"/>
    <col min="523" max="768" width="8.88671875" style="5"/>
    <col min="769" max="769" width="17.21875" style="5" customWidth="1"/>
    <col min="770" max="770" width="36.77734375" style="5" bestFit="1" customWidth="1"/>
    <col min="771" max="771" width="13.77734375" style="5" bestFit="1" customWidth="1"/>
    <col min="772" max="772" width="15.109375" style="5" bestFit="1" customWidth="1"/>
    <col min="773" max="773" width="35.6640625" style="5" customWidth="1"/>
    <col min="774" max="778" width="10.5546875" style="5" customWidth="1"/>
    <col min="779" max="1024" width="8.88671875" style="5"/>
    <col min="1025" max="1025" width="17.21875" style="5" customWidth="1"/>
    <col min="1026" max="1026" width="36.77734375" style="5" bestFit="1" customWidth="1"/>
    <col min="1027" max="1027" width="13.77734375" style="5" bestFit="1" customWidth="1"/>
    <col min="1028" max="1028" width="15.109375" style="5" bestFit="1" customWidth="1"/>
    <col min="1029" max="1029" width="35.6640625" style="5" customWidth="1"/>
    <col min="1030" max="1034" width="10.5546875" style="5" customWidth="1"/>
    <col min="1035" max="1280" width="8.88671875" style="5"/>
    <col min="1281" max="1281" width="17.21875" style="5" customWidth="1"/>
    <col min="1282" max="1282" width="36.77734375" style="5" bestFit="1" customWidth="1"/>
    <col min="1283" max="1283" width="13.77734375" style="5" bestFit="1" customWidth="1"/>
    <col min="1284" max="1284" width="15.109375" style="5" bestFit="1" customWidth="1"/>
    <col min="1285" max="1285" width="35.6640625" style="5" customWidth="1"/>
    <col min="1286" max="1290" width="10.5546875" style="5" customWidth="1"/>
    <col min="1291" max="1536" width="8.88671875" style="5"/>
    <col min="1537" max="1537" width="17.21875" style="5" customWidth="1"/>
    <col min="1538" max="1538" width="36.77734375" style="5" bestFit="1" customWidth="1"/>
    <col min="1539" max="1539" width="13.77734375" style="5" bestFit="1" customWidth="1"/>
    <col min="1540" max="1540" width="15.109375" style="5" bestFit="1" customWidth="1"/>
    <col min="1541" max="1541" width="35.6640625" style="5" customWidth="1"/>
    <col min="1542" max="1546" width="10.5546875" style="5" customWidth="1"/>
    <col min="1547" max="1792" width="8.88671875" style="5"/>
    <col min="1793" max="1793" width="17.21875" style="5" customWidth="1"/>
    <col min="1794" max="1794" width="36.77734375" style="5" bestFit="1" customWidth="1"/>
    <col min="1795" max="1795" width="13.77734375" style="5" bestFit="1" customWidth="1"/>
    <col min="1796" max="1796" width="15.109375" style="5" bestFit="1" customWidth="1"/>
    <col min="1797" max="1797" width="35.6640625" style="5" customWidth="1"/>
    <col min="1798" max="1802" width="10.5546875" style="5" customWidth="1"/>
    <col min="1803" max="2048" width="8.88671875" style="5"/>
    <col min="2049" max="2049" width="17.21875" style="5" customWidth="1"/>
    <col min="2050" max="2050" width="36.77734375" style="5" bestFit="1" customWidth="1"/>
    <col min="2051" max="2051" width="13.77734375" style="5" bestFit="1" customWidth="1"/>
    <col min="2052" max="2052" width="15.109375" style="5" bestFit="1" customWidth="1"/>
    <col min="2053" max="2053" width="35.6640625" style="5" customWidth="1"/>
    <col min="2054" max="2058" width="10.5546875" style="5" customWidth="1"/>
    <col min="2059" max="2304" width="8.88671875" style="5"/>
    <col min="2305" max="2305" width="17.21875" style="5" customWidth="1"/>
    <col min="2306" max="2306" width="36.77734375" style="5" bestFit="1" customWidth="1"/>
    <col min="2307" max="2307" width="13.77734375" style="5" bestFit="1" customWidth="1"/>
    <col min="2308" max="2308" width="15.109375" style="5" bestFit="1" customWidth="1"/>
    <col min="2309" max="2309" width="35.6640625" style="5" customWidth="1"/>
    <col min="2310" max="2314" width="10.5546875" style="5" customWidth="1"/>
    <col min="2315" max="2560" width="8.88671875" style="5"/>
    <col min="2561" max="2561" width="17.21875" style="5" customWidth="1"/>
    <col min="2562" max="2562" width="36.77734375" style="5" bestFit="1" customWidth="1"/>
    <col min="2563" max="2563" width="13.77734375" style="5" bestFit="1" customWidth="1"/>
    <col min="2564" max="2564" width="15.109375" style="5" bestFit="1" customWidth="1"/>
    <col min="2565" max="2565" width="35.6640625" style="5" customWidth="1"/>
    <col min="2566" max="2570" width="10.5546875" style="5" customWidth="1"/>
    <col min="2571" max="2816" width="8.88671875" style="5"/>
    <col min="2817" max="2817" width="17.21875" style="5" customWidth="1"/>
    <col min="2818" max="2818" width="36.77734375" style="5" bestFit="1" customWidth="1"/>
    <col min="2819" max="2819" width="13.77734375" style="5" bestFit="1" customWidth="1"/>
    <col min="2820" max="2820" width="15.109375" style="5" bestFit="1" customWidth="1"/>
    <col min="2821" max="2821" width="35.6640625" style="5" customWidth="1"/>
    <col min="2822" max="2826" width="10.5546875" style="5" customWidth="1"/>
    <col min="2827" max="3072" width="8.88671875" style="5"/>
    <col min="3073" max="3073" width="17.21875" style="5" customWidth="1"/>
    <col min="3074" max="3074" width="36.77734375" style="5" bestFit="1" customWidth="1"/>
    <col min="3075" max="3075" width="13.77734375" style="5" bestFit="1" customWidth="1"/>
    <col min="3076" max="3076" width="15.109375" style="5" bestFit="1" customWidth="1"/>
    <col min="3077" max="3077" width="35.6640625" style="5" customWidth="1"/>
    <col min="3078" max="3082" width="10.5546875" style="5" customWidth="1"/>
    <col min="3083" max="3328" width="8.88671875" style="5"/>
    <col min="3329" max="3329" width="17.21875" style="5" customWidth="1"/>
    <col min="3330" max="3330" width="36.77734375" style="5" bestFit="1" customWidth="1"/>
    <col min="3331" max="3331" width="13.77734375" style="5" bestFit="1" customWidth="1"/>
    <col min="3332" max="3332" width="15.109375" style="5" bestFit="1" customWidth="1"/>
    <col min="3333" max="3333" width="35.6640625" style="5" customWidth="1"/>
    <col min="3334" max="3338" width="10.5546875" style="5" customWidth="1"/>
    <col min="3339" max="3584" width="8.88671875" style="5"/>
    <col min="3585" max="3585" width="17.21875" style="5" customWidth="1"/>
    <col min="3586" max="3586" width="36.77734375" style="5" bestFit="1" customWidth="1"/>
    <col min="3587" max="3587" width="13.77734375" style="5" bestFit="1" customWidth="1"/>
    <col min="3588" max="3588" width="15.109375" style="5" bestFit="1" customWidth="1"/>
    <col min="3589" max="3589" width="35.6640625" style="5" customWidth="1"/>
    <col min="3590" max="3594" width="10.5546875" style="5" customWidth="1"/>
    <col min="3595" max="3840" width="8.88671875" style="5"/>
    <col min="3841" max="3841" width="17.21875" style="5" customWidth="1"/>
    <col min="3842" max="3842" width="36.77734375" style="5" bestFit="1" customWidth="1"/>
    <col min="3843" max="3843" width="13.77734375" style="5" bestFit="1" customWidth="1"/>
    <col min="3844" max="3844" width="15.109375" style="5" bestFit="1" customWidth="1"/>
    <col min="3845" max="3845" width="35.6640625" style="5" customWidth="1"/>
    <col min="3846" max="3850" width="10.5546875" style="5" customWidth="1"/>
    <col min="3851" max="4096" width="8.88671875" style="5"/>
    <col min="4097" max="4097" width="17.21875" style="5" customWidth="1"/>
    <col min="4098" max="4098" width="36.77734375" style="5" bestFit="1" customWidth="1"/>
    <col min="4099" max="4099" width="13.77734375" style="5" bestFit="1" customWidth="1"/>
    <col min="4100" max="4100" width="15.109375" style="5" bestFit="1" customWidth="1"/>
    <col min="4101" max="4101" width="35.6640625" style="5" customWidth="1"/>
    <col min="4102" max="4106" width="10.5546875" style="5" customWidth="1"/>
    <col min="4107" max="4352" width="8.88671875" style="5"/>
    <col min="4353" max="4353" width="17.21875" style="5" customWidth="1"/>
    <col min="4354" max="4354" width="36.77734375" style="5" bestFit="1" customWidth="1"/>
    <col min="4355" max="4355" width="13.77734375" style="5" bestFit="1" customWidth="1"/>
    <col min="4356" max="4356" width="15.109375" style="5" bestFit="1" customWidth="1"/>
    <col min="4357" max="4357" width="35.6640625" style="5" customWidth="1"/>
    <col min="4358" max="4362" width="10.5546875" style="5" customWidth="1"/>
    <col min="4363" max="4608" width="8.88671875" style="5"/>
    <col min="4609" max="4609" width="17.21875" style="5" customWidth="1"/>
    <col min="4610" max="4610" width="36.77734375" style="5" bestFit="1" customWidth="1"/>
    <col min="4611" max="4611" width="13.77734375" style="5" bestFit="1" customWidth="1"/>
    <col min="4612" max="4612" width="15.109375" style="5" bestFit="1" customWidth="1"/>
    <col min="4613" max="4613" width="35.6640625" style="5" customWidth="1"/>
    <col min="4614" max="4618" width="10.5546875" style="5" customWidth="1"/>
    <col min="4619" max="4864" width="8.88671875" style="5"/>
    <col min="4865" max="4865" width="17.21875" style="5" customWidth="1"/>
    <col min="4866" max="4866" width="36.77734375" style="5" bestFit="1" customWidth="1"/>
    <col min="4867" max="4867" width="13.77734375" style="5" bestFit="1" customWidth="1"/>
    <col min="4868" max="4868" width="15.109375" style="5" bestFit="1" customWidth="1"/>
    <col min="4869" max="4869" width="35.6640625" style="5" customWidth="1"/>
    <col min="4870" max="4874" width="10.5546875" style="5" customWidth="1"/>
    <col min="4875" max="5120" width="8.88671875" style="5"/>
    <col min="5121" max="5121" width="17.21875" style="5" customWidth="1"/>
    <col min="5122" max="5122" width="36.77734375" style="5" bestFit="1" customWidth="1"/>
    <col min="5123" max="5123" width="13.77734375" style="5" bestFit="1" customWidth="1"/>
    <col min="5124" max="5124" width="15.109375" style="5" bestFit="1" customWidth="1"/>
    <col min="5125" max="5125" width="35.6640625" style="5" customWidth="1"/>
    <col min="5126" max="5130" width="10.5546875" style="5" customWidth="1"/>
    <col min="5131" max="5376" width="8.88671875" style="5"/>
    <col min="5377" max="5377" width="17.21875" style="5" customWidth="1"/>
    <col min="5378" max="5378" width="36.77734375" style="5" bestFit="1" customWidth="1"/>
    <col min="5379" max="5379" width="13.77734375" style="5" bestFit="1" customWidth="1"/>
    <col min="5380" max="5380" width="15.109375" style="5" bestFit="1" customWidth="1"/>
    <col min="5381" max="5381" width="35.6640625" style="5" customWidth="1"/>
    <col min="5382" max="5386" width="10.5546875" style="5" customWidth="1"/>
    <col min="5387" max="5632" width="8.88671875" style="5"/>
    <col min="5633" max="5633" width="17.21875" style="5" customWidth="1"/>
    <col min="5634" max="5634" width="36.77734375" style="5" bestFit="1" customWidth="1"/>
    <col min="5635" max="5635" width="13.77734375" style="5" bestFit="1" customWidth="1"/>
    <col min="5636" max="5636" width="15.109375" style="5" bestFit="1" customWidth="1"/>
    <col min="5637" max="5637" width="35.6640625" style="5" customWidth="1"/>
    <col min="5638" max="5642" width="10.5546875" style="5" customWidth="1"/>
    <col min="5643" max="5888" width="8.88671875" style="5"/>
    <col min="5889" max="5889" width="17.21875" style="5" customWidth="1"/>
    <col min="5890" max="5890" width="36.77734375" style="5" bestFit="1" customWidth="1"/>
    <col min="5891" max="5891" width="13.77734375" style="5" bestFit="1" customWidth="1"/>
    <col min="5892" max="5892" width="15.109375" style="5" bestFit="1" customWidth="1"/>
    <col min="5893" max="5893" width="35.6640625" style="5" customWidth="1"/>
    <col min="5894" max="5898" width="10.5546875" style="5" customWidth="1"/>
    <col min="5899" max="6144" width="8.88671875" style="5"/>
    <col min="6145" max="6145" width="17.21875" style="5" customWidth="1"/>
    <col min="6146" max="6146" width="36.77734375" style="5" bestFit="1" customWidth="1"/>
    <col min="6147" max="6147" width="13.77734375" style="5" bestFit="1" customWidth="1"/>
    <col min="6148" max="6148" width="15.109375" style="5" bestFit="1" customWidth="1"/>
    <col min="6149" max="6149" width="35.6640625" style="5" customWidth="1"/>
    <col min="6150" max="6154" width="10.5546875" style="5" customWidth="1"/>
    <col min="6155" max="6400" width="8.88671875" style="5"/>
    <col min="6401" max="6401" width="17.21875" style="5" customWidth="1"/>
    <col min="6402" max="6402" width="36.77734375" style="5" bestFit="1" customWidth="1"/>
    <col min="6403" max="6403" width="13.77734375" style="5" bestFit="1" customWidth="1"/>
    <col min="6404" max="6404" width="15.109375" style="5" bestFit="1" customWidth="1"/>
    <col min="6405" max="6405" width="35.6640625" style="5" customWidth="1"/>
    <col min="6406" max="6410" width="10.5546875" style="5" customWidth="1"/>
    <col min="6411" max="6656" width="8.88671875" style="5"/>
    <col min="6657" max="6657" width="17.21875" style="5" customWidth="1"/>
    <col min="6658" max="6658" width="36.77734375" style="5" bestFit="1" customWidth="1"/>
    <col min="6659" max="6659" width="13.77734375" style="5" bestFit="1" customWidth="1"/>
    <col min="6660" max="6660" width="15.109375" style="5" bestFit="1" customWidth="1"/>
    <col min="6661" max="6661" width="35.6640625" style="5" customWidth="1"/>
    <col min="6662" max="6666" width="10.5546875" style="5" customWidth="1"/>
    <col min="6667" max="6912" width="8.88671875" style="5"/>
    <col min="6913" max="6913" width="17.21875" style="5" customWidth="1"/>
    <col min="6914" max="6914" width="36.77734375" style="5" bestFit="1" customWidth="1"/>
    <col min="6915" max="6915" width="13.77734375" style="5" bestFit="1" customWidth="1"/>
    <col min="6916" max="6916" width="15.109375" style="5" bestFit="1" customWidth="1"/>
    <col min="6917" max="6917" width="35.6640625" style="5" customWidth="1"/>
    <col min="6918" max="6922" width="10.5546875" style="5" customWidth="1"/>
    <col min="6923" max="7168" width="8.88671875" style="5"/>
    <col min="7169" max="7169" width="17.21875" style="5" customWidth="1"/>
    <col min="7170" max="7170" width="36.77734375" style="5" bestFit="1" customWidth="1"/>
    <col min="7171" max="7171" width="13.77734375" style="5" bestFit="1" customWidth="1"/>
    <col min="7172" max="7172" width="15.109375" style="5" bestFit="1" customWidth="1"/>
    <col min="7173" max="7173" width="35.6640625" style="5" customWidth="1"/>
    <col min="7174" max="7178" width="10.5546875" style="5" customWidth="1"/>
    <col min="7179" max="7424" width="8.88671875" style="5"/>
    <col min="7425" max="7425" width="17.21875" style="5" customWidth="1"/>
    <col min="7426" max="7426" width="36.77734375" style="5" bestFit="1" customWidth="1"/>
    <col min="7427" max="7427" width="13.77734375" style="5" bestFit="1" customWidth="1"/>
    <col min="7428" max="7428" width="15.109375" style="5" bestFit="1" customWidth="1"/>
    <col min="7429" max="7429" width="35.6640625" style="5" customWidth="1"/>
    <col min="7430" max="7434" width="10.5546875" style="5" customWidth="1"/>
    <col min="7435" max="7680" width="8.88671875" style="5"/>
    <col min="7681" max="7681" width="17.21875" style="5" customWidth="1"/>
    <col min="7682" max="7682" width="36.77734375" style="5" bestFit="1" customWidth="1"/>
    <col min="7683" max="7683" width="13.77734375" style="5" bestFit="1" customWidth="1"/>
    <col min="7684" max="7684" width="15.109375" style="5" bestFit="1" customWidth="1"/>
    <col min="7685" max="7685" width="35.6640625" style="5" customWidth="1"/>
    <col min="7686" max="7690" width="10.5546875" style="5" customWidth="1"/>
    <col min="7691" max="7936" width="8.88671875" style="5"/>
    <col min="7937" max="7937" width="17.21875" style="5" customWidth="1"/>
    <col min="7938" max="7938" width="36.77734375" style="5" bestFit="1" customWidth="1"/>
    <col min="7939" max="7939" width="13.77734375" style="5" bestFit="1" customWidth="1"/>
    <col min="7940" max="7940" width="15.109375" style="5" bestFit="1" customWidth="1"/>
    <col min="7941" max="7941" width="35.6640625" style="5" customWidth="1"/>
    <col min="7942" max="7946" width="10.5546875" style="5" customWidth="1"/>
    <col min="7947" max="8192" width="8.88671875" style="5"/>
    <col min="8193" max="8193" width="17.21875" style="5" customWidth="1"/>
    <col min="8194" max="8194" width="36.77734375" style="5" bestFit="1" customWidth="1"/>
    <col min="8195" max="8195" width="13.77734375" style="5" bestFit="1" customWidth="1"/>
    <col min="8196" max="8196" width="15.109375" style="5" bestFit="1" customWidth="1"/>
    <col min="8197" max="8197" width="35.6640625" style="5" customWidth="1"/>
    <col min="8198" max="8202" width="10.5546875" style="5" customWidth="1"/>
    <col min="8203" max="8448" width="8.88671875" style="5"/>
    <col min="8449" max="8449" width="17.21875" style="5" customWidth="1"/>
    <col min="8450" max="8450" width="36.77734375" style="5" bestFit="1" customWidth="1"/>
    <col min="8451" max="8451" width="13.77734375" style="5" bestFit="1" customWidth="1"/>
    <col min="8452" max="8452" width="15.109375" style="5" bestFit="1" customWidth="1"/>
    <col min="8453" max="8453" width="35.6640625" style="5" customWidth="1"/>
    <col min="8454" max="8458" width="10.5546875" style="5" customWidth="1"/>
    <col min="8459" max="8704" width="8.88671875" style="5"/>
    <col min="8705" max="8705" width="17.21875" style="5" customWidth="1"/>
    <col min="8706" max="8706" width="36.77734375" style="5" bestFit="1" customWidth="1"/>
    <col min="8707" max="8707" width="13.77734375" style="5" bestFit="1" customWidth="1"/>
    <col min="8708" max="8708" width="15.109375" style="5" bestFit="1" customWidth="1"/>
    <col min="8709" max="8709" width="35.6640625" style="5" customWidth="1"/>
    <col min="8710" max="8714" width="10.5546875" style="5" customWidth="1"/>
    <col min="8715" max="8960" width="8.88671875" style="5"/>
    <col min="8961" max="8961" width="17.21875" style="5" customWidth="1"/>
    <col min="8962" max="8962" width="36.77734375" style="5" bestFit="1" customWidth="1"/>
    <col min="8963" max="8963" width="13.77734375" style="5" bestFit="1" customWidth="1"/>
    <col min="8964" max="8964" width="15.109375" style="5" bestFit="1" customWidth="1"/>
    <col min="8965" max="8965" width="35.6640625" style="5" customWidth="1"/>
    <col min="8966" max="8970" width="10.5546875" style="5" customWidth="1"/>
    <col min="8971" max="9216" width="8.88671875" style="5"/>
    <col min="9217" max="9217" width="17.21875" style="5" customWidth="1"/>
    <col min="9218" max="9218" width="36.77734375" style="5" bestFit="1" customWidth="1"/>
    <col min="9219" max="9219" width="13.77734375" style="5" bestFit="1" customWidth="1"/>
    <col min="9220" max="9220" width="15.109375" style="5" bestFit="1" customWidth="1"/>
    <col min="9221" max="9221" width="35.6640625" style="5" customWidth="1"/>
    <col min="9222" max="9226" width="10.5546875" style="5" customWidth="1"/>
    <col min="9227" max="9472" width="8.88671875" style="5"/>
    <col min="9473" max="9473" width="17.21875" style="5" customWidth="1"/>
    <col min="9474" max="9474" width="36.77734375" style="5" bestFit="1" customWidth="1"/>
    <col min="9475" max="9475" width="13.77734375" style="5" bestFit="1" customWidth="1"/>
    <col min="9476" max="9476" width="15.109375" style="5" bestFit="1" customWidth="1"/>
    <col min="9477" max="9477" width="35.6640625" style="5" customWidth="1"/>
    <col min="9478" max="9482" width="10.5546875" style="5" customWidth="1"/>
    <col min="9483" max="9728" width="8.88671875" style="5"/>
    <col min="9729" max="9729" width="17.21875" style="5" customWidth="1"/>
    <col min="9730" max="9730" width="36.77734375" style="5" bestFit="1" customWidth="1"/>
    <col min="9731" max="9731" width="13.77734375" style="5" bestFit="1" customWidth="1"/>
    <col min="9732" max="9732" width="15.109375" style="5" bestFit="1" customWidth="1"/>
    <col min="9733" max="9733" width="35.6640625" style="5" customWidth="1"/>
    <col min="9734" max="9738" width="10.5546875" style="5" customWidth="1"/>
    <col min="9739" max="9984" width="8.88671875" style="5"/>
    <col min="9985" max="9985" width="17.21875" style="5" customWidth="1"/>
    <col min="9986" max="9986" width="36.77734375" style="5" bestFit="1" customWidth="1"/>
    <col min="9987" max="9987" width="13.77734375" style="5" bestFit="1" customWidth="1"/>
    <col min="9988" max="9988" width="15.109375" style="5" bestFit="1" customWidth="1"/>
    <col min="9989" max="9989" width="35.6640625" style="5" customWidth="1"/>
    <col min="9990" max="9994" width="10.5546875" style="5" customWidth="1"/>
    <col min="9995" max="10240" width="8.88671875" style="5"/>
    <col min="10241" max="10241" width="17.21875" style="5" customWidth="1"/>
    <col min="10242" max="10242" width="36.77734375" style="5" bestFit="1" customWidth="1"/>
    <col min="10243" max="10243" width="13.77734375" style="5" bestFit="1" customWidth="1"/>
    <col min="10244" max="10244" width="15.109375" style="5" bestFit="1" customWidth="1"/>
    <col min="10245" max="10245" width="35.6640625" style="5" customWidth="1"/>
    <col min="10246" max="10250" width="10.5546875" style="5" customWidth="1"/>
    <col min="10251" max="10496" width="8.88671875" style="5"/>
    <col min="10497" max="10497" width="17.21875" style="5" customWidth="1"/>
    <col min="10498" max="10498" width="36.77734375" style="5" bestFit="1" customWidth="1"/>
    <col min="10499" max="10499" width="13.77734375" style="5" bestFit="1" customWidth="1"/>
    <col min="10500" max="10500" width="15.109375" style="5" bestFit="1" customWidth="1"/>
    <col min="10501" max="10501" width="35.6640625" style="5" customWidth="1"/>
    <col min="10502" max="10506" width="10.5546875" style="5" customWidth="1"/>
    <col min="10507" max="10752" width="8.88671875" style="5"/>
    <col min="10753" max="10753" width="17.21875" style="5" customWidth="1"/>
    <col min="10754" max="10754" width="36.77734375" style="5" bestFit="1" customWidth="1"/>
    <col min="10755" max="10755" width="13.77734375" style="5" bestFit="1" customWidth="1"/>
    <col min="10756" max="10756" width="15.109375" style="5" bestFit="1" customWidth="1"/>
    <col min="10757" max="10757" width="35.6640625" style="5" customWidth="1"/>
    <col min="10758" max="10762" width="10.5546875" style="5" customWidth="1"/>
    <col min="10763" max="11008" width="8.88671875" style="5"/>
    <col min="11009" max="11009" width="17.21875" style="5" customWidth="1"/>
    <col min="11010" max="11010" width="36.77734375" style="5" bestFit="1" customWidth="1"/>
    <col min="11011" max="11011" width="13.77734375" style="5" bestFit="1" customWidth="1"/>
    <col min="11012" max="11012" width="15.109375" style="5" bestFit="1" customWidth="1"/>
    <col min="11013" max="11013" width="35.6640625" style="5" customWidth="1"/>
    <col min="11014" max="11018" width="10.5546875" style="5" customWidth="1"/>
    <col min="11019" max="11264" width="8.88671875" style="5"/>
    <col min="11265" max="11265" width="17.21875" style="5" customWidth="1"/>
    <col min="11266" max="11266" width="36.77734375" style="5" bestFit="1" customWidth="1"/>
    <col min="11267" max="11267" width="13.77734375" style="5" bestFit="1" customWidth="1"/>
    <col min="11268" max="11268" width="15.109375" style="5" bestFit="1" customWidth="1"/>
    <col min="11269" max="11269" width="35.6640625" style="5" customWidth="1"/>
    <col min="11270" max="11274" width="10.5546875" style="5" customWidth="1"/>
    <col min="11275" max="11520" width="8.88671875" style="5"/>
    <col min="11521" max="11521" width="17.21875" style="5" customWidth="1"/>
    <col min="11522" max="11522" width="36.77734375" style="5" bestFit="1" customWidth="1"/>
    <col min="11523" max="11523" width="13.77734375" style="5" bestFit="1" customWidth="1"/>
    <col min="11524" max="11524" width="15.109375" style="5" bestFit="1" customWidth="1"/>
    <col min="11525" max="11525" width="35.6640625" style="5" customWidth="1"/>
    <col min="11526" max="11530" width="10.5546875" style="5" customWidth="1"/>
    <col min="11531" max="11776" width="8.88671875" style="5"/>
    <col min="11777" max="11777" width="17.21875" style="5" customWidth="1"/>
    <col min="11778" max="11778" width="36.77734375" style="5" bestFit="1" customWidth="1"/>
    <col min="11779" max="11779" width="13.77734375" style="5" bestFit="1" customWidth="1"/>
    <col min="11780" max="11780" width="15.109375" style="5" bestFit="1" customWidth="1"/>
    <col min="11781" max="11781" width="35.6640625" style="5" customWidth="1"/>
    <col min="11782" max="11786" width="10.5546875" style="5" customWidth="1"/>
    <col min="11787" max="12032" width="8.88671875" style="5"/>
    <col min="12033" max="12033" width="17.21875" style="5" customWidth="1"/>
    <col min="12034" max="12034" width="36.77734375" style="5" bestFit="1" customWidth="1"/>
    <col min="12035" max="12035" width="13.77734375" style="5" bestFit="1" customWidth="1"/>
    <col min="12036" max="12036" width="15.109375" style="5" bestFit="1" customWidth="1"/>
    <col min="12037" max="12037" width="35.6640625" style="5" customWidth="1"/>
    <col min="12038" max="12042" width="10.5546875" style="5" customWidth="1"/>
    <col min="12043" max="12288" width="8.88671875" style="5"/>
    <col min="12289" max="12289" width="17.21875" style="5" customWidth="1"/>
    <col min="12290" max="12290" width="36.77734375" style="5" bestFit="1" customWidth="1"/>
    <col min="12291" max="12291" width="13.77734375" style="5" bestFit="1" customWidth="1"/>
    <col min="12292" max="12292" width="15.109375" style="5" bestFit="1" customWidth="1"/>
    <col min="12293" max="12293" width="35.6640625" style="5" customWidth="1"/>
    <col min="12294" max="12298" width="10.5546875" style="5" customWidth="1"/>
    <col min="12299" max="12544" width="8.88671875" style="5"/>
    <col min="12545" max="12545" width="17.21875" style="5" customWidth="1"/>
    <col min="12546" max="12546" width="36.77734375" style="5" bestFit="1" customWidth="1"/>
    <col min="12547" max="12547" width="13.77734375" style="5" bestFit="1" customWidth="1"/>
    <col min="12548" max="12548" width="15.109375" style="5" bestFit="1" customWidth="1"/>
    <col min="12549" max="12549" width="35.6640625" style="5" customWidth="1"/>
    <col min="12550" max="12554" width="10.5546875" style="5" customWidth="1"/>
    <col min="12555" max="12800" width="8.88671875" style="5"/>
    <col min="12801" max="12801" width="17.21875" style="5" customWidth="1"/>
    <col min="12802" max="12802" width="36.77734375" style="5" bestFit="1" customWidth="1"/>
    <col min="12803" max="12803" width="13.77734375" style="5" bestFit="1" customWidth="1"/>
    <col min="12804" max="12804" width="15.109375" style="5" bestFit="1" customWidth="1"/>
    <col min="12805" max="12805" width="35.6640625" style="5" customWidth="1"/>
    <col min="12806" max="12810" width="10.5546875" style="5" customWidth="1"/>
    <col min="12811" max="13056" width="8.88671875" style="5"/>
    <col min="13057" max="13057" width="17.21875" style="5" customWidth="1"/>
    <col min="13058" max="13058" width="36.77734375" style="5" bestFit="1" customWidth="1"/>
    <col min="13059" max="13059" width="13.77734375" style="5" bestFit="1" customWidth="1"/>
    <col min="13060" max="13060" width="15.109375" style="5" bestFit="1" customWidth="1"/>
    <col min="13061" max="13061" width="35.6640625" style="5" customWidth="1"/>
    <col min="13062" max="13066" width="10.5546875" style="5" customWidth="1"/>
    <col min="13067" max="13312" width="8.88671875" style="5"/>
    <col min="13313" max="13313" width="17.21875" style="5" customWidth="1"/>
    <col min="13314" max="13314" width="36.77734375" style="5" bestFit="1" customWidth="1"/>
    <col min="13315" max="13315" width="13.77734375" style="5" bestFit="1" customWidth="1"/>
    <col min="13316" max="13316" width="15.109375" style="5" bestFit="1" customWidth="1"/>
    <col min="13317" max="13317" width="35.6640625" style="5" customWidth="1"/>
    <col min="13318" max="13322" width="10.5546875" style="5" customWidth="1"/>
    <col min="13323" max="13568" width="8.88671875" style="5"/>
    <col min="13569" max="13569" width="17.21875" style="5" customWidth="1"/>
    <col min="13570" max="13570" width="36.77734375" style="5" bestFit="1" customWidth="1"/>
    <col min="13571" max="13571" width="13.77734375" style="5" bestFit="1" customWidth="1"/>
    <col min="13572" max="13572" width="15.109375" style="5" bestFit="1" customWidth="1"/>
    <col min="13573" max="13573" width="35.6640625" style="5" customWidth="1"/>
    <col min="13574" max="13578" width="10.5546875" style="5" customWidth="1"/>
    <col min="13579" max="13824" width="8.88671875" style="5"/>
    <col min="13825" max="13825" width="17.21875" style="5" customWidth="1"/>
    <col min="13826" max="13826" width="36.77734375" style="5" bestFit="1" customWidth="1"/>
    <col min="13827" max="13827" width="13.77734375" style="5" bestFit="1" customWidth="1"/>
    <col min="13828" max="13828" width="15.109375" style="5" bestFit="1" customWidth="1"/>
    <col min="13829" max="13829" width="35.6640625" style="5" customWidth="1"/>
    <col min="13830" max="13834" width="10.5546875" style="5" customWidth="1"/>
    <col min="13835" max="14080" width="8.88671875" style="5"/>
    <col min="14081" max="14081" width="17.21875" style="5" customWidth="1"/>
    <col min="14082" max="14082" width="36.77734375" style="5" bestFit="1" customWidth="1"/>
    <col min="14083" max="14083" width="13.77734375" style="5" bestFit="1" customWidth="1"/>
    <col min="14084" max="14084" width="15.109375" style="5" bestFit="1" customWidth="1"/>
    <col min="14085" max="14085" width="35.6640625" style="5" customWidth="1"/>
    <col min="14086" max="14090" width="10.5546875" style="5" customWidth="1"/>
    <col min="14091" max="14336" width="8.88671875" style="5"/>
    <col min="14337" max="14337" width="17.21875" style="5" customWidth="1"/>
    <col min="14338" max="14338" width="36.77734375" style="5" bestFit="1" customWidth="1"/>
    <col min="14339" max="14339" width="13.77734375" style="5" bestFit="1" customWidth="1"/>
    <col min="14340" max="14340" width="15.109375" style="5" bestFit="1" customWidth="1"/>
    <col min="14341" max="14341" width="35.6640625" style="5" customWidth="1"/>
    <col min="14342" max="14346" width="10.5546875" style="5" customWidth="1"/>
    <col min="14347" max="14592" width="8.88671875" style="5"/>
    <col min="14593" max="14593" width="17.21875" style="5" customWidth="1"/>
    <col min="14594" max="14594" width="36.77734375" style="5" bestFit="1" customWidth="1"/>
    <col min="14595" max="14595" width="13.77734375" style="5" bestFit="1" customWidth="1"/>
    <col min="14596" max="14596" width="15.109375" style="5" bestFit="1" customWidth="1"/>
    <col min="14597" max="14597" width="35.6640625" style="5" customWidth="1"/>
    <col min="14598" max="14602" width="10.5546875" style="5" customWidth="1"/>
    <col min="14603" max="14848" width="8.88671875" style="5"/>
    <col min="14849" max="14849" width="17.21875" style="5" customWidth="1"/>
    <col min="14850" max="14850" width="36.77734375" style="5" bestFit="1" customWidth="1"/>
    <col min="14851" max="14851" width="13.77734375" style="5" bestFit="1" customWidth="1"/>
    <col min="14852" max="14852" width="15.109375" style="5" bestFit="1" customWidth="1"/>
    <col min="14853" max="14853" width="35.6640625" style="5" customWidth="1"/>
    <col min="14854" max="14858" width="10.5546875" style="5" customWidth="1"/>
    <col min="14859" max="15104" width="8.88671875" style="5"/>
    <col min="15105" max="15105" width="17.21875" style="5" customWidth="1"/>
    <col min="15106" max="15106" width="36.77734375" style="5" bestFit="1" customWidth="1"/>
    <col min="15107" max="15107" width="13.77734375" style="5" bestFit="1" customWidth="1"/>
    <col min="15108" max="15108" width="15.109375" style="5" bestFit="1" customWidth="1"/>
    <col min="15109" max="15109" width="35.6640625" style="5" customWidth="1"/>
    <col min="15110" max="15114" width="10.5546875" style="5" customWidth="1"/>
    <col min="15115" max="15360" width="8.88671875" style="5"/>
    <col min="15361" max="15361" width="17.21875" style="5" customWidth="1"/>
    <col min="15362" max="15362" width="36.77734375" style="5" bestFit="1" customWidth="1"/>
    <col min="15363" max="15363" width="13.77734375" style="5" bestFit="1" customWidth="1"/>
    <col min="15364" max="15364" width="15.109375" style="5" bestFit="1" customWidth="1"/>
    <col min="15365" max="15365" width="35.6640625" style="5" customWidth="1"/>
    <col min="15366" max="15370" width="10.5546875" style="5" customWidth="1"/>
    <col min="15371" max="15616" width="8.88671875" style="5"/>
    <col min="15617" max="15617" width="17.21875" style="5" customWidth="1"/>
    <col min="15618" max="15618" width="36.77734375" style="5" bestFit="1" customWidth="1"/>
    <col min="15619" max="15619" width="13.77734375" style="5" bestFit="1" customWidth="1"/>
    <col min="15620" max="15620" width="15.109375" style="5" bestFit="1" customWidth="1"/>
    <col min="15621" max="15621" width="35.6640625" style="5" customWidth="1"/>
    <col min="15622" max="15626" width="10.5546875" style="5" customWidth="1"/>
    <col min="15627" max="15872" width="8.88671875" style="5"/>
    <col min="15873" max="15873" width="17.21875" style="5" customWidth="1"/>
    <col min="15874" max="15874" width="36.77734375" style="5" bestFit="1" customWidth="1"/>
    <col min="15875" max="15875" width="13.77734375" style="5" bestFit="1" customWidth="1"/>
    <col min="15876" max="15876" width="15.109375" style="5" bestFit="1" customWidth="1"/>
    <col min="15877" max="15877" width="35.6640625" style="5" customWidth="1"/>
    <col min="15878" max="15882" width="10.5546875" style="5" customWidth="1"/>
    <col min="15883" max="16128" width="8.88671875" style="5"/>
    <col min="16129" max="16129" width="17.21875" style="5" customWidth="1"/>
    <col min="16130" max="16130" width="36.77734375" style="5" bestFit="1" customWidth="1"/>
    <col min="16131" max="16131" width="13.77734375" style="5" bestFit="1" customWidth="1"/>
    <col min="16132" max="16132" width="15.109375" style="5" bestFit="1" customWidth="1"/>
    <col min="16133" max="16133" width="35.6640625" style="5" customWidth="1"/>
    <col min="16134" max="16138" width="10.5546875" style="5" customWidth="1"/>
    <col min="16139" max="16384" width="8.88671875" style="5"/>
  </cols>
  <sheetData>
    <row r="1" spans="1:5" x14ac:dyDescent="0.25">
      <c r="A1" s="1" t="s">
        <v>0</v>
      </c>
    </row>
    <row r="2" spans="1:5" s="7" customFormat="1" ht="69.75" customHeight="1" x14ac:dyDescent="0.25">
      <c r="A2" s="6" t="s">
        <v>1</v>
      </c>
      <c r="B2" s="162" t="s">
        <v>171</v>
      </c>
      <c r="C2" s="162"/>
      <c r="D2" s="162"/>
      <c r="E2" s="162"/>
    </row>
    <row r="3" spans="1:5" ht="48" customHeight="1" x14ac:dyDescent="0.25">
      <c r="A3" s="8" t="s">
        <v>2</v>
      </c>
      <c r="B3" s="162" t="s">
        <v>3</v>
      </c>
      <c r="C3" s="162"/>
      <c r="D3" s="162"/>
      <c r="E3" s="162"/>
    </row>
    <row r="4" spans="1:5" x14ac:dyDescent="0.25">
      <c r="A4" s="9"/>
      <c r="B4" s="4"/>
      <c r="C4" s="4"/>
      <c r="D4" s="4"/>
    </row>
    <row r="5" spans="1:5" x14ac:dyDescent="0.25">
      <c r="A5" s="1"/>
    </row>
    <row r="6" spans="1:5" ht="16.5" thickBot="1" x14ac:dyDescent="0.3">
      <c r="A6" s="10" t="s">
        <v>4</v>
      </c>
      <c r="B6" s="11" t="s">
        <v>5</v>
      </c>
      <c r="C6" s="12" t="s">
        <v>6</v>
      </c>
      <c r="D6" s="12" t="s">
        <v>7</v>
      </c>
      <c r="E6" s="13" t="s">
        <v>8</v>
      </c>
    </row>
    <row r="7" spans="1:5" x14ac:dyDescent="0.25">
      <c r="A7" s="1"/>
    </row>
    <row r="8" spans="1:5" x14ac:dyDescent="0.25">
      <c r="A8" s="14" t="s">
        <v>9</v>
      </c>
      <c r="B8" s="15"/>
      <c r="C8" s="16"/>
      <c r="D8" s="16"/>
      <c r="E8" s="17"/>
    </row>
    <row r="9" spans="1:5" x14ac:dyDescent="0.25">
      <c r="A9" s="18"/>
      <c r="B9" s="19" t="s">
        <v>10</v>
      </c>
      <c r="C9" s="150" t="s">
        <v>11</v>
      </c>
      <c r="D9" s="150"/>
      <c r="E9" s="20"/>
    </row>
    <row r="10" spans="1:5" s="23" customFormat="1" x14ac:dyDescent="0.2">
      <c r="A10" s="21"/>
      <c r="B10" s="22" t="s">
        <v>12</v>
      </c>
      <c r="C10" s="150" t="s">
        <v>11</v>
      </c>
      <c r="D10" s="151"/>
      <c r="E10" s="20"/>
    </row>
    <row r="11" spans="1:5" s="23" customFormat="1" x14ac:dyDescent="0.2">
      <c r="A11" s="21"/>
      <c r="B11" s="22" t="s">
        <v>13</v>
      </c>
      <c r="C11" s="150" t="s">
        <v>11</v>
      </c>
      <c r="D11" s="151"/>
      <c r="E11" s="20"/>
    </row>
    <row r="12" spans="1:5" s="23" customFormat="1" x14ac:dyDescent="0.2">
      <c r="A12" s="21"/>
      <c r="B12" s="22" t="s">
        <v>14</v>
      </c>
      <c r="C12" s="150" t="s">
        <v>11</v>
      </c>
      <c r="D12" s="151"/>
      <c r="E12" s="20"/>
    </row>
    <row r="13" spans="1:5" x14ac:dyDescent="0.25">
      <c r="A13" s="18"/>
      <c r="B13" s="22" t="s">
        <v>15</v>
      </c>
      <c r="C13" s="150" t="s">
        <v>11</v>
      </c>
      <c r="D13" s="151"/>
      <c r="E13" s="20"/>
    </row>
    <row r="14" spans="1:5" x14ac:dyDescent="0.25">
      <c r="A14" s="18"/>
      <c r="B14" s="19" t="s">
        <v>16</v>
      </c>
      <c r="C14" s="150" t="s">
        <v>11</v>
      </c>
      <c r="D14" s="151"/>
      <c r="E14" s="20"/>
    </row>
    <row r="15" spans="1:5" x14ac:dyDescent="0.25">
      <c r="A15" s="18"/>
      <c r="B15" s="19" t="s">
        <v>17</v>
      </c>
      <c r="C15" s="150"/>
      <c r="D15" s="151"/>
      <c r="E15" s="20"/>
    </row>
    <row r="16" spans="1:5" x14ac:dyDescent="0.25">
      <c r="A16" s="18"/>
      <c r="B16" s="24" t="s">
        <v>18</v>
      </c>
      <c r="C16" s="150" t="s">
        <v>11</v>
      </c>
      <c r="D16" s="151"/>
      <c r="E16" s="20"/>
    </row>
    <row r="17" spans="1:5" x14ac:dyDescent="0.25">
      <c r="A17" s="18"/>
      <c r="B17" s="24" t="s">
        <v>19</v>
      </c>
      <c r="C17" s="150" t="s">
        <v>11</v>
      </c>
      <c r="D17" s="151"/>
      <c r="E17" s="20"/>
    </row>
    <row r="18" spans="1:5" x14ac:dyDescent="0.25">
      <c r="A18" s="18"/>
      <c r="B18" s="24" t="s">
        <v>20</v>
      </c>
      <c r="C18" s="150" t="s">
        <v>11</v>
      </c>
      <c r="D18" s="151"/>
      <c r="E18" s="20"/>
    </row>
    <row r="19" spans="1:5" x14ac:dyDescent="0.25">
      <c r="A19" s="18"/>
      <c r="B19" s="19" t="s">
        <v>21</v>
      </c>
      <c r="C19" s="150"/>
      <c r="D19" s="151"/>
      <c r="E19" s="20"/>
    </row>
    <row r="20" spans="1:5" x14ac:dyDescent="0.25">
      <c r="A20" s="18"/>
      <c r="B20" s="24" t="s">
        <v>22</v>
      </c>
      <c r="C20" s="151" t="s">
        <v>11</v>
      </c>
      <c r="D20" s="151"/>
      <c r="E20" s="20"/>
    </row>
    <row r="21" spans="1:5" x14ac:dyDescent="0.25">
      <c r="A21" s="18"/>
      <c r="B21" s="25" t="s">
        <v>23</v>
      </c>
      <c r="C21" s="151"/>
      <c r="D21" s="151" t="s">
        <v>11</v>
      </c>
      <c r="E21" s="20"/>
    </row>
    <row r="22" spans="1:5" x14ac:dyDescent="0.25">
      <c r="A22" s="18"/>
      <c r="B22" s="25" t="s">
        <v>24</v>
      </c>
      <c r="C22" s="151" t="s">
        <v>11</v>
      </c>
      <c r="D22" s="151"/>
      <c r="E22" s="20"/>
    </row>
    <row r="23" spans="1:5" ht="16.5" thickBot="1" x14ac:dyDescent="0.3">
      <c r="A23" s="26"/>
      <c r="B23" s="27"/>
      <c r="C23" s="152" t="s">
        <v>25</v>
      </c>
      <c r="D23" s="152"/>
      <c r="E23" s="28"/>
    </row>
    <row r="24" spans="1:5" x14ac:dyDescent="0.25">
      <c r="A24" s="29"/>
      <c r="B24" s="30"/>
      <c r="C24" s="151"/>
      <c r="D24" s="151"/>
      <c r="E24" s="31"/>
    </row>
    <row r="25" spans="1:5" x14ac:dyDescent="0.25">
      <c r="A25" s="14" t="s">
        <v>26</v>
      </c>
      <c r="B25" s="15"/>
      <c r="C25" s="153"/>
      <c r="D25" s="153"/>
      <c r="E25" s="32"/>
    </row>
    <row r="26" spans="1:5" x14ac:dyDescent="0.25">
      <c r="B26" s="33" t="s">
        <v>26</v>
      </c>
      <c r="C26" s="151"/>
      <c r="D26" s="151" t="s">
        <v>11</v>
      </c>
      <c r="E26" s="20"/>
    </row>
    <row r="27" spans="1:5" ht="16.5" thickBot="1" x14ac:dyDescent="0.3">
      <c r="A27" s="34"/>
      <c r="B27" s="35"/>
      <c r="C27" s="152"/>
      <c r="D27" s="152"/>
      <c r="E27" s="28"/>
    </row>
    <row r="28" spans="1:5" x14ac:dyDescent="0.25">
      <c r="A28" s="36"/>
      <c r="B28" s="37"/>
      <c r="C28" s="154"/>
      <c r="D28" s="151"/>
      <c r="E28" s="31"/>
    </row>
    <row r="29" spans="1:5" x14ac:dyDescent="0.25">
      <c r="A29" s="14" t="s">
        <v>27</v>
      </c>
      <c r="B29" s="15"/>
      <c r="C29" s="153"/>
      <c r="D29" s="153"/>
      <c r="E29" s="32"/>
    </row>
    <row r="30" spans="1:5" x14ac:dyDescent="0.25">
      <c r="A30" s="18"/>
      <c r="B30" s="24" t="s">
        <v>28</v>
      </c>
      <c r="C30" s="151" t="s">
        <v>11</v>
      </c>
      <c r="D30" s="151"/>
      <c r="E30" s="20"/>
    </row>
    <row r="31" spans="1:5" ht="25.5" x14ac:dyDescent="0.25">
      <c r="A31" s="18"/>
      <c r="B31" s="24" t="s">
        <v>29</v>
      </c>
      <c r="C31" s="151" t="s">
        <v>11</v>
      </c>
      <c r="D31" s="151"/>
      <c r="E31" s="20" t="s">
        <v>167</v>
      </c>
    </row>
    <row r="32" spans="1:5" x14ac:dyDescent="0.25">
      <c r="A32" s="18"/>
      <c r="B32" s="5"/>
      <c r="C32" s="151"/>
      <c r="D32" s="151"/>
      <c r="E32" s="20"/>
    </row>
    <row r="33" spans="1:5" x14ac:dyDescent="0.25">
      <c r="A33" s="18"/>
      <c r="B33" s="24"/>
      <c r="C33" s="151"/>
      <c r="D33" s="151"/>
      <c r="E33" s="20"/>
    </row>
    <row r="34" spans="1:5" x14ac:dyDescent="0.25">
      <c r="A34" s="14" t="s">
        <v>30</v>
      </c>
      <c r="B34" s="15"/>
      <c r="C34" s="153"/>
      <c r="D34" s="153"/>
      <c r="E34" s="32"/>
    </row>
    <row r="35" spans="1:5" x14ac:dyDescent="0.25">
      <c r="A35" s="18"/>
      <c r="B35" s="24" t="s">
        <v>30</v>
      </c>
      <c r="C35" s="151" t="s">
        <v>11</v>
      </c>
      <c r="D35" s="151"/>
      <c r="E35" s="20"/>
    </row>
    <row r="36" spans="1:5" ht="16.5" thickBot="1" x14ac:dyDescent="0.3">
      <c r="A36" s="26"/>
      <c r="B36" s="38"/>
      <c r="C36" s="155"/>
      <c r="D36" s="152"/>
      <c r="E36" s="28"/>
    </row>
    <row r="37" spans="1:5" x14ac:dyDescent="0.25">
      <c r="A37" s="29"/>
      <c r="B37" s="39"/>
      <c r="C37" s="156"/>
      <c r="D37" s="151"/>
      <c r="E37" s="31"/>
    </row>
    <row r="38" spans="1:5" x14ac:dyDescent="0.25">
      <c r="A38" s="29"/>
      <c r="B38" s="39"/>
      <c r="C38" s="156"/>
      <c r="D38" s="151"/>
      <c r="E38" s="31"/>
    </row>
    <row r="39" spans="1:5" x14ac:dyDescent="0.25">
      <c r="A39" s="14" t="s">
        <v>31</v>
      </c>
      <c r="B39" s="15"/>
      <c r="C39" s="153"/>
      <c r="D39" s="153"/>
      <c r="E39" s="32"/>
    </row>
    <row r="40" spans="1:5" x14ac:dyDescent="0.25">
      <c r="A40" s="40"/>
      <c r="B40" s="41" t="s">
        <v>32</v>
      </c>
      <c r="C40" s="157"/>
      <c r="D40" s="157" t="s">
        <v>11</v>
      </c>
      <c r="E40" s="20"/>
    </row>
    <row r="41" spans="1:5" x14ac:dyDescent="0.25">
      <c r="A41" s="42"/>
      <c r="B41" s="24" t="s">
        <v>33</v>
      </c>
      <c r="C41" s="151"/>
      <c r="D41" s="151"/>
      <c r="E41" s="20" t="s">
        <v>34</v>
      </c>
    </row>
    <row r="42" spans="1:5" ht="16.5" thickBot="1" x14ac:dyDescent="0.3">
      <c r="A42" s="43"/>
      <c r="B42" s="38"/>
      <c r="C42" s="155"/>
      <c r="D42" s="155"/>
      <c r="E42" s="44"/>
    </row>
    <row r="43" spans="1:5" x14ac:dyDescent="0.25">
      <c r="A43" s="42"/>
      <c r="B43" s="39"/>
      <c r="C43" s="156"/>
      <c r="D43" s="156"/>
      <c r="E43" s="45"/>
    </row>
    <row r="44" spans="1:5" x14ac:dyDescent="0.25">
      <c r="A44" s="14" t="s">
        <v>35</v>
      </c>
      <c r="B44" s="15"/>
      <c r="C44" s="153"/>
      <c r="D44" s="153"/>
      <c r="E44" s="32"/>
    </row>
    <row r="45" spans="1:5" x14ac:dyDescent="0.25">
      <c r="A45" s="18"/>
      <c r="B45" s="19" t="s">
        <v>36</v>
      </c>
      <c r="C45" s="150"/>
      <c r="D45" s="151"/>
      <c r="E45" s="31"/>
    </row>
    <row r="46" spans="1:5" ht="25.5" x14ac:dyDescent="0.25">
      <c r="A46" s="18"/>
      <c r="B46" s="24" t="s">
        <v>37</v>
      </c>
      <c r="C46" s="151" t="s">
        <v>11</v>
      </c>
      <c r="D46" s="151"/>
      <c r="E46" s="20" t="s">
        <v>165</v>
      </c>
    </row>
    <row r="47" spans="1:5" ht="38.25" x14ac:dyDescent="0.25">
      <c r="A47" s="18"/>
      <c r="B47" s="46" t="s">
        <v>38</v>
      </c>
      <c r="C47" s="151" t="s">
        <v>11</v>
      </c>
      <c r="D47" s="151"/>
      <c r="E47" s="20" t="s">
        <v>166</v>
      </c>
    </row>
    <row r="48" spans="1:5" x14ac:dyDescent="0.25">
      <c r="A48" s="47"/>
      <c r="B48" s="48" t="s">
        <v>39</v>
      </c>
      <c r="C48" s="156" t="s">
        <v>11</v>
      </c>
      <c r="D48" s="156"/>
      <c r="E48" s="20"/>
    </row>
    <row r="49" spans="1:5" x14ac:dyDescent="0.25">
      <c r="A49" s="47"/>
      <c r="B49" s="48" t="s">
        <v>40</v>
      </c>
      <c r="C49" s="156" t="s">
        <v>11</v>
      </c>
      <c r="D49" s="156"/>
      <c r="E49" s="20"/>
    </row>
    <row r="50" spans="1:5" ht="25.5" x14ac:dyDescent="0.25">
      <c r="B50" s="24" t="s">
        <v>41</v>
      </c>
      <c r="C50" s="158"/>
      <c r="D50" s="151" t="s">
        <v>11</v>
      </c>
      <c r="E50" s="20" t="s">
        <v>42</v>
      </c>
    </row>
    <row r="51" spans="1:5" ht="16.5" thickBot="1" x14ac:dyDescent="0.3">
      <c r="A51" s="49"/>
      <c r="B51" s="50"/>
      <c r="C51" s="159"/>
      <c r="D51" s="152"/>
      <c r="E51" s="28"/>
    </row>
    <row r="52" spans="1:5" x14ac:dyDescent="0.25">
      <c r="A52" s="36"/>
      <c r="B52" s="37"/>
      <c r="C52" s="154"/>
      <c r="D52" s="151"/>
      <c r="E52" s="31"/>
    </row>
    <row r="53" spans="1:5" x14ac:dyDescent="0.25">
      <c r="A53" s="14" t="s">
        <v>43</v>
      </c>
      <c r="B53" s="15"/>
      <c r="C53" s="153"/>
      <c r="D53" s="153"/>
      <c r="E53" s="32"/>
    </row>
    <row r="54" spans="1:5" x14ac:dyDescent="0.25">
      <c r="A54" s="18"/>
      <c r="B54" s="51" t="s">
        <v>44</v>
      </c>
      <c r="C54" s="150"/>
      <c r="D54" s="151" t="s">
        <v>11</v>
      </c>
      <c r="E54" s="20"/>
    </row>
    <row r="55" spans="1:5" x14ac:dyDescent="0.25">
      <c r="A55" s="18"/>
      <c r="B55" s="51" t="s">
        <v>45</v>
      </c>
      <c r="C55" s="150" t="s">
        <v>11</v>
      </c>
      <c r="D55" s="151"/>
      <c r="E55" s="20"/>
    </row>
    <row r="56" spans="1:5" ht="16.5" thickBot="1" x14ac:dyDescent="0.3">
      <c r="A56" s="49"/>
      <c r="B56" s="50"/>
      <c r="C56" s="159"/>
      <c r="D56" s="152"/>
      <c r="E56" s="28"/>
    </row>
    <row r="57" spans="1:5" x14ac:dyDescent="0.25">
      <c r="A57" s="14" t="s">
        <v>46</v>
      </c>
      <c r="B57" s="15"/>
      <c r="C57" s="153"/>
      <c r="D57" s="153"/>
      <c r="E57" s="32"/>
    </row>
    <row r="58" spans="1:5" x14ac:dyDescent="0.25">
      <c r="A58" s="18"/>
      <c r="B58" s="51" t="s">
        <v>47</v>
      </c>
      <c r="C58" s="150"/>
      <c r="D58" s="150" t="s">
        <v>11</v>
      </c>
      <c r="E58" s="20"/>
    </row>
    <row r="59" spans="1:5" ht="25.5" x14ac:dyDescent="0.25">
      <c r="A59" s="18"/>
      <c r="B59" s="51" t="s">
        <v>48</v>
      </c>
      <c r="C59" s="150" t="s">
        <v>11</v>
      </c>
      <c r="D59" s="150" t="s">
        <v>11</v>
      </c>
      <c r="E59" s="20" t="s">
        <v>168</v>
      </c>
    </row>
    <row r="60" spans="1:5" x14ac:dyDescent="0.25">
      <c r="A60" s="18"/>
      <c r="B60" s="24" t="s">
        <v>49</v>
      </c>
      <c r="C60" s="150" t="s">
        <v>11</v>
      </c>
      <c r="D60" s="150" t="s">
        <v>11</v>
      </c>
      <c r="E60" s="20"/>
    </row>
    <row r="61" spans="1:5" x14ac:dyDescent="0.25">
      <c r="A61" s="18"/>
      <c r="B61" s="24" t="s">
        <v>50</v>
      </c>
      <c r="C61" s="151"/>
      <c r="D61" s="150" t="s">
        <v>11</v>
      </c>
      <c r="E61" s="20"/>
    </row>
    <row r="62" spans="1:5" x14ac:dyDescent="0.25">
      <c r="A62" s="18"/>
      <c r="B62" s="24" t="s">
        <v>51</v>
      </c>
      <c r="C62" s="150" t="s">
        <v>11</v>
      </c>
      <c r="D62" s="151"/>
      <c r="E62" s="20"/>
    </row>
    <row r="63" spans="1:5" x14ac:dyDescent="0.25">
      <c r="A63" s="18"/>
      <c r="B63" s="24" t="s">
        <v>52</v>
      </c>
      <c r="C63" s="151"/>
      <c r="D63" s="150" t="s">
        <v>11</v>
      </c>
      <c r="E63" s="20"/>
    </row>
    <row r="64" spans="1:5" x14ac:dyDescent="0.25">
      <c r="A64" s="18"/>
      <c r="B64" s="24" t="s">
        <v>53</v>
      </c>
      <c r="C64" s="151"/>
      <c r="D64" s="151" t="s">
        <v>11</v>
      </c>
      <c r="E64" s="20"/>
    </row>
    <row r="65" spans="1:5" x14ac:dyDescent="0.25">
      <c r="A65" s="36"/>
      <c r="B65" s="37"/>
      <c r="C65" s="154"/>
      <c r="D65" s="151"/>
      <c r="E65" s="31"/>
    </row>
    <row r="66" spans="1:5" x14ac:dyDescent="0.25">
      <c r="A66" s="14" t="s">
        <v>54</v>
      </c>
      <c r="B66" s="15"/>
      <c r="C66" s="153"/>
      <c r="D66" s="153"/>
      <c r="E66" s="32"/>
    </row>
    <row r="67" spans="1:5" x14ac:dyDescent="0.25">
      <c r="A67" s="18"/>
      <c r="B67" s="19" t="s">
        <v>55</v>
      </c>
      <c r="C67" s="150" t="s">
        <v>11</v>
      </c>
      <c r="D67" s="151"/>
      <c r="E67" s="20"/>
    </row>
    <row r="68" spans="1:5" x14ac:dyDescent="0.25">
      <c r="A68" s="18"/>
      <c r="B68" s="19" t="s">
        <v>56</v>
      </c>
      <c r="C68" s="150"/>
      <c r="D68" s="151"/>
      <c r="E68" s="20"/>
    </row>
    <row r="69" spans="1:5" x14ac:dyDescent="0.25">
      <c r="A69" s="18"/>
      <c r="B69" s="24" t="s">
        <v>56</v>
      </c>
      <c r="C69" s="151" t="s">
        <v>11</v>
      </c>
      <c r="D69" s="151"/>
      <c r="E69" s="20"/>
    </row>
    <row r="70" spans="1:5" x14ac:dyDescent="0.25">
      <c r="A70" s="18"/>
      <c r="B70" s="24" t="s">
        <v>57</v>
      </c>
      <c r="C70" s="151" t="s">
        <v>11</v>
      </c>
      <c r="D70" s="151"/>
      <c r="E70" s="20"/>
    </row>
    <row r="71" spans="1:5" x14ac:dyDescent="0.25">
      <c r="A71" s="18"/>
      <c r="B71" s="24" t="s">
        <v>58</v>
      </c>
      <c r="C71" s="151"/>
      <c r="D71" s="151" t="s">
        <v>11</v>
      </c>
      <c r="E71" s="20"/>
    </row>
    <row r="72" spans="1:5" x14ac:dyDescent="0.25">
      <c r="A72" s="18"/>
      <c r="B72" s="24" t="s">
        <v>59</v>
      </c>
      <c r="C72" s="151" t="s">
        <v>11</v>
      </c>
      <c r="D72" s="151"/>
      <c r="E72" s="20" t="s">
        <v>169</v>
      </c>
    </row>
    <row r="73" spans="1:5" x14ac:dyDescent="0.25">
      <c r="A73" s="18"/>
      <c r="B73" s="19" t="s">
        <v>60</v>
      </c>
      <c r="C73" s="150" t="s">
        <v>11</v>
      </c>
      <c r="D73" s="151"/>
      <c r="E73" s="20"/>
    </row>
    <row r="74" spans="1:5" ht="16.5" thickBot="1" x14ac:dyDescent="0.3">
      <c r="A74" s="49"/>
      <c r="B74" s="50"/>
      <c r="C74" s="159"/>
      <c r="D74" s="152"/>
      <c r="E74" s="28"/>
    </row>
    <row r="75" spans="1:5" x14ac:dyDescent="0.25">
      <c r="A75" s="14" t="s">
        <v>61</v>
      </c>
      <c r="B75" s="15"/>
      <c r="C75" s="153"/>
      <c r="D75" s="153"/>
      <c r="E75" s="32"/>
    </row>
    <row r="76" spans="1:5" x14ac:dyDescent="0.25">
      <c r="A76" s="18"/>
      <c r="B76" s="19" t="s">
        <v>62</v>
      </c>
      <c r="C76" s="150"/>
      <c r="D76" s="151" t="s">
        <v>11</v>
      </c>
      <c r="E76" s="20"/>
    </row>
    <row r="77" spans="1:5" x14ac:dyDescent="0.25">
      <c r="A77" s="36"/>
      <c r="B77" s="37"/>
      <c r="C77" s="154"/>
      <c r="D77" s="151"/>
      <c r="E77" s="31"/>
    </row>
    <row r="78" spans="1:5" x14ac:dyDescent="0.25">
      <c r="A78" s="14" t="s">
        <v>63</v>
      </c>
      <c r="B78" s="15"/>
      <c r="C78" s="153"/>
      <c r="D78" s="153"/>
      <c r="E78" s="32"/>
    </row>
    <row r="79" spans="1:5" x14ac:dyDescent="0.25">
      <c r="A79" s="18"/>
      <c r="B79" s="19" t="s">
        <v>64</v>
      </c>
      <c r="C79" s="150"/>
      <c r="D79" s="151" t="s">
        <v>11</v>
      </c>
      <c r="E79" s="20" t="s">
        <v>170</v>
      </c>
    </row>
    <row r="80" spans="1:5" ht="16.5" thickBot="1" x14ac:dyDescent="0.3">
      <c r="A80" s="49"/>
      <c r="B80" s="50"/>
      <c r="C80" s="159"/>
      <c r="D80" s="152"/>
      <c r="E80" s="28"/>
    </row>
    <row r="81" spans="1:5" x14ac:dyDescent="0.25">
      <c r="A81" s="36"/>
      <c r="B81" s="37"/>
      <c r="C81" s="154"/>
      <c r="D81" s="151"/>
      <c r="E81" s="31"/>
    </row>
    <row r="82" spans="1:5" x14ac:dyDescent="0.25">
      <c r="A82" s="36"/>
      <c r="B82" s="37"/>
      <c r="C82" s="154"/>
      <c r="D82" s="151"/>
      <c r="E82" s="31"/>
    </row>
    <row r="83" spans="1:5" x14ac:dyDescent="0.25">
      <c r="A83" s="14" t="s">
        <v>65</v>
      </c>
      <c r="B83" s="15"/>
      <c r="C83" s="153"/>
      <c r="D83" s="153"/>
      <c r="E83" s="32"/>
    </row>
    <row r="84" spans="1:5" x14ac:dyDescent="0.25">
      <c r="A84" s="18"/>
      <c r="B84" s="19" t="s">
        <v>66</v>
      </c>
      <c r="C84" s="150" t="s">
        <v>11</v>
      </c>
      <c r="D84" s="151"/>
      <c r="E84" s="20" t="s">
        <v>169</v>
      </c>
    </row>
    <row r="85" spans="1:5" x14ac:dyDescent="0.25">
      <c r="A85" s="18"/>
      <c r="B85" s="22" t="s">
        <v>67</v>
      </c>
      <c r="C85" s="150"/>
      <c r="D85" s="150" t="s">
        <v>11</v>
      </c>
      <c r="E85" s="20"/>
    </row>
    <row r="86" spans="1:5" ht="16.5" thickBot="1" x14ac:dyDescent="0.3">
      <c r="A86" s="49"/>
      <c r="B86" s="50"/>
      <c r="C86" s="160"/>
      <c r="D86" s="161"/>
      <c r="E86" s="52"/>
    </row>
  </sheetData>
  <sheetProtection password="F921" sheet="1" objects="1" scenarios="1" formatCells="0" formatColumns="0" formatRows="0" selectLockedCells="1" sort="0" autoFilter="0" pivotTables="0"/>
  <mergeCells count="2">
    <mergeCell ref="B2:E2"/>
    <mergeCell ref="B3:E3"/>
  </mergeCells>
  <pageMargins left="0.70866141732283472" right="0.70866141732283472" top="0.74803149606299213" bottom="0.74803149606299213" header="0.31496062992125984" footer="0.31496062992125984"/>
  <pageSetup paperSize="8"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C31"/>
  <sheetViews>
    <sheetView showGridLines="0" showRowColHeaders="0" workbookViewId="0"/>
  </sheetViews>
  <sheetFormatPr defaultRowHeight="15" x14ac:dyDescent="0.2"/>
  <cols>
    <col min="1" max="1" width="60.77734375" customWidth="1"/>
    <col min="2" max="2" width="42.88671875" customWidth="1"/>
    <col min="251" max="251" width="67.77734375" customWidth="1"/>
    <col min="507" max="507" width="67.77734375" customWidth="1"/>
    <col min="763" max="763" width="67.77734375" customWidth="1"/>
    <col min="1019" max="1019" width="67.77734375" customWidth="1"/>
    <col min="1275" max="1275" width="67.77734375" customWidth="1"/>
    <col min="1531" max="1531" width="67.77734375" customWidth="1"/>
    <col min="1787" max="1787" width="67.77734375" customWidth="1"/>
    <col min="2043" max="2043" width="67.77734375" customWidth="1"/>
    <col min="2299" max="2299" width="67.77734375" customWidth="1"/>
    <col min="2555" max="2555" width="67.77734375" customWidth="1"/>
    <col min="2811" max="2811" width="67.77734375" customWidth="1"/>
    <col min="3067" max="3067" width="67.77734375" customWidth="1"/>
    <col min="3323" max="3323" width="67.77734375" customWidth="1"/>
    <col min="3579" max="3579" width="67.77734375" customWidth="1"/>
    <col min="3835" max="3835" width="67.77734375" customWidth="1"/>
    <col min="4091" max="4091" width="67.77734375" customWidth="1"/>
    <col min="4347" max="4347" width="67.77734375" customWidth="1"/>
    <col min="4603" max="4603" width="67.77734375" customWidth="1"/>
    <col min="4859" max="4859" width="67.77734375" customWidth="1"/>
    <col min="5115" max="5115" width="67.77734375" customWidth="1"/>
    <col min="5371" max="5371" width="67.77734375" customWidth="1"/>
    <col min="5627" max="5627" width="67.77734375" customWidth="1"/>
    <col min="5883" max="5883" width="67.77734375" customWidth="1"/>
    <col min="6139" max="6139" width="67.77734375" customWidth="1"/>
    <col min="6395" max="6395" width="67.77734375" customWidth="1"/>
    <col min="6651" max="6651" width="67.77734375" customWidth="1"/>
    <col min="6907" max="6907" width="67.77734375" customWidth="1"/>
    <col min="7163" max="7163" width="67.77734375" customWidth="1"/>
    <col min="7419" max="7419" width="67.77734375" customWidth="1"/>
    <col min="7675" max="7675" width="67.77734375" customWidth="1"/>
    <col min="7931" max="7931" width="67.77734375" customWidth="1"/>
    <col min="8187" max="8187" width="67.77734375" customWidth="1"/>
    <col min="8443" max="8443" width="67.77734375" customWidth="1"/>
    <col min="8699" max="8699" width="67.77734375" customWidth="1"/>
    <col min="8955" max="8955" width="67.77734375" customWidth="1"/>
    <col min="9211" max="9211" width="67.77734375" customWidth="1"/>
    <col min="9467" max="9467" width="67.77734375" customWidth="1"/>
    <col min="9723" max="9723" width="67.77734375" customWidth="1"/>
    <col min="9979" max="9979" width="67.77734375" customWidth="1"/>
    <col min="10235" max="10235" width="67.77734375" customWidth="1"/>
    <col min="10491" max="10491" width="67.77734375" customWidth="1"/>
    <col min="10747" max="10747" width="67.77734375" customWidth="1"/>
    <col min="11003" max="11003" width="67.77734375" customWidth="1"/>
    <col min="11259" max="11259" width="67.77734375" customWidth="1"/>
    <col min="11515" max="11515" width="67.77734375" customWidth="1"/>
    <col min="11771" max="11771" width="67.77734375" customWidth="1"/>
    <col min="12027" max="12027" width="67.77734375" customWidth="1"/>
    <col min="12283" max="12283" width="67.77734375" customWidth="1"/>
    <col min="12539" max="12539" width="67.77734375" customWidth="1"/>
    <col min="12795" max="12795" width="67.77734375" customWidth="1"/>
    <col min="13051" max="13051" width="67.77734375" customWidth="1"/>
    <col min="13307" max="13307" width="67.77734375" customWidth="1"/>
    <col min="13563" max="13563" width="67.77734375" customWidth="1"/>
    <col min="13819" max="13819" width="67.77734375" customWidth="1"/>
    <col min="14075" max="14075" width="67.77734375" customWidth="1"/>
    <col min="14331" max="14331" width="67.77734375" customWidth="1"/>
    <col min="14587" max="14587" width="67.77734375" customWidth="1"/>
    <col min="14843" max="14843" width="67.77734375" customWidth="1"/>
    <col min="15099" max="15099" width="67.77734375" customWidth="1"/>
    <col min="15355" max="15355" width="67.77734375" customWidth="1"/>
    <col min="15611" max="15611" width="67.77734375" customWidth="1"/>
    <col min="15867" max="15867" width="67.77734375" customWidth="1"/>
    <col min="16123" max="16123" width="67.77734375" customWidth="1"/>
  </cols>
  <sheetData>
    <row r="2" spans="1:3" ht="21" x14ac:dyDescent="0.35">
      <c r="A2" s="53" t="s">
        <v>68</v>
      </c>
    </row>
    <row r="3" spans="1:3" x14ac:dyDescent="0.2">
      <c r="A3" s="149" t="s">
        <v>69</v>
      </c>
    </row>
    <row r="4" spans="1:3" ht="25.5" x14ac:dyDescent="0.2">
      <c r="A4" s="149" t="s">
        <v>70</v>
      </c>
    </row>
    <row r="5" spans="1:3" ht="15.75" customHeight="1" x14ac:dyDescent="0.25">
      <c r="B5" s="55"/>
    </row>
    <row r="6" spans="1:3" x14ac:dyDescent="0.2">
      <c r="A6" s="54"/>
    </row>
    <row r="7" spans="1:3" ht="15.75" x14ac:dyDescent="0.2">
      <c r="A7" s="56" t="s">
        <v>71</v>
      </c>
      <c r="C7" s="57"/>
    </row>
    <row r="8" spans="1:3" x14ac:dyDescent="0.2">
      <c r="A8" s="142" t="s">
        <v>72</v>
      </c>
      <c r="B8" s="142" t="s">
        <v>73</v>
      </c>
      <c r="C8" s="143" t="s">
        <v>74</v>
      </c>
    </row>
    <row r="9" spans="1:3" x14ac:dyDescent="0.2">
      <c r="A9" s="144" t="s">
        <v>79</v>
      </c>
      <c r="B9" s="144" t="s">
        <v>80</v>
      </c>
      <c r="C9" s="145">
        <v>2015</v>
      </c>
    </row>
    <row r="10" spans="1:3" x14ac:dyDescent="0.2">
      <c r="A10" s="144" t="s">
        <v>81</v>
      </c>
      <c r="B10" s="144" t="s">
        <v>82</v>
      </c>
      <c r="C10" s="145">
        <v>2015</v>
      </c>
    </row>
    <row r="11" spans="1:3" x14ac:dyDescent="0.2">
      <c r="A11" s="144" t="s">
        <v>83</v>
      </c>
      <c r="B11" s="144" t="s">
        <v>84</v>
      </c>
      <c r="C11" s="145">
        <v>2015</v>
      </c>
    </row>
    <row r="12" spans="1:3" x14ac:dyDescent="0.2">
      <c r="A12" s="144" t="s">
        <v>85</v>
      </c>
      <c r="B12" s="144" t="s">
        <v>86</v>
      </c>
      <c r="C12" s="145">
        <v>2015</v>
      </c>
    </row>
    <row r="13" spans="1:3" x14ac:dyDescent="0.2">
      <c r="A13" s="144" t="s">
        <v>87</v>
      </c>
      <c r="B13" s="144" t="s">
        <v>75</v>
      </c>
      <c r="C13" s="145">
        <v>2015</v>
      </c>
    </row>
    <row r="14" spans="1:3" x14ac:dyDescent="0.2">
      <c r="A14" s="144" t="s">
        <v>87</v>
      </c>
      <c r="B14" s="144" t="s">
        <v>88</v>
      </c>
      <c r="C14" s="145">
        <v>2015</v>
      </c>
    </row>
    <row r="15" spans="1:3" x14ac:dyDescent="0.2">
      <c r="A15" s="144" t="s">
        <v>89</v>
      </c>
      <c r="B15" s="144" t="s">
        <v>76</v>
      </c>
      <c r="C15" s="145">
        <v>2015</v>
      </c>
    </row>
    <row r="16" spans="1:3" x14ac:dyDescent="0.2">
      <c r="A16" s="144" t="s">
        <v>90</v>
      </c>
      <c r="B16" s="144" t="s">
        <v>91</v>
      </c>
      <c r="C16" s="145">
        <v>2016</v>
      </c>
    </row>
    <row r="17" spans="1:3" x14ac:dyDescent="0.2">
      <c r="A17" s="144" t="s">
        <v>77</v>
      </c>
      <c r="B17" s="144" t="s">
        <v>78</v>
      </c>
      <c r="C17" s="145">
        <v>2016</v>
      </c>
    </row>
    <row r="18" spans="1:3" x14ac:dyDescent="0.2">
      <c r="A18" s="144" t="s">
        <v>77</v>
      </c>
      <c r="B18" s="144" t="s">
        <v>92</v>
      </c>
      <c r="C18" s="145">
        <v>2016</v>
      </c>
    </row>
    <row r="19" spans="1:3" x14ac:dyDescent="0.2">
      <c r="A19" s="144" t="s">
        <v>93</v>
      </c>
      <c r="B19" s="144" t="s">
        <v>94</v>
      </c>
      <c r="C19" s="145">
        <v>2016</v>
      </c>
    </row>
    <row r="20" spans="1:3" x14ac:dyDescent="0.2">
      <c r="A20" s="144" t="s">
        <v>176</v>
      </c>
      <c r="B20" s="144" t="s">
        <v>177</v>
      </c>
      <c r="C20" s="145">
        <v>2016</v>
      </c>
    </row>
    <row r="21" spans="1:3" x14ac:dyDescent="0.2">
      <c r="A21" s="144" t="s">
        <v>176</v>
      </c>
      <c r="B21" s="144" t="s">
        <v>172</v>
      </c>
      <c r="C21" s="145">
        <v>2016</v>
      </c>
    </row>
    <row r="22" spans="1:3" x14ac:dyDescent="0.2">
      <c r="A22" s="144" t="s">
        <v>176</v>
      </c>
      <c r="B22" s="144" t="s">
        <v>173</v>
      </c>
      <c r="C22" s="145">
        <v>2016</v>
      </c>
    </row>
    <row r="23" spans="1:3" x14ac:dyDescent="0.2">
      <c r="A23" s="144" t="s">
        <v>176</v>
      </c>
      <c r="B23" s="144" t="s">
        <v>174</v>
      </c>
      <c r="C23" s="145">
        <v>2016</v>
      </c>
    </row>
    <row r="24" spans="1:3" x14ac:dyDescent="0.2">
      <c r="A24" s="144" t="s">
        <v>176</v>
      </c>
      <c r="B24" s="144" t="s">
        <v>175</v>
      </c>
      <c r="C24" s="145">
        <v>2016</v>
      </c>
    </row>
    <row r="26" spans="1:3" ht="15.75" x14ac:dyDescent="0.2">
      <c r="A26" s="59" t="s">
        <v>95</v>
      </c>
      <c r="B26" s="58"/>
      <c r="C26" s="60"/>
    </row>
    <row r="27" spans="1:3" x14ac:dyDescent="0.2">
      <c r="A27" s="146" t="s">
        <v>72</v>
      </c>
      <c r="B27" s="146" t="s">
        <v>73</v>
      </c>
      <c r="C27" s="147" t="s">
        <v>74</v>
      </c>
    </row>
    <row r="28" spans="1:3" x14ac:dyDescent="0.2">
      <c r="A28" s="144" t="s">
        <v>96</v>
      </c>
      <c r="B28" s="144" t="s">
        <v>97</v>
      </c>
      <c r="C28" s="148">
        <v>2016</v>
      </c>
    </row>
    <row r="29" spans="1:3" x14ac:dyDescent="0.2">
      <c r="A29" s="144" t="s">
        <v>96</v>
      </c>
      <c r="B29" s="144" t="s">
        <v>178</v>
      </c>
      <c r="C29" s="148">
        <v>2016</v>
      </c>
    </row>
    <row r="30" spans="1:3" x14ac:dyDescent="0.2">
      <c r="A30" s="144" t="s">
        <v>98</v>
      </c>
      <c r="B30" s="144" t="s">
        <v>99</v>
      </c>
      <c r="C30" s="148">
        <v>2016</v>
      </c>
    </row>
    <row r="31" spans="1:3" x14ac:dyDescent="0.2">
      <c r="A31" s="144" t="s">
        <v>98</v>
      </c>
      <c r="B31" s="144" t="s">
        <v>100</v>
      </c>
      <c r="C31" s="148">
        <v>2016</v>
      </c>
    </row>
  </sheetData>
  <sheetProtection password="F921" sheet="1" objects="1" scenarios="1" formatCells="0" formatColumns="0" formatRows="0" selectLockedCells="1" sort="0" autoFilter="0" pivotTables="0"/>
  <pageMargins left="0.70866141732283472" right="0.70866141732283472"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D1790"/>
  <sheetViews>
    <sheetView showGridLines="0" showRowColHeaders="0" workbookViewId="0">
      <pane ySplit="20" topLeftCell="A21" activePane="bottomLeft" state="frozen"/>
      <selection pane="bottomLeft" activeCell="G39" sqref="G39"/>
    </sheetView>
  </sheetViews>
  <sheetFormatPr defaultRowHeight="12.75" x14ac:dyDescent="0.2"/>
  <cols>
    <col min="1" max="1" width="27.44140625" style="67" customWidth="1"/>
    <col min="2" max="2" width="16.109375" style="62" customWidth="1"/>
    <col min="3" max="3" width="9" style="62" customWidth="1"/>
    <col min="4" max="4" width="11.77734375" style="62" customWidth="1"/>
    <col min="5" max="5" width="16.109375" style="62" customWidth="1"/>
    <col min="6" max="6" width="15.88671875" style="62" customWidth="1"/>
    <col min="7" max="8" width="14.21875" style="62" customWidth="1"/>
    <col min="9" max="9" width="8.5546875" style="62" customWidth="1"/>
    <col min="10" max="10" width="13.21875" style="62" customWidth="1"/>
    <col min="11" max="11" width="16.109375" style="62" customWidth="1"/>
    <col min="12" max="12" width="13.33203125" style="62" customWidth="1"/>
    <col min="13" max="13" width="9.5546875" style="62" customWidth="1"/>
    <col min="14" max="14" width="9.33203125" style="62" customWidth="1"/>
    <col min="15" max="15" width="10" style="62" customWidth="1"/>
    <col min="16" max="21" width="10.33203125" style="62" customWidth="1"/>
    <col min="22" max="22" width="8.5546875" style="62" customWidth="1"/>
    <col min="23" max="23" width="10" style="62" customWidth="1"/>
    <col min="24" max="24" width="9.5546875" style="62" customWidth="1"/>
    <col min="25" max="25" width="12.44140625" style="62" customWidth="1"/>
    <col min="26" max="26" width="5.77734375" style="62" customWidth="1"/>
    <col min="27" max="27" width="10.33203125" style="62" customWidth="1"/>
    <col min="28" max="28" width="9.33203125" style="62" customWidth="1"/>
    <col min="29" max="29" width="11.109375" style="62" customWidth="1"/>
    <col min="30" max="30" width="9.5546875" style="62" customWidth="1"/>
    <col min="31" max="31" width="8.6640625" style="62" customWidth="1"/>
    <col min="32" max="32" width="5.77734375" style="62" customWidth="1"/>
    <col min="33" max="34" width="10.33203125" style="62" customWidth="1"/>
    <col min="35" max="35" width="15.77734375" style="62" customWidth="1"/>
    <col min="36" max="36" width="12.6640625" style="62" customWidth="1"/>
    <col min="37" max="37" width="12.44140625" style="62" customWidth="1"/>
    <col min="38" max="38" width="14.109375" style="62" customWidth="1"/>
    <col min="39" max="39" width="16.109375" style="62" customWidth="1"/>
    <col min="40" max="40" width="14" style="62" customWidth="1"/>
    <col min="41" max="41" width="12.44140625" style="62" customWidth="1"/>
    <col min="42" max="42" width="13.44140625" style="62" customWidth="1"/>
    <col min="43" max="43" width="10.33203125" style="62" customWidth="1"/>
    <col min="44" max="44" width="13.44140625" style="62" customWidth="1"/>
    <col min="45" max="45" width="13.6640625" style="62" customWidth="1"/>
    <col min="46" max="46" width="10.33203125" style="62" customWidth="1"/>
    <col min="47" max="47" width="11.5546875" style="62" customWidth="1"/>
    <col min="48" max="48" width="14.5546875" style="62" customWidth="1"/>
    <col min="49" max="49" width="14.88671875" style="62" customWidth="1"/>
    <col min="50" max="50" width="12.21875" style="62" customWidth="1"/>
    <col min="51" max="51" width="10.33203125" style="62" customWidth="1"/>
    <col min="52" max="61" width="15" style="62" customWidth="1"/>
    <col min="62" max="62" width="34.5546875" style="62" bestFit="1" customWidth="1"/>
    <col min="63" max="63" width="40.109375" style="62" bestFit="1" customWidth="1"/>
    <col min="64" max="64" width="42" style="62" bestFit="1" customWidth="1"/>
    <col min="65" max="65" width="48.77734375" style="62" bestFit="1" customWidth="1"/>
    <col min="66" max="66" width="50.6640625" style="62" bestFit="1" customWidth="1"/>
    <col min="67" max="67" width="35.6640625" style="62" bestFit="1" customWidth="1"/>
    <col min="68" max="68" width="37.5546875" style="62" bestFit="1" customWidth="1"/>
    <col min="69" max="69" width="30.5546875" style="67" bestFit="1" customWidth="1"/>
    <col min="70" max="70" width="17.6640625" style="67" bestFit="1" customWidth="1"/>
    <col min="71" max="71" width="19.5546875" style="67" bestFit="1" customWidth="1"/>
    <col min="72" max="72" width="11.6640625" style="67" bestFit="1" customWidth="1"/>
    <col min="73" max="73" width="13.5546875" style="67" bestFit="1" customWidth="1"/>
    <col min="74" max="74" width="16.44140625" style="67" bestFit="1" customWidth="1"/>
    <col min="75" max="75" width="18.33203125" style="67" bestFit="1" customWidth="1"/>
    <col min="76" max="76" width="12.77734375" style="67" bestFit="1" customWidth="1"/>
    <col min="77" max="77" width="14.6640625" style="67" bestFit="1" customWidth="1"/>
    <col min="78" max="78" width="11.109375" style="67" bestFit="1" customWidth="1"/>
    <col min="79" max="79" width="13" style="67" bestFit="1" customWidth="1"/>
    <col min="80" max="81" width="7.6640625" style="67" bestFit="1" customWidth="1"/>
    <col min="82" max="82" width="12.21875" style="67" bestFit="1" customWidth="1"/>
    <col min="83" max="16384" width="8.88671875" style="67"/>
  </cols>
  <sheetData>
    <row r="1" spans="1:8" ht="19.5" customHeight="1" x14ac:dyDescent="0.35">
      <c r="A1" s="61" t="s">
        <v>101</v>
      </c>
    </row>
    <row r="2" spans="1:8" ht="11.25" customHeight="1" x14ac:dyDescent="0.35">
      <c r="A2" s="61"/>
    </row>
    <row r="3" spans="1:8" x14ac:dyDescent="0.2">
      <c r="A3" s="132" t="s">
        <v>102</v>
      </c>
    </row>
    <row r="4" spans="1:8" x14ac:dyDescent="0.2">
      <c r="A4" s="134"/>
    </row>
    <row r="5" spans="1:8" x14ac:dyDescent="0.2">
      <c r="A5" s="133" t="s">
        <v>161</v>
      </c>
    </row>
    <row r="6" spans="1:8" x14ac:dyDescent="0.2">
      <c r="A6" s="133" t="s">
        <v>162</v>
      </c>
    </row>
    <row r="7" spans="1:8" ht="15.75" customHeight="1" x14ac:dyDescent="0.2">
      <c r="A7" s="133" t="s">
        <v>163</v>
      </c>
    </row>
    <row r="8" spans="1:8" x14ac:dyDescent="0.2">
      <c r="A8" s="135" t="s">
        <v>103</v>
      </c>
    </row>
    <row r="9" spans="1:8" x14ac:dyDescent="0.2">
      <c r="A9" s="122" t="s">
        <v>164</v>
      </c>
    </row>
    <row r="10" spans="1:8" ht="15" x14ac:dyDescent="0.2">
      <c r="A10" s="122" t="s">
        <v>104</v>
      </c>
      <c r="H10" s="63"/>
    </row>
    <row r="11" spans="1:8" x14ac:dyDescent="0.2">
      <c r="A11" s="136" t="s">
        <v>181</v>
      </c>
    </row>
    <row r="12" spans="1:8" ht="14.25" customHeight="1" x14ac:dyDescent="0.2">
      <c r="A12" s="136" t="s">
        <v>180</v>
      </c>
    </row>
    <row r="13" spans="1:8" x14ac:dyDescent="0.2">
      <c r="A13" s="141" t="s">
        <v>179</v>
      </c>
    </row>
    <row r="14" spans="1:8" x14ac:dyDescent="0.2">
      <c r="A14" s="127" t="s">
        <v>184</v>
      </c>
    </row>
    <row r="15" spans="1:8" ht="18" customHeight="1" x14ac:dyDescent="0.25">
      <c r="A15" s="64" t="s">
        <v>105</v>
      </c>
      <c r="B15" s="65" t="s">
        <v>139</v>
      </c>
    </row>
    <row r="16" spans="1:8" ht="15.75" x14ac:dyDescent="0.25">
      <c r="A16" s="64" t="s">
        <v>107</v>
      </c>
      <c r="B16" s="65" t="s">
        <v>108</v>
      </c>
    </row>
    <row r="17" spans="1:82" ht="15" x14ac:dyDescent="0.2">
      <c r="A17"/>
      <c r="B17" s="66"/>
    </row>
    <row r="18" spans="1:82" ht="15" x14ac:dyDescent="0.2">
      <c r="A18" s="68" t="s">
        <v>109</v>
      </c>
      <c r="B18" s="68" t="s">
        <v>110</v>
      </c>
      <c r="C18" s="68"/>
      <c r="D18" s="68"/>
      <c r="E18" s="68"/>
      <c r="F18" s="68"/>
      <c r="G18" s="68"/>
      <c r="H18" s="68"/>
      <c r="I18" s="68"/>
      <c r="J18" s="68"/>
      <c r="K18" s="68"/>
      <c r="L18" s="68"/>
      <c r="M18" s="68"/>
      <c r="N18" s="68"/>
      <c r="O18" s="68"/>
      <c r="P18" s="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66"/>
      <c r="BA18" s="66"/>
      <c r="BB18" s="66"/>
      <c r="BC18" s="66"/>
      <c r="BD18" s="66"/>
      <c r="BE18" s="66"/>
      <c r="BF18" s="66"/>
      <c r="BG18" s="66"/>
      <c r="BH18" s="66"/>
      <c r="BI18" s="66"/>
      <c r="BJ18" s="66"/>
      <c r="BK18" s="66"/>
      <c r="BL18" s="66"/>
      <c r="BM18" s="66"/>
      <c r="BN18" s="66"/>
      <c r="BO18" s="66"/>
      <c r="BP18" s="66"/>
      <c r="BQ18"/>
      <c r="BR18"/>
      <c r="BS18"/>
      <c r="BT18"/>
      <c r="BU18"/>
      <c r="BV18"/>
      <c r="BW18"/>
      <c r="BX18"/>
      <c r="BY18"/>
      <c r="BZ18"/>
      <c r="CA18"/>
      <c r="CB18"/>
      <c r="CC18"/>
      <c r="CD18"/>
    </row>
    <row r="19" spans="1:82" s="72" customFormat="1" ht="49.5" customHeight="1" x14ac:dyDescent="0.2">
      <c r="A19" s="68"/>
      <c r="B19" s="68" t="s">
        <v>9</v>
      </c>
      <c r="C19" s="68" t="s">
        <v>26</v>
      </c>
      <c r="D19" s="68" t="s">
        <v>111</v>
      </c>
      <c r="E19" s="68" t="s">
        <v>35</v>
      </c>
      <c r="F19" s="69"/>
      <c r="G19" s="69"/>
      <c r="H19" s="69"/>
      <c r="I19" s="69"/>
      <c r="J19" s="68"/>
      <c r="K19" s="70" t="s">
        <v>46</v>
      </c>
      <c r="L19" s="70" t="s">
        <v>27</v>
      </c>
      <c r="M19" s="70" t="s">
        <v>54</v>
      </c>
      <c r="N19" s="68" t="s">
        <v>30</v>
      </c>
      <c r="O19" s="68" t="s">
        <v>112</v>
      </c>
      <c r="P19" s="68" t="s">
        <v>113</v>
      </c>
      <c r="Q19"/>
      <c r="R19"/>
      <c r="S19"/>
      <c r="T19"/>
      <c r="U19"/>
      <c r="V19"/>
      <c r="W19"/>
      <c r="X19"/>
      <c r="Y19"/>
      <c r="Z19"/>
      <c r="AA19"/>
      <c r="AB19"/>
      <c r="AC19"/>
      <c r="AD19"/>
      <c r="AE19"/>
      <c r="AF19"/>
      <c r="AG19"/>
      <c r="AH19"/>
      <c r="AI19"/>
      <c r="AJ19"/>
      <c r="AK19"/>
      <c r="AL19"/>
      <c r="AM19"/>
      <c r="AN19"/>
      <c r="AO19"/>
      <c r="AP19"/>
      <c r="AQ19"/>
      <c r="AR19" s="66"/>
      <c r="AS19" s="66"/>
      <c r="AT19" s="66"/>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row>
    <row r="20" spans="1:82" s="73" customFormat="1" ht="49.5" customHeight="1" x14ac:dyDescent="0.2">
      <c r="A20" s="131" t="s">
        <v>114</v>
      </c>
      <c r="B20" s="67"/>
      <c r="C20" s="67"/>
      <c r="D20" s="67"/>
      <c r="E20" s="62" t="s">
        <v>115</v>
      </c>
      <c r="F20" s="62" t="s">
        <v>38</v>
      </c>
      <c r="G20" s="62" t="s">
        <v>116</v>
      </c>
      <c r="H20" s="62" t="s">
        <v>117</v>
      </c>
      <c r="I20" s="62" t="s">
        <v>41</v>
      </c>
      <c r="J20" s="62" t="s">
        <v>118</v>
      </c>
      <c r="K20" s="67"/>
      <c r="L20" s="67"/>
      <c r="M20" s="67"/>
      <c r="N20" s="67"/>
      <c r="O20" s="67"/>
      <c r="P20" s="74"/>
      <c r="Q20"/>
      <c r="R20"/>
      <c r="S20"/>
      <c r="T20"/>
      <c r="U20"/>
      <c r="V20"/>
      <c r="W20"/>
      <c r="X20"/>
      <c r="Y20"/>
      <c r="Z20"/>
      <c r="AA20"/>
      <c r="AB20"/>
      <c r="AC20"/>
      <c r="AD20"/>
      <c r="AE20"/>
      <c r="AF20"/>
      <c r="AG20"/>
      <c r="AH20"/>
      <c r="AI20"/>
      <c r="AJ20"/>
      <c r="AK20"/>
      <c r="AL20"/>
      <c r="AM20"/>
      <c r="AN20"/>
      <c r="AO20"/>
      <c r="AP20"/>
      <c r="AQ20"/>
      <c r="AR20" s="66"/>
      <c r="AS20" s="66"/>
      <c r="AT20" s="66"/>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row>
    <row r="21" spans="1:82" ht="15" x14ac:dyDescent="0.2">
      <c r="A21" s="76" t="s">
        <v>119</v>
      </c>
      <c r="B21" s="77"/>
      <c r="C21" s="77"/>
      <c r="D21" s="77"/>
      <c r="E21" s="77"/>
      <c r="F21" s="77"/>
      <c r="G21" s="77"/>
      <c r="H21" s="77"/>
      <c r="I21" s="77"/>
      <c r="J21" s="77"/>
      <c r="K21" s="77"/>
      <c r="L21" s="77"/>
      <c r="M21" s="77"/>
      <c r="N21" s="77"/>
      <c r="O21" s="77"/>
      <c r="P21" s="7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66"/>
      <c r="BA21" s="66"/>
      <c r="BB21" s="66"/>
      <c r="BC21" s="66"/>
      <c r="BD21" s="66"/>
      <c r="BE21" s="66"/>
      <c r="BF21" s="66"/>
      <c r="BG21" s="66"/>
      <c r="BH21" s="66"/>
      <c r="BI21" s="66"/>
      <c r="BJ21" s="66"/>
      <c r="BK21" s="66"/>
      <c r="BL21" s="66"/>
      <c r="BM21" s="66"/>
      <c r="BN21" s="66"/>
      <c r="BO21" s="66"/>
      <c r="BP21" s="66"/>
      <c r="BQ21"/>
      <c r="BR21"/>
      <c r="BS21"/>
      <c r="BT21"/>
      <c r="BU21"/>
      <c r="BV21"/>
      <c r="BW21"/>
      <c r="BX21"/>
      <c r="BY21"/>
      <c r="BZ21"/>
      <c r="CA21"/>
      <c r="CB21"/>
      <c r="CC21"/>
      <c r="CD21"/>
    </row>
    <row r="22" spans="1:82" ht="15" x14ac:dyDescent="0.2">
      <c r="A22" s="78" t="s">
        <v>120</v>
      </c>
      <c r="B22" s="79">
        <v>1406314.9999999998</v>
      </c>
      <c r="C22" s="79">
        <v>49799800</v>
      </c>
      <c r="D22" s="79">
        <v>292037441</v>
      </c>
      <c r="E22" s="79">
        <v>1213338968</v>
      </c>
      <c r="F22" s="79">
        <v>2673700</v>
      </c>
      <c r="G22" s="79"/>
      <c r="H22" s="79"/>
      <c r="I22" s="79">
        <v>3397876</v>
      </c>
      <c r="J22" s="79"/>
      <c r="K22" s="79">
        <v>6049000</v>
      </c>
      <c r="L22" s="79">
        <v>9619055</v>
      </c>
      <c r="M22" s="79"/>
      <c r="N22" s="79"/>
      <c r="O22" s="79">
        <v>12989368</v>
      </c>
      <c r="P22" s="79">
        <v>1591311523</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66"/>
      <c r="BA22" s="66"/>
      <c r="BB22" s="66"/>
      <c r="BC22" s="66"/>
      <c r="BD22" s="66"/>
      <c r="BE22" s="66"/>
      <c r="BF22" s="66"/>
      <c r="BG22" s="66"/>
      <c r="BH22" s="66"/>
      <c r="BI22" s="66"/>
      <c r="BJ22" s="66"/>
      <c r="BK22" s="66"/>
      <c r="BL22" s="66"/>
      <c r="BM22" s="66"/>
      <c r="BN22" s="66"/>
      <c r="BO22" s="66"/>
      <c r="BP22" s="66"/>
      <c r="BQ22"/>
      <c r="BR22"/>
      <c r="BS22"/>
      <c r="BT22"/>
      <c r="BU22"/>
      <c r="BV22"/>
      <c r="BW22"/>
      <c r="BX22"/>
      <c r="BY22"/>
      <c r="BZ22"/>
      <c r="CA22"/>
      <c r="CB22"/>
      <c r="CC22"/>
      <c r="CD22"/>
    </row>
    <row r="23" spans="1:82" ht="15" x14ac:dyDescent="0.2">
      <c r="A23" s="78" t="s">
        <v>121</v>
      </c>
      <c r="B23" s="79">
        <v>11066506.999999998</v>
      </c>
      <c r="C23" s="79"/>
      <c r="D23" s="79">
        <v>6936256</v>
      </c>
      <c r="E23" s="79">
        <v>459187415.15000004</v>
      </c>
      <c r="F23" s="79">
        <v>13132205</v>
      </c>
      <c r="G23" s="79">
        <v>20301855</v>
      </c>
      <c r="H23" s="79">
        <v>11472718</v>
      </c>
      <c r="I23" s="79"/>
      <c r="J23" s="79"/>
      <c r="K23" s="79">
        <v>620670.63</v>
      </c>
      <c r="L23" s="79">
        <v>3736860</v>
      </c>
      <c r="M23" s="79">
        <v>32244113</v>
      </c>
      <c r="N23" s="79">
        <v>12972500</v>
      </c>
      <c r="O23" s="79"/>
      <c r="P23" s="79">
        <v>571671099.77999997</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66"/>
      <c r="BA23" s="66"/>
      <c r="BB23" s="66"/>
      <c r="BC23" s="66"/>
      <c r="BD23" s="66"/>
      <c r="BE23" s="66"/>
      <c r="BF23" s="66"/>
      <c r="BG23" s="66"/>
      <c r="BH23" s="66"/>
      <c r="BI23" s="66"/>
      <c r="BJ23" s="66"/>
      <c r="BK23" s="66"/>
      <c r="BL23" s="66"/>
      <c r="BM23" s="66"/>
      <c r="BN23" s="66"/>
      <c r="BO23" s="66"/>
      <c r="BP23" s="66"/>
      <c r="BQ23"/>
      <c r="BR23"/>
      <c r="BS23"/>
      <c r="BT23"/>
      <c r="BU23"/>
      <c r="BV23"/>
      <c r="BW23"/>
      <c r="BX23"/>
      <c r="BY23"/>
      <c r="BZ23"/>
      <c r="CA23"/>
      <c r="CB23"/>
      <c r="CC23"/>
      <c r="CD23"/>
    </row>
    <row r="24" spans="1:82" ht="15" x14ac:dyDescent="0.2">
      <c r="A24" s="78" t="s">
        <v>122</v>
      </c>
      <c r="B24" s="79">
        <v>2235419</v>
      </c>
      <c r="C24" s="79"/>
      <c r="D24" s="79">
        <v>2006738</v>
      </c>
      <c r="E24" s="79">
        <v>122829120</v>
      </c>
      <c r="F24" s="79"/>
      <c r="G24" s="79">
        <v>33814284</v>
      </c>
      <c r="H24" s="79">
        <v>4467085</v>
      </c>
      <c r="I24" s="79"/>
      <c r="J24" s="79"/>
      <c r="K24" s="79"/>
      <c r="L24" s="79">
        <v>1702224</v>
      </c>
      <c r="M24" s="79">
        <v>6202892</v>
      </c>
      <c r="N24" s="79"/>
      <c r="O24" s="79"/>
      <c r="P24" s="79">
        <v>173257762</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66"/>
      <c r="BA24" s="66"/>
      <c r="BB24" s="66"/>
      <c r="BC24" s="66"/>
      <c r="BD24" s="66"/>
      <c r="BE24" s="66"/>
      <c r="BF24" s="66"/>
      <c r="BG24" s="66"/>
      <c r="BH24" s="66"/>
      <c r="BI24" s="66"/>
      <c r="BJ24" s="66"/>
      <c r="BK24" s="66"/>
      <c r="BL24" s="66"/>
      <c r="BM24" s="66"/>
      <c r="BN24" s="66"/>
      <c r="BO24" s="66"/>
      <c r="BP24" s="66"/>
      <c r="BQ24"/>
      <c r="BR24"/>
      <c r="BS24"/>
      <c r="BT24"/>
      <c r="BU24"/>
      <c r="BV24"/>
      <c r="BW24"/>
      <c r="BX24"/>
      <c r="BY24"/>
      <c r="BZ24"/>
      <c r="CA24"/>
      <c r="CB24"/>
      <c r="CC24"/>
      <c r="CD24"/>
    </row>
    <row r="25" spans="1:82" ht="15" x14ac:dyDescent="0.2">
      <c r="A25" s="76" t="s">
        <v>123</v>
      </c>
      <c r="B25" s="77"/>
      <c r="C25" s="77"/>
      <c r="D25" s="77"/>
      <c r="E25" s="77"/>
      <c r="F25" s="77"/>
      <c r="G25" s="77"/>
      <c r="H25" s="77"/>
      <c r="I25" s="77"/>
      <c r="J25" s="77"/>
      <c r="K25" s="77"/>
      <c r="L25" s="77"/>
      <c r="M25" s="77"/>
      <c r="N25" s="77"/>
      <c r="O25" s="77"/>
      <c r="P25" s="77"/>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66"/>
      <c r="BA25" s="66"/>
      <c r="BB25" s="66"/>
      <c r="BC25" s="66"/>
      <c r="BD25" s="66"/>
      <c r="BE25" s="66"/>
      <c r="BF25" s="66"/>
      <c r="BG25" s="66"/>
      <c r="BH25" s="66"/>
      <c r="BI25" s="66"/>
      <c r="BJ25" s="66"/>
      <c r="BK25" s="66"/>
      <c r="BL25" s="66"/>
      <c r="BM25" s="66"/>
      <c r="BN25" s="66"/>
      <c r="BO25" s="66"/>
      <c r="BP25" s="66"/>
      <c r="BQ25"/>
      <c r="BR25"/>
      <c r="BS25"/>
      <c r="BT25"/>
      <c r="BU25"/>
      <c r="BV25"/>
      <c r="BW25"/>
      <c r="BX25"/>
      <c r="BY25"/>
      <c r="BZ25"/>
      <c r="CA25"/>
      <c r="CB25"/>
      <c r="CC25"/>
      <c r="CD25"/>
    </row>
    <row r="26" spans="1:82" ht="15" x14ac:dyDescent="0.2">
      <c r="A26" s="78" t="s">
        <v>123</v>
      </c>
      <c r="B26" s="79">
        <v>65000</v>
      </c>
      <c r="C26" s="79"/>
      <c r="D26" s="79"/>
      <c r="E26" s="79"/>
      <c r="F26" s="79"/>
      <c r="G26" s="79"/>
      <c r="H26" s="79"/>
      <c r="I26" s="79"/>
      <c r="J26" s="79"/>
      <c r="K26" s="79">
        <v>1000000</v>
      </c>
      <c r="L26" s="79"/>
      <c r="M26" s="79">
        <v>177362062</v>
      </c>
      <c r="N26" s="79"/>
      <c r="O26" s="79"/>
      <c r="P26" s="79">
        <v>178427062</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66"/>
      <c r="BA26" s="66"/>
      <c r="BB26" s="66"/>
      <c r="BC26" s="66"/>
      <c r="BD26" s="66"/>
      <c r="BE26" s="66"/>
      <c r="BF26" s="66"/>
      <c r="BG26" s="66"/>
      <c r="BH26" s="66"/>
      <c r="BI26" s="66"/>
      <c r="BJ26" s="66"/>
      <c r="BK26" s="66"/>
      <c r="BL26" s="66"/>
      <c r="BM26" s="66"/>
      <c r="BN26" s="66"/>
      <c r="BO26" s="66"/>
      <c r="BP26" s="66"/>
      <c r="BQ26"/>
      <c r="BR26"/>
      <c r="BS26"/>
      <c r="BT26"/>
      <c r="BU26"/>
      <c r="BV26"/>
      <c r="BW26"/>
      <c r="BX26"/>
      <c r="BY26"/>
      <c r="BZ26"/>
      <c r="CA26"/>
      <c r="CB26"/>
      <c r="CC26"/>
      <c r="CD26"/>
    </row>
    <row r="27" spans="1:82" ht="15" x14ac:dyDescent="0.2">
      <c r="A27" s="76" t="s">
        <v>124</v>
      </c>
      <c r="B27" s="77"/>
      <c r="C27" s="77"/>
      <c r="D27" s="77"/>
      <c r="E27" s="77"/>
      <c r="F27" s="77"/>
      <c r="G27" s="77"/>
      <c r="H27" s="77"/>
      <c r="I27" s="77"/>
      <c r="J27" s="77"/>
      <c r="K27" s="77"/>
      <c r="L27" s="77"/>
      <c r="M27" s="77"/>
      <c r="N27" s="77"/>
      <c r="O27" s="77"/>
      <c r="P27" s="7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66"/>
      <c r="BA27" s="66"/>
      <c r="BB27" s="66"/>
      <c r="BC27" s="66"/>
      <c r="BD27" s="66"/>
      <c r="BE27" s="66"/>
      <c r="BF27" s="66"/>
      <c r="BG27" s="66"/>
      <c r="BH27" s="66"/>
      <c r="BI27" s="66"/>
      <c r="BJ27" s="66"/>
      <c r="BK27" s="66"/>
      <c r="BL27" s="66"/>
      <c r="BM27" s="66"/>
      <c r="BN27" s="66"/>
      <c r="BO27" s="66"/>
      <c r="BP27" s="66"/>
      <c r="BQ27"/>
      <c r="BR27"/>
      <c r="BS27"/>
      <c r="BT27"/>
      <c r="BU27"/>
      <c r="BV27"/>
      <c r="BW27"/>
      <c r="BX27"/>
      <c r="BY27"/>
      <c r="BZ27"/>
      <c r="CA27"/>
      <c r="CB27"/>
      <c r="CC27"/>
      <c r="CD27"/>
    </row>
    <row r="28" spans="1:82" ht="15" x14ac:dyDescent="0.2">
      <c r="A28" s="78" t="s">
        <v>125</v>
      </c>
      <c r="B28" s="79">
        <v>43867608</v>
      </c>
      <c r="C28" s="79"/>
      <c r="D28" s="79">
        <v>519565</v>
      </c>
      <c r="E28" s="79">
        <v>160316770.19</v>
      </c>
      <c r="F28" s="79">
        <v>11884738</v>
      </c>
      <c r="G28" s="79">
        <v>21131244</v>
      </c>
      <c r="H28" s="79">
        <v>3902600</v>
      </c>
      <c r="I28" s="79"/>
      <c r="J28" s="79">
        <v>2220445</v>
      </c>
      <c r="K28" s="79"/>
      <c r="L28" s="79">
        <v>708404</v>
      </c>
      <c r="M28" s="79">
        <v>72875197.000000045</v>
      </c>
      <c r="N28" s="79">
        <v>1862500</v>
      </c>
      <c r="O28" s="79"/>
      <c r="P28" s="79">
        <v>319289071.19000006</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66"/>
      <c r="BA28" s="66"/>
      <c r="BB28" s="66"/>
      <c r="BC28" s="66"/>
      <c r="BD28" s="66"/>
      <c r="BE28" s="66"/>
      <c r="BF28" s="66"/>
      <c r="BG28" s="66"/>
      <c r="BH28" s="66"/>
      <c r="BI28" s="66"/>
      <c r="BJ28" s="66"/>
      <c r="BK28" s="66"/>
      <c r="BL28" s="66"/>
      <c r="BM28" s="66"/>
      <c r="BN28" s="66"/>
      <c r="BO28" s="66"/>
      <c r="BP28" s="66"/>
      <c r="BQ28"/>
      <c r="BR28"/>
      <c r="BS28"/>
      <c r="BT28"/>
      <c r="BU28"/>
      <c r="BV28"/>
      <c r="BW28"/>
      <c r="BX28"/>
      <c r="BY28"/>
      <c r="BZ28"/>
      <c r="CA28"/>
      <c r="CB28"/>
      <c r="CC28"/>
      <c r="CD28"/>
    </row>
    <row r="29" spans="1:82" ht="15" x14ac:dyDescent="0.2">
      <c r="A29" s="78" t="s">
        <v>126</v>
      </c>
      <c r="B29" s="79">
        <v>1501914</v>
      </c>
      <c r="C29" s="79"/>
      <c r="D29" s="79"/>
      <c r="E29" s="79"/>
      <c r="F29" s="79"/>
      <c r="G29" s="79"/>
      <c r="H29" s="79"/>
      <c r="I29" s="79"/>
      <c r="J29" s="79"/>
      <c r="K29" s="79"/>
      <c r="L29" s="79"/>
      <c r="M29" s="79">
        <v>84750.35</v>
      </c>
      <c r="N29" s="79"/>
      <c r="O29" s="79"/>
      <c r="P29" s="79">
        <v>1586664.35</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66"/>
      <c r="BA29" s="66"/>
      <c r="BB29" s="66"/>
      <c r="BC29" s="66"/>
      <c r="BD29" s="66"/>
      <c r="BE29" s="66"/>
      <c r="BF29" s="66"/>
      <c r="BG29" s="66"/>
      <c r="BH29" s="66"/>
      <c r="BI29" s="66"/>
      <c r="BJ29" s="66"/>
      <c r="BK29" s="66"/>
      <c r="BL29" s="66"/>
      <c r="BM29" s="66"/>
      <c r="BN29" s="66"/>
      <c r="BO29" s="66"/>
      <c r="BP29" s="66"/>
      <c r="BQ29"/>
      <c r="BR29"/>
      <c r="BS29"/>
      <c r="BT29"/>
      <c r="BU29"/>
      <c r="BV29"/>
      <c r="BW29"/>
      <c r="BX29"/>
      <c r="BY29"/>
      <c r="BZ29"/>
      <c r="CA29"/>
      <c r="CB29"/>
      <c r="CC29"/>
      <c r="CD29"/>
    </row>
    <row r="30" spans="1:82" ht="15" x14ac:dyDescent="0.2">
      <c r="A30" s="78" t="s">
        <v>127</v>
      </c>
      <c r="B30" s="79">
        <v>2362541</v>
      </c>
      <c r="C30" s="79"/>
      <c r="D30" s="79"/>
      <c r="E30" s="79"/>
      <c r="F30" s="79"/>
      <c r="G30" s="79"/>
      <c r="H30" s="79"/>
      <c r="I30" s="79"/>
      <c r="J30" s="79"/>
      <c r="K30" s="79"/>
      <c r="L30" s="79"/>
      <c r="M30" s="79"/>
      <c r="N30" s="79"/>
      <c r="O30" s="79"/>
      <c r="P30" s="79">
        <v>2362541</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66"/>
      <c r="BA30" s="66"/>
      <c r="BB30" s="66"/>
      <c r="BC30" s="66"/>
      <c r="BD30" s="66"/>
      <c r="BE30" s="66"/>
      <c r="BF30" s="66"/>
      <c r="BG30" s="66"/>
      <c r="BH30" s="66"/>
      <c r="BI30" s="66"/>
      <c r="BJ30" s="66"/>
      <c r="BK30" s="66"/>
      <c r="BL30" s="66"/>
      <c r="BM30" s="66"/>
      <c r="BN30" s="66"/>
      <c r="BO30" s="66"/>
      <c r="BP30" s="66"/>
      <c r="BQ30"/>
      <c r="BR30"/>
      <c r="BS30"/>
      <c r="BT30"/>
      <c r="BU30"/>
      <c r="BV30"/>
      <c r="BW30"/>
      <c r="BX30"/>
      <c r="BY30"/>
      <c r="BZ30"/>
      <c r="CA30"/>
      <c r="CB30"/>
      <c r="CC30"/>
      <c r="CD30"/>
    </row>
    <row r="31" spans="1:82" ht="15" x14ac:dyDescent="0.2">
      <c r="A31" s="78" t="s">
        <v>128</v>
      </c>
      <c r="B31" s="79">
        <v>3515369</v>
      </c>
      <c r="C31" s="79"/>
      <c r="D31" s="79"/>
      <c r="E31" s="79"/>
      <c r="F31" s="79"/>
      <c r="G31" s="79"/>
      <c r="H31" s="79"/>
      <c r="I31" s="79"/>
      <c r="J31" s="79"/>
      <c r="K31" s="79"/>
      <c r="L31" s="79"/>
      <c r="M31" s="79">
        <v>19190093</v>
      </c>
      <c r="N31" s="79"/>
      <c r="O31" s="79"/>
      <c r="P31" s="79">
        <v>22705462</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66"/>
      <c r="BA31" s="66"/>
      <c r="BB31" s="66"/>
      <c r="BC31" s="66"/>
      <c r="BD31" s="66"/>
      <c r="BE31" s="66"/>
      <c r="BF31" s="66"/>
      <c r="BG31" s="66"/>
      <c r="BH31" s="66"/>
      <c r="BI31" s="66"/>
      <c r="BJ31" s="66"/>
      <c r="BK31" s="66"/>
      <c r="BL31" s="66"/>
      <c r="BM31" s="66"/>
      <c r="BN31" s="66"/>
      <c r="BO31" s="66"/>
      <c r="BP31" s="66"/>
      <c r="BQ31"/>
      <c r="BR31"/>
      <c r="BS31"/>
      <c r="BT31"/>
      <c r="BU31"/>
      <c r="BV31"/>
      <c r="BW31"/>
      <c r="BX31"/>
      <c r="BY31"/>
      <c r="BZ31"/>
      <c r="CA31"/>
      <c r="CB31"/>
      <c r="CC31"/>
      <c r="CD31"/>
    </row>
    <row r="32" spans="1:82" ht="15" x14ac:dyDescent="0.2">
      <c r="A32" s="78" t="s">
        <v>129</v>
      </c>
      <c r="B32" s="79">
        <v>1756100</v>
      </c>
      <c r="C32" s="79"/>
      <c r="D32" s="79"/>
      <c r="E32" s="79"/>
      <c r="F32" s="79"/>
      <c r="G32" s="79"/>
      <c r="H32" s="79"/>
      <c r="I32" s="79"/>
      <c r="J32" s="79"/>
      <c r="K32" s="79"/>
      <c r="L32" s="79"/>
      <c r="M32" s="79">
        <v>2769361.98</v>
      </c>
      <c r="N32" s="79"/>
      <c r="O32" s="79"/>
      <c r="P32" s="79">
        <v>4525461.9800000004</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66"/>
      <c r="BA32" s="66"/>
      <c r="BB32" s="66"/>
      <c r="BC32" s="66"/>
      <c r="BD32" s="66"/>
      <c r="BE32" s="66"/>
      <c r="BF32" s="66"/>
      <c r="BG32" s="66"/>
      <c r="BH32" s="66"/>
      <c r="BI32" s="66"/>
      <c r="BJ32" s="66"/>
      <c r="BK32" s="66"/>
      <c r="BL32" s="66"/>
      <c r="BM32" s="66"/>
      <c r="BN32" s="66"/>
      <c r="BO32" s="66"/>
      <c r="BP32" s="66"/>
      <c r="BQ32"/>
      <c r="BR32"/>
      <c r="BS32"/>
      <c r="BT32"/>
      <c r="BU32"/>
      <c r="BV32"/>
      <c r="BW32"/>
      <c r="BX32"/>
      <c r="BY32"/>
      <c r="BZ32"/>
      <c r="CA32"/>
      <c r="CB32"/>
      <c r="CC32"/>
      <c r="CD32"/>
    </row>
    <row r="33" spans="1:82" ht="15" x14ac:dyDescent="0.2">
      <c r="A33" s="78" t="s">
        <v>130</v>
      </c>
      <c r="B33" s="79"/>
      <c r="C33" s="79"/>
      <c r="D33" s="79"/>
      <c r="E33" s="79"/>
      <c r="F33" s="79"/>
      <c r="G33" s="79"/>
      <c r="H33" s="79"/>
      <c r="I33" s="79"/>
      <c r="J33" s="79"/>
      <c r="K33" s="79">
        <v>200000</v>
      </c>
      <c r="L33" s="79"/>
      <c r="M33" s="79"/>
      <c r="N33" s="79"/>
      <c r="O33" s="79"/>
      <c r="P33" s="79">
        <v>200000</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66"/>
      <c r="BA33" s="66"/>
      <c r="BB33" s="66"/>
      <c r="BC33" s="66"/>
      <c r="BD33" s="66"/>
      <c r="BE33" s="66"/>
      <c r="BF33" s="66"/>
      <c r="BG33" s="66"/>
      <c r="BH33" s="66"/>
      <c r="BI33" s="66"/>
      <c r="BJ33" s="66"/>
      <c r="BK33" s="66"/>
      <c r="BL33" s="66"/>
      <c r="BM33" s="66"/>
      <c r="BN33" s="66"/>
      <c r="BO33" s="66"/>
      <c r="BP33" s="66"/>
      <c r="BQ33"/>
      <c r="BR33"/>
      <c r="BS33"/>
      <c r="BT33"/>
      <c r="BU33"/>
      <c r="BV33"/>
      <c r="BW33"/>
      <c r="BX33"/>
      <c r="BY33"/>
      <c r="BZ33"/>
      <c r="CA33"/>
      <c r="CB33"/>
      <c r="CC33"/>
      <c r="CD33"/>
    </row>
    <row r="34" spans="1:82" ht="15" x14ac:dyDescent="0.2">
      <c r="A34" s="78" t="s">
        <v>131</v>
      </c>
      <c r="B34" s="79">
        <v>1165600</v>
      </c>
      <c r="C34" s="79"/>
      <c r="D34" s="79"/>
      <c r="E34" s="79"/>
      <c r="F34" s="79"/>
      <c r="G34" s="79"/>
      <c r="H34" s="79"/>
      <c r="I34" s="79"/>
      <c r="J34" s="79"/>
      <c r="K34" s="79"/>
      <c r="L34" s="79"/>
      <c r="M34" s="79"/>
      <c r="N34" s="79"/>
      <c r="O34" s="79"/>
      <c r="P34" s="79">
        <v>1165600</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66"/>
      <c r="BA34" s="66"/>
      <c r="BB34" s="66"/>
      <c r="BC34" s="66"/>
      <c r="BD34" s="66"/>
      <c r="BE34" s="66"/>
      <c r="BF34" s="66"/>
      <c r="BG34" s="66"/>
      <c r="BH34" s="66"/>
      <c r="BI34" s="66"/>
      <c r="BJ34" s="66"/>
      <c r="BK34" s="66"/>
      <c r="BL34" s="66"/>
      <c r="BM34" s="66"/>
      <c r="BN34" s="66"/>
      <c r="BO34" s="66"/>
      <c r="BP34" s="66"/>
      <c r="BQ34"/>
      <c r="BR34"/>
      <c r="BS34"/>
      <c r="BT34"/>
      <c r="BU34"/>
      <c r="BV34"/>
      <c r="BW34"/>
      <c r="BX34"/>
      <c r="BY34"/>
      <c r="BZ34"/>
      <c r="CA34"/>
      <c r="CB34"/>
      <c r="CC34"/>
      <c r="CD34"/>
    </row>
    <row r="35" spans="1:82" ht="15" x14ac:dyDescent="0.2">
      <c r="A35" s="78" t="s">
        <v>132</v>
      </c>
      <c r="B35" s="79"/>
      <c r="C35" s="79"/>
      <c r="D35" s="79"/>
      <c r="E35" s="79"/>
      <c r="F35" s="79"/>
      <c r="G35" s="79"/>
      <c r="H35" s="79"/>
      <c r="I35" s="79"/>
      <c r="J35" s="79"/>
      <c r="K35" s="79">
        <v>125000</v>
      </c>
      <c r="L35" s="79"/>
      <c r="M35" s="79"/>
      <c r="N35" s="79"/>
      <c r="O35" s="79"/>
      <c r="P35" s="79">
        <v>125000</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66"/>
      <c r="BA35" s="66"/>
      <c r="BB35" s="66"/>
      <c r="BC35" s="66"/>
      <c r="BD35" s="66"/>
      <c r="BE35" s="66"/>
      <c r="BF35" s="66"/>
      <c r="BG35" s="66"/>
      <c r="BH35" s="66"/>
      <c r="BI35" s="66"/>
      <c r="BJ35" s="66"/>
      <c r="BK35" s="66"/>
      <c r="BL35" s="66"/>
      <c r="BM35" s="66"/>
      <c r="BN35" s="66"/>
      <c r="BO35" s="66"/>
      <c r="BP35" s="66"/>
      <c r="BQ35"/>
      <c r="BR35"/>
      <c r="BS35"/>
      <c r="BT35"/>
      <c r="BU35"/>
      <c r="BV35"/>
      <c r="BW35"/>
      <c r="BX35"/>
      <c r="BY35"/>
      <c r="BZ35"/>
      <c r="CA35"/>
      <c r="CB35"/>
      <c r="CC35"/>
      <c r="CD35"/>
    </row>
    <row r="36" spans="1:82" ht="15" x14ac:dyDescent="0.2">
      <c r="A36" s="80" t="s">
        <v>113</v>
      </c>
      <c r="B36" s="81">
        <v>68942373</v>
      </c>
      <c r="C36" s="81">
        <v>49799800</v>
      </c>
      <c r="D36" s="81">
        <v>301500000</v>
      </c>
      <c r="E36" s="81">
        <v>1955672273.3400002</v>
      </c>
      <c r="F36" s="81">
        <v>27690643</v>
      </c>
      <c r="G36" s="81">
        <v>75247383</v>
      </c>
      <c r="H36" s="81">
        <v>19842403</v>
      </c>
      <c r="I36" s="81">
        <v>3397876</v>
      </c>
      <c r="J36" s="81">
        <v>2220445</v>
      </c>
      <c r="K36" s="81">
        <v>7994670.6299999999</v>
      </c>
      <c r="L36" s="81">
        <v>15766543</v>
      </c>
      <c r="M36" s="81">
        <v>310728469.3300001</v>
      </c>
      <c r="N36" s="81">
        <v>14835000</v>
      </c>
      <c r="O36" s="81">
        <v>12989368</v>
      </c>
      <c r="P36" s="81">
        <v>2866627247.2999997</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66"/>
      <c r="BA36" s="66"/>
      <c r="BB36" s="66"/>
      <c r="BC36" s="66"/>
      <c r="BD36" s="66"/>
      <c r="BE36" s="66"/>
      <c r="BF36" s="66"/>
      <c r="BG36" s="66"/>
      <c r="BH36" s="66"/>
      <c r="BI36" s="66"/>
      <c r="BJ36" s="66"/>
      <c r="BK36" s="66"/>
      <c r="BL36" s="66"/>
      <c r="BM36" s="66"/>
      <c r="BN36" s="66"/>
      <c r="BO36" s="66"/>
      <c r="BP36" s="66"/>
      <c r="BQ36"/>
      <c r="BR36"/>
      <c r="BS36"/>
      <c r="BT36"/>
      <c r="BU36"/>
      <c r="BV36"/>
      <c r="BW36"/>
      <c r="BX36"/>
      <c r="BY36"/>
      <c r="BZ36"/>
      <c r="CA36"/>
      <c r="CB36"/>
      <c r="CC36"/>
      <c r="CD36"/>
    </row>
    <row r="37" spans="1:82" ht="15" x14ac:dyDescent="0.2">
      <c r="A37"/>
      <c r="B37"/>
      <c r="C37"/>
      <c r="D37"/>
      <c r="E37"/>
      <c r="F37"/>
      <c r="G37"/>
      <c r="H37"/>
      <c r="I37"/>
      <c r="J37"/>
      <c r="K37"/>
      <c r="L37"/>
      <c r="M37"/>
      <c r="N37"/>
      <c r="O37"/>
      <c r="P37"/>
      <c r="Q37"/>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c r="AV37"/>
      <c r="AW37"/>
      <c r="AX37"/>
      <c r="AY37"/>
      <c r="AZ37" s="66"/>
      <c r="BA37" s="66"/>
      <c r="BB37" s="66"/>
      <c r="BC37" s="66"/>
      <c r="BD37" s="66"/>
      <c r="BE37" s="66"/>
      <c r="BF37" s="66"/>
      <c r="BG37" s="66"/>
      <c r="BH37" s="66"/>
      <c r="BI37" s="66"/>
      <c r="BJ37" s="66"/>
      <c r="BK37" s="66"/>
      <c r="BL37" s="66"/>
      <c r="BM37" s="66"/>
      <c r="BN37" s="66"/>
      <c r="BO37" s="66"/>
      <c r="BP37" s="66"/>
      <c r="BQ37"/>
      <c r="BR37"/>
      <c r="BS37"/>
      <c r="BT37"/>
      <c r="BU37"/>
      <c r="BV37"/>
      <c r="BW37"/>
      <c r="BX37"/>
      <c r="BY37"/>
      <c r="BZ37"/>
      <c r="CA37"/>
      <c r="CB37"/>
      <c r="CC37"/>
      <c r="CD37"/>
    </row>
    <row r="38" spans="1:82" ht="15" x14ac:dyDescent="0.2">
      <c r="A38"/>
      <c r="B38"/>
      <c r="C38"/>
      <c r="D38"/>
      <c r="E38"/>
      <c r="F38"/>
      <c r="G38"/>
      <c r="H38"/>
      <c r="I38"/>
      <c r="J38"/>
      <c r="K38"/>
      <c r="L38"/>
      <c r="M38"/>
      <c r="N38"/>
      <c r="O38"/>
      <c r="P38"/>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c r="AV38"/>
      <c r="AW38"/>
      <c r="AX38"/>
      <c r="AY38"/>
      <c r="AZ38" s="66"/>
      <c r="BA38" s="66"/>
      <c r="BB38" s="66"/>
      <c r="BC38" s="66"/>
      <c r="BD38" s="66"/>
      <c r="BE38" s="66"/>
      <c r="BF38" s="66"/>
      <c r="BG38" s="66"/>
      <c r="BH38" s="66"/>
      <c r="BI38" s="66"/>
      <c r="BJ38" s="66"/>
      <c r="BK38" s="66"/>
      <c r="BL38" s="66"/>
      <c r="BM38" s="66"/>
      <c r="BN38" s="66"/>
      <c r="BO38" s="66"/>
      <c r="BP38" s="66"/>
      <c r="BQ38"/>
      <c r="BR38"/>
      <c r="BS38"/>
      <c r="BT38"/>
      <c r="BU38"/>
      <c r="BV38"/>
      <c r="BW38"/>
      <c r="BX38"/>
      <c r="BY38"/>
      <c r="BZ38"/>
      <c r="CA38"/>
      <c r="CB38"/>
      <c r="CC38"/>
      <c r="CD38"/>
    </row>
    <row r="39" spans="1:82" ht="15" x14ac:dyDescent="0.2">
      <c r="A39"/>
      <c r="B39"/>
      <c r="C39"/>
      <c r="D39"/>
      <c r="E39"/>
      <c r="F39"/>
      <c r="G39"/>
      <c r="H39"/>
      <c r="I39"/>
      <c r="J39"/>
      <c r="K39"/>
      <c r="L39"/>
      <c r="M39"/>
      <c r="N39"/>
      <c r="O39"/>
      <c r="P39"/>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c r="AV39"/>
      <c r="AW39"/>
      <c r="AX39"/>
      <c r="AY39"/>
      <c r="AZ39" s="66"/>
      <c r="BA39" s="66"/>
      <c r="BB39" s="66"/>
      <c r="BC39" s="66"/>
      <c r="BD39" s="66"/>
      <c r="BE39" s="66"/>
      <c r="BF39" s="66"/>
      <c r="BG39" s="66"/>
      <c r="BH39" s="66"/>
      <c r="BI39" s="66"/>
      <c r="BJ39" s="66"/>
      <c r="BK39" s="66"/>
      <c r="BL39" s="66"/>
      <c r="BM39" s="66"/>
      <c r="BN39" s="66"/>
      <c r="BO39" s="66"/>
      <c r="BP39" s="66"/>
      <c r="BQ39"/>
      <c r="BR39"/>
      <c r="BS39"/>
      <c r="BT39"/>
      <c r="BU39"/>
      <c r="BV39"/>
      <c r="BW39"/>
      <c r="BX39"/>
      <c r="BY39"/>
      <c r="BZ39"/>
      <c r="CA39"/>
      <c r="CB39"/>
      <c r="CC39"/>
      <c r="CD39"/>
    </row>
    <row r="40" spans="1:82" ht="15" x14ac:dyDescent="0.2">
      <c r="A40"/>
      <c r="B40"/>
      <c r="C40"/>
      <c r="D40"/>
      <c r="E40"/>
      <c r="F40"/>
      <c r="G40"/>
      <c r="H40"/>
      <c r="I40"/>
      <c r="J40"/>
      <c r="K40"/>
      <c r="L40"/>
      <c r="M40"/>
      <c r="N40"/>
      <c r="O40"/>
      <c r="P40"/>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c r="AV40"/>
      <c r="AW40"/>
      <c r="AX40"/>
      <c r="AY40"/>
      <c r="AZ40" s="66"/>
      <c r="BA40" s="66"/>
      <c r="BB40" s="66"/>
      <c r="BC40" s="66"/>
      <c r="BD40" s="66"/>
      <c r="BE40" s="66"/>
      <c r="BF40" s="66"/>
      <c r="BG40" s="66"/>
      <c r="BH40" s="66"/>
      <c r="BI40" s="66"/>
      <c r="BJ40" s="66"/>
      <c r="BK40" s="66"/>
      <c r="BL40" s="66"/>
      <c r="BM40" s="66"/>
      <c r="BN40" s="66"/>
      <c r="BO40" s="66"/>
      <c r="BP40" s="66"/>
      <c r="BQ40"/>
      <c r="BR40"/>
      <c r="BS40"/>
      <c r="BT40"/>
      <c r="BU40"/>
      <c r="BV40"/>
      <c r="BW40"/>
      <c r="BX40"/>
      <c r="BY40"/>
      <c r="BZ40"/>
      <c r="CA40"/>
      <c r="CB40"/>
      <c r="CC40"/>
      <c r="CD40"/>
    </row>
    <row r="41" spans="1:82" ht="15" x14ac:dyDescent="0.2">
      <c r="A41"/>
      <c r="B41"/>
      <c r="C41"/>
      <c r="D41"/>
      <c r="E41"/>
      <c r="F41"/>
      <c r="G41"/>
      <c r="H41"/>
      <c r="I41"/>
      <c r="J41"/>
      <c r="K41"/>
      <c r="L41"/>
      <c r="M41"/>
      <c r="N41"/>
      <c r="O41"/>
      <c r="P41"/>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c r="AV41"/>
      <c r="AW41"/>
      <c r="AX41"/>
      <c r="AY41"/>
      <c r="AZ41" s="66"/>
      <c r="BA41" s="66"/>
      <c r="BB41" s="66"/>
      <c r="BC41" s="66"/>
      <c r="BD41" s="66"/>
      <c r="BE41" s="66"/>
      <c r="BF41" s="66"/>
      <c r="BG41" s="66"/>
      <c r="BH41" s="66"/>
      <c r="BI41" s="66"/>
      <c r="BJ41" s="66"/>
      <c r="BK41" s="66"/>
      <c r="BL41" s="66"/>
      <c r="BM41" s="66"/>
      <c r="BN41" s="66"/>
      <c r="BO41" s="66"/>
      <c r="BP41" s="66"/>
      <c r="BQ41"/>
      <c r="BR41"/>
      <c r="BS41"/>
      <c r="BT41"/>
      <c r="BU41"/>
      <c r="BV41"/>
      <c r="BW41"/>
      <c r="BX41"/>
      <c r="BY41"/>
      <c r="BZ41"/>
      <c r="CA41"/>
      <c r="CB41"/>
      <c r="CC41"/>
      <c r="CD41"/>
    </row>
    <row r="42" spans="1:82" ht="15" x14ac:dyDescent="0.2">
      <c r="A42"/>
      <c r="B42"/>
      <c r="C42"/>
      <c r="D42"/>
      <c r="E42"/>
      <c r="F42"/>
      <c r="G42"/>
      <c r="H42"/>
      <c r="I42"/>
      <c r="J42"/>
      <c r="K42"/>
      <c r="L42"/>
      <c r="M42"/>
      <c r="N42"/>
      <c r="O42"/>
      <c r="P42"/>
      <c r="Q42" s="82"/>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c r="BR42"/>
      <c r="BS42"/>
      <c r="BT42"/>
      <c r="BU42"/>
      <c r="BV42"/>
      <c r="BW42"/>
      <c r="BX42"/>
      <c r="BY42"/>
      <c r="BZ42"/>
      <c r="CA42"/>
      <c r="CB42"/>
      <c r="CC42"/>
      <c r="CD42"/>
    </row>
    <row r="43" spans="1:82" ht="15" x14ac:dyDescent="0.2">
      <c r="A43"/>
      <c r="B43"/>
      <c r="C43"/>
      <c r="D43"/>
      <c r="E43"/>
      <c r="F43"/>
      <c r="G43"/>
      <c r="H43"/>
      <c r="I43"/>
      <c r="J43"/>
      <c r="K43"/>
      <c r="L43"/>
      <c r="M43"/>
      <c r="N43"/>
      <c r="O43"/>
      <c r="P43"/>
      <c r="Q43" s="82"/>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c r="BR43"/>
      <c r="BS43"/>
      <c r="BT43"/>
      <c r="BU43"/>
      <c r="BV43"/>
      <c r="BW43"/>
      <c r="BX43"/>
      <c r="BY43"/>
      <c r="BZ43"/>
      <c r="CA43"/>
      <c r="CB43"/>
      <c r="CC43"/>
      <c r="CD43"/>
    </row>
    <row r="44" spans="1:82" ht="15" x14ac:dyDescent="0.2">
      <c r="A44"/>
      <c r="B44"/>
      <c r="C44"/>
      <c r="D44"/>
      <c r="E44"/>
      <c r="F44"/>
      <c r="G44"/>
      <c r="H44"/>
      <c r="I44"/>
      <c r="J44"/>
      <c r="K44"/>
      <c r="L44"/>
      <c r="M44"/>
      <c r="N44"/>
      <c r="O44"/>
      <c r="P44"/>
      <c r="Q44" s="82"/>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c r="BR44"/>
      <c r="BS44"/>
      <c r="BT44"/>
      <c r="BU44"/>
      <c r="BV44"/>
      <c r="BW44"/>
      <c r="BX44"/>
      <c r="BY44"/>
      <c r="BZ44"/>
      <c r="CA44"/>
      <c r="CB44"/>
      <c r="CC44"/>
      <c r="CD44"/>
    </row>
    <row r="45" spans="1:82" ht="15" x14ac:dyDescent="0.2">
      <c r="A45"/>
      <c r="B45"/>
      <c r="C45"/>
      <c r="D45"/>
      <c r="E45"/>
      <c r="F45"/>
      <c r="G45"/>
      <c r="H45"/>
      <c r="I45"/>
      <c r="J45"/>
      <c r="K45"/>
      <c r="L45"/>
      <c r="M45"/>
      <c r="N45"/>
      <c r="O45"/>
      <c r="P45"/>
      <c r="Q45" s="82"/>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c r="BR45"/>
      <c r="BS45"/>
      <c r="BT45"/>
      <c r="BU45"/>
      <c r="BV45"/>
      <c r="BW45"/>
      <c r="BX45"/>
      <c r="BY45"/>
      <c r="BZ45"/>
      <c r="CA45"/>
      <c r="CB45"/>
      <c r="CC45"/>
      <c r="CD45"/>
    </row>
    <row r="46" spans="1:82" ht="15" x14ac:dyDescent="0.2">
      <c r="A46"/>
      <c r="B46"/>
      <c r="C46"/>
      <c r="D46"/>
      <c r="E46"/>
      <c r="F46"/>
      <c r="G46"/>
      <c r="H46"/>
      <c r="I46"/>
      <c r="J46"/>
      <c r="K46"/>
      <c r="L46"/>
      <c r="M46"/>
      <c r="N46"/>
      <c r="O46"/>
      <c r="P46"/>
      <c r="Q46" s="82"/>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c r="BR46"/>
      <c r="BS46"/>
      <c r="BT46"/>
      <c r="BU46"/>
      <c r="BV46"/>
      <c r="BW46"/>
      <c r="BX46"/>
      <c r="BY46"/>
      <c r="BZ46"/>
      <c r="CA46"/>
      <c r="CB46"/>
      <c r="CC46"/>
      <c r="CD46"/>
    </row>
    <row r="47" spans="1:82" ht="15" x14ac:dyDescent="0.2">
      <c r="A47"/>
      <c r="B47"/>
      <c r="C47"/>
      <c r="D47"/>
      <c r="E47"/>
      <c r="F47"/>
      <c r="G47"/>
      <c r="H47"/>
      <c r="I47"/>
      <c r="J47"/>
      <c r="K47"/>
      <c r="L47"/>
      <c r="M47"/>
      <c r="N47"/>
      <c r="O47"/>
      <c r="P47"/>
      <c r="Q47" s="82"/>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c r="BR47"/>
      <c r="BS47"/>
      <c r="BT47"/>
      <c r="BU47"/>
      <c r="BV47"/>
      <c r="BW47"/>
      <c r="BX47"/>
      <c r="BY47"/>
      <c r="BZ47"/>
      <c r="CA47"/>
      <c r="CB47"/>
      <c r="CC47"/>
      <c r="CD47"/>
    </row>
    <row r="48" spans="1:82" ht="15" x14ac:dyDescent="0.2">
      <c r="A48"/>
      <c r="B48"/>
      <c r="C48"/>
      <c r="D48"/>
      <c r="E48"/>
      <c r="F48"/>
      <c r="G48"/>
      <c r="H48"/>
      <c r="I48"/>
      <c r="J48"/>
      <c r="K48"/>
      <c r="L48"/>
      <c r="M48"/>
      <c r="N48"/>
      <c r="O48"/>
      <c r="P48"/>
      <c r="Q48" s="82"/>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c r="BR48"/>
      <c r="BS48"/>
      <c r="BT48"/>
      <c r="BU48"/>
      <c r="BV48"/>
      <c r="BW48"/>
      <c r="BX48"/>
      <c r="BY48"/>
      <c r="BZ48"/>
      <c r="CA48"/>
      <c r="CB48"/>
      <c r="CC48"/>
      <c r="CD48"/>
    </row>
    <row r="49" spans="1:82" ht="15" x14ac:dyDescent="0.2">
      <c r="A49"/>
      <c r="B49"/>
      <c r="C49"/>
      <c r="D49"/>
      <c r="E49"/>
      <c r="F49"/>
      <c r="G49"/>
      <c r="H49"/>
      <c r="I49"/>
      <c r="J49"/>
      <c r="K49"/>
      <c r="L49"/>
      <c r="M49"/>
      <c r="N49"/>
      <c r="O49"/>
      <c r="P49"/>
      <c r="Q49" s="82"/>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c r="BR49"/>
      <c r="BS49"/>
      <c r="BT49"/>
      <c r="BU49"/>
      <c r="BV49"/>
      <c r="BW49"/>
      <c r="BX49"/>
      <c r="BY49"/>
      <c r="BZ49"/>
      <c r="CA49"/>
      <c r="CB49"/>
      <c r="CC49"/>
      <c r="CD49"/>
    </row>
    <row r="50" spans="1:82" ht="15" x14ac:dyDescent="0.2">
      <c r="A50"/>
      <c r="B50"/>
      <c r="C50"/>
      <c r="D50"/>
      <c r="E50"/>
      <c r="F50"/>
      <c r="G50"/>
      <c r="H50"/>
      <c r="I50"/>
      <c r="J50"/>
      <c r="K50"/>
      <c r="L50"/>
      <c r="M50"/>
      <c r="N50"/>
      <c r="O50"/>
      <c r="P50"/>
      <c r="Q50" s="82"/>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c r="BR50"/>
      <c r="BS50"/>
      <c r="BT50"/>
      <c r="BU50"/>
      <c r="BV50"/>
      <c r="BW50"/>
      <c r="BX50"/>
      <c r="BY50"/>
      <c r="BZ50"/>
      <c r="CA50"/>
      <c r="CB50"/>
      <c r="CC50"/>
      <c r="CD50"/>
    </row>
    <row r="51" spans="1:82" ht="15" x14ac:dyDescent="0.2">
      <c r="A51"/>
      <c r="B51"/>
      <c r="C51"/>
      <c r="D51"/>
      <c r="E51"/>
      <c r="F51"/>
      <c r="G51"/>
      <c r="H51"/>
      <c r="I51"/>
      <c r="J51"/>
      <c r="K51"/>
      <c r="L51"/>
      <c r="M51"/>
      <c r="N51"/>
      <c r="O51"/>
      <c r="P51"/>
      <c r="Q51" s="82"/>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c r="BR51"/>
      <c r="BS51"/>
      <c r="BT51"/>
      <c r="BU51"/>
      <c r="BV51"/>
      <c r="BW51"/>
      <c r="BX51"/>
      <c r="BY51"/>
      <c r="BZ51"/>
      <c r="CA51"/>
      <c r="CB51"/>
      <c r="CC51"/>
      <c r="CD51"/>
    </row>
    <row r="52" spans="1:82" ht="15" x14ac:dyDescent="0.2">
      <c r="A52"/>
      <c r="B52"/>
      <c r="C52"/>
      <c r="D52"/>
      <c r="E52"/>
      <c r="F52"/>
      <c r="G52"/>
      <c r="H52"/>
      <c r="I52"/>
      <c r="J52"/>
      <c r="K52"/>
      <c r="L52"/>
      <c r="M52"/>
      <c r="N52"/>
      <c r="O52"/>
      <c r="P52"/>
      <c r="Q52" s="82"/>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c r="BR52"/>
      <c r="BS52"/>
      <c r="BT52"/>
      <c r="BU52"/>
      <c r="BV52"/>
      <c r="BW52"/>
      <c r="BX52"/>
      <c r="BY52"/>
      <c r="BZ52"/>
      <c r="CA52"/>
      <c r="CB52"/>
      <c r="CC52"/>
      <c r="CD52"/>
    </row>
    <row r="53" spans="1:82" ht="15" x14ac:dyDescent="0.2">
      <c r="A53"/>
      <c r="B53"/>
      <c r="C53"/>
      <c r="D53"/>
      <c r="E53"/>
      <c r="F53"/>
      <c r="G53"/>
      <c r="H53"/>
      <c r="I53"/>
      <c r="J53"/>
      <c r="K53"/>
      <c r="L53"/>
      <c r="M53"/>
      <c r="N53"/>
      <c r="O53"/>
      <c r="P53"/>
      <c r="Q53" s="82"/>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c r="BR53"/>
      <c r="BS53"/>
      <c r="BT53"/>
      <c r="BU53"/>
      <c r="BV53"/>
      <c r="BW53"/>
      <c r="BX53"/>
      <c r="BY53"/>
      <c r="BZ53"/>
      <c r="CA53"/>
      <c r="CB53"/>
      <c r="CC53"/>
      <c r="CD53"/>
    </row>
    <row r="54" spans="1:82" ht="15" x14ac:dyDescent="0.2">
      <c r="A54"/>
      <c r="B54"/>
      <c r="C54"/>
      <c r="D54"/>
      <c r="E54"/>
      <c r="F54"/>
      <c r="G54"/>
      <c r="H54"/>
      <c r="I54"/>
      <c r="J54"/>
      <c r="K54"/>
      <c r="L54"/>
      <c r="M54"/>
      <c r="N54"/>
      <c r="O54"/>
      <c r="P54"/>
      <c r="Q54" s="82"/>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c r="BR54"/>
      <c r="BS54"/>
      <c r="BT54"/>
      <c r="BU54"/>
      <c r="BV54"/>
      <c r="BW54"/>
      <c r="BX54"/>
      <c r="BY54"/>
      <c r="BZ54"/>
      <c r="CA54"/>
      <c r="CB54"/>
      <c r="CC54"/>
      <c r="CD54"/>
    </row>
    <row r="55" spans="1:82" ht="15" x14ac:dyDescent="0.2">
      <c r="A55"/>
      <c r="B55"/>
      <c r="C55"/>
      <c r="D55"/>
      <c r="E55"/>
      <c r="F55"/>
      <c r="G55"/>
      <c r="H55"/>
      <c r="I55"/>
      <c r="J55"/>
      <c r="K55"/>
      <c r="L55"/>
      <c r="M55"/>
      <c r="N55"/>
      <c r="O55"/>
      <c r="P55"/>
      <c r="Q55" s="82"/>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c r="BR55"/>
      <c r="BS55"/>
      <c r="BT55"/>
      <c r="BU55"/>
      <c r="BV55"/>
      <c r="BW55"/>
      <c r="BX55"/>
      <c r="BY55"/>
      <c r="BZ55"/>
      <c r="CA55"/>
      <c r="CB55"/>
      <c r="CC55"/>
      <c r="CD55"/>
    </row>
    <row r="56" spans="1:82" ht="15" x14ac:dyDescent="0.2">
      <c r="A56"/>
      <c r="B56"/>
      <c r="C56"/>
      <c r="D56"/>
      <c r="E56"/>
      <c r="F56"/>
      <c r="G56"/>
      <c r="H56"/>
      <c r="I56"/>
      <c r="J56"/>
      <c r="K56"/>
      <c r="L56"/>
      <c r="M5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c r="BR56"/>
      <c r="BS56"/>
      <c r="BT56"/>
      <c r="BU56"/>
      <c r="BV56"/>
      <c r="BW56"/>
      <c r="BX56"/>
      <c r="BY56"/>
      <c r="BZ56"/>
      <c r="CA56"/>
      <c r="CB56"/>
      <c r="CC56"/>
      <c r="CD56"/>
    </row>
    <row r="57" spans="1:82" ht="15" x14ac:dyDescent="0.2">
      <c r="A57"/>
      <c r="B57"/>
      <c r="C57"/>
      <c r="D57"/>
      <c r="E57"/>
      <c r="F57"/>
      <c r="G57"/>
      <c r="H57"/>
      <c r="I57"/>
      <c r="J57"/>
      <c r="K57"/>
      <c r="L57"/>
      <c r="M57"/>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c r="BR57"/>
      <c r="BS57"/>
      <c r="BT57"/>
      <c r="BU57"/>
      <c r="BV57"/>
      <c r="BW57"/>
      <c r="BX57"/>
      <c r="BY57"/>
      <c r="BZ57"/>
      <c r="CA57"/>
      <c r="CB57"/>
      <c r="CC57"/>
      <c r="CD57"/>
    </row>
    <row r="58" spans="1:82" ht="15" x14ac:dyDescent="0.2">
      <c r="A58"/>
      <c r="B58"/>
      <c r="C58"/>
      <c r="D58"/>
      <c r="E58"/>
      <c r="F58"/>
      <c r="G58"/>
      <c r="H58"/>
      <c r="I58"/>
      <c r="J58"/>
      <c r="K58"/>
      <c r="L58"/>
      <c r="M58"/>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c r="BR58"/>
      <c r="BS58"/>
      <c r="BT58"/>
      <c r="BU58"/>
      <c r="BV58"/>
      <c r="BW58"/>
      <c r="BX58"/>
      <c r="BY58"/>
      <c r="BZ58"/>
      <c r="CA58"/>
      <c r="CB58"/>
      <c r="CC58"/>
      <c r="CD58"/>
    </row>
    <row r="59" spans="1:82" ht="15" x14ac:dyDescent="0.2">
      <c r="A59"/>
      <c r="B59"/>
      <c r="C59"/>
      <c r="D59"/>
      <c r="E59"/>
      <c r="F59"/>
      <c r="G59"/>
      <c r="H59"/>
      <c r="I59"/>
      <c r="J59"/>
      <c r="K59"/>
      <c r="L59"/>
      <c r="M59"/>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c r="BR59"/>
      <c r="BS59"/>
      <c r="BT59"/>
      <c r="BU59"/>
      <c r="BV59"/>
      <c r="BW59"/>
      <c r="BX59"/>
      <c r="BY59"/>
      <c r="BZ59"/>
      <c r="CA59"/>
      <c r="CB59"/>
      <c r="CC59"/>
      <c r="CD59"/>
    </row>
    <row r="60" spans="1:82" ht="15" x14ac:dyDescent="0.2">
      <c r="A60"/>
      <c r="B60"/>
      <c r="C60"/>
      <c r="D60"/>
      <c r="E60"/>
      <c r="F60"/>
      <c r="G60"/>
      <c r="H60"/>
      <c r="I60"/>
      <c r="J60"/>
      <c r="K60"/>
      <c r="L60"/>
      <c r="M60"/>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c r="BR60"/>
      <c r="BS60"/>
      <c r="BT60"/>
      <c r="BU60"/>
      <c r="BV60"/>
      <c r="BW60"/>
      <c r="BX60"/>
      <c r="BY60"/>
      <c r="BZ60"/>
      <c r="CA60"/>
      <c r="CB60"/>
      <c r="CC60"/>
      <c r="CD60"/>
    </row>
    <row r="61" spans="1:82" ht="15" x14ac:dyDescent="0.2">
      <c r="A61"/>
      <c r="B61"/>
      <c r="C61"/>
      <c r="D61"/>
      <c r="E61"/>
      <c r="F61"/>
      <c r="G61"/>
      <c r="H61"/>
      <c r="I61"/>
      <c r="J61"/>
      <c r="K61"/>
      <c r="L61"/>
      <c r="M61"/>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c r="BR61"/>
      <c r="BS61"/>
      <c r="BT61"/>
      <c r="BU61"/>
      <c r="BV61"/>
      <c r="BW61"/>
      <c r="BX61"/>
      <c r="BY61"/>
      <c r="BZ61"/>
      <c r="CA61"/>
      <c r="CB61"/>
      <c r="CC61"/>
      <c r="CD61"/>
    </row>
    <row r="62" spans="1:82" ht="15" x14ac:dyDescent="0.2">
      <c r="A62"/>
      <c r="B62"/>
      <c r="C62"/>
      <c r="D62"/>
      <c r="E62"/>
      <c r="F62"/>
      <c r="G62"/>
      <c r="H62"/>
      <c r="I62"/>
      <c r="J62"/>
      <c r="K62"/>
      <c r="L62"/>
      <c r="M62"/>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c r="BR62"/>
      <c r="BS62"/>
      <c r="BT62"/>
      <c r="BU62"/>
      <c r="BV62"/>
      <c r="BW62"/>
      <c r="BX62"/>
      <c r="BY62"/>
      <c r="BZ62"/>
      <c r="CA62"/>
      <c r="CB62"/>
      <c r="CC62"/>
      <c r="CD62"/>
    </row>
    <row r="63" spans="1:82" ht="15" x14ac:dyDescent="0.2">
      <c r="A63"/>
      <c r="B63"/>
      <c r="C63"/>
      <c r="D63"/>
      <c r="E63"/>
      <c r="F63"/>
      <c r="G63"/>
      <c r="H63"/>
      <c r="I63"/>
      <c r="J63"/>
      <c r="K63"/>
      <c r="L63"/>
      <c r="M63"/>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c r="BR63"/>
      <c r="BS63"/>
      <c r="BT63"/>
      <c r="BU63"/>
      <c r="BV63"/>
      <c r="BW63"/>
      <c r="BX63"/>
      <c r="BY63"/>
      <c r="BZ63"/>
      <c r="CA63"/>
      <c r="CB63"/>
      <c r="CC63"/>
      <c r="CD63"/>
    </row>
    <row r="64" spans="1:82" ht="15" x14ac:dyDescent="0.2">
      <c r="A64"/>
      <c r="B64"/>
      <c r="C64"/>
      <c r="D64"/>
      <c r="E64"/>
      <c r="F64"/>
      <c r="G64"/>
      <c r="H64"/>
      <c r="I64"/>
      <c r="J64"/>
      <c r="K64"/>
      <c r="L64"/>
      <c r="M64"/>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c r="BR64"/>
      <c r="BS64"/>
      <c r="BT64"/>
      <c r="BU64"/>
      <c r="BV64"/>
      <c r="BW64"/>
      <c r="BX64"/>
      <c r="BY64"/>
      <c r="BZ64"/>
      <c r="CA64"/>
      <c r="CB64"/>
      <c r="CC64"/>
      <c r="CD64"/>
    </row>
    <row r="65" spans="1:82" ht="15" x14ac:dyDescent="0.2">
      <c r="A65"/>
      <c r="B65"/>
      <c r="C65"/>
      <c r="D65"/>
      <c r="E65"/>
      <c r="F65"/>
      <c r="G65"/>
      <c r="H65"/>
      <c r="I65"/>
      <c r="J65"/>
      <c r="K65"/>
      <c r="L65"/>
      <c r="M65"/>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c r="BR65"/>
      <c r="BS65"/>
      <c r="BT65"/>
      <c r="BU65"/>
      <c r="BV65"/>
      <c r="BW65"/>
      <c r="BX65"/>
      <c r="BY65"/>
      <c r="BZ65"/>
      <c r="CA65"/>
      <c r="CB65"/>
      <c r="CC65"/>
      <c r="CD65"/>
    </row>
    <row r="66" spans="1:82" ht="15" x14ac:dyDescent="0.2">
      <c r="A66"/>
      <c r="B66"/>
      <c r="C66"/>
      <c r="D66"/>
      <c r="E66"/>
      <c r="F66"/>
      <c r="G66"/>
      <c r="H66"/>
      <c r="I66"/>
      <c r="J66"/>
      <c r="K66"/>
      <c r="L66"/>
      <c r="M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c r="BR66"/>
      <c r="BS66"/>
      <c r="BT66"/>
      <c r="BU66"/>
      <c r="BV66"/>
      <c r="BW66"/>
      <c r="BX66"/>
      <c r="BY66"/>
      <c r="BZ66"/>
      <c r="CA66"/>
      <c r="CB66"/>
      <c r="CC66"/>
      <c r="CD66"/>
    </row>
    <row r="67" spans="1:82" ht="15" x14ac:dyDescent="0.2">
      <c r="A67"/>
      <c r="B67"/>
      <c r="C67"/>
      <c r="D67"/>
      <c r="E67"/>
      <c r="F67"/>
      <c r="G67"/>
      <c r="H67"/>
      <c r="I67"/>
      <c r="J67"/>
      <c r="K67"/>
      <c r="L67"/>
      <c r="M67"/>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c r="BR67"/>
      <c r="BS67"/>
      <c r="BT67"/>
      <c r="BU67"/>
      <c r="BV67"/>
      <c r="BW67"/>
      <c r="BX67"/>
      <c r="BY67"/>
      <c r="BZ67"/>
      <c r="CA67"/>
      <c r="CB67"/>
      <c r="CC67"/>
      <c r="CD67"/>
    </row>
    <row r="68" spans="1:82" ht="15" x14ac:dyDescent="0.2">
      <c r="A68"/>
      <c r="B68"/>
      <c r="C68"/>
      <c r="D68"/>
      <c r="E68"/>
      <c r="F68"/>
      <c r="G68"/>
      <c r="H68"/>
      <c r="I68"/>
      <c r="J68"/>
      <c r="K68"/>
      <c r="L68"/>
      <c r="M68"/>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c r="BR68"/>
      <c r="BS68"/>
      <c r="BT68"/>
      <c r="BU68"/>
      <c r="BV68"/>
      <c r="BW68"/>
      <c r="BX68"/>
      <c r="BY68"/>
      <c r="BZ68"/>
      <c r="CA68"/>
      <c r="CB68"/>
      <c r="CC68"/>
      <c r="CD68"/>
    </row>
    <row r="69" spans="1:82" ht="15" x14ac:dyDescent="0.2">
      <c r="A69"/>
      <c r="B69"/>
      <c r="C69"/>
      <c r="D69"/>
      <c r="E69"/>
      <c r="F69"/>
      <c r="G69"/>
      <c r="H69"/>
      <c r="I69"/>
      <c r="J69"/>
      <c r="K69"/>
      <c r="L69"/>
      <c r="M69"/>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c r="BR69"/>
      <c r="BS69"/>
      <c r="BT69"/>
      <c r="BU69"/>
      <c r="BV69"/>
      <c r="BW69"/>
      <c r="BX69"/>
      <c r="BY69"/>
      <c r="BZ69"/>
      <c r="CA69"/>
      <c r="CB69"/>
      <c r="CC69"/>
      <c r="CD69"/>
    </row>
    <row r="70" spans="1:82" ht="15" x14ac:dyDescent="0.2">
      <c r="A70"/>
      <c r="B70"/>
      <c r="C70"/>
      <c r="D70"/>
      <c r="E70"/>
      <c r="F70"/>
      <c r="G70"/>
      <c r="H70"/>
      <c r="I70"/>
      <c r="J70"/>
      <c r="K70"/>
      <c r="L70"/>
      <c r="M70"/>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c r="BR70"/>
      <c r="BS70"/>
      <c r="BT70"/>
      <c r="BU70"/>
      <c r="BV70"/>
      <c r="BW70"/>
      <c r="BX70"/>
      <c r="BY70"/>
      <c r="BZ70"/>
      <c r="CA70"/>
      <c r="CB70"/>
      <c r="CC70"/>
      <c r="CD70"/>
    </row>
    <row r="71" spans="1:82" ht="15" x14ac:dyDescent="0.2">
      <c r="A71"/>
      <c r="B71"/>
      <c r="C71"/>
      <c r="D71"/>
      <c r="E71"/>
      <c r="F71"/>
      <c r="G71"/>
      <c r="H71"/>
      <c r="I71"/>
      <c r="J71"/>
      <c r="K71"/>
      <c r="L71"/>
      <c r="M71"/>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c r="BR71"/>
      <c r="BS71"/>
      <c r="BT71"/>
      <c r="BU71"/>
      <c r="BV71"/>
      <c r="BW71"/>
      <c r="BX71"/>
      <c r="BY71"/>
      <c r="BZ71"/>
      <c r="CA71"/>
      <c r="CB71"/>
      <c r="CC71"/>
      <c r="CD71"/>
    </row>
    <row r="72" spans="1:82" ht="15" x14ac:dyDescent="0.2">
      <c r="A72"/>
      <c r="B72"/>
      <c r="C72"/>
      <c r="D72"/>
      <c r="E72"/>
      <c r="F72"/>
      <c r="G72"/>
      <c r="H72"/>
      <c r="I72"/>
      <c r="J72"/>
      <c r="K72"/>
      <c r="L72"/>
      <c r="M72"/>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c r="BR72"/>
      <c r="BS72"/>
      <c r="BT72"/>
      <c r="BU72"/>
      <c r="BV72"/>
      <c r="BW72"/>
      <c r="BX72"/>
      <c r="BY72"/>
      <c r="BZ72"/>
      <c r="CA72"/>
      <c r="CB72"/>
      <c r="CC72"/>
      <c r="CD72"/>
    </row>
    <row r="73" spans="1:82" ht="15" x14ac:dyDescent="0.2">
      <c r="A73"/>
      <c r="B73"/>
      <c r="C73"/>
      <c r="D73"/>
      <c r="E73"/>
      <c r="F73"/>
      <c r="G73"/>
      <c r="H73"/>
      <c r="I73"/>
      <c r="J73"/>
      <c r="K73"/>
      <c r="L73"/>
      <c r="M73"/>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c r="BR73"/>
      <c r="BS73"/>
      <c r="BT73"/>
      <c r="BU73"/>
      <c r="BV73"/>
      <c r="BW73"/>
      <c r="BX73"/>
      <c r="BY73"/>
      <c r="BZ73"/>
      <c r="CA73"/>
      <c r="CB73"/>
      <c r="CC73"/>
      <c r="CD73"/>
    </row>
    <row r="74" spans="1:82" ht="15" x14ac:dyDescent="0.2">
      <c r="A74"/>
      <c r="B74"/>
      <c r="C74"/>
      <c r="D74"/>
      <c r="E74"/>
      <c r="F74"/>
      <c r="G74"/>
      <c r="H74"/>
      <c r="I74"/>
      <c r="J74"/>
      <c r="K74"/>
      <c r="L74"/>
      <c r="M74"/>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c r="BR74"/>
      <c r="BS74"/>
      <c r="BT74"/>
      <c r="BU74"/>
      <c r="BV74"/>
      <c r="BW74"/>
      <c r="BX74"/>
      <c r="BY74"/>
      <c r="BZ74"/>
      <c r="CA74"/>
      <c r="CB74"/>
      <c r="CC74"/>
      <c r="CD74"/>
    </row>
    <row r="75" spans="1:82" ht="15" x14ac:dyDescent="0.2">
      <c r="A75"/>
      <c r="B75"/>
      <c r="C75"/>
      <c r="D75"/>
      <c r="E75"/>
      <c r="F75"/>
      <c r="G75"/>
      <c r="H75"/>
      <c r="I75"/>
      <c r="J75"/>
      <c r="K75"/>
      <c r="L75"/>
      <c r="M75"/>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c r="BR75"/>
      <c r="BS75"/>
      <c r="BT75"/>
      <c r="BU75"/>
      <c r="BV75"/>
      <c r="BW75"/>
      <c r="BX75"/>
      <c r="BY75"/>
      <c r="BZ75"/>
      <c r="CA75"/>
      <c r="CB75"/>
      <c r="CC75"/>
      <c r="CD75"/>
    </row>
    <row r="76" spans="1:82" ht="15" x14ac:dyDescent="0.2">
      <c r="A76"/>
      <c r="B76"/>
      <c r="C76"/>
      <c r="D76"/>
      <c r="E76"/>
      <c r="F76"/>
      <c r="G76"/>
      <c r="H76"/>
      <c r="I76"/>
      <c r="J76"/>
      <c r="K76"/>
      <c r="L76"/>
      <c r="M7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c r="BR76"/>
      <c r="BS76"/>
      <c r="BT76"/>
      <c r="BU76"/>
      <c r="BV76"/>
      <c r="BW76"/>
      <c r="BX76"/>
      <c r="BY76"/>
      <c r="BZ76"/>
      <c r="CA76"/>
      <c r="CB76"/>
      <c r="CC76"/>
      <c r="CD76"/>
    </row>
    <row r="77" spans="1:82" ht="15" x14ac:dyDescent="0.2">
      <c r="A77"/>
      <c r="B77"/>
      <c r="C77"/>
      <c r="D77"/>
      <c r="E77"/>
      <c r="F77"/>
      <c r="G77"/>
      <c r="H77"/>
      <c r="I77"/>
      <c r="J77"/>
      <c r="K77"/>
      <c r="L77"/>
      <c r="M77"/>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c r="BR77"/>
      <c r="BS77"/>
      <c r="BT77"/>
      <c r="BU77"/>
      <c r="BV77"/>
      <c r="BW77"/>
      <c r="BX77"/>
      <c r="BY77"/>
      <c r="BZ77"/>
      <c r="CA77"/>
      <c r="CB77"/>
      <c r="CC77"/>
      <c r="CD77"/>
    </row>
    <row r="78" spans="1:82" ht="15" x14ac:dyDescent="0.2">
      <c r="A78"/>
      <c r="B78"/>
      <c r="C78"/>
      <c r="D78"/>
      <c r="E78"/>
      <c r="F78"/>
      <c r="G78"/>
      <c r="H78"/>
      <c r="I78"/>
      <c r="J78"/>
      <c r="K78"/>
      <c r="L78"/>
      <c r="M78"/>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c r="BR78"/>
      <c r="BS78"/>
      <c r="BT78"/>
      <c r="BU78"/>
      <c r="BV78"/>
      <c r="BW78"/>
      <c r="BX78"/>
      <c r="BY78"/>
      <c r="BZ78"/>
      <c r="CA78"/>
      <c r="CB78"/>
      <c r="CC78"/>
      <c r="CD78"/>
    </row>
    <row r="79" spans="1:82" ht="15" x14ac:dyDescent="0.2">
      <c r="A79"/>
      <c r="B79"/>
      <c r="C79"/>
      <c r="D79"/>
      <c r="E79"/>
      <c r="F79"/>
      <c r="G79"/>
      <c r="H79"/>
      <c r="I79"/>
      <c r="J79"/>
      <c r="K79"/>
      <c r="L79"/>
      <c r="M79"/>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c r="BR79"/>
      <c r="BS79"/>
      <c r="BT79"/>
      <c r="BU79"/>
      <c r="BV79"/>
      <c r="BW79"/>
      <c r="BX79"/>
      <c r="BY79"/>
      <c r="BZ79"/>
      <c r="CA79"/>
      <c r="CB79"/>
      <c r="CC79"/>
      <c r="CD79"/>
    </row>
    <row r="80" spans="1:82" ht="15" x14ac:dyDescent="0.2">
      <c r="A80"/>
      <c r="B80"/>
      <c r="C80"/>
      <c r="D80"/>
      <c r="E80"/>
      <c r="F80"/>
      <c r="G80"/>
      <c r="H80"/>
      <c r="I80"/>
      <c r="J80"/>
      <c r="K80"/>
      <c r="L80"/>
      <c r="M80"/>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c r="BR80"/>
      <c r="BS80"/>
      <c r="BT80"/>
      <c r="BU80"/>
      <c r="BV80"/>
      <c r="BW80"/>
      <c r="BX80"/>
      <c r="BY80"/>
      <c r="BZ80"/>
      <c r="CA80"/>
      <c r="CB80"/>
      <c r="CC80"/>
      <c r="CD80"/>
    </row>
    <row r="81" spans="1:82" ht="15" x14ac:dyDescent="0.2">
      <c r="A81"/>
      <c r="B81"/>
      <c r="C81"/>
      <c r="D81"/>
      <c r="E81"/>
      <c r="F81"/>
      <c r="G81"/>
      <c r="H81"/>
      <c r="I81"/>
      <c r="J81"/>
      <c r="K81"/>
      <c r="L81"/>
      <c r="M81"/>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c r="BR81"/>
      <c r="BS81"/>
      <c r="BT81"/>
      <c r="BU81"/>
      <c r="BV81"/>
      <c r="BW81"/>
      <c r="BX81"/>
      <c r="BY81"/>
      <c r="BZ81"/>
      <c r="CA81"/>
      <c r="CB81"/>
      <c r="CC81"/>
      <c r="CD81"/>
    </row>
    <row r="82" spans="1:82" ht="15" x14ac:dyDescent="0.2">
      <c r="A82"/>
      <c r="B82"/>
      <c r="C82"/>
      <c r="D82"/>
      <c r="E82"/>
      <c r="F82"/>
      <c r="G82"/>
      <c r="H82"/>
      <c r="I82"/>
      <c r="J82"/>
      <c r="K82"/>
      <c r="L82"/>
      <c r="M82"/>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c r="BR82"/>
      <c r="BS82"/>
      <c r="BT82"/>
      <c r="BU82"/>
      <c r="BV82"/>
      <c r="BW82"/>
      <c r="BX82"/>
      <c r="BY82"/>
      <c r="BZ82"/>
      <c r="CA82"/>
      <c r="CB82"/>
      <c r="CC82"/>
      <c r="CD82"/>
    </row>
    <row r="83" spans="1:82" ht="15" x14ac:dyDescent="0.2">
      <c r="A83"/>
      <c r="B83"/>
      <c r="C83"/>
      <c r="D83"/>
      <c r="E83"/>
      <c r="F83"/>
      <c r="G83"/>
      <c r="H83"/>
      <c r="I83"/>
      <c r="J83"/>
      <c r="K83"/>
      <c r="L83"/>
      <c r="M83"/>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c r="BR83"/>
      <c r="BS83"/>
      <c r="BT83"/>
      <c r="BU83"/>
      <c r="BV83"/>
      <c r="BW83"/>
      <c r="BX83"/>
      <c r="BY83"/>
      <c r="BZ83"/>
      <c r="CA83"/>
      <c r="CB83"/>
      <c r="CC83"/>
      <c r="CD83"/>
    </row>
    <row r="84" spans="1:82" ht="15" x14ac:dyDescent="0.2">
      <c r="A84"/>
      <c r="B84"/>
      <c r="C84"/>
      <c r="D84"/>
      <c r="E84"/>
      <c r="F84"/>
      <c r="G84"/>
      <c r="H84"/>
      <c r="I84"/>
      <c r="J84"/>
      <c r="K84"/>
      <c r="L84"/>
      <c r="M84"/>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c r="BR84"/>
      <c r="BS84"/>
      <c r="BT84"/>
      <c r="BU84"/>
      <c r="BV84"/>
      <c r="BW84"/>
      <c r="BX84"/>
      <c r="BY84"/>
      <c r="BZ84"/>
      <c r="CA84"/>
      <c r="CB84"/>
      <c r="CC84"/>
      <c r="CD84"/>
    </row>
    <row r="85" spans="1:82" ht="15" x14ac:dyDescent="0.2">
      <c r="A85"/>
      <c r="B85"/>
      <c r="C85"/>
      <c r="D85"/>
      <c r="E85"/>
      <c r="F85"/>
      <c r="G85"/>
      <c r="H85"/>
      <c r="I85"/>
      <c r="J85"/>
      <c r="K85"/>
      <c r="L85"/>
      <c r="M85"/>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c r="BR85"/>
      <c r="BS85"/>
      <c r="BT85"/>
      <c r="BU85"/>
      <c r="BV85"/>
      <c r="BW85"/>
      <c r="BX85"/>
      <c r="BY85"/>
      <c r="BZ85"/>
      <c r="CA85"/>
      <c r="CB85"/>
      <c r="CC85"/>
      <c r="CD85"/>
    </row>
    <row r="86" spans="1:82" ht="15" x14ac:dyDescent="0.2">
      <c r="A86"/>
      <c r="B86"/>
      <c r="C86"/>
      <c r="D86"/>
      <c r="E86"/>
      <c r="F86"/>
      <c r="G86"/>
      <c r="H86"/>
      <c r="I86"/>
      <c r="J86"/>
      <c r="K86"/>
      <c r="L86"/>
      <c r="M8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c r="BR86"/>
      <c r="BS86"/>
      <c r="BT86"/>
      <c r="BU86"/>
      <c r="BV86"/>
      <c r="BW86"/>
      <c r="BX86"/>
      <c r="BY86"/>
      <c r="BZ86"/>
      <c r="CA86"/>
      <c r="CB86"/>
      <c r="CC86"/>
      <c r="CD86"/>
    </row>
    <row r="87" spans="1:82" ht="15" x14ac:dyDescent="0.2">
      <c r="A87"/>
      <c r="B87"/>
      <c r="C87"/>
      <c r="D87"/>
      <c r="E87"/>
      <c r="F87"/>
      <c r="G87"/>
      <c r="H87"/>
      <c r="I87"/>
      <c r="J87"/>
      <c r="K87"/>
      <c r="L87"/>
      <c r="M87"/>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c r="BR87"/>
      <c r="BS87"/>
      <c r="BT87"/>
      <c r="BU87"/>
      <c r="BV87"/>
      <c r="BW87"/>
      <c r="BX87"/>
      <c r="BY87"/>
      <c r="BZ87"/>
      <c r="CA87"/>
      <c r="CB87"/>
      <c r="CC87"/>
      <c r="CD87"/>
    </row>
    <row r="88" spans="1:82" ht="15" x14ac:dyDescent="0.2">
      <c r="A88"/>
      <c r="B88"/>
      <c r="C88"/>
      <c r="D88"/>
      <c r="E88"/>
      <c r="F88"/>
      <c r="G88"/>
      <c r="H88"/>
      <c r="I88"/>
      <c r="J88"/>
      <c r="K88"/>
      <c r="L88"/>
      <c r="M88"/>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c r="BR88"/>
      <c r="BS88"/>
      <c r="BT88"/>
      <c r="BU88"/>
      <c r="BV88"/>
      <c r="BW88"/>
      <c r="BX88"/>
      <c r="BY88"/>
      <c r="BZ88"/>
      <c r="CA88"/>
      <c r="CB88"/>
      <c r="CC88"/>
      <c r="CD88"/>
    </row>
    <row r="89" spans="1:82" ht="15" x14ac:dyDescent="0.2">
      <c r="A89"/>
      <c r="B89"/>
      <c r="C89"/>
      <c r="D89"/>
      <c r="E89"/>
      <c r="F89"/>
      <c r="G89"/>
      <c r="H89"/>
      <c r="I89"/>
      <c r="J89"/>
      <c r="K89"/>
      <c r="L89"/>
      <c r="M89"/>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c r="BR89"/>
      <c r="BS89"/>
      <c r="BT89"/>
      <c r="BU89"/>
      <c r="BV89"/>
      <c r="BW89"/>
      <c r="BX89"/>
      <c r="BY89"/>
      <c r="BZ89"/>
      <c r="CA89"/>
      <c r="CB89"/>
      <c r="CC89"/>
      <c r="CD89"/>
    </row>
    <row r="90" spans="1:82" ht="15" x14ac:dyDescent="0.2">
      <c r="A90"/>
      <c r="B90"/>
      <c r="C90"/>
      <c r="D90"/>
      <c r="E90"/>
      <c r="F90"/>
      <c r="G90"/>
      <c r="H90"/>
      <c r="I90"/>
      <c r="J90"/>
      <c r="K90"/>
      <c r="L90"/>
      <c r="M90"/>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c r="BR90"/>
      <c r="BS90"/>
      <c r="BT90"/>
      <c r="BU90"/>
      <c r="BV90"/>
      <c r="BW90"/>
      <c r="BX90"/>
      <c r="BY90"/>
      <c r="BZ90"/>
      <c r="CA90"/>
      <c r="CB90"/>
      <c r="CC90"/>
      <c r="CD90"/>
    </row>
    <row r="91" spans="1:82" ht="15" x14ac:dyDescent="0.2">
      <c r="A91"/>
      <c r="B91"/>
      <c r="C91"/>
      <c r="D91"/>
      <c r="E91"/>
      <c r="F91"/>
      <c r="G91"/>
      <c r="H91"/>
      <c r="I91"/>
      <c r="J91"/>
      <c r="K91"/>
      <c r="L91"/>
      <c r="M91"/>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c r="BR91"/>
      <c r="BS91"/>
      <c r="BT91"/>
      <c r="BU91"/>
      <c r="BV91"/>
      <c r="BW91"/>
      <c r="BX91"/>
      <c r="BY91"/>
      <c r="BZ91"/>
      <c r="CA91"/>
      <c r="CB91"/>
      <c r="CC91"/>
      <c r="CD91"/>
    </row>
    <row r="92" spans="1:82" ht="15" x14ac:dyDescent="0.2">
      <c r="A92"/>
      <c r="B92"/>
      <c r="C92"/>
      <c r="D92"/>
      <c r="E92"/>
      <c r="F92"/>
      <c r="G92"/>
      <c r="H92"/>
      <c r="I92"/>
      <c r="J92"/>
      <c r="K92"/>
      <c r="L92"/>
      <c r="M92"/>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c r="BR92"/>
      <c r="BS92"/>
      <c r="BT92"/>
      <c r="BU92"/>
      <c r="BV92"/>
      <c r="BW92"/>
      <c r="BX92"/>
      <c r="BY92"/>
      <c r="BZ92"/>
      <c r="CA92"/>
      <c r="CB92"/>
      <c r="CC92"/>
      <c r="CD92"/>
    </row>
    <row r="93" spans="1:82" ht="15" x14ac:dyDescent="0.2">
      <c r="A93"/>
      <c r="B93"/>
      <c r="C93"/>
      <c r="D93"/>
      <c r="E93"/>
      <c r="F93"/>
      <c r="G93"/>
      <c r="H93"/>
      <c r="I93"/>
      <c r="J93"/>
      <c r="K93"/>
      <c r="L93"/>
      <c r="M93"/>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c r="BR93"/>
      <c r="BS93"/>
      <c r="BT93"/>
      <c r="BU93"/>
      <c r="BV93"/>
      <c r="BW93"/>
      <c r="BX93"/>
      <c r="BY93"/>
      <c r="BZ93"/>
      <c r="CA93"/>
      <c r="CB93"/>
      <c r="CC93"/>
      <c r="CD93"/>
    </row>
    <row r="94" spans="1:82" ht="15" x14ac:dyDescent="0.2">
      <c r="A94"/>
      <c r="B94"/>
      <c r="C94"/>
      <c r="D94"/>
      <c r="E94"/>
      <c r="F94"/>
      <c r="G94"/>
      <c r="H94"/>
      <c r="I94"/>
      <c r="J94"/>
      <c r="K94"/>
      <c r="L94"/>
      <c r="M94"/>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c r="BR94"/>
      <c r="BS94"/>
      <c r="BT94"/>
      <c r="BU94"/>
      <c r="BV94"/>
      <c r="BW94"/>
      <c r="BX94"/>
      <c r="BY94"/>
      <c r="BZ94"/>
      <c r="CA94"/>
      <c r="CB94"/>
      <c r="CC94"/>
      <c r="CD94"/>
    </row>
    <row r="95" spans="1:82" ht="15" x14ac:dyDescent="0.2">
      <c r="A95"/>
      <c r="B95"/>
      <c r="C95"/>
      <c r="D95"/>
      <c r="E95"/>
      <c r="F95"/>
      <c r="G95"/>
      <c r="H95"/>
      <c r="I95"/>
      <c r="J95"/>
      <c r="K95"/>
      <c r="L95"/>
      <c r="M95"/>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c r="BR95"/>
      <c r="BS95"/>
      <c r="BT95"/>
      <c r="BU95"/>
      <c r="BV95"/>
      <c r="BW95"/>
      <c r="BX95"/>
      <c r="BY95"/>
      <c r="BZ95"/>
      <c r="CA95"/>
      <c r="CB95"/>
      <c r="CC95"/>
      <c r="CD95"/>
    </row>
    <row r="96" spans="1:82" ht="15" x14ac:dyDescent="0.2">
      <c r="A96"/>
      <c r="B96"/>
      <c r="C96"/>
      <c r="D96"/>
      <c r="E96"/>
      <c r="F96"/>
      <c r="G96"/>
      <c r="H96"/>
      <c r="I96"/>
      <c r="J96"/>
      <c r="K96"/>
      <c r="L96"/>
      <c r="M9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c r="BR96"/>
      <c r="BS96"/>
      <c r="BT96"/>
      <c r="BU96"/>
      <c r="BV96"/>
      <c r="BW96"/>
      <c r="BX96"/>
      <c r="BY96"/>
      <c r="BZ96"/>
      <c r="CA96"/>
      <c r="CB96"/>
      <c r="CC96"/>
      <c r="CD96"/>
    </row>
    <row r="97" spans="1:82" ht="15" x14ac:dyDescent="0.2">
      <c r="A97"/>
      <c r="B97"/>
      <c r="C97"/>
      <c r="D97"/>
      <c r="E97"/>
      <c r="F97"/>
      <c r="G97"/>
      <c r="H97"/>
      <c r="I97"/>
      <c r="J97"/>
      <c r="K97"/>
      <c r="L97"/>
      <c r="M97"/>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c r="BR97"/>
      <c r="BS97"/>
      <c r="BT97"/>
      <c r="BU97"/>
      <c r="BV97"/>
      <c r="BW97"/>
      <c r="BX97"/>
      <c r="BY97"/>
      <c r="BZ97"/>
      <c r="CA97"/>
      <c r="CB97"/>
      <c r="CC97"/>
      <c r="CD97"/>
    </row>
    <row r="98" spans="1:82" ht="15" x14ac:dyDescent="0.2">
      <c r="A98"/>
      <c r="B98"/>
      <c r="C98"/>
      <c r="D98"/>
      <c r="E98"/>
      <c r="F98"/>
      <c r="G98"/>
      <c r="H98"/>
      <c r="I98"/>
      <c r="J98"/>
      <c r="K98"/>
      <c r="L98"/>
      <c r="M98"/>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c r="BR98"/>
      <c r="BS98"/>
      <c r="BT98"/>
      <c r="BU98"/>
      <c r="BV98"/>
      <c r="BW98"/>
      <c r="BX98"/>
      <c r="BY98"/>
      <c r="BZ98"/>
      <c r="CA98"/>
      <c r="CB98"/>
      <c r="CC98"/>
      <c r="CD98"/>
    </row>
    <row r="99" spans="1:82" ht="15" x14ac:dyDescent="0.2">
      <c r="A99"/>
      <c r="B99"/>
      <c r="C99"/>
      <c r="D99"/>
      <c r="E99"/>
      <c r="F99"/>
      <c r="G99"/>
      <c r="H99"/>
      <c r="I99"/>
      <c r="J99"/>
      <c r="K99"/>
      <c r="L99"/>
      <c r="M99"/>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c r="BR99"/>
      <c r="BS99"/>
      <c r="BT99"/>
      <c r="BU99"/>
      <c r="BV99"/>
      <c r="BW99"/>
      <c r="BX99"/>
      <c r="BY99"/>
      <c r="BZ99"/>
      <c r="CA99"/>
      <c r="CB99"/>
      <c r="CC99"/>
      <c r="CD99"/>
    </row>
    <row r="100" spans="1:82" ht="15" x14ac:dyDescent="0.2">
      <c r="A100"/>
      <c r="B100"/>
      <c r="C100"/>
      <c r="D100"/>
      <c r="E100"/>
      <c r="F100"/>
      <c r="G100"/>
      <c r="H100"/>
      <c r="I100"/>
      <c r="J100"/>
      <c r="K100"/>
      <c r="L100"/>
      <c r="M100"/>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c r="BR100"/>
      <c r="BS100"/>
      <c r="BT100"/>
      <c r="BU100"/>
      <c r="BV100"/>
      <c r="BW100"/>
      <c r="BX100"/>
      <c r="BY100"/>
      <c r="BZ100"/>
      <c r="CA100"/>
      <c r="CB100"/>
      <c r="CC100"/>
      <c r="CD100"/>
    </row>
    <row r="101" spans="1:82" ht="15" x14ac:dyDescent="0.2">
      <c r="A101"/>
      <c r="B101"/>
      <c r="C101"/>
      <c r="D101"/>
      <c r="E101"/>
      <c r="F101"/>
      <c r="G101"/>
      <c r="H101"/>
      <c r="I101"/>
      <c r="J101"/>
      <c r="K101"/>
      <c r="L101"/>
      <c r="M101"/>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c r="BR101"/>
      <c r="BS101"/>
      <c r="BT101"/>
      <c r="BU101"/>
      <c r="BV101"/>
      <c r="BW101"/>
      <c r="BX101"/>
      <c r="BY101"/>
      <c r="BZ101"/>
      <c r="CA101"/>
      <c r="CB101"/>
      <c r="CC101"/>
      <c r="CD101"/>
    </row>
    <row r="102" spans="1:82" ht="15" x14ac:dyDescent="0.2">
      <c r="A102"/>
      <c r="B102"/>
      <c r="C102"/>
      <c r="D102"/>
      <c r="E102"/>
      <c r="F102"/>
      <c r="G102"/>
      <c r="H102"/>
      <c r="I102"/>
      <c r="J102"/>
      <c r="K102"/>
      <c r="L102"/>
      <c r="M102"/>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c r="BR102"/>
      <c r="BS102"/>
      <c r="BT102"/>
      <c r="BU102"/>
      <c r="BV102"/>
      <c r="BW102"/>
      <c r="BX102"/>
      <c r="BY102"/>
      <c r="BZ102"/>
      <c r="CA102"/>
      <c r="CB102"/>
      <c r="CC102"/>
      <c r="CD102"/>
    </row>
    <row r="103" spans="1:82" ht="15" x14ac:dyDescent="0.2">
      <c r="A103"/>
      <c r="B103"/>
      <c r="C103"/>
      <c r="D103"/>
      <c r="E103"/>
      <c r="F103"/>
      <c r="G103"/>
      <c r="H103"/>
      <c r="I103"/>
      <c r="J103"/>
      <c r="K103"/>
      <c r="L103"/>
      <c r="M103"/>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c r="BR103"/>
      <c r="BS103"/>
      <c r="BT103"/>
      <c r="BU103"/>
      <c r="BV103"/>
      <c r="BW103"/>
      <c r="BX103"/>
      <c r="BY103"/>
      <c r="BZ103"/>
      <c r="CA103"/>
      <c r="CB103"/>
      <c r="CC103"/>
      <c r="CD103"/>
    </row>
    <row r="104" spans="1:82" ht="15" x14ac:dyDescent="0.2">
      <c r="A104"/>
      <c r="B104"/>
      <c r="C104"/>
      <c r="D104"/>
      <c r="E104"/>
      <c r="F104"/>
      <c r="G104"/>
      <c r="H104"/>
      <c r="I104"/>
      <c r="J104"/>
      <c r="K104"/>
      <c r="L104"/>
      <c r="M104"/>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c r="BR104"/>
      <c r="BS104"/>
      <c r="BT104"/>
      <c r="BU104"/>
      <c r="BV104"/>
      <c r="BW104"/>
      <c r="BX104"/>
      <c r="BY104"/>
      <c r="BZ104"/>
      <c r="CA104"/>
      <c r="CB104"/>
      <c r="CC104"/>
      <c r="CD104"/>
    </row>
    <row r="105" spans="1:82" ht="15" x14ac:dyDescent="0.2">
      <c r="A105"/>
      <c r="B105"/>
      <c r="C105"/>
      <c r="D105"/>
      <c r="E105"/>
      <c r="F105"/>
      <c r="G105"/>
      <c r="H105"/>
      <c r="I105"/>
      <c r="J105"/>
      <c r="K105"/>
      <c r="L105"/>
      <c r="M105"/>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c r="BR105"/>
      <c r="BS105"/>
      <c r="BT105"/>
      <c r="BU105"/>
      <c r="BV105"/>
      <c r="BW105"/>
      <c r="BX105"/>
      <c r="BY105"/>
      <c r="BZ105"/>
      <c r="CA105"/>
      <c r="CB105"/>
      <c r="CC105"/>
      <c r="CD105"/>
    </row>
    <row r="106" spans="1:82" ht="15" x14ac:dyDescent="0.2">
      <c r="A106"/>
      <c r="B106"/>
      <c r="C106"/>
      <c r="D106"/>
      <c r="E106"/>
      <c r="F106"/>
      <c r="G106"/>
      <c r="H106"/>
      <c r="I106"/>
      <c r="J106"/>
      <c r="K106"/>
      <c r="L106"/>
      <c r="M10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c r="BR106"/>
      <c r="BS106"/>
      <c r="BT106"/>
      <c r="BU106"/>
      <c r="BV106"/>
      <c r="BW106"/>
      <c r="BX106"/>
      <c r="BY106"/>
      <c r="BZ106"/>
      <c r="CA106"/>
      <c r="CB106"/>
      <c r="CC106"/>
      <c r="CD106"/>
    </row>
    <row r="107" spans="1:82" ht="15" x14ac:dyDescent="0.2">
      <c r="A107"/>
      <c r="B107"/>
      <c r="C107"/>
      <c r="D107"/>
      <c r="E107"/>
      <c r="F107"/>
      <c r="G107"/>
      <c r="H107"/>
      <c r="I107"/>
      <c r="J107"/>
      <c r="K107"/>
      <c r="L107"/>
      <c r="M107"/>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c r="BR107"/>
      <c r="BS107"/>
      <c r="BT107"/>
      <c r="BU107"/>
      <c r="BV107"/>
      <c r="BW107"/>
      <c r="BX107"/>
      <c r="BY107"/>
      <c r="BZ107"/>
      <c r="CA107"/>
      <c r="CB107"/>
      <c r="CC107"/>
      <c r="CD107"/>
    </row>
    <row r="108" spans="1:82" ht="15" x14ac:dyDescent="0.2">
      <c r="A108"/>
      <c r="B108"/>
      <c r="C108"/>
      <c r="D108"/>
      <c r="E108"/>
      <c r="F108"/>
      <c r="G108"/>
      <c r="H108"/>
      <c r="I108"/>
      <c r="J108"/>
      <c r="K108"/>
      <c r="L108"/>
      <c r="M108"/>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c r="BR108"/>
      <c r="BS108"/>
      <c r="BT108"/>
      <c r="BU108"/>
      <c r="BV108"/>
      <c r="BW108"/>
      <c r="BX108"/>
      <c r="BY108"/>
      <c r="BZ108"/>
      <c r="CA108"/>
      <c r="CB108"/>
      <c r="CC108"/>
      <c r="CD108"/>
    </row>
    <row r="109" spans="1:82" ht="15" x14ac:dyDescent="0.2">
      <c r="A109"/>
      <c r="B109"/>
      <c r="C109"/>
      <c r="D109"/>
      <c r="E109"/>
      <c r="F109"/>
      <c r="G109"/>
      <c r="H109"/>
      <c r="I109"/>
      <c r="J109"/>
      <c r="K109"/>
      <c r="L109"/>
      <c r="M109"/>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c r="BR109"/>
      <c r="BS109"/>
      <c r="BT109"/>
      <c r="BU109"/>
      <c r="BV109"/>
      <c r="BW109"/>
      <c r="BX109"/>
      <c r="BY109"/>
      <c r="BZ109"/>
      <c r="CA109"/>
      <c r="CB109"/>
      <c r="CC109"/>
      <c r="CD109"/>
    </row>
    <row r="110" spans="1:82" ht="15" x14ac:dyDescent="0.2">
      <c r="A110"/>
      <c r="B110"/>
      <c r="C110"/>
      <c r="D110"/>
      <c r="E110"/>
      <c r="F110"/>
      <c r="G110"/>
      <c r="H110"/>
      <c r="I110"/>
      <c r="J110"/>
      <c r="K110"/>
      <c r="L110"/>
      <c r="M110"/>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c r="BR110"/>
      <c r="BS110"/>
      <c r="BT110"/>
      <c r="BU110"/>
      <c r="BV110"/>
      <c r="BW110"/>
      <c r="BX110"/>
      <c r="BY110"/>
      <c r="BZ110"/>
      <c r="CA110"/>
      <c r="CB110"/>
      <c r="CC110"/>
      <c r="CD110"/>
    </row>
    <row r="111" spans="1:82" ht="15" x14ac:dyDescent="0.2">
      <c r="A111"/>
      <c r="B111"/>
      <c r="C111"/>
      <c r="D111"/>
      <c r="E111"/>
      <c r="F111"/>
      <c r="G111"/>
      <c r="H111"/>
      <c r="I111"/>
      <c r="J111"/>
      <c r="K111"/>
      <c r="L111"/>
      <c r="M111"/>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c r="BR111"/>
      <c r="BS111"/>
      <c r="BT111"/>
      <c r="BU111"/>
      <c r="BV111"/>
      <c r="BW111"/>
      <c r="BX111"/>
      <c r="BY111"/>
      <c r="BZ111"/>
      <c r="CA111"/>
      <c r="CB111"/>
      <c r="CC111"/>
      <c r="CD111"/>
    </row>
    <row r="112" spans="1:82" ht="15" x14ac:dyDescent="0.2">
      <c r="A112"/>
      <c r="B112"/>
      <c r="C112"/>
      <c r="D112"/>
      <c r="E112"/>
      <c r="F112"/>
      <c r="G112"/>
      <c r="H112"/>
      <c r="I112"/>
      <c r="J112"/>
      <c r="K112"/>
      <c r="L112"/>
      <c r="M112"/>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c r="BR112"/>
      <c r="BS112"/>
      <c r="BT112"/>
      <c r="BU112"/>
      <c r="BV112"/>
      <c r="BW112"/>
      <c r="BX112"/>
      <c r="BY112"/>
      <c r="BZ112"/>
      <c r="CA112"/>
      <c r="CB112"/>
      <c r="CC112"/>
      <c r="CD112"/>
    </row>
    <row r="113" spans="1:82" ht="15" x14ac:dyDescent="0.2">
      <c r="A113"/>
      <c r="B113"/>
      <c r="C113"/>
      <c r="D113"/>
      <c r="E113"/>
      <c r="F113"/>
      <c r="G113"/>
      <c r="H113"/>
      <c r="I113"/>
      <c r="J113"/>
      <c r="K113"/>
      <c r="L113"/>
      <c r="M113"/>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c r="BR113"/>
      <c r="BS113"/>
      <c r="BT113"/>
      <c r="BU113"/>
      <c r="BV113"/>
      <c r="BW113"/>
      <c r="BX113"/>
      <c r="BY113"/>
      <c r="BZ113"/>
      <c r="CA113"/>
      <c r="CB113"/>
      <c r="CC113"/>
      <c r="CD113"/>
    </row>
    <row r="114" spans="1:82" ht="15" x14ac:dyDescent="0.2">
      <c r="A114"/>
      <c r="B114"/>
      <c r="C114"/>
      <c r="D114"/>
      <c r="E114"/>
      <c r="F114"/>
      <c r="G114"/>
      <c r="H114"/>
      <c r="I114"/>
      <c r="J114"/>
      <c r="K114"/>
      <c r="L114"/>
      <c r="M114"/>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c r="BR114"/>
      <c r="BS114"/>
      <c r="BT114"/>
      <c r="BU114"/>
      <c r="BV114"/>
      <c r="BW114"/>
      <c r="BX114"/>
      <c r="BY114"/>
      <c r="BZ114"/>
      <c r="CA114"/>
      <c r="CB114"/>
      <c r="CC114"/>
      <c r="CD114"/>
    </row>
    <row r="115" spans="1:82" ht="15" x14ac:dyDescent="0.2">
      <c r="A115"/>
      <c r="B115"/>
      <c r="C115"/>
      <c r="D115"/>
      <c r="E115"/>
      <c r="F115"/>
      <c r="G115"/>
      <c r="H115"/>
      <c r="I115"/>
      <c r="J115"/>
      <c r="K115"/>
      <c r="L115"/>
      <c r="M115"/>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c r="BR115"/>
      <c r="BS115"/>
      <c r="BT115"/>
      <c r="BU115"/>
      <c r="BV115"/>
      <c r="BW115"/>
      <c r="BX115"/>
      <c r="BY115"/>
      <c r="BZ115"/>
      <c r="CA115"/>
      <c r="CB115"/>
      <c r="CC115"/>
      <c r="CD115"/>
    </row>
    <row r="116" spans="1:82" ht="15" x14ac:dyDescent="0.2">
      <c r="A116"/>
      <c r="B116"/>
      <c r="C116"/>
      <c r="D116"/>
      <c r="E116"/>
      <c r="F116"/>
      <c r="G116"/>
      <c r="H116"/>
      <c r="I116"/>
      <c r="J116"/>
      <c r="K116"/>
      <c r="L116"/>
      <c r="M11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c r="BR116"/>
      <c r="BS116"/>
      <c r="BT116"/>
      <c r="BU116"/>
      <c r="BV116"/>
      <c r="BW116"/>
      <c r="BX116"/>
      <c r="BY116"/>
      <c r="BZ116"/>
      <c r="CA116"/>
      <c r="CB116"/>
      <c r="CC116"/>
      <c r="CD116"/>
    </row>
    <row r="117" spans="1:82" ht="15" x14ac:dyDescent="0.2">
      <c r="A117"/>
      <c r="B117"/>
      <c r="C117"/>
      <c r="D117"/>
      <c r="E117"/>
      <c r="F117"/>
      <c r="G117"/>
      <c r="H117"/>
      <c r="I117"/>
      <c r="J117"/>
      <c r="K117"/>
      <c r="L117"/>
      <c r="M117"/>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c r="BR117"/>
      <c r="BS117"/>
      <c r="BT117"/>
      <c r="BU117"/>
      <c r="BV117"/>
      <c r="BW117"/>
      <c r="BX117"/>
      <c r="BY117"/>
      <c r="BZ117"/>
      <c r="CA117"/>
      <c r="CB117"/>
      <c r="CC117"/>
      <c r="CD117"/>
    </row>
    <row r="118" spans="1:82" ht="15" x14ac:dyDescent="0.2">
      <c r="A118"/>
      <c r="B118"/>
      <c r="C118"/>
      <c r="D118"/>
      <c r="E118"/>
      <c r="F118"/>
      <c r="G118"/>
      <c r="H118"/>
      <c r="I118"/>
      <c r="J118"/>
      <c r="K118"/>
      <c r="L118"/>
      <c r="M118"/>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c r="BR118"/>
      <c r="BS118"/>
      <c r="BT118"/>
      <c r="BU118"/>
      <c r="BV118"/>
      <c r="BW118"/>
      <c r="BX118"/>
      <c r="BY118"/>
      <c r="BZ118"/>
      <c r="CA118"/>
      <c r="CB118"/>
      <c r="CC118"/>
      <c r="CD118"/>
    </row>
    <row r="119" spans="1:82" ht="15" x14ac:dyDescent="0.2">
      <c r="A119"/>
      <c r="B119"/>
      <c r="C119"/>
      <c r="D119"/>
      <c r="E119"/>
      <c r="F119"/>
      <c r="G119"/>
      <c r="H119"/>
      <c r="I119"/>
      <c r="J119"/>
      <c r="K119"/>
      <c r="L119"/>
      <c r="M119"/>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c r="BR119"/>
      <c r="BS119"/>
      <c r="BT119"/>
      <c r="BU119"/>
      <c r="BV119"/>
      <c r="BW119"/>
      <c r="BX119"/>
      <c r="BY119"/>
      <c r="BZ119"/>
      <c r="CA119"/>
      <c r="CB119"/>
      <c r="CC119"/>
      <c r="CD119"/>
    </row>
    <row r="120" spans="1:82" ht="15" x14ac:dyDescent="0.2">
      <c r="A120"/>
      <c r="B120"/>
      <c r="C120"/>
      <c r="D120"/>
      <c r="E120"/>
      <c r="F120"/>
      <c r="G120"/>
      <c r="H120"/>
      <c r="I120"/>
      <c r="J120"/>
      <c r="K120"/>
      <c r="L120"/>
      <c r="M120"/>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c r="BR120"/>
      <c r="BS120"/>
      <c r="BT120"/>
      <c r="BU120"/>
      <c r="BV120"/>
      <c r="BW120"/>
      <c r="BX120"/>
      <c r="BY120"/>
      <c r="BZ120"/>
      <c r="CA120"/>
      <c r="CB120"/>
      <c r="CC120"/>
      <c r="CD120"/>
    </row>
    <row r="121" spans="1:82" ht="15" x14ac:dyDescent="0.2">
      <c r="A121"/>
      <c r="B121"/>
      <c r="C121"/>
      <c r="D121"/>
      <c r="E121"/>
      <c r="F121"/>
      <c r="G121"/>
      <c r="H121"/>
      <c r="I121"/>
      <c r="J121"/>
      <c r="K121"/>
      <c r="L121"/>
      <c r="M121"/>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c r="BR121"/>
      <c r="BS121"/>
      <c r="BT121"/>
      <c r="BU121"/>
      <c r="BV121"/>
      <c r="BW121"/>
      <c r="BX121"/>
      <c r="BY121"/>
      <c r="BZ121"/>
      <c r="CA121"/>
      <c r="CB121"/>
      <c r="CC121"/>
      <c r="CD121"/>
    </row>
    <row r="122" spans="1:82" ht="15" x14ac:dyDescent="0.2">
      <c r="A122"/>
      <c r="B122"/>
      <c r="C122"/>
      <c r="D122"/>
      <c r="E122"/>
      <c r="F122"/>
      <c r="G122"/>
      <c r="H122"/>
      <c r="I122"/>
      <c r="J122"/>
      <c r="K122"/>
      <c r="L122"/>
      <c r="M122"/>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c r="BR122"/>
      <c r="BS122"/>
      <c r="BT122"/>
      <c r="BU122"/>
      <c r="BV122"/>
      <c r="BW122"/>
      <c r="BX122"/>
      <c r="BY122"/>
      <c r="BZ122"/>
      <c r="CA122"/>
      <c r="CB122"/>
      <c r="CC122"/>
      <c r="CD122"/>
    </row>
    <row r="123" spans="1:82" ht="15" x14ac:dyDescent="0.2">
      <c r="A123"/>
      <c r="B123"/>
      <c r="C123"/>
      <c r="D123"/>
      <c r="E123"/>
      <c r="F123"/>
      <c r="G123"/>
      <c r="H123"/>
      <c r="I123"/>
      <c r="J123"/>
      <c r="K123"/>
      <c r="L123"/>
      <c r="M123"/>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c r="BR123"/>
      <c r="BS123"/>
      <c r="BT123"/>
      <c r="BU123"/>
      <c r="BV123"/>
      <c r="BW123"/>
      <c r="BX123"/>
      <c r="BY123"/>
      <c r="BZ123"/>
      <c r="CA123"/>
      <c r="CB123"/>
      <c r="CC123"/>
      <c r="CD123"/>
    </row>
    <row r="124" spans="1:82" ht="15" x14ac:dyDescent="0.2">
      <c r="A124"/>
      <c r="B124"/>
      <c r="C124"/>
      <c r="D124"/>
      <c r="E124"/>
      <c r="F124"/>
      <c r="G124"/>
      <c r="H124"/>
      <c r="I124"/>
      <c r="J124"/>
      <c r="K124"/>
      <c r="L124"/>
      <c r="M124"/>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c r="BR124"/>
      <c r="BS124"/>
      <c r="BT124"/>
      <c r="BU124"/>
      <c r="BV124"/>
      <c r="BW124"/>
      <c r="BX124"/>
      <c r="BY124"/>
      <c r="BZ124"/>
      <c r="CA124"/>
      <c r="CB124"/>
      <c r="CC124"/>
      <c r="CD124"/>
    </row>
    <row r="125" spans="1:82" ht="15" x14ac:dyDescent="0.2">
      <c r="A125"/>
      <c r="B125"/>
      <c r="C125"/>
      <c r="D125"/>
      <c r="E125"/>
      <c r="F125"/>
      <c r="G125"/>
      <c r="H125"/>
      <c r="I125"/>
      <c r="J125"/>
      <c r="K125"/>
      <c r="L125"/>
      <c r="M125"/>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c r="BR125"/>
      <c r="BS125"/>
      <c r="BT125"/>
      <c r="BU125"/>
      <c r="BV125"/>
      <c r="BW125"/>
      <c r="BX125"/>
      <c r="BY125"/>
      <c r="BZ125"/>
      <c r="CA125"/>
      <c r="CB125"/>
      <c r="CC125"/>
      <c r="CD125"/>
    </row>
    <row r="126" spans="1:82" ht="15" x14ac:dyDescent="0.2">
      <c r="A126"/>
      <c r="B126"/>
      <c r="C126"/>
      <c r="D126"/>
      <c r="E126"/>
      <c r="F126"/>
      <c r="G126"/>
      <c r="H126"/>
      <c r="I126"/>
      <c r="J126"/>
      <c r="K126"/>
      <c r="L126"/>
      <c r="M12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c r="BR126"/>
      <c r="BS126"/>
      <c r="BT126"/>
      <c r="BU126"/>
      <c r="BV126"/>
      <c r="BW126"/>
      <c r="BX126"/>
      <c r="BY126"/>
      <c r="BZ126"/>
      <c r="CA126"/>
      <c r="CB126"/>
      <c r="CC126"/>
      <c r="CD126"/>
    </row>
    <row r="127" spans="1:82" ht="15" x14ac:dyDescent="0.2">
      <c r="A127"/>
      <c r="B127"/>
      <c r="C127"/>
      <c r="D127"/>
      <c r="E127"/>
      <c r="F127"/>
      <c r="G127"/>
      <c r="H127"/>
      <c r="I127"/>
      <c r="J127"/>
      <c r="K127"/>
      <c r="L127"/>
      <c r="M127"/>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c r="BR127"/>
      <c r="BS127"/>
      <c r="BT127"/>
      <c r="BU127"/>
      <c r="BV127"/>
      <c r="BW127"/>
      <c r="BX127"/>
      <c r="BY127"/>
      <c r="BZ127"/>
      <c r="CA127"/>
      <c r="CB127"/>
      <c r="CC127"/>
      <c r="CD127"/>
    </row>
    <row r="128" spans="1:82" ht="15" x14ac:dyDescent="0.2">
      <c r="A128"/>
      <c r="B128"/>
      <c r="C128"/>
      <c r="D128"/>
      <c r="E128"/>
      <c r="F128"/>
      <c r="G128"/>
      <c r="H128"/>
      <c r="I128"/>
      <c r="J128"/>
      <c r="K128"/>
      <c r="L128"/>
      <c r="M128"/>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c r="BR128"/>
      <c r="BS128"/>
      <c r="BT128"/>
      <c r="BU128"/>
      <c r="BV128"/>
      <c r="BW128"/>
      <c r="BX128"/>
      <c r="BY128"/>
      <c r="BZ128"/>
      <c r="CA128"/>
      <c r="CB128"/>
      <c r="CC128"/>
      <c r="CD128"/>
    </row>
    <row r="129" spans="1:82" ht="15" x14ac:dyDescent="0.2">
      <c r="A129"/>
      <c r="B129"/>
      <c r="C129"/>
      <c r="D129"/>
      <c r="E129"/>
      <c r="F129"/>
      <c r="G129"/>
      <c r="H129"/>
      <c r="I129"/>
      <c r="J129"/>
      <c r="K129"/>
      <c r="L129"/>
      <c r="M129"/>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c r="BR129"/>
      <c r="BS129"/>
      <c r="BT129"/>
      <c r="BU129"/>
      <c r="BV129"/>
      <c r="BW129"/>
      <c r="BX129"/>
      <c r="BY129"/>
      <c r="BZ129"/>
      <c r="CA129"/>
      <c r="CB129"/>
      <c r="CC129"/>
      <c r="CD129"/>
    </row>
    <row r="130" spans="1:82" ht="15" x14ac:dyDescent="0.2">
      <c r="A130"/>
      <c r="B130"/>
      <c r="C130"/>
      <c r="D130"/>
      <c r="E130"/>
      <c r="F130"/>
      <c r="G130"/>
      <c r="H130"/>
      <c r="I130"/>
      <c r="J130"/>
      <c r="K130"/>
      <c r="L130"/>
      <c r="M130"/>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c r="BR130"/>
      <c r="BS130"/>
      <c r="BT130"/>
      <c r="BU130"/>
      <c r="BV130"/>
      <c r="BW130"/>
      <c r="BX130"/>
      <c r="BY130"/>
      <c r="BZ130"/>
      <c r="CA130"/>
      <c r="CB130"/>
      <c r="CC130"/>
      <c r="CD130"/>
    </row>
    <row r="131" spans="1:82" ht="15" x14ac:dyDescent="0.2">
      <c r="A131"/>
      <c r="B131"/>
      <c r="C131"/>
      <c r="D131"/>
      <c r="E131"/>
      <c r="F131"/>
      <c r="G131"/>
      <c r="H131"/>
      <c r="I131"/>
      <c r="J131"/>
      <c r="K131"/>
      <c r="L131"/>
      <c r="M131"/>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c r="BR131"/>
      <c r="BS131"/>
      <c r="BT131"/>
      <c r="BU131"/>
      <c r="BV131"/>
      <c r="BW131"/>
      <c r="BX131"/>
      <c r="BY131"/>
      <c r="BZ131"/>
      <c r="CA131"/>
      <c r="CB131"/>
      <c r="CC131"/>
      <c r="CD131"/>
    </row>
    <row r="132" spans="1:82" ht="15" x14ac:dyDescent="0.2">
      <c r="A132"/>
      <c r="B132"/>
      <c r="C132"/>
      <c r="D132"/>
      <c r="E132"/>
      <c r="F132"/>
      <c r="G132"/>
      <c r="H132"/>
      <c r="I132"/>
      <c r="J132"/>
      <c r="K132"/>
      <c r="L132"/>
      <c r="M132"/>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c r="BR132"/>
      <c r="BS132"/>
      <c r="BT132"/>
      <c r="BU132"/>
      <c r="BV132"/>
      <c r="BW132"/>
      <c r="BX132"/>
      <c r="BY132"/>
      <c r="BZ132"/>
      <c r="CA132"/>
      <c r="CB132"/>
      <c r="CC132"/>
      <c r="CD132"/>
    </row>
    <row r="133" spans="1:82" ht="15" x14ac:dyDescent="0.2">
      <c r="A133"/>
      <c r="B133"/>
      <c r="C133"/>
      <c r="D133"/>
      <c r="E133"/>
      <c r="F133"/>
      <c r="G133"/>
      <c r="H133"/>
      <c r="I133"/>
      <c r="J133"/>
      <c r="K133"/>
      <c r="L133"/>
      <c r="M133"/>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c r="BR133"/>
      <c r="BS133"/>
      <c r="BT133"/>
      <c r="BU133"/>
      <c r="BV133"/>
      <c r="BW133"/>
      <c r="BX133"/>
      <c r="BY133"/>
      <c r="BZ133"/>
      <c r="CA133"/>
      <c r="CB133"/>
      <c r="CC133"/>
      <c r="CD133"/>
    </row>
    <row r="134" spans="1:82" ht="15" x14ac:dyDescent="0.2">
      <c r="A134"/>
      <c r="B134"/>
      <c r="C134"/>
      <c r="D134"/>
      <c r="E134"/>
      <c r="F134"/>
      <c r="G134"/>
      <c r="H134"/>
      <c r="I134"/>
      <c r="J134"/>
      <c r="K134"/>
      <c r="L134"/>
      <c r="M134"/>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c r="BR134"/>
      <c r="BS134"/>
      <c r="BT134"/>
      <c r="BU134"/>
      <c r="BV134"/>
      <c r="BW134"/>
      <c r="BX134"/>
      <c r="BY134"/>
      <c r="BZ134"/>
      <c r="CA134"/>
      <c r="CB134"/>
      <c r="CC134"/>
      <c r="CD134"/>
    </row>
    <row r="135" spans="1:82" ht="15" x14ac:dyDescent="0.2">
      <c r="A135"/>
      <c r="B135"/>
      <c r="C135"/>
      <c r="D135"/>
      <c r="E135"/>
      <c r="F135"/>
      <c r="G135"/>
      <c r="H135"/>
      <c r="I135"/>
      <c r="J135"/>
      <c r="K135"/>
      <c r="L135"/>
      <c r="M135"/>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c r="BR135"/>
      <c r="BS135"/>
      <c r="BT135"/>
      <c r="BU135"/>
      <c r="BV135"/>
      <c r="BW135"/>
      <c r="BX135"/>
      <c r="BY135"/>
      <c r="BZ135"/>
      <c r="CA135"/>
      <c r="CB135"/>
      <c r="CC135"/>
      <c r="CD135"/>
    </row>
    <row r="136" spans="1:82" ht="15" x14ac:dyDescent="0.2">
      <c r="A136"/>
      <c r="B136"/>
      <c r="C136"/>
      <c r="D136"/>
      <c r="E136"/>
      <c r="F136"/>
      <c r="G136"/>
      <c r="H136"/>
      <c r="I136"/>
      <c r="J136"/>
      <c r="K136"/>
      <c r="L136"/>
      <c r="M13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c r="BR136"/>
      <c r="BS136"/>
      <c r="BT136"/>
      <c r="BU136"/>
      <c r="BV136"/>
      <c r="BW136"/>
      <c r="BX136"/>
      <c r="BY136"/>
      <c r="BZ136"/>
      <c r="CA136"/>
      <c r="CB136"/>
      <c r="CC136"/>
      <c r="CD136"/>
    </row>
    <row r="137" spans="1:82" ht="15" x14ac:dyDescent="0.2">
      <c r="A137"/>
      <c r="B137"/>
      <c r="C137"/>
      <c r="D137"/>
      <c r="E137"/>
      <c r="F137"/>
      <c r="G137"/>
      <c r="H137"/>
      <c r="I137"/>
      <c r="J137"/>
      <c r="K137"/>
      <c r="L137"/>
      <c r="M137"/>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c r="BR137"/>
      <c r="BS137"/>
      <c r="BT137"/>
      <c r="BU137"/>
      <c r="BV137"/>
      <c r="BW137"/>
      <c r="BX137"/>
      <c r="BY137"/>
      <c r="BZ137"/>
      <c r="CA137"/>
      <c r="CB137"/>
      <c r="CC137"/>
      <c r="CD137"/>
    </row>
    <row r="138" spans="1:82" ht="15" x14ac:dyDescent="0.2">
      <c r="A138"/>
      <c r="B138"/>
      <c r="C138"/>
      <c r="D138"/>
      <c r="E138"/>
      <c r="F138"/>
      <c r="G138"/>
      <c r="H138"/>
      <c r="I138"/>
      <c r="J138"/>
      <c r="K138"/>
      <c r="L138"/>
      <c r="M138"/>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c r="BR138"/>
      <c r="BS138"/>
      <c r="BT138"/>
      <c r="BU138"/>
      <c r="BV138"/>
      <c r="BW138"/>
      <c r="BX138"/>
      <c r="BY138"/>
      <c r="BZ138"/>
      <c r="CA138"/>
      <c r="CB138"/>
      <c r="CC138"/>
      <c r="CD138"/>
    </row>
    <row r="139" spans="1:82" ht="15" x14ac:dyDescent="0.2">
      <c r="A139"/>
      <c r="B139"/>
      <c r="C139"/>
      <c r="D139"/>
      <c r="E139"/>
      <c r="F139"/>
      <c r="G139"/>
      <c r="H139"/>
      <c r="I139"/>
      <c r="J139"/>
      <c r="K139"/>
      <c r="L139"/>
      <c r="M139"/>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c r="BR139"/>
      <c r="BS139"/>
      <c r="BT139"/>
      <c r="BU139"/>
      <c r="BV139"/>
      <c r="BW139"/>
      <c r="BX139"/>
      <c r="BY139"/>
      <c r="BZ139"/>
      <c r="CA139"/>
      <c r="CB139"/>
      <c r="CC139"/>
      <c r="CD139"/>
    </row>
    <row r="140" spans="1:82" ht="15" x14ac:dyDescent="0.2">
      <c r="A140"/>
      <c r="B140"/>
      <c r="C140"/>
      <c r="D140"/>
      <c r="E140"/>
      <c r="F140"/>
      <c r="G140"/>
      <c r="H140"/>
      <c r="I140"/>
      <c r="J140"/>
      <c r="K140"/>
      <c r="L140"/>
      <c r="M140"/>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c r="BR140"/>
      <c r="BS140"/>
      <c r="BT140"/>
      <c r="BU140"/>
      <c r="BV140"/>
      <c r="BW140"/>
      <c r="BX140"/>
      <c r="BY140"/>
      <c r="BZ140"/>
      <c r="CA140"/>
      <c r="CB140"/>
      <c r="CC140"/>
      <c r="CD140"/>
    </row>
    <row r="141" spans="1:82" ht="15" x14ac:dyDescent="0.2">
      <c r="A141"/>
      <c r="B141"/>
      <c r="C141"/>
      <c r="D141"/>
      <c r="E141"/>
      <c r="F141"/>
      <c r="G141"/>
      <c r="H141"/>
      <c r="I141"/>
      <c r="J141"/>
      <c r="K141"/>
      <c r="L141"/>
      <c r="M141"/>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c r="BR141"/>
      <c r="BS141"/>
      <c r="BT141"/>
      <c r="BU141"/>
      <c r="BV141"/>
      <c r="BW141"/>
      <c r="BX141"/>
      <c r="BY141"/>
      <c r="BZ141"/>
      <c r="CA141"/>
      <c r="CB141"/>
      <c r="CC141"/>
      <c r="CD141"/>
    </row>
    <row r="142" spans="1:82" ht="15" x14ac:dyDescent="0.2">
      <c r="A142"/>
      <c r="B142"/>
      <c r="C142"/>
      <c r="D142"/>
      <c r="E142"/>
      <c r="F142"/>
      <c r="G142"/>
      <c r="H142"/>
      <c r="I142"/>
      <c r="J142"/>
      <c r="K142"/>
      <c r="L142"/>
      <c r="M142"/>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c r="BR142"/>
      <c r="BS142"/>
      <c r="BT142"/>
      <c r="BU142"/>
      <c r="BV142"/>
      <c r="BW142"/>
      <c r="BX142"/>
      <c r="BY142"/>
      <c r="BZ142"/>
      <c r="CA142"/>
      <c r="CB142"/>
      <c r="CC142"/>
      <c r="CD142"/>
    </row>
    <row r="143" spans="1:82" ht="15" x14ac:dyDescent="0.2">
      <c r="A143"/>
      <c r="B143"/>
      <c r="C143"/>
      <c r="D143"/>
      <c r="E143"/>
      <c r="F143"/>
      <c r="G143"/>
      <c r="H143"/>
      <c r="I143"/>
      <c r="J143"/>
      <c r="K143"/>
      <c r="L143"/>
      <c r="M143"/>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c r="BR143"/>
      <c r="BS143"/>
      <c r="BT143"/>
      <c r="BU143"/>
      <c r="BV143"/>
      <c r="BW143"/>
      <c r="BX143"/>
      <c r="BY143"/>
      <c r="BZ143"/>
      <c r="CA143"/>
      <c r="CB143"/>
      <c r="CC143"/>
      <c r="CD143"/>
    </row>
    <row r="144" spans="1:82" ht="15" x14ac:dyDescent="0.2">
      <c r="A144"/>
      <c r="B144"/>
      <c r="C144"/>
      <c r="D144"/>
      <c r="E144"/>
      <c r="F144"/>
      <c r="G144"/>
      <c r="H144"/>
      <c r="I144"/>
      <c r="J144"/>
      <c r="K144"/>
      <c r="L144"/>
      <c r="M144"/>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c r="BR144"/>
      <c r="BS144"/>
      <c r="BT144"/>
      <c r="BU144"/>
      <c r="BV144"/>
      <c r="BW144"/>
      <c r="BX144"/>
      <c r="BY144"/>
      <c r="BZ144"/>
      <c r="CA144"/>
      <c r="CB144"/>
      <c r="CC144"/>
      <c r="CD144"/>
    </row>
    <row r="145" spans="1:82" ht="15" x14ac:dyDescent="0.2">
      <c r="A145"/>
      <c r="B145"/>
      <c r="C145"/>
      <c r="D145"/>
      <c r="E145"/>
      <c r="F145"/>
      <c r="G145"/>
      <c r="H145"/>
      <c r="I145"/>
      <c r="J145"/>
      <c r="K145"/>
      <c r="L145"/>
      <c r="M145"/>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c r="BR145"/>
      <c r="BS145"/>
      <c r="BT145"/>
      <c r="BU145"/>
      <c r="BV145"/>
      <c r="BW145"/>
      <c r="BX145"/>
      <c r="BY145"/>
      <c r="BZ145"/>
      <c r="CA145"/>
      <c r="CB145"/>
      <c r="CC145"/>
      <c r="CD145"/>
    </row>
    <row r="146" spans="1:82" ht="15" x14ac:dyDescent="0.2">
      <c r="A146"/>
      <c r="B146"/>
      <c r="C146"/>
      <c r="D146"/>
      <c r="E146"/>
      <c r="F146"/>
      <c r="G146"/>
      <c r="H146"/>
      <c r="I146"/>
      <c r="J146"/>
      <c r="K146"/>
      <c r="L146"/>
      <c r="M14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c r="BR146"/>
      <c r="BS146"/>
      <c r="BT146"/>
      <c r="BU146"/>
      <c r="BV146"/>
      <c r="BW146"/>
      <c r="BX146"/>
      <c r="BY146"/>
      <c r="BZ146"/>
      <c r="CA146"/>
      <c r="CB146"/>
      <c r="CC146"/>
      <c r="CD146"/>
    </row>
    <row r="147" spans="1:82" ht="15" x14ac:dyDescent="0.2">
      <c r="A147"/>
      <c r="B147"/>
      <c r="C147"/>
      <c r="D147"/>
      <c r="E147"/>
      <c r="F147"/>
      <c r="G147"/>
      <c r="H147"/>
      <c r="I147"/>
      <c r="J147"/>
      <c r="K147"/>
      <c r="L147"/>
      <c r="M147"/>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c r="BR147"/>
      <c r="BS147"/>
      <c r="BT147"/>
      <c r="BU147"/>
      <c r="BV147"/>
      <c r="BW147"/>
      <c r="BX147"/>
      <c r="BY147"/>
      <c r="BZ147"/>
      <c r="CA147"/>
      <c r="CB147"/>
      <c r="CC147"/>
      <c r="CD147"/>
    </row>
    <row r="148" spans="1:82" ht="15" x14ac:dyDescent="0.2">
      <c r="A148"/>
      <c r="B148"/>
      <c r="C148"/>
      <c r="D148"/>
      <c r="E148"/>
      <c r="F148"/>
      <c r="G148"/>
      <c r="H148"/>
      <c r="I148"/>
      <c r="J148"/>
      <c r="K148"/>
      <c r="L148"/>
      <c r="M148"/>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c r="BR148"/>
      <c r="BS148"/>
      <c r="BT148"/>
      <c r="BU148"/>
      <c r="BV148"/>
      <c r="BW148"/>
      <c r="BX148"/>
      <c r="BY148"/>
      <c r="BZ148"/>
      <c r="CA148"/>
      <c r="CB148"/>
      <c r="CC148"/>
      <c r="CD148"/>
    </row>
    <row r="149" spans="1:82" ht="15" x14ac:dyDescent="0.2">
      <c r="A149"/>
      <c r="B149"/>
      <c r="C149"/>
      <c r="D149"/>
      <c r="E149"/>
      <c r="F149"/>
      <c r="G149"/>
      <c r="H149"/>
      <c r="I149"/>
      <c r="J149"/>
      <c r="K149"/>
      <c r="L149"/>
      <c r="M149"/>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c r="BR149"/>
      <c r="BS149"/>
      <c r="BT149"/>
      <c r="BU149"/>
      <c r="BV149"/>
      <c r="BW149"/>
      <c r="BX149"/>
      <c r="BY149"/>
      <c r="BZ149"/>
      <c r="CA149"/>
      <c r="CB149"/>
      <c r="CC149"/>
      <c r="CD149"/>
    </row>
    <row r="150" spans="1:82" ht="15" x14ac:dyDescent="0.2">
      <c r="A150"/>
      <c r="B150"/>
      <c r="C150"/>
      <c r="D150"/>
      <c r="E150"/>
      <c r="F150"/>
      <c r="G150"/>
      <c r="H150"/>
      <c r="I150"/>
      <c r="J150"/>
      <c r="K150"/>
      <c r="L150"/>
      <c r="M150"/>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c r="BR150"/>
      <c r="BS150"/>
      <c r="BT150"/>
      <c r="BU150"/>
      <c r="BV150"/>
      <c r="BW150"/>
      <c r="BX150"/>
      <c r="BY150"/>
      <c r="BZ150"/>
      <c r="CA150"/>
      <c r="CB150"/>
      <c r="CC150"/>
      <c r="CD150"/>
    </row>
    <row r="151" spans="1:82" ht="15" x14ac:dyDescent="0.2">
      <c r="A151"/>
      <c r="B151"/>
      <c r="C151"/>
      <c r="D151"/>
      <c r="E151"/>
      <c r="F151"/>
      <c r="G151"/>
      <c r="H151"/>
      <c r="I151"/>
      <c r="J151"/>
      <c r="K151"/>
      <c r="L151"/>
      <c r="M151"/>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c r="BR151"/>
      <c r="BS151"/>
      <c r="BT151"/>
      <c r="BU151"/>
      <c r="BV151"/>
      <c r="BW151"/>
      <c r="BX151"/>
      <c r="BY151"/>
      <c r="BZ151"/>
      <c r="CA151"/>
      <c r="CB151"/>
      <c r="CC151"/>
      <c r="CD151"/>
    </row>
    <row r="152" spans="1:82" ht="15" x14ac:dyDescent="0.2">
      <c r="A152"/>
      <c r="B152"/>
      <c r="C152"/>
      <c r="D152"/>
      <c r="E152"/>
      <c r="F152"/>
      <c r="G152"/>
      <c r="H152"/>
      <c r="I152"/>
      <c r="J152"/>
      <c r="K152"/>
      <c r="L152"/>
      <c r="M152"/>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c r="BR152"/>
      <c r="BS152"/>
      <c r="BT152"/>
      <c r="BU152"/>
      <c r="BV152"/>
      <c r="BW152"/>
      <c r="BX152"/>
      <c r="BY152"/>
      <c r="BZ152"/>
      <c r="CA152"/>
      <c r="CB152"/>
      <c r="CC152"/>
      <c r="CD152"/>
    </row>
    <row r="153" spans="1:82" ht="15" x14ac:dyDescent="0.2">
      <c r="A153"/>
      <c r="B153"/>
      <c r="C153"/>
      <c r="D153"/>
      <c r="E153"/>
      <c r="F153"/>
      <c r="G153"/>
      <c r="H153"/>
      <c r="I153"/>
      <c r="J153"/>
      <c r="K153"/>
      <c r="L153"/>
      <c r="M153"/>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c r="BR153"/>
      <c r="BS153"/>
      <c r="BT153"/>
      <c r="BU153"/>
      <c r="BV153"/>
      <c r="BW153"/>
      <c r="BX153"/>
      <c r="BY153"/>
      <c r="BZ153"/>
      <c r="CA153"/>
      <c r="CB153"/>
      <c r="CC153"/>
      <c r="CD153"/>
    </row>
    <row r="154" spans="1:82" ht="15" x14ac:dyDescent="0.2">
      <c r="A154"/>
      <c r="B154"/>
      <c r="C154"/>
      <c r="D154"/>
      <c r="E154"/>
      <c r="F154"/>
      <c r="G154"/>
      <c r="H154"/>
      <c r="I154"/>
      <c r="J154"/>
      <c r="K154"/>
      <c r="L154"/>
      <c r="M154"/>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c r="BR154"/>
      <c r="BS154"/>
      <c r="BT154"/>
      <c r="BU154"/>
      <c r="BV154"/>
      <c r="BW154"/>
      <c r="BX154"/>
      <c r="BY154"/>
      <c r="BZ154"/>
      <c r="CA154"/>
      <c r="CB154"/>
      <c r="CC154"/>
      <c r="CD154"/>
    </row>
    <row r="155" spans="1:82" ht="15" x14ac:dyDescent="0.2">
      <c r="A155"/>
      <c r="B155"/>
      <c r="C155"/>
      <c r="D155"/>
      <c r="E155"/>
      <c r="F155"/>
      <c r="G155"/>
      <c r="H155"/>
      <c r="I155"/>
      <c r="J155"/>
      <c r="K155"/>
      <c r="L155"/>
      <c r="M155"/>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c r="BR155"/>
      <c r="BS155"/>
      <c r="BT155"/>
      <c r="BU155"/>
      <c r="BV155"/>
      <c r="BW155"/>
      <c r="BX155"/>
      <c r="BY155"/>
      <c r="BZ155"/>
      <c r="CA155"/>
      <c r="CB155"/>
      <c r="CC155"/>
      <c r="CD155"/>
    </row>
    <row r="156" spans="1:82" ht="15" x14ac:dyDescent="0.2">
      <c r="A156"/>
      <c r="B156"/>
      <c r="C156"/>
      <c r="D156"/>
      <c r="E156"/>
      <c r="F156"/>
      <c r="G156"/>
      <c r="H156"/>
      <c r="I156"/>
      <c r="J156"/>
      <c r="K156"/>
      <c r="L156"/>
      <c r="M15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c r="BR156"/>
      <c r="BS156"/>
      <c r="BT156"/>
      <c r="BU156"/>
      <c r="BV156"/>
      <c r="BW156"/>
      <c r="BX156"/>
      <c r="BY156"/>
      <c r="BZ156"/>
      <c r="CA156"/>
      <c r="CB156"/>
      <c r="CC156"/>
      <c r="CD156"/>
    </row>
    <row r="157" spans="1:82" ht="15" x14ac:dyDescent="0.2">
      <c r="A157"/>
      <c r="B157"/>
      <c r="C157"/>
      <c r="D157"/>
      <c r="E157"/>
      <c r="F157"/>
      <c r="G157"/>
      <c r="H157"/>
      <c r="I157"/>
      <c r="J157"/>
      <c r="K157"/>
      <c r="L157"/>
      <c r="M157"/>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c r="BR157"/>
      <c r="BS157"/>
      <c r="BT157"/>
      <c r="BU157"/>
      <c r="BV157"/>
      <c r="BW157"/>
      <c r="BX157"/>
      <c r="BY157"/>
      <c r="BZ157"/>
      <c r="CA157"/>
      <c r="CB157"/>
      <c r="CC157"/>
      <c r="CD157"/>
    </row>
    <row r="158" spans="1:82" ht="15" x14ac:dyDescent="0.2">
      <c r="A158"/>
      <c r="B158"/>
      <c r="C158"/>
      <c r="D158"/>
      <c r="E158"/>
      <c r="F158"/>
      <c r="G158"/>
      <c r="H158"/>
      <c r="I158"/>
      <c r="J158"/>
      <c r="K158"/>
      <c r="L158"/>
      <c r="M158"/>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c r="BR158"/>
      <c r="BS158"/>
      <c r="BT158"/>
      <c r="BU158"/>
      <c r="BV158"/>
      <c r="BW158"/>
      <c r="BX158"/>
      <c r="BY158"/>
      <c r="BZ158"/>
      <c r="CA158"/>
      <c r="CB158"/>
      <c r="CC158"/>
      <c r="CD158"/>
    </row>
    <row r="159" spans="1:82" ht="15" x14ac:dyDescent="0.2">
      <c r="A159"/>
      <c r="B159"/>
      <c r="C159"/>
      <c r="D159"/>
      <c r="E159"/>
      <c r="F159"/>
      <c r="G159"/>
      <c r="H159"/>
      <c r="I159"/>
      <c r="J159"/>
      <c r="K159"/>
      <c r="L159"/>
      <c r="M159"/>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c r="BR159"/>
      <c r="BS159"/>
      <c r="BT159"/>
      <c r="BU159"/>
      <c r="BV159"/>
      <c r="BW159"/>
      <c r="BX159"/>
      <c r="BY159"/>
      <c r="BZ159"/>
      <c r="CA159"/>
      <c r="CB159"/>
      <c r="CC159"/>
      <c r="CD159"/>
    </row>
    <row r="160" spans="1:82" ht="15" x14ac:dyDescent="0.2">
      <c r="A160"/>
      <c r="B160"/>
      <c r="C160"/>
      <c r="D160"/>
      <c r="E160"/>
      <c r="F160"/>
      <c r="G160"/>
      <c r="H160"/>
      <c r="I160"/>
      <c r="J160"/>
      <c r="K160"/>
      <c r="L160"/>
      <c r="M160"/>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c r="BR160"/>
      <c r="BS160"/>
      <c r="BT160"/>
      <c r="BU160"/>
      <c r="BV160"/>
      <c r="BW160"/>
      <c r="BX160"/>
      <c r="BY160"/>
      <c r="BZ160"/>
      <c r="CA160"/>
      <c r="CB160"/>
      <c r="CC160"/>
      <c r="CD160"/>
    </row>
    <row r="161" spans="1:82" ht="15" x14ac:dyDescent="0.2">
      <c r="A161"/>
      <c r="B161"/>
      <c r="C161"/>
      <c r="D161"/>
      <c r="E161"/>
      <c r="F161"/>
      <c r="G161"/>
      <c r="H161"/>
      <c r="I161"/>
      <c r="J161"/>
      <c r="K161"/>
      <c r="L161"/>
      <c r="M161"/>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c r="BR161"/>
      <c r="BS161"/>
      <c r="BT161"/>
      <c r="BU161"/>
      <c r="BV161"/>
      <c r="BW161"/>
      <c r="BX161"/>
      <c r="BY161"/>
      <c r="BZ161"/>
      <c r="CA161"/>
      <c r="CB161"/>
      <c r="CC161"/>
      <c r="CD161"/>
    </row>
    <row r="162" spans="1:82" ht="15" x14ac:dyDescent="0.2">
      <c r="A162"/>
      <c r="B162"/>
      <c r="C162"/>
      <c r="D162"/>
      <c r="E162"/>
      <c r="F162"/>
      <c r="G162"/>
      <c r="H162"/>
      <c r="I162"/>
      <c r="J162"/>
      <c r="K162"/>
      <c r="L162"/>
      <c r="M162"/>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c r="BR162"/>
      <c r="BS162"/>
      <c r="BT162"/>
      <c r="BU162"/>
      <c r="BV162"/>
      <c r="BW162"/>
      <c r="BX162"/>
      <c r="BY162"/>
      <c r="BZ162"/>
      <c r="CA162"/>
      <c r="CB162"/>
      <c r="CC162"/>
      <c r="CD162"/>
    </row>
    <row r="163" spans="1:82" ht="15" x14ac:dyDescent="0.2">
      <c r="A163"/>
      <c r="B163"/>
      <c r="C163"/>
      <c r="D163"/>
      <c r="E163"/>
      <c r="F163"/>
      <c r="G163"/>
      <c r="H163"/>
      <c r="I163"/>
      <c r="J163"/>
      <c r="K163"/>
      <c r="L163"/>
      <c r="M163"/>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c r="BR163"/>
      <c r="BS163"/>
      <c r="BT163"/>
      <c r="BU163"/>
      <c r="BV163"/>
      <c r="BW163"/>
      <c r="BX163"/>
      <c r="BY163"/>
      <c r="BZ163"/>
      <c r="CA163"/>
      <c r="CB163"/>
      <c r="CC163"/>
      <c r="CD163"/>
    </row>
    <row r="164" spans="1:82" ht="15" x14ac:dyDescent="0.2">
      <c r="A164"/>
      <c r="B164"/>
      <c r="C164"/>
      <c r="D164"/>
      <c r="E164"/>
      <c r="F164"/>
      <c r="G164"/>
      <c r="H164"/>
      <c r="I164"/>
      <c r="J164"/>
      <c r="K164"/>
      <c r="L164"/>
      <c r="M164"/>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c r="BR164"/>
      <c r="BS164"/>
      <c r="BT164"/>
      <c r="BU164"/>
      <c r="BV164"/>
      <c r="BW164"/>
      <c r="BX164"/>
      <c r="BY164"/>
      <c r="BZ164"/>
      <c r="CA164"/>
      <c r="CB164"/>
      <c r="CC164"/>
      <c r="CD164"/>
    </row>
    <row r="165" spans="1:82" ht="15" x14ac:dyDescent="0.2">
      <c r="A165"/>
      <c r="B165"/>
      <c r="C165"/>
      <c r="D165"/>
      <c r="E165"/>
      <c r="F165"/>
      <c r="G165"/>
      <c r="H165"/>
      <c r="I165"/>
      <c r="J165"/>
      <c r="K165"/>
      <c r="L165"/>
      <c r="M165"/>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c r="BR165"/>
      <c r="BS165"/>
      <c r="BT165"/>
      <c r="BU165"/>
      <c r="BV165"/>
      <c r="BW165"/>
      <c r="BX165"/>
      <c r="BY165"/>
      <c r="BZ165"/>
      <c r="CA165"/>
      <c r="CB165"/>
      <c r="CC165"/>
      <c r="CD165"/>
    </row>
    <row r="166" spans="1:82" ht="15" x14ac:dyDescent="0.2">
      <c r="A166"/>
      <c r="B166"/>
      <c r="C166"/>
      <c r="D166"/>
      <c r="E166"/>
      <c r="F166"/>
      <c r="G166"/>
      <c r="H166"/>
      <c r="I166"/>
      <c r="J166"/>
      <c r="K166"/>
      <c r="L166"/>
      <c r="M1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c r="BR166"/>
      <c r="BS166"/>
      <c r="BT166"/>
      <c r="BU166"/>
      <c r="BV166"/>
      <c r="BW166"/>
      <c r="BX166"/>
      <c r="BY166"/>
      <c r="BZ166"/>
      <c r="CA166"/>
      <c r="CB166"/>
      <c r="CC166"/>
      <c r="CD166"/>
    </row>
    <row r="167" spans="1:82" ht="15" x14ac:dyDescent="0.2">
      <c r="A167"/>
      <c r="B167"/>
      <c r="C167"/>
      <c r="D167"/>
      <c r="E167"/>
      <c r="F167"/>
      <c r="G167"/>
      <c r="H167"/>
      <c r="I167"/>
      <c r="J167"/>
      <c r="K167"/>
      <c r="L167"/>
      <c r="M167"/>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c r="BR167"/>
      <c r="BS167"/>
      <c r="BT167"/>
      <c r="BU167"/>
      <c r="BV167"/>
      <c r="BW167"/>
      <c r="BX167"/>
      <c r="BY167"/>
      <c r="BZ167"/>
      <c r="CA167"/>
      <c r="CB167"/>
      <c r="CC167"/>
      <c r="CD167"/>
    </row>
    <row r="168" spans="1:82" ht="15" x14ac:dyDescent="0.2">
      <c r="A168"/>
      <c r="B168"/>
      <c r="C168"/>
      <c r="D168"/>
      <c r="E168"/>
      <c r="F168"/>
      <c r="G168"/>
      <c r="H168"/>
      <c r="I168"/>
      <c r="J168"/>
      <c r="K168"/>
      <c r="L168"/>
      <c r="M168"/>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c r="BR168"/>
      <c r="BS168"/>
      <c r="BT168"/>
      <c r="BU168"/>
      <c r="BV168"/>
      <c r="BW168"/>
      <c r="BX168"/>
      <c r="BY168"/>
      <c r="BZ168"/>
      <c r="CA168"/>
      <c r="CB168"/>
      <c r="CC168"/>
      <c r="CD168"/>
    </row>
    <row r="169" spans="1:82" ht="15" x14ac:dyDescent="0.2">
      <c r="A169"/>
      <c r="B169"/>
      <c r="C169"/>
      <c r="D169"/>
      <c r="E169"/>
      <c r="F169"/>
      <c r="G169"/>
      <c r="H169"/>
      <c r="I169"/>
      <c r="J169"/>
      <c r="K169"/>
      <c r="L169"/>
      <c r="M169"/>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c r="BR169"/>
      <c r="BS169"/>
      <c r="BT169"/>
      <c r="BU169"/>
      <c r="BV169"/>
      <c r="BW169"/>
      <c r="BX169"/>
      <c r="BY169"/>
      <c r="BZ169"/>
      <c r="CA169"/>
      <c r="CB169"/>
      <c r="CC169"/>
      <c r="CD169"/>
    </row>
    <row r="170" spans="1:82" ht="15" x14ac:dyDescent="0.2">
      <c r="A170"/>
      <c r="B170"/>
      <c r="C170"/>
      <c r="D170"/>
      <c r="E170"/>
      <c r="F170"/>
      <c r="G170"/>
      <c r="H170"/>
      <c r="I170"/>
      <c r="J170"/>
      <c r="K170"/>
      <c r="L170"/>
      <c r="M170"/>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c r="BR170"/>
      <c r="BS170"/>
      <c r="BT170"/>
      <c r="BU170"/>
      <c r="BV170"/>
      <c r="BW170"/>
      <c r="BX170"/>
      <c r="BY170"/>
      <c r="BZ170"/>
      <c r="CA170"/>
      <c r="CB170"/>
      <c r="CC170"/>
      <c r="CD170"/>
    </row>
    <row r="171" spans="1:82" ht="15" x14ac:dyDescent="0.2">
      <c r="A171"/>
      <c r="B171"/>
      <c r="C171"/>
      <c r="D171"/>
      <c r="E171"/>
      <c r="F171"/>
      <c r="G171"/>
      <c r="H171"/>
      <c r="I171"/>
      <c r="J171"/>
      <c r="K171"/>
      <c r="L171"/>
      <c r="M171"/>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c r="BR171"/>
      <c r="BS171"/>
      <c r="BT171"/>
      <c r="BU171"/>
      <c r="BV171"/>
      <c r="BW171"/>
      <c r="BX171"/>
      <c r="BY171"/>
      <c r="BZ171"/>
      <c r="CA171"/>
      <c r="CB171"/>
      <c r="CC171"/>
      <c r="CD171"/>
    </row>
    <row r="172" spans="1:82" ht="15" x14ac:dyDescent="0.2">
      <c r="A172"/>
      <c r="B172"/>
      <c r="C172"/>
      <c r="D172"/>
      <c r="E172"/>
      <c r="F172"/>
      <c r="G172"/>
      <c r="H172"/>
      <c r="I172"/>
      <c r="J172"/>
      <c r="K172"/>
      <c r="L172"/>
      <c r="M172"/>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c r="BR172"/>
      <c r="BS172"/>
      <c r="BT172"/>
      <c r="BU172"/>
      <c r="BV172"/>
      <c r="BW172"/>
      <c r="BX172"/>
      <c r="BY172"/>
      <c r="BZ172"/>
      <c r="CA172"/>
      <c r="CB172"/>
      <c r="CC172"/>
      <c r="CD172"/>
    </row>
    <row r="173" spans="1:82" ht="15" x14ac:dyDescent="0.2">
      <c r="A173"/>
      <c r="B173"/>
      <c r="C173"/>
      <c r="D173"/>
      <c r="E173"/>
      <c r="F173"/>
      <c r="G173"/>
      <c r="H173"/>
      <c r="I173"/>
      <c r="J173"/>
      <c r="K173"/>
      <c r="L173"/>
      <c r="M173"/>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c r="BR173"/>
      <c r="BS173"/>
      <c r="BT173"/>
      <c r="BU173"/>
      <c r="BV173"/>
      <c r="BW173"/>
      <c r="BX173"/>
      <c r="BY173"/>
      <c r="BZ173"/>
      <c r="CA173"/>
      <c r="CB173"/>
      <c r="CC173"/>
      <c r="CD173"/>
    </row>
    <row r="174" spans="1:82" ht="15" x14ac:dyDescent="0.2">
      <c r="A174"/>
      <c r="B174"/>
      <c r="C174"/>
      <c r="D174"/>
      <c r="E174"/>
      <c r="F174"/>
      <c r="G174"/>
      <c r="H174"/>
      <c r="I174"/>
      <c r="J174"/>
      <c r="K174"/>
      <c r="L174"/>
      <c r="M174"/>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c r="BR174"/>
      <c r="BS174"/>
      <c r="BT174"/>
      <c r="BU174"/>
      <c r="BV174"/>
      <c r="BW174"/>
      <c r="BX174"/>
      <c r="BY174"/>
      <c r="BZ174"/>
      <c r="CA174"/>
      <c r="CB174"/>
      <c r="CC174"/>
      <c r="CD174"/>
    </row>
    <row r="175" spans="1:82" ht="15" x14ac:dyDescent="0.2">
      <c r="A175"/>
      <c r="B175"/>
      <c r="C175"/>
      <c r="D175"/>
      <c r="E175"/>
      <c r="F175"/>
      <c r="G175"/>
      <c r="H175"/>
      <c r="I175"/>
      <c r="J175"/>
      <c r="K175"/>
      <c r="L175"/>
      <c r="M175"/>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c r="BR175"/>
      <c r="BS175"/>
      <c r="BT175"/>
      <c r="BU175"/>
      <c r="BV175"/>
      <c r="BW175"/>
      <c r="BX175"/>
      <c r="BY175"/>
      <c r="BZ175"/>
      <c r="CA175"/>
      <c r="CB175"/>
      <c r="CC175"/>
      <c r="CD175"/>
    </row>
    <row r="176" spans="1:82" ht="15" x14ac:dyDescent="0.2">
      <c r="A176"/>
      <c r="B176"/>
      <c r="C176"/>
      <c r="D176"/>
      <c r="E176"/>
      <c r="F176"/>
      <c r="G176"/>
      <c r="H176"/>
      <c r="I176"/>
      <c r="J176"/>
      <c r="K176"/>
      <c r="L176"/>
      <c r="M17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c r="BR176"/>
      <c r="BS176"/>
      <c r="BT176"/>
      <c r="BU176"/>
      <c r="BV176"/>
      <c r="BW176"/>
      <c r="BX176"/>
      <c r="BY176"/>
      <c r="BZ176"/>
      <c r="CA176"/>
      <c r="CB176"/>
      <c r="CC176"/>
      <c r="CD176"/>
    </row>
    <row r="177" spans="1:82" ht="15" x14ac:dyDescent="0.2">
      <c r="A177"/>
      <c r="B177"/>
      <c r="C177"/>
      <c r="D177"/>
      <c r="E177"/>
      <c r="F177"/>
      <c r="G177"/>
      <c r="H177"/>
      <c r="I177"/>
      <c r="J177"/>
      <c r="K177"/>
      <c r="L177"/>
      <c r="M177"/>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c r="BR177"/>
      <c r="BS177"/>
      <c r="BT177"/>
      <c r="BU177"/>
      <c r="BV177"/>
      <c r="BW177"/>
      <c r="BX177"/>
      <c r="BY177"/>
      <c r="BZ177"/>
      <c r="CA177"/>
      <c r="CB177"/>
      <c r="CC177"/>
      <c r="CD177"/>
    </row>
    <row r="178" spans="1:82" ht="15" x14ac:dyDescent="0.2">
      <c r="A178"/>
      <c r="B178"/>
      <c r="C178"/>
      <c r="D178"/>
      <c r="E178"/>
      <c r="F178"/>
      <c r="G178"/>
      <c r="H178"/>
      <c r="I178"/>
      <c r="J178"/>
      <c r="K178"/>
      <c r="L178"/>
      <c r="M178"/>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c r="BR178"/>
      <c r="BS178"/>
      <c r="BT178"/>
      <c r="BU178"/>
      <c r="BV178"/>
      <c r="BW178"/>
      <c r="BX178"/>
      <c r="BY178"/>
      <c r="BZ178"/>
      <c r="CA178"/>
      <c r="CB178"/>
      <c r="CC178"/>
      <c r="CD178"/>
    </row>
    <row r="179" spans="1:82" ht="15" x14ac:dyDescent="0.2">
      <c r="A179"/>
      <c r="B179"/>
      <c r="C179"/>
      <c r="D179"/>
      <c r="E179"/>
      <c r="F179"/>
      <c r="G179"/>
      <c r="H179"/>
      <c r="I179"/>
      <c r="J179"/>
      <c r="K179"/>
      <c r="L179"/>
      <c r="M179"/>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c r="BR179"/>
      <c r="BS179"/>
      <c r="BT179"/>
      <c r="BU179"/>
      <c r="BV179"/>
      <c r="BW179"/>
      <c r="BX179"/>
      <c r="BY179"/>
      <c r="BZ179"/>
      <c r="CA179"/>
      <c r="CB179"/>
      <c r="CC179"/>
      <c r="CD179"/>
    </row>
    <row r="180" spans="1:82" ht="15" x14ac:dyDescent="0.2">
      <c r="A180"/>
      <c r="B180"/>
      <c r="C180"/>
      <c r="D180"/>
      <c r="E180"/>
      <c r="F180"/>
      <c r="G180"/>
      <c r="H180"/>
      <c r="I180"/>
      <c r="J180"/>
      <c r="K180"/>
      <c r="L180"/>
      <c r="M180"/>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c r="BR180"/>
      <c r="BS180"/>
      <c r="BT180"/>
      <c r="BU180"/>
      <c r="BV180"/>
      <c r="BW180"/>
      <c r="BX180"/>
      <c r="BY180"/>
      <c r="BZ180"/>
      <c r="CA180"/>
      <c r="CB180"/>
      <c r="CC180"/>
      <c r="CD180"/>
    </row>
    <row r="181" spans="1:82" ht="15" x14ac:dyDescent="0.2">
      <c r="A181"/>
      <c r="B181"/>
      <c r="C181"/>
      <c r="D181"/>
      <c r="E181"/>
      <c r="F181"/>
      <c r="G181"/>
      <c r="H181"/>
      <c r="I181"/>
      <c r="J181"/>
      <c r="K181"/>
      <c r="L181"/>
      <c r="M181"/>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c r="BR181"/>
      <c r="BS181"/>
      <c r="BT181"/>
      <c r="BU181"/>
      <c r="BV181"/>
      <c r="BW181"/>
      <c r="BX181"/>
      <c r="BY181"/>
      <c r="BZ181"/>
      <c r="CA181"/>
      <c r="CB181"/>
      <c r="CC181"/>
      <c r="CD181"/>
    </row>
    <row r="182" spans="1:82" ht="15" x14ac:dyDescent="0.2">
      <c r="A182"/>
      <c r="B182"/>
      <c r="C182"/>
      <c r="D182"/>
      <c r="E182"/>
      <c r="F182"/>
      <c r="G182"/>
      <c r="H182"/>
      <c r="I182"/>
      <c r="J182"/>
      <c r="K182"/>
      <c r="L182"/>
      <c r="M182"/>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c r="BR182"/>
      <c r="BS182"/>
      <c r="BT182"/>
      <c r="BU182"/>
      <c r="BV182"/>
      <c r="BW182"/>
      <c r="BX182"/>
      <c r="BY182"/>
      <c r="BZ182"/>
      <c r="CA182"/>
      <c r="CB182"/>
      <c r="CC182"/>
      <c r="CD182"/>
    </row>
    <row r="183" spans="1:82" ht="15" x14ac:dyDescent="0.2">
      <c r="A183"/>
      <c r="B183"/>
      <c r="C183"/>
      <c r="D183"/>
      <c r="E183"/>
      <c r="F183"/>
      <c r="G183"/>
      <c r="H183"/>
      <c r="I183"/>
      <c r="J183"/>
      <c r="K183"/>
      <c r="L183"/>
      <c r="M183"/>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c r="BR183"/>
      <c r="BS183"/>
      <c r="BT183"/>
      <c r="BU183"/>
      <c r="BV183"/>
      <c r="BW183"/>
      <c r="BX183"/>
      <c r="BY183"/>
      <c r="BZ183"/>
      <c r="CA183"/>
      <c r="CB183"/>
      <c r="CC183"/>
      <c r="CD183"/>
    </row>
    <row r="184" spans="1:82" ht="15" x14ac:dyDescent="0.2">
      <c r="A184"/>
      <c r="B184"/>
      <c r="C184"/>
      <c r="D184"/>
      <c r="E184"/>
      <c r="F184"/>
      <c r="G184"/>
      <c r="H184"/>
      <c r="I184"/>
      <c r="J184"/>
      <c r="K184"/>
      <c r="L184"/>
      <c r="M184"/>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c r="BR184"/>
      <c r="BS184"/>
      <c r="BT184"/>
      <c r="BU184"/>
      <c r="BV184"/>
      <c r="BW184"/>
      <c r="BX184"/>
      <c r="BY184"/>
      <c r="BZ184"/>
      <c r="CA184"/>
      <c r="CB184"/>
      <c r="CC184"/>
      <c r="CD184"/>
    </row>
    <row r="185" spans="1:82" ht="15" x14ac:dyDescent="0.2">
      <c r="A185"/>
      <c r="B185"/>
      <c r="C185"/>
      <c r="D185"/>
      <c r="E185"/>
      <c r="F185"/>
      <c r="G185"/>
      <c r="H185"/>
      <c r="I185"/>
      <c r="J185"/>
      <c r="K185"/>
      <c r="L185"/>
      <c r="M185"/>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c r="BR185"/>
      <c r="BS185"/>
      <c r="BT185"/>
      <c r="BU185"/>
      <c r="BV185"/>
      <c r="BW185"/>
      <c r="BX185"/>
      <c r="BY185"/>
      <c r="BZ185"/>
      <c r="CA185"/>
      <c r="CB185"/>
      <c r="CC185"/>
      <c r="CD185"/>
    </row>
    <row r="186" spans="1:82" ht="15" x14ac:dyDescent="0.2">
      <c r="A186"/>
      <c r="B186"/>
      <c r="C186"/>
      <c r="D186"/>
      <c r="E186"/>
      <c r="F186"/>
      <c r="G186"/>
      <c r="H186"/>
      <c r="I186"/>
      <c r="J186"/>
      <c r="K186"/>
      <c r="L186"/>
      <c r="M18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c r="BR186"/>
      <c r="BS186"/>
      <c r="BT186"/>
      <c r="BU186"/>
      <c r="BV186"/>
      <c r="BW186"/>
      <c r="BX186"/>
      <c r="BY186"/>
      <c r="BZ186"/>
      <c r="CA186"/>
      <c r="CB186"/>
      <c r="CC186"/>
      <c r="CD186"/>
    </row>
    <row r="187" spans="1:82" ht="15" x14ac:dyDescent="0.2">
      <c r="A187"/>
      <c r="B187"/>
      <c r="C187"/>
      <c r="D187"/>
      <c r="E187"/>
      <c r="F187"/>
      <c r="G187"/>
      <c r="H187"/>
      <c r="I187"/>
      <c r="J187"/>
      <c r="K187"/>
      <c r="L187"/>
      <c r="M187"/>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c r="BR187"/>
      <c r="BS187"/>
      <c r="BT187"/>
      <c r="BU187"/>
      <c r="BV187"/>
      <c r="BW187"/>
      <c r="BX187"/>
      <c r="BY187"/>
      <c r="BZ187"/>
      <c r="CA187"/>
      <c r="CB187"/>
      <c r="CC187"/>
      <c r="CD187"/>
    </row>
    <row r="188" spans="1:82" ht="15" x14ac:dyDescent="0.2">
      <c r="A188"/>
      <c r="B188"/>
      <c r="C188"/>
      <c r="D188"/>
      <c r="E188"/>
      <c r="F188"/>
      <c r="G188"/>
      <c r="H188"/>
      <c r="I188"/>
      <c r="J188"/>
      <c r="K188"/>
      <c r="L188"/>
      <c r="M188"/>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c r="BR188"/>
      <c r="BS188"/>
      <c r="BT188"/>
      <c r="BU188"/>
      <c r="BV188"/>
      <c r="BW188"/>
      <c r="BX188"/>
      <c r="BY188"/>
      <c r="BZ188"/>
      <c r="CA188"/>
      <c r="CB188"/>
      <c r="CC188"/>
      <c r="CD188"/>
    </row>
    <row r="189" spans="1:82" ht="15" x14ac:dyDescent="0.2">
      <c r="A189"/>
      <c r="B189"/>
      <c r="C189"/>
      <c r="D189"/>
      <c r="E189"/>
      <c r="F189"/>
      <c r="G189"/>
      <c r="H189"/>
      <c r="I189"/>
      <c r="J189"/>
      <c r="K189"/>
      <c r="L189"/>
      <c r="M189"/>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c r="BR189"/>
      <c r="BS189"/>
      <c r="BT189"/>
      <c r="BU189"/>
      <c r="BV189"/>
      <c r="BW189"/>
      <c r="BX189"/>
      <c r="BY189"/>
      <c r="BZ189"/>
      <c r="CA189"/>
      <c r="CB189"/>
      <c r="CC189"/>
      <c r="CD189"/>
    </row>
    <row r="190" spans="1:82" ht="15" x14ac:dyDescent="0.2">
      <c r="A190"/>
      <c r="B190"/>
      <c r="C190"/>
      <c r="D190"/>
      <c r="E190"/>
      <c r="F190"/>
      <c r="G190"/>
      <c r="H190"/>
      <c r="I190"/>
      <c r="J190"/>
      <c r="K190"/>
      <c r="L190"/>
      <c r="M190"/>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c r="BR190"/>
      <c r="BS190"/>
      <c r="BT190"/>
      <c r="BU190"/>
      <c r="BV190"/>
      <c r="BW190"/>
      <c r="BX190"/>
      <c r="BY190"/>
      <c r="BZ190"/>
      <c r="CA190"/>
      <c r="CB190"/>
      <c r="CC190"/>
      <c r="CD190"/>
    </row>
    <row r="191" spans="1:82" ht="15" x14ac:dyDescent="0.2">
      <c r="A191"/>
      <c r="B191"/>
      <c r="C191"/>
      <c r="D191"/>
      <c r="E191"/>
      <c r="F191"/>
      <c r="G191"/>
      <c r="H191"/>
      <c r="I191"/>
      <c r="J191"/>
      <c r="K191"/>
      <c r="L191"/>
      <c r="M191"/>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c r="BR191"/>
      <c r="BS191"/>
      <c r="BT191"/>
      <c r="BU191"/>
      <c r="BV191"/>
      <c r="BW191"/>
      <c r="BX191"/>
      <c r="BY191"/>
      <c r="BZ191"/>
      <c r="CA191"/>
      <c r="CB191"/>
      <c r="CC191"/>
      <c r="CD191"/>
    </row>
    <row r="192" spans="1:82" ht="15" x14ac:dyDescent="0.2">
      <c r="A192"/>
      <c r="B192"/>
      <c r="C192"/>
      <c r="D192"/>
      <c r="E192"/>
      <c r="F192"/>
      <c r="G192"/>
      <c r="H192"/>
      <c r="I192"/>
      <c r="J192"/>
      <c r="K192"/>
      <c r="L192"/>
      <c r="M192"/>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c r="BR192"/>
      <c r="BS192"/>
      <c r="BT192"/>
      <c r="BU192"/>
      <c r="BV192"/>
      <c r="BW192"/>
      <c r="BX192"/>
      <c r="BY192"/>
      <c r="BZ192"/>
      <c r="CA192"/>
      <c r="CB192"/>
      <c r="CC192"/>
      <c r="CD192"/>
    </row>
    <row r="193" spans="1:82" ht="15" x14ac:dyDescent="0.2">
      <c r="A193"/>
      <c r="B193"/>
      <c r="C193"/>
      <c r="D193"/>
      <c r="E193"/>
      <c r="F193"/>
      <c r="G193"/>
      <c r="H193"/>
      <c r="I193"/>
      <c r="J193"/>
      <c r="K193"/>
      <c r="L193"/>
      <c r="M193"/>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c r="BR193"/>
      <c r="BS193"/>
      <c r="BT193"/>
      <c r="BU193"/>
      <c r="BV193"/>
      <c r="BW193"/>
      <c r="BX193"/>
      <c r="BY193"/>
      <c r="BZ193"/>
      <c r="CA193"/>
      <c r="CB193"/>
      <c r="CC193"/>
      <c r="CD193"/>
    </row>
    <row r="194" spans="1:82" ht="15" x14ac:dyDescent="0.2">
      <c r="A194"/>
      <c r="B194"/>
      <c r="C194"/>
      <c r="D194"/>
      <c r="E194"/>
      <c r="F194"/>
      <c r="G194"/>
      <c r="H194"/>
      <c r="I194"/>
      <c r="J194"/>
      <c r="K194"/>
      <c r="L194"/>
      <c r="M194"/>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c r="BR194"/>
      <c r="BS194"/>
      <c r="BT194"/>
      <c r="BU194"/>
      <c r="BV194"/>
      <c r="BW194"/>
      <c r="BX194"/>
      <c r="BY194"/>
      <c r="BZ194"/>
      <c r="CA194"/>
      <c r="CB194"/>
      <c r="CC194"/>
      <c r="CD194"/>
    </row>
    <row r="195" spans="1:82" ht="15" x14ac:dyDescent="0.2">
      <c r="A195"/>
      <c r="B195"/>
      <c r="C195"/>
      <c r="D195"/>
      <c r="E195"/>
      <c r="F195"/>
      <c r="G195"/>
      <c r="H195"/>
      <c r="I195"/>
      <c r="J195"/>
      <c r="K195"/>
      <c r="L195"/>
      <c r="M195"/>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c r="BR195"/>
      <c r="BS195"/>
      <c r="BT195"/>
      <c r="BU195"/>
      <c r="BV195"/>
      <c r="BW195"/>
      <c r="BX195"/>
      <c r="BY195"/>
      <c r="BZ195"/>
      <c r="CA195"/>
      <c r="CB195"/>
      <c r="CC195"/>
      <c r="CD195"/>
    </row>
    <row r="196" spans="1:82" ht="15" x14ac:dyDescent="0.2">
      <c r="A196"/>
      <c r="B196"/>
      <c r="C196"/>
      <c r="D196"/>
      <c r="E196"/>
      <c r="F196"/>
      <c r="G196"/>
      <c r="H196"/>
      <c r="I196"/>
      <c r="J196"/>
      <c r="K196"/>
      <c r="L196"/>
      <c r="M19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c r="BR196"/>
      <c r="BS196"/>
      <c r="BT196"/>
      <c r="BU196"/>
      <c r="BV196"/>
      <c r="BW196"/>
      <c r="BX196"/>
      <c r="BY196"/>
      <c r="BZ196"/>
      <c r="CA196"/>
      <c r="CB196"/>
      <c r="CC196"/>
      <c r="CD196"/>
    </row>
    <row r="197" spans="1:82" ht="15" x14ac:dyDescent="0.2">
      <c r="A197"/>
      <c r="B197"/>
      <c r="C197"/>
      <c r="D197"/>
      <c r="E197"/>
      <c r="F197"/>
      <c r="G197"/>
      <c r="H197"/>
      <c r="I197"/>
      <c r="J197"/>
      <c r="K197"/>
      <c r="L197"/>
      <c r="M197"/>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c r="BR197"/>
      <c r="BS197"/>
      <c r="BT197"/>
      <c r="BU197"/>
      <c r="BV197"/>
      <c r="BW197"/>
      <c r="BX197"/>
      <c r="BY197"/>
      <c r="BZ197"/>
      <c r="CA197"/>
      <c r="CB197"/>
      <c r="CC197"/>
      <c r="CD197"/>
    </row>
    <row r="198" spans="1:82" ht="15" x14ac:dyDescent="0.2">
      <c r="A198"/>
      <c r="B198"/>
      <c r="C198"/>
      <c r="D198"/>
      <c r="E198"/>
      <c r="F198"/>
      <c r="G198"/>
      <c r="H198"/>
      <c r="I198"/>
      <c r="J198"/>
      <c r="K198"/>
      <c r="L198"/>
      <c r="M198"/>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c r="BR198"/>
      <c r="BS198"/>
      <c r="BT198"/>
      <c r="BU198"/>
      <c r="BV198"/>
      <c r="BW198"/>
      <c r="BX198"/>
      <c r="BY198"/>
      <c r="BZ198"/>
      <c r="CA198"/>
      <c r="CB198"/>
      <c r="CC198"/>
      <c r="CD198"/>
    </row>
    <row r="199" spans="1:82" ht="15" x14ac:dyDescent="0.2">
      <c r="A199"/>
      <c r="B199"/>
      <c r="C199"/>
      <c r="D199"/>
      <c r="E199"/>
      <c r="F199"/>
      <c r="G199"/>
      <c r="H199"/>
      <c r="I199"/>
      <c r="J199"/>
      <c r="K199"/>
      <c r="L199"/>
      <c r="M199"/>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c r="BR199"/>
      <c r="BS199"/>
      <c r="BT199"/>
      <c r="BU199"/>
      <c r="BV199"/>
      <c r="BW199"/>
      <c r="BX199"/>
      <c r="BY199"/>
      <c r="BZ199"/>
      <c r="CA199"/>
      <c r="CB199"/>
      <c r="CC199"/>
      <c r="CD199"/>
    </row>
    <row r="200" spans="1:82" ht="15" x14ac:dyDescent="0.2">
      <c r="A200"/>
      <c r="B200"/>
      <c r="C200"/>
      <c r="D200"/>
      <c r="E200"/>
      <c r="F200"/>
      <c r="G200"/>
      <c r="H200"/>
      <c r="I200"/>
      <c r="J200"/>
      <c r="K200"/>
      <c r="L200"/>
      <c r="M200"/>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c r="BR200"/>
      <c r="BS200"/>
      <c r="BT200"/>
      <c r="BU200"/>
      <c r="BV200"/>
      <c r="BW200"/>
      <c r="BX200"/>
      <c r="BY200"/>
      <c r="BZ200"/>
      <c r="CA200"/>
      <c r="CB200"/>
      <c r="CC200"/>
      <c r="CD200"/>
    </row>
    <row r="201" spans="1:82" ht="15" x14ac:dyDescent="0.2">
      <c r="A201"/>
      <c r="B201"/>
      <c r="C201"/>
      <c r="D201"/>
      <c r="E201"/>
      <c r="F201"/>
      <c r="G201"/>
      <c r="H201"/>
      <c r="I201"/>
      <c r="J201"/>
      <c r="K201"/>
      <c r="L201"/>
      <c r="M201"/>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c r="BR201"/>
      <c r="BS201"/>
      <c r="BT201"/>
      <c r="BU201"/>
      <c r="BV201"/>
      <c r="BW201"/>
      <c r="BX201"/>
      <c r="BY201"/>
      <c r="BZ201"/>
      <c r="CA201"/>
      <c r="CB201"/>
      <c r="CC201"/>
      <c r="CD201"/>
    </row>
    <row r="202" spans="1:82" ht="15" x14ac:dyDescent="0.2">
      <c r="A202"/>
      <c r="B202"/>
      <c r="C202"/>
      <c r="D202"/>
      <c r="E202"/>
      <c r="F202"/>
      <c r="G202"/>
      <c r="H202"/>
      <c r="I202"/>
      <c r="J202"/>
      <c r="K202"/>
      <c r="L202"/>
      <c r="M202"/>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c r="BR202"/>
      <c r="BS202"/>
      <c r="BT202"/>
      <c r="BU202"/>
      <c r="BV202"/>
      <c r="BW202"/>
      <c r="BX202"/>
      <c r="BY202"/>
      <c r="BZ202"/>
      <c r="CA202"/>
      <c r="CB202"/>
      <c r="CC202"/>
      <c r="CD202"/>
    </row>
    <row r="203" spans="1:82" ht="15" x14ac:dyDescent="0.2">
      <c r="A203"/>
      <c r="B203"/>
      <c r="C203"/>
      <c r="D203"/>
      <c r="E203"/>
      <c r="F203"/>
      <c r="G203"/>
      <c r="H203"/>
      <c r="I203"/>
      <c r="J203"/>
      <c r="K203"/>
      <c r="L203"/>
      <c r="M203"/>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c r="BR203"/>
      <c r="BS203"/>
      <c r="BT203"/>
      <c r="BU203"/>
      <c r="BV203"/>
      <c r="BW203"/>
      <c r="BX203"/>
      <c r="BY203"/>
      <c r="BZ203"/>
      <c r="CA203"/>
      <c r="CB203"/>
      <c r="CC203"/>
      <c r="CD203"/>
    </row>
    <row r="204" spans="1:82" ht="15" x14ac:dyDescent="0.2">
      <c r="A204"/>
      <c r="B204"/>
      <c r="C204"/>
      <c r="D204"/>
      <c r="E204"/>
      <c r="F204"/>
      <c r="G204"/>
      <c r="H204"/>
      <c r="I204"/>
      <c r="J204"/>
      <c r="K204"/>
      <c r="L204"/>
      <c r="M204"/>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c r="BR204"/>
      <c r="BS204"/>
      <c r="BT204"/>
      <c r="BU204"/>
      <c r="BV204"/>
      <c r="BW204"/>
      <c r="BX204"/>
      <c r="BY204"/>
      <c r="BZ204"/>
      <c r="CA204"/>
      <c r="CB204"/>
      <c r="CC204"/>
      <c r="CD204"/>
    </row>
    <row r="205" spans="1:82" ht="15" x14ac:dyDescent="0.2">
      <c r="A205"/>
      <c r="B205"/>
      <c r="C205"/>
      <c r="D205"/>
      <c r="E205"/>
      <c r="F205"/>
      <c r="G205"/>
      <c r="H205"/>
      <c r="I205"/>
      <c r="J205"/>
      <c r="K205"/>
      <c r="L205"/>
      <c r="M205"/>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c r="BR205"/>
      <c r="BS205"/>
      <c r="BT205"/>
      <c r="BU205"/>
      <c r="BV205"/>
      <c r="BW205"/>
      <c r="BX205"/>
      <c r="BY205"/>
      <c r="BZ205"/>
      <c r="CA205"/>
      <c r="CB205"/>
      <c r="CC205"/>
      <c r="CD205"/>
    </row>
    <row r="206" spans="1:82" ht="15" x14ac:dyDescent="0.2">
      <c r="A206"/>
      <c r="B206"/>
      <c r="C206"/>
      <c r="D206"/>
      <c r="E206"/>
      <c r="F206"/>
      <c r="G206"/>
      <c r="H206"/>
      <c r="I206"/>
      <c r="J206"/>
      <c r="K206"/>
      <c r="L206"/>
      <c r="M20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c r="BR206"/>
      <c r="BS206"/>
      <c r="BT206"/>
      <c r="BU206"/>
      <c r="BV206"/>
      <c r="BW206"/>
      <c r="BX206"/>
      <c r="BY206"/>
      <c r="BZ206"/>
      <c r="CA206"/>
      <c r="CB206"/>
      <c r="CC206"/>
      <c r="CD206"/>
    </row>
    <row r="207" spans="1:82" ht="15" x14ac:dyDescent="0.2">
      <c r="A207"/>
      <c r="B207"/>
      <c r="C207"/>
      <c r="D207"/>
      <c r="E207"/>
      <c r="F207"/>
      <c r="G207"/>
      <c r="H207"/>
      <c r="I207"/>
      <c r="J207"/>
      <c r="K207"/>
      <c r="L207"/>
      <c r="M207"/>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c r="BR207"/>
      <c r="BS207"/>
      <c r="BT207"/>
      <c r="BU207"/>
      <c r="BV207"/>
      <c r="BW207"/>
      <c r="BX207"/>
      <c r="BY207"/>
      <c r="BZ207"/>
      <c r="CA207"/>
      <c r="CB207"/>
      <c r="CC207"/>
      <c r="CD207"/>
    </row>
    <row r="208" spans="1:82" ht="15" x14ac:dyDescent="0.2">
      <c r="A208"/>
      <c r="B208"/>
      <c r="C208"/>
      <c r="D208"/>
      <c r="E208"/>
      <c r="F208"/>
      <c r="G208"/>
      <c r="H208"/>
      <c r="I208"/>
      <c r="J208"/>
      <c r="K208"/>
      <c r="L208"/>
      <c r="M208"/>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c r="BR208"/>
      <c r="BS208"/>
      <c r="BT208"/>
      <c r="BU208"/>
      <c r="BV208"/>
      <c r="BW208"/>
      <c r="BX208"/>
      <c r="BY208"/>
      <c r="BZ208"/>
      <c r="CA208"/>
      <c r="CB208"/>
      <c r="CC208"/>
      <c r="CD208"/>
    </row>
    <row r="209" spans="1:82" ht="15" x14ac:dyDescent="0.2">
      <c r="A209"/>
      <c r="B209"/>
      <c r="C209"/>
      <c r="D209"/>
      <c r="E209"/>
      <c r="F209"/>
      <c r="G209"/>
      <c r="H209"/>
      <c r="I209"/>
      <c r="J209"/>
      <c r="K209"/>
      <c r="L209"/>
      <c r="M209"/>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c r="BR209"/>
      <c r="BS209"/>
      <c r="BT209"/>
      <c r="BU209"/>
      <c r="BV209"/>
      <c r="BW209"/>
      <c r="BX209"/>
      <c r="BY209"/>
      <c r="BZ209"/>
      <c r="CA209"/>
      <c r="CB209"/>
      <c r="CC209"/>
      <c r="CD209"/>
    </row>
    <row r="210" spans="1:82" ht="15" x14ac:dyDescent="0.2">
      <c r="A210"/>
      <c r="B210"/>
      <c r="C210"/>
      <c r="D210"/>
      <c r="E210"/>
      <c r="F210"/>
      <c r="G210"/>
      <c r="H210"/>
      <c r="I210"/>
      <c r="J210"/>
      <c r="K210"/>
      <c r="L210"/>
      <c r="M210"/>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c r="BR210"/>
      <c r="BS210"/>
      <c r="BT210"/>
      <c r="BU210"/>
      <c r="BV210"/>
      <c r="BW210"/>
      <c r="BX210"/>
      <c r="BY210"/>
      <c r="BZ210"/>
      <c r="CA210"/>
      <c r="CB210"/>
      <c r="CC210"/>
      <c r="CD210"/>
    </row>
    <row r="211" spans="1:82" ht="15" x14ac:dyDescent="0.2">
      <c r="A211"/>
      <c r="B211"/>
      <c r="C211"/>
      <c r="D211"/>
      <c r="E211"/>
      <c r="F211"/>
      <c r="G211"/>
      <c r="H211"/>
      <c r="I211"/>
      <c r="J211"/>
      <c r="K211"/>
      <c r="L211"/>
      <c r="M211"/>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c r="BR211"/>
      <c r="BS211"/>
      <c r="BT211"/>
      <c r="BU211"/>
      <c r="BV211"/>
      <c r="BW211"/>
      <c r="BX211"/>
      <c r="BY211"/>
      <c r="BZ211"/>
      <c r="CA211"/>
      <c r="CB211"/>
      <c r="CC211"/>
      <c r="CD211"/>
    </row>
    <row r="212" spans="1:82" ht="15" x14ac:dyDescent="0.2">
      <c r="A212"/>
      <c r="B212"/>
      <c r="C212"/>
      <c r="D212"/>
      <c r="E212"/>
      <c r="F212"/>
      <c r="G212"/>
      <c r="H212"/>
      <c r="I212"/>
      <c r="J212"/>
      <c r="K212"/>
      <c r="L212"/>
      <c r="M212"/>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c r="BR212"/>
      <c r="BS212"/>
      <c r="BT212"/>
      <c r="BU212"/>
      <c r="BV212"/>
      <c r="BW212"/>
      <c r="BX212"/>
      <c r="BY212"/>
      <c r="BZ212"/>
      <c r="CA212"/>
      <c r="CB212"/>
      <c r="CC212"/>
      <c r="CD212"/>
    </row>
    <row r="213" spans="1:82" ht="15" x14ac:dyDescent="0.2">
      <c r="A213"/>
      <c r="B213"/>
      <c r="C213"/>
      <c r="D213"/>
      <c r="E213"/>
      <c r="F213"/>
      <c r="G213"/>
      <c r="H213"/>
      <c r="I213"/>
      <c r="J213"/>
      <c r="K213"/>
      <c r="L213"/>
      <c r="M213"/>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c r="BR213"/>
      <c r="BS213"/>
      <c r="BT213"/>
      <c r="BU213"/>
      <c r="BV213"/>
      <c r="BW213"/>
      <c r="BX213"/>
      <c r="BY213"/>
      <c r="BZ213"/>
      <c r="CA213"/>
      <c r="CB213"/>
      <c r="CC213"/>
      <c r="CD213"/>
    </row>
    <row r="214" spans="1:82" ht="15" x14ac:dyDescent="0.2">
      <c r="A214"/>
      <c r="B214"/>
      <c r="C214"/>
      <c r="D214"/>
      <c r="E214"/>
      <c r="F214"/>
      <c r="G214"/>
      <c r="H214"/>
      <c r="I214"/>
      <c r="J214"/>
      <c r="K214"/>
      <c r="L214"/>
      <c r="M214"/>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c r="BR214"/>
      <c r="BS214"/>
      <c r="BT214"/>
      <c r="BU214"/>
      <c r="BV214"/>
      <c r="BW214"/>
      <c r="BX214"/>
      <c r="BY214"/>
      <c r="BZ214"/>
      <c r="CA214"/>
      <c r="CB214"/>
      <c r="CC214"/>
      <c r="CD214"/>
    </row>
    <row r="215" spans="1:82" ht="15" x14ac:dyDescent="0.2">
      <c r="A215"/>
      <c r="B215"/>
      <c r="C215"/>
      <c r="D215"/>
      <c r="E215"/>
      <c r="F215"/>
      <c r="G215"/>
      <c r="H215"/>
      <c r="I215"/>
      <c r="J215"/>
      <c r="K215"/>
      <c r="L215"/>
      <c r="M215"/>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c r="BR215"/>
      <c r="BS215"/>
      <c r="BT215"/>
      <c r="BU215"/>
      <c r="BV215"/>
      <c r="BW215"/>
      <c r="BX215"/>
      <c r="BY215"/>
      <c r="BZ215"/>
      <c r="CA215"/>
      <c r="CB215"/>
      <c r="CC215"/>
      <c r="CD215"/>
    </row>
    <row r="216" spans="1:82" ht="15" x14ac:dyDescent="0.2">
      <c r="A216"/>
      <c r="B216"/>
      <c r="C216"/>
      <c r="D216"/>
      <c r="E216"/>
      <c r="F216"/>
      <c r="G216"/>
      <c r="H216"/>
      <c r="I216"/>
      <c r="J216"/>
      <c r="K216"/>
      <c r="L216"/>
      <c r="M21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c r="BR216"/>
      <c r="BS216"/>
      <c r="BT216"/>
      <c r="BU216"/>
      <c r="BV216"/>
      <c r="BW216"/>
      <c r="BX216"/>
      <c r="BY216"/>
      <c r="BZ216"/>
      <c r="CA216"/>
      <c r="CB216"/>
      <c r="CC216"/>
      <c r="CD216"/>
    </row>
    <row r="217" spans="1:82" ht="15" x14ac:dyDescent="0.2">
      <c r="A217"/>
      <c r="B217"/>
      <c r="C217"/>
      <c r="D217"/>
      <c r="E217"/>
      <c r="F217"/>
      <c r="G217"/>
      <c r="H217"/>
      <c r="I217"/>
      <c r="J217"/>
      <c r="K217"/>
      <c r="L217"/>
      <c r="M217"/>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c r="BR217"/>
      <c r="BS217"/>
      <c r="BT217"/>
      <c r="BU217"/>
      <c r="BV217"/>
      <c r="BW217"/>
      <c r="BX217"/>
      <c r="BY217"/>
      <c r="BZ217"/>
      <c r="CA217"/>
      <c r="CB217"/>
      <c r="CC217"/>
      <c r="CD217"/>
    </row>
    <row r="218" spans="1:82" ht="15" x14ac:dyDescent="0.2">
      <c r="A218"/>
      <c r="B218"/>
      <c r="C218"/>
      <c r="D218"/>
      <c r="E218"/>
      <c r="F218"/>
      <c r="G218"/>
      <c r="H218"/>
      <c r="I218"/>
      <c r="J218"/>
      <c r="K218"/>
      <c r="L218"/>
      <c r="M218"/>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c r="BR218"/>
      <c r="BS218"/>
      <c r="BT218"/>
      <c r="BU218"/>
      <c r="BV218"/>
      <c r="BW218"/>
      <c r="BX218"/>
      <c r="BY218"/>
      <c r="BZ218"/>
      <c r="CA218"/>
      <c r="CB218"/>
      <c r="CC218"/>
      <c r="CD218"/>
    </row>
    <row r="219" spans="1:82" ht="15" x14ac:dyDescent="0.2">
      <c r="A219"/>
      <c r="B219"/>
      <c r="C219"/>
      <c r="D219"/>
      <c r="E219"/>
      <c r="F219"/>
      <c r="G219"/>
      <c r="H219"/>
      <c r="I219"/>
      <c r="J219"/>
      <c r="K219"/>
      <c r="L219"/>
      <c r="M219"/>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c r="BR219"/>
      <c r="BS219"/>
      <c r="BT219"/>
      <c r="BU219"/>
      <c r="BV219"/>
      <c r="BW219"/>
      <c r="BX219"/>
      <c r="BY219"/>
      <c r="BZ219"/>
      <c r="CA219"/>
      <c r="CB219"/>
      <c r="CC219"/>
      <c r="CD219"/>
    </row>
    <row r="220" spans="1:82" ht="15" x14ac:dyDescent="0.2">
      <c r="A220"/>
      <c r="B220"/>
      <c r="C220"/>
      <c r="D220"/>
      <c r="E220"/>
      <c r="F220"/>
      <c r="G220"/>
      <c r="H220"/>
      <c r="I220"/>
      <c r="J220"/>
      <c r="K220"/>
      <c r="L220"/>
      <c r="M220"/>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c r="BR220"/>
      <c r="BS220"/>
      <c r="BT220"/>
      <c r="BU220"/>
      <c r="BV220"/>
      <c r="BW220"/>
      <c r="BX220"/>
      <c r="BY220"/>
      <c r="BZ220"/>
      <c r="CA220"/>
      <c r="CB220"/>
      <c r="CC220"/>
      <c r="CD220"/>
    </row>
    <row r="221" spans="1:82" ht="15" x14ac:dyDescent="0.2">
      <c r="A221"/>
      <c r="B221"/>
      <c r="C221"/>
      <c r="D221"/>
      <c r="E221"/>
      <c r="F221"/>
      <c r="G221"/>
      <c r="H221"/>
      <c r="I221"/>
      <c r="J221"/>
      <c r="K221"/>
      <c r="L221"/>
      <c r="M221"/>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c r="BR221"/>
      <c r="BS221"/>
      <c r="BT221"/>
      <c r="BU221"/>
      <c r="BV221"/>
      <c r="BW221"/>
      <c r="BX221"/>
      <c r="BY221"/>
      <c r="BZ221"/>
      <c r="CA221"/>
      <c r="CB221"/>
      <c r="CC221"/>
      <c r="CD221"/>
    </row>
    <row r="222" spans="1:82" ht="15" x14ac:dyDescent="0.2">
      <c r="A222"/>
      <c r="B222"/>
      <c r="C222"/>
      <c r="D222"/>
      <c r="E222"/>
      <c r="F222"/>
      <c r="G222"/>
      <c r="H222"/>
      <c r="I222"/>
      <c r="J222"/>
      <c r="K222"/>
      <c r="L222"/>
      <c r="M222"/>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c r="BR222"/>
      <c r="BS222"/>
      <c r="BT222"/>
      <c r="BU222"/>
      <c r="BV222"/>
      <c r="BW222"/>
      <c r="BX222"/>
      <c r="BY222"/>
      <c r="BZ222"/>
      <c r="CA222"/>
      <c r="CB222"/>
      <c r="CC222"/>
      <c r="CD222"/>
    </row>
    <row r="223" spans="1:82" ht="15" x14ac:dyDescent="0.2">
      <c r="A223"/>
      <c r="B223"/>
      <c r="C223"/>
      <c r="D223"/>
      <c r="E223"/>
      <c r="F223"/>
      <c r="G223"/>
      <c r="H223"/>
      <c r="I223"/>
      <c r="J223"/>
      <c r="K223"/>
      <c r="L223"/>
      <c r="M223"/>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c r="BR223"/>
      <c r="BS223"/>
      <c r="BT223"/>
      <c r="BU223"/>
      <c r="BV223"/>
      <c r="BW223"/>
      <c r="BX223"/>
      <c r="BY223"/>
      <c r="BZ223"/>
      <c r="CA223"/>
      <c r="CB223"/>
      <c r="CC223"/>
      <c r="CD223"/>
    </row>
    <row r="224" spans="1:82" ht="15" x14ac:dyDescent="0.2">
      <c r="A224"/>
      <c r="B224"/>
      <c r="C224"/>
      <c r="D224"/>
      <c r="E224"/>
      <c r="F224"/>
      <c r="G224"/>
      <c r="H224"/>
      <c r="I224"/>
      <c r="J224"/>
      <c r="K224"/>
      <c r="L224"/>
      <c r="M224"/>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c r="BR224"/>
      <c r="BS224"/>
      <c r="BT224"/>
      <c r="BU224"/>
      <c r="BV224"/>
      <c r="BW224"/>
      <c r="BX224"/>
      <c r="BY224"/>
      <c r="BZ224"/>
      <c r="CA224"/>
      <c r="CB224"/>
      <c r="CC224"/>
      <c r="CD224"/>
    </row>
    <row r="225" spans="1:82" ht="15" x14ac:dyDescent="0.2">
      <c r="A225"/>
      <c r="B225"/>
      <c r="C225"/>
      <c r="D225"/>
      <c r="E225"/>
      <c r="F225"/>
      <c r="G225"/>
      <c r="H225"/>
      <c r="I225"/>
      <c r="J225"/>
      <c r="K225"/>
      <c r="L225"/>
      <c r="M225"/>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c r="BR225"/>
      <c r="BS225"/>
      <c r="BT225"/>
      <c r="BU225"/>
      <c r="BV225"/>
      <c r="BW225"/>
      <c r="BX225"/>
      <c r="BY225"/>
      <c r="BZ225"/>
      <c r="CA225"/>
      <c r="CB225"/>
      <c r="CC225"/>
      <c r="CD225"/>
    </row>
    <row r="226" spans="1:82" ht="15" x14ac:dyDescent="0.2">
      <c r="A226"/>
      <c r="B226"/>
      <c r="C226"/>
      <c r="D226"/>
      <c r="E226"/>
      <c r="F226"/>
      <c r="G226"/>
      <c r="H226"/>
      <c r="I226"/>
      <c r="J226"/>
      <c r="K226"/>
      <c r="L226"/>
      <c r="M22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c r="BR226"/>
      <c r="BS226"/>
      <c r="BT226"/>
      <c r="BU226"/>
      <c r="BV226"/>
      <c r="BW226"/>
      <c r="BX226"/>
      <c r="BY226"/>
      <c r="BZ226"/>
      <c r="CA226"/>
      <c r="CB226"/>
      <c r="CC226"/>
      <c r="CD226"/>
    </row>
    <row r="227" spans="1:82" ht="15" x14ac:dyDescent="0.2">
      <c r="A227"/>
      <c r="B227"/>
      <c r="C227"/>
      <c r="D227"/>
      <c r="E227"/>
      <c r="F227"/>
      <c r="G227"/>
      <c r="H227"/>
      <c r="I227"/>
      <c r="J227"/>
      <c r="K227"/>
      <c r="L227"/>
      <c r="M227"/>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c r="BR227"/>
      <c r="BS227"/>
      <c r="BT227"/>
      <c r="BU227"/>
      <c r="BV227"/>
      <c r="BW227"/>
      <c r="BX227"/>
      <c r="BY227"/>
      <c r="BZ227"/>
      <c r="CA227"/>
      <c r="CB227"/>
      <c r="CC227"/>
      <c r="CD227"/>
    </row>
    <row r="228" spans="1:82" ht="15" x14ac:dyDescent="0.2">
      <c r="A228"/>
      <c r="B228"/>
      <c r="C228"/>
      <c r="D228"/>
      <c r="E228"/>
      <c r="F228"/>
      <c r="G228"/>
      <c r="H228"/>
      <c r="I228"/>
      <c r="J228"/>
      <c r="K228"/>
      <c r="L228"/>
      <c r="M228"/>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c r="BR228"/>
      <c r="BS228"/>
      <c r="BT228"/>
      <c r="BU228"/>
      <c r="BV228"/>
      <c r="BW228"/>
      <c r="BX228"/>
      <c r="BY228"/>
      <c r="BZ228"/>
      <c r="CA228"/>
      <c r="CB228"/>
      <c r="CC228"/>
      <c r="CD228"/>
    </row>
    <row r="229" spans="1:82" ht="15" x14ac:dyDescent="0.2">
      <c r="A229"/>
      <c r="B229"/>
      <c r="C229"/>
      <c r="D229"/>
      <c r="E229"/>
      <c r="F229"/>
      <c r="G229"/>
      <c r="H229"/>
      <c r="I229"/>
      <c r="J229"/>
      <c r="K229"/>
      <c r="L229"/>
      <c r="M229"/>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c r="BR229"/>
      <c r="BS229"/>
      <c r="BT229"/>
      <c r="BU229"/>
      <c r="BV229"/>
      <c r="BW229"/>
      <c r="BX229"/>
      <c r="BY229"/>
      <c r="BZ229"/>
      <c r="CA229"/>
      <c r="CB229"/>
      <c r="CC229"/>
      <c r="CD229"/>
    </row>
    <row r="230" spans="1:82" ht="15" x14ac:dyDescent="0.2">
      <c r="A230"/>
      <c r="B230"/>
      <c r="C230"/>
      <c r="D230"/>
      <c r="E230"/>
      <c r="F230"/>
      <c r="G230"/>
      <c r="H230"/>
      <c r="I230"/>
      <c r="J230"/>
      <c r="K230"/>
      <c r="L230"/>
      <c r="M230"/>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c r="BR230"/>
      <c r="BS230"/>
      <c r="BT230"/>
      <c r="BU230"/>
      <c r="BV230"/>
      <c r="BW230"/>
      <c r="BX230"/>
      <c r="BY230"/>
      <c r="BZ230"/>
      <c r="CA230"/>
      <c r="CB230"/>
      <c r="CC230"/>
      <c r="CD230"/>
    </row>
    <row r="231" spans="1:82" ht="15" x14ac:dyDescent="0.2">
      <c r="A231"/>
      <c r="B231"/>
      <c r="C231"/>
      <c r="D231"/>
      <c r="E231"/>
      <c r="F231"/>
      <c r="G231"/>
      <c r="H231"/>
      <c r="I231"/>
      <c r="J231"/>
      <c r="K231"/>
      <c r="L231"/>
      <c r="M231"/>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c r="BR231"/>
      <c r="BS231"/>
      <c r="BT231"/>
      <c r="BU231"/>
      <c r="BV231"/>
      <c r="BW231"/>
      <c r="BX231"/>
      <c r="BY231"/>
      <c r="BZ231"/>
      <c r="CA231"/>
      <c r="CB231"/>
      <c r="CC231"/>
      <c r="CD231"/>
    </row>
    <row r="232" spans="1:82" ht="15" x14ac:dyDescent="0.2">
      <c r="A232"/>
      <c r="B232"/>
      <c r="C232"/>
      <c r="D232"/>
      <c r="E232"/>
      <c r="F232"/>
      <c r="G232"/>
      <c r="H232"/>
      <c r="I232"/>
      <c r="J232"/>
      <c r="K232"/>
      <c r="L232"/>
      <c r="M232"/>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c r="BR232"/>
      <c r="BS232"/>
      <c r="BT232"/>
      <c r="BU232"/>
      <c r="BV232"/>
      <c r="BW232"/>
      <c r="BX232"/>
      <c r="BY232"/>
      <c r="BZ232"/>
      <c r="CA232"/>
      <c r="CB232"/>
      <c r="CC232"/>
      <c r="CD232"/>
    </row>
    <row r="233" spans="1:82" ht="15" x14ac:dyDescent="0.2">
      <c r="A233"/>
      <c r="B233"/>
      <c r="C233"/>
      <c r="D233"/>
      <c r="E233"/>
      <c r="F233"/>
      <c r="G233"/>
      <c r="H233"/>
      <c r="I233"/>
      <c r="J233"/>
      <c r="K233"/>
      <c r="L233"/>
      <c r="M233"/>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c r="BR233"/>
      <c r="BS233"/>
      <c r="BT233"/>
      <c r="BU233"/>
      <c r="BV233"/>
      <c r="BW233"/>
      <c r="BX233"/>
      <c r="BY233"/>
      <c r="BZ233"/>
      <c r="CA233"/>
      <c r="CB233"/>
      <c r="CC233"/>
      <c r="CD233"/>
    </row>
    <row r="234" spans="1:82" ht="15" x14ac:dyDescent="0.2">
      <c r="A234"/>
      <c r="B234"/>
      <c r="C234"/>
      <c r="D234"/>
      <c r="E234"/>
      <c r="F234"/>
      <c r="G234"/>
      <c r="H234"/>
      <c r="I234"/>
      <c r="J234"/>
      <c r="K234"/>
      <c r="L234"/>
      <c r="M234"/>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c r="BR234"/>
      <c r="BS234"/>
      <c r="BT234"/>
      <c r="BU234"/>
      <c r="BV234"/>
      <c r="BW234"/>
      <c r="BX234"/>
      <c r="BY234"/>
      <c r="BZ234"/>
      <c r="CA234"/>
      <c r="CB234"/>
      <c r="CC234"/>
      <c r="CD234"/>
    </row>
    <row r="235" spans="1:82" ht="15" x14ac:dyDescent="0.2">
      <c r="A235"/>
      <c r="B235"/>
      <c r="C235"/>
      <c r="D235"/>
      <c r="E235"/>
      <c r="F235"/>
      <c r="G235"/>
      <c r="H235"/>
      <c r="I235"/>
      <c r="J235"/>
      <c r="K235"/>
      <c r="L235"/>
      <c r="M235"/>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c r="BR235"/>
      <c r="BS235"/>
      <c r="BT235"/>
      <c r="BU235"/>
      <c r="BV235"/>
      <c r="BW235"/>
      <c r="BX235"/>
      <c r="BY235"/>
      <c r="BZ235"/>
      <c r="CA235"/>
      <c r="CB235"/>
      <c r="CC235"/>
      <c r="CD235"/>
    </row>
    <row r="236" spans="1:82" ht="15" x14ac:dyDescent="0.2">
      <c r="A236"/>
      <c r="B236"/>
      <c r="C236"/>
      <c r="D236"/>
      <c r="E236"/>
      <c r="F236"/>
      <c r="G236"/>
      <c r="H236"/>
      <c r="I236"/>
      <c r="J236"/>
      <c r="K236"/>
      <c r="L236"/>
      <c r="M23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c r="BR236"/>
      <c r="BS236"/>
      <c r="BT236"/>
      <c r="BU236"/>
      <c r="BV236"/>
      <c r="BW236"/>
      <c r="BX236"/>
      <c r="BY236"/>
      <c r="BZ236"/>
      <c r="CA236"/>
      <c r="CB236"/>
      <c r="CC236"/>
      <c r="CD236"/>
    </row>
    <row r="237" spans="1:82" ht="15" x14ac:dyDescent="0.2">
      <c r="A237"/>
      <c r="B237"/>
      <c r="C237"/>
      <c r="D237"/>
      <c r="E237"/>
      <c r="F237"/>
      <c r="G237"/>
      <c r="H237"/>
      <c r="I237"/>
      <c r="J237"/>
      <c r="K237"/>
      <c r="L237"/>
      <c r="M237"/>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c r="BR237"/>
      <c r="BS237"/>
      <c r="BT237"/>
      <c r="BU237"/>
      <c r="BV237"/>
      <c r="BW237"/>
      <c r="BX237"/>
      <c r="BY237"/>
      <c r="BZ237"/>
      <c r="CA237"/>
      <c r="CB237"/>
      <c r="CC237"/>
      <c r="CD237"/>
    </row>
    <row r="238" spans="1:82" ht="15" x14ac:dyDescent="0.2">
      <c r="A238"/>
      <c r="B238"/>
      <c r="C238"/>
      <c r="D238"/>
      <c r="E238"/>
      <c r="F238"/>
      <c r="G238"/>
      <c r="H238"/>
      <c r="I238"/>
      <c r="J238"/>
      <c r="K238"/>
      <c r="L238"/>
      <c r="M238"/>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c r="BR238"/>
      <c r="BS238"/>
      <c r="BT238"/>
      <c r="BU238"/>
      <c r="BV238"/>
      <c r="BW238"/>
      <c r="BX238"/>
      <c r="BY238"/>
      <c r="BZ238"/>
      <c r="CA238"/>
      <c r="CB238"/>
      <c r="CC238"/>
      <c r="CD238"/>
    </row>
    <row r="239" spans="1:82" ht="15" x14ac:dyDescent="0.2">
      <c r="A239"/>
      <c r="B239"/>
      <c r="C239"/>
      <c r="D239"/>
      <c r="E239"/>
      <c r="F239"/>
      <c r="G239"/>
      <c r="H239"/>
      <c r="I239"/>
      <c r="J239"/>
      <c r="K239"/>
      <c r="L239"/>
      <c r="M239"/>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c r="BR239"/>
      <c r="BS239"/>
      <c r="BT239"/>
      <c r="BU239"/>
      <c r="BV239"/>
      <c r="BW239"/>
      <c r="BX239"/>
      <c r="BY239"/>
      <c r="BZ239"/>
      <c r="CA239"/>
      <c r="CB239"/>
      <c r="CC239"/>
      <c r="CD239"/>
    </row>
    <row r="240" spans="1:82" ht="15" x14ac:dyDescent="0.2">
      <c r="A240"/>
      <c r="B240"/>
      <c r="C240"/>
      <c r="D240"/>
      <c r="E240"/>
      <c r="F240"/>
      <c r="G240"/>
      <c r="H240"/>
      <c r="I240"/>
      <c r="J240"/>
      <c r="K240"/>
      <c r="L240"/>
      <c r="M240"/>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c r="BR240"/>
      <c r="BS240"/>
      <c r="BT240"/>
      <c r="BU240"/>
      <c r="BV240"/>
      <c r="BW240"/>
      <c r="BX240"/>
      <c r="BY240"/>
      <c r="BZ240"/>
      <c r="CA240"/>
      <c r="CB240"/>
      <c r="CC240"/>
      <c r="CD240"/>
    </row>
    <row r="241" spans="1:82" ht="15" x14ac:dyDescent="0.2">
      <c r="A241"/>
      <c r="B241"/>
      <c r="C241"/>
      <c r="D241"/>
      <c r="E241"/>
      <c r="F241"/>
      <c r="G241"/>
      <c r="H241"/>
      <c r="I241"/>
      <c r="J241"/>
      <c r="K241"/>
      <c r="L241"/>
      <c r="M241"/>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c r="BR241"/>
      <c r="BS241"/>
      <c r="BT241"/>
      <c r="BU241"/>
      <c r="BV241"/>
      <c r="BW241"/>
      <c r="BX241"/>
      <c r="BY241"/>
      <c r="BZ241"/>
      <c r="CA241"/>
      <c r="CB241"/>
      <c r="CC241"/>
      <c r="CD241"/>
    </row>
    <row r="242" spans="1:82" ht="15" x14ac:dyDescent="0.2">
      <c r="A242"/>
      <c r="B242"/>
      <c r="C242"/>
      <c r="D242"/>
      <c r="E242"/>
      <c r="F242"/>
      <c r="G242"/>
      <c r="H242"/>
      <c r="I242"/>
      <c r="J242"/>
      <c r="K242"/>
      <c r="L242"/>
      <c r="M242"/>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c r="BR242"/>
      <c r="BS242"/>
      <c r="BT242"/>
      <c r="BU242"/>
      <c r="BV242"/>
      <c r="BW242"/>
      <c r="BX242"/>
      <c r="BY242"/>
      <c r="BZ242"/>
      <c r="CA242"/>
      <c r="CB242"/>
      <c r="CC242"/>
      <c r="CD242"/>
    </row>
    <row r="243" spans="1:82" ht="15" x14ac:dyDescent="0.2">
      <c r="A243"/>
      <c r="B243"/>
      <c r="C243"/>
      <c r="D243"/>
      <c r="E243"/>
      <c r="F243"/>
      <c r="G243"/>
      <c r="H243"/>
      <c r="I243"/>
      <c r="J243"/>
      <c r="K243"/>
      <c r="L243"/>
      <c r="M243"/>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c r="BR243"/>
      <c r="BS243"/>
      <c r="BT243"/>
      <c r="BU243"/>
      <c r="BV243"/>
      <c r="BW243"/>
      <c r="BX243"/>
      <c r="BY243"/>
      <c r="BZ243"/>
      <c r="CA243"/>
      <c r="CB243"/>
      <c r="CC243"/>
      <c r="CD243"/>
    </row>
    <row r="244" spans="1:82" ht="15" x14ac:dyDescent="0.2">
      <c r="A244"/>
      <c r="B244"/>
      <c r="C244"/>
      <c r="D244"/>
      <c r="E244"/>
      <c r="F244"/>
      <c r="G244"/>
      <c r="H244"/>
      <c r="I244"/>
      <c r="J244"/>
      <c r="K244"/>
      <c r="L244"/>
      <c r="M244"/>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c r="BR244"/>
      <c r="BS244"/>
      <c r="BT244"/>
      <c r="BU244"/>
      <c r="BV244"/>
      <c r="BW244"/>
      <c r="BX244"/>
      <c r="BY244"/>
      <c r="BZ244"/>
      <c r="CA244"/>
      <c r="CB244"/>
      <c r="CC244"/>
      <c r="CD244"/>
    </row>
    <row r="245" spans="1:82" ht="15" x14ac:dyDescent="0.2">
      <c r="A245"/>
      <c r="B245"/>
      <c r="C245"/>
      <c r="D245"/>
      <c r="E245"/>
      <c r="F245"/>
      <c r="G245"/>
      <c r="H245"/>
      <c r="I245"/>
      <c r="J245"/>
      <c r="K245"/>
      <c r="L245"/>
      <c r="M245"/>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c r="BR245"/>
      <c r="BS245"/>
      <c r="BT245"/>
      <c r="BU245"/>
      <c r="BV245"/>
      <c r="BW245"/>
      <c r="BX245"/>
      <c r="BY245"/>
      <c r="BZ245"/>
      <c r="CA245"/>
      <c r="CB245"/>
      <c r="CC245"/>
      <c r="CD245"/>
    </row>
    <row r="246" spans="1:82" ht="15" x14ac:dyDescent="0.2">
      <c r="A246"/>
      <c r="B246"/>
      <c r="C246"/>
      <c r="D246"/>
      <c r="E246"/>
      <c r="F246"/>
      <c r="G246"/>
      <c r="H246"/>
      <c r="I246"/>
      <c r="J246"/>
      <c r="K246"/>
      <c r="L246"/>
      <c r="M24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c r="BR246"/>
      <c r="BS246"/>
      <c r="BT246"/>
      <c r="BU246"/>
      <c r="BV246"/>
      <c r="BW246"/>
      <c r="BX246"/>
      <c r="BY246"/>
      <c r="BZ246"/>
      <c r="CA246"/>
      <c r="CB246"/>
      <c r="CC246"/>
      <c r="CD246"/>
    </row>
    <row r="247" spans="1:82" ht="15" x14ac:dyDescent="0.2">
      <c r="A247"/>
      <c r="B247"/>
      <c r="C247"/>
      <c r="D247"/>
      <c r="E247"/>
      <c r="F247"/>
      <c r="G247"/>
      <c r="H247"/>
      <c r="I247"/>
      <c r="J247"/>
      <c r="K247"/>
      <c r="L247"/>
      <c r="M247"/>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c r="BR247"/>
      <c r="BS247"/>
      <c r="BT247"/>
      <c r="BU247"/>
      <c r="BV247"/>
      <c r="BW247"/>
      <c r="BX247"/>
      <c r="BY247"/>
      <c r="BZ247"/>
      <c r="CA247"/>
      <c r="CB247"/>
      <c r="CC247"/>
      <c r="CD247"/>
    </row>
    <row r="248" spans="1:82" ht="15" x14ac:dyDescent="0.2">
      <c r="A248"/>
      <c r="B248"/>
      <c r="C248"/>
      <c r="D248"/>
      <c r="E248"/>
      <c r="F248"/>
      <c r="G248"/>
      <c r="H248"/>
      <c r="I248"/>
      <c r="J248"/>
      <c r="K248"/>
      <c r="L248"/>
      <c r="M248"/>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c r="BR248"/>
      <c r="BS248"/>
      <c r="BT248"/>
      <c r="BU248"/>
      <c r="BV248"/>
      <c r="BW248"/>
      <c r="BX248"/>
      <c r="BY248"/>
      <c r="BZ248"/>
      <c r="CA248"/>
      <c r="CB248"/>
      <c r="CC248"/>
      <c r="CD248"/>
    </row>
    <row r="249" spans="1:82" ht="15" x14ac:dyDescent="0.2">
      <c r="A249"/>
      <c r="B249"/>
      <c r="C249"/>
      <c r="D249"/>
      <c r="E249"/>
      <c r="F249"/>
      <c r="G249"/>
      <c r="H249"/>
      <c r="I249"/>
      <c r="J249"/>
      <c r="K249"/>
      <c r="L249"/>
      <c r="M249"/>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c r="BR249"/>
      <c r="BS249"/>
      <c r="BT249"/>
      <c r="BU249"/>
      <c r="BV249"/>
      <c r="BW249"/>
      <c r="BX249"/>
      <c r="BY249"/>
      <c r="BZ249"/>
      <c r="CA249"/>
      <c r="CB249"/>
      <c r="CC249"/>
      <c r="CD249"/>
    </row>
    <row r="250" spans="1:82" ht="15" x14ac:dyDescent="0.2">
      <c r="A250"/>
      <c r="B250"/>
      <c r="C250"/>
      <c r="D250"/>
      <c r="E250"/>
      <c r="F250"/>
      <c r="G250"/>
      <c r="H250"/>
      <c r="I250"/>
      <c r="J250"/>
      <c r="K250"/>
      <c r="L250"/>
      <c r="M250"/>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c r="BR250"/>
      <c r="BS250"/>
      <c r="BT250"/>
      <c r="BU250"/>
      <c r="BV250"/>
      <c r="BW250"/>
      <c r="BX250"/>
      <c r="BY250"/>
      <c r="BZ250"/>
      <c r="CA250"/>
      <c r="CB250"/>
      <c r="CC250"/>
      <c r="CD250"/>
    </row>
    <row r="251" spans="1:82" ht="15" x14ac:dyDescent="0.2">
      <c r="A251"/>
      <c r="B251"/>
      <c r="C251"/>
      <c r="D251"/>
      <c r="E251"/>
      <c r="F251"/>
      <c r="G251"/>
      <c r="H251"/>
      <c r="I251"/>
      <c r="J251"/>
      <c r="K251"/>
      <c r="L251"/>
      <c r="M251"/>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c r="BR251"/>
      <c r="BS251"/>
      <c r="BT251"/>
      <c r="BU251"/>
      <c r="BV251"/>
      <c r="BW251"/>
      <c r="BX251"/>
      <c r="BY251"/>
      <c r="BZ251"/>
      <c r="CA251"/>
      <c r="CB251"/>
      <c r="CC251"/>
      <c r="CD251"/>
    </row>
    <row r="252" spans="1:82" ht="15" x14ac:dyDescent="0.2">
      <c r="A252"/>
      <c r="B252"/>
      <c r="C252"/>
      <c r="D252"/>
      <c r="E252"/>
      <c r="F252"/>
      <c r="G252"/>
      <c r="H252"/>
      <c r="I252"/>
      <c r="J252"/>
      <c r="K252"/>
      <c r="L252"/>
      <c r="M252"/>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c r="BR252"/>
      <c r="BS252"/>
      <c r="BT252"/>
      <c r="BU252"/>
      <c r="BV252"/>
      <c r="BW252"/>
      <c r="BX252"/>
      <c r="BY252"/>
      <c r="BZ252"/>
      <c r="CA252"/>
      <c r="CB252"/>
      <c r="CC252"/>
      <c r="CD252"/>
    </row>
    <row r="253" spans="1:82" ht="15" x14ac:dyDescent="0.2">
      <c r="A253"/>
      <c r="B253"/>
      <c r="C253"/>
      <c r="D253"/>
      <c r="E253"/>
      <c r="F253"/>
      <c r="G253"/>
      <c r="H253"/>
      <c r="I253"/>
      <c r="J253"/>
      <c r="K253"/>
      <c r="L253"/>
      <c r="M253"/>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c r="BR253"/>
      <c r="BS253"/>
      <c r="BT253"/>
      <c r="BU253"/>
      <c r="BV253"/>
      <c r="BW253"/>
      <c r="BX253"/>
      <c r="BY253"/>
      <c r="BZ253"/>
      <c r="CA253"/>
      <c r="CB253"/>
      <c r="CC253"/>
      <c r="CD253"/>
    </row>
    <row r="254" spans="1:82" ht="15" x14ac:dyDescent="0.2">
      <c r="A254"/>
      <c r="B254"/>
      <c r="C254"/>
      <c r="D254"/>
      <c r="E254"/>
      <c r="F254"/>
      <c r="G254"/>
      <c r="H254"/>
      <c r="I254"/>
      <c r="J254"/>
      <c r="K254"/>
      <c r="L254"/>
      <c r="M254"/>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c r="BR254"/>
      <c r="BS254"/>
      <c r="BT254"/>
      <c r="BU254"/>
      <c r="BV254"/>
      <c r="BW254"/>
      <c r="BX254"/>
      <c r="BY254"/>
      <c r="BZ254"/>
      <c r="CA254"/>
      <c r="CB254"/>
      <c r="CC254"/>
      <c r="CD254"/>
    </row>
    <row r="255" spans="1:82" ht="15" x14ac:dyDescent="0.2">
      <c r="A255"/>
      <c r="B255"/>
      <c r="C255"/>
      <c r="D255"/>
      <c r="E255"/>
      <c r="F255"/>
      <c r="G255"/>
      <c r="H255"/>
      <c r="I255"/>
      <c r="J255"/>
      <c r="K255"/>
      <c r="L255"/>
      <c r="M255"/>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c r="BR255"/>
      <c r="BS255"/>
      <c r="BT255"/>
      <c r="BU255"/>
      <c r="BV255"/>
      <c r="BW255"/>
      <c r="BX255"/>
      <c r="BY255"/>
      <c r="BZ255"/>
      <c r="CA255"/>
      <c r="CB255"/>
      <c r="CC255"/>
      <c r="CD255"/>
    </row>
    <row r="256" spans="1:82" ht="15" x14ac:dyDescent="0.2">
      <c r="A256"/>
      <c r="B256"/>
      <c r="C256"/>
      <c r="D256"/>
      <c r="E256"/>
      <c r="F256"/>
      <c r="G256"/>
      <c r="H256"/>
      <c r="I256"/>
      <c r="J256"/>
      <c r="K256"/>
      <c r="L256"/>
      <c r="M25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c r="BR256"/>
      <c r="BS256"/>
      <c r="BT256"/>
      <c r="BU256"/>
      <c r="BV256"/>
      <c r="BW256"/>
      <c r="BX256"/>
      <c r="BY256"/>
      <c r="BZ256"/>
      <c r="CA256"/>
      <c r="CB256"/>
      <c r="CC256"/>
      <c r="CD256"/>
    </row>
    <row r="257" spans="1:82" ht="15" x14ac:dyDescent="0.2">
      <c r="A257"/>
      <c r="B257"/>
      <c r="C257"/>
      <c r="D257"/>
      <c r="E257"/>
      <c r="F257"/>
      <c r="G257"/>
      <c r="H257"/>
      <c r="I257"/>
      <c r="J257"/>
      <c r="K257"/>
      <c r="L257"/>
      <c r="M257"/>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c r="BR257"/>
      <c r="BS257"/>
      <c r="BT257"/>
      <c r="BU257"/>
      <c r="BV257"/>
      <c r="BW257"/>
      <c r="BX257"/>
      <c r="BY257"/>
      <c r="BZ257"/>
      <c r="CA257"/>
      <c r="CB257"/>
      <c r="CC257"/>
      <c r="CD257"/>
    </row>
    <row r="258" spans="1:82" ht="15" x14ac:dyDescent="0.2">
      <c r="A258"/>
      <c r="B258"/>
      <c r="C258"/>
      <c r="D258"/>
      <c r="E258"/>
      <c r="F258"/>
      <c r="G258"/>
      <c r="H258"/>
      <c r="I258"/>
      <c r="J258"/>
      <c r="K258"/>
      <c r="L258"/>
      <c r="M258"/>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c r="BR258"/>
      <c r="BS258"/>
      <c r="BT258"/>
      <c r="BU258"/>
      <c r="BV258"/>
      <c r="BW258"/>
      <c r="BX258"/>
      <c r="BY258"/>
      <c r="BZ258"/>
      <c r="CA258"/>
      <c r="CB258"/>
      <c r="CC258"/>
      <c r="CD258"/>
    </row>
    <row r="259" spans="1:82" ht="15" x14ac:dyDescent="0.2">
      <c r="A259"/>
      <c r="B259"/>
      <c r="C259"/>
      <c r="D259"/>
      <c r="E259"/>
      <c r="F259"/>
      <c r="G259"/>
      <c r="H259"/>
      <c r="I259"/>
      <c r="J259"/>
      <c r="K259"/>
      <c r="L259"/>
      <c r="M259"/>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c r="BR259"/>
      <c r="BS259"/>
      <c r="BT259"/>
      <c r="BU259"/>
      <c r="BV259"/>
      <c r="BW259"/>
      <c r="BX259"/>
      <c r="BY259"/>
      <c r="BZ259"/>
      <c r="CA259"/>
      <c r="CB259"/>
      <c r="CC259"/>
      <c r="CD259"/>
    </row>
    <row r="260" spans="1:82" ht="15" x14ac:dyDescent="0.2">
      <c r="A260"/>
      <c r="B260"/>
      <c r="C260"/>
      <c r="D260"/>
      <c r="E260"/>
      <c r="F260"/>
      <c r="G260"/>
      <c r="H260"/>
      <c r="I260"/>
      <c r="J260"/>
      <c r="K260"/>
      <c r="L260"/>
      <c r="M260"/>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c r="BR260"/>
      <c r="BS260"/>
      <c r="BT260"/>
      <c r="BU260"/>
      <c r="BV260"/>
      <c r="BW260"/>
      <c r="BX260"/>
      <c r="BY260"/>
      <c r="BZ260"/>
      <c r="CA260"/>
      <c r="CB260"/>
      <c r="CC260"/>
      <c r="CD260"/>
    </row>
    <row r="261" spans="1:82" ht="15" x14ac:dyDescent="0.2">
      <c r="A261"/>
      <c r="B261"/>
      <c r="C261"/>
      <c r="D261"/>
      <c r="E261"/>
      <c r="F261"/>
      <c r="G261"/>
      <c r="H261"/>
      <c r="I261"/>
      <c r="J261"/>
      <c r="K261"/>
      <c r="L261"/>
      <c r="M261"/>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c r="BR261"/>
      <c r="BS261"/>
      <c r="BT261"/>
      <c r="BU261"/>
      <c r="BV261"/>
      <c r="BW261"/>
      <c r="BX261"/>
      <c r="BY261"/>
      <c r="BZ261"/>
      <c r="CA261"/>
      <c r="CB261"/>
      <c r="CC261"/>
      <c r="CD261"/>
    </row>
    <row r="262" spans="1:82" ht="15" x14ac:dyDescent="0.2">
      <c r="A262"/>
      <c r="B262"/>
      <c r="C262"/>
      <c r="D262"/>
      <c r="E262"/>
      <c r="F262"/>
      <c r="G262"/>
      <c r="H262"/>
      <c r="I262"/>
      <c r="J262"/>
      <c r="K262"/>
      <c r="L262"/>
      <c r="M262"/>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c r="BR262"/>
      <c r="BS262"/>
      <c r="BT262"/>
      <c r="BU262"/>
      <c r="BV262"/>
      <c r="BW262"/>
      <c r="BX262"/>
      <c r="BY262"/>
      <c r="BZ262"/>
      <c r="CA262"/>
      <c r="CB262"/>
      <c r="CC262"/>
      <c r="CD262"/>
    </row>
    <row r="263" spans="1:82" ht="15" x14ac:dyDescent="0.2">
      <c r="A263"/>
      <c r="B263"/>
      <c r="C263"/>
      <c r="D263"/>
      <c r="E263"/>
      <c r="F263"/>
      <c r="G263"/>
      <c r="H263"/>
      <c r="I263"/>
      <c r="J263"/>
      <c r="K263"/>
      <c r="L263"/>
      <c r="M263"/>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c r="BR263"/>
      <c r="BS263"/>
      <c r="BT263"/>
      <c r="BU263"/>
      <c r="BV263"/>
      <c r="BW263"/>
      <c r="BX263"/>
      <c r="BY263"/>
      <c r="BZ263"/>
      <c r="CA263"/>
      <c r="CB263"/>
      <c r="CC263"/>
      <c r="CD263"/>
    </row>
    <row r="264" spans="1:82" ht="15" x14ac:dyDescent="0.2">
      <c r="A264"/>
      <c r="B264"/>
      <c r="C264"/>
      <c r="D264"/>
      <c r="E264"/>
      <c r="F264"/>
      <c r="G264"/>
      <c r="H264"/>
      <c r="I264"/>
      <c r="J264"/>
      <c r="K264"/>
      <c r="L264"/>
      <c r="M264"/>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c r="BR264"/>
      <c r="BS264"/>
      <c r="BT264"/>
      <c r="BU264"/>
      <c r="BV264"/>
      <c r="BW264"/>
      <c r="BX264"/>
      <c r="BY264"/>
      <c r="BZ264"/>
      <c r="CA264"/>
      <c r="CB264"/>
      <c r="CC264"/>
      <c r="CD264"/>
    </row>
    <row r="265" spans="1:82" ht="15" x14ac:dyDescent="0.2">
      <c r="A265"/>
      <c r="B265"/>
      <c r="C265"/>
      <c r="D265"/>
      <c r="E265"/>
      <c r="F265"/>
      <c r="G265"/>
      <c r="H265"/>
      <c r="I265"/>
      <c r="J265"/>
      <c r="K265"/>
      <c r="L265"/>
      <c r="M265"/>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c r="BR265"/>
      <c r="BS265"/>
      <c r="BT265"/>
      <c r="BU265"/>
      <c r="BV265"/>
      <c r="BW265"/>
      <c r="BX265"/>
      <c r="BY265"/>
      <c r="BZ265"/>
      <c r="CA265"/>
      <c r="CB265"/>
      <c r="CC265"/>
      <c r="CD265"/>
    </row>
    <row r="266" spans="1:82" ht="15" x14ac:dyDescent="0.2">
      <c r="A266"/>
      <c r="B266"/>
      <c r="C266"/>
      <c r="D266"/>
      <c r="E266"/>
      <c r="F266"/>
      <c r="G266"/>
      <c r="H266"/>
      <c r="I266"/>
      <c r="J266"/>
      <c r="K266"/>
      <c r="L266"/>
      <c r="M2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c r="BR266"/>
      <c r="BS266"/>
      <c r="BT266"/>
      <c r="BU266"/>
      <c r="BV266"/>
      <c r="BW266"/>
      <c r="BX266"/>
      <c r="BY266"/>
      <c r="BZ266"/>
      <c r="CA266"/>
      <c r="CB266"/>
      <c r="CC266"/>
      <c r="CD266"/>
    </row>
    <row r="267" spans="1:82" ht="15" x14ac:dyDescent="0.2">
      <c r="A267"/>
      <c r="B267"/>
      <c r="C267"/>
      <c r="D267"/>
      <c r="E267"/>
      <c r="F267"/>
      <c r="G267"/>
      <c r="H267"/>
      <c r="I267"/>
      <c r="J267"/>
      <c r="K267"/>
      <c r="L267"/>
      <c r="M267"/>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c r="BR267"/>
      <c r="BS267"/>
      <c r="BT267"/>
      <c r="BU267"/>
      <c r="BV267"/>
      <c r="BW267"/>
      <c r="BX267"/>
      <c r="BY267"/>
      <c r="BZ267"/>
      <c r="CA267"/>
      <c r="CB267"/>
      <c r="CC267"/>
      <c r="CD267"/>
    </row>
    <row r="268" spans="1:82" ht="15" x14ac:dyDescent="0.2">
      <c r="A268"/>
      <c r="B268"/>
      <c r="C268"/>
      <c r="D268"/>
      <c r="E268"/>
      <c r="F268"/>
      <c r="G268"/>
      <c r="H268"/>
      <c r="I268"/>
      <c r="J268"/>
      <c r="K268"/>
      <c r="L268"/>
      <c r="M268"/>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c r="BR268"/>
      <c r="BS268"/>
      <c r="BT268"/>
      <c r="BU268"/>
      <c r="BV268"/>
      <c r="BW268"/>
      <c r="BX268"/>
      <c r="BY268"/>
      <c r="BZ268"/>
      <c r="CA268"/>
      <c r="CB268"/>
      <c r="CC268"/>
      <c r="CD268"/>
    </row>
    <row r="269" spans="1:82" ht="15" x14ac:dyDescent="0.2">
      <c r="A269"/>
      <c r="B269"/>
      <c r="C269"/>
      <c r="D269"/>
      <c r="E269"/>
      <c r="F269"/>
      <c r="G269"/>
      <c r="H269"/>
      <c r="I269"/>
      <c r="J269"/>
      <c r="K269"/>
      <c r="L269"/>
      <c r="M269"/>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c r="BR269"/>
      <c r="BS269"/>
      <c r="BT269"/>
      <c r="BU269"/>
      <c r="BV269"/>
      <c r="BW269"/>
      <c r="BX269"/>
      <c r="BY269"/>
      <c r="BZ269"/>
      <c r="CA269"/>
      <c r="CB269"/>
      <c r="CC269"/>
      <c r="CD269"/>
    </row>
    <row r="270" spans="1:82" ht="15" x14ac:dyDescent="0.2">
      <c r="A270"/>
      <c r="B270"/>
      <c r="C270"/>
      <c r="D270"/>
      <c r="E270"/>
      <c r="F270"/>
      <c r="G270"/>
      <c r="H270"/>
      <c r="I270"/>
      <c r="J270"/>
      <c r="K270"/>
      <c r="L270"/>
      <c r="M270"/>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c r="BR270"/>
      <c r="BS270"/>
      <c r="BT270"/>
      <c r="BU270"/>
      <c r="BV270"/>
      <c r="BW270"/>
      <c r="BX270"/>
      <c r="BY270"/>
      <c r="BZ270"/>
      <c r="CA270"/>
      <c r="CB270"/>
      <c r="CC270"/>
      <c r="CD270"/>
    </row>
    <row r="271" spans="1:82" ht="15" x14ac:dyDescent="0.2">
      <c r="A271"/>
      <c r="B271"/>
      <c r="C271"/>
      <c r="D271"/>
      <c r="E271"/>
      <c r="F271"/>
      <c r="G271"/>
      <c r="H271"/>
      <c r="I271"/>
      <c r="J271"/>
      <c r="K271"/>
      <c r="L271"/>
      <c r="M271"/>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c r="BR271"/>
      <c r="BS271"/>
      <c r="BT271"/>
      <c r="BU271"/>
      <c r="BV271"/>
      <c r="BW271"/>
      <c r="BX271"/>
      <c r="BY271"/>
      <c r="BZ271"/>
      <c r="CA271"/>
      <c r="CB271"/>
      <c r="CC271"/>
      <c r="CD271"/>
    </row>
    <row r="272" spans="1:82" ht="15" x14ac:dyDescent="0.2">
      <c r="A272"/>
      <c r="B272"/>
      <c r="C272"/>
      <c r="D272"/>
      <c r="E272"/>
      <c r="F272"/>
      <c r="G272"/>
      <c r="H272"/>
      <c r="I272"/>
      <c r="J272"/>
      <c r="K272"/>
      <c r="L272"/>
      <c r="M272"/>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c r="BR272"/>
      <c r="BS272"/>
      <c r="BT272"/>
      <c r="BU272"/>
      <c r="BV272"/>
      <c r="BW272"/>
      <c r="BX272"/>
      <c r="BY272"/>
      <c r="BZ272"/>
      <c r="CA272"/>
      <c r="CB272"/>
      <c r="CC272"/>
      <c r="CD272"/>
    </row>
    <row r="273" spans="1:82" ht="15" x14ac:dyDescent="0.2">
      <c r="A273"/>
      <c r="B273"/>
      <c r="C273"/>
      <c r="D273"/>
      <c r="E273"/>
      <c r="F273"/>
      <c r="G273"/>
      <c r="H273"/>
      <c r="I273"/>
      <c r="J273"/>
      <c r="K273"/>
      <c r="L273"/>
      <c r="M273"/>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c r="BR273"/>
      <c r="BS273"/>
      <c r="BT273"/>
      <c r="BU273"/>
      <c r="BV273"/>
      <c r="BW273"/>
      <c r="BX273"/>
      <c r="BY273"/>
      <c r="BZ273"/>
      <c r="CA273"/>
      <c r="CB273"/>
      <c r="CC273"/>
      <c r="CD273"/>
    </row>
    <row r="274" spans="1:82" ht="15" x14ac:dyDescent="0.2">
      <c r="A274"/>
      <c r="B274"/>
      <c r="C274"/>
      <c r="D274"/>
      <c r="E274"/>
      <c r="F274"/>
      <c r="G274"/>
      <c r="H274"/>
      <c r="I274"/>
      <c r="J274"/>
      <c r="K274"/>
      <c r="L274"/>
      <c r="M274"/>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c r="BR274"/>
      <c r="BS274"/>
      <c r="BT274"/>
      <c r="BU274"/>
      <c r="BV274"/>
      <c r="BW274"/>
      <c r="BX274"/>
      <c r="BY274"/>
      <c r="BZ274"/>
      <c r="CA274"/>
      <c r="CB274"/>
      <c r="CC274"/>
      <c r="CD274"/>
    </row>
    <row r="275" spans="1:82" ht="15" x14ac:dyDescent="0.2">
      <c r="A275"/>
      <c r="B275"/>
      <c r="C275"/>
      <c r="D275"/>
      <c r="E275"/>
      <c r="F275"/>
      <c r="G275"/>
      <c r="H275"/>
      <c r="I275"/>
      <c r="J275"/>
      <c r="K275"/>
      <c r="L275"/>
      <c r="M275"/>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c r="BR275"/>
      <c r="BS275"/>
      <c r="BT275"/>
      <c r="BU275"/>
      <c r="BV275"/>
      <c r="BW275"/>
      <c r="BX275"/>
      <c r="BY275"/>
      <c r="BZ275"/>
      <c r="CA275"/>
      <c r="CB275"/>
      <c r="CC275"/>
      <c r="CD275"/>
    </row>
    <row r="276" spans="1:82" ht="15" x14ac:dyDescent="0.2">
      <c r="A276"/>
      <c r="B276"/>
      <c r="C276"/>
      <c r="D276"/>
      <c r="E276"/>
      <c r="F276"/>
      <c r="G276"/>
      <c r="H276"/>
      <c r="I276"/>
      <c r="J276"/>
      <c r="K276"/>
      <c r="L276"/>
      <c r="M27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c r="BR276"/>
      <c r="BS276"/>
      <c r="BT276"/>
      <c r="BU276"/>
      <c r="BV276"/>
      <c r="BW276"/>
      <c r="BX276"/>
      <c r="BY276"/>
      <c r="BZ276"/>
      <c r="CA276"/>
      <c r="CB276"/>
      <c r="CC276"/>
      <c r="CD276"/>
    </row>
    <row r="277" spans="1:82" ht="15" x14ac:dyDescent="0.2">
      <c r="A277"/>
      <c r="B277"/>
      <c r="C277"/>
      <c r="D277"/>
      <c r="E277"/>
      <c r="F277"/>
      <c r="G277"/>
      <c r="H277"/>
      <c r="I277"/>
      <c r="J277"/>
      <c r="K277"/>
      <c r="L277"/>
      <c r="M277"/>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c r="BR277"/>
      <c r="BS277"/>
      <c r="BT277"/>
      <c r="BU277"/>
      <c r="BV277"/>
      <c r="BW277"/>
      <c r="BX277"/>
      <c r="BY277"/>
      <c r="BZ277"/>
      <c r="CA277"/>
      <c r="CB277"/>
      <c r="CC277"/>
      <c r="CD277"/>
    </row>
    <row r="278" spans="1:82" ht="15" x14ac:dyDescent="0.2">
      <c r="A278"/>
      <c r="B278"/>
      <c r="C278"/>
      <c r="D278"/>
      <c r="E278"/>
      <c r="F278"/>
      <c r="G278"/>
      <c r="H278"/>
      <c r="I278"/>
      <c r="J278"/>
      <c r="K278"/>
      <c r="L278"/>
      <c r="M278"/>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c r="BR278"/>
      <c r="BS278"/>
      <c r="BT278"/>
      <c r="BU278"/>
      <c r="BV278"/>
      <c r="BW278"/>
      <c r="BX278"/>
      <c r="BY278"/>
      <c r="BZ278"/>
      <c r="CA278"/>
      <c r="CB278"/>
      <c r="CC278"/>
      <c r="CD278"/>
    </row>
    <row r="279" spans="1:82" ht="15" x14ac:dyDescent="0.2">
      <c r="A279"/>
      <c r="B279"/>
      <c r="C279"/>
      <c r="D279"/>
      <c r="E279"/>
      <c r="F279"/>
      <c r="G279"/>
      <c r="H279"/>
      <c r="I279"/>
      <c r="J279"/>
      <c r="K279"/>
      <c r="L279"/>
      <c r="M279"/>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c r="BR279"/>
      <c r="BS279"/>
      <c r="BT279"/>
      <c r="BU279"/>
      <c r="BV279"/>
      <c r="BW279"/>
      <c r="BX279"/>
      <c r="BY279"/>
      <c r="BZ279"/>
      <c r="CA279"/>
      <c r="CB279"/>
      <c r="CC279"/>
      <c r="CD279"/>
    </row>
    <row r="280" spans="1:82" ht="15" x14ac:dyDescent="0.2">
      <c r="A280"/>
      <c r="B280"/>
      <c r="C280"/>
      <c r="D280"/>
      <c r="E280"/>
      <c r="F280"/>
      <c r="G280"/>
      <c r="H280"/>
      <c r="I280"/>
      <c r="J280"/>
      <c r="K280"/>
      <c r="L280"/>
      <c r="M280"/>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c r="BR280"/>
      <c r="BS280"/>
      <c r="BT280"/>
      <c r="BU280"/>
      <c r="BV280"/>
      <c r="BW280"/>
      <c r="BX280"/>
      <c r="BY280"/>
      <c r="BZ280"/>
      <c r="CA280"/>
      <c r="CB280"/>
      <c r="CC280"/>
      <c r="CD280"/>
    </row>
    <row r="281" spans="1:82" ht="15" x14ac:dyDescent="0.2">
      <c r="A281"/>
      <c r="B281"/>
      <c r="C281"/>
      <c r="D281"/>
      <c r="E281"/>
      <c r="F281"/>
      <c r="G281"/>
      <c r="H281"/>
      <c r="I281"/>
      <c r="J281"/>
      <c r="K281"/>
      <c r="L281"/>
      <c r="M281"/>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c r="BR281"/>
      <c r="BS281"/>
      <c r="BT281"/>
      <c r="BU281"/>
      <c r="BV281"/>
      <c r="BW281"/>
      <c r="BX281"/>
      <c r="BY281"/>
      <c r="BZ281"/>
      <c r="CA281"/>
      <c r="CB281"/>
      <c r="CC281"/>
      <c r="CD281"/>
    </row>
    <row r="282" spans="1:82" ht="15" x14ac:dyDescent="0.2">
      <c r="A282"/>
      <c r="B282"/>
      <c r="C282"/>
      <c r="D282"/>
      <c r="E282"/>
      <c r="F282"/>
      <c r="G282"/>
      <c r="H282"/>
      <c r="I282"/>
      <c r="J282"/>
      <c r="K282"/>
      <c r="L282"/>
      <c r="M282"/>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c r="BR282"/>
      <c r="BS282"/>
      <c r="BT282"/>
      <c r="BU282"/>
      <c r="BV282"/>
      <c r="BW282"/>
      <c r="BX282"/>
      <c r="BY282"/>
      <c r="BZ282"/>
      <c r="CA282"/>
      <c r="CB282"/>
      <c r="CC282"/>
      <c r="CD282"/>
    </row>
    <row r="283" spans="1:82" ht="15" x14ac:dyDescent="0.2">
      <c r="A283"/>
      <c r="B283"/>
      <c r="C283"/>
      <c r="D283"/>
      <c r="E283"/>
      <c r="F283"/>
      <c r="G283"/>
      <c r="H283"/>
      <c r="I283"/>
      <c r="J283"/>
      <c r="K283"/>
      <c r="L283"/>
      <c r="M283"/>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c r="BR283"/>
      <c r="BS283"/>
      <c r="BT283"/>
      <c r="BU283"/>
      <c r="BV283"/>
      <c r="BW283"/>
      <c r="BX283"/>
      <c r="BY283"/>
      <c r="BZ283"/>
      <c r="CA283"/>
      <c r="CB283"/>
      <c r="CC283"/>
      <c r="CD283"/>
    </row>
    <row r="284" spans="1:82" ht="15" x14ac:dyDescent="0.2">
      <c r="A284"/>
      <c r="B284"/>
      <c r="C284"/>
      <c r="D284"/>
      <c r="E284"/>
      <c r="F284"/>
      <c r="G284"/>
      <c r="H284"/>
      <c r="I284"/>
      <c r="J284"/>
      <c r="K284"/>
      <c r="L284"/>
      <c r="M284"/>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c r="BR284"/>
      <c r="BS284"/>
      <c r="BT284"/>
      <c r="BU284"/>
      <c r="BV284"/>
      <c r="BW284"/>
      <c r="BX284"/>
      <c r="BY284"/>
      <c r="BZ284"/>
      <c r="CA284"/>
      <c r="CB284"/>
      <c r="CC284"/>
      <c r="CD284"/>
    </row>
    <row r="285" spans="1:82" ht="15" x14ac:dyDescent="0.2">
      <c r="A285"/>
      <c r="B285"/>
      <c r="C285"/>
      <c r="D285"/>
      <c r="E285"/>
      <c r="F285"/>
      <c r="G285"/>
      <c r="H285"/>
      <c r="I285"/>
      <c r="J285"/>
      <c r="K285"/>
      <c r="L285"/>
      <c r="M285"/>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c r="BR285"/>
      <c r="BS285"/>
      <c r="BT285"/>
      <c r="BU285"/>
      <c r="BV285"/>
      <c r="BW285"/>
      <c r="BX285"/>
      <c r="BY285"/>
      <c r="BZ285"/>
      <c r="CA285"/>
      <c r="CB285"/>
      <c r="CC285"/>
      <c r="CD285"/>
    </row>
    <row r="286" spans="1:82" ht="15" x14ac:dyDescent="0.2">
      <c r="A286"/>
      <c r="B286"/>
      <c r="C286"/>
      <c r="D286"/>
      <c r="E286"/>
      <c r="F286"/>
      <c r="G286"/>
      <c r="H286"/>
      <c r="I286"/>
      <c r="J286"/>
      <c r="K286"/>
      <c r="L286"/>
      <c r="M28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c r="BR286"/>
      <c r="BS286"/>
      <c r="BT286"/>
      <c r="BU286"/>
      <c r="BV286"/>
      <c r="BW286"/>
      <c r="BX286"/>
      <c r="BY286"/>
      <c r="BZ286"/>
      <c r="CA286"/>
      <c r="CB286"/>
      <c r="CC286"/>
      <c r="CD286"/>
    </row>
    <row r="287" spans="1:82" ht="15" x14ac:dyDescent="0.2">
      <c r="A287"/>
      <c r="B287"/>
      <c r="C287"/>
      <c r="D287"/>
      <c r="E287"/>
      <c r="F287"/>
      <c r="G287"/>
      <c r="H287"/>
      <c r="I287"/>
      <c r="J287"/>
      <c r="K287"/>
      <c r="L287"/>
      <c r="M287"/>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c r="BR287"/>
      <c r="BS287"/>
      <c r="BT287"/>
      <c r="BU287"/>
      <c r="BV287"/>
      <c r="BW287"/>
      <c r="BX287"/>
      <c r="BY287"/>
      <c r="BZ287"/>
      <c r="CA287"/>
      <c r="CB287"/>
      <c r="CC287"/>
      <c r="CD287"/>
    </row>
    <row r="288" spans="1:82" ht="15" x14ac:dyDescent="0.2">
      <c r="A288"/>
      <c r="B288"/>
      <c r="C288"/>
      <c r="D288"/>
      <c r="E288"/>
      <c r="F288"/>
      <c r="G288"/>
      <c r="H288"/>
      <c r="I288"/>
      <c r="J288"/>
      <c r="K288"/>
      <c r="L288"/>
      <c r="M288"/>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c r="BR288"/>
      <c r="BS288"/>
      <c r="BT288"/>
      <c r="BU288"/>
      <c r="BV288"/>
      <c r="BW288"/>
      <c r="BX288"/>
      <c r="BY288"/>
      <c r="BZ288"/>
      <c r="CA288"/>
      <c r="CB288"/>
      <c r="CC288"/>
      <c r="CD288"/>
    </row>
    <row r="289" spans="1:82" ht="15" x14ac:dyDescent="0.2">
      <c r="A289"/>
      <c r="B289"/>
      <c r="C289"/>
      <c r="D289"/>
      <c r="E289"/>
      <c r="F289"/>
      <c r="G289"/>
      <c r="H289"/>
      <c r="I289"/>
      <c r="J289"/>
      <c r="K289"/>
      <c r="L289"/>
      <c r="M289"/>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c r="BR289"/>
      <c r="BS289"/>
      <c r="BT289"/>
      <c r="BU289"/>
      <c r="BV289"/>
      <c r="BW289"/>
      <c r="BX289"/>
      <c r="BY289"/>
      <c r="BZ289"/>
      <c r="CA289"/>
      <c r="CB289"/>
      <c r="CC289"/>
      <c r="CD289"/>
    </row>
    <row r="290" spans="1:82" ht="15" x14ac:dyDescent="0.2">
      <c r="A290"/>
      <c r="B290"/>
      <c r="C290"/>
      <c r="D290"/>
      <c r="E290"/>
      <c r="F290"/>
      <c r="G290"/>
      <c r="H290"/>
      <c r="I290"/>
      <c r="J290"/>
      <c r="K290"/>
      <c r="L290"/>
      <c r="M290"/>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c r="BR290"/>
      <c r="BS290"/>
      <c r="BT290"/>
      <c r="BU290"/>
      <c r="BV290"/>
      <c r="BW290"/>
      <c r="BX290"/>
      <c r="BY290"/>
      <c r="BZ290"/>
      <c r="CA290"/>
      <c r="CB290"/>
      <c r="CC290"/>
      <c r="CD290"/>
    </row>
    <row r="291" spans="1:82" ht="15" x14ac:dyDescent="0.2">
      <c r="A291"/>
      <c r="B291"/>
      <c r="C291"/>
      <c r="D291"/>
      <c r="E291"/>
      <c r="F291"/>
      <c r="G291"/>
      <c r="H291"/>
      <c r="I291"/>
      <c r="J291"/>
      <c r="K291"/>
      <c r="L291"/>
      <c r="M291"/>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c r="BR291"/>
      <c r="BS291"/>
      <c r="BT291"/>
      <c r="BU291"/>
      <c r="BV291"/>
      <c r="BW291"/>
      <c r="BX291"/>
      <c r="BY291"/>
      <c r="BZ291"/>
      <c r="CA291"/>
      <c r="CB291"/>
      <c r="CC291"/>
      <c r="CD291"/>
    </row>
    <row r="292" spans="1:82" ht="15" x14ac:dyDescent="0.2">
      <c r="A292"/>
      <c r="B292"/>
      <c r="C292"/>
      <c r="D292"/>
      <c r="E292"/>
      <c r="F292"/>
      <c r="G292"/>
      <c r="H292"/>
      <c r="I292"/>
      <c r="J292"/>
      <c r="K292"/>
      <c r="L292"/>
      <c r="M292"/>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c r="BR292"/>
      <c r="BS292"/>
      <c r="BT292"/>
      <c r="BU292"/>
      <c r="BV292"/>
      <c r="BW292"/>
      <c r="BX292"/>
      <c r="BY292"/>
      <c r="BZ292"/>
      <c r="CA292"/>
      <c r="CB292"/>
      <c r="CC292"/>
      <c r="CD292"/>
    </row>
    <row r="293" spans="1:82" ht="15" x14ac:dyDescent="0.2">
      <c r="A293"/>
      <c r="B293"/>
      <c r="C293"/>
      <c r="D293"/>
      <c r="E293"/>
      <c r="F293"/>
      <c r="G293"/>
      <c r="H293"/>
      <c r="I293"/>
      <c r="J293"/>
      <c r="K293"/>
      <c r="L293"/>
      <c r="M293"/>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c r="BR293"/>
      <c r="BS293"/>
      <c r="BT293"/>
      <c r="BU293"/>
      <c r="BV293"/>
      <c r="BW293"/>
      <c r="BX293"/>
      <c r="BY293"/>
      <c r="BZ293"/>
      <c r="CA293"/>
      <c r="CB293"/>
      <c r="CC293"/>
      <c r="CD293"/>
    </row>
    <row r="294" spans="1:82" ht="15" x14ac:dyDescent="0.2">
      <c r="A294"/>
      <c r="B294"/>
      <c r="C294"/>
      <c r="D294"/>
      <c r="E294"/>
      <c r="F294"/>
      <c r="G294"/>
      <c r="H294"/>
      <c r="I294"/>
      <c r="J294"/>
      <c r="K294"/>
      <c r="L294"/>
      <c r="M294"/>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c r="BR294"/>
      <c r="BS294"/>
      <c r="BT294"/>
      <c r="BU294"/>
      <c r="BV294"/>
      <c r="BW294"/>
      <c r="BX294"/>
      <c r="BY294"/>
      <c r="BZ294"/>
      <c r="CA294"/>
      <c r="CB294"/>
      <c r="CC294"/>
      <c r="CD294"/>
    </row>
    <row r="295" spans="1:82" ht="15" x14ac:dyDescent="0.2">
      <c r="A295"/>
      <c r="B295"/>
      <c r="C295"/>
      <c r="D295"/>
      <c r="E295"/>
      <c r="F295"/>
      <c r="G295"/>
      <c r="H295"/>
      <c r="I295"/>
      <c r="J295"/>
      <c r="K295"/>
      <c r="L295"/>
      <c r="M295"/>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c r="BR295"/>
      <c r="BS295"/>
      <c r="BT295"/>
      <c r="BU295"/>
      <c r="BV295"/>
      <c r="BW295"/>
      <c r="BX295"/>
      <c r="BY295"/>
      <c r="BZ295"/>
      <c r="CA295"/>
      <c r="CB295"/>
      <c r="CC295"/>
      <c r="CD295"/>
    </row>
    <row r="296" spans="1:82" ht="15" x14ac:dyDescent="0.2">
      <c r="A296"/>
      <c r="B296"/>
      <c r="C296"/>
      <c r="D296"/>
      <c r="E296"/>
      <c r="F296"/>
      <c r="G296"/>
      <c r="H296"/>
      <c r="I296"/>
      <c r="J296"/>
      <c r="K296"/>
      <c r="L296"/>
      <c r="M29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c r="BR296"/>
      <c r="BS296"/>
      <c r="BT296"/>
      <c r="BU296"/>
      <c r="BV296"/>
      <c r="BW296"/>
      <c r="BX296"/>
      <c r="BY296"/>
      <c r="BZ296"/>
      <c r="CA296"/>
      <c r="CB296"/>
      <c r="CC296"/>
      <c r="CD296"/>
    </row>
    <row r="297" spans="1:82" ht="15" x14ac:dyDescent="0.2">
      <c r="A297"/>
      <c r="B297"/>
      <c r="C297"/>
      <c r="D297"/>
      <c r="E297"/>
      <c r="F297"/>
      <c r="G297"/>
      <c r="H297"/>
      <c r="I297"/>
      <c r="J297"/>
      <c r="K297"/>
      <c r="L297"/>
      <c r="M297"/>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c r="BR297"/>
      <c r="BS297"/>
      <c r="BT297"/>
      <c r="BU297"/>
      <c r="BV297"/>
      <c r="BW297"/>
      <c r="BX297"/>
      <c r="BY297"/>
      <c r="BZ297"/>
      <c r="CA297"/>
      <c r="CB297"/>
      <c r="CC297"/>
      <c r="CD297"/>
    </row>
    <row r="298" spans="1:82" ht="15" x14ac:dyDescent="0.2">
      <c r="A298"/>
      <c r="B298"/>
      <c r="C298"/>
      <c r="D298"/>
      <c r="E298"/>
      <c r="F298"/>
      <c r="G298"/>
      <c r="H298"/>
      <c r="I298"/>
      <c r="J298"/>
      <c r="K298"/>
      <c r="L298"/>
      <c r="M298"/>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c r="BR298"/>
      <c r="BS298"/>
      <c r="BT298"/>
      <c r="BU298"/>
      <c r="BV298"/>
      <c r="BW298"/>
      <c r="BX298"/>
      <c r="BY298"/>
      <c r="BZ298"/>
      <c r="CA298"/>
      <c r="CB298"/>
      <c r="CC298"/>
      <c r="CD298"/>
    </row>
    <row r="299" spans="1:82" ht="15" x14ac:dyDescent="0.2">
      <c r="A299"/>
      <c r="B299"/>
      <c r="C299"/>
      <c r="D299"/>
      <c r="E299"/>
      <c r="F299"/>
      <c r="G299"/>
      <c r="H299"/>
      <c r="I299"/>
      <c r="J299"/>
      <c r="K299"/>
      <c r="L299"/>
      <c r="M299"/>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c r="BR299"/>
      <c r="BS299"/>
      <c r="BT299"/>
      <c r="BU299"/>
      <c r="BV299"/>
      <c r="BW299"/>
      <c r="BX299"/>
      <c r="BY299"/>
      <c r="BZ299"/>
      <c r="CA299"/>
      <c r="CB299"/>
      <c r="CC299"/>
      <c r="CD299"/>
    </row>
    <row r="300" spans="1:82" ht="15" x14ac:dyDescent="0.2">
      <c r="A300"/>
      <c r="B300" s="82"/>
      <c r="C300" s="82"/>
      <c r="D300" s="82"/>
      <c r="E300" s="66"/>
      <c r="F300" s="66"/>
      <c r="G300" s="66"/>
      <c r="H300" s="66"/>
      <c r="I300" s="66"/>
      <c r="J300" s="66"/>
      <c r="K300" s="66"/>
      <c r="L300" s="82"/>
      <c r="M300" s="82"/>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c r="BR300"/>
      <c r="BS300"/>
      <c r="BT300"/>
      <c r="BU300"/>
      <c r="BV300"/>
      <c r="BW300"/>
      <c r="BX300"/>
      <c r="BY300"/>
      <c r="BZ300"/>
      <c r="CA300"/>
      <c r="CB300"/>
      <c r="CC300"/>
      <c r="CD300"/>
    </row>
    <row r="301" spans="1:82" ht="15" x14ac:dyDescent="0.2">
      <c r="A301"/>
      <c r="B301" s="82"/>
      <c r="C301" s="82"/>
      <c r="D301" s="82"/>
      <c r="E301" s="66"/>
      <c r="F301" s="66"/>
      <c r="G301" s="66"/>
      <c r="H301" s="66"/>
      <c r="I301" s="66"/>
      <c r="J301" s="66"/>
      <c r="K301" s="66"/>
      <c r="L301" s="82"/>
      <c r="M301" s="82"/>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c r="BR301"/>
      <c r="BS301"/>
      <c r="BT301"/>
      <c r="BU301"/>
      <c r="BV301"/>
      <c r="BW301"/>
      <c r="BX301"/>
      <c r="BY301"/>
      <c r="BZ301"/>
      <c r="CA301"/>
      <c r="CB301"/>
      <c r="CC301"/>
      <c r="CD301"/>
    </row>
    <row r="302" spans="1:82" ht="15" x14ac:dyDescent="0.2">
      <c r="A302"/>
      <c r="B302" s="82"/>
      <c r="C302" s="82"/>
      <c r="D302" s="82"/>
      <c r="E302" s="66"/>
      <c r="F302" s="66"/>
      <c r="G302" s="66"/>
      <c r="H302" s="66"/>
      <c r="I302" s="66"/>
      <c r="J302" s="66"/>
      <c r="K302" s="66"/>
      <c r="L302" s="82"/>
      <c r="M302" s="82"/>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c r="BR302"/>
      <c r="BS302"/>
      <c r="BT302"/>
      <c r="BU302"/>
      <c r="BV302"/>
      <c r="BW302"/>
      <c r="BX302"/>
      <c r="BY302"/>
      <c r="BZ302"/>
      <c r="CA302"/>
      <c r="CB302"/>
      <c r="CC302"/>
      <c r="CD302"/>
    </row>
    <row r="303" spans="1:82" ht="15" x14ac:dyDescent="0.2">
      <c r="A303"/>
      <c r="B303" s="82"/>
      <c r="C303" s="82"/>
      <c r="D303" s="82"/>
      <c r="E303" s="66"/>
      <c r="F303" s="66"/>
      <c r="G303" s="66"/>
      <c r="H303" s="66"/>
      <c r="I303" s="66"/>
      <c r="J303" s="66"/>
      <c r="K303" s="66"/>
      <c r="L303" s="82"/>
      <c r="M303" s="82"/>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c r="BR303"/>
      <c r="BS303"/>
      <c r="BT303"/>
      <c r="BU303"/>
      <c r="BV303"/>
      <c r="BW303"/>
      <c r="BX303"/>
      <c r="BY303"/>
      <c r="BZ303"/>
      <c r="CA303"/>
      <c r="CB303"/>
      <c r="CC303"/>
      <c r="CD303"/>
    </row>
    <row r="304" spans="1:82" ht="15" x14ac:dyDescent="0.2">
      <c r="A304"/>
      <c r="B304" s="82"/>
      <c r="C304" s="82"/>
      <c r="D304" s="82"/>
      <c r="E304" s="66"/>
      <c r="F304" s="66"/>
      <c r="G304" s="66"/>
      <c r="H304" s="66"/>
      <c r="I304" s="66"/>
      <c r="J304" s="66"/>
      <c r="K304" s="66"/>
      <c r="L304" s="82"/>
      <c r="M304" s="82"/>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c r="BR304"/>
      <c r="BS304"/>
      <c r="BT304"/>
      <c r="BU304"/>
      <c r="BV304"/>
      <c r="BW304"/>
      <c r="BX304"/>
      <c r="BY304"/>
      <c r="BZ304"/>
      <c r="CA304"/>
      <c r="CB304"/>
      <c r="CC304"/>
      <c r="CD304"/>
    </row>
    <row r="305" spans="1:82" ht="15" x14ac:dyDescent="0.2">
      <c r="A305"/>
      <c r="B305" s="82"/>
      <c r="C305" s="82"/>
      <c r="D305" s="82"/>
      <c r="E305" s="66"/>
      <c r="F305" s="66"/>
      <c r="G305" s="66"/>
      <c r="H305" s="66"/>
      <c r="I305" s="66"/>
      <c r="J305" s="66"/>
      <c r="K305" s="66"/>
      <c r="L305" s="82"/>
      <c r="M305" s="82"/>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c r="BR305"/>
      <c r="BS305"/>
      <c r="BT305"/>
      <c r="BU305"/>
      <c r="BV305"/>
      <c r="BW305"/>
      <c r="BX305"/>
      <c r="BY305"/>
      <c r="BZ305"/>
      <c r="CA305"/>
      <c r="CB305"/>
      <c r="CC305"/>
      <c r="CD305"/>
    </row>
    <row r="306" spans="1:82" ht="15" x14ac:dyDescent="0.2">
      <c r="A306"/>
      <c r="B306" s="82"/>
      <c r="C306" s="82"/>
      <c r="D306" s="82"/>
      <c r="E306" s="66"/>
      <c r="F306" s="66"/>
      <c r="G306" s="66"/>
      <c r="H306" s="66"/>
      <c r="I306" s="66"/>
      <c r="J306" s="66"/>
      <c r="K306" s="66"/>
      <c r="L306" s="82"/>
      <c r="M306" s="82"/>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c r="BR306"/>
      <c r="BS306"/>
      <c r="BT306"/>
      <c r="BU306"/>
      <c r="BV306"/>
      <c r="BW306"/>
      <c r="BX306"/>
      <c r="BY306"/>
      <c r="BZ306"/>
      <c r="CA306"/>
      <c r="CB306"/>
      <c r="CC306"/>
      <c r="CD306"/>
    </row>
    <row r="307" spans="1:82" ht="15" x14ac:dyDescent="0.2">
      <c r="A307"/>
      <c r="B307" s="82"/>
      <c r="C307" s="82"/>
      <c r="D307" s="82"/>
      <c r="E307" s="66"/>
      <c r="F307" s="66"/>
      <c r="G307" s="66"/>
      <c r="H307" s="66"/>
      <c r="I307" s="66"/>
      <c r="J307" s="66"/>
      <c r="K307" s="66"/>
      <c r="L307" s="82"/>
      <c r="M307" s="82"/>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c r="BR307"/>
      <c r="BS307"/>
      <c r="BT307"/>
      <c r="BU307"/>
      <c r="BV307"/>
      <c r="BW307"/>
      <c r="BX307"/>
      <c r="BY307"/>
      <c r="BZ307"/>
      <c r="CA307"/>
      <c r="CB307"/>
      <c r="CC307"/>
      <c r="CD307"/>
    </row>
    <row r="308" spans="1:82" ht="15" x14ac:dyDescent="0.2">
      <c r="A308"/>
      <c r="B308" s="82"/>
      <c r="C308" s="82"/>
      <c r="D308" s="82"/>
      <c r="E308" s="66"/>
      <c r="F308" s="66"/>
      <c r="G308" s="66"/>
      <c r="H308" s="66"/>
      <c r="I308" s="66"/>
      <c r="J308" s="66"/>
      <c r="K308" s="66"/>
      <c r="L308" s="82"/>
      <c r="M308" s="82"/>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c r="BR308"/>
      <c r="BS308"/>
      <c r="BT308"/>
      <c r="BU308"/>
      <c r="BV308"/>
      <c r="BW308"/>
      <c r="BX308"/>
      <c r="BY308"/>
      <c r="BZ308"/>
      <c r="CA308"/>
      <c r="CB308"/>
      <c r="CC308"/>
      <c r="CD308"/>
    </row>
    <row r="309" spans="1:82" ht="15" x14ac:dyDescent="0.2">
      <c r="A309"/>
      <c r="B309" s="82"/>
      <c r="C309" s="82"/>
      <c r="D309" s="82"/>
      <c r="E309" s="66"/>
      <c r="F309" s="66"/>
      <c r="G309" s="66"/>
      <c r="H309" s="66"/>
      <c r="I309" s="66"/>
      <c r="J309" s="66"/>
      <c r="K309" s="66"/>
      <c r="L309" s="82"/>
      <c r="M309" s="82"/>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c r="BR309"/>
      <c r="BS309"/>
      <c r="BT309"/>
      <c r="BU309"/>
      <c r="BV309"/>
      <c r="BW309"/>
      <c r="BX309"/>
      <c r="BY309"/>
      <c r="BZ309"/>
      <c r="CA309"/>
      <c r="CB309"/>
      <c r="CC309"/>
      <c r="CD309"/>
    </row>
    <row r="310" spans="1:82" ht="15" x14ac:dyDescent="0.2">
      <c r="A310"/>
      <c r="B310" s="82"/>
      <c r="C310" s="82"/>
      <c r="D310" s="82"/>
      <c r="E310" s="66"/>
      <c r="F310" s="66"/>
      <c r="G310" s="66"/>
      <c r="H310" s="66"/>
      <c r="I310" s="66"/>
      <c r="J310" s="66"/>
      <c r="K310" s="66"/>
      <c r="L310" s="82"/>
      <c r="M310" s="82"/>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c r="BR310"/>
      <c r="BS310"/>
      <c r="BT310"/>
      <c r="BU310"/>
      <c r="BV310"/>
      <c r="BW310"/>
      <c r="BX310"/>
      <c r="BY310"/>
      <c r="BZ310"/>
      <c r="CA310"/>
      <c r="CB310"/>
      <c r="CC310"/>
      <c r="CD310"/>
    </row>
    <row r="311" spans="1:82" ht="15" x14ac:dyDescent="0.2">
      <c r="A311"/>
      <c r="B311" s="82"/>
      <c r="C311" s="82"/>
      <c r="D311" s="82"/>
      <c r="E311" s="66"/>
      <c r="F311" s="66"/>
      <c r="G311" s="66"/>
      <c r="H311" s="66"/>
      <c r="I311" s="66"/>
      <c r="J311" s="66"/>
      <c r="K311" s="66"/>
      <c r="L311" s="82"/>
      <c r="M311" s="82"/>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c r="BR311"/>
      <c r="BS311"/>
      <c r="BT311"/>
      <c r="BU311"/>
      <c r="BV311"/>
      <c r="BW311"/>
      <c r="BX311"/>
      <c r="BY311"/>
      <c r="BZ311"/>
      <c r="CA311"/>
      <c r="CB311"/>
      <c r="CC311"/>
      <c r="CD311"/>
    </row>
    <row r="312" spans="1:82" ht="15" x14ac:dyDescent="0.2">
      <c r="A312"/>
      <c r="B312" s="82"/>
      <c r="C312" s="82"/>
      <c r="D312" s="82"/>
      <c r="E312" s="66"/>
      <c r="F312" s="66"/>
      <c r="G312" s="66"/>
      <c r="H312" s="66"/>
      <c r="I312" s="66"/>
      <c r="J312" s="66"/>
      <c r="K312" s="66"/>
      <c r="L312" s="82"/>
      <c r="M312" s="82"/>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c r="BR312"/>
      <c r="BS312"/>
      <c r="BT312"/>
      <c r="BU312"/>
      <c r="BV312"/>
      <c r="BW312"/>
      <c r="BX312"/>
      <c r="BY312"/>
      <c r="BZ312"/>
      <c r="CA312"/>
      <c r="CB312"/>
      <c r="CC312"/>
      <c r="CD312"/>
    </row>
    <row r="313" spans="1:82" ht="15" x14ac:dyDescent="0.2">
      <c r="A313"/>
      <c r="B313" s="82"/>
      <c r="C313" s="82"/>
      <c r="D313" s="82"/>
      <c r="E313" s="66"/>
      <c r="F313" s="66"/>
      <c r="G313" s="66"/>
      <c r="H313" s="66"/>
      <c r="I313" s="66"/>
      <c r="J313" s="66"/>
      <c r="K313" s="66"/>
      <c r="L313" s="82"/>
      <c r="M313" s="82"/>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c r="BR313"/>
      <c r="BS313"/>
      <c r="BT313"/>
      <c r="BU313"/>
      <c r="BV313"/>
      <c r="BW313"/>
      <c r="BX313"/>
      <c r="BY313"/>
      <c r="BZ313"/>
      <c r="CA313"/>
      <c r="CB313"/>
      <c r="CC313"/>
      <c r="CD313"/>
    </row>
    <row r="314" spans="1:82" ht="15" x14ac:dyDescent="0.2">
      <c r="A314"/>
      <c r="B314" s="82"/>
      <c r="C314" s="82"/>
      <c r="D314" s="82"/>
      <c r="E314" s="66"/>
      <c r="F314" s="66"/>
      <c r="G314" s="66"/>
      <c r="H314" s="66"/>
      <c r="I314" s="66"/>
      <c r="J314" s="66"/>
      <c r="K314" s="66"/>
      <c r="L314" s="82"/>
      <c r="M314" s="82"/>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c r="BR314"/>
      <c r="BS314"/>
      <c r="BT314"/>
      <c r="BU314"/>
      <c r="BV314"/>
      <c r="BW314"/>
      <c r="BX314"/>
      <c r="BY314"/>
      <c r="BZ314"/>
      <c r="CA314"/>
      <c r="CB314"/>
      <c r="CC314"/>
      <c r="CD314"/>
    </row>
    <row r="315" spans="1:82" ht="15" x14ac:dyDescent="0.2">
      <c r="A315"/>
      <c r="B315" s="82"/>
      <c r="C315" s="82"/>
      <c r="D315" s="82"/>
      <c r="E315" s="66"/>
      <c r="F315" s="66"/>
      <c r="G315" s="66"/>
      <c r="H315" s="66"/>
      <c r="I315" s="66"/>
      <c r="J315" s="66"/>
      <c r="K315" s="66"/>
      <c r="L315" s="82"/>
      <c r="M315" s="82"/>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c r="BR315"/>
      <c r="BS315"/>
      <c r="BT315"/>
      <c r="BU315"/>
      <c r="BV315"/>
      <c r="BW315"/>
      <c r="BX315"/>
      <c r="BY315"/>
      <c r="BZ315"/>
      <c r="CA315"/>
      <c r="CB315"/>
      <c r="CC315"/>
      <c r="CD315"/>
    </row>
    <row r="316" spans="1:82" ht="15" x14ac:dyDescent="0.2">
      <c r="A316"/>
      <c r="B316" s="82"/>
      <c r="C316" s="82"/>
      <c r="D316" s="82"/>
      <c r="E316" s="66"/>
      <c r="F316" s="66"/>
      <c r="G316" s="66"/>
      <c r="H316" s="66"/>
      <c r="I316" s="66"/>
      <c r="J316" s="66"/>
      <c r="K316" s="66"/>
      <c r="L316" s="82"/>
      <c r="M316" s="82"/>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c r="BR316"/>
      <c r="BS316"/>
      <c r="BT316"/>
      <c r="BU316"/>
      <c r="BV316"/>
      <c r="BW316"/>
      <c r="BX316"/>
      <c r="BY316"/>
      <c r="BZ316"/>
      <c r="CA316"/>
      <c r="CB316"/>
      <c r="CC316"/>
      <c r="CD316"/>
    </row>
    <row r="317" spans="1:82" ht="15" x14ac:dyDescent="0.2">
      <c r="A317"/>
      <c r="B317" s="82"/>
      <c r="C317" s="82"/>
      <c r="D317" s="82"/>
      <c r="E317" s="66"/>
      <c r="F317" s="66"/>
      <c r="G317" s="66"/>
      <c r="H317" s="66"/>
      <c r="I317" s="66"/>
      <c r="J317" s="66"/>
      <c r="K317" s="66"/>
      <c r="L317" s="82"/>
      <c r="M317" s="82"/>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c r="BR317"/>
      <c r="BS317"/>
      <c r="BT317"/>
      <c r="BU317"/>
      <c r="BV317"/>
      <c r="BW317"/>
      <c r="BX317"/>
      <c r="BY317"/>
      <c r="BZ317"/>
      <c r="CA317"/>
      <c r="CB317"/>
      <c r="CC317"/>
      <c r="CD317"/>
    </row>
    <row r="318" spans="1:82" ht="15" x14ac:dyDescent="0.2">
      <c r="A318"/>
      <c r="B318" s="82"/>
      <c r="C318" s="82"/>
      <c r="D318" s="82"/>
      <c r="E318" s="66"/>
      <c r="F318" s="66"/>
      <c r="G318" s="66"/>
      <c r="H318" s="66"/>
      <c r="I318" s="66"/>
      <c r="J318" s="66"/>
      <c r="K318" s="66"/>
      <c r="L318" s="82"/>
      <c r="M318" s="82"/>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c r="BR318"/>
      <c r="BS318"/>
      <c r="BT318"/>
      <c r="BU318"/>
      <c r="BV318"/>
      <c r="BW318"/>
      <c r="BX318"/>
      <c r="BY318"/>
      <c r="BZ318"/>
      <c r="CA318"/>
      <c r="CB318"/>
      <c r="CC318"/>
      <c r="CD318"/>
    </row>
    <row r="319" spans="1:82" ht="15" x14ac:dyDescent="0.2">
      <c r="A319"/>
      <c r="B319" s="82"/>
      <c r="C319" s="82"/>
      <c r="D319" s="82"/>
      <c r="E319" s="66"/>
      <c r="F319" s="66"/>
      <c r="G319" s="66"/>
      <c r="H319" s="66"/>
      <c r="I319" s="66"/>
      <c r="J319" s="66"/>
      <c r="K319" s="66"/>
      <c r="L319" s="82"/>
      <c r="M319" s="82"/>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c r="BR319"/>
      <c r="BS319"/>
      <c r="BT319"/>
      <c r="BU319"/>
      <c r="BV319"/>
      <c r="BW319"/>
      <c r="BX319"/>
      <c r="BY319"/>
      <c r="BZ319"/>
      <c r="CA319"/>
      <c r="CB319"/>
      <c r="CC319"/>
      <c r="CD319"/>
    </row>
    <row r="320" spans="1:82" ht="15" x14ac:dyDescent="0.2">
      <c r="A320"/>
      <c r="B320" s="82"/>
      <c r="C320" s="82"/>
      <c r="D320" s="82"/>
      <c r="E320" s="66"/>
      <c r="F320" s="66"/>
      <c r="G320" s="66"/>
      <c r="H320" s="66"/>
      <c r="I320" s="66"/>
      <c r="J320" s="66"/>
      <c r="K320" s="66"/>
      <c r="L320" s="82"/>
      <c r="M320" s="82"/>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c r="BR320"/>
      <c r="BS320"/>
      <c r="BT320"/>
      <c r="BU320"/>
      <c r="BV320"/>
      <c r="BW320"/>
      <c r="BX320"/>
      <c r="BY320"/>
      <c r="BZ320"/>
      <c r="CA320"/>
      <c r="CB320"/>
      <c r="CC320"/>
      <c r="CD320"/>
    </row>
    <row r="321" spans="1:82" ht="15" x14ac:dyDescent="0.2">
      <c r="A321"/>
      <c r="B321" s="82"/>
      <c r="C321" s="82"/>
      <c r="D321" s="82"/>
      <c r="E321" s="66"/>
      <c r="F321" s="66"/>
      <c r="G321" s="66"/>
      <c r="H321" s="66"/>
      <c r="I321" s="66"/>
      <c r="J321" s="66"/>
      <c r="K321" s="66"/>
      <c r="L321" s="82"/>
      <c r="M321" s="82"/>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c r="BR321"/>
      <c r="BS321"/>
      <c r="BT321"/>
      <c r="BU321"/>
      <c r="BV321"/>
      <c r="BW321"/>
      <c r="BX321"/>
      <c r="BY321"/>
      <c r="BZ321"/>
      <c r="CA321"/>
      <c r="CB321"/>
      <c r="CC321"/>
      <c r="CD321"/>
    </row>
    <row r="322" spans="1:82" ht="15" x14ac:dyDescent="0.2">
      <c r="A322"/>
      <c r="B322" s="82"/>
      <c r="C322" s="82"/>
      <c r="D322" s="82"/>
      <c r="E322" s="66"/>
      <c r="F322" s="66"/>
      <c r="G322" s="66"/>
      <c r="H322" s="66"/>
      <c r="I322" s="66"/>
      <c r="J322" s="66"/>
      <c r="K322" s="66"/>
      <c r="L322" s="82"/>
      <c r="M322" s="82"/>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c r="BR322"/>
      <c r="BS322"/>
      <c r="BT322"/>
      <c r="BU322"/>
      <c r="BV322"/>
      <c r="BW322"/>
      <c r="BX322"/>
      <c r="BY322"/>
      <c r="BZ322"/>
      <c r="CA322"/>
      <c r="CB322"/>
      <c r="CC322"/>
      <c r="CD322"/>
    </row>
    <row r="323" spans="1:82" ht="15" x14ac:dyDescent="0.2">
      <c r="A323"/>
      <c r="B323" s="82"/>
      <c r="C323" s="82"/>
      <c r="D323" s="82"/>
      <c r="E323" s="66"/>
      <c r="F323" s="66"/>
      <c r="G323" s="66"/>
      <c r="H323" s="66"/>
      <c r="I323" s="66"/>
      <c r="J323" s="66"/>
      <c r="K323" s="66"/>
      <c r="L323" s="82"/>
      <c r="M323" s="82"/>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c r="BR323"/>
      <c r="BS323"/>
      <c r="BT323"/>
      <c r="BU323"/>
      <c r="BV323"/>
      <c r="BW323"/>
      <c r="BX323"/>
      <c r="BY323"/>
      <c r="BZ323"/>
      <c r="CA323"/>
      <c r="CB323"/>
      <c r="CC323"/>
      <c r="CD323"/>
    </row>
    <row r="324" spans="1:82" ht="15" x14ac:dyDescent="0.2">
      <c r="A324"/>
      <c r="B324" s="82"/>
      <c r="C324" s="82"/>
      <c r="D324" s="82"/>
      <c r="E324" s="66"/>
      <c r="F324" s="66"/>
      <c r="G324" s="66"/>
      <c r="H324" s="66"/>
      <c r="I324" s="66"/>
      <c r="J324" s="66"/>
      <c r="K324" s="66"/>
      <c r="L324" s="82"/>
      <c r="M324" s="82"/>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c r="BR324"/>
      <c r="BS324"/>
      <c r="BT324"/>
      <c r="BU324"/>
      <c r="BV324"/>
      <c r="BW324"/>
      <c r="BX324"/>
      <c r="BY324"/>
      <c r="BZ324"/>
      <c r="CA324"/>
      <c r="CB324"/>
      <c r="CC324"/>
      <c r="CD324"/>
    </row>
    <row r="325" spans="1:82" ht="15" x14ac:dyDescent="0.2">
      <c r="A325"/>
      <c r="B325" s="82"/>
      <c r="C325" s="82"/>
      <c r="D325" s="82"/>
      <c r="E325" s="66"/>
      <c r="F325" s="66"/>
      <c r="G325" s="66"/>
      <c r="H325" s="66"/>
      <c r="I325" s="66"/>
      <c r="J325" s="66"/>
      <c r="K325" s="66"/>
      <c r="L325" s="82"/>
      <c r="M325" s="82"/>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c r="BR325"/>
      <c r="BS325"/>
      <c r="BT325"/>
      <c r="BU325"/>
      <c r="BV325"/>
      <c r="BW325"/>
      <c r="BX325"/>
      <c r="BY325"/>
      <c r="BZ325"/>
      <c r="CA325"/>
      <c r="CB325"/>
      <c r="CC325"/>
      <c r="CD325"/>
    </row>
    <row r="326" spans="1:82" ht="15" x14ac:dyDescent="0.2">
      <c r="A326"/>
      <c r="B326" s="82"/>
      <c r="C326" s="82"/>
      <c r="D326" s="82"/>
      <c r="E326" s="66"/>
      <c r="F326" s="66"/>
      <c r="G326" s="66"/>
      <c r="H326" s="66"/>
      <c r="I326" s="66"/>
      <c r="J326" s="66"/>
      <c r="K326" s="66"/>
      <c r="L326" s="82"/>
      <c r="M326" s="82"/>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c r="BR326"/>
      <c r="BS326"/>
      <c r="BT326"/>
      <c r="BU326"/>
      <c r="BV326"/>
      <c r="BW326"/>
      <c r="BX326"/>
      <c r="BY326"/>
      <c r="BZ326"/>
      <c r="CA326"/>
      <c r="CB326"/>
      <c r="CC326"/>
      <c r="CD326"/>
    </row>
    <row r="327" spans="1:82" ht="15" x14ac:dyDescent="0.2">
      <c r="A327"/>
      <c r="B327" s="82"/>
      <c r="C327" s="82"/>
      <c r="D327" s="82"/>
      <c r="E327" s="66"/>
      <c r="F327" s="66"/>
      <c r="G327" s="66"/>
      <c r="H327" s="66"/>
      <c r="I327" s="66"/>
      <c r="J327" s="66"/>
      <c r="K327" s="66"/>
      <c r="L327" s="82"/>
      <c r="M327" s="82"/>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c r="BR327"/>
      <c r="BS327"/>
      <c r="BT327"/>
      <c r="BU327"/>
      <c r="BV327"/>
      <c r="BW327"/>
      <c r="BX327"/>
      <c r="BY327"/>
      <c r="BZ327"/>
      <c r="CA327"/>
      <c r="CB327"/>
      <c r="CC327"/>
      <c r="CD327"/>
    </row>
    <row r="328" spans="1:82" ht="15" x14ac:dyDescent="0.2">
      <c r="A328"/>
      <c r="B328" s="82"/>
      <c r="C328" s="82"/>
      <c r="D328" s="82"/>
      <c r="E328" s="66"/>
      <c r="F328" s="66"/>
      <c r="G328" s="66"/>
      <c r="H328" s="66"/>
      <c r="I328" s="66"/>
      <c r="J328" s="66"/>
      <c r="K328" s="66"/>
      <c r="L328" s="82"/>
      <c r="M328" s="82"/>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c r="BR328"/>
      <c r="BS328"/>
      <c r="BT328"/>
      <c r="BU328"/>
      <c r="BV328"/>
      <c r="BW328"/>
      <c r="BX328"/>
      <c r="BY328"/>
      <c r="BZ328"/>
      <c r="CA328"/>
      <c r="CB328"/>
      <c r="CC328"/>
      <c r="CD328"/>
    </row>
    <row r="329" spans="1:82" ht="15" x14ac:dyDescent="0.2">
      <c r="A329"/>
      <c r="B329" s="82"/>
      <c r="C329" s="82"/>
      <c r="D329" s="82"/>
      <c r="E329" s="66"/>
      <c r="F329" s="66"/>
      <c r="G329" s="66"/>
      <c r="H329" s="66"/>
      <c r="I329" s="66"/>
      <c r="J329" s="66"/>
      <c r="K329" s="66"/>
      <c r="L329" s="82"/>
      <c r="M329" s="82"/>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c r="BR329"/>
      <c r="BS329"/>
      <c r="BT329"/>
      <c r="BU329"/>
      <c r="BV329"/>
      <c r="BW329"/>
      <c r="BX329"/>
      <c r="BY329"/>
      <c r="BZ329"/>
      <c r="CA329"/>
      <c r="CB329"/>
      <c r="CC329"/>
      <c r="CD329"/>
    </row>
    <row r="330" spans="1:82" ht="15" x14ac:dyDescent="0.2">
      <c r="A330"/>
      <c r="B330" s="82"/>
      <c r="C330" s="82"/>
      <c r="D330" s="82"/>
      <c r="E330" s="66"/>
      <c r="F330" s="66"/>
      <c r="G330" s="66"/>
      <c r="H330" s="66"/>
      <c r="I330" s="66"/>
      <c r="J330" s="66"/>
      <c r="K330" s="66"/>
      <c r="L330" s="82"/>
      <c r="M330" s="82"/>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c r="BR330"/>
      <c r="BS330"/>
      <c r="BT330"/>
      <c r="BU330"/>
      <c r="BV330"/>
      <c r="BW330"/>
      <c r="BX330"/>
      <c r="BY330"/>
      <c r="BZ330"/>
      <c r="CA330"/>
      <c r="CB330"/>
      <c r="CC330"/>
      <c r="CD330"/>
    </row>
    <row r="331" spans="1:82" ht="15" x14ac:dyDescent="0.2">
      <c r="A331"/>
      <c r="B331" s="82"/>
      <c r="C331" s="82"/>
      <c r="D331" s="82"/>
      <c r="E331" s="66"/>
      <c r="F331" s="66"/>
      <c r="G331" s="66"/>
      <c r="H331" s="66"/>
      <c r="I331" s="66"/>
      <c r="J331" s="66"/>
      <c r="K331" s="66"/>
      <c r="L331" s="82"/>
      <c r="M331" s="82"/>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c r="BR331"/>
      <c r="BS331"/>
      <c r="BT331"/>
      <c r="BU331"/>
      <c r="BV331"/>
      <c r="BW331"/>
      <c r="BX331"/>
      <c r="BY331"/>
      <c r="BZ331"/>
      <c r="CA331"/>
      <c r="CB331"/>
      <c r="CC331"/>
      <c r="CD331"/>
    </row>
    <row r="332" spans="1:82" ht="15" x14ac:dyDescent="0.2">
      <c r="A332"/>
      <c r="B332" s="82"/>
      <c r="C332" s="82"/>
      <c r="D332" s="82"/>
      <c r="E332" s="66"/>
      <c r="F332" s="66"/>
      <c r="G332" s="66"/>
      <c r="H332" s="66"/>
      <c r="I332" s="66"/>
      <c r="J332" s="66"/>
      <c r="K332" s="66"/>
      <c r="L332" s="82"/>
      <c r="M332" s="82"/>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c r="BR332"/>
      <c r="BS332"/>
      <c r="BT332"/>
      <c r="BU332"/>
      <c r="BV332"/>
      <c r="BW332"/>
      <c r="BX332"/>
      <c r="BY332"/>
      <c r="BZ332"/>
      <c r="CA332"/>
      <c r="CB332"/>
      <c r="CC332"/>
      <c r="CD332"/>
    </row>
    <row r="333" spans="1:82" ht="15" x14ac:dyDescent="0.2">
      <c r="A333"/>
      <c r="B333" s="82"/>
      <c r="C333" s="82"/>
      <c r="D333" s="82"/>
      <c r="E333" s="66"/>
      <c r="F333" s="66"/>
      <c r="G333" s="66"/>
      <c r="H333" s="66"/>
      <c r="I333" s="66"/>
      <c r="J333" s="66"/>
      <c r="K333" s="66"/>
      <c r="L333" s="82"/>
      <c r="M333" s="82"/>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c r="BR333"/>
      <c r="BS333"/>
      <c r="BT333"/>
      <c r="BU333"/>
      <c r="BV333"/>
      <c r="BW333"/>
      <c r="BX333"/>
      <c r="BY333"/>
      <c r="BZ333"/>
      <c r="CA333"/>
      <c r="CB333"/>
      <c r="CC333"/>
      <c r="CD333"/>
    </row>
    <row r="334" spans="1:82" ht="15" x14ac:dyDescent="0.2">
      <c r="A334"/>
      <c r="B334" s="82"/>
      <c r="C334" s="82"/>
      <c r="D334" s="82"/>
      <c r="E334" s="66"/>
      <c r="F334" s="66"/>
      <c r="G334" s="66"/>
      <c r="H334" s="66"/>
      <c r="I334" s="66"/>
      <c r="J334" s="66"/>
      <c r="K334" s="66"/>
      <c r="L334" s="82"/>
      <c r="M334" s="82"/>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c r="BR334"/>
      <c r="BS334"/>
      <c r="BT334"/>
      <c r="BU334"/>
      <c r="BV334"/>
      <c r="BW334"/>
      <c r="BX334"/>
      <c r="BY334"/>
      <c r="BZ334"/>
      <c r="CA334"/>
      <c r="CB334"/>
      <c r="CC334"/>
      <c r="CD334"/>
    </row>
    <row r="335" spans="1:82" ht="15" x14ac:dyDescent="0.2">
      <c r="A335"/>
      <c r="B335" s="82"/>
      <c r="C335" s="82"/>
      <c r="D335" s="82"/>
      <c r="E335" s="66"/>
      <c r="F335" s="66"/>
      <c r="G335" s="66"/>
      <c r="H335" s="66"/>
      <c r="I335" s="66"/>
      <c r="J335" s="66"/>
      <c r="K335" s="66"/>
      <c r="L335" s="82"/>
      <c r="M335" s="82"/>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c r="BR335"/>
      <c r="BS335"/>
      <c r="BT335"/>
      <c r="BU335"/>
      <c r="BV335"/>
      <c r="BW335"/>
      <c r="BX335"/>
      <c r="BY335"/>
      <c r="BZ335"/>
      <c r="CA335"/>
      <c r="CB335"/>
      <c r="CC335"/>
      <c r="CD335"/>
    </row>
    <row r="336" spans="1:82" ht="15" x14ac:dyDescent="0.2">
      <c r="A336"/>
      <c r="B336" s="82"/>
      <c r="C336" s="82"/>
      <c r="D336" s="82"/>
      <c r="E336" s="66"/>
      <c r="F336" s="66"/>
      <c r="G336" s="66"/>
      <c r="H336" s="66"/>
      <c r="I336" s="66"/>
      <c r="J336" s="66"/>
      <c r="K336" s="66"/>
      <c r="L336" s="82"/>
      <c r="M336" s="82"/>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c r="BR336"/>
      <c r="BS336"/>
      <c r="BT336"/>
      <c r="BU336"/>
      <c r="BV336"/>
      <c r="BW336"/>
      <c r="BX336"/>
      <c r="BY336"/>
      <c r="BZ336"/>
      <c r="CA336"/>
      <c r="CB336"/>
      <c r="CC336"/>
      <c r="CD336"/>
    </row>
    <row r="337" spans="1:82" ht="15" x14ac:dyDescent="0.2">
      <c r="A337"/>
      <c r="B337" s="82"/>
      <c r="C337" s="82"/>
      <c r="D337" s="82"/>
      <c r="E337" s="66"/>
      <c r="F337" s="66"/>
      <c r="G337" s="66"/>
      <c r="H337" s="66"/>
      <c r="I337" s="66"/>
      <c r="J337" s="66"/>
      <c r="K337" s="66"/>
      <c r="L337" s="82"/>
      <c r="M337" s="82"/>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c r="BR337"/>
      <c r="BS337"/>
      <c r="BT337"/>
      <c r="BU337"/>
      <c r="BV337"/>
      <c r="BW337"/>
      <c r="BX337"/>
      <c r="BY337"/>
      <c r="BZ337"/>
      <c r="CA337"/>
      <c r="CB337"/>
      <c r="CC337"/>
      <c r="CD337"/>
    </row>
    <row r="338" spans="1:82" ht="15" x14ac:dyDescent="0.2">
      <c r="A338"/>
      <c r="B338" s="82"/>
      <c r="C338" s="82"/>
      <c r="D338" s="82"/>
      <c r="E338" s="66"/>
      <c r="F338" s="66"/>
      <c r="G338" s="66"/>
      <c r="H338" s="66"/>
      <c r="I338" s="66"/>
      <c r="J338" s="66"/>
      <c r="K338" s="66"/>
      <c r="L338" s="82"/>
      <c r="M338" s="82"/>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c r="BR338"/>
      <c r="BS338"/>
      <c r="BT338"/>
      <c r="BU338"/>
      <c r="BV338"/>
      <c r="BW338"/>
      <c r="BX338"/>
      <c r="BY338"/>
      <c r="BZ338"/>
      <c r="CA338"/>
      <c r="CB338"/>
      <c r="CC338"/>
      <c r="CD338"/>
    </row>
    <row r="339" spans="1:82" ht="15" x14ac:dyDescent="0.2">
      <c r="A339"/>
      <c r="B339" s="82"/>
      <c r="C339" s="82"/>
      <c r="D339" s="82"/>
      <c r="E339" s="66"/>
      <c r="F339" s="66"/>
      <c r="G339" s="66"/>
      <c r="H339" s="66"/>
      <c r="I339" s="66"/>
      <c r="J339" s="66"/>
      <c r="K339" s="66"/>
      <c r="L339" s="82"/>
      <c r="M339" s="82"/>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c r="BR339"/>
      <c r="BS339"/>
      <c r="BT339"/>
      <c r="BU339"/>
      <c r="BV339"/>
      <c r="BW339"/>
      <c r="BX339"/>
      <c r="BY339"/>
      <c r="BZ339"/>
      <c r="CA339"/>
      <c r="CB339"/>
      <c r="CC339"/>
      <c r="CD339"/>
    </row>
    <row r="340" spans="1:82" ht="15" x14ac:dyDescent="0.2">
      <c r="A340"/>
      <c r="B340" s="82"/>
      <c r="C340" s="82"/>
      <c r="D340" s="82"/>
      <c r="E340" s="66"/>
      <c r="F340" s="66"/>
      <c r="G340" s="66"/>
      <c r="H340" s="66"/>
      <c r="I340" s="66"/>
      <c r="J340" s="66"/>
      <c r="K340" s="66"/>
      <c r="L340" s="82"/>
      <c r="M340" s="82"/>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c r="BR340"/>
      <c r="BS340"/>
      <c r="BT340"/>
      <c r="BU340"/>
      <c r="BV340"/>
      <c r="BW340"/>
      <c r="BX340"/>
      <c r="BY340"/>
      <c r="BZ340"/>
      <c r="CA340"/>
      <c r="CB340"/>
      <c r="CC340"/>
      <c r="CD340"/>
    </row>
    <row r="341" spans="1:82" ht="15" x14ac:dyDescent="0.2">
      <c r="A341"/>
      <c r="B341" s="82"/>
      <c r="C341" s="82"/>
      <c r="D341" s="82"/>
      <c r="E341" s="66"/>
      <c r="F341" s="66"/>
      <c r="G341" s="66"/>
      <c r="H341" s="66"/>
      <c r="I341" s="66"/>
      <c r="J341" s="66"/>
      <c r="K341" s="66"/>
      <c r="L341" s="82"/>
      <c r="M341" s="82"/>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c r="BR341"/>
      <c r="BS341"/>
      <c r="BT341"/>
      <c r="BU341"/>
      <c r="BV341"/>
      <c r="BW341"/>
      <c r="BX341"/>
      <c r="BY341"/>
      <c r="BZ341"/>
      <c r="CA341"/>
      <c r="CB341"/>
      <c r="CC341"/>
      <c r="CD341"/>
    </row>
    <row r="342" spans="1:82" ht="15" x14ac:dyDescent="0.2">
      <c r="A342"/>
      <c r="B342" s="82"/>
      <c r="C342" s="82"/>
      <c r="D342" s="82"/>
      <c r="E342" s="66"/>
      <c r="F342" s="66"/>
      <c r="G342" s="66"/>
      <c r="H342" s="66"/>
      <c r="I342" s="66"/>
      <c r="J342" s="66"/>
      <c r="K342" s="66"/>
      <c r="L342" s="82"/>
      <c r="M342" s="82"/>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c r="BR342"/>
      <c r="BS342"/>
      <c r="BT342"/>
      <c r="BU342"/>
      <c r="BV342"/>
      <c r="BW342"/>
      <c r="BX342"/>
      <c r="BY342"/>
      <c r="BZ342"/>
      <c r="CA342"/>
      <c r="CB342"/>
      <c r="CC342"/>
      <c r="CD342"/>
    </row>
    <row r="343" spans="1:82" ht="15" x14ac:dyDescent="0.2">
      <c r="A343"/>
      <c r="B343" s="82"/>
      <c r="C343" s="82"/>
      <c r="D343" s="82"/>
      <c r="E343" s="66"/>
      <c r="F343" s="66"/>
      <c r="G343" s="66"/>
      <c r="H343" s="66"/>
      <c r="I343" s="66"/>
      <c r="J343" s="66"/>
      <c r="K343" s="66"/>
      <c r="L343" s="82"/>
      <c r="M343" s="82"/>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c r="BR343"/>
      <c r="BS343"/>
      <c r="BT343"/>
      <c r="BU343"/>
      <c r="BV343"/>
      <c r="BW343"/>
      <c r="BX343"/>
      <c r="BY343"/>
      <c r="BZ343"/>
      <c r="CA343"/>
      <c r="CB343"/>
      <c r="CC343"/>
      <c r="CD343"/>
    </row>
    <row r="344" spans="1:82" ht="15" x14ac:dyDescent="0.2">
      <c r="A344"/>
      <c r="B344" s="82"/>
      <c r="C344" s="82"/>
      <c r="D344" s="82"/>
      <c r="E344" s="66"/>
      <c r="F344" s="66"/>
      <c r="G344" s="66"/>
      <c r="H344" s="66"/>
      <c r="I344" s="66"/>
      <c r="J344" s="66"/>
      <c r="K344" s="66"/>
      <c r="L344" s="82"/>
      <c r="M344" s="82"/>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c r="BR344"/>
      <c r="BS344"/>
      <c r="BT344"/>
      <c r="BU344"/>
      <c r="BV344"/>
      <c r="BW344"/>
      <c r="BX344"/>
      <c r="BY344"/>
      <c r="BZ344"/>
      <c r="CA344"/>
      <c r="CB344"/>
      <c r="CC344"/>
      <c r="CD344"/>
    </row>
    <row r="345" spans="1:82" ht="15" x14ac:dyDescent="0.2">
      <c r="A345"/>
      <c r="B345" s="82"/>
      <c r="C345" s="82"/>
      <c r="D345" s="82"/>
      <c r="E345" s="66"/>
      <c r="F345" s="66"/>
      <c r="G345" s="66"/>
      <c r="H345" s="66"/>
      <c r="I345" s="66"/>
      <c r="J345" s="66"/>
      <c r="K345" s="66"/>
      <c r="L345" s="82"/>
      <c r="M345" s="82"/>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c r="BR345"/>
      <c r="BS345"/>
      <c r="BT345"/>
      <c r="BU345"/>
      <c r="BV345"/>
      <c r="BW345"/>
      <c r="BX345"/>
      <c r="BY345"/>
      <c r="BZ345"/>
      <c r="CA345"/>
      <c r="CB345"/>
      <c r="CC345"/>
      <c r="CD345"/>
    </row>
    <row r="346" spans="1:82" ht="15" x14ac:dyDescent="0.2">
      <c r="A346"/>
      <c r="B346" s="82"/>
      <c r="C346" s="82"/>
      <c r="D346" s="82"/>
      <c r="E346" s="66"/>
      <c r="F346" s="66"/>
      <c r="G346" s="66"/>
      <c r="H346" s="66"/>
      <c r="I346" s="66"/>
      <c r="J346" s="66"/>
      <c r="K346" s="66"/>
      <c r="L346" s="82"/>
      <c r="M346" s="82"/>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c r="BR346"/>
      <c r="BS346"/>
      <c r="BT346"/>
      <c r="BU346"/>
      <c r="BV346"/>
      <c r="BW346"/>
      <c r="BX346"/>
      <c r="BY346"/>
      <c r="BZ346"/>
      <c r="CA346"/>
      <c r="CB346"/>
      <c r="CC346"/>
      <c r="CD346"/>
    </row>
    <row r="347" spans="1:82" ht="15" x14ac:dyDescent="0.2">
      <c r="A347"/>
      <c r="B347" s="82"/>
      <c r="C347" s="82"/>
      <c r="D347" s="82"/>
      <c r="E347" s="66"/>
      <c r="F347" s="66"/>
      <c r="G347" s="66"/>
      <c r="H347" s="66"/>
      <c r="I347" s="66"/>
      <c r="J347" s="66"/>
      <c r="K347" s="66"/>
      <c r="L347" s="82"/>
      <c r="M347" s="82"/>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c r="BR347"/>
      <c r="BS347"/>
      <c r="BT347"/>
      <c r="BU347"/>
      <c r="BV347"/>
      <c r="BW347"/>
      <c r="BX347"/>
      <c r="BY347"/>
      <c r="BZ347"/>
      <c r="CA347"/>
      <c r="CB347"/>
      <c r="CC347"/>
      <c r="CD347"/>
    </row>
    <row r="348" spans="1:82" ht="15" x14ac:dyDescent="0.2">
      <c r="A348"/>
      <c r="B348" s="82"/>
      <c r="C348" s="82"/>
      <c r="D348" s="82"/>
      <c r="E348" s="66"/>
      <c r="F348" s="66"/>
      <c r="G348" s="66"/>
      <c r="H348" s="66"/>
      <c r="I348" s="66"/>
      <c r="J348" s="66"/>
      <c r="K348" s="66"/>
      <c r="L348" s="82"/>
      <c r="M348" s="82"/>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c r="BR348"/>
      <c r="BS348"/>
      <c r="BT348"/>
      <c r="BU348"/>
      <c r="BV348"/>
      <c r="BW348"/>
      <c r="BX348"/>
      <c r="BY348"/>
      <c r="BZ348"/>
      <c r="CA348"/>
      <c r="CB348"/>
      <c r="CC348"/>
      <c r="CD348"/>
    </row>
    <row r="349" spans="1:82" ht="15" x14ac:dyDescent="0.2">
      <c r="A349"/>
      <c r="B349" s="82"/>
      <c r="C349" s="82"/>
      <c r="D349" s="82"/>
      <c r="E349" s="66"/>
      <c r="F349" s="66"/>
      <c r="G349" s="66"/>
      <c r="H349" s="66"/>
      <c r="I349" s="66"/>
      <c r="J349" s="66"/>
      <c r="K349" s="66"/>
      <c r="L349" s="82"/>
      <c r="M349" s="82"/>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c r="BR349"/>
      <c r="BS349"/>
      <c r="BT349"/>
      <c r="BU349"/>
      <c r="BV349"/>
      <c r="BW349"/>
      <c r="BX349"/>
      <c r="BY349"/>
      <c r="BZ349"/>
      <c r="CA349"/>
      <c r="CB349"/>
      <c r="CC349"/>
      <c r="CD349"/>
    </row>
    <row r="350" spans="1:82" ht="15" x14ac:dyDescent="0.2">
      <c r="A350"/>
      <c r="B350" s="82"/>
      <c r="C350" s="82"/>
      <c r="D350" s="82"/>
      <c r="E350" s="66"/>
      <c r="F350" s="66"/>
      <c r="G350" s="66"/>
      <c r="H350" s="66"/>
      <c r="I350" s="66"/>
      <c r="J350" s="66"/>
      <c r="K350" s="66"/>
      <c r="L350" s="82"/>
      <c r="M350" s="82"/>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c r="BR350"/>
      <c r="BS350"/>
      <c r="BT350"/>
      <c r="BU350"/>
      <c r="BV350"/>
      <c r="BW350"/>
      <c r="BX350"/>
      <c r="BY350"/>
      <c r="BZ350"/>
      <c r="CA350"/>
      <c r="CB350"/>
      <c r="CC350"/>
      <c r="CD350"/>
    </row>
    <row r="351" spans="1:82" ht="15" x14ac:dyDescent="0.2">
      <c r="A351"/>
      <c r="B351" s="82"/>
      <c r="C351" s="82"/>
      <c r="D351" s="82"/>
      <c r="E351" s="66"/>
      <c r="F351" s="66"/>
      <c r="G351" s="66"/>
      <c r="H351" s="66"/>
      <c r="I351" s="66"/>
      <c r="J351" s="66"/>
      <c r="K351" s="66"/>
      <c r="L351" s="82"/>
      <c r="M351" s="82"/>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c r="BR351"/>
      <c r="BS351"/>
      <c r="BT351"/>
      <c r="BU351"/>
      <c r="BV351"/>
      <c r="BW351"/>
      <c r="BX351"/>
      <c r="BY351"/>
      <c r="BZ351"/>
      <c r="CA351"/>
      <c r="CB351"/>
      <c r="CC351"/>
      <c r="CD351"/>
    </row>
    <row r="352" spans="1:82" ht="15" x14ac:dyDescent="0.2">
      <c r="A352"/>
      <c r="B352" s="82"/>
      <c r="C352" s="82"/>
      <c r="D352" s="82"/>
      <c r="E352" s="66"/>
      <c r="F352" s="66"/>
      <c r="G352" s="66"/>
      <c r="H352" s="66"/>
      <c r="I352" s="66"/>
      <c r="J352" s="66"/>
      <c r="K352" s="66"/>
      <c r="L352" s="82"/>
      <c r="M352" s="82"/>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c r="BR352"/>
      <c r="BS352"/>
      <c r="BT352"/>
      <c r="BU352"/>
      <c r="BV352"/>
      <c r="BW352"/>
      <c r="BX352"/>
      <c r="BY352"/>
      <c r="BZ352"/>
      <c r="CA352"/>
      <c r="CB352"/>
      <c r="CC352"/>
      <c r="CD352"/>
    </row>
    <row r="353" spans="1:82" ht="15" x14ac:dyDescent="0.2">
      <c r="A353"/>
      <c r="B353" s="82"/>
      <c r="C353" s="82"/>
      <c r="D353" s="82"/>
      <c r="E353" s="66"/>
      <c r="F353" s="66"/>
      <c r="G353" s="66"/>
      <c r="H353" s="66"/>
      <c r="I353" s="66"/>
      <c r="J353" s="66"/>
      <c r="K353" s="66"/>
      <c r="L353" s="82"/>
      <c r="M353" s="82"/>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c r="BR353"/>
      <c r="BS353"/>
      <c r="BT353"/>
      <c r="BU353"/>
      <c r="BV353"/>
      <c r="BW353"/>
      <c r="BX353"/>
      <c r="BY353"/>
      <c r="BZ353"/>
      <c r="CA353"/>
      <c r="CB353"/>
      <c r="CC353"/>
      <c r="CD353"/>
    </row>
    <row r="354" spans="1:82" ht="15" x14ac:dyDescent="0.2">
      <c r="A354"/>
      <c r="B354" s="82"/>
      <c r="C354" s="82"/>
      <c r="D354" s="82"/>
      <c r="E354" s="66"/>
      <c r="F354" s="66"/>
      <c r="G354" s="66"/>
      <c r="H354" s="66"/>
      <c r="I354" s="66"/>
      <c r="J354" s="66"/>
      <c r="K354" s="66"/>
      <c r="L354" s="82"/>
      <c r="M354" s="82"/>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c r="BR354"/>
      <c r="BS354"/>
      <c r="BT354"/>
      <c r="BU354"/>
      <c r="BV354"/>
      <c r="BW354"/>
      <c r="BX354"/>
      <c r="BY354"/>
      <c r="BZ354"/>
      <c r="CA354"/>
      <c r="CB354"/>
      <c r="CC354"/>
      <c r="CD354"/>
    </row>
    <row r="355" spans="1:82" ht="15" x14ac:dyDescent="0.2">
      <c r="A355"/>
      <c r="B355" s="82"/>
      <c r="C355" s="82"/>
      <c r="D355" s="82"/>
      <c r="E355" s="66"/>
      <c r="F355" s="66"/>
      <c r="G355" s="66"/>
      <c r="H355" s="66"/>
      <c r="I355" s="66"/>
      <c r="J355" s="66"/>
      <c r="K355" s="66"/>
      <c r="L355" s="82"/>
      <c r="M355" s="82"/>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c r="BR355"/>
      <c r="BS355"/>
      <c r="BT355"/>
      <c r="BU355"/>
      <c r="BV355"/>
      <c r="BW355"/>
      <c r="BX355"/>
      <c r="BY355"/>
      <c r="BZ355"/>
      <c r="CA355"/>
      <c r="CB355"/>
      <c r="CC355"/>
      <c r="CD355"/>
    </row>
    <row r="356" spans="1:82" ht="15" x14ac:dyDescent="0.2">
      <c r="A356"/>
      <c r="B356" s="82"/>
      <c r="C356" s="82"/>
      <c r="D356" s="82"/>
      <c r="E356" s="66"/>
      <c r="F356" s="66"/>
      <c r="G356" s="66"/>
      <c r="H356" s="66"/>
      <c r="I356" s="66"/>
      <c r="J356" s="66"/>
      <c r="K356" s="66"/>
      <c r="L356" s="82"/>
      <c r="M356" s="82"/>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c r="BR356"/>
      <c r="BS356"/>
      <c r="BT356"/>
      <c r="BU356"/>
      <c r="BV356"/>
      <c r="BW356"/>
      <c r="BX356"/>
      <c r="BY356"/>
      <c r="BZ356"/>
      <c r="CA356"/>
      <c r="CB356"/>
      <c r="CC356"/>
      <c r="CD356"/>
    </row>
    <row r="357" spans="1:82" ht="15" x14ac:dyDescent="0.2">
      <c r="A357"/>
      <c r="B357" s="82"/>
      <c r="C357" s="82"/>
      <c r="D357" s="82"/>
      <c r="E357" s="66"/>
      <c r="F357" s="66"/>
      <c r="G357" s="66"/>
      <c r="H357" s="66"/>
      <c r="I357" s="66"/>
      <c r="J357" s="66"/>
      <c r="K357" s="66"/>
      <c r="L357" s="82"/>
      <c r="M357" s="82"/>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c r="BR357"/>
      <c r="BS357"/>
      <c r="BT357"/>
      <c r="BU357"/>
      <c r="BV357"/>
      <c r="BW357"/>
      <c r="BX357"/>
      <c r="BY357"/>
      <c r="BZ357"/>
      <c r="CA357"/>
      <c r="CB357"/>
      <c r="CC357"/>
      <c r="CD357"/>
    </row>
    <row r="358" spans="1:82" ht="15" x14ac:dyDescent="0.2">
      <c r="A358"/>
      <c r="B358" s="82"/>
      <c r="C358" s="82"/>
      <c r="D358" s="82"/>
      <c r="E358" s="66"/>
      <c r="F358" s="66"/>
      <c r="G358" s="66"/>
      <c r="H358" s="66"/>
      <c r="I358" s="66"/>
      <c r="J358" s="66"/>
      <c r="K358" s="66"/>
      <c r="L358" s="82"/>
      <c r="M358" s="82"/>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c r="BR358"/>
      <c r="BS358"/>
      <c r="BT358"/>
      <c r="BU358"/>
      <c r="BV358"/>
      <c r="BW358"/>
      <c r="BX358"/>
      <c r="BY358"/>
      <c r="BZ358"/>
      <c r="CA358"/>
      <c r="CB358"/>
      <c r="CC358"/>
      <c r="CD358"/>
    </row>
    <row r="359" spans="1:82" ht="15" x14ac:dyDescent="0.2">
      <c r="A359"/>
      <c r="B359" s="82"/>
      <c r="C359" s="82"/>
      <c r="D359" s="82"/>
      <c r="E359" s="66"/>
      <c r="F359" s="66"/>
      <c r="G359" s="66"/>
      <c r="H359" s="66"/>
      <c r="I359" s="66"/>
      <c r="J359" s="66"/>
      <c r="K359" s="66"/>
      <c r="L359" s="82"/>
      <c r="M359" s="82"/>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c r="BR359"/>
      <c r="BS359"/>
      <c r="BT359"/>
      <c r="BU359"/>
      <c r="BV359"/>
      <c r="BW359"/>
      <c r="BX359"/>
      <c r="BY359"/>
      <c r="BZ359"/>
      <c r="CA359"/>
      <c r="CB359"/>
      <c r="CC359"/>
      <c r="CD359"/>
    </row>
    <row r="360" spans="1:82" ht="15" x14ac:dyDescent="0.2">
      <c r="A360"/>
      <c r="B360" s="82"/>
      <c r="C360" s="82"/>
      <c r="D360" s="82"/>
      <c r="E360" s="66"/>
      <c r="F360" s="66"/>
      <c r="G360" s="66"/>
      <c r="H360" s="66"/>
      <c r="I360" s="66"/>
      <c r="J360" s="66"/>
      <c r="K360" s="66"/>
      <c r="L360" s="82"/>
      <c r="M360" s="82"/>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c r="BR360"/>
      <c r="BS360"/>
      <c r="BT360"/>
      <c r="BU360"/>
      <c r="BV360"/>
      <c r="BW360"/>
      <c r="BX360"/>
      <c r="BY360"/>
      <c r="BZ360"/>
      <c r="CA360"/>
      <c r="CB360"/>
      <c r="CC360"/>
      <c r="CD360"/>
    </row>
    <row r="361" spans="1:82" ht="15" x14ac:dyDescent="0.2">
      <c r="A361"/>
      <c r="B361" s="82"/>
      <c r="C361" s="82"/>
      <c r="D361" s="82"/>
      <c r="E361" s="66"/>
      <c r="F361" s="66"/>
      <c r="G361" s="66"/>
      <c r="H361" s="66"/>
      <c r="I361" s="66"/>
      <c r="J361" s="66"/>
      <c r="K361" s="66"/>
      <c r="L361" s="82"/>
      <c r="M361" s="82"/>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c r="BR361"/>
      <c r="BS361"/>
      <c r="BT361"/>
      <c r="BU361"/>
      <c r="BV361"/>
      <c r="BW361"/>
      <c r="BX361"/>
      <c r="BY361"/>
      <c r="BZ361"/>
      <c r="CA361"/>
      <c r="CB361"/>
      <c r="CC361"/>
      <c r="CD361"/>
    </row>
    <row r="362" spans="1:82" ht="15" x14ac:dyDescent="0.2">
      <c r="A362"/>
      <c r="B362" s="82"/>
      <c r="C362" s="82"/>
      <c r="D362" s="82"/>
      <c r="E362" s="66"/>
      <c r="F362" s="66"/>
      <c r="G362" s="66"/>
      <c r="H362" s="66"/>
      <c r="I362" s="66"/>
      <c r="J362" s="66"/>
      <c r="K362" s="66"/>
      <c r="L362" s="82"/>
      <c r="M362" s="82"/>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c r="BR362"/>
      <c r="BS362"/>
      <c r="BT362"/>
      <c r="BU362"/>
      <c r="BV362"/>
      <c r="BW362"/>
      <c r="BX362"/>
      <c r="BY362"/>
      <c r="BZ362"/>
      <c r="CA362"/>
      <c r="CB362"/>
      <c r="CC362"/>
      <c r="CD362"/>
    </row>
    <row r="363" spans="1:82" ht="15" x14ac:dyDescent="0.2">
      <c r="A363"/>
      <c r="B363" s="82"/>
      <c r="C363" s="82"/>
      <c r="D363" s="82"/>
      <c r="E363" s="66"/>
      <c r="F363" s="66"/>
      <c r="G363" s="66"/>
      <c r="H363" s="66"/>
      <c r="I363" s="66"/>
      <c r="J363" s="66"/>
      <c r="K363" s="66"/>
      <c r="L363" s="82"/>
      <c r="M363" s="82"/>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c r="BR363"/>
      <c r="BS363"/>
      <c r="BT363"/>
      <c r="BU363"/>
      <c r="BV363"/>
      <c r="BW363"/>
      <c r="BX363"/>
      <c r="BY363"/>
      <c r="BZ363"/>
      <c r="CA363"/>
      <c r="CB363"/>
      <c r="CC363"/>
      <c r="CD363"/>
    </row>
    <row r="364" spans="1:82" ht="15" x14ac:dyDescent="0.2">
      <c r="A364"/>
      <c r="B364" s="82"/>
      <c r="C364" s="82"/>
      <c r="D364" s="82"/>
      <c r="E364" s="66"/>
      <c r="F364" s="66"/>
      <c r="G364" s="66"/>
      <c r="H364" s="66"/>
      <c r="I364" s="66"/>
      <c r="J364" s="66"/>
      <c r="K364" s="66"/>
      <c r="L364" s="82"/>
      <c r="M364" s="82"/>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c r="BR364"/>
      <c r="BS364"/>
      <c r="BT364"/>
      <c r="BU364"/>
      <c r="BV364"/>
      <c r="BW364"/>
      <c r="BX364"/>
      <c r="BY364"/>
      <c r="BZ364"/>
      <c r="CA364"/>
      <c r="CB364"/>
      <c r="CC364"/>
      <c r="CD364"/>
    </row>
    <row r="365" spans="1:82" ht="15" x14ac:dyDescent="0.2">
      <c r="A365"/>
      <c r="B365" s="82"/>
      <c r="C365" s="82"/>
      <c r="D365" s="82"/>
      <c r="E365" s="66"/>
      <c r="F365" s="66"/>
      <c r="G365" s="66"/>
      <c r="H365" s="66"/>
      <c r="I365" s="66"/>
      <c r="J365" s="66"/>
      <c r="K365" s="66"/>
      <c r="L365" s="82"/>
      <c r="M365" s="82"/>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c r="BR365"/>
      <c r="BS365"/>
      <c r="BT365"/>
      <c r="BU365"/>
      <c r="BV365"/>
      <c r="BW365"/>
      <c r="BX365"/>
      <c r="BY365"/>
      <c r="BZ365"/>
      <c r="CA365"/>
      <c r="CB365"/>
      <c r="CC365"/>
      <c r="CD365"/>
    </row>
    <row r="366" spans="1:82" ht="15" x14ac:dyDescent="0.2">
      <c r="A366"/>
      <c r="B366" s="82"/>
      <c r="C366" s="82"/>
      <c r="D366" s="82"/>
      <c r="E366" s="66"/>
      <c r="F366" s="66"/>
      <c r="G366" s="66"/>
      <c r="H366" s="66"/>
      <c r="I366" s="66"/>
      <c r="J366" s="66"/>
      <c r="K366" s="66"/>
      <c r="L366" s="82"/>
      <c r="M366" s="82"/>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c r="BR366"/>
      <c r="BS366"/>
      <c r="BT366"/>
      <c r="BU366"/>
      <c r="BV366"/>
      <c r="BW366"/>
      <c r="BX366"/>
      <c r="BY366"/>
      <c r="BZ366"/>
      <c r="CA366"/>
      <c r="CB366"/>
      <c r="CC366"/>
      <c r="CD366"/>
    </row>
    <row r="367" spans="1:82" ht="15" x14ac:dyDescent="0.2">
      <c r="A367"/>
      <c r="B367" s="82"/>
      <c r="C367" s="82"/>
      <c r="D367" s="82"/>
      <c r="E367" s="66"/>
      <c r="F367" s="66"/>
      <c r="G367" s="66"/>
      <c r="H367" s="66"/>
      <c r="I367" s="66"/>
      <c r="J367" s="66"/>
      <c r="K367" s="66"/>
      <c r="L367" s="82"/>
      <c r="M367" s="82"/>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c r="BR367"/>
      <c r="BS367"/>
      <c r="BT367"/>
      <c r="BU367"/>
      <c r="BV367"/>
      <c r="BW367"/>
      <c r="BX367"/>
      <c r="BY367"/>
      <c r="BZ367"/>
      <c r="CA367"/>
      <c r="CB367"/>
      <c r="CC367"/>
      <c r="CD367"/>
    </row>
    <row r="368" spans="1:82" ht="15" x14ac:dyDescent="0.2">
      <c r="A368"/>
      <c r="B368" s="82"/>
      <c r="C368" s="82"/>
      <c r="D368" s="82"/>
      <c r="E368" s="66"/>
      <c r="F368" s="66"/>
      <c r="G368" s="66"/>
      <c r="H368" s="66"/>
      <c r="I368" s="66"/>
      <c r="J368" s="66"/>
      <c r="K368" s="66"/>
      <c r="L368" s="82"/>
      <c r="M368" s="82"/>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c r="BR368"/>
      <c r="BS368"/>
      <c r="BT368"/>
      <c r="BU368"/>
      <c r="BV368"/>
      <c r="BW368"/>
      <c r="BX368"/>
      <c r="BY368"/>
      <c r="BZ368"/>
      <c r="CA368"/>
      <c r="CB368"/>
      <c r="CC368"/>
      <c r="CD368"/>
    </row>
    <row r="369" spans="1:82" ht="15" x14ac:dyDescent="0.2">
      <c r="A369"/>
      <c r="B369" s="82"/>
      <c r="C369" s="82"/>
      <c r="D369" s="82"/>
      <c r="E369" s="66"/>
      <c r="F369" s="66"/>
      <c r="G369" s="66"/>
      <c r="H369" s="66"/>
      <c r="I369" s="66"/>
      <c r="J369" s="66"/>
      <c r="K369" s="66"/>
      <c r="L369" s="82"/>
      <c r="M369" s="82"/>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c r="BR369"/>
      <c r="BS369"/>
      <c r="BT369"/>
      <c r="BU369"/>
      <c r="BV369"/>
      <c r="BW369"/>
      <c r="BX369"/>
      <c r="BY369"/>
      <c r="BZ369"/>
      <c r="CA369"/>
      <c r="CB369"/>
      <c r="CC369"/>
      <c r="CD369"/>
    </row>
    <row r="370" spans="1:82" ht="15" x14ac:dyDescent="0.2">
      <c r="A370"/>
      <c r="B370" s="82"/>
      <c r="C370" s="82"/>
      <c r="D370" s="82"/>
      <c r="E370" s="66"/>
      <c r="F370" s="66"/>
      <c r="G370" s="66"/>
      <c r="H370" s="66"/>
      <c r="I370" s="66"/>
      <c r="J370" s="66"/>
      <c r="K370" s="66"/>
      <c r="L370" s="82"/>
      <c r="M370" s="82"/>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c r="BR370"/>
      <c r="BS370"/>
      <c r="BT370"/>
      <c r="BU370"/>
      <c r="BV370"/>
      <c r="BW370"/>
      <c r="BX370"/>
      <c r="BY370"/>
      <c r="BZ370"/>
      <c r="CA370"/>
      <c r="CB370"/>
      <c r="CC370"/>
      <c r="CD370"/>
    </row>
    <row r="371" spans="1:82" ht="15" x14ac:dyDescent="0.2">
      <c r="A371"/>
      <c r="B371" s="82"/>
      <c r="C371" s="82"/>
      <c r="D371" s="82"/>
      <c r="E371" s="66"/>
      <c r="F371" s="66"/>
      <c r="G371" s="66"/>
      <c r="H371" s="66"/>
      <c r="I371" s="66"/>
      <c r="J371" s="66"/>
      <c r="K371" s="66"/>
      <c r="L371" s="82"/>
      <c r="M371" s="82"/>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c r="BR371"/>
      <c r="BS371"/>
      <c r="BT371"/>
      <c r="BU371"/>
      <c r="BV371"/>
      <c r="BW371"/>
      <c r="BX371"/>
      <c r="BY371"/>
      <c r="BZ371"/>
      <c r="CA371"/>
      <c r="CB371"/>
      <c r="CC371"/>
      <c r="CD371"/>
    </row>
    <row r="372" spans="1:82" ht="15" x14ac:dyDescent="0.2">
      <c r="A372"/>
      <c r="B372" s="82"/>
      <c r="C372" s="82"/>
      <c r="D372" s="82"/>
      <c r="E372" s="66"/>
      <c r="F372" s="66"/>
      <c r="G372" s="66"/>
      <c r="H372" s="66"/>
      <c r="I372" s="66"/>
      <c r="J372" s="66"/>
      <c r="K372" s="66"/>
      <c r="L372" s="82"/>
      <c r="M372" s="82"/>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c r="BR372"/>
      <c r="BS372"/>
      <c r="BT372"/>
      <c r="BU372"/>
      <c r="BV372"/>
      <c r="BW372"/>
      <c r="BX372"/>
      <c r="BY372"/>
      <c r="BZ372"/>
      <c r="CA372"/>
      <c r="CB372"/>
      <c r="CC372"/>
      <c r="CD372"/>
    </row>
    <row r="373" spans="1:82" ht="15" x14ac:dyDescent="0.2">
      <c r="A373"/>
      <c r="B373" s="82"/>
      <c r="C373" s="82"/>
      <c r="D373" s="82"/>
      <c r="E373" s="66"/>
      <c r="F373" s="66"/>
      <c r="G373" s="66"/>
      <c r="H373" s="66"/>
      <c r="I373" s="66"/>
      <c r="J373" s="66"/>
      <c r="K373" s="66"/>
      <c r="L373" s="82"/>
      <c r="M373" s="82"/>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c r="BR373"/>
      <c r="BS373"/>
      <c r="BT373"/>
      <c r="BU373"/>
      <c r="BV373"/>
      <c r="BW373"/>
      <c r="BX373"/>
      <c r="BY373"/>
      <c r="BZ373"/>
      <c r="CA373"/>
      <c r="CB373"/>
      <c r="CC373"/>
      <c r="CD373"/>
    </row>
    <row r="374" spans="1:82" ht="15" x14ac:dyDescent="0.2">
      <c r="A374"/>
      <c r="B374" s="82"/>
      <c r="C374" s="82"/>
      <c r="D374" s="82"/>
      <c r="E374" s="66"/>
      <c r="F374" s="66"/>
      <c r="G374" s="66"/>
      <c r="H374" s="66"/>
      <c r="I374" s="66"/>
      <c r="J374" s="66"/>
      <c r="K374" s="66"/>
      <c r="L374" s="82"/>
      <c r="M374" s="82"/>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c r="BR374"/>
      <c r="BS374"/>
      <c r="BT374"/>
      <c r="BU374"/>
      <c r="BV374"/>
      <c r="BW374"/>
      <c r="BX374"/>
      <c r="BY374"/>
      <c r="BZ374"/>
      <c r="CA374"/>
      <c r="CB374"/>
      <c r="CC374"/>
      <c r="CD374"/>
    </row>
    <row r="375" spans="1:82" ht="15" x14ac:dyDescent="0.2">
      <c r="A375"/>
      <c r="B375" s="82"/>
      <c r="C375" s="82"/>
      <c r="D375" s="82"/>
      <c r="E375" s="66"/>
      <c r="F375" s="66"/>
      <c r="G375" s="66"/>
      <c r="H375" s="66"/>
      <c r="I375" s="66"/>
      <c r="J375" s="66"/>
      <c r="K375" s="66"/>
      <c r="L375" s="82"/>
      <c r="M375" s="82"/>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c r="BR375"/>
      <c r="BS375"/>
      <c r="BT375"/>
      <c r="BU375"/>
      <c r="BV375"/>
      <c r="BW375"/>
      <c r="BX375"/>
      <c r="BY375"/>
      <c r="BZ375"/>
      <c r="CA375"/>
      <c r="CB375"/>
      <c r="CC375"/>
      <c r="CD375"/>
    </row>
    <row r="376" spans="1:82" ht="15" x14ac:dyDescent="0.2">
      <c r="A376"/>
      <c r="B376" s="82"/>
      <c r="C376" s="82"/>
      <c r="D376" s="82"/>
      <c r="E376" s="66"/>
      <c r="F376" s="66"/>
      <c r="G376" s="66"/>
      <c r="H376" s="66"/>
      <c r="I376" s="66"/>
      <c r="J376" s="66"/>
      <c r="K376" s="66"/>
      <c r="L376" s="82"/>
      <c r="M376" s="82"/>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c r="BR376"/>
      <c r="BS376"/>
      <c r="BT376"/>
      <c r="BU376"/>
      <c r="BV376"/>
      <c r="BW376"/>
      <c r="BX376"/>
      <c r="BY376"/>
      <c r="BZ376"/>
      <c r="CA376"/>
      <c r="CB376"/>
      <c r="CC376"/>
      <c r="CD376"/>
    </row>
    <row r="377" spans="1:82" ht="15" x14ac:dyDescent="0.2">
      <c r="A377"/>
      <c r="B377" s="82"/>
      <c r="C377" s="82"/>
      <c r="D377" s="82"/>
      <c r="E377" s="66"/>
      <c r="F377" s="66"/>
      <c r="G377" s="66"/>
      <c r="H377" s="66"/>
      <c r="I377" s="66"/>
      <c r="J377" s="66"/>
      <c r="K377" s="66"/>
      <c r="L377" s="82"/>
      <c r="M377" s="82"/>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c r="BR377"/>
      <c r="BS377"/>
      <c r="BT377"/>
      <c r="BU377"/>
      <c r="BV377"/>
      <c r="BW377"/>
      <c r="BX377"/>
      <c r="BY377"/>
      <c r="BZ377"/>
      <c r="CA377"/>
      <c r="CB377"/>
      <c r="CC377"/>
      <c r="CD377"/>
    </row>
    <row r="378" spans="1:82" ht="15" x14ac:dyDescent="0.2">
      <c r="A378"/>
      <c r="B378" s="82"/>
      <c r="C378" s="82"/>
      <c r="D378" s="82"/>
      <c r="E378" s="66"/>
      <c r="F378" s="66"/>
      <c r="G378" s="66"/>
      <c r="H378" s="66"/>
      <c r="I378" s="66"/>
      <c r="J378" s="66"/>
      <c r="K378" s="66"/>
      <c r="L378" s="82"/>
      <c r="M378" s="82"/>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c r="BR378"/>
      <c r="BS378"/>
      <c r="BT378"/>
      <c r="BU378"/>
      <c r="BV378"/>
      <c r="BW378"/>
      <c r="BX378"/>
      <c r="BY378"/>
      <c r="BZ378"/>
      <c r="CA378"/>
      <c r="CB378"/>
      <c r="CC378"/>
      <c r="CD378"/>
    </row>
    <row r="379" spans="1:82" ht="15" x14ac:dyDescent="0.2">
      <c r="A379"/>
      <c r="B379" s="82"/>
      <c r="C379" s="82"/>
      <c r="D379" s="82"/>
      <c r="E379" s="66"/>
      <c r="F379" s="66"/>
      <c r="G379" s="66"/>
      <c r="H379" s="66"/>
      <c r="I379" s="66"/>
      <c r="J379" s="66"/>
      <c r="K379" s="66"/>
      <c r="L379" s="82"/>
      <c r="M379" s="82"/>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c r="BR379"/>
      <c r="BS379"/>
      <c r="BT379"/>
      <c r="BU379"/>
      <c r="BV379"/>
      <c r="BW379"/>
      <c r="BX379"/>
      <c r="BY379"/>
      <c r="BZ379"/>
      <c r="CA379"/>
      <c r="CB379"/>
      <c r="CC379"/>
      <c r="CD379"/>
    </row>
    <row r="380" spans="1:82" ht="15" x14ac:dyDescent="0.2">
      <c r="A380"/>
      <c r="B380" s="82"/>
      <c r="C380" s="82"/>
      <c r="D380" s="82"/>
      <c r="E380" s="66"/>
      <c r="F380" s="66"/>
      <c r="G380" s="66"/>
      <c r="H380" s="66"/>
      <c r="I380" s="66"/>
      <c r="J380" s="66"/>
      <c r="K380" s="66"/>
      <c r="L380" s="82"/>
      <c r="M380" s="82"/>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c r="BR380"/>
      <c r="BS380"/>
      <c r="BT380"/>
      <c r="BU380"/>
      <c r="BV380"/>
      <c r="BW380"/>
      <c r="BX380"/>
      <c r="BY380"/>
      <c r="BZ380"/>
      <c r="CA380"/>
      <c r="CB380"/>
      <c r="CC380"/>
      <c r="CD380"/>
    </row>
    <row r="381" spans="1:82" ht="15" x14ac:dyDescent="0.2">
      <c r="A381"/>
      <c r="B381" s="82"/>
      <c r="C381" s="82"/>
      <c r="D381" s="82"/>
      <c r="E381" s="66"/>
      <c r="F381" s="66"/>
      <c r="G381" s="66"/>
      <c r="H381" s="66"/>
      <c r="I381" s="66"/>
      <c r="J381" s="66"/>
      <c r="K381" s="66"/>
      <c r="L381" s="82"/>
      <c r="M381" s="82"/>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c r="BR381"/>
      <c r="BS381"/>
      <c r="BT381"/>
      <c r="BU381"/>
      <c r="BV381"/>
      <c r="BW381"/>
      <c r="BX381"/>
      <c r="BY381"/>
      <c r="BZ381"/>
      <c r="CA381"/>
      <c r="CB381"/>
      <c r="CC381"/>
      <c r="CD381"/>
    </row>
    <row r="382" spans="1:82" ht="15" x14ac:dyDescent="0.2">
      <c r="A382"/>
      <c r="B382" s="82"/>
      <c r="C382" s="82"/>
      <c r="D382" s="82"/>
      <c r="E382" s="66"/>
      <c r="F382" s="66"/>
      <c r="G382" s="66"/>
      <c r="H382" s="66"/>
      <c r="I382" s="66"/>
      <c r="J382" s="66"/>
      <c r="K382" s="66"/>
      <c r="L382" s="82"/>
      <c r="M382" s="82"/>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c r="BR382"/>
      <c r="BS382"/>
      <c r="BT382"/>
      <c r="BU382"/>
      <c r="BV382"/>
      <c r="BW382"/>
      <c r="BX382"/>
      <c r="BY382"/>
      <c r="BZ382"/>
      <c r="CA382"/>
      <c r="CB382"/>
      <c r="CC382"/>
      <c r="CD382"/>
    </row>
    <row r="383" spans="1:82" ht="15" x14ac:dyDescent="0.2">
      <c r="A383"/>
      <c r="B383" s="82"/>
      <c r="C383" s="82"/>
      <c r="D383" s="82"/>
      <c r="E383" s="66"/>
      <c r="F383" s="66"/>
      <c r="G383" s="66"/>
      <c r="H383" s="66"/>
      <c r="I383" s="66"/>
      <c r="J383" s="66"/>
      <c r="K383" s="66"/>
      <c r="L383" s="82"/>
      <c r="M383" s="82"/>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c r="BR383"/>
      <c r="BS383"/>
      <c r="BT383"/>
      <c r="BU383"/>
      <c r="BV383"/>
      <c r="BW383"/>
      <c r="BX383"/>
      <c r="BY383"/>
      <c r="BZ383"/>
      <c r="CA383"/>
      <c r="CB383"/>
      <c r="CC383"/>
      <c r="CD383"/>
    </row>
    <row r="384" spans="1:82" ht="15" x14ac:dyDescent="0.2">
      <c r="A384"/>
      <c r="B384" s="82"/>
      <c r="C384" s="82"/>
      <c r="D384" s="82"/>
      <c r="E384" s="66"/>
      <c r="F384" s="66"/>
      <c r="G384" s="66"/>
      <c r="H384" s="66"/>
      <c r="I384" s="66"/>
      <c r="J384" s="66"/>
      <c r="K384" s="66"/>
      <c r="L384" s="82"/>
      <c r="M384" s="82"/>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c r="BR384"/>
      <c r="BS384"/>
      <c r="BT384"/>
      <c r="BU384"/>
      <c r="BV384"/>
      <c r="BW384"/>
      <c r="BX384"/>
      <c r="BY384"/>
      <c r="BZ384"/>
      <c r="CA384"/>
      <c r="CB384"/>
      <c r="CC384"/>
      <c r="CD384"/>
    </row>
    <row r="385" spans="1:82" ht="15" x14ac:dyDescent="0.2">
      <c r="A385"/>
      <c r="B385" s="82"/>
      <c r="C385" s="82"/>
      <c r="D385" s="82"/>
      <c r="E385" s="66"/>
      <c r="F385" s="66"/>
      <c r="G385" s="66"/>
      <c r="H385" s="66"/>
      <c r="I385" s="66"/>
      <c r="J385" s="66"/>
      <c r="K385" s="66"/>
      <c r="L385" s="82"/>
      <c r="M385" s="82"/>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c r="BR385"/>
      <c r="BS385"/>
      <c r="BT385"/>
      <c r="BU385"/>
      <c r="BV385"/>
      <c r="BW385"/>
      <c r="BX385"/>
      <c r="BY385"/>
      <c r="BZ385"/>
      <c r="CA385"/>
      <c r="CB385"/>
      <c r="CC385"/>
      <c r="CD385"/>
    </row>
    <row r="386" spans="1:82" ht="15" x14ac:dyDescent="0.2">
      <c r="A386"/>
      <c r="B386" s="82"/>
      <c r="C386" s="82"/>
      <c r="D386" s="82"/>
      <c r="E386" s="66"/>
      <c r="F386" s="66"/>
      <c r="G386" s="66"/>
      <c r="H386" s="66"/>
      <c r="I386" s="66"/>
      <c r="J386" s="66"/>
      <c r="K386" s="66"/>
      <c r="L386" s="82"/>
      <c r="M386" s="82"/>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c r="BR386"/>
      <c r="BS386"/>
      <c r="BT386"/>
      <c r="BU386"/>
      <c r="BV386"/>
      <c r="BW386"/>
      <c r="BX386"/>
      <c r="BY386"/>
      <c r="BZ386"/>
      <c r="CA386"/>
      <c r="CB386"/>
      <c r="CC386"/>
      <c r="CD386"/>
    </row>
    <row r="387" spans="1:82" ht="15" x14ac:dyDescent="0.2">
      <c r="A387"/>
      <c r="B387" s="82"/>
      <c r="C387" s="82"/>
      <c r="D387" s="82"/>
      <c r="E387" s="66"/>
      <c r="F387" s="66"/>
      <c r="G387" s="66"/>
      <c r="H387" s="66"/>
      <c r="I387" s="66"/>
      <c r="J387" s="66"/>
      <c r="K387" s="66"/>
      <c r="L387" s="82"/>
      <c r="M387" s="82"/>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c r="BR387"/>
      <c r="BS387"/>
      <c r="BT387"/>
      <c r="BU387"/>
      <c r="BV387"/>
      <c r="BW387"/>
      <c r="BX387"/>
      <c r="BY387"/>
      <c r="BZ387"/>
      <c r="CA387"/>
      <c r="CB387"/>
      <c r="CC387"/>
      <c r="CD387"/>
    </row>
    <row r="388" spans="1:82" ht="15" x14ac:dyDescent="0.2">
      <c r="A388"/>
      <c r="B388" s="82"/>
      <c r="C388" s="82"/>
      <c r="D388" s="82"/>
      <c r="E388" s="66"/>
      <c r="F388" s="66"/>
      <c r="G388" s="66"/>
      <c r="H388" s="66"/>
      <c r="I388" s="66"/>
      <c r="J388" s="66"/>
      <c r="K388" s="66"/>
      <c r="L388" s="82"/>
      <c r="M388" s="82"/>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c r="BR388"/>
      <c r="BS388"/>
      <c r="BT388"/>
      <c r="BU388"/>
      <c r="BV388"/>
      <c r="BW388"/>
      <c r="BX388"/>
      <c r="BY388"/>
      <c r="BZ388"/>
      <c r="CA388"/>
      <c r="CB388"/>
      <c r="CC388"/>
      <c r="CD388"/>
    </row>
    <row r="389" spans="1:82" ht="15" x14ac:dyDescent="0.2">
      <c r="A389"/>
      <c r="B389" s="82"/>
      <c r="C389" s="82"/>
      <c r="D389" s="82"/>
      <c r="E389" s="66"/>
      <c r="F389" s="66"/>
      <c r="G389" s="66"/>
      <c r="H389" s="66"/>
      <c r="I389" s="66"/>
      <c r="J389" s="66"/>
      <c r="K389" s="66"/>
      <c r="L389" s="82"/>
      <c r="M389" s="82"/>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c r="BR389"/>
      <c r="BS389"/>
      <c r="BT389"/>
      <c r="BU389"/>
      <c r="BV389"/>
      <c r="BW389"/>
      <c r="BX389"/>
      <c r="BY389"/>
      <c r="BZ389"/>
      <c r="CA389"/>
      <c r="CB389"/>
      <c r="CC389"/>
      <c r="CD389"/>
    </row>
    <row r="390" spans="1:82" ht="15" x14ac:dyDescent="0.2">
      <c r="A390"/>
      <c r="B390" s="82"/>
      <c r="C390" s="82"/>
      <c r="D390" s="82"/>
      <c r="E390" s="66"/>
      <c r="F390" s="66"/>
      <c r="G390" s="66"/>
      <c r="H390" s="66"/>
      <c r="I390" s="66"/>
      <c r="J390" s="66"/>
      <c r="K390" s="66"/>
      <c r="L390" s="82"/>
      <c r="M390" s="82"/>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c r="BR390"/>
      <c r="BS390"/>
      <c r="BT390"/>
      <c r="BU390"/>
      <c r="BV390"/>
      <c r="BW390"/>
      <c r="BX390"/>
      <c r="BY390"/>
      <c r="BZ390"/>
      <c r="CA390"/>
      <c r="CB390"/>
      <c r="CC390"/>
      <c r="CD390"/>
    </row>
    <row r="391" spans="1:82" ht="15" x14ac:dyDescent="0.2">
      <c r="A391"/>
      <c r="B391" s="82"/>
      <c r="C391" s="82"/>
      <c r="D391" s="82"/>
      <c r="E391" s="66"/>
      <c r="F391" s="66"/>
      <c r="G391" s="66"/>
      <c r="H391" s="66"/>
      <c r="I391" s="66"/>
      <c r="J391" s="66"/>
      <c r="K391" s="66"/>
      <c r="L391" s="82"/>
      <c r="M391" s="82"/>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c r="BR391"/>
      <c r="BS391"/>
      <c r="BT391"/>
      <c r="BU391"/>
      <c r="BV391"/>
      <c r="BW391"/>
      <c r="BX391"/>
      <c r="BY391"/>
      <c r="BZ391"/>
      <c r="CA391"/>
      <c r="CB391"/>
      <c r="CC391"/>
      <c r="CD391"/>
    </row>
    <row r="392" spans="1:82" ht="15" x14ac:dyDescent="0.2">
      <c r="A392"/>
      <c r="B392" s="82"/>
      <c r="C392" s="82"/>
      <c r="D392" s="82"/>
      <c r="E392" s="66"/>
      <c r="F392" s="66"/>
      <c r="G392" s="66"/>
      <c r="H392" s="66"/>
      <c r="I392" s="66"/>
      <c r="J392" s="66"/>
      <c r="K392" s="66"/>
      <c r="L392" s="82"/>
      <c r="M392" s="82"/>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c r="BR392"/>
      <c r="BS392"/>
      <c r="BT392"/>
      <c r="BU392"/>
      <c r="BV392"/>
      <c r="BW392"/>
      <c r="BX392"/>
      <c r="BY392"/>
      <c r="BZ392"/>
      <c r="CA392"/>
      <c r="CB392"/>
      <c r="CC392"/>
      <c r="CD392"/>
    </row>
    <row r="393" spans="1:82" ht="15" x14ac:dyDescent="0.2">
      <c r="A393"/>
      <c r="B393" s="82"/>
      <c r="C393" s="82"/>
      <c r="D393" s="82"/>
      <c r="E393" s="66"/>
      <c r="F393" s="66"/>
      <c r="G393" s="66"/>
      <c r="H393" s="66"/>
      <c r="I393" s="66"/>
      <c r="J393" s="66"/>
      <c r="K393" s="66"/>
      <c r="L393" s="82"/>
      <c r="M393" s="82"/>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c r="BR393"/>
      <c r="BS393"/>
      <c r="BT393"/>
      <c r="BU393"/>
      <c r="BV393"/>
      <c r="BW393"/>
      <c r="BX393"/>
      <c r="BY393"/>
      <c r="BZ393"/>
      <c r="CA393"/>
      <c r="CB393"/>
      <c r="CC393"/>
      <c r="CD393"/>
    </row>
    <row r="394" spans="1:82" ht="15" x14ac:dyDescent="0.2">
      <c r="A394"/>
      <c r="B394" s="82"/>
      <c r="C394" s="82"/>
      <c r="D394" s="82"/>
      <c r="E394" s="66"/>
      <c r="F394" s="66"/>
      <c r="G394" s="66"/>
      <c r="H394" s="66"/>
      <c r="I394" s="66"/>
      <c r="J394" s="66"/>
      <c r="K394" s="66"/>
      <c r="L394" s="82"/>
      <c r="M394" s="82"/>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c r="BR394"/>
      <c r="BS394"/>
      <c r="BT394"/>
      <c r="BU394"/>
      <c r="BV394"/>
      <c r="BW394"/>
      <c r="BX394"/>
      <c r="BY394"/>
      <c r="BZ394"/>
      <c r="CA394"/>
      <c r="CB394"/>
      <c r="CC394"/>
      <c r="CD394"/>
    </row>
    <row r="395" spans="1:82" ht="15" x14ac:dyDescent="0.2">
      <c r="A395"/>
      <c r="B395" s="82"/>
      <c r="C395" s="82"/>
      <c r="D395" s="82"/>
      <c r="E395" s="66"/>
      <c r="F395" s="66"/>
      <c r="G395" s="66"/>
      <c r="H395" s="66"/>
      <c r="I395" s="66"/>
      <c r="J395" s="66"/>
      <c r="K395" s="66"/>
      <c r="L395" s="82"/>
      <c r="M395" s="82"/>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c r="BR395"/>
      <c r="BS395"/>
      <c r="BT395"/>
      <c r="BU395"/>
      <c r="BV395"/>
      <c r="BW395"/>
      <c r="BX395"/>
      <c r="BY395"/>
      <c r="BZ395"/>
      <c r="CA395"/>
      <c r="CB395"/>
      <c r="CC395"/>
      <c r="CD395"/>
    </row>
    <row r="396" spans="1:82" ht="15" x14ac:dyDescent="0.2">
      <c r="A396"/>
      <c r="B396" s="82"/>
      <c r="C396" s="82"/>
      <c r="D396" s="82"/>
      <c r="E396" s="66"/>
      <c r="F396" s="66"/>
      <c r="G396" s="66"/>
      <c r="H396" s="66"/>
      <c r="I396" s="66"/>
      <c r="J396" s="66"/>
      <c r="K396" s="66"/>
      <c r="L396" s="82"/>
      <c r="M396" s="82"/>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c r="BR396"/>
      <c r="BS396"/>
      <c r="BT396"/>
      <c r="BU396"/>
      <c r="BV396"/>
      <c r="BW396"/>
      <c r="BX396"/>
      <c r="BY396"/>
      <c r="BZ396"/>
      <c r="CA396"/>
      <c r="CB396"/>
      <c r="CC396"/>
      <c r="CD396"/>
    </row>
    <row r="397" spans="1:82" ht="15" x14ac:dyDescent="0.2">
      <c r="A397"/>
      <c r="B397" s="82"/>
      <c r="C397" s="82"/>
      <c r="D397" s="82"/>
      <c r="E397" s="66"/>
      <c r="F397" s="66"/>
      <c r="G397" s="66"/>
      <c r="H397" s="66"/>
      <c r="I397" s="66"/>
      <c r="J397" s="66"/>
      <c r="K397" s="66"/>
      <c r="L397" s="82"/>
      <c r="M397" s="82"/>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c r="BR397"/>
      <c r="BS397"/>
      <c r="BT397"/>
      <c r="BU397"/>
      <c r="BV397"/>
      <c r="BW397"/>
      <c r="BX397"/>
      <c r="BY397"/>
      <c r="BZ397"/>
      <c r="CA397"/>
      <c r="CB397"/>
      <c r="CC397"/>
      <c r="CD397"/>
    </row>
    <row r="398" spans="1:82" ht="15" x14ac:dyDescent="0.2">
      <c r="A398"/>
      <c r="B398" s="82"/>
      <c r="C398" s="82"/>
      <c r="D398" s="82"/>
      <c r="E398" s="66"/>
      <c r="F398" s="66"/>
      <c r="G398" s="66"/>
      <c r="H398" s="66"/>
      <c r="I398" s="66"/>
      <c r="J398" s="66"/>
      <c r="K398" s="66"/>
      <c r="L398" s="82"/>
      <c r="M398" s="82"/>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c r="BR398"/>
      <c r="BS398"/>
      <c r="BT398"/>
      <c r="BU398"/>
      <c r="BV398"/>
      <c r="BW398"/>
      <c r="BX398"/>
      <c r="BY398"/>
      <c r="BZ398"/>
      <c r="CA398"/>
      <c r="CB398"/>
      <c r="CC398"/>
      <c r="CD398"/>
    </row>
    <row r="399" spans="1:82" ht="15" x14ac:dyDescent="0.2">
      <c r="A399"/>
      <c r="B399" s="82"/>
      <c r="C399" s="82"/>
      <c r="D399" s="82"/>
      <c r="E399" s="66"/>
      <c r="F399" s="66"/>
      <c r="G399" s="66"/>
      <c r="H399" s="66"/>
      <c r="I399" s="66"/>
      <c r="J399" s="66"/>
      <c r="K399" s="66"/>
      <c r="L399" s="82"/>
      <c r="M399" s="82"/>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c r="BR399"/>
      <c r="BS399"/>
      <c r="BT399"/>
      <c r="BU399"/>
      <c r="BV399"/>
      <c r="BW399"/>
      <c r="BX399"/>
      <c r="BY399"/>
      <c r="BZ399"/>
      <c r="CA399"/>
      <c r="CB399"/>
      <c r="CC399"/>
      <c r="CD399"/>
    </row>
    <row r="400" spans="1:82" ht="15" x14ac:dyDescent="0.2">
      <c r="A400"/>
      <c r="B400" s="82"/>
      <c r="C400" s="82"/>
      <c r="D400" s="82"/>
      <c r="E400" s="66"/>
      <c r="F400" s="66"/>
      <c r="G400" s="66"/>
      <c r="H400" s="66"/>
      <c r="I400" s="66"/>
      <c r="J400" s="66"/>
      <c r="K400" s="66"/>
      <c r="L400" s="82"/>
      <c r="M400" s="82"/>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c r="BR400"/>
      <c r="BS400"/>
      <c r="BT400"/>
      <c r="BU400"/>
      <c r="BV400"/>
      <c r="BW400"/>
      <c r="BX400"/>
      <c r="BY400"/>
      <c r="BZ400"/>
      <c r="CA400"/>
      <c r="CB400"/>
      <c r="CC400"/>
      <c r="CD400"/>
    </row>
    <row r="401" spans="1:82" ht="15" x14ac:dyDescent="0.2">
      <c r="A401"/>
      <c r="B401" s="82"/>
      <c r="C401" s="82"/>
      <c r="D401" s="82"/>
      <c r="E401" s="66"/>
      <c r="F401" s="66"/>
      <c r="G401" s="66"/>
      <c r="H401" s="66"/>
      <c r="I401" s="66"/>
      <c r="J401" s="66"/>
      <c r="K401" s="66"/>
      <c r="L401" s="82"/>
      <c r="M401" s="82"/>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c r="BR401"/>
      <c r="BS401"/>
      <c r="BT401"/>
      <c r="BU401"/>
      <c r="BV401"/>
      <c r="BW401"/>
      <c r="BX401"/>
      <c r="BY401"/>
      <c r="BZ401"/>
      <c r="CA401"/>
      <c r="CB401"/>
      <c r="CC401"/>
      <c r="CD401"/>
    </row>
    <row r="402" spans="1:82" ht="15" x14ac:dyDescent="0.2">
      <c r="A402"/>
      <c r="B402" s="82"/>
      <c r="C402" s="82"/>
      <c r="D402" s="82"/>
      <c r="E402" s="66"/>
      <c r="F402" s="66"/>
      <c r="G402" s="66"/>
      <c r="H402" s="66"/>
      <c r="I402" s="66"/>
      <c r="J402" s="66"/>
      <c r="K402" s="66"/>
      <c r="L402" s="82"/>
      <c r="M402" s="82"/>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c r="BR402"/>
      <c r="BS402"/>
      <c r="BT402"/>
      <c r="BU402"/>
      <c r="BV402"/>
      <c r="BW402"/>
      <c r="BX402"/>
      <c r="BY402"/>
      <c r="BZ402"/>
      <c r="CA402"/>
      <c r="CB402"/>
      <c r="CC402"/>
      <c r="CD402"/>
    </row>
    <row r="403" spans="1:82" ht="15" x14ac:dyDescent="0.2">
      <c r="A403"/>
      <c r="B403" s="82"/>
      <c r="C403" s="82"/>
      <c r="D403" s="82"/>
      <c r="E403" s="66"/>
      <c r="F403" s="66"/>
      <c r="G403" s="66"/>
      <c r="H403" s="66"/>
      <c r="I403" s="66"/>
      <c r="J403" s="66"/>
      <c r="K403" s="66"/>
      <c r="L403" s="82"/>
      <c r="M403" s="82"/>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c r="BR403"/>
      <c r="BS403"/>
      <c r="BT403"/>
      <c r="BU403"/>
      <c r="BV403"/>
      <c r="BW403"/>
      <c r="BX403"/>
      <c r="BY403"/>
      <c r="BZ403"/>
      <c r="CA403"/>
      <c r="CB403"/>
      <c r="CC403"/>
      <c r="CD403"/>
    </row>
    <row r="404" spans="1:82" ht="15" x14ac:dyDescent="0.2">
      <c r="A404"/>
      <c r="B404" s="82"/>
      <c r="C404" s="82"/>
      <c r="D404" s="82"/>
      <c r="E404" s="66"/>
      <c r="F404" s="66"/>
      <c r="G404" s="66"/>
      <c r="H404" s="66"/>
      <c r="I404" s="66"/>
      <c r="J404" s="66"/>
      <c r="K404" s="66"/>
      <c r="L404" s="82"/>
      <c r="M404" s="82"/>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c r="BR404"/>
      <c r="BS404"/>
      <c r="BT404"/>
      <c r="BU404"/>
      <c r="BV404"/>
      <c r="BW404"/>
      <c r="BX404"/>
      <c r="BY404"/>
      <c r="BZ404"/>
      <c r="CA404"/>
      <c r="CB404"/>
      <c r="CC404"/>
      <c r="CD404"/>
    </row>
    <row r="405" spans="1:82" ht="15" x14ac:dyDescent="0.2">
      <c r="A405"/>
      <c r="B405" s="82"/>
      <c r="C405" s="82"/>
      <c r="D405" s="82"/>
      <c r="E405" s="66"/>
      <c r="F405" s="66"/>
      <c r="G405" s="66"/>
      <c r="H405" s="66"/>
      <c r="I405" s="66"/>
      <c r="J405" s="66"/>
      <c r="K405" s="66"/>
      <c r="L405" s="82"/>
      <c r="M405" s="82"/>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c r="BR405"/>
      <c r="BS405"/>
      <c r="BT405"/>
      <c r="BU405"/>
      <c r="BV405"/>
      <c r="BW405"/>
      <c r="BX405"/>
      <c r="BY405"/>
      <c r="BZ405"/>
      <c r="CA405"/>
      <c r="CB405"/>
      <c r="CC405"/>
      <c r="CD405"/>
    </row>
    <row r="406" spans="1:82" ht="15" x14ac:dyDescent="0.2">
      <c r="A406"/>
      <c r="B406" s="82"/>
      <c r="C406" s="82"/>
      <c r="D406" s="82"/>
      <c r="E406" s="66"/>
      <c r="F406" s="66"/>
      <c r="G406" s="66"/>
      <c r="H406" s="66"/>
      <c r="I406" s="66"/>
      <c r="J406" s="66"/>
      <c r="K406" s="66"/>
      <c r="L406" s="82"/>
      <c r="M406" s="82"/>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c r="BR406"/>
      <c r="BS406"/>
      <c r="BT406"/>
      <c r="BU406"/>
      <c r="BV406"/>
      <c r="BW406"/>
      <c r="BX406"/>
      <c r="BY406"/>
      <c r="BZ406"/>
      <c r="CA406"/>
      <c r="CB406"/>
      <c r="CC406"/>
      <c r="CD406"/>
    </row>
    <row r="407" spans="1:82" ht="15" x14ac:dyDescent="0.2">
      <c r="A407"/>
      <c r="B407" s="82"/>
      <c r="C407" s="82"/>
      <c r="D407" s="82"/>
      <c r="E407" s="66"/>
      <c r="F407" s="66"/>
      <c r="G407" s="66"/>
      <c r="H407" s="66"/>
      <c r="I407" s="66"/>
      <c r="J407" s="66"/>
      <c r="K407" s="66"/>
      <c r="L407" s="82"/>
      <c r="M407" s="82"/>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c r="BR407"/>
      <c r="BS407"/>
      <c r="BT407"/>
      <c r="BU407"/>
      <c r="BV407"/>
      <c r="BW407"/>
      <c r="BX407"/>
      <c r="BY407"/>
      <c r="BZ407"/>
      <c r="CA407"/>
      <c r="CB407"/>
      <c r="CC407"/>
      <c r="CD407"/>
    </row>
    <row r="408" spans="1:82" ht="15" x14ac:dyDescent="0.2">
      <c r="A408"/>
      <c r="B408" s="82"/>
      <c r="C408" s="82"/>
      <c r="D408" s="82"/>
      <c r="E408" s="66"/>
      <c r="F408" s="66"/>
      <c r="G408" s="66"/>
      <c r="H408" s="66"/>
      <c r="I408" s="66"/>
      <c r="J408" s="66"/>
      <c r="K408" s="66"/>
      <c r="L408" s="82"/>
      <c r="M408" s="82"/>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c r="BR408"/>
      <c r="BS408"/>
      <c r="BT408"/>
      <c r="BU408"/>
      <c r="BV408"/>
      <c r="BW408"/>
      <c r="BX408"/>
      <c r="BY408"/>
      <c r="BZ408"/>
      <c r="CA408"/>
      <c r="CB408"/>
      <c r="CC408"/>
      <c r="CD408"/>
    </row>
    <row r="409" spans="1:82" ht="15" x14ac:dyDescent="0.2">
      <c r="A409"/>
      <c r="B409" s="82"/>
      <c r="C409" s="82"/>
      <c r="D409" s="82"/>
      <c r="E409" s="66"/>
      <c r="F409" s="66"/>
      <c r="G409" s="66"/>
      <c r="H409" s="66"/>
      <c r="I409" s="66"/>
      <c r="J409" s="66"/>
      <c r="K409" s="66"/>
      <c r="L409" s="82"/>
      <c r="M409" s="82"/>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c r="BR409"/>
      <c r="BS409"/>
      <c r="BT409"/>
      <c r="BU409"/>
      <c r="BV409"/>
      <c r="BW409"/>
      <c r="BX409"/>
      <c r="BY409"/>
      <c r="BZ409"/>
      <c r="CA409"/>
      <c r="CB409"/>
      <c r="CC409"/>
      <c r="CD409"/>
    </row>
    <row r="410" spans="1:82" ht="15" x14ac:dyDescent="0.2">
      <c r="A410"/>
      <c r="B410" s="82"/>
      <c r="C410" s="82"/>
      <c r="D410" s="82"/>
      <c r="E410" s="66"/>
      <c r="F410" s="66"/>
      <c r="G410" s="66"/>
      <c r="H410" s="66"/>
      <c r="I410" s="66"/>
      <c r="J410" s="66"/>
      <c r="K410" s="66"/>
      <c r="L410" s="82"/>
      <c r="M410" s="82"/>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c r="BR410"/>
      <c r="BS410"/>
      <c r="BT410"/>
      <c r="BU410"/>
      <c r="BV410"/>
      <c r="BW410"/>
      <c r="BX410"/>
      <c r="BY410"/>
      <c r="BZ410"/>
      <c r="CA410"/>
      <c r="CB410"/>
      <c r="CC410"/>
      <c r="CD410"/>
    </row>
    <row r="411" spans="1:82" ht="15" x14ac:dyDescent="0.2">
      <c r="A411"/>
      <c r="B411" s="82"/>
      <c r="C411" s="82"/>
      <c r="D411" s="82"/>
      <c r="E411" s="66"/>
      <c r="F411" s="66"/>
      <c r="G411" s="66"/>
      <c r="H411" s="66"/>
      <c r="I411" s="66"/>
      <c r="J411" s="66"/>
      <c r="K411" s="66"/>
      <c r="L411" s="82"/>
      <c r="M411" s="82"/>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c r="BR411"/>
      <c r="BS411"/>
      <c r="BT411"/>
      <c r="BU411"/>
      <c r="BV411"/>
      <c r="BW411"/>
      <c r="BX411"/>
      <c r="BY411"/>
      <c r="BZ411"/>
      <c r="CA411"/>
      <c r="CB411"/>
      <c r="CC411"/>
      <c r="CD411"/>
    </row>
    <row r="412" spans="1:82" ht="15" x14ac:dyDescent="0.2">
      <c r="A412"/>
      <c r="B412" s="82"/>
      <c r="C412" s="82"/>
      <c r="D412" s="82"/>
      <c r="E412" s="66"/>
      <c r="F412" s="66"/>
      <c r="G412" s="66"/>
      <c r="H412" s="66"/>
      <c r="I412" s="66"/>
      <c r="J412" s="66"/>
      <c r="K412" s="66"/>
      <c r="L412" s="82"/>
      <c r="M412" s="82"/>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c r="BR412"/>
      <c r="BS412"/>
      <c r="BT412"/>
      <c r="BU412"/>
      <c r="BV412"/>
      <c r="BW412"/>
      <c r="BX412"/>
      <c r="BY412"/>
      <c r="BZ412"/>
      <c r="CA412"/>
      <c r="CB412"/>
      <c r="CC412"/>
      <c r="CD412"/>
    </row>
    <row r="413" spans="1:82" ht="15" x14ac:dyDescent="0.2">
      <c r="A413"/>
      <c r="B413" s="82"/>
      <c r="C413" s="82"/>
      <c r="D413" s="82"/>
      <c r="E413" s="66"/>
      <c r="F413" s="66"/>
      <c r="G413" s="66"/>
      <c r="H413" s="66"/>
      <c r="I413" s="66"/>
      <c r="J413" s="66"/>
      <c r="K413" s="66"/>
      <c r="L413" s="82"/>
      <c r="M413" s="82"/>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c r="BR413"/>
      <c r="BS413"/>
      <c r="BT413"/>
      <c r="BU413"/>
      <c r="BV413"/>
      <c r="BW413"/>
      <c r="BX413"/>
      <c r="BY413"/>
      <c r="BZ413"/>
      <c r="CA413"/>
      <c r="CB413"/>
      <c r="CC413"/>
      <c r="CD413"/>
    </row>
    <row r="414" spans="1:82" ht="15" x14ac:dyDescent="0.2">
      <c r="A414"/>
      <c r="B414" s="82"/>
      <c r="C414" s="82"/>
      <c r="D414" s="82"/>
      <c r="E414" s="66"/>
      <c r="F414" s="66"/>
      <c r="G414" s="66"/>
      <c r="H414" s="66"/>
      <c r="I414" s="66"/>
      <c r="J414" s="66"/>
      <c r="K414" s="66"/>
      <c r="L414" s="82"/>
      <c r="M414" s="82"/>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c r="BR414"/>
      <c r="BS414"/>
      <c r="BT414"/>
      <c r="BU414"/>
      <c r="BV414"/>
      <c r="BW414"/>
      <c r="BX414"/>
      <c r="BY414"/>
      <c r="BZ414"/>
      <c r="CA414"/>
      <c r="CB414"/>
      <c r="CC414"/>
      <c r="CD414"/>
    </row>
    <row r="415" spans="1:82" ht="15" x14ac:dyDescent="0.2">
      <c r="A415"/>
      <c r="B415" s="82"/>
      <c r="C415" s="82"/>
      <c r="D415" s="82"/>
      <c r="E415" s="66"/>
      <c r="F415" s="66"/>
      <c r="G415" s="66"/>
      <c r="H415" s="66"/>
      <c r="I415" s="66"/>
      <c r="J415" s="66"/>
      <c r="K415" s="66"/>
      <c r="L415" s="82"/>
      <c r="M415" s="82"/>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c r="BR415"/>
      <c r="BS415"/>
      <c r="BT415"/>
      <c r="BU415"/>
      <c r="BV415"/>
      <c r="BW415"/>
      <c r="BX415"/>
      <c r="BY415"/>
      <c r="BZ415"/>
      <c r="CA415"/>
      <c r="CB415"/>
      <c r="CC415"/>
      <c r="CD415"/>
    </row>
    <row r="416" spans="1:82" ht="15" x14ac:dyDescent="0.2">
      <c r="A416"/>
      <c r="B416" s="82"/>
      <c r="C416" s="82"/>
      <c r="D416" s="82"/>
      <c r="E416" s="66"/>
      <c r="F416" s="66"/>
      <c r="G416" s="66"/>
      <c r="H416" s="66"/>
      <c r="I416" s="66"/>
      <c r="J416" s="66"/>
      <c r="K416" s="66"/>
      <c r="L416" s="82"/>
      <c r="M416" s="82"/>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c r="BR416"/>
      <c r="BS416"/>
      <c r="BT416"/>
      <c r="BU416"/>
      <c r="BV416"/>
      <c r="BW416"/>
      <c r="BX416"/>
      <c r="BY416"/>
      <c r="BZ416"/>
      <c r="CA416"/>
      <c r="CB416"/>
      <c r="CC416"/>
      <c r="CD416"/>
    </row>
    <row r="417" spans="1:82" ht="15" x14ac:dyDescent="0.2">
      <c r="A417"/>
      <c r="B417" s="82"/>
      <c r="C417" s="82"/>
      <c r="D417" s="82"/>
      <c r="E417" s="66"/>
      <c r="F417" s="66"/>
      <c r="G417" s="66"/>
      <c r="H417" s="66"/>
      <c r="I417" s="66"/>
      <c r="J417" s="66"/>
      <c r="K417" s="66"/>
      <c r="L417" s="82"/>
      <c r="M417" s="82"/>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c r="BR417"/>
      <c r="BS417"/>
      <c r="BT417"/>
      <c r="BU417"/>
      <c r="BV417"/>
      <c r="BW417"/>
      <c r="BX417"/>
      <c r="BY417"/>
      <c r="BZ417"/>
      <c r="CA417"/>
      <c r="CB417"/>
      <c r="CC417"/>
      <c r="CD417"/>
    </row>
    <row r="418" spans="1:82" ht="15" x14ac:dyDescent="0.2">
      <c r="A418"/>
      <c r="B418" s="82"/>
      <c r="C418" s="82"/>
      <c r="D418" s="82"/>
      <c r="E418" s="66"/>
      <c r="F418" s="66"/>
      <c r="G418" s="66"/>
      <c r="H418" s="66"/>
      <c r="I418" s="66"/>
      <c r="J418" s="66"/>
      <c r="K418" s="66"/>
      <c r="L418" s="82"/>
      <c r="M418" s="82"/>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c r="BR418"/>
      <c r="BS418"/>
      <c r="BT418"/>
      <c r="BU418"/>
      <c r="BV418"/>
      <c r="BW418"/>
      <c r="BX418"/>
      <c r="BY418"/>
      <c r="BZ418"/>
      <c r="CA418"/>
      <c r="CB418"/>
      <c r="CC418"/>
      <c r="CD418"/>
    </row>
    <row r="419" spans="1:82" ht="15" x14ac:dyDescent="0.2">
      <c r="A419"/>
      <c r="B419" s="82"/>
      <c r="C419" s="82"/>
      <c r="D419" s="82"/>
      <c r="E419" s="66"/>
      <c r="F419" s="66"/>
      <c r="G419" s="66"/>
      <c r="H419" s="66"/>
      <c r="I419" s="66"/>
      <c r="J419" s="66"/>
      <c r="K419" s="66"/>
      <c r="L419" s="82"/>
      <c r="M419" s="82"/>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c r="BR419"/>
      <c r="BS419"/>
      <c r="BT419"/>
      <c r="BU419"/>
      <c r="BV419"/>
      <c r="BW419"/>
      <c r="BX419"/>
      <c r="BY419"/>
      <c r="BZ419"/>
      <c r="CA419"/>
      <c r="CB419"/>
      <c r="CC419"/>
      <c r="CD419"/>
    </row>
    <row r="420" spans="1:82" ht="15" x14ac:dyDescent="0.2">
      <c r="A420"/>
      <c r="B420" s="82"/>
      <c r="C420" s="82"/>
      <c r="D420" s="82"/>
      <c r="E420" s="66"/>
      <c r="F420" s="66"/>
      <c r="G420" s="66"/>
      <c r="H420" s="66"/>
      <c r="I420" s="66"/>
      <c r="J420" s="66"/>
      <c r="K420" s="66"/>
      <c r="L420" s="82"/>
      <c r="M420" s="82"/>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c r="BR420"/>
      <c r="BS420"/>
      <c r="BT420"/>
      <c r="BU420"/>
      <c r="BV420"/>
      <c r="BW420"/>
      <c r="BX420"/>
      <c r="BY420"/>
      <c r="BZ420"/>
      <c r="CA420"/>
      <c r="CB420"/>
      <c r="CC420"/>
      <c r="CD420"/>
    </row>
    <row r="421" spans="1:82" ht="15" x14ac:dyDescent="0.2">
      <c r="A421"/>
      <c r="B421" s="82"/>
      <c r="C421" s="82"/>
      <c r="D421" s="82"/>
      <c r="E421" s="66"/>
      <c r="F421" s="66"/>
      <c r="G421" s="66"/>
      <c r="H421" s="66"/>
      <c r="I421" s="66"/>
      <c r="J421" s="66"/>
      <c r="K421" s="66"/>
      <c r="L421" s="82"/>
      <c r="M421" s="82"/>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c r="BR421"/>
      <c r="BS421"/>
      <c r="BT421"/>
      <c r="BU421"/>
      <c r="BV421"/>
      <c r="BW421"/>
      <c r="BX421"/>
      <c r="BY421"/>
      <c r="BZ421"/>
      <c r="CA421"/>
      <c r="CB421"/>
      <c r="CC421"/>
      <c r="CD421"/>
    </row>
    <row r="422" spans="1:82" ht="15" x14ac:dyDescent="0.2">
      <c r="A422"/>
      <c r="B422" s="82"/>
      <c r="C422" s="82"/>
      <c r="D422" s="82"/>
      <c r="E422" s="66"/>
      <c r="F422" s="66"/>
      <c r="G422" s="66"/>
      <c r="H422" s="66"/>
      <c r="I422" s="66"/>
      <c r="J422" s="66"/>
      <c r="K422" s="66"/>
      <c r="L422" s="82"/>
      <c r="M422" s="82"/>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c r="BR422"/>
      <c r="BS422"/>
      <c r="BT422"/>
      <c r="BU422"/>
      <c r="BV422"/>
      <c r="BW422"/>
      <c r="BX422"/>
      <c r="BY422"/>
      <c r="BZ422"/>
      <c r="CA422"/>
      <c r="CB422"/>
      <c r="CC422"/>
      <c r="CD422"/>
    </row>
    <row r="423" spans="1:82" ht="15" x14ac:dyDescent="0.2">
      <c r="A423"/>
      <c r="B423" s="82"/>
      <c r="C423" s="82"/>
      <c r="D423" s="82"/>
      <c r="E423" s="66"/>
      <c r="F423" s="66"/>
      <c r="G423" s="66"/>
      <c r="H423" s="66"/>
      <c r="I423" s="66"/>
      <c r="J423" s="66"/>
      <c r="K423" s="66"/>
      <c r="L423" s="82"/>
      <c r="M423" s="82"/>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c r="BR423"/>
      <c r="BS423"/>
      <c r="BT423"/>
      <c r="BU423"/>
      <c r="BV423"/>
      <c r="BW423"/>
      <c r="BX423"/>
      <c r="BY423"/>
      <c r="BZ423"/>
      <c r="CA423"/>
      <c r="CB423"/>
      <c r="CC423"/>
      <c r="CD423"/>
    </row>
    <row r="424" spans="1:82" ht="15" x14ac:dyDescent="0.2">
      <c r="A424"/>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c r="BR424"/>
      <c r="BS424"/>
      <c r="BT424"/>
      <c r="BU424"/>
      <c r="BV424"/>
      <c r="BW424"/>
      <c r="BX424"/>
      <c r="BY424"/>
      <c r="BZ424"/>
      <c r="CA424"/>
      <c r="CB424"/>
      <c r="CC424"/>
      <c r="CD424"/>
    </row>
    <row r="425" spans="1:82" ht="15" x14ac:dyDescent="0.2">
      <c r="A425"/>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c r="BR425"/>
      <c r="BS425"/>
      <c r="BT425"/>
      <c r="BU425"/>
      <c r="BV425"/>
      <c r="BW425"/>
      <c r="BX425"/>
      <c r="BY425"/>
      <c r="BZ425"/>
      <c r="CA425"/>
      <c r="CB425"/>
      <c r="CC425"/>
      <c r="CD425"/>
    </row>
    <row r="426" spans="1:82" ht="15" x14ac:dyDescent="0.2">
      <c r="A42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c r="BR426"/>
      <c r="BS426"/>
      <c r="BT426"/>
      <c r="BU426"/>
      <c r="BV426"/>
      <c r="BW426"/>
      <c r="BX426"/>
      <c r="BY426"/>
      <c r="BZ426"/>
      <c r="CA426"/>
      <c r="CB426"/>
      <c r="CC426"/>
      <c r="CD426"/>
    </row>
    <row r="427" spans="1:82" ht="15" x14ac:dyDescent="0.2">
      <c r="A427"/>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c r="BR427"/>
      <c r="BS427"/>
      <c r="BT427"/>
      <c r="BU427"/>
      <c r="BV427"/>
      <c r="BW427"/>
      <c r="BX427"/>
      <c r="BY427"/>
      <c r="BZ427"/>
      <c r="CA427"/>
      <c r="CB427"/>
      <c r="CC427"/>
      <c r="CD427"/>
    </row>
    <row r="428" spans="1:82" ht="15" x14ac:dyDescent="0.2">
      <c r="A428"/>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c r="BR428"/>
      <c r="BS428"/>
      <c r="BT428"/>
      <c r="BU428"/>
      <c r="BV428"/>
      <c r="BW428"/>
      <c r="BX428"/>
      <c r="BY428"/>
      <c r="BZ428"/>
      <c r="CA428"/>
      <c r="CB428"/>
      <c r="CC428"/>
      <c r="CD428"/>
    </row>
    <row r="429" spans="1:82" ht="15" x14ac:dyDescent="0.2">
      <c r="A429"/>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c r="BR429"/>
      <c r="BS429"/>
      <c r="BT429"/>
      <c r="BU429"/>
      <c r="BV429"/>
      <c r="BW429"/>
      <c r="BX429"/>
      <c r="BY429"/>
      <c r="BZ429"/>
      <c r="CA429"/>
      <c r="CB429"/>
      <c r="CC429"/>
      <c r="CD429"/>
    </row>
    <row r="430" spans="1:82" ht="15" x14ac:dyDescent="0.2">
      <c r="A430"/>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c r="BR430"/>
      <c r="BS430"/>
      <c r="BT430"/>
      <c r="BU430"/>
      <c r="BV430"/>
      <c r="BW430"/>
      <c r="BX430"/>
      <c r="BY430"/>
      <c r="BZ430"/>
      <c r="CA430"/>
      <c r="CB430"/>
      <c r="CC430"/>
      <c r="CD430"/>
    </row>
    <row r="431" spans="1:82" ht="15" x14ac:dyDescent="0.2">
      <c r="A43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c r="BR431"/>
      <c r="BS431"/>
      <c r="BT431"/>
      <c r="BU431"/>
      <c r="BV431"/>
      <c r="BW431"/>
      <c r="BX431"/>
      <c r="BY431"/>
      <c r="BZ431"/>
      <c r="CA431"/>
      <c r="CB431"/>
      <c r="CC431"/>
      <c r="CD431"/>
    </row>
    <row r="432" spans="1:82" ht="15" x14ac:dyDescent="0.2">
      <c r="A432"/>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c r="BR432"/>
      <c r="BS432"/>
      <c r="BT432"/>
      <c r="BU432"/>
      <c r="BV432"/>
      <c r="BW432"/>
      <c r="BX432"/>
      <c r="BY432"/>
      <c r="BZ432"/>
      <c r="CA432"/>
      <c r="CB432"/>
      <c r="CC432"/>
      <c r="CD432"/>
    </row>
    <row r="433" spans="1:82" ht="15" x14ac:dyDescent="0.2">
      <c r="A433"/>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c r="BR433"/>
      <c r="BS433"/>
      <c r="BT433"/>
      <c r="BU433"/>
      <c r="BV433"/>
      <c r="BW433"/>
      <c r="BX433"/>
      <c r="BY433"/>
      <c r="BZ433"/>
      <c r="CA433"/>
      <c r="CB433"/>
      <c r="CC433"/>
      <c r="CD433"/>
    </row>
    <row r="434" spans="1:82" ht="15" x14ac:dyDescent="0.2">
      <c r="A434"/>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c r="BR434"/>
      <c r="BS434"/>
      <c r="BT434"/>
      <c r="BU434"/>
      <c r="BV434"/>
      <c r="BW434"/>
      <c r="BX434"/>
      <c r="BY434"/>
      <c r="BZ434"/>
      <c r="CA434"/>
      <c r="CB434"/>
      <c r="CC434"/>
      <c r="CD434"/>
    </row>
    <row r="435" spans="1:82" ht="15" x14ac:dyDescent="0.2">
      <c r="A435"/>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c r="BR435"/>
      <c r="BS435"/>
      <c r="BT435"/>
      <c r="BU435"/>
      <c r="BV435"/>
      <c r="BW435"/>
      <c r="BX435"/>
      <c r="BY435"/>
      <c r="BZ435"/>
      <c r="CA435"/>
      <c r="CB435"/>
      <c r="CC435"/>
      <c r="CD435"/>
    </row>
    <row r="436" spans="1:82" ht="15" x14ac:dyDescent="0.2">
      <c r="A43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c r="BR436"/>
      <c r="BS436"/>
      <c r="BT436"/>
      <c r="BU436"/>
      <c r="BV436"/>
      <c r="BW436"/>
      <c r="BX436"/>
      <c r="BY436"/>
      <c r="BZ436"/>
      <c r="CA436"/>
      <c r="CB436"/>
      <c r="CC436"/>
      <c r="CD436"/>
    </row>
    <row r="437" spans="1:82" ht="15" x14ac:dyDescent="0.2">
      <c r="A437"/>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c r="BR437"/>
      <c r="BS437"/>
      <c r="BT437"/>
      <c r="BU437"/>
      <c r="BV437"/>
      <c r="BW437"/>
      <c r="BX437"/>
      <c r="BY437"/>
      <c r="BZ437"/>
      <c r="CA437"/>
      <c r="CB437"/>
      <c r="CC437"/>
      <c r="CD437"/>
    </row>
    <row r="438" spans="1:82" ht="15" x14ac:dyDescent="0.2">
      <c r="A438"/>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c r="BR438"/>
      <c r="BS438"/>
      <c r="BT438"/>
      <c r="BU438"/>
      <c r="BV438"/>
      <c r="BW438"/>
      <c r="BX438"/>
      <c r="BY438"/>
      <c r="BZ438"/>
      <c r="CA438"/>
      <c r="CB438"/>
      <c r="CC438"/>
      <c r="CD438"/>
    </row>
    <row r="439" spans="1:82" ht="15" x14ac:dyDescent="0.2">
      <c r="A439"/>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c r="BR439"/>
      <c r="BS439"/>
      <c r="BT439"/>
      <c r="BU439"/>
      <c r="BV439"/>
      <c r="BW439"/>
      <c r="BX439"/>
      <c r="BY439"/>
      <c r="BZ439"/>
      <c r="CA439"/>
      <c r="CB439"/>
      <c r="CC439"/>
      <c r="CD439"/>
    </row>
    <row r="440" spans="1:82" ht="15" x14ac:dyDescent="0.2">
      <c r="A440"/>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c r="BR440"/>
      <c r="BS440"/>
      <c r="BT440"/>
      <c r="BU440"/>
      <c r="BV440"/>
      <c r="BW440"/>
      <c r="BX440"/>
      <c r="BY440"/>
      <c r="BZ440"/>
      <c r="CA440"/>
      <c r="CB440"/>
      <c r="CC440"/>
      <c r="CD440"/>
    </row>
    <row r="441" spans="1:82" ht="15" x14ac:dyDescent="0.2">
      <c r="A44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c r="BR441"/>
      <c r="BS441"/>
      <c r="BT441"/>
      <c r="BU441"/>
      <c r="BV441"/>
      <c r="BW441"/>
      <c r="BX441"/>
      <c r="BY441"/>
      <c r="BZ441"/>
      <c r="CA441"/>
      <c r="CB441"/>
      <c r="CC441"/>
      <c r="CD441"/>
    </row>
    <row r="442" spans="1:82" ht="15" x14ac:dyDescent="0.2">
      <c r="A442"/>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c r="BR442"/>
      <c r="BS442"/>
      <c r="BT442"/>
      <c r="BU442"/>
      <c r="BV442"/>
      <c r="BW442"/>
      <c r="BX442"/>
      <c r="BY442"/>
      <c r="BZ442"/>
      <c r="CA442"/>
      <c r="CB442"/>
      <c r="CC442"/>
      <c r="CD442"/>
    </row>
    <row r="443" spans="1:82" ht="15" x14ac:dyDescent="0.2">
      <c r="A443"/>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c r="BR443"/>
      <c r="BS443"/>
      <c r="BT443"/>
      <c r="BU443"/>
      <c r="BV443"/>
      <c r="BW443"/>
      <c r="BX443"/>
      <c r="BY443"/>
      <c r="BZ443"/>
      <c r="CA443"/>
      <c r="CB443"/>
      <c r="CC443"/>
      <c r="CD443"/>
    </row>
    <row r="444" spans="1:82" ht="15" x14ac:dyDescent="0.2">
      <c r="A444"/>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c r="BR444"/>
      <c r="BS444"/>
      <c r="BT444"/>
      <c r="BU444"/>
      <c r="BV444"/>
      <c r="BW444"/>
      <c r="BX444"/>
      <c r="BY444"/>
      <c r="BZ444"/>
      <c r="CA444"/>
      <c r="CB444"/>
      <c r="CC444"/>
      <c r="CD444"/>
    </row>
    <row r="445" spans="1:82" ht="15" x14ac:dyDescent="0.2">
      <c r="A445"/>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c r="BR445"/>
      <c r="BS445"/>
      <c r="BT445"/>
      <c r="BU445"/>
      <c r="BV445"/>
      <c r="BW445"/>
      <c r="BX445"/>
      <c r="BY445"/>
      <c r="BZ445"/>
      <c r="CA445"/>
      <c r="CB445"/>
      <c r="CC445"/>
      <c r="CD445"/>
    </row>
    <row r="446" spans="1:82" ht="15" x14ac:dyDescent="0.2">
      <c r="A44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c r="BR446"/>
      <c r="BS446"/>
      <c r="BT446"/>
      <c r="BU446"/>
      <c r="BV446"/>
      <c r="BW446"/>
      <c r="BX446"/>
      <c r="BY446"/>
      <c r="BZ446"/>
      <c r="CA446"/>
      <c r="CB446"/>
      <c r="CC446"/>
      <c r="CD446"/>
    </row>
    <row r="447" spans="1:82" ht="15" x14ac:dyDescent="0.2">
      <c r="A447"/>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c r="BR447"/>
      <c r="BS447"/>
      <c r="BT447"/>
      <c r="BU447"/>
      <c r="BV447"/>
      <c r="BW447"/>
      <c r="BX447"/>
      <c r="BY447"/>
      <c r="BZ447"/>
      <c r="CA447"/>
      <c r="CB447"/>
      <c r="CC447"/>
      <c r="CD447"/>
    </row>
    <row r="448" spans="1:82" ht="15" x14ac:dyDescent="0.2">
      <c r="A448"/>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c r="BR448"/>
      <c r="BS448"/>
      <c r="BT448"/>
      <c r="BU448"/>
      <c r="BV448"/>
      <c r="BW448"/>
      <c r="BX448"/>
      <c r="BY448"/>
      <c r="BZ448"/>
      <c r="CA448"/>
      <c r="CB448"/>
      <c r="CC448"/>
      <c r="CD448"/>
    </row>
    <row r="449" spans="1:82" ht="15" x14ac:dyDescent="0.2">
      <c r="A449"/>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c r="BR449"/>
      <c r="BS449"/>
      <c r="BT449"/>
      <c r="BU449"/>
      <c r="BV449"/>
      <c r="BW449"/>
      <c r="BX449"/>
      <c r="BY449"/>
      <c r="BZ449"/>
      <c r="CA449"/>
      <c r="CB449"/>
      <c r="CC449"/>
      <c r="CD449"/>
    </row>
    <row r="450" spans="1:82" ht="15" x14ac:dyDescent="0.2">
      <c r="A450"/>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c r="BR450"/>
      <c r="BS450"/>
      <c r="BT450"/>
      <c r="BU450"/>
      <c r="BV450"/>
      <c r="BW450"/>
      <c r="BX450"/>
      <c r="BY450"/>
      <c r="BZ450"/>
      <c r="CA450"/>
      <c r="CB450"/>
      <c r="CC450"/>
      <c r="CD450"/>
    </row>
    <row r="451" spans="1:82" ht="15" x14ac:dyDescent="0.2">
      <c r="A45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c r="BR451"/>
      <c r="BS451"/>
      <c r="BT451"/>
      <c r="BU451"/>
      <c r="BV451"/>
      <c r="BW451"/>
      <c r="BX451"/>
      <c r="BY451"/>
      <c r="BZ451"/>
      <c r="CA451"/>
      <c r="CB451"/>
      <c r="CC451"/>
      <c r="CD451"/>
    </row>
    <row r="452" spans="1:82" ht="15" x14ac:dyDescent="0.2">
      <c r="A452"/>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c r="BR452"/>
      <c r="BS452"/>
      <c r="BT452"/>
      <c r="BU452"/>
      <c r="BV452"/>
      <c r="BW452"/>
      <c r="BX452"/>
      <c r="BY452"/>
      <c r="BZ452"/>
      <c r="CA452"/>
      <c r="CB452"/>
      <c r="CC452"/>
      <c r="CD452"/>
    </row>
    <row r="453" spans="1:82" ht="15" x14ac:dyDescent="0.2">
      <c r="A453"/>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c r="BR453"/>
      <c r="BS453"/>
      <c r="BT453"/>
      <c r="BU453"/>
      <c r="BV453"/>
      <c r="BW453"/>
      <c r="BX453"/>
      <c r="BY453"/>
      <c r="BZ453"/>
      <c r="CA453"/>
      <c r="CB453"/>
      <c r="CC453"/>
      <c r="CD453"/>
    </row>
    <row r="454" spans="1:82" ht="15" x14ac:dyDescent="0.2">
      <c r="A454"/>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c r="BR454"/>
      <c r="BS454"/>
      <c r="BT454"/>
      <c r="BU454"/>
      <c r="BV454"/>
      <c r="BW454"/>
      <c r="BX454"/>
      <c r="BY454"/>
      <c r="BZ454"/>
      <c r="CA454"/>
      <c r="CB454"/>
      <c r="CC454"/>
      <c r="CD454"/>
    </row>
    <row r="455" spans="1:82" ht="15" x14ac:dyDescent="0.2">
      <c r="A455"/>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c r="BR455"/>
      <c r="BS455"/>
      <c r="BT455"/>
      <c r="BU455"/>
      <c r="BV455"/>
      <c r="BW455"/>
      <c r="BX455"/>
      <c r="BY455"/>
      <c r="BZ455"/>
      <c r="CA455"/>
      <c r="CB455"/>
      <c r="CC455"/>
      <c r="CD455"/>
    </row>
    <row r="456" spans="1:82" ht="15" x14ac:dyDescent="0.2">
      <c r="A45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c r="BR456"/>
      <c r="BS456"/>
      <c r="BT456"/>
      <c r="BU456"/>
      <c r="BV456"/>
      <c r="BW456"/>
      <c r="BX456"/>
      <c r="BY456"/>
      <c r="BZ456"/>
      <c r="CA456"/>
      <c r="CB456"/>
      <c r="CC456"/>
      <c r="CD456"/>
    </row>
    <row r="457" spans="1:82" ht="15" x14ac:dyDescent="0.2">
      <c r="A457"/>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c r="BR457"/>
      <c r="BS457"/>
      <c r="BT457"/>
      <c r="BU457"/>
      <c r="BV457"/>
      <c r="BW457"/>
      <c r="BX457"/>
      <c r="BY457"/>
      <c r="BZ457"/>
      <c r="CA457"/>
      <c r="CB457"/>
      <c r="CC457"/>
      <c r="CD457"/>
    </row>
    <row r="458" spans="1:82" ht="15" x14ac:dyDescent="0.2">
      <c r="A458"/>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c r="BR458"/>
      <c r="BS458"/>
      <c r="BT458"/>
      <c r="BU458"/>
      <c r="BV458"/>
      <c r="BW458"/>
      <c r="BX458"/>
      <c r="BY458"/>
      <c r="BZ458"/>
      <c r="CA458"/>
      <c r="CB458"/>
      <c r="CC458"/>
      <c r="CD458"/>
    </row>
    <row r="459" spans="1:82" ht="15" x14ac:dyDescent="0.2">
      <c r="A459"/>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c r="BR459"/>
      <c r="BS459"/>
      <c r="BT459"/>
      <c r="BU459"/>
      <c r="BV459"/>
      <c r="BW459"/>
      <c r="BX459"/>
      <c r="BY459"/>
      <c r="BZ459"/>
      <c r="CA459"/>
      <c r="CB459"/>
      <c r="CC459"/>
      <c r="CD459"/>
    </row>
    <row r="460" spans="1:82" ht="15" x14ac:dyDescent="0.2">
      <c r="A460"/>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c r="BR460"/>
      <c r="BS460"/>
      <c r="BT460"/>
      <c r="BU460"/>
      <c r="BV460"/>
      <c r="BW460"/>
      <c r="BX460"/>
      <c r="BY460"/>
      <c r="BZ460"/>
      <c r="CA460"/>
      <c r="CB460"/>
      <c r="CC460"/>
      <c r="CD460"/>
    </row>
    <row r="461" spans="1:82" ht="15" x14ac:dyDescent="0.2">
      <c r="A46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c r="BR461"/>
      <c r="BS461"/>
      <c r="BT461"/>
      <c r="BU461"/>
      <c r="BV461"/>
      <c r="BW461"/>
      <c r="BX461"/>
      <c r="BY461"/>
      <c r="BZ461"/>
      <c r="CA461"/>
      <c r="CB461"/>
      <c r="CC461"/>
      <c r="CD461"/>
    </row>
    <row r="462" spans="1:82" ht="15" x14ac:dyDescent="0.2">
      <c r="A462"/>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c r="BR462"/>
      <c r="BS462"/>
      <c r="BT462"/>
      <c r="BU462"/>
      <c r="BV462"/>
      <c r="BW462"/>
      <c r="BX462"/>
      <c r="BY462"/>
      <c r="BZ462"/>
      <c r="CA462"/>
      <c r="CB462"/>
      <c r="CC462"/>
      <c r="CD462"/>
    </row>
    <row r="463" spans="1:82" ht="15" x14ac:dyDescent="0.2">
      <c r="A463"/>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c r="BR463"/>
      <c r="BS463"/>
      <c r="BT463"/>
      <c r="BU463"/>
      <c r="BV463"/>
      <c r="BW463"/>
      <c r="BX463"/>
      <c r="BY463"/>
      <c r="BZ463"/>
      <c r="CA463"/>
      <c r="CB463"/>
      <c r="CC463"/>
      <c r="CD463"/>
    </row>
    <row r="464" spans="1:82" ht="15" x14ac:dyDescent="0.2">
      <c r="A464"/>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c r="BR464"/>
      <c r="BS464"/>
      <c r="BT464"/>
      <c r="BU464"/>
      <c r="BV464"/>
      <c r="BW464"/>
      <c r="BX464"/>
      <c r="BY464"/>
      <c r="BZ464"/>
      <c r="CA464"/>
      <c r="CB464"/>
      <c r="CC464"/>
      <c r="CD464"/>
    </row>
    <row r="465" spans="1:82" ht="15" x14ac:dyDescent="0.2">
      <c r="A465"/>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c r="BR465"/>
      <c r="BS465"/>
      <c r="BT465"/>
      <c r="BU465"/>
      <c r="BV465"/>
      <c r="BW465"/>
      <c r="BX465"/>
      <c r="BY465"/>
      <c r="BZ465"/>
      <c r="CA465"/>
      <c r="CB465"/>
      <c r="CC465"/>
      <c r="CD465"/>
    </row>
    <row r="466" spans="1:82" ht="15" x14ac:dyDescent="0.2">
      <c r="A4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c r="BR466"/>
      <c r="BS466"/>
      <c r="BT466"/>
      <c r="BU466"/>
      <c r="BV466"/>
      <c r="BW466"/>
      <c r="BX466"/>
      <c r="BY466"/>
      <c r="BZ466"/>
      <c r="CA466"/>
      <c r="CB466"/>
      <c r="CC466"/>
      <c r="CD466"/>
    </row>
    <row r="467" spans="1:82" ht="15" x14ac:dyDescent="0.2">
      <c r="A467"/>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c r="BR467"/>
      <c r="BS467"/>
      <c r="BT467"/>
      <c r="BU467"/>
      <c r="BV467"/>
      <c r="BW467"/>
      <c r="BX467"/>
      <c r="BY467"/>
      <c r="BZ467"/>
      <c r="CA467"/>
      <c r="CB467"/>
      <c r="CC467"/>
      <c r="CD467"/>
    </row>
    <row r="468" spans="1:82" ht="15" x14ac:dyDescent="0.2">
      <c r="A468"/>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c r="BR468"/>
      <c r="BS468"/>
      <c r="BT468"/>
      <c r="BU468"/>
      <c r="BV468"/>
      <c r="BW468"/>
      <c r="BX468"/>
      <c r="BY468"/>
      <c r="BZ468"/>
      <c r="CA468"/>
      <c r="CB468"/>
      <c r="CC468"/>
      <c r="CD468"/>
    </row>
    <row r="469" spans="1:82" ht="15" x14ac:dyDescent="0.2">
      <c r="A469"/>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c r="BR469"/>
      <c r="BS469"/>
      <c r="BT469"/>
      <c r="BU469"/>
      <c r="BV469"/>
      <c r="BW469"/>
      <c r="BX469"/>
      <c r="BY469"/>
      <c r="BZ469"/>
      <c r="CA469"/>
      <c r="CB469"/>
      <c r="CC469"/>
      <c r="CD469"/>
    </row>
    <row r="470" spans="1:82" ht="15" x14ac:dyDescent="0.2">
      <c r="A470"/>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c r="BR470"/>
      <c r="BS470"/>
      <c r="BT470"/>
      <c r="BU470"/>
      <c r="BV470"/>
      <c r="BW470"/>
      <c r="BX470"/>
      <c r="BY470"/>
      <c r="BZ470"/>
      <c r="CA470"/>
      <c r="CB470"/>
      <c r="CC470"/>
      <c r="CD470"/>
    </row>
    <row r="471" spans="1:82" ht="15" x14ac:dyDescent="0.2">
      <c r="A4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c r="BR471"/>
      <c r="BS471"/>
      <c r="BT471"/>
      <c r="BU471"/>
      <c r="BV471"/>
      <c r="BW471"/>
      <c r="BX471"/>
      <c r="BY471"/>
      <c r="BZ471"/>
      <c r="CA471"/>
      <c r="CB471"/>
      <c r="CC471"/>
      <c r="CD471"/>
    </row>
    <row r="472" spans="1:82" ht="15" x14ac:dyDescent="0.2">
      <c r="A472"/>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c r="BR472"/>
      <c r="BS472"/>
      <c r="BT472"/>
      <c r="BU472"/>
      <c r="BV472"/>
      <c r="BW472"/>
      <c r="BX472"/>
      <c r="BY472"/>
      <c r="BZ472"/>
      <c r="CA472"/>
      <c r="CB472"/>
      <c r="CC472"/>
      <c r="CD472"/>
    </row>
    <row r="473" spans="1:82" ht="15" x14ac:dyDescent="0.2">
      <c r="A473"/>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c r="BR473"/>
      <c r="BS473"/>
      <c r="BT473"/>
      <c r="BU473"/>
      <c r="BV473"/>
      <c r="BW473"/>
      <c r="BX473"/>
      <c r="BY473"/>
      <c r="BZ473"/>
      <c r="CA473"/>
      <c r="CB473"/>
      <c r="CC473"/>
      <c r="CD473"/>
    </row>
    <row r="474" spans="1:82" ht="15" x14ac:dyDescent="0.2">
      <c r="A474"/>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c r="BR474"/>
      <c r="BS474"/>
      <c r="BT474"/>
      <c r="BU474"/>
      <c r="BV474"/>
      <c r="BW474"/>
      <c r="BX474"/>
      <c r="BY474"/>
      <c r="BZ474"/>
      <c r="CA474"/>
      <c r="CB474"/>
      <c r="CC474"/>
      <c r="CD474"/>
    </row>
    <row r="475" spans="1:82" ht="15" x14ac:dyDescent="0.2">
      <c r="A475"/>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c r="BR475"/>
      <c r="BS475"/>
      <c r="BT475"/>
      <c r="BU475"/>
      <c r="BV475"/>
      <c r="BW475"/>
      <c r="BX475"/>
      <c r="BY475"/>
      <c r="BZ475"/>
      <c r="CA475"/>
      <c r="CB475"/>
      <c r="CC475"/>
      <c r="CD475"/>
    </row>
    <row r="476" spans="1:82" ht="15" x14ac:dyDescent="0.2">
      <c r="A47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c r="BR476"/>
      <c r="BS476"/>
      <c r="BT476"/>
      <c r="BU476"/>
      <c r="BV476"/>
      <c r="BW476"/>
      <c r="BX476"/>
      <c r="BY476"/>
      <c r="BZ476"/>
      <c r="CA476"/>
      <c r="CB476"/>
      <c r="CC476"/>
      <c r="CD476"/>
    </row>
    <row r="477" spans="1:82" ht="15" x14ac:dyDescent="0.2">
      <c r="A477"/>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c r="BR477"/>
      <c r="BS477"/>
      <c r="BT477"/>
      <c r="BU477"/>
      <c r="BV477"/>
      <c r="BW477"/>
      <c r="BX477"/>
      <c r="BY477"/>
      <c r="BZ477"/>
      <c r="CA477"/>
      <c r="CB477"/>
      <c r="CC477"/>
      <c r="CD477"/>
    </row>
    <row r="478" spans="1:82" ht="15" x14ac:dyDescent="0.2">
      <c r="A478"/>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c r="BR478"/>
      <c r="BS478"/>
      <c r="BT478"/>
      <c r="BU478"/>
      <c r="BV478"/>
      <c r="BW478"/>
      <c r="BX478"/>
      <c r="BY478"/>
      <c r="BZ478"/>
      <c r="CA478"/>
      <c r="CB478"/>
      <c r="CC478"/>
      <c r="CD478"/>
    </row>
    <row r="479" spans="1:82" ht="15" x14ac:dyDescent="0.2">
      <c r="A479"/>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c r="BR479"/>
      <c r="BS479"/>
      <c r="BT479"/>
      <c r="BU479"/>
      <c r="BV479"/>
      <c r="BW479"/>
      <c r="BX479"/>
      <c r="BY479"/>
      <c r="BZ479"/>
      <c r="CA479"/>
      <c r="CB479"/>
      <c r="CC479"/>
      <c r="CD479"/>
    </row>
    <row r="480" spans="1:82" ht="15" x14ac:dyDescent="0.2">
      <c r="A480"/>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c r="BR480"/>
      <c r="BS480"/>
      <c r="BT480"/>
      <c r="BU480"/>
      <c r="BV480"/>
      <c r="BW480"/>
      <c r="BX480"/>
      <c r="BY480"/>
      <c r="BZ480"/>
      <c r="CA480"/>
      <c r="CB480"/>
      <c r="CC480"/>
      <c r="CD480"/>
    </row>
    <row r="481" spans="1:82" ht="15" x14ac:dyDescent="0.2">
      <c r="A481"/>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c r="BR481"/>
      <c r="BS481"/>
      <c r="BT481"/>
      <c r="BU481"/>
      <c r="BV481"/>
      <c r="BW481"/>
      <c r="BX481"/>
      <c r="BY481"/>
      <c r="BZ481"/>
      <c r="CA481"/>
      <c r="CB481"/>
      <c r="CC481"/>
      <c r="CD481"/>
    </row>
    <row r="482" spans="1:82" ht="15" x14ac:dyDescent="0.2">
      <c r="A482"/>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c r="BR482"/>
      <c r="BS482"/>
      <c r="BT482"/>
      <c r="BU482"/>
      <c r="BV482"/>
      <c r="BW482"/>
      <c r="BX482"/>
      <c r="BY482"/>
      <c r="BZ482"/>
      <c r="CA482"/>
      <c r="CB482"/>
      <c r="CC482"/>
      <c r="CD482"/>
    </row>
    <row r="483" spans="1:82" ht="15" x14ac:dyDescent="0.2">
      <c r="A483"/>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c r="BR483"/>
      <c r="BS483"/>
      <c r="BT483"/>
      <c r="BU483"/>
      <c r="BV483"/>
      <c r="BW483"/>
      <c r="BX483"/>
      <c r="BY483"/>
      <c r="BZ483"/>
      <c r="CA483"/>
      <c r="CB483"/>
      <c r="CC483"/>
      <c r="CD483"/>
    </row>
    <row r="484" spans="1:82" ht="15" x14ac:dyDescent="0.2">
      <c r="A484"/>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c r="BR484"/>
      <c r="BS484"/>
      <c r="BT484"/>
      <c r="BU484"/>
      <c r="BV484"/>
      <c r="BW484"/>
      <c r="BX484"/>
      <c r="BY484"/>
      <c r="BZ484"/>
      <c r="CA484"/>
      <c r="CB484"/>
      <c r="CC484"/>
      <c r="CD484"/>
    </row>
    <row r="485" spans="1:82" ht="15" x14ac:dyDescent="0.2">
      <c r="A485"/>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c r="BR485"/>
      <c r="BS485"/>
      <c r="BT485"/>
      <c r="BU485"/>
      <c r="BV485"/>
      <c r="BW485"/>
      <c r="BX485"/>
      <c r="BY485"/>
      <c r="BZ485"/>
      <c r="CA485"/>
      <c r="CB485"/>
      <c r="CC485"/>
      <c r="CD485"/>
    </row>
    <row r="486" spans="1:82" ht="15" x14ac:dyDescent="0.2">
      <c r="A48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c r="BR486"/>
      <c r="BS486"/>
      <c r="BT486"/>
      <c r="BU486"/>
      <c r="BV486"/>
      <c r="BW486"/>
      <c r="BX486"/>
      <c r="BY486"/>
      <c r="BZ486"/>
      <c r="CA486"/>
      <c r="CB486"/>
      <c r="CC486"/>
      <c r="CD486"/>
    </row>
    <row r="487" spans="1:82" ht="15" x14ac:dyDescent="0.2">
      <c r="A487"/>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c r="BR487"/>
      <c r="BS487"/>
      <c r="BT487"/>
      <c r="BU487"/>
      <c r="BV487"/>
      <c r="BW487"/>
      <c r="BX487"/>
      <c r="BY487"/>
      <c r="BZ487"/>
      <c r="CA487"/>
      <c r="CB487"/>
      <c r="CC487"/>
      <c r="CD487"/>
    </row>
    <row r="488" spans="1:82" ht="15" x14ac:dyDescent="0.2">
      <c r="A488"/>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c r="BR488"/>
      <c r="BS488"/>
      <c r="BT488"/>
      <c r="BU488"/>
      <c r="BV488"/>
      <c r="BW488"/>
      <c r="BX488"/>
      <c r="BY488"/>
      <c r="BZ488"/>
      <c r="CA488"/>
      <c r="CB488"/>
      <c r="CC488"/>
      <c r="CD488"/>
    </row>
    <row r="489" spans="1:82" ht="15" x14ac:dyDescent="0.2">
      <c r="A489"/>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c r="BR489"/>
      <c r="BS489"/>
      <c r="BT489"/>
      <c r="BU489"/>
      <c r="BV489"/>
      <c r="BW489"/>
      <c r="BX489"/>
      <c r="BY489"/>
      <c r="BZ489"/>
      <c r="CA489"/>
      <c r="CB489"/>
      <c r="CC489"/>
      <c r="CD489"/>
    </row>
    <row r="490" spans="1:82" ht="15" x14ac:dyDescent="0.2">
      <c r="A490"/>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c r="BR490"/>
      <c r="BS490"/>
      <c r="BT490"/>
      <c r="BU490"/>
      <c r="BV490"/>
      <c r="BW490"/>
      <c r="BX490"/>
      <c r="BY490"/>
      <c r="BZ490"/>
      <c r="CA490"/>
      <c r="CB490"/>
      <c r="CC490"/>
      <c r="CD490"/>
    </row>
    <row r="491" spans="1:82" ht="15" x14ac:dyDescent="0.2">
      <c r="A491"/>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c r="BR491"/>
      <c r="BS491"/>
      <c r="BT491"/>
      <c r="BU491"/>
      <c r="BV491"/>
      <c r="BW491"/>
      <c r="BX491"/>
      <c r="BY491"/>
      <c r="BZ491"/>
      <c r="CA491"/>
      <c r="CB491"/>
      <c r="CC491"/>
      <c r="CD491"/>
    </row>
    <row r="492" spans="1:82" ht="15" x14ac:dyDescent="0.2">
      <c r="A492"/>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c r="BR492"/>
      <c r="BS492"/>
      <c r="BT492"/>
      <c r="BU492"/>
      <c r="BV492"/>
      <c r="BW492"/>
      <c r="BX492"/>
      <c r="BY492"/>
      <c r="BZ492"/>
      <c r="CA492"/>
      <c r="CB492"/>
      <c r="CC492"/>
      <c r="CD492"/>
    </row>
    <row r="493" spans="1:82" ht="15" x14ac:dyDescent="0.2">
      <c r="A493"/>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c r="BR493"/>
      <c r="BS493"/>
      <c r="BT493"/>
      <c r="BU493"/>
      <c r="BV493"/>
      <c r="BW493"/>
      <c r="BX493"/>
      <c r="BY493"/>
      <c r="BZ493"/>
      <c r="CA493"/>
      <c r="CB493"/>
      <c r="CC493"/>
      <c r="CD493"/>
    </row>
    <row r="494" spans="1:82" ht="15" x14ac:dyDescent="0.2">
      <c r="A494"/>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c r="BR494"/>
      <c r="BS494"/>
      <c r="BT494"/>
      <c r="BU494"/>
      <c r="BV494"/>
      <c r="BW494"/>
      <c r="BX494"/>
      <c r="BY494"/>
      <c r="BZ494"/>
      <c r="CA494"/>
      <c r="CB494"/>
      <c r="CC494"/>
      <c r="CD494"/>
    </row>
    <row r="495" spans="1:82" ht="15" x14ac:dyDescent="0.2">
      <c r="A495"/>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c r="BR495"/>
      <c r="BS495"/>
      <c r="BT495"/>
      <c r="BU495"/>
      <c r="BV495"/>
      <c r="BW495"/>
      <c r="BX495"/>
      <c r="BY495"/>
      <c r="BZ495"/>
      <c r="CA495"/>
      <c r="CB495"/>
      <c r="CC495"/>
      <c r="CD495"/>
    </row>
    <row r="496" spans="1:82" ht="15" x14ac:dyDescent="0.2">
      <c r="A49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c r="BR496"/>
      <c r="BS496"/>
      <c r="BT496"/>
      <c r="BU496"/>
      <c r="BV496"/>
      <c r="BW496"/>
      <c r="BX496"/>
      <c r="BY496"/>
      <c r="BZ496"/>
      <c r="CA496"/>
      <c r="CB496"/>
      <c r="CC496"/>
      <c r="CD496"/>
    </row>
    <row r="497" spans="1:82" ht="15" x14ac:dyDescent="0.2">
      <c r="A497"/>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c r="BR497"/>
      <c r="BS497"/>
      <c r="BT497"/>
      <c r="BU497"/>
      <c r="BV497"/>
      <c r="BW497"/>
      <c r="BX497"/>
      <c r="BY497"/>
      <c r="BZ497"/>
      <c r="CA497"/>
      <c r="CB497"/>
      <c r="CC497"/>
      <c r="CD497"/>
    </row>
    <row r="498" spans="1:82" ht="15" x14ac:dyDescent="0.2">
      <c r="A498"/>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c r="BR498"/>
      <c r="BS498"/>
      <c r="BT498"/>
      <c r="BU498"/>
      <c r="BV498"/>
      <c r="BW498"/>
      <c r="BX498"/>
      <c r="BY498"/>
      <c r="BZ498"/>
      <c r="CA498"/>
      <c r="CB498"/>
      <c r="CC498"/>
      <c r="CD498"/>
    </row>
    <row r="499" spans="1:82" ht="15" x14ac:dyDescent="0.2">
      <c r="A499"/>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c r="BR499"/>
      <c r="BS499"/>
      <c r="BT499"/>
      <c r="BU499"/>
      <c r="BV499"/>
      <c r="BW499"/>
      <c r="BX499"/>
      <c r="BY499"/>
      <c r="BZ499"/>
      <c r="CA499"/>
      <c r="CB499"/>
      <c r="CC499"/>
      <c r="CD499"/>
    </row>
    <row r="500" spans="1:82" ht="15" x14ac:dyDescent="0.2">
      <c r="A500"/>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c r="BR500"/>
      <c r="BS500"/>
      <c r="BT500"/>
      <c r="BU500"/>
      <c r="BV500"/>
      <c r="BW500"/>
      <c r="BX500"/>
      <c r="BY500"/>
      <c r="BZ500"/>
      <c r="CA500"/>
      <c r="CB500"/>
      <c r="CC500"/>
      <c r="CD500"/>
    </row>
    <row r="501" spans="1:82" ht="15" x14ac:dyDescent="0.2">
      <c r="A50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c r="BR501"/>
      <c r="BS501"/>
      <c r="BT501"/>
      <c r="BU501"/>
      <c r="BV501"/>
      <c r="BW501"/>
      <c r="BX501"/>
      <c r="BY501"/>
      <c r="BZ501"/>
      <c r="CA501"/>
      <c r="CB501"/>
      <c r="CC501"/>
      <c r="CD501"/>
    </row>
    <row r="502" spans="1:82" ht="15" x14ac:dyDescent="0.2">
      <c r="A502"/>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c r="BR502"/>
      <c r="BS502"/>
      <c r="BT502"/>
      <c r="BU502"/>
      <c r="BV502"/>
      <c r="BW502"/>
      <c r="BX502"/>
      <c r="BY502"/>
      <c r="BZ502"/>
      <c r="CA502"/>
      <c r="CB502"/>
      <c r="CC502"/>
      <c r="CD502"/>
    </row>
    <row r="503" spans="1:82" ht="15" x14ac:dyDescent="0.2">
      <c r="A503"/>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c r="BR503"/>
      <c r="BS503"/>
      <c r="BT503"/>
      <c r="BU503"/>
      <c r="BV503"/>
      <c r="BW503"/>
      <c r="BX503"/>
      <c r="BY503"/>
      <c r="BZ503"/>
      <c r="CA503"/>
      <c r="CB503"/>
      <c r="CC503"/>
      <c r="CD503"/>
    </row>
    <row r="504" spans="1:82" ht="15" x14ac:dyDescent="0.2">
      <c r="A504"/>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c r="BR504"/>
      <c r="BS504"/>
      <c r="BT504"/>
      <c r="BU504"/>
      <c r="BV504"/>
      <c r="BW504"/>
      <c r="BX504"/>
      <c r="BY504"/>
      <c r="BZ504"/>
      <c r="CA504"/>
      <c r="CB504"/>
      <c r="CC504"/>
      <c r="CD504"/>
    </row>
    <row r="505" spans="1:82" ht="15" x14ac:dyDescent="0.2">
      <c r="A505"/>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c r="BR505"/>
      <c r="BS505"/>
      <c r="BT505"/>
      <c r="BU505"/>
      <c r="BV505"/>
      <c r="BW505"/>
      <c r="BX505"/>
      <c r="BY505"/>
      <c r="BZ505"/>
      <c r="CA505"/>
      <c r="CB505"/>
      <c r="CC505"/>
      <c r="CD505"/>
    </row>
    <row r="506" spans="1:82" ht="15" x14ac:dyDescent="0.2">
      <c r="A50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c r="BR506"/>
      <c r="BS506"/>
      <c r="BT506"/>
      <c r="BU506"/>
      <c r="BV506"/>
      <c r="BW506"/>
      <c r="BX506"/>
      <c r="BY506"/>
      <c r="BZ506"/>
      <c r="CA506"/>
      <c r="CB506"/>
      <c r="CC506"/>
      <c r="CD506"/>
    </row>
    <row r="507" spans="1:82" ht="15" x14ac:dyDescent="0.2">
      <c r="A507"/>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c r="BR507"/>
      <c r="BS507"/>
      <c r="BT507"/>
      <c r="BU507"/>
      <c r="BV507"/>
      <c r="BW507"/>
      <c r="BX507"/>
      <c r="BY507"/>
      <c r="BZ507"/>
      <c r="CA507"/>
      <c r="CB507"/>
      <c r="CC507"/>
      <c r="CD507"/>
    </row>
    <row r="508" spans="1:82" ht="15" x14ac:dyDescent="0.2">
      <c r="A508"/>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c r="BR508"/>
      <c r="BS508"/>
      <c r="BT508"/>
      <c r="BU508"/>
      <c r="BV508"/>
      <c r="BW508"/>
      <c r="BX508"/>
      <c r="BY508"/>
      <c r="BZ508"/>
      <c r="CA508"/>
      <c r="CB508"/>
      <c r="CC508"/>
      <c r="CD508"/>
    </row>
    <row r="509" spans="1:82" ht="15" x14ac:dyDescent="0.2">
      <c r="A509"/>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c r="BR509"/>
      <c r="BS509"/>
      <c r="BT509"/>
      <c r="BU509"/>
      <c r="BV509"/>
      <c r="BW509"/>
      <c r="BX509"/>
      <c r="BY509"/>
      <c r="BZ509"/>
      <c r="CA509"/>
      <c r="CB509"/>
      <c r="CC509"/>
      <c r="CD509"/>
    </row>
    <row r="510" spans="1:82" ht="15" x14ac:dyDescent="0.2">
      <c r="A510"/>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c r="BR510"/>
      <c r="BS510"/>
      <c r="BT510"/>
      <c r="BU510"/>
      <c r="BV510"/>
      <c r="BW510"/>
      <c r="BX510"/>
      <c r="BY510"/>
      <c r="BZ510"/>
      <c r="CA510"/>
      <c r="CB510"/>
      <c r="CC510"/>
      <c r="CD510"/>
    </row>
    <row r="511" spans="1:82" ht="15" x14ac:dyDescent="0.2">
      <c r="A51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c r="BR511"/>
      <c r="BS511"/>
      <c r="BT511"/>
      <c r="BU511"/>
      <c r="BV511"/>
      <c r="BW511"/>
      <c r="BX511"/>
      <c r="BY511"/>
      <c r="BZ511"/>
      <c r="CA511"/>
      <c r="CB511"/>
      <c r="CC511"/>
      <c r="CD511"/>
    </row>
    <row r="512" spans="1:82" ht="15" x14ac:dyDescent="0.2">
      <c r="A512"/>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c r="BR512"/>
      <c r="BS512"/>
      <c r="BT512"/>
      <c r="BU512"/>
      <c r="BV512"/>
      <c r="BW512"/>
      <c r="BX512"/>
      <c r="BY512"/>
      <c r="BZ512"/>
      <c r="CA512"/>
      <c r="CB512"/>
      <c r="CC512"/>
      <c r="CD512"/>
    </row>
    <row r="513" spans="1:82" ht="15" x14ac:dyDescent="0.2">
      <c r="A513"/>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c r="BR513"/>
      <c r="BS513"/>
      <c r="BT513"/>
      <c r="BU513"/>
      <c r="BV513"/>
      <c r="BW513"/>
      <c r="BX513"/>
      <c r="BY513"/>
      <c r="BZ513"/>
      <c r="CA513"/>
      <c r="CB513"/>
      <c r="CC513"/>
      <c r="CD513"/>
    </row>
    <row r="514" spans="1:82" ht="15" x14ac:dyDescent="0.2">
      <c r="A514"/>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c r="BR514"/>
      <c r="BS514"/>
      <c r="BT514"/>
      <c r="BU514"/>
      <c r="BV514"/>
      <c r="BW514"/>
      <c r="BX514"/>
      <c r="BY514"/>
      <c r="BZ514"/>
      <c r="CA514"/>
      <c r="CB514"/>
      <c r="CC514"/>
      <c r="CD514"/>
    </row>
    <row r="515" spans="1:82" ht="15" x14ac:dyDescent="0.2">
      <c r="A515"/>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c r="BR515"/>
      <c r="BS515"/>
      <c r="BT515"/>
      <c r="BU515"/>
      <c r="BV515"/>
      <c r="BW515"/>
      <c r="BX515"/>
      <c r="BY515"/>
      <c r="BZ515"/>
      <c r="CA515"/>
      <c r="CB515"/>
      <c r="CC515"/>
      <c r="CD515"/>
    </row>
    <row r="516" spans="1:82" ht="15" x14ac:dyDescent="0.2">
      <c r="A51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c r="BR516"/>
      <c r="BS516"/>
      <c r="BT516"/>
      <c r="BU516"/>
      <c r="BV516"/>
      <c r="BW516"/>
      <c r="BX516"/>
      <c r="BY516"/>
      <c r="BZ516"/>
      <c r="CA516"/>
      <c r="CB516"/>
      <c r="CC516"/>
      <c r="CD516"/>
    </row>
    <row r="517" spans="1:82" ht="15" x14ac:dyDescent="0.2">
      <c r="A517"/>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c r="BR517"/>
      <c r="BS517"/>
      <c r="BT517"/>
      <c r="BU517"/>
      <c r="BV517"/>
      <c r="BW517"/>
      <c r="BX517"/>
      <c r="BY517"/>
      <c r="BZ517"/>
      <c r="CA517"/>
      <c r="CB517"/>
      <c r="CC517"/>
      <c r="CD517"/>
    </row>
    <row r="518" spans="1:82" ht="15" x14ac:dyDescent="0.2">
      <c r="A518"/>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c r="BR518"/>
      <c r="BS518"/>
      <c r="BT518"/>
      <c r="BU518"/>
      <c r="BV518"/>
      <c r="BW518"/>
      <c r="BX518"/>
      <c r="BY518"/>
      <c r="BZ518"/>
      <c r="CA518"/>
      <c r="CB518"/>
      <c r="CC518"/>
      <c r="CD518"/>
    </row>
    <row r="519" spans="1:82" ht="15" x14ac:dyDescent="0.2">
      <c r="A519"/>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c r="BR519"/>
      <c r="BS519"/>
      <c r="BT519"/>
      <c r="BU519"/>
      <c r="BV519"/>
      <c r="BW519"/>
      <c r="BX519"/>
      <c r="BY519"/>
      <c r="BZ519"/>
      <c r="CA519"/>
      <c r="CB519"/>
      <c r="CC519"/>
      <c r="CD519"/>
    </row>
    <row r="520" spans="1:82" ht="15" x14ac:dyDescent="0.2">
      <c r="A520"/>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c r="BR520"/>
      <c r="BS520"/>
      <c r="BT520"/>
      <c r="BU520"/>
      <c r="BV520"/>
      <c r="BW520"/>
      <c r="BX520"/>
      <c r="BY520"/>
      <c r="BZ520"/>
      <c r="CA520"/>
      <c r="CB520"/>
      <c r="CC520"/>
      <c r="CD520"/>
    </row>
    <row r="521" spans="1:82" ht="15" x14ac:dyDescent="0.2">
      <c r="A52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c r="BR521"/>
      <c r="BS521"/>
      <c r="BT521"/>
      <c r="BU521"/>
      <c r="BV521"/>
      <c r="BW521"/>
      <c r="BX521"/>
      <c r="BY521"/>
      <c r="BZ521"/>
      <c r="CA521"/>
      <c r="CB521"/>
      <c r="CC521"/>
      <c r="CD521"/>
    </row>
    <row r="522" spans="1:82" ht="15" x14ac:dyDescent="0.2">
      <c r="A522"/>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c r="BR522"/>
      <c r="BS522"/>
      <c r="BT522"/>
      <c r="BU522"/>
      <c r="BV522"/>
      <c r="BW522"/>
      <c r="BX522"/>
      <c r="BY522"/>
      <c r="BZ522"/>
      <c r="CA522"/>
      <c r="CB522"/>
      <c r="CC522"/>
      <c r="CD522"/>
    </row>
    <row r="523" spans="1:82" ht="15" x14ac:dyDescent="0.2">
      <c r="A523"/>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c r="BR523"/>
      <c r="BS523"/>
      <c r="BT523"/>
      <c r="BU523"/>
      <c r="BV523"/>
      <c r="BW523"/>
      <c r="BX523"/>
      <c r="BY523"/>
      <c r="BZ523"/>
      <c r="CA523"/>
      <c r="CB523"/>
      <c r="CC523"/>
      <c r="CD523"/>
    </row>
    <row r="524" spans="1:82" ht="15" x14ac:dyDescent="0.2">
      <c r="A524"/>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c r="BR524"/>
      <c r="BS524"/>
      <c r="BT524"/>
      <c r="BU524"/>
      <c r="BV524"/>
      <c r="BW524"/>
      <c r="BX524"/>
      <c r="BY524"/>
      <c r="BZ524"/>
      <c r="CA524"/>
      <c r="CB524"/>
      <c r="CC524"/>
      <c r="CD524"/>
    </row>
    <row r="525" spans="1:82" ht="15" x14ac:dyDescent="0.2">
      <c r="A525"/>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c r="BR525"/>
      <c r="BS525"/>
      <c r="BT525"/>
      <c r="BU525"/>
      <c r="BV525"/>
      <c r="BW525"/>
      <c r="BX525"/>
      <c r="BY525"/>
      <c r="BZ525"/>
      <c r="CA525"/>
      <c r="CB525"/>
      <c r="CC525"/>
      <c r="CD525"/>
    </row>
    <row r="526" spans="1:82" ht="15" x14ac:dyDescent="0.2">
      <c r="A52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c r="BR526"/>
      <c r="BS526"/>
      <c r="BT526"/>
      <c r="BU526"/>
      <c r="BV526"/>
      <c r="BW526"/>
      <c r="BX526"/>
      <c r="BY526"/>
      <c r="BZ526"/>
      <c r="CA526"/>
      <c r="CB526"/>
      <c r="CC526"/>
      <c r="CD526"/>
    </row>
    <row r="527" spans="1:82" ht="15" x14ac:dyDescent="0.2">
      <c r="A527"/>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c r="BR527"/>
      <c r="BS527"/>
      <c r="BT527"/>
      <c r="BU527"/>
      <c r="BV527"/>
      <c r="BW527"/>
      <c r="BX527"/>
      <c r="BY527"/>
      <c r="BZ527"/>
      <c r="CA527"/>
      <c r="CB527"/>
      <c r="CC527"/>
      <c r="CD527"/>
    </row>
    <row r="528" spans="1:82" ht="15" x14ac:dyDescent="0.2">
      <c r="A528"/>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c r="BR528"/>
      <c r="BS528"/>
      <c r="BT528"/>
      <c r="BU528"/>
      <c r="BV528"/>
      <c r="BW528"/>
      <c r="BX528"/>
      <c r="BY528"/>
      <c r="BZ528"/>
      <c r="CA528"/>
      <c r="CB528"/>
      <c r="CC528"/>
      <c r="CD528"/>
    </row>
    <row r="529" spans="1:82" ht="15" x14ac:dyDescent="0.2">
      <c r="A529"/>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c r="BR529"/>
      <c r="BS529"/>
      <c r="BT529"/>
      <c r="BU529"/>
      <c r="BV529"/>
      <c r="BW529"/>
      <c r="BX529"/>
      <c r="BY529"/>
      <c r="BZ529"/>
      <c r="CA529"/>
      <c r="CB529"/>
      <c r="CC529"/>
      <c r="CD529"/>
    </row>
    <row r="530" spans="1:82" ht="15" x14ac:dyDescent="0.2">
      <c r="A530"/>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c r="BR530"/>
      <c r="BS530"/>
      <c r="BT530"/>
      <c r="BU530"/>
      <c r="BV530"/>
      <c r="BW530"/>
      <c r="BX530"/>
      <c r="BY530"/>
      <c r="BZ530"/>
      <c r="CA530"/>
      <c r="CB530"/>
      <c r="CC530"/>
      <c r="CD530"/>
    </row>
    <row r="531" spans="1:82" ht="15" x14ac:dyDescent="0.2">
      <c r="A53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c r="BR531"/>
      <c r="BS531"/>
      <c r="BT531"/>
      <c r="BU531"/>
      <c r="BV531"/>
      <c r="BW531"/>
      <c r="BX531"/>
      <c r="BY531"/>
      <c r="BZ531"/>
      <c r="CA531"/>
      <c r="CB531"/>
      <c r="CC531"/>
      <c r="CD531"/>
    </row>
    <row r="532" spans="1:82" ht="15" x14ac:dyDescent="0.2">
      <c r="A532"/>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c r="BR532"/>
      <c r="BS532"/>
      <c r="BT532"/>
      <c r="BU532"/>
      <c r="BV532"/>
      <c r="BW532"/>
      <c r="BX532"/>
      <c r="BY532"/>
      <c r="BZ532"/>
      <c r="CA532"/>
      <c r="CB532"/>
      <c r="CC532"/>
      <c r="CD532"/>
    </row>
    <row r="533" spans="1:82" ht="15" x14ac:dyDescent="0.2">
      <c r="A533"/>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c r="BR533"/>
      <c r="BS533"/>
      <c r="BT533"/>
      <c r="BU533"/>
      <c r="BV533"/>
      <c r="BW533"/>
      <c r="BX533"/>
      <c r="BY533"/>
      <c r="BZ533"/>
      <c r="CA533"/>
      <c r="CB533"/>
      <c r="CC533"/>
      <c r="CD533"/>
    </row>
    <row r="534" spans="1:82" ht="15" x14ac:dyDescent="0.2">
      <c r="A534"/>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c r="BR534"/>
      <c r="BS534"/>
      <c r="BT534"/>
      <c r="BU534"/>
      <c r="BV534"/>
      <c r="BW534"/>
      <c r="BX534"/>
      <c r="BY534"/>
      <c r="BZ534"/>
      <c r="CA534"/>
      <c r="CB534"/>
      <c r="CC534"/>
      <c r="CD534"/>
    </row>
    <row r="535" spans="1:82" ht="15" x14ac:dyDescent="0.2">
      <c r="A535"/>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c r="BR535"/>
      <c r="BS535"/>
      <c r="BT535"/>
      <c r="BU535"/>
      <c r="BV535"/>
      <c r="BW535"/>
      <c r="BX535"/>
      <c r="BY535"/>
      <c r="BZ535"/>
      <c r="CA535"/>
      <c r="CB535"/>
      <c r="CC535"/>
      <c r="CD535"/>
    </row>
    <row r="536" spans="1:82" ht="15" x14ac:dyDescent="0.2">
      <c r="A53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c r="BR536"/>
      <c r="BS536"/>
      <c r="BT536"/>
      <c r="BU536"/>
      <c r="BV536"/>
      <c r="BW536"/>
      <c r="BX536"/>
      <c r="BY536"/>
      <c r="BZ536"/>
      <c r="CA536"/>
      <c r="CB536"/>
      <c r="CC536"/>
      <c r="CD536"/>
    </row>
    <row r="537" spans="1:82" ht="15" x14ac:dyDescent="0.2">
      <c r="A537"/>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c r="BR537"/>
      <c r="BS537"/>
      <c r="BT537"/>
      <c r="BU537"/>
      <c r="BV537"/>
      <c r="BW537"/>
      <c r="BX537"/>
      <c r="BY537"/>
      <c r="BZ537"/>
      <c r="CA537"/>
      <c r="CB537"/>
      <c r="CC537"/>
      <c r="CD537"/>
    </row>
    <row r="538" spans="1:82" ht="15" x14ac:dyDescent="0.2">
      <c r="A538"/>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c r="BR538"/>
      <c r="BS538"/>
      <c r="BT538"/>
      <c r="BU538"/>
      <c r="BV538"/>
      <c r="BW538"/>
      <c r="BX538"/>
      <c r="BY538"/>
      <c r="BZ538"/>
      <c r="CA538"/>
      <c r="CB538"/>
      <c r="CC538"/>
      <c r="CD538"/>
    </row>
    <row r="539" spans="1:82" ht="15" x14ac:dyDescent="0.2">
      <c r="A539"/>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c r="BR539"/>
      <c r="BS539"/>
      <c r="BT539"/>
      <c r="BU539"/>
      <c r="BV539"/>
      <c r="BW539"/>
      <c r="BX539"/>
      <c r="BY539"/>
      <c r="BZ539"/>
      <c r="CA539"/>
      <c r="CB539"/>
      <c r="CC539"/>
      <c r="CD539"/>
    </row>
    <row r="540" spans="1:82" ht="15" x14ac:dyDescent="0.2">
      <c r="A540"/>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c r="BR540"/>
      <c r="BS540"/>
      <c r="BT540"/>
      <c r="BU540"/>
      <c r="BV540"/>
      <c r="BW540"/>
      <c r="BX540"/>
      <c r="BY540"/>
      <c r="BZ540"/>
      <c r="CA540"/>
      <c r="CB540"/>
      <c r="CC540"/>
      <c r="CD540"/>
    </row>
    <row r="541" spans="1:82" ht="15" x14ac:dyDescent="0.2">
      <c r="A54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c r="BR541"/>
      <c r="BS541"/>
      <c r="BT541"/>
      <c r="BU541"/>
      <c r="BV541"/>
      <c r="BW541"/>
      <c r="BX541"/>
      <c r="BY541"/>
      <c r="BZ541"/>
      <c r="CA541"/>
      <c r="CB541"/>
      <c r="CC541"/>
      <c r="CD541"/>
    </row>
    <row r="542" spans="1:82" ht="15" x14ac:dyDescent="0.2">
      <c r="A542"/>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c r="BR542"/>
      <c r="BS542"/>
      <c r="BT542"/>
      <c r="BU542"/>
      <c r="BV542"/>
      <c r="BW542"/>
      <c r="BX542"/>
      <c r="BY542"/>
      <c r="BZ542"/>
      <c r="CA542"/>
      <c r="CB542"/>
      <c r="CC542"/>
      <c r="CD542"/>
    </row>
    <row r="543" spans="1:82" ht="15" x14ac:dyDescent="0.2">
      <c r="A543"/>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c r="BR543"/>
      <c r="BS543"/>
      <c r="BT543"/>
      <c r="BU543"/>
      <c r="BV543"/>
      <c r="BW543"/>
      <c r="BX543"/>
      <c r="BY543"/>
      <c r="BZ543"/>
      <c r="CA543"/>
      <c r="CB543"/>
      <c r="CC543"/>
      <c r="CD543"/>
    </row>
    <row r="544" spans="1:82" ht="15" x14ac:dyDescent="0.2">
      <c r="A544"/>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c r="BR544"/>
      <c r="BS544"/>
      <c r="BT544"/>
      <c r="BU544"/>
      <c r="BV544"/>
      <c r="BW544"/>
      <c r="BX544"/>
      <c r="BY544"/>
      <c r="BZ544"/>
      <c r="CA544"/>
      <c r="CB544"/>
      <c r="CC544"/>
      <c r="CD544"/>
    </row>
    <row r="545" spans="1:82" ht="15" x14ac:dyDescent="0.2">
      <c r="A545"/>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c r="BR545"/>
      <c r="BS545"/>
      <c r="BT545"/>
      <c r="BU545"/>
      <c r="BV545"/>
      <c r="BW545"/>
      <c r="BX545"/>
      <c r="BY545"/>
      <c r="BZ545"/>
      <c r="CA545"/>
      <c r="CB545"/>
      <c r="CC545"/>
      <c r="CD545"/>
    </row>
    <row r="546" spans="1:82" ht="15" x14ac:dyDescent="0.2">
      <c r="A54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c r="BR546"/>
      <c r="BS546"/>
      <c r="BT546"/>
      <c r="BU546"/>
      <c r="BV546"/>
      <c r="BW546"/>
      <c r="BX546"/>
      <c r="BY546"/>
      <c r="BZ546"/>
      <c r="CA546"/>
      <c r="CB546"/>
      <c r="CC546"/>
      <c r="CD546"/>
    </row>
    <row r="547" spans="1:82" ht="15" x14ac:dyDescent="0.2">
      <c r="A547"/>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c r="BR547"/>
      <c r="BS547"/>
      <c r="BT547"/>
      <c r="BU547"/>
      <c r="BV547"/>
      <c r="BW547"/>
      <c r="BX547"/>
      <c r="BY547"/>
      <c r="BZ547"/>
      <c r="CA547"/>
      <c r="CB547"/>
      <c r="CC547"/>
      <c r="CD547"/>
    </row>
    <row r="548" spans="1:82" ht="15" x14ac:dyDescent="0.2">
      <c r="A548"/>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c r="BR548"/>
      <c r="BS548"/>
      <c r="BT548"/>
      <c r="BU548"/>
      <c r="BV548"/>
      <c r="BW548"/>
      <c r="BX548"/>
      <c r="BY548"/>
      <c r="BZ548"/>
      <c r="CA548"/>
      <c r="CB548"/>
      <c r="CC548"/>
      <c r="CD548"/>
    </row>
    <row r="549" spans="1:82" ht="15" x14ac:dyDescent="0.2">
      <c r="A549"/>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c r="BR549"/>
      <c r="BS549"/>
      <c r="BT549"/>
      <c r="BU549"/>
      <c r="BV549"/>
      <c r="BW549"/>
      <c r="BX549"/>
      <c r="BY549"/>
      <c r="BZ549"/>
      <c r="CA549"/>
      <c r="CB549"/>
      <c r="CC549"/>
      <c r="CD549"/>
    </row>
    <row r="550" spans="1:82" ht="15" x14ac:dyDescent="0.2">
      <c r="A550"/>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c r="BR550"/>
      <c r="BS550"/>
      <c r="BT550"/>
      <c r="BU550"/>
      <c r="BV550"/>
      <c r="BW550"/>
      <c r="BX550"/>
      <c r="BY550"/>
      <c r="BZ550"/>
      <c r="CA550"/>
      <c r="CB550"/>
      <c r="CC550"/>
      <c r="CD550"/>
    </row>
    <row r="551" spans="1:82" ht="15" x14ac:dyDescent="0.2">
      <c r="A551"/>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c r="BR551"/>
      <c r="BS551"/>
      <c r="BT551"/>
      <c r="BU551"/>
      <c r="BV551"/>
      <c r="BW551"/>
      <c r="BX551"/>
      <c r="BY551"/>
      <c r="BZ551"/>
      <c r="CA551"/>
      <c r="CB551"/>
      <c r="CC551"/>
      <c r="CD551"/>
    </row>
    <row r="552" spans="1:82" ht="15" x14ac:dyDescent="0.2">
      <c r="A552"/>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c r="BR552"/>
      <c r="BS552"/>
      <c r="BT552"/>
      <c r="BU552"/>
      <c r="BV552"/>
      <c r="BW552"/>
      <c r="BX552"/>
      <c r="BY552"/>
      <c r="BZ552"/>
      <c r="CA552"/>
      <c r="CB552"/>
      <c r="CC552"/>
      <c r="CD552"/>
    </row>
    <row r="553" spans="1:82" ht="15" x14ac:dyDescent="0.2">
      <c r="A553"/>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c r="BR553"/>
      <c r="BS553"/>
      <c r="BT553"/>
      <c r="BU553"/>
      <c r="BV553"/>
      <c r="BW553"/>
      <c r="BX553"/>
      <c r="BY553"/>
      <c r="BZ553"/>
      <c r="CA553"/>
      <c r="CB553"/>
      <c r="CC553"/>
      <c r="CD553"/>
    </row>
    <row r="554" spans="1:82" ht="15" x14ac:dyDescent="0.2">
      <c r="A554"/>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c r="BR554"/>
      <c r="BS554"/>
      <c r="BT554"/>
      <c r="BU554"/>
      <c r="BV554"/>
      <c r="BW554"/>
      <c r="BX554"/>
      <c r="BY554"/>
      <c r="BZ554"/>
      <c r="CA554"/>
      <c r="CB554"/>
      <c r="CC554"/>
      <c r="CD554"/>
    </row>
    <row r="555" spans="1:82" ht="15" x14ac:dyDescent="0.2">
      <c r="A555"/>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c r="BR555"/>
      <c r="BS555"/>
      <c r="BT555"/>
      <c r="BU555"/>
      <c r="BV555"/>
      <c r="BW555"/>
      <c r="BX555"/>
      <c r="BY555"/>
      <c r="BZ555"/>
      <c r="CA555"/>
      <c r="CB555"/>
      <c r="CC555"/>
      <c r="CD555"/>
    </row>
    <row r="556" spans="1:82" ht="15" x14ac:dyDescent="0.2">
      <c r="A55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c r="BR556"/>
      <c r="BS556"/>
      <c r="BT556"/>
      <c r="BU556"/>
      <c r="BV556"/>
      <c r="BW556"/>
      <c r="BX556"/>
      <c r="BY556"/>
      <c r="BZ556"/>
      <c r="CA556"/>
      <c r="CB556"/>
      <c r="CC556"/>
      <c r="CD556"/>
    </row>
    <row r="557" spans="1:82" ht="15" x14ac:dyDescent="0.2">
      <c r="A557"/>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c r="BR557"/>
      <c r="BS557"/>
      <c r="BT557"/>
      <c r="BU557"/>
      <c r="BV557"/>
      <c r="BW557"/>
      <c r="BX557"/>
      <c r="BY557"/>
      <c r="BZ557"/>
      <c r="CA557"/>
      <c r="CB557"/>
      <c r="CC557"/>
      <c r="CD557"/>
    </row>
    <row r="558" spans="1:82" ht="15" x14ac:dyDescent="0.2">
      <c r="A558"/>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c r="BR558"/>
      <c r="BS558"/>
      <c r="BT558"/>
      <c r="BU558"/>
      <c r="BV558"/>
      <c r="BW558"/>
      <c r="BX558"/>
      <c r="BY558"/>
      <c r="BZ558"/>
      <c r="CA558"/>
      <c r="CB558"/>
      <c r="CC558"/>
      <c r="CD558"/>
    </row>
    <row r="559" spans="1:82" ht="15" x14ac:dyDescent="0.2">
      <c r="A559"/>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c r="BR559"/>
      <c r="BS559"/>
      <c r="BT559"/>
      <c r="BU559"/>
      <c r="BV559"/>
      <c r="BW559"/>
      <c r="BX559"/>
      <c r="BY559"/>
      <c r="BZ559"/>
      <c r="CA559"/>
      <c r="CB559"/>
      <c r="CC559"/>
      <c r="CD559"/>
    </row>
    <row r="560" spans="1:82" ht="15" x14ac:dyDescent="0.2">
      <c r="A560"/>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c r="BR560"/>
      <c r="BS560"/>
      <c r="BT560"/>
      <c r="BU560"/>
      <c r="BV560"/>
      <c r="BW560"/>
      <c r="BX560"/>
      <c r="BY560"/>
      <c r="BZ560"/>
      <c r="CA560"/>
      <c r="CB560"/>
      <c r="CC560"/>
      <c r="CD560"/>
    </row>
    <row r="561" spans="1:82" ht="15" x14ac:dyDescent="0.2">
      <c r="A561"/>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c r="BR561"/>
      <c r="BS561"/>
      <c r="BT561"/>
      <c r="BU561"/>
      <c r="BV561"/>
      <c r="BW561"/>
      <c r="BX561"/>
      <c r="BY561"/>
      <c r="BZ561"/>
      <c r="CA561"/>
      <c r="CB561"/>
      <c r="CC561"/>
      <c r="CD561"/>
    </row>
    <row r="562" spans="1:82" ht="15" x14ac:dyDescent="0.2">
      <c r="A562"/>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c r="BR562"/>
      <c r="BS562"/>
      <c r="BT562"/>
      <c r="BU562"/>
      <c r="BV562"/>
      <c r="BW562"/>
      <c r="BX562"/>
      <c r="BY562"/>
      <c r="BZ562"/>
      <c r="CA562"/>
      <c r="CB562"/>
      <c r="CC562"/>
      <c r="CD562"/>
    </row>
    <row r="563" spans="1:82" ht="15" x14ac:dyDescent="0.2">
      <c r="A563"/>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c r="BR563"/>
      <c r="BS563"/>
      <c r="BT563"/>
      <c r="BU563"/>
      <c r="BV563"/>
      <c r="BW563"/>
      <c r="BX563"/>
      <c r="BY563"/>
      <c r="BZ563"/>
      <c r="CA563"/>
      <c r="CB563"/>
      <c r="CC563"/>
      <c r="CD563"/>
    </row>
    <row r="564" spans="1:82" ht="15" x14ac:dyDescent="0.2">
      <c r="A564"/>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c r="BR564"/>
      <c r="BS564"/>
      <c r="BT564"/>
      <c r="BU564"/>
      <c r="BV564"/>
      <c r="BW564"/>
      <c r="BX564"/>
      <c r="BY564"/>
      <c r="BZ564"/>
      <c r="CA564"/>
      <c r="CB564"/>
      <c r="CC564"/>
      <c r="CD564"/>
    </row>
    <row r="565" spans="1:82" ht="15" x14ac:dyDescent="0.2">
      <c r="A565"/>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c r="BR565"/>
      <c r="BS565"/>
      <c r="BT565"/>
      <c r="BU565"/>
      <c r="BV565"/>
      <c r="BW565"/>
      <c r="BX565"/>
      <c r="BY565"/>
      <c r="BZ565"/>
      <c r="CA565"/>
      <c r="CB565"/>
      <c r="CC565"/>
      <c r="CD565"/>
    </row>
    <row r="566" spans="1:82" ht="15" x14ac:dyDescent="0.2">
      <c r="A5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c r="BR566"/>
      <c r="BS566"/>
      <c r="BT566"/>
      <c r="BU566"/>
      <c r="BV566"/>
      <c r="BW566"/>
      <c r="BX566"/>
      <c r="BY566"/>
      <c r="BZ566"/>
      <c r="CA566"/>
      <c r="CB566"/>
      <c r="CC566"/>
      <c r="CD566"/>
    </row>
    <row r="567" spans="1:82" ht="15" x14ac:dyDescent="0.2">
      <c r="A567"/>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c r="BR567"/>
      <c r="BS567"/>
      <c r="BT567"/>
      <c r="BU567"/>
      <c r="BV567"/>
      <c r="BW567"/>
      <c r="BX567"/>
      <c r="BY567"/>
      <c r="BZ567"/>
      <c r="CA567"/>
      <c r="CB567"/>
      <c r="CC567"/>
      <c r="CD567"/>
    </row>
    <row r="568" spans="1:82" ht="15" x14ac:dyDescent="0.2">
      <c r="A568"/>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c r="BR568"/>
      <c r="BS568"/>
      <c r="BT568"/>
      <c r="BU568"/>
      <c r="BV568"/>
      <c r="BW568"/>
      <c r="BX568"/>
      <c r="BY568"/>
      <c r="BZ568"/>
      <c r="CA568"/>
      <c r="CB568"/>
      <c r="CC568"/>
      <c r="CD568"/>
    </row>
    <row r="569" spans="1:82" ht="15" x14ac:dyDescent="0.2">
      <c r="A569"/>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c r="BR569"/>
      <c r="BS569"/>
      <c r="BT569"/>
      <c r="BU569"/>
      <c r="BV569"/>
      <c r="BW569"/>
      <c r="BX569"/>
      <c r="BY569"/>
      <c r="BZ569"/>
      <c r="CA569"/>
      <c r="CB569"/>
      <c r="CC569"/>
      <c r="CD569"/>
    </row>
    <row r="570" spans="1:82" ht="15" x14ac:dyDescent="0.2">
      <c r="A570"/>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c r="BR570"/>
      <c r="BS570"/>
      <c r="BT570"/>
      <c r="BU570"/>
      <c r="BV570"/>
      <c r="BW570"/>
      <c r="BX570"/>
      <c r="BY570"/>
      <c r="BZ570"/>
      <c r="CA570"/>
      <c r="CB570"/>
      <c r="CC570"/>
      <c r="CD570"/>
    </row>
    <row r="571" spans="1:82" ht="15" x14ac:dyDescent="0.2">
      <c r="A5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c r="BR571"/>
      <c r="BS571"/>
      <c r="BT571"/>
      <c r="BU571"/>
      <c r="BV571"/>
      <c r="BW571"/>
      <c r="BX571"/>
      <c r="BY571"/>
      <c r="BZ571"/>
      <c r="CA571"/>
      <c r="CB571"/>
      <c r="CC571"/>
      <c r="CD571"/>
    </row>
    <row r="572" spans="1:82" ht="15" x14ac:dyDescent="0.2">
      <c r="A572"/>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c r="BR572"/>
      <c r="BS572"/>
      <c r="BT572"/>
      <c r="BU572"/>
      <c r="BV572"/>
      <c r="BW572"/>
      <c r="BX572"/>
      <c r="BY572"/>
      <c r="BZ572"/>
      <c r="CA572"/>
      <c r="CB572"/>
      <c r="CC572"/>
      <c r="CD572"/>
    </row>
    <row r="573" spans="1:82" ht="15" x14ac:dyDescent="0.2">
      <c r="A573"/>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c r="BR573"/>
      <c r="BS573"/>
      <c r="BT573"/>
      <c r="BU573"/>
      <c r="BV573"/>
      <c r="BW573"/>
      <c r="BX573"/>
      <c r="BY573"/>
      <c r="BZ573"/>
      <c r="CA573"/>
      <c r="CB573"/>
      <c r="CC573"/>
      <c r="CD573"/>
    </row>
    <row r="574" spans="1:82" ht="15" x14ac:dyDescent="0.2">
      <c r="A574"/>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c r="BR574"/>
      <c r="BS574"/>
      <c r="BT574"/>
      <c r="BU574"/>
      <c r="BV574"/>
      <c r="BW574"/>
      <c r="BX574"/>
      <c r="BY574"/>
      <c r="BZ574"/>
      <c r="CA574"/>
      <c r="CB574"/>
      <c r="CC574"/>
      <c r="CD574"/>
    </row>
    <row r="575" spans="1:82" ht="15" x14ac:dyDescent="0.2">
      <c r="A575"/>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c r="BR575"/>
      <c r="BS575"/>
      <c r="BT575"/>
      <c r="BU575"/>
      <c r="BV575"/>
      <c r="BW575"/>
      <c r="BX575"/>
      <c r="BY575"/>
      <c r="BZ575"/>
      <c r="CA575"/>
      <c r="CB575"/>
      <c r="CC575"/>
      <c r="CD575"/>
    </row>
    <row r="576" spans="1:82" ht="15" x14ac:dyDescent="0.2">
      <c r="A57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c r="BR576"/>
      <c r="BS576"/>
      <c r="BT576"/>
      <c r="BU576"/>
      <c r="BV576"/>
      <c r="BW576"/>
      <c r="BX576"/>
      <c r="BY576"/>
      <c r="BZ576"/>
      <c r="CA576"/>
      <c r="CB576"/>
      <c r="CC576"/>
      <c r="CD576"/>
    </row>
    <row r="577" spans="1:82" ht="15" x14ac:dyDescent="0.2">
      <c r="A577"/>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c r="BR577"/>
      <c r="BS577"/>
      <c r="BT577"/>
      <c r="BU577"/>
      <c r="BV577"/>
      <c r="BW577"/>
      <c r="BX577"/>
      <c r="BY577"/>
      <c r="BZ577"/>
      <c r="CA577"/>
      <c r="CB577"/>
      <c r="CC577"/>
      <c r="CD577"/>
    </row>
    <row r="578" spans="1:82" ht="15" x14ac:dyDescent="0.2">
      <c r="A578"/>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c r="BR578"/>
      <c r="BS578"/>
      <c r="BT578"/>
      <c r="BU578"/>
      <c r="BV578"/>
      <c r="BW578"/>
      <c r="BX578"/>
      <c r="BY578"/>
      <c r="BZ578"/>
      <c r="CA578"/>
      <c r="CB578"/>
      <c r="CC578"/>
      <c r="CD578"/>
    </row>
    <row r="579" spans="1:82" ht="15" x14ac:dyDescent="0.2">
      <c r="A579"/>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c r="BR579"/>
      <c r="BS579"/>
      <c r="BT579"/>
      <c r="BU579"/>
      <c r="BV579"/>
      <c r="BW579"/>
      <c r="BX579"/>
      <c r="BY579"/>
      <c r="BZ579"/>
      <c r="CA579"/>
      <c r="CB579"/>
      <c r="CC579"/>
      <c r="CD579"/>
    </row>
    <row r="580" spans="1:82" ht="15" x14ac:dyDescent="0.2">
      <c r="A580"/>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c r="BR580"/>
      <c r="BS580"/>
      <c r="BT580"/>
      <c r="BU580"/>
      <c r="BV580"/>
      <c r="BW580"/>
      <c r="BX580"/>
      <c r="BY580"/>
      <c r="BZ580"/>
      <c r="CA580"/>
      <c r="CB580"/>
      <c r="CC580"/>
      <c r="CD580"/>
    </row>
    <row r="581" spans="1:82" ht="15" x14ac:dyDescent="0.2">
      <c r="A58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c r="BR581"/>
      <c r="BS581"/>
      <c r="BT581"/>
      <c r="BU581"/>
      <c r="BV581"/>
      <c r="BW581"/>
      <c r="BX581"/>
      <c r="BY581"/>
      <c r="BZ581"/>
      <c r="CA581"/>
      <c r="CB581"/>
      <c r="CC581"/>
      <c r="CD581"/>
    </row>
    <row r="582" spans="1:82" ht="15" x14ac:dyDescent="0.2">
      <c r="A582"/>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c r="BR582"/>
      <c r="BS582"/>
      <c r="BT582"/>
      <c r="BU582"/>
      <c r="BV582"/>
      <c r="BW582"/>
      <c r="BX582"/>
      <c r="BY582"/>
      <c r="BZ582"/>
      <c r="CA582"/>
      <c r="CB582"/>
      <c r="CC582"/>
      <c r="CD582"/>
    </row>
    <row r="583" spans="1:82" ht="15" x14ac:dyDescent="0.2">
      <c r="A583"/>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c r="BR583"/>
      <c r="BS583"/>
      <c r="BT583"/>
      <c r="BU583"/>
      <c r="BV583"/>
      <c r="BW583"/>
      <c r="BX583"/>
      <c r="BY583"/>
      <c r="BZ583"/>
      <c r="CA583"/>
      <c r="CB583"/>
      <c r="CC583"/>
      <c r="CD583"/>
    </row>
    <row r="584" spans="1:82" ht="15" x14ac:dyDescent="0.2">
      <c r="A584"/>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c r="BR584"/>
      <c r="BS584"/>
      <c r="BT584"/>
      <c r="BU584"/>
      <c r="BV584"/>
      <c r="BW584"/>
      <c r="BX584"/>
      <c r="BY584"/>
      <c r="BZ584"/>
      <c r="CA584"/>
      <c r="CB584"/>
      <c r="CC584"/>
      <c r="CD584"/>
    </row>
    <row r="585" spans="1:82" ht="15" x14ac:dyDescent="0.2">
      <c r="A585"/>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c r="BR585"/>
      <c r="BS585"/>
      <c r="BT585"/>
      <c r="BU585"/>
      <c r="BV585"/>
      <c r="BW585"/>
      <c r="BX585"/>
      <c r="BY585"/>
      <c r="BZ585"/>
      <c r="CA585"/>
      <c r="CB585"/>
      <c r="CC585"/>
      <c r="CD585"/>
    </row>
    <row r="586" spans="1:82" ht="15" x14ac:dyDescent="0.2">
      <c r="A58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c r="BR586"/>
      <c r="BS586"/>
      <c r="BT586"/>
      <c r="BU586"/>
      <c r="BV586"/>
      <c r="BW586"/>
      <c r="BX586"/>
      <c r="BY586"/>
      <c r="BZ586"/>
      <c r="CA586"/>
      <c r="CB586"/>
      <c r="CC586"/>
      <c r="CD586"/>
    </row>
    <row r="587" spans="1:82" ht="15" x14ac:dyDescent="0.2">
      <c r="A587"/>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c r="BR587"/>
      <c r="BS587"/>
      <c r="BT587"/>
      <c r="BU587"/>
      <c r="BV587"/>
      <c r="BW587"/>
      <c r="BX587"/>
      <c r="BY587"/>
      <c r="BZ587"/>
      <c r="CA587"/>
      <c r="CB587"/>
      <c r="CC587"/>
      <c r="CD587"/>
    </row>
    <row r="588" spans="1:82" ht="15" x14ac:dyDescent="0.2">
      <c r="A588"/>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c r="BR588"/>
      <c r="BS588"/>
      <c r="BT588"/>
      <c r="BU588"/>
      <c r="BV588"/>
      <c r="BW588"/>
      <c r="BX588"/>
      <c r="BY588"/>
      <c r="BZ588"/>
      <c r="CA588"/>
      <c r="CB588"/>
      <c r="CC588"/>
      <c r="CD588"/>
    </row>
    <row r="589" spans="1:82" ht="15" x14ac:dyDescent="0.2">
      <c r="A589"/>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c r="BR589"/>
      <c r="BS589"/>
      <c r="BT589"/>
      <c r="BU589"/>
      <c r="BV589"/>
      <c r="BW589"/>
      <c r="BX589"/>
      <c r="BY589"/>
      <c r="BZ589"/>
      <c r="CA589"/>
      <c r="CB589"/>
      <c r="CC589"/>
      <c r="CD589"/>
    </row>
    <row r="590" spans="1:82" ht="15" x14ac:dyDescent="0.2">
      <c r="A590"/>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c r="BR590"/>
      <c r="BS590"/>
      <c r="BT590"/>
      <c r="BU590"/>
      <c r="BV590"/>
      <c r="BW590"/>
      <c r="BX590"/>
      <c r="BY590"/>
      <c r="BZ590"/>
      <c r="CA590"/>
      <c r="CB590"/>
      <c r="CC590"/>
      <c r="CD590"/>
    </row>
    <row r="591" spans="1:82" ht="15" x14ac:dyDescent="0.2">
      <c r="A59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c r="BR591"/>
      <c r="BS591"/>
      <c r="BT591"/>
      <c r="BU591"/>
      <c r="BV591"/>
      <c r="BW591"/>
      <c r="BX591"/>
      <c r="BY591"/>
      <c r="BZ591"/>
      <c r="CA591"/>
      <c r="CB591"/>
      <c r="CC591"/>
      <c r="CD591"/>
    </row>
    <row r="592" spans="1:82" ht="15" x14ac:dyDescent="0.2">
      <c r="A592"/>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c r="BR592"/>
      <c r="BS592"/>
      <c r="BT592"/>
      <c r="BU592"/>
      <c r="BV592"/>
      <c r="BW592"/>
      <c r="BX592"/>
      <c r="BY592"/>
      <c r="BZ592"/>
      <c r="CA592"/>
      <c r="CB592"/>
      <c r="CC592"/>
      <c r="CD592"/>
    </row>
    <row r="593" spans="1:82" ht="15" x14ac:dyDescent="0.2">
      <c r="A593"/>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c r="BR593"/>
      <c r="BS593"/>
      <c r="BT593"/>
      <c r="BU593"/>
      <c r="BV593"/>
      <c r="BW593"/>
      <c r="BX593"/>
      <c r="BY593"/>
      <c r="BZ593"/>
      <c r="CA593"/>
      <c r="CB593"/>
      <c r="CC593"/>
      <c r="CD593"/>
    </row>
    <row r="594" spans="1:82" ht="15" x14ac:dyDescent="0.2">
      <c r="A594"/>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c r="BR594"/>
      <c r="BS594"/>
      <c r="BT594"/>
      <c r="BU594"/>
      <c r="BV594"/>
      <c r="BW594"/>
      <c r="BX594"/>
      <c r="BY594"/>
      <c r="BZ594"/>
      <c r="CA594"/>
      <c r="CB594"/>
      <c r="CC594"/>
      <c r="CD594"/>
    </row>
    <row r="595" spans="1:82" ht="15" x14ac:dyDescent="0.2">
      <c r="A595"/>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c r="BR595"/>
      <c r="BS595"/>
      <c r="BT595"/>
      <c r="BU595"/>
      <c r="BV595"/>
      <c r="BW595"/>
      <c r="BX595"/>
      <c r="BY595"/>
      <c r="BZ595"/>
      <c r="CA595"/>
      <c r="CB595"/>
      <c r="CC595"/>
      <c r="CD595"/>
    </row>
    <row r="596" spans="1:82" ht="15" x14ac:dyDescent="0.2">
      <c r="A59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c r="BR596"/>
      <c r="BS596"/>
      <c r="BT596"/>
      <c r="BU596"/>
      <c r="BV596"/>
      <c r="BW596"/>
      <c r="BX596"/>
      <c r="BY596"/>
      <c r="BZ596"/>
      <c r="CA596"/>
      <c r="CB596"/>
      <c r="CC596"/>
      <c r="CD596"/>
    </row>
    <row r="597" spans="1:82" ht="15" x14ac:dyDescent="0.2">
      <c r="A597"/>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c r="BR597"/>
      <c r="BS597"/>
      <c r="BT597"/>
      <c r="BU597"/>
      <c r="BV597"/>
      <c r="BW597"/>
      <c r="BX597"/>
      <c r="BY597"/>
      <c r="BZ597"/>
      <c r="CA597"/>
      <c r="CB597"/>
      <c r="CC597"/>
      <c r="CD597"/>
    </row>
    <row r="598" spans="1:82" ht="15" x14ac:dyDescent="0.2">
      <c r="A598"/>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c r="BR598"/>
      <c r="BS598"/>
      <c r="BT598"/>
      <c r="BU598"/>
      <c r="BV598"/>
      <c r="BW598"/>
      <c r="BX598"/>
      <c r="BY598"/>
      <c r="BZ598"/>
      <c r="CA598"/>
      <c r="CB598"/>
      <c r="CC598"/>
      <c r="CD598"/>
    </row>
    <row r="599" spans="1:82" ht="15" x14ac:dyDescent="0.2">
      <c r="A599"/>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c r="BR599"/>
      <c r="BS599"/>
      <c r="BT599"/>
      <c r="BU599"/>
      <c r="BV599"/>
      <c r="BW599"/>
      <c r="BX599"/>
      <c r="BY599"/>
      <c r="BZ599"/>
      <c r="CA599"/>
      <c r="CB599"/>
      <c r="CC599"/>
      <c r="CD599"/>
    </row>
    <row r="600" spans="1:82" ht="15" x14ac:dyDescent="0.2">
      <c r="A600"/>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c r="BR600"/>
      <c r="BS600"/>
      <c r="BT600"/>
      <c r="BU600"/>
      <c r="BV600"/>
      <c r="BW600"/>
      <c r="BX600"/>
      <c r="BY600"/>
      <c r="BZ600"/>
      <c r="CA600"/>
      <c r="CB600"/>
      <c r="CC600"/>
      <c r="CD600"/>
    </row>
    <row r="601" spans="1:82" ht="15" x14ac:dyDescent="0.2">
      <c r="A60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c r="BR601"/>
      <c r="BS601"/>
      <c r="BT601"/>
      <c r="BU601"/>
      <c r="BV601"/>
      <c r="BW601"/>
      <c r="BX601"/>
      <c r="BY601"/>
      <c r="BZ601"/>
      <c r="CA601"/>
      <c r="CB601"/>
      <c r="CC601"/>
      <c r="CD601"/>
    </row>
    <row r="602" spans="1:82" ht="15" x14ac:dyDescent="0.2">
      <c r="A602"/>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c r="BR602"/>
      <c r="BS602"/>
      <c r="BT602"/>
      <c r="BU602"/>
      <c r="BV602"/>
      <c r="BW602"/>
      <c r="BX602"/>
      <c r="BY602"/>
      <c r="BZ602"/>
      <c r="CA602"/>
      <c r="CB602"/>
      <c r="CC602"/>
      <c r="CD602"/>
    </row>
    <row r="603" spans="1:82" ht="15" x14ac:dyDescent="0.2">
      <c r="A603"/>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c r="BR603"/>
      <c r="BS603"/>
      <c r="BT603"/>
      <c r="BU603"/>
      <c r="BV603"/>
      <c r="BW603"/>
      <c r="BX603"/>
      <c r="BY603"/>
      <c r="BZ603"/>
      <c r="CA603"/>
      <c r="CB603"/>
      <c r="CC603"/>
      <c r="CD603"/>
    </row>
    <row r="604" spans="1:82" ht="15" x14ac:dyDescent="0.2">
      <c r="A604"/>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c r="BR604"/>
      <c r="BS604"/>
      <c r="BT604"/>
      <c r="BU604"/>
      <c r="BV604"/>
      <c r="BW604"/>
      <c r="BX604"/>
      <c r="BY604"/>
      <c r="BZ604"/>
      <c r="CA604"/>
      <c r="CB604"/>
      <c r="CC604"/>
      <c r="CD604"/>
    </row>
    <row r="605" spans="1:82" ht="15" x14ac:dyDescent="0.2">
      <c r="A605"/>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c r="BR605"/>
      <c r="BS605"/>
      <c r="BT605"/>
      <c r="BU605"/>
      <c r="BV605"/>
      <c r="BW605"/>
      <c r="BX605"/>
      <c r="BY605"/>
      <c r="BZ605"/>
      <c r="CA605"/>
      <c r="CB605"/>
      <c r="CC605"/>
      <c r="CD605"/>
    </row>
    <row r="606" spans="1:82" ht="15" x14ac:dyDescent="0.2">
      <c r="A60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c r="BR606"/>
      <c r="BS606"/>
      <c r="BT606"/>
      <c r="BU606"/>
      <c r="BV606"/>
      <c r="BW606"/>
      <c r="BX606"/>
      <c r="BY606"/>
      <c r="BZ606"/>
      <c r="CA606"/>
      <c r="CB606"/>
      <c r="CC606"/>
      <c r="CD606"/>
    </row>
    <row r="607" spans="1:82" ht="15" x14ac:dyDescent="0.2">
      <c r="A607"/>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c r="BR607"/>
      <c r="BS607"/>
      <c r="BT607"/>
      <c r="BU607"/>
      <c r="BV607"/>
      <c r="BW607"/>
      <c r="BX607"/>
      <c r="BY607"/>
      <c r="BZ607"/>
      <c r="CA607"/>
      <c r="CB607"/>
      <c r="CC607"/>
      <c r="CD607"/>
    </row>
    <row r="608" spans="1:82" ht="15" x14ac:dyDescent="0.2">
      <c r="A608"/>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c r="BR608"/>
      <c r="BS608"/>
      <c r="BT608"/>
      <c r="BU608"/>
      <c r="BV608"/>
      <c r="BW608"/>
      <c r="BX608"/>
      <c r="BY608"/>
      <c r="BZ608"/>
      <c r="CA608"/>
      <c r="CB608"/>
      <c r="CC608"/>
      <c r="CD608"/>
    </row>
    <row r="609" spans="1:82" ht="15" x14ac:dyDescent="0.2">
      <c r="A609"/>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c r="BR609"/>
      <c r="BS609"/>
      <c r="BT609"/>
      <c r="BU609"/>
      <c r="BV609"/>
      <c r="BW609"/>
      <c r="BX609"/>
      <c r="BY609"/>
      <c r="BZ609"/>
      <c r="CA609"/>
      <c r="CB609"/>
      <c r="CC609"/>
      <c r="CD609"/>
    </row>
    <row r="610" spans="1:82" ht="15" x14ac:dyDescent="0.2">
      <c r="A610"/>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c r="BR610"/>
      <c r="BS610"/>
      <c r="BT610"/>
      <c r="BU610"/>
      <c r="BV610"/>
      <c r="BW610"/>
      <c r="BX610"/>
      <c r="BY610"/>
      <c r="BZ610"/>
      <c r="CA610"/>
      <c r="CB610"/>
      <c r="CC610"/>
      <c r="CD610"/>
    </row>
    <row r="611" spans="1:82" ht="15" x14ac:dyDescent="0.2">
      <c r="A61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c r="BR611"/>
      <c r="BS611"/>
      <c r="BT611"/>
      <c r="BU611"/>
      <c r="BV611"/>
      <c r="BW611"/>
      <c r="BX611"/>
      <c r="BY611"/>
      <c r="BZ611"/>
      <c r="CA611"/>
      <c r="CB611"/>
      <c r="CC611"/>
      <c r="CD611"/>
    </row>
    <row r="612" spans="1:82" ht="15" x14ac:dyDescent="0.2">
      <c r="A612"/>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c r="BR612"/>
      <c r="BS612"/>
      <c r="BT612"/>
      <c r="BU612"/>
      <c r="BV612"/>
      <c r="BW612"/>
      <c r="BX612"/>
      <c r="BY612"/>
      <c r="BZ612"/>
      <c r="CA612"/>
      <c r="CB612"/>
      <c r="CC612"/>
      <c r="CD612"/>
    </row>
    <row r="613" spans="1:82" ht="15" x14ac:dyDescent="0.2">
      <c r="A613"/>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c r="BR613"/>
      <c r="BS613"/>
      <c r="BT613"/>
      <c r="BU613"/>
      <c r="BV613"/>
      <c r="BW613"/>
      <c r="BX613"/>
      <c r="BY613"/>
      <c r="BZ613"/>
      <c r="CA613"/>
      <c r="CB613"/>
      <c r="CC613"/>
      <c r="CD613"/>
    </row>
    <row r="614" spans="1:82" ht="15" x14ac:dyDescent="0.2">
      <c r="A614"/>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c r="BR614"/>
      <c r="BS614"/>
      <c r="BT614"/>
      <c r="BU614"/>
      <c r="BV614"/>
      <c r="BW614"/>
      <c r="BX614"/>
      <c r="BY614"/>
      <c r="BZ614"/>
      <c r="CA614"/>
      <c r="CB614"/>
      <c r="CC614"/>
      <c r="CD614"/>
    </row>
    <row r="615" spans="1:82" ht="15" x14ac:dyDescent="0.2">
      <c r="A615"/>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c r="BR615"/>
      <c r="BS615"/>
      <c r="BT615"/>
      <c r="BU615"/>
      <c r="BV615"/>
      <c r="BW615"/>
      <c r="BX615"/>
      <c r="BY615"/>
      <c r="BZ615"/>
      <c r="CA615"/>
      <c r="CB615"/>
      <c r="CC615"/>
      <c r="CD615"/>
    </row>
    <row r="616" spans="1:82" ht="15" x14ac:dyDescent="0.2">
      <c r="A61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c r="BR616"/>
      <c r="BS616"/>
      <c r="BT616"/>
      <c r="BU616"/>
      <c r="BV616"/>
      <c r="BW616"/>
      <c r="BX616"/>
      <c r="BY616"/>
      <c r="BZ616"/>
      <c r="CA616"/>
      <c r="CB616"/>
      <c r="CC616"/>
      <c r="CD616"/>
    </row>
    <row r="617" spans="1:82" ht="15" x14ac:dyDescent="0.2">
      <c r="A617"/>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c r="BR617"/>
      <c r="BS617"/>
      <c r="BT617"/>
      <c r="BU617"/>
      <c r="BV617"/>
      <c r="BW617"/>
      <c r="BX617"/>
      <c r="BY617"/>
      <c r="BZ617"/>
      <c r="CA617"/>
      <c r="CB617"/>
      <c r="CC617"/>
      <c r="CD617"/>
    </row>
    <row r="618" spans="1:82" ht="15" x14ac:dyDescent="0.2">
      <c r="A618"/>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c r="BR618"/>
      <c r="BS618"/>
      <c r="BT618"/>
      <c r="BU618"/>
      <c r="BV618"/>
      <c r="BW618"/>
      <c r="BX618"/>
      <c r="BY618"/>
      <c r="BZ618"/>
      <c r="CA618"/>
      <c r="CB618"/>
      <c r="CC618"/>
      <c r="CD618"/>
    </row>
    <row r="619" spans="1:82" ht="15" x14ac:dyDescent="0.2">
      <c r="A619"/>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c r="BR619"/>
      <c r="BS619"/>
      <c r="BT619"/>
      <c r="BU619"/>
      <c r="BV619"/>
      <c r="BW619"/>
      <c r="BX619"/>
      <c r="BY619"/>
      <c r="BZ619"/>
      <c r="CA619"/>
      <c r="CB619"/>
      <c r="CC619"/>
      <c r="CD619"/>
    </row>
    <row r="620" spans="1:82" ht="15" x14ac:dyDescent="0.2">
      <c r="A620"/>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c r="BR620"/>
      <c r="BS620"/>
      <c r="BT620"/>
      <c r="BU620"/>
      <c r="BV620"/>
      <c r="BW620"/>
      <c r="BX620"/>
      <c r="BY620"/>
      <c r="BZ620"/>
      <c r="CA620"/>
      <c r="CB620"/>
      <c r="CC620"/>
      <c r="CD620"/>
    </row>
    <row r="621" spans="1:82" ht="15" x14ac:dyDescent="0.2">
      <c r="A621"/>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c r="BR621"/>
      <c r="BS621"/>
      <c r="BT621"/>
      <c r="BU621"/>
      <c r="BV621"/>
      <c r="BW621"/>
      <c r="BX621"/>
      <c r="BY621"/>
      <c r="BZ621"/>
      <c r="CA621"/>
      <c r="CB621"/>
      <c r="CC621"/>
      <c r="CD621"/>
    </row>
    <row r="622" spans="1:82" ht="15" x14ac:dyDescent="0.2">
      <c r="A622"/>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c r="BR622"/>
      <c r="BS622"/>
      <c r="BT622"/>
      <c r="BU622"/>
      <c r="BV622"/>
      <c r="BW622"/>
      <c r="BX622"/>
      <c r="BY622"/>
      <c r="BZ622"/>
      <c r="CA622"/>
      <c r="CB622"/>
      <c r="CC622"/>
      <c r="CD622"/>
    </row>
    <row r="623" spans="1:82" ht="15" x14ac:dyDescent="0.2">
      <c r="A623"/>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66"/>
      <c r="AZ623" s="66"/>
      <c r="BA623" s="66"/>
      <c r="BB623" s="66"/>
      <c r="BC623" s="66"/>
      <c r="BD623" s="66"/>
      <c r="BE623" s="66"/>
      <c r="BF623" s="66"/>
      <c r="BG623" s="66"/>
      <c r="BH623" s="66"/>
      <c r="BI623" s="66"/>
      <c r="BJ623" s="66"/>
      <c r="BK623" s="66"/>
      <c r="BL623" s="66"/>
      <c r="BM623" s="66"/>
      <c r="BN623" s="66"/>
      <c r="BO623" s="66"/>
      <c r="BP623" s="66"/>
      <c r="BQ623"/>
      <c r="BR623"/>
      <c r="BS623"/>
      <c r="BT623"/>
      <c r="BU623"/>
      <c r="BV623"/>
      <c r="BW623"/>
      <c r="BX623"/>
      <c r="BY623"/>
      <c r="BZ623"/>
      <c r="CA623"/>
      <c r="CB623"/>
      <c r="CC623"/>
      <c r="CD623"/>
    </row>
    <row r="624" spans="1:82" ht="15" x14ac:dyDescent="0.2">
      <c r="A624"/>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66"/>
      <c r="AZ624" s="66"/>
      <c r="BA624" s="66"/>
      <c r="BB624" s="66"/>
      <c r="BC624" s="66"/>
      <c r="BD624" s="66"/>
      <c r="BE624" s="66"/>
      <c r="BF624" s="66"/>
      <c r="BG624" s="66"/>
      <c r="BH624" s="66"/>
      <c r="BI624" s="66"/>
      <c r="BJ624" s="66"/>
      <c r="BK624" s="66"/>
      <c r="BL624" s="66"/>
      <c r="BM624" s="66"/>
      <c r="BN624" s="66"/>
      <c r="BO624" s="66"/>
      <c r="BP624" s="66"/>
      <c r="BQ624"/>
      <c r="BR624"/>
      <c r="BS624"/>
      <c r="BT624"/>
      <c r="BU624"/>
      <c r="BV624"/>
      <c r="BW624"/>
      <c r="BX624"/>
      <c r="BY624"/>
      <c r="BZ624"/>
      <c r="CA624"/>
      <c r="CB624"/>
      <c r="CC624"/>
      <c r="CD624"/>
    </row>
    <row r="625" spans="1:82" ht="15" x14ac:dyDescent="0.2">
      <c r="A625"/>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c r="BR625"/>
      <c r="BS625"/>
      <c r="BT625"/>
      <c r="BU625"/>
      <c r="BV625"/>
      <c r="BW625"/>
      <c r="BX625"/>
      <c r="BY625"/>
      <c r="BZ625"/>
      <c r="CA625"/>
      <c r="CB625"/>
      <c r="CC625"/>
      <c r="CD625"/>
    </row>
    <row r="626" spans="1:82" ht="15" x14ac:dyDescent="0.2">
      <c r="A62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c r="BR626"/>
      <c r="BS626"/>
      <c r="BT626"/>
      <c r="BU626"/>
      <c r="BV626"/>
      <c r="BW626"/>
      <c r="BX626"/>
      <c r="BY626"/>
      <c r="BZ626"/>
      <c r="CA626"/>
      <c r="CB626"/>
      <c r="CC626"/>
      <c r="CD626"/>
    </row>
    <row r="627" spans="1:82" ht="15" x14ac:dyDescent="0.2">
      <c r="A627"/>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c r="BR627"/>
      <c r="BS627"/>
      <c r="BT627"/>
      <c r="BU627"/>
      <c r="BV627"/>
      <c r="BW627"/>
      <c r="BX627"/>
      <c r="BY627"/>
      <c r="BZ627"/>
      <c r="CA627"/>
      <c r="CB627"/>
      <c r="CC627"/>
      <c r="CD627"/>
    </row>
    <row r="628" spans="1:82" ht="15" x14ac:dyDescent="0.2">
      <c r="A628"/>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c r="BR628"/>
      <c r="BS628"/>
      <c r="BT628"/>
      <c r="BU628"/>
      <c r="BV628"/>
      <c r="BW628"/>
      <c r="BX628"/>
      <c r="BY628"/>
      <c r="BZ628"/>
      <c r="CA628"/>
      <c r="CB628"/>
      <c r="CC628"/>
      <c r="CD628"/>
    </row>
    <row r="629" spans="1:82" ht="15" x14ac:dyDescent="0.2">
      <c r="A629"/>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c r="BR629"/>
      <c r="BS629"/>
      <c r="BT629"/>
      <c r="BU629"/>
      <c r="BV629"/>
      <c r="BW629"/>
      <c r="BX629"/>
      <c r="BY629"/>
      <c r="BZ629"/>
      <c r="CA629"/>
      <c r="CB629"/>
      <c r="CC629"/>
      <c r="CD629"/>
    </row>
    <row r="630" spans="1:82" ht="15" x14ac:dyDescent="0.2">
      <c r="A630"/>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c r="BR630"/>
      <c r="BS630"/>
      <c r="BT630"/>
      <c r="BU630"/>
      <c r="BV630"/>
      <c r="BW630"/>
      <c r="BX630"/>
      <c r="BY630"/>
      <c r="BZ630"/>
      <c r="CA630"/>
      <c r="CB630"/>
      <c r="CC630"/>
      <c r="CD630"/>
    </row>
    <row r="631" spans="1:82" ht="15" x14ac:dyDescent="0.2">
      <c r="A63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c r="BR631"/>
      <c r="BS631"/>
      <c r="BT631"/>
      <c r="BU631"/>
      <c r="BV631"/>
      <c r="BW631"/>
      <c r="BX631"/>
      <c r="BY631"/>
      <c r="BZ631"/>
      <c r="CA631"/>
      <c r="CB631"/>
      <c r="CC631"/>
      <c r="CD631"/>
    </row>
    <row r="632" spans="1:82" ht="15" x14ac:dyDescent="0.2">
      <c r="A632"/>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c r="BR632"/>
      <c r="BS632"/>
      <c r="BT632"/>
      <c r="BU632"/>
      <c r="BV632"/>
      <c r="BW632"/>
      <c r="BX632"/>
      <c r="BY632"/>
      <c r="BZ632"/>
      <c r="CA632"/>
      <c r="CB632"/>
      <c r="CC632"/>
      <c r="CD632"/>
    </row>
    <row r="633" spans="1:82" ht="15" x14ac:dyDescent="0.2">
      <c r="A633"/>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c r="BR633"/>
      <c r="BS633"/>
      <c r="BT633"/>
      <c r="BU633"/>
      <c r="BV633"/>
      <c r="BW633"/>
      <c r="BX633"/>
      <c r="BY633"/>
      <c r="BZ633"/>
      <c r="CA633"/>
      <c r="CB633"/>
      <c r="CC633"/>
      <c r="CD633"/>
    </row>
    <row r="634" spans="1:82" ht="15" x14ac:dyDescent="0.2">
      <c r="A634"/>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c r="BR634"/>
      <c r="BS634"/>
      <c r="BT634"/>
      <c r="BU634"/>
      <c r="BV634"/>
      <c r="BW634"/>
      <c r="BX634"/>
      <c r="BY634"/>
      <c r="BZ634"/>
      <c r="CA634"/>
      <c r="CB634"/>
      <c r="CC634"/>
      <c r="CD634"/>
    </row>
    <row r="635" spans="1:82" ht="15" x14ac:dyDescent="0.2">
      <c r="A635"/>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c r="BR635"/>
      <c r="BS635"/>
      <c r="BT635"/>
      <c r="BU635"/>
      <c r="BV635"/>
      <c r="BW635"/>
      <c r="BX635"/>
      <c r="BY635"/>
      <c r="BZ635"/>
      <c r="CA635"/>
      <c r="CB635"/>
      <c r="CC635"/>
      <c r="CD635"/>
    </row>
    <row r="636" spans="1:82" ht="15" x14ac:dyDescent="0.2">
      <c r="A63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c r="BR636"/>
      <c r="BS636"/>
      <c r="BT636"/>
      <c r="BU636"/>
      <c r="BV636"/>
      <c r="BW636"/>
      <c r="BX636"/>
      <c r="BY636"/>
      <c r="BZ636"/>
      <c r="CA636"/>
      <c r="CB636"/>
      <c r="CC636"/>
      <c r="CD636"/>
    </row>
    <row r="637" spans="1:82" ht="15" x14ac:dyDescent="0.2">
      <c r="A637"/>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c r="BR637"/>
      <c r="BS637"/>
      <c r="BT637"/>
      <c r="BU637"/>
      <c r="BV637"/>
      <c r="BW637"/>
      <c r="BX637"/>
      <c r="BY637"/>
      <c r="BZ637"/>
      <c r="CA637"/>
      <c r="CB637"/>
      <c r="CC637"/>
      <c r="CD637"/>
    </row>
    <row r="638" spans="1:82" ht="15" x14ac:dyDescent="0.2">
      <c r="A638"/>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c r="BR638"/>
      <c r="BS638"/>
      <c r="BT638"/>
      <c r="BU638"/>
      <c r="BV638"/>
      <c r="BW638"/>
      <c r="BX638"/>
      <c r="BY638"/>
      <c r="BZ638"/>
      <c r="CA638"/>
      <c r="CB638"/>
      <c r="CC638"/>
      <c r="CD638"/>
    </row>
    <row r="639" spans="1:82" ht="15" x14ac:dyDescent="0.2">
      <c r="A639"/>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c r="BR639"/>
      <c r="BS639"/>
      <c r="BT639"/>
      <c r="BU639"/>
      <c r="BV639"/>
      <c r="BW639"/>
      <c r="BX639"/>
      <c r="BY639"/>
      <c r="BZ639"/>
      <c r="CA639"/>
      <c r="CB639"/>
      <c r="CC639"/>
      <c r="CD639"/>
    </row>
    <row r="640" spans="1:82" ht="15" x14ac:dyDescent="0.2">
      <c r="A640"/>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c r="BR640"/>
      <c r="BS640"/>
      <c r="BT640"/>
      <c r="BU640"/>
      <c r="BV640"/>
      <c r="BW640"/>
      <c r="BX640"/>
      <c r="BY640"/>
      <c r="BZ640"/>
      <c r="CA640"/>
      <c r="CB640"/>
      <c r="CC640"/>
      <c r="CD640"/>
    </row>
    <row r="641" spans="1:82" ht="15" x14ac:dyDescent="0.2">
      <c r="A64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c r="BR641"/>
      <c r="BS641"/>
      <c r="BT641"/>
      <c r="BU641"/>
      <c r="BV641"/>
      <c r="BW641"/>
      <c r="BX641"/>
      <c r="BY641"/>
      <c r="BZ641"/>
      <c r="CA641"/>
      <c r="CB641"/>
      <c r="CC641"/>
      <c r="CD641"/>
    </row>
    <row r="642" spans="1:82" ht="15" x14ac:dyDescent="0.2">
      <c r="A642"/>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c r="BR642"/>
      <c r="BS642"/>
      <c r="BT642"/>
      <c r="BU642"/>
      <c r="BV642"/>
      <c r="BW642"/>
      <c r="BX642"/>
      <c r="BY642"/>
      <c r="BZ642"/>
      <c r="CA642"/>
      <c r="CB642"/>
      <c r="CC642"/>
      <c r="CD642"/>
    </row>
    <row r="643" spans="1:82" ht="15" x14ac:dyDescent="0.2">
      <c r="A643"/>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c r="BR643"/>
      <c r="BS643"/>
      <c r="BT643"/>
      <c r="BU643"/>
      <c r="BV643"/>
      <c r="BW643"/>
      <c r="BX643"/>
      <c r="BY643"/>
      <c r="BZ643"/>
      <c r="CA643"/>
      <c r="CB643"/>
      <c r="CC643"/>
      <c r="CD643"/>
    </row>
    <row r="644" spans="1:82" ht="15" x14ac:dyDescent="0.2">
      <c r="A644"/>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c r="BR644"/>
      <c r="BS644"/>
      <c r="BT644"/>
      <c r="BU644"/>
      <c r="BV644"/>
      <c r="BW644"/>
      <c r="BX644"/>
      <c r="BY644"/>
      <c r="BZ644"/>
      <c r="CA644"/>
      <c r="CB644"/>
      <c r="CC644"/>
      <c r="CD644"/>
    </row>
    <row r="645" spans="1:82" ht="15" x14ac:dyDescent="0.2">
      <c r="A645"/>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c r="BR645"/>
      <c r="BS645"/>
      <c r="BT645"/>
      <c r="BU645"/>
      <c r="BV645"/>
      <c r="BW645"/>
      <c r="BX645"/>
      <c r="BY645"/>
      <c r="BZ645"/>
      <c r="CA645"/>
      <c r="CB645"/>
      <c r="CC645"/>
      <c r="CD645"/>
    </row>
    <row r="646" spans="1:82" ht="15" x14ac:dyDescent="0.2">
      <c r="A64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c r="BR646"/>
      <c r="BS646"/>
      <c r="BT646"/>
      <c r="BU646"/>
      <c r="BV646"/>
      <c r="BW646"/>
      <c r="BX646"/>
      <c r="BY646"/>
      <c r="BZ646"/>
      <c r="CA646"/>
      <c r="CB646"/>
      <c r="CC646"/>
      <c r="CD646"/>
    </row>
    <row r="647" spans="1:82" ht="15" x14ac:dyDescent="0.2">
      <c r="A647"/>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c r="BR647"/>
      <c r="BS647"/>
      <c r="BT647"/>
      <c r="BU647"/>
      <c r="BV647"/>
      <c r="BW647"/>
      <c r="BX647"/>
      <c r="BY647"/>
      <c r="BZ647"/>
      <c r="CA647"/>
      <c r="CB647"/>
      <c r="CC647"/>
      <c r="CD647"/>
    </row>
    <row r="648" spans="1:82" ht="15" x14ac:dyDescent="0.2">
      <c r="A648"/>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c r="BR648"/>
      <c r="BS648"/>
      <c r="BT648"/>
      <c r="BU648"/>
      <c r="BV648"/>
      <c r="BW648"/>
      <c r="BX648"/>
      <c r="BY648"/>
      <c r="BZ648"/>
      <c r="CA648"/>
      <c r="CB648"/>
      <c r="CC648"/>
      <c r="CD648"/>
    </row>
    <row r="649" spans="1:82" ht="15" x14ac:dyDescent="0.2">
      <c r="A649"/>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c r="BR649"/>
      <c r="BS649"/>
      <c r="BT649"/>
      <c r="BU649"/>
      <c r="BV649"/>
      <c r="BW649"/>
      <c r="BX649"/>
      <c r="BY649"/>
      <c r="BZ649"/>
      <c r="CA649"/>
      <c r="CB649"/>
      <c r="CC649"/>
      <c r="CD649"/>
    </row>
    <row r="650" spans="1:82" ht="15" x14ac:dyDescent="0.2">
      <c r="A650"/>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c r="BR650"/>
      <c r="BS650"/>
      <c r="BT650"/>
      <c r="BU650"/>
      <c r="BV650"/>
      <c r="BW650"/>
      <c r="BX650"/>
      <c r="BY650"/>
      <c r="BZ650"/>
      <c r="CA650"/>
      <c r="CB650"/>
      <c r="CC650"/>
      <c r="CD650"/>
    </row>
    <row r="651" spans="1:82" ht="15" x14ac:dyDescent="0.2">
      <c r="A65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c r="BR651"/>
      <c r="BS651"/>
      <c r="BT651"/>
      <c r="BU651"/>
      <c r="BV651"/>
      <c r="BW651"/>
      <c r="BX651"/>
      <c r="BY651"/>
      <c r="BZ651"/>
      <c r="CA651"/>
      <c r="CB651"/>
      <c r="CC651"/>
      <c r="CD651"/>
    </row>
    <row r="652" spans="1:82" ht="15" x14ac:dyDescent="0.2">
      <c r="A652"/>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c r="BR652"/>
      <c r="BS652"/>
      <c r="BT652"/>
      <c r="BU652"/>
      <c r="BV652"/>
      <c r="BW652"/>
      <c r="BX652"/>
      <c r="BY652"/>
      <c r="BZ652"/>
      <c r="CA652"/>
      <c r="CB652"/>
      <c r="CC652"/>
      <c r="CD652"/>
    </row>
    <row r="653" spans="1:82" ht="15" x14ac:dyDescent="0.2">
      <c r="A653"/>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c r="BR653"/>
      <c r="BS653"/>
      <c r="BT653"/>
      <c r="BU653"/>
      <c r="BV653"/>
      <c r="BW653"/>
      <c r="BX653"/>
      <c r="BY653"/>
      <c r="BZ653"/>
      <c r="CA653"/>
      <c r="CB653"/>
      <c r="CC653"/>
      <c r="CD653"/>
    </row>
    <row r="654" spans="1:82" ht="15" x14ac:dyDescent="0.2">
      <c r="A654"/>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c r="BR654"/>
      <c r="BS654"/>
      <c r="BT654"/>
      <c r="BU654"/>
      <c r="BV654"/>
      <c r="BW654"/>
      <c r="BX654"/>
      <c r="BY654"/>
      <c r="BZ654"/>
      <c r="CA654"/>
      <c r="CB654"/>
      <c r="CC654"/>
      <c r="CD654"/>
    </row>
    <row r="655" spans="1:82" ht="15" x14ac:dyDescent="0.2">
      <c r="A655"/>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c r="BR655"/>
      <c r="BS655"/>
      <c r="BT655"/>
      <c r="BU655"/>
      <c r="BV655"/>
      <c r="BW655"/>
      <c r="BX655"/>
      <c r="BY655"/>
      <c r="BZ655"/>
      <c r="CA655"/>
      <c r="CB655"/>
      <c r="CC655"/>
      <c r="CD655"/>
    </row>
    <row r="656" spans="1:82" ht="15" x14ac:dyDescent="0.2">
      <c r="A65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c r="BR656"/>
      <c r="BS656"/>
      <c r="BT656"/>
      <c r="BU656"/>
      <c r="BV656"/>
      <c r="BW656"/>
      <c r="BX656"/>
      <c r="BY656"/>
      <c r="BZ656"/>
      <c r="CA656"/>
      <c r="CB656"/>
      <c r="CC656"/>
      <c r="CD656"/>
    </row>
    <row r="657" spans="1:82" ht="15" x14ac:dyDescent="0.2">
      <c r="A657"/>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c r="BR657"/>
      <c r="BS657"/>
      <c r="BT657"/>
      <c r="BU657"/>
      <c r="BV657"/>
      <c r="BW657"/>
      <c r="BX657"/>
      <c r="BY657"/>
      <c r="BZ657"/>
      <c r="CA657"/>
      <c r="CB657"/>
      <c r="CC657"/>
      <c r="CD657"/>
    </row>
    <row r="658" spans="1:82" ht="15" x14ac:dyDescent="0.2">
      <c r="A658"/>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c r="BR658"/>
      <c r="BS658"/>
      <c r="BT658"/>
      <c r="BU658"/>
      <c r="BV658"/>
      <c r="BW658"/>
      <c r="BX658"/>
      <c r="BY658"/>
      <c r="BZ658"/>
      <c r="CA658"/>
      <c r="CB658"/>
      <c r="CC658"/>
      <c r="CD658"/>
    </row>
    <row r="659" spans="1:82" ht="15" x14ac:dyDescent="0.2">
      <c r="A659"/>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c r="BR659"/>
      <c r="BS659"/>
      <c r="BT659"/>
      <c r="BU659"/>
      <c r="BV659"/>
      <c r="BW659"/>
      <c r="BX659"/>
      <c r="BY659"/>
      <c r="BZ659"/>
      <c r="CA659"/>
      <c r="CB659"/>
      <c r="CC659"/>
      <c r="CD659"/>
    </row>
    <row r="660" spans="1:82" ht="15" x14ac:dyDescent="0.2">
      <c r="A660"/>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c r="BR660"/>
      <c r="BS660"/>
      <c r="BT660"/>
      <c r="BU660"/>
      <c r="BV660"/>
      <c r="BW660"/>
      <c r="BX660"/>
      <c r="BY660"/>
      <c r="BZ660"/>
      <c r="CA660"/>
      <c r="CB660"/>
      <c r="CC660"/>
      <c r="CD660"/>
    </row>
    <row r="661" spans="1:82" ht="15" x14ac:dyDescent="0.2">
      <c r="A66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c r="BR661"/>
      <c r="BS661"/>
      <c r="BT661"/>
      <c r="BU661"/>
      <c r="BV661"/>
      <c r="BW661"/>
      <c r="BX661"/>
      <c r="BY661"/>
      <c r="BZ661"/>
      <c r="CA661"/>
      <c r="CB661"/>
      <c r="CC661"/>
      <c r="CD661"/>
    </row>
    <row r="662" spans="1:82" ht="15" x14ac:dyDescent="0.2">
      <c r="A662"/>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c r="BR662"/>
      <c r="BS662"/>
      <c r="BT662"/>
      <c r="BU662"/>
      <c r="BV662"/>
      <c r="BW662"/>
      <c r="BX662"/>
      <c r="BY662"/>
      <c r="BZ662"/>
      <c r="CA662"/>
      <c r="CB662"/>
      <c r="CC662"/>
      <c r="CD662"/>
    </row>
    <row r="663" spans="1:82" ht="15" x14ac:dyDescent="0.2">
      <c r="A663"/>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c r="BR663"/>
      <c r="BS663"/>
      <c r="BT663"/>
      <c r="BU663"/>
      <c r="BV663"/>
      <c r="BW663"/>
      <c r="BX663"/>
      <c r="BY663"/>
      <c r="BZ663"/>
      <c r="CA663"/>
      <c r="CB663"/>
      <c r="CC663"/>
      <c r="CD663"/>
    </row>
    <row r="664" spans="1:82" ht="15" x14ac:dyDescent="0.2">
      <c r="A664"/>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c r="BR664"/>
      <c r="BS664"/>
      <c r="BT664"/>
      <c r="BU664"/>
      <c r="BV664"/>
      <c r="BW664"/>
      <c r="BX664"/>
      <c r="BY664"/>
      <c r="BZ664"/>
      <c r="CA664"/>
      <c r="CB664"/>
      <c r="CC664"/>
      <c r="CD664"/>
    </row>
    <row r="665" spans="1:82" ht="15" x14ac:dyDescent="0.2">
      <c r="A665"/>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c r="BR665"/>
      <c r="BS665"/>
      <c r="BT665"/>
      <c r="BU665"/>
      <c r="BV665"/>
      <c r="BW665"/>
      <c r="BX665"/>
      <c r="BY665"/>
      <c r="BZ665"/>
      <c r="CA665"/>
      <c r="CB665"/>
      <c r="CC665"/>
      <c r="CD665"/>
    </row>
    <row r="666" spans="1:82" ht="15" x14ac:dyDescent="0.2">
      <c r="A6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c r="BR666"/>
      <c r="BS666"/>
      <c r="BT666"/>
      <c r="BU666"/>
      <c r="BV666"/>
      <c r="BW666"/>
      <c r="BX666"/>
      <c r="BY666"/>
      <c r="BZ666"/>
      <c r="CA666"/>
      <c r="CB666"/>
      <c r="CC666"/>
      <c r="CD666"/>
    </row>
    <row r="667" spans="1:82" ht="15" x14ac:dyDescent="0.2">
      <c r="A667"/>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c r="BR667"/>
      <c r="BS667"/>
      <c r="BT667"/>
      <c r="BU667"/>
      <c r="BV667"/>
      <c r="BW667"/>
      <c r="BX667"/>
      <c r="BY667"/>
      <c r="BZ667"/>
      <c r="CA667"/>
      <c r="CB667"/>
      <c r="CC667"/>
      <c r="CD667"/>
    </row>
    <row r="668" spans="1:82" ht="15" x14ac:dyDescent="0.2">
      <c r="A668"/>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c r="BR668"/>
      <c r="BS668"/>
      <c r="BT668"/>
      <c r="BU668"/>
      <c r="BV668"/>
      <c r="BW668"/>
      <c r="BX668"/>
      <c r="BY668"/>
      <c r="BZ668"/>
      <c r="CA668"/>
      <c r="CB668"/>
      <c r="CC668"/>
      <c r="CD668"/>
    </row>
    <row r="669" spans="1:82" ht="15" x14ac:dyDescent="0.2">
      <c r="A669"/>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c r="BR669"/>
      <c r="BS669"/>
      <c r="BT669"/>
      <c r="BU669"/>
      <c r="BV669"/>
      <c r="BW669"/>
      <c r="BX669"/>
      <c r="BY669"/>
      <c r="BZ669"/>
      <c r="CA669"/>
      <c r="CB669"/>
      <c r="CC669"/>
      <c r="CD669"/>
    </row>
    <row r="670" spans="1:82" ht="15" x14ac:dyDescent="0.2">
      <c r="A670"/>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c r="BR670"/>
      <c r="BS670"/>
      <c r="BT670"/>
      <c r="BU670"/>
      <c r="BV670"/>
      <c r="BW670"/>
      <c r="BX670"/>
      <c r="BY670"/>
      <c r="BZ670"/>
      <c r="CA670"/>
      <c r="CB670"/>
      <c r="CC670"/>
      <c r="CD670"/>
    </row>
    <row r="671" spans="1:82" ht="15" x14ac:dyDescent="0.2">
      <c r="A6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c r="BR671"/>
      <c r="BS671"/>
      <c r="BT671"/>
      <c r="BU671"/>
      <c r="BV671"/>
      <c r="BW671"/>
      <c r="BX671"/>
      <c r="BY671"/>
      <c r="BZ671"/>
      <c r="CA671"/>
      <c r="CB671"/>
      <c r="CC671"/>
      <c r="CD671"/>
    </row>
    <row r="672" spans="1:82" ht="15" x14ac:dyDescent="0.2">
      <c r="A672"/>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c r="BR672"/>
      <c r="BS672"/>
      <c r="BT672"/>
      <c r="BU672"/>
      <c r="BV672"/>
      <c r="BW672"/>
      <c r="BX672"/>
      <c r="BY672"/>
      <c r="BZ672"/>
      <c r="CA672"/>
      <c r="CB672"/>
      <c r="CC672"/>
      <c r="CD672"/>
    </row>
    <row r="673" spans="1:82" ht="15" x14ac:dyDescent="0.2">
      <c r="A673"/>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c r="BR673"/>
      <c r="BS673"/>
      <c r="BT673"/>
      <c r="BU673"/>
      <c r="BV673"/>
      <c r="BW673"/>
      <c r="BX673"/>
      <c r="BY673"/>
      <c r="BZ673"/>
      <c r="CA673"/>
      <c r="CB673"/>
      <c r="CC673"/>
      <c r="CD673"/>
    </row>
    <row r="674" spans="1:82" ht="15" x14ac:dyDescent="0.2">
      <c r="A674"/>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c r="BR674"/>
      <c r="BS674"/>
      <c r="BT674"/>
      <c r="BU674"/>
      <c r="BV674"/>
      <c r="BW674"/>
      <c r="BX674"/>
      <c r="BY674"/>
      <c r="BZ674"/>
      <c r="CA674"/>
      <c r="CB674"/>
      <c r="CC674"/>
      <c r="CD674"/>
    </row>
    <row r="675" spans="1:82" ht="15" x14ac:dyDescent="0.2">
      <c r="A675"/>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c r="BR675"/>
      <c r="BS675"/>
      <c r="BT675"/>
      <c r="BU675"/>
      <c r="BV675"/>
      <c r="BW675"/>
      <c r="BX675"/>
      <c r="BY675"/>
      <c r="BZ675"/>
      <c r="CA675"/>
      <c r="CB675"/>
      <c r="CC675"/>
      <c r="CD675"/>
    </row>
    <row r="676" spans="1:82" ht="15" x14ac:dyDescent="0.2">
      <c r="A67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c r="BR676"/>
      <c r="BS676"/>
      <c r="BT676"/>
      <c r="BU676"/>
      <c r="BV676"/>
      <c r="BW676"/>
      <c r="BX676"/>
      <c r="BY676"/>
      <c r="BZ676"/>
      <c r="CA676"/>
      <c r="CB676"/>
      <c r="CC676"/>
      <c r="CD676"/>
    </row>
    <row r="677" spans="1:82" ht="15" x14ac:dyDescent="0.2">
      <c r="A677"/>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c r="BR677"/>
      <c r="BS677"/>
      <c r="BT677"/>
      <c r="BU677"/>
      <c r="BV677"/>
      <c r="BW677"/>
      <c r="BX677"/>
      <c r="BY677"/>
      <c r="BZ677"/>
      <c r="CA677"/>
      <c r="CB677"/>
      <c r="CC677"/>
      <c r="CD677"/>
    </row>
    <row r="678" spans="1:82" ht="15" x14ac:dyDescent="0.2">
      <c r="A678"/>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c r="BR678"/>
      <c r="BS678"/>
      <c r="BT678"/>
      <c r="BU678"/>
      <c r="BV678"/>
      <c r="BW678"/>
      <c r="BX678"/>
      <c r="BY678"/>
      <c r="BZ678"/>
      <c r="CA678"/>
      <c r="CB678"/>
      <c r="CC678"/>
      <c r="CD678"/>
    </row>
    <row r="679" spans="1:82" ht="15" x14ac:dyDescent="0.2">
      <c r="A679"/>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c r="BR679"/>
      <c r="BS679"/>
      <c r="BT679"/>
      <c r="BU679"/>
      <c r="BV679"/>
      <c r="BW679"/>
      <c r="BX679"/>
      <c r="BY679"/>
      <c r="BZ679"/>
      <c r="CA679"/>
      <c r="CB679"/>
      <c r="CC679"/>
      <c r="CD679"/>
    </row>
    <row r="680" spans="1:82" ht="15" x14ac:dyDescent="0.2">
      <c r="A680"/>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c r="BR680"/>
      <c r="BS680"/>
      <c r="BT680"/>
      <c r="BU680"/>
      <c r="BV680"/>
      <c r="BW680"/>
      <c r="BX680"/>
      <c r="BY680"/>
      <c r="BZ680"/>
      <c r="CA680"/>
      <c r="CB680"/>
      <c r="CC680"/>
      <c r="CD680"/>
    </row>
    <row r="681" spans="1:82" ht="15" x14ac:dyDescent="0.2">
      <c r="A68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c r="BR681"/>
      <c r="BS681"/>
      <c r="BT681"/>
      <c r="BU681"/>
      <c r="BV681"/>
      <c r="BW681"/>
      <c r="BX681"/>
      <c r="BY681"/>
      <c r="BZ681"/>
      <c r="CA681"/>
      <c r="CB681"/>
      <c r="CC681"/>
      <c r="CD681"/>
    </row>
    <row r="682" spans="1:82" ht="15" x14ac:dyDescent="0.2">
      <c r="A682"/>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c r="BR682"/>
      <c r="BS682"/>
      <c r="BT682"/>
      <c r="BU682"/>
      <c r="BV682"/>
      <c r="BW682"/>
      <c r="BX682"/>
      <c r="BY682"/>
      <c r="BZ682"/>
      <c r="CA682"/>
      <c r="CB682"/>
      <c r="CC682"/>
      <c r="CD682"/>
    </row>
    <row r="683" spans="1:82" ht="15" x14ac:dyDescent="0.2">
      <c r="A683"/>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c r="BR683"/>
      <c r="BS683"/>
      <c r="BT683"/>
      <c r="BU683"/>
      <c r="BV683"/>
      <c r="BW683"/>
      <c r="BX683"/>
      <c r="BY683"/>
      <c r="BZ683"/>
      <c r="CA683"/>
      <c r="CB683"/>
      <c r="CC683"/>
      <c r="CD683"/>
    </row>
    <row r="684" spans="1:82" ht="15" x14ac:dyDescent="0.2">
      <c r="A684"/>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c r="BR684"/>
      <c r="BS684"/>
      <c r="BT684"/>
      <c r="BU684"/>
      <c r="BV684"/>
      <c r="BW684"/>
      <c r="BX684"/>
      <c r="BY684"/>
      <c r="BZ684"/>
      <c r="CA684"/>
      <c r="CB684"/>
      <c r="CC684"/>
      <c r="CD684"/>
    </row>
    <row r="685" spans="1:82" ht="15" x14ac:dyDescent="0.2">
      <c r="A685"/>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c r="BR685"/>
      <c r="BS685"/>
      <c r="BT685"/>
      <c r="BU685"/>
      <c r="BV685"/>
      <c r="BW685"/>
      <c r="BX685"/>
      <c r="BY685"/>
      <c r="BZ685"/>
      <c r="CA685"/>
      <c r="CB685"/>
      <c r="CC685"/>
      <c r="CD685"/>
    </row>
    <row r="686" spans="1:82" ht="15" x14ac:dyDescent="0.2">
      <c r="A68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c r="BR686"/>
      <c r="BS686"/>
      <c r="BT686"/>
      <c r="BU686"/>
      <c r="BV686"/>
      <c r="BW686"/>
      <c r="BX686"/>
      <c r="BY686"/>
      <c r="BZ686"/>
      <c r="CA686"/>
      <c r="CB686"/>
      <c r="CC686"/>
      <c r="CD686"/>
    </row>
    <row r="687" spans="1:82" ht="15" x14ac:dyDescent="0.2">
      <c r="A687"/>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c r="BR687"/>
      <c r="BS687"/>
      <c r="BT687"/>
      <c r="BU687"/>
      <c r="BV687"/>
      <c r="BW687"/>
      <c r="BX687"/>
      <c r="BY687"/>
      <c r="BZ687"/>
      <c r="CA687"/>
      <c r="CB687"/>
      <c r="CC687"/>
      <c r="CD687"/>
    </row>
    <row r="688" spans="1:82" ht="15" x14ac:dyDescent="0.2">
      <c r="A688"/>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c r="BR688"/>
      <c r="BS688"/>
      <c r="BT688"/>
      <c r="BU688"/>
      <c r="BV688"/>
      <c r="BW688"/>
      <c r="BX688"/>
      <c r="BY688"/>
      <c r="BZ688"/>
      <c r="CA688"/>
      <c r="CB688"/>
      <c r="CC688"/>
      <c r="CD688"/>
    </row>
    <row r="689" spans="1:82" ht="15" x14ac:dyDescent="0.2">
      <c r="A689"/>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66"/>
      <c r="BL689" s="66"/>
      <c r="BM689" s="66"/>
      <c r="BN689" s="66"/>
      <c r="BO689" s="66"/>
      <c r="BP689" s="66"/>
      <c r="BQ689"/>
      <c r="BR689"/>
      <c r="BS689"/>
      <c r="BT689"/>
      <c r="BU689"/>
      <c r="BV689"/>
      <c r="BW689"/>
      <c r="BX689"/>
      <c r="BY689"/>
      <c r="BZ689"/>
      <c r="CA689"/>
      <c r="CB689"/>
      <c r="CC689"/>
      <c r="CD689"/>
    </row>
    <row r="690" spans="1:82" ht="15" x14ac:dyDescent="0.2">
      <c r="A690"/>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c r="BR690"/>
      <c r="BS690"/>
      <c r="BT690"/>
      <c r="BU690"/>
      <c r="BV690"/>
      <c r="BW690"/>
      <c r="BX690"/>
      <c r="BY690"/>
      <c r="BZ690"/>
      <c r="CA690"/>
      <c r="CB690"/>
      <c r="CC690"/>
      <c r="CD690"/>
    </row>
    <row r="691" spans="1:82" ht="15" x14ac:dyDescent="0.2">
      <c r="A691"/>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c r="BR691"/>
      <c r="BS691"/>
      <c r="BT691"/>
      <c r="BU691"/>
      <c r="BV691"/>
      <c r="BW691"/>
      <c r="BX691"/>
      <c r="BY691"/>
      <c r="BZ691"/>
      <c r="CA691"/>
      <c r="CB691"/>
      <c r="CC691"/>
      <c r="CD691"/>
    </row>
    <row r="692" spans="1:82" ht="15" x14ac:dyDescent="0.2">
      <c r="A692"/>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c r="BR692"/>
      <c r="BS692"/>
      <c r="BT692"/>
      <c r="BU692"/>
      <c r="BV692"/>
      <c r="BW692"/>
      <c r="BX692"/>
      <c r="BY692"/>
      <c r="BZ692"/>
      <c r="CA692"/>
      <c r="CB692"/>
      <c r="CC692"/>
      <c r="CD692"/>
    </row>
    <row r="693" spans="1:82" ht="15" x14ac:dyDescent="0.2">
      <c r="A693"/>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c r="BR693"/>
      <c r="BS693"/>
      <c r="BT693"/>
      <c r="BU693"/>
      <c r="BV693"/>
      <c r="BW693"/>
      <c r="BX693"/>
      <c r="BY693"/>
      <c r="BZ693"/>
      <c r="CA693"/>
      <c r="CB693"/>
      <c r="CC693"/>
      <c r="CD693"/>
    </row>
    <row r="694" spans="1:82" ht="15" x14ac:dyDescent="0.2">
      <c r="A694"/>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c r="BR694"/>
      <c r="BS694"/>
      <c r="BT694"/>
      <c r="BU694"/>
      <c r="BV694"/>
      <c r="BW694"/>
      <c r="BX694"/>
      <c r="BY694"/>
      <c r="BZ694"/>
      <c r="CA694"/>
      <c r="CB694"/>
      <c r="CC694"/>
      <c r="CD694"/>
    </row>
    <row r="695" spans="1:82" ht="15" x14ac:dyDescent="0.2">
      <c r="A695"/>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c r="BR695"/>
      <c r="BS695"/>
      <c r="BT695"/>
      <c r="BU695"/>
      <c r="BV695"/>
      <c r="BW695"/>
      <c r="BX695"/>
      <c r="BY695"/>
      <c r="BZ695"/>
      <c r="CA695"/>
      <c r="CB695"/>
      <c r="CC695"/>
      <c r="CD695"/>
    </row>
    <row r="696" spans="1:82" ht="15" x14ac:dyDescent="0.2">
      <c r="A69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c r="BR696"/>
      <c r="BS696"/>
      <c r="BT696"/>
      <c r="BU696"/>
      <c r="BV696"/>
      <c r="BW696"/>
      <c r="BX696"/>
      <c r="BY696"/>
      <c r="BZ696"/>
      <c r="CA696"/>
      <c r="CB696"/>
      <c r="CC696"/>
      <c r="CD696"/>
    </row>
    <row r="697" spans="1:82" ht="15" x14ac:dyDescent="0.2">
      <c r="A697"/>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c r="BR697"/>
      <c r="BS697"/>
      <c r="BT697"/>
      <c r="BU697"/>
      <c r="BV697"/>
      <c r="BW697"/>
      <c r="BX697"/>
      <c r="BY697"/>
      <c r="BZ697"/>
      <c r="CA697"/>
      <c r="CB697"/>
      <c r="CC697"/>
      <c r="CD697"/>
    </row>
    <row r="698" spans="1:82" ht="15" x14ac:dyDescent="0.2">
      <c r="A698"/>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c r="BR698"/>
      <c r="BS698"/>
      <c r="BT698"/>
      <c r="BU698"/>
      <c r="BV698"/>
      <c r="BW698"/>
      <c r="BX698"/>
      <c r="BY698"/>
      <c r="BZ698"/>
      <c r="CA698"/>
      <c r="CB698"/>
      <c r="CC698"/>
      <c r="CD698"/>
    </row>
    <row r="699" spans="1:82" ht="15" x14ac:dyDescent="0.2">
      <c r="A699"/>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c r="BR699"/>
      <c r="BS699"/>
      <c r="BT699"/>
      <c r="BU699"/>
      <c r="BV699"/>
      <c r="BW699"/>
      <c r="BX699"/>
      <c r="BY699"/>
      <c r="BZ699"/>
      <c r="CA699"/>
      <c r="CB699"/>
      <c r="CC699"/>
      <c r="CD699"/>
    </row>
    <row r="700" spans="1:82" ht="15" x14ac:dyDescent="0.2">
      <c r="A700"/>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c r="BR700"/>
      <c r="BS700"/>
      <c r="BT700"/>
      <c r="BU700"/>
      <c r="BV700"/>
      <c r="BW700"/>
      <c r="BX700"/>
      <c r="BY700"/>
      <c r="BZ700"/>
      <c r="CA700"/>
      <c r="CB700"/>
      <c r="CC700"/>
      <c r="CD700"/>
    </row>
    <row r="701" spans="1:82" ht="15" x14ac:dyDescent="0.2">
      <c r="A701"/>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c r="BR701"/>
      <c r="BS701"/>
      <c r="BT701"/>
      <c r="BU701"/>
      <c r="BV701"/>
      <c r="BW701"/>
      <c r="BX701"/>
      <c r="BY701"/>
      <c r="BZ701"/>
      <c r="CA701"/>
      <c r="CB701"/>
      <c r="CC701"/>
      <c r="CD701"/>
    </row>
    <row r="702" spans="1:82" ht="15" x14ac:dyDescent="0.2">
      <c r="A702"/>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c r="BR702"/>
      <c r="BS702"/>
      <c r="BT702"/>
      <c r="BU702"/>
      <c r="BV702"/>
      <c r="BW702"/>
      <c r="BX702"/>
      <c r="BY702"/>
      <c r="BZ702"/>
      <c r="CA702"/>
      <c r="CB702"/>
      <c r="CC702"/>
      <c r="CD702"/>
    </row>
    <row r="703" spans="1:82" ht="15" x14ac:dyDescent="0.2">
      <c r="A703"/>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c r="BR703"/>
      <c r="BS703"/>
      <c r="BT703"/>
      <c r="BU703"/>
      <c r="BV703"/>
      <c r="BW703"/>
      <c r="BX703"/>
      <c r="BY703"/>
      <c r="BZ703"/>
      <c r="CA703"/>
      <c r="CB703"/>
      <c r="CC703"/>
      <c r="CD703"/>
    </row>
    <row r="704" spans="1:82" ht="15" x14ac:dyDescent="0.2">
      <c r="A704"/>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c r="BR704"/>
      <c r="BS704"/>
      <c r="BT704"/>
      <c r="BU704"/>
      <c r="BV704"/>
      <c r="BW704"/>
      <c r="BX704"/>
      <c r="BY704"/>
      <c r="BZ704"/>
      <c r="CA704"/>
      <c r="CB704"/>
      <c r="CC704"/>
      <c r="CD704"/>
    </row>
    <row r="705" spans="1:82" ht="15" x14ac:dyDescent="0.2">
      <c r="A705"/>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c r="BR705"/>
      <c r="BS705"/>
      <c r="BT705"/>
      <c r="BU705"/>
      <c r="BV705"/>
      <c r="BW705"/>
      <c r="BX705"/>
      <c r="BY705"/>
      <c r="BZ705"/>
      <c r="CA705"/>
      <c r="CB705"/>
      <c r="CC705"/>
      <c r="CD705"/>
    </row>
    <row r="706" spans="1:82" ht="15" x14ac:dyDescent="0.2">
      <c r="A70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c r="BR706"/>
      <c r="BS706"/>
      <c r="BT706"/>
      <c r="BU706"/>
      <c r="BV706"/>
      <c r="BW706"/>
      <c r="BX706"/>
      <c r="BY706"/>
      <c r="BZ706"/>
      <c r="CA706"/>
      <c r="CB706"/>
      <c r="CC706"/>
      <c r="CD706"/>
    </row>
    <row r="707" spans="1:82" ht="15" x14ac:dyDescent="0.2">
      <c r="A707"/>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c r="BR707"/>
      <c r="BS707"/>
      <c r="BT707"/>
      <c r="BU707"/>
      <c r="BV707"/>
      <c r="BW707"/>
      <c r="BX707"/>
      <c r="BY707"/>
      <c r="BZ707"/>
      <c r="CA707"/>
      <c r="CB707"/>
      <c r="CC707"/>
      <c r="CD707"/>
    </row>
    <row r="708" spans="1:82" ht="15" x14ac:dyDescent="0.2">
      <c r="A708"/>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c r="BR708"/>
      <c r="BS708"/>
      <c r="BT708"/>
      <c r="BU708"/>
      <c r="BV708"/>
      <c r="BW708"/>
      <c r="BX708"/>
      <c r="BY708"/>
      <c r="BZ708"/>
      <c r="CA708"/>
      <c r="CB708"/>
      <c r="CC708"/>
      <c r="CD708"/>
    </row>
    <row r="709" spans="1:82" ht="15" x14ac:dyDescent="0.2">
      <c r="A709"/>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c r="BR709"/>
      <c r="BS709"/>
      <c r="BT709"/>
      <c r="BU709"/>
      <c r="BV709"/>
      <c r="BW709"/>
      <c r="BX709"/>
      <c r="BY709"/>
      <c r="BZ709"/>
      <c r="CA709"/>
      <c r="CB709"/>
      <c r="CC709"/>
      <c r="CD709"/>
    </row>
    <row r="710" spans="1:82" ht="15" x14ac:dyDescent="0.2">
      <c r="A710"/>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c r="BR710"/>
      <c r="BS710"/>
      <c r="BT710"/>
      <c r="BU710"/>
      <c r="BV710"/>
      <c r="BW710"/>
      <c r="BX710"/>
      <c r="BY710"/>
      <c r="BZ710"/>
      <c r="CA710"/>
      <c r="CB710"/>
      <c r="CC710"/>
      <c r="CD710"/>
    </row>
    <row r="711" spans="1:82" ht="15" x14ac:dyDescent="0.2">
      <c r="A711"/>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c r="BR711"/>
      <c r="BS711"/>
      <c r="BT711"/>
      <c r="BU711"/>
      <c r="BV711"/>
      <c r="BW711"/>
      <c r="BX711"/>
      <c r="BY711"/>
      <c r="BZ711"/>
      <c r="CA711"/>
      <c r="CB711"/>
      <c r="CC711"/>
      <c r="CD711"/>
    </row>
    <row r="712" spans="1:82" ht="15" x14ac:dyDescent="0.2">
      <c r="A712"/>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c r="BR712"/>
      <c r="BS712"/>
      <c r="BT712"/>
      <c r="BU712"/>
      <c r="BV712"/>
      <c r="BW712"/>
      <c r="BX712"/>
      <c r="BY712"/>
      <c r="BZ712"/>
      <c r="CA712"/>
      <c r="CB712"/>
      <c r="CC712"/>
      <c r="CD712"/>
    </row>
    <row r="713" spans="1:82" ht="15" x14ac:dyDescent="0.2">
      <c r="A713"/>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c r="BR713"/>
      <c r="BS713"/>
      <c r="BT713"/>
      <c r="BU713"/>
      <c r="BV713"/>
      <c r="BW713"/>
      <c r="BX713"/>
      <c r="BY713"/>
      <c r="BZ713"/>
      <c r="CA713"/>
      <c r="CB713"/>
      <c r="CC713"/>
      <c r="CD713"/>
    </row>
    <row r="714" spans="1:82" ht="15" x14ac:dyDescent="0.2">
      <c r="A714"/>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c r="BR714"/>
      <c r="BS714"/>
      <c r="BT714"/>
      <c r="BU714"/>
      <c r="BV714"/>
      <c r="BW714"/>
      <c r="BX714"/>
      <c r="BY714"/>
      <c r="BZ714"/>
      <c r="CA714"/>
      <c r="CB714"/>
      <c r="CC714"/>
      <c r="CD714"/>
    </row>
    <row r="715" spans="1:82" ht="15" x14ac:dyDescent="0.2">
      <c r="A715"/>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c r="BR715"/>
      <c r="BS715"/>
      <c r="BT715"/>
      <c r="BU715"/>
      <c r="BV715"/>
      <c r="BW715"/>
      <c r="BX715"/>
      <c r="BY715"/>
      <c r="BZ715"/>
      <c r="CA715"/>
      <c r="CB715"/>
      <c r="CC715"/>
      <c r="CD715"/>
    </row>
    <row r="716" spans="1:82" ht="15" x14ac:dyDescent="0.2">
      <c r="A71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c r="BR716"/>
      <c r="BS716"/>
      <c r="BT716"/>
      <c r="BU716"/>
      <c r="BV716"/>
      <c r="BW716"/>
      <c r="BX716"/>
      <c r="BY716"/>
      <c r="BZ716"/>
      <c r="CA716"/>
      <c r="CB716"/>
      <c r="CC716"/>
      <c r="CD716"/>
    </row>
    <row r="717" spans="1:82" ht="15" x14ac:dyDescent="0.2">
      <c r="A717"/>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c r="BR717"/>
      <c r="BS717"/>
      <c r="BT717"/>
      <c r="BU717"/>
      <c r="BV717"/>
      <c r="BW717"/>
      <c r="BX717"/>
      <c r="BY717"/>
      <c r="BZ717"/>
      <c r="CA717"/>
      <c r="CB717"/>
      <c r="CC717"/>
      <c r="CD717"/>
    </row>
    <row r="718" spans="1:82" ht="15" x14ac:dyDescent="0.2">
      <c r="A718"/>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c r="BR718"/>
      <c r="BS718"/>
      <c r="BT718"/>
      <c r="BU718"/>
      <c r="BV718"/>
      <c r="BW718"/>
      <c r="BX718"/>
      <c r="BY718"/>
      <c r="BZ718"/>
      <c r="CA718"/>
      <c r="CB718"/>
      <c r="CC718"/>
      <c r="CD718"/>
    </row>
    <row r="719" spans="1:82" ht="15" x14ac:dyDescent="0.2">
      <c r="A719"/>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c r="BR719"/>
      <c r="BS719"/>
      <c r="BT719"/>
      <c r="BU719"/>
      <c r="BV719"/>
      <c r="BW719"/>
      <c r="BX719"/>
      <c r="BY719"/>
      <c r="BZ719"/>
      <c r="CA719"/>
      <c r="CB719"/>
      <c r="CC719"/>
      <c r="CD719"/>
    </row>
    <row r="720" spans="1:82" ht="15" x14ac:dyDescent="0.2">
      <c r="A720"/>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c r="BR720"/>
      <c r="BS720"/>
      <c r="BT720"/>
      <c r="BU720"/>
      <c r="BV720"/>
      <c r="BW720"/>
      <c r="BX720"/>
      <c r="BY720"/>
      <c r="BZ720"/>
      <c r="CA720"/>
      <c r="CB720"/>
      <c r="CC720"/>
      <c r="CD720"/>
    </row>
    <row r="721" spans="1:82" ht="15" x14ac:dyDescent="0.2">
      <c r="A721"/>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c r="BR721"/>
      <c r="BS721"/>
      <c r="BT721"/>
      <c r="BU721"/>
      <c r="BV721"/>
      <c r="BW721"/>
      <c r="BX721"/>
      <c r="BY721"/>
      <c r="BZ721"/>
      <c r="CA721"/>
      <c r="CB721"/>
      <c r="CC721"/>
      <c r="CD721"/>
    </row>
    <row r="722" spans="1:82" ht="15" x14ac:dyDescent="0.2">
      <c r="A722"/>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c r="BR722"/>
      <c r="BS722"/>
      <c r="BT722"/>
      <c r="BU722"/>
      <c r="BV722"/>
      <c r="BW722"/>
      <c r="BX722"/>
      <c r="BY722"/>
      <c r="BZ722"/>
      <c r="CA722"/>
      <c r="CB722"/>
      <c r="CC722"/>
      <c r="CD722"/>
    </row>
    <row r="723" spans="1:82" ht="15" x14ac:dyDescent="0.2">
      <c r="A723"/>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c r="BR723"/>
      <c r="BS723"/>
      <c r="BT723"/>
      <c r="BU723"/>
      <c r="BV723"/>
      <c r="BW723"/>
      <c r="BX723"/>
      <c r="BY723"/>
      <c r="BZ723"/>
      <c r="CA723"/>
      <c r="CB723"/>
      <c r="CC723"/>
      <c r="CD723"/>
    </row>
    <row r="724" spans="1:82" ht="15" x14ac:dyDescent="0.2">
      <c r="A724"/>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c r="BR724"/>
      <c r="BS724"/>
      <c r="BT724"/>
      <c r="BU724"/>
      <c r="BV724"/>
      <c r="BW724"/>
      <c r="BX724"/>
      <c r="BY724"/>
      <c r="BZ724"/>
      <c r="CA724"/>
      <c r="CB724"/>
      <c r="CC724"/>
      <c r="CD724"/>
    </row>
    <row r="725" spans="1:82" ht="15" x14ac:dyDescent="0.2">
      <c r="A725"/>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c r="BR725"/>
      <c r="BS725"/>
      <c r="BT725"/>
      <c r="BU725"/>
      <c r="BV725"/>
      <c r="BW725"/>
      <c r="BX725"/>
      <c r="BY725"/>
      <c r="BZ725"/>
      <c r="CA725"/>
      <c r="CB725"/>
      <c r="CC725"/>
      <c r="CD725"/>
    </row>
    <row r="726" spans="1:82" ht="15" x14ac:dyDescent="0.2">
      <c r="A72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c r="BR726"/>
      <c r="BS726"/>
      <c r="BT726"/>
      <c r="BU726"/>
      <c r="BV726"/>
      <c r="BW726"/>
      <c r="BX726"/>
      <c r="BY726"/>
      <c r="BZ726"/>
      <c r="CA726"/>
      <c r="CB726"/>
      <c r="CC726"/>
      <c r="CD726"/>
    </row>
    <row r="727" spans="1:82" ht="15" x14ac:dyDescent="0.2">
      <c r="A727"/>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c r="BR727"/>
      <c r="BS727"/>
      <c r="BT727"/>
      <c r="BU727"/>
      <c r="BV727"/>
      <c r="BW727"/>
      <c r="BX727"/>
      <c r="BY727"/>
      <c r="BZ727"/>
      <c r="CA727"/>
      <c r="CB727"/>
      <c r="CC727"/>
      <c r="CD727"/>
    </row>
    <row r="728" spans="1:82" ht="15" x14ac:dyDescent="0.2">
      <c r="A728"/>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c r="BR728"/>
      <c r="BS728"/>
      <c r="BT728"/>
      <c r="BU728"/>
      <c r="BV728"/>
      <c r="BW728"/>
      <c r="BX728"/>
      <c r="BY728"/>
      <c r="BZ728"/>
      <c r="CA728"/>
      <c r="CB728"/>
      <c r="CC728"/>
      <c r="CD728"/>
    </row>
    <row r="729" spans="1:82" ht="15" x14ac:dyDescent="0.2">
      <c r="A729"/>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c r="BR729"/>
      <c r="BS729"/>
      <c r="BT729"/>
      <c r="BU729"/>
      <c r="BV729"/>
      <c r="BW729"/>
      <c r="BX729"/>
      <c r="BY729"/>
      <c r="BZ729"/>
      <c r="CA729"/>
      <c r="CB729"/>
      <c r="CC729"/>
      <c r="CD729"/>
    </row>
    <row r="730" spans="1:82" ht="15" x14ac:dyDescent="0.2">
      <c r="A730"/>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c r="BR730"/>
      <c r="BS730"/>
      <c r="BT730"/>
      <c r="BU730"/>
      <c r="BV730"/>
      <c r="BW730"/>
      <c r="BX730"/>
      <c r="BY730"/>
      <c r="BZ730"/>
      <c r="CA730"/>
      <c r="CB730"/>
      <c r="CC730"/>
      <c r="CD730"/>
    </row>
    <row r="731" spans="1:82" ht="15" x14ac:dyDescent="0.2">
      <c r="A731"/>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c r="BR731"/>
      <c r="BS731"/>
      <c r="BT731"/>
      <c r="BU731"/>
      <c r="BV731"/>
      <c r="BW731"/>
      <c r="BX731"/>
      <c r="BY731"/>
      <c r="BZ731"/>
      <c r="CA731"/>
      <c r="CB731"/>
      <c r="CC731"/>
      <c r="CD731"/>
    </row>
    <row r="732" spans="1:82" ht="15" x14ac:dyDescent="0.2">
      <c r="A732"/>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c r="BR732"/>
      <c r="BS732"/>
      <c r="BT732"/>
      <c r="BU732"/>
      <c r="BV732"/>
      <c r="BW732"/>
      <c r="BX732"/>
      <c r="BY732"/>
      <c r="BZ732"/>
      <c r="CA732"/>
      <c r="CB732"/>
      <c r="CC732"/>
      <c r="CD732"/>
    </row>
    <row r="733" spans="1:82" ht="15" x14ac:dyDescent="0.2">
      <c r="A733"/>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c r="BR733"/>
      <c r="BS733"/>
      <c r="BT733"/>
      <c r="BU733"/>
      <c r="BV733"/>
      <c r="BW733"/>
      <c r="BX733"/>
      <c r="BY733"/>
      <c r="BZ733"/>
      <c r="CA733"/>
      <c r="CB733"/>
      <c r="CC733"/>
      <c r="CD733"/>
    </row>
    <row r="734" spans="1:82" ht="15" x14ac:dyDescent="0.2">
      <c r="A734"/>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c r="BR734"/>
      <c r="BS734"/>
      <c r="BT734"/>
      <c r="BU734"/>
      <c r="BV734"/>
      <c r="BW734"/>
      <c r="BX734"/>
      <c r="BY734"/>
      <c r="BZ734"/>
      <c r="CA734"/>
      <c r="CB734"/>
      <c r="CC734"/>
      <c r="CD734"/>
    </row>
    <row r="735" spans="1:82" ht="15" x14ac:dyDescent="0.2">
      <c r="A735"/>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c r="BR735"/>
      <c r="BS735"/>
      <c r="BT735"/>
      <c r="BU735"/>
      <c r="BV735"/>
      <c r="BW735"/>
      <c r="BX735"/>
      <c r="BY735"/>
      <c r="BZ735"/>
      <c r="CA735"/>
      <c r="CB735"/>
      <c r="CC735"/>
      <c r="CD735"/>
    </row>
    <row r="736" spans="1:82" ht="15" x14ac:dyDescent="0.2">
      <c r="A73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c r="BR736"/>
      <c r="BS736"/>
      <c r="BT736"/>
      <c r="BU736"/>
      <c r="BV736"/>
      <c r="BW736"/>
      <c r="BX736"/>
      <c r="BY736"/>
      <c r="BZ736"/>
      <c r="CA736"/>
      <c r="CB736"/>
      <c r="CC736"/>
      <c r="CD736"/>
    </row>
    <row r="737" spans="1:82" ht="15" x14ac:dyDescent="0.2">
      <c r="A737"/>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c r="BR737"/>
      <c r="BS737"/>
      <c r="BT737"/>
      <c r="BU737"/>
      <c r="BV737"/>
      <c r="BW737"/>
      <c r="BX737"/>
      <c r="BY737"/>
      <c r="BZ737"/>
      <c r="CA737"/>
      <c r="CB737"/>
      <c r="CC737"/>
      <c r="CD737"/>
    </row>
    <row r="738" spans="1:82" ht="15" x14ac:dyDescent="0.2">
      <c r="A738"/>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c r="BR738"/>
      <c r="BS738"/>
      <c r="BT738"/>
      <c r="BU738"/>
      <c r="BV738"/>
      <c r="BW738"/>
      <c r="BX738"/>
      <c r="BY738"/>
      <c r="BZ738"/>
      <c r="CA738"/>
      <c r="CB738"/>
      <c r="CC738"/>
      <c r="CD738"/>
    </row>
    <row r="739" spans="1:82" ht="15" x14ac:dyDescent="0.2">
      <c r="A739"/>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c r="BR739"/>
      <c r="BS739"/>
      <c r="BT739"/>
      <c r="BU739"/>
      <c r="BV739"/>
      <c r="BW739"/>
      <c r="BX739"/>
      <c r="BY739"/>
      <c r="BZ739"/>
      <c r="CA739"/>
      <c r="CB739"/>
      <c r="CC739"/>
      <c r="CD739"/>
    </row>
    <row r="740" spans="1:82" ht="15" x14ac:dyDescent="0.2">
      <c r="A740"/>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c r="BR740"/>
      <c r="BS740"/>
      <c r="BT740"/>
      <c r="BU740"/>
      <c r="BV740"/>
      <c r="BW740"/>
      <c r="BX740"/>
      <c r="BY740"/>
      <c r="BZ740"/>
      <c r="CA740"/>
      <c r="CB740"/>
      <c r="CC740"/>
      <c r="CD740"/>
    </row>
    <row r="741" spans="1:82" ht="15" x14ac:dyDescent="0.2">
      <c r="A741"/>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c r="BR741"/>
      <c r="BS741"/>
      <c r="BT741"/>
      <c r="BU741"/>
      <c r="BV741"/>
      <c r="BW741"/>
      <c r="BX741"/>
      <c r="BY741"/>
      <c r="BZ741"/>
      <c r="CA741"/>
      <c r="CB741"/>
      <c r="CC741"/>
      <c r="CD741"/>
    </row>
    <row r="742" spans="1:82" ht="15" x14ac:dyDescent="0.2">
      <c r="A742"/>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c r="BR742"/>
      <c r="BS742"/>
      <c r="BT742"/>
      <c r="BU742"/>
      <c r="BV742"/>
      <c r="BW742"/>
      <c r="BX742"/>
      <c r="BY742"/>
      <c r="BZ742"/>
      <c r="CA742"/>
      <c r="CB742"/>
      <c r="CC742"/>
      <c r="CD742"/>
    </row>
    <row r="743" spans="1:82" ht="15" x14ac:dyDescent="0.2">
      <c r="A743"/>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c r="BR743"/>
      <c r="BS743"/>
      <c r="BT743"/>
      <c r="BU743"/>
      <c r="BV743"/>
      <c r="BW743"/>
      <c r="BX743"/>
      <c r="BY743"/>
      <c r="BZ743"/>
      <c r="CA743"/>
      <c r="CB743"/>
      <c r="CC743"/>
      <c r="CD743"/>
    </row>
    <row r="744" spans="1:82" ht="15" x14ac:dyDescent="0.2">
      <c r="A744"/>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c r="BR744"/>
      <c r="BS744"/>
      <c r="BT744"/>
      <c r="BU744"/>
      <c r="BV744"/>
      <c r="BW744"/>
      <c r="BX744"/>
      <c r="BY744"/>
      <c r="BZ744"/>
      <c r="CA744"/>
      <c r="CB744"/>
      <c r="CC744"/>
      <c r="CD744"/>
    </row>
    <row r="745" spans="1:82" ht="15" x14ac:dyDescent="0.2">
      <c r="A745"/>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c r="BR745"/>
      <c r="BS745"/>
      <c r="BT745"/>
      <c r="BU745"/>
      <c r="BV745"/>
      <c r="BW745"/>
      <c r="BX745"/>
      <c r="BY745"/>
      <c r="BZ745"/>
      <c r="CA745"/>
      <c r="CB745"/>
      <c r="CC745"/>
      <c r="CD745"/>
    </row>
    <row r="746" spans="1:82" ht="15" x14ac:dyDescent="0.2">
      <c r="A74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c r="BR746"/>
      <c r="BS746"/>
      <c r="BT746"/>
      <c r="BU746"/>
      <c r="BV746"/>
      <c r="BW746"/>
      <c r="BX746"/>
      <c r="BY746"/>
      <c r="BZ746"/>
      <c r="CA746"/>
      <c r="CB746"/>
      <c r="CC746"/>
      <c r="CD746"/>
    </row>
    <row r="747" spans="1:82" ht="15" x14ac:dyDescent="0.2">
      <c r="A747"/>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c r="BR747"/>
      <c r="BS747"/>
      <c r="BT747"/>
      <c r="BU747"/>
      <c r="BV747"/>
      <c r="BW747"/>
      <c r="BX747"/>
      <c r="BY747"/>
      <c r="BZ747"/>
      <c r="CA747"/>
      <c r="CB747"/>
      <c r="CC747"/>
      <c r="CD747"/>
    </row>
    <row r="748" spans="1:82" ht="15" x14ac:dyDescent="0.2">
      <c r="A748"/>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c r="BR748"/>
      <c r="BS748"/>
      <c r="BT748"/>
      <c r="BU748"/>
      <c r="BV748"/>
      <c r="BW748"/>
      <c r="BX748"/>
      <c r="BY748"/>
      <c r="BZ748"/>
      <c r="CA748"/>
      <c r="CB748"/>
      <c r="CC748"/>
      <c r="CD748"/>
    </row>
    <row r="749" spans="1:82" ht="15" x14ac:dyDescent="0.2">
      <c r="A749"/>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c r="BR749"/>
      <c r="BS749"/>
      <c r="BT749"/>
      <c r="BU749"/>
      <c r="BV749"/>
      <c r="BW749"/>
      <c r="BX749"/>
      <c r="BY749"/>
      <c r="BZ749"/>
      <c r="CA749"/>
      <c r="CB749"/>
      <c r="CC749"/>
      <c r="CD749"/>
    </row>
    <row r="750" spans="1:82" ht="15" x14ac:dyDescent="0.2">
      <c r="A750"/>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c r="BR750"/>
      <c r="BS750"/>
      <c r="BT750"/>
      <c r="BU750"/>
      <c r="BV750"/>
      <c r="BW750"/>
      <c r="BX750"/>
      <c r="BY750"/>
      <c r="BZ750"/>
      <c r="CA750"/>
      <c r="CB750"/>
      <c r="CC750"/>
      <c r="CD750"/>
    </row>
    <row r="751" spans="1:82" ht="15" x14ac:dyDescent="0.2">
      <c r="A751"/>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c r="BR751"/>
      <c r="BS751"/>
      <c r="BT751"/>
      <c r="BU751"/>
      <c r="BV751"/>
      <c r="BW751"/>
      <c r="BX751"/>
      <c r="BY751"/>
      <c r="BZ751"/>
      <c r="CA751"/>
      <c r="CB751"/>
      <c r="CC751"/>
      <c r="CD751"/>
    </row>
    <row r="752" spans="1:82" ht="15" x14ac:dyDescent="0.2">
      <c r="A752"/>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c r="BR752"/>
      <c r="BS752"/>
      <c r="BT752"/>
      <c r="BU752"/>
      <c r="BV752"/>
      <c r="BW752"/>
      <c r="BX752"/>
      <c r="BY752"/>
      <c r="BZ752"/>
      <c r="CA752"/>
      <c r="CB752"/>
      <c r="CC752"/>
      <c r="CD752"/>
    </row>
    <row r="753" spans="1:82" ht="15" x14ac:dyDescent="0.2">
      <c r="A753"/>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c r="BR753"/>
      <c r="BS753"/>
      <c r="BT753"/>
      <c r="BU753"/>
      <c r="BV753"/>
      <c r="BW753"/>
      <c r="BX753"/>
      <c r="BY753"/>
      <c r="BZ753"/>
      <c r="CA753"/>
      <c r="CB753"/>
      <c r="CC753"/>
      <c r="CD753"/>
    </row>
    <row r="754" spans="1:82" ht="15" x14ac:dyDescent="0.2">
      <c r="A754"/>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c r="BR754"/>
      <c r="BS754"/>
      <c r="BT754"/>
      <c r="BU754"/>
      <c r="BV754"/>
      <c r="BW754"/>
      <c r="BX754"/>
      <c r="BY754"/>
      <c r="BZ754"/>
      <c r="CA754"/>
      <c r="CB754"/>
      <c r="CC754"/>
      <c r="CD754"/>
    </row>
    <row r="755" spans="1:82" ht="15" x14ac:dyDescent="0.2">
      <c r="A755"/>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c r="BR755"/>
      <c r="BS755"/>
      <c r="BT755"/>
      <c r="BU755"/>
      <c r="BV755"/>
      <c r="BW755"/>
      <c r="BX755"/>
      <c r="BY755"/>
      <c r="BZ755"/>
      <c r="CA755"/>
      <c r="CB755"/>
      <c r="CC755"/>
      <c r="CD755"/>
    </row>
    <row r="756" spans="1:82" ht="15" x14ac:dyDescent="0.2">
      <c r="A75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c r="BR756"/>
      <c r="BS756"/>
      <c r="BT756"/>
      <c r="BU756"/>
      <c r="BV756"/>
      <c r="BW756"/>
      <c r="BX756"/>
      <c r="BY756"/>
      <c r="BZ756"/>
      <c r="CA756"/>
      <c r="CB756"/>
      <c r="CC756"/>
      <c r="CD756"/>
    </row>
    <row r="757" spans="1:82" ht="15" x14ac:dyDescent="0.2">
      <c r="A757"/>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c r="BR757"/>
      <c r="BS757"/>
      <c r="BT757"/>
      <c r="BU757"/>
      <c r="BV757"/>
      <c r="BW757"/>
      <c r="BX757"/>
      <c r="BY757"/>
      <c r="BZ757"/>
      <c r="CA757"/>
      <c r="CB757"/>
      <c r="CC757"/>
      <c r="CD757"/>
    </row>
    <row r="758" spans="1:82" ht="15" x14ac:dyDescent="0.2">
      <c r="A758"/>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c r="BR758"/>
      <c r="BS758"/>
      <c r="BT758"/>
      <c r="BU758"/>
      <c r="BV758"/>
      <c r="BW758"/>
      <c r="BX758"/>
      <c r="BY758"/>
      <c r="BZ758"/>
      <c r="CA758"/>
      <c r="CB758"/>
      <c r="CC758"/>
      <c r="CD758"/>
    </row>
    <row r="759" spans="1:82" ht="15" x14ac:dyDescent="0.2">
      <c r="A759"/>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c r="BR759"/>
      <c r="BS759"/>
      <c r="BT759"/>
      <c r="BU759"/>
      <c r="BV759"/>
      <c r="BW759"/>
      <c r="BX759"/>
      <c r="BY759"/>
      <c r="BZ759"/>
      <c r="CA759"/>
      <c r="CB759"/>
      <c r="CC759"/>
      <c r="CD759"/>
    </row>
    <row r="760" spans="1:82" ht="15" x14ac:dyDescent="0.2">
      <c r="A760"/>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c r="BR760"/>
      <c r="BS760"/>
      <c r="BT760"/>
      <c r="BU760"/>
      <c r="BV760"/>
      <c r="BW760"/>
      <c r="BX760"/>
      <c r="BY760"/>
      <c r="BZ760"/>
      <c r="CA760"/>
      <c r="CB760"/>
      <c r="CC760"/>
      <c r="CD760"/>
    </row>
    <row r="761" spans="1:82" ht="15" x14ac:dyDescent="0.2">
      <c r="A761"/>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c r="BR761"/>
      <c r="BS761"/>
      <c r="BT761"/>
      <c r="BU761"/>
      <c r="BV761"/>
      <c r="BW761"/>
      <c r="BX761"/>
      <c r="BY761"/>
      <c r="BZ761"/>
      <c r="CA761"/>
      <c r="CB761"/>
      <c r="CC761"/>
      <c r="CD761"/>
    </row>
    <row r="762" spans="1:82" ht="15" x14ac:dyDescent="0.2">
      <c r="A762"/>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c r="BR762"/>
      <c r="BS762"/>
      <c r="BT762"/>
      <c r="BU762"/>
      <c r="BV762"/>
      <c r="BW762"/>
      <c r="BX762"/>
      <c r="BY762"/>
      <c r="BZ762"/>
      <c r="CA762"/>
      <c r="CB762"/>
      <c r="CC762"/>
      <c r="CD762"/>
    </row>
    <row r="763" spans="1:82" ht="15" x14ac:dyDescent="0.2">
      <c r="A763"/>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c r="BR763"/>
      <c r="BS763"/>
      <c r="BT763"/>
      <c r="BU763"/>
      <c r="BV763"/>
      <c r="BW763"/>
      <c r="BX763"/>
      <c r="BY763"/>
      <c r="BZ763"/>
      <c r="CA763"/>
      <c r="CB763"/>
      <c r="CC763"/>
      <c r="CD763"/>
    </row>
    <row r="764" spans="1:82" ht="15" x14ac:dyDescent="0.2">
      <c r="A764"/>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c r="BR764"/>
      <c r="BS764"/>
      <c r="BT764"/>
      <c r="BU764"/>
      <c r="BV764"/>
      <c r="BW764"/>
      <c r="BX764"/>
      <c r="BY764"/>
      <c r="BZ764"/>
      <c r="CA764"/>
      <c r="CB764"/>
      <c r="CC764"/>
      <c r="CD764"/>
    </row>
    <row r="765" spans="1:82" ht="15" x14ac:dyDescent="0.2">
      <c r="A765"/>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c r="BR765"/>
      <c r="BS765"/>
      <c r="BT765"/>
      <c r="BU765"/>
      <c r="BV765"/>
      <c r="BW765"/>
      <c r="BX765"/>
      <c r="BY765"/>
      <c r="BZ765"/>
      <c r="CA765"/>
      <c r="CB765"/>
      <c r="CC765"/>
      <c r="CD765"/>
    </row>
    <row r="766" spans="1:82" ht="15" x14ac:dyDescent="0.2">
      <c r="A7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c r="BR766"/>
      <c r="BS766"/>
      <c r="BT766"/>
      <c r="BU766"/>
      <c r="BV766"/>
      <c r="BW766"/>
      <c r="BX766"/>
      <c r="BY766"/>
      <c r="BZ766"/>
      <c r="CA766"/>
      <c r="CB766"/>
      <c r="CC766"/>
      <c r="CD766"/>
    </row>
    <row r="767" spans="1:82" ht="15" x14ac:dyDescent="0.2">
      <c r="A767"/>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c r="BR767"/>
      <c r="BS767"/>
      <c r="BT767"/>
      <c r="BU767"/>
      <c r="BV767"/>
      <c r="BW767"/>
      <c r="BX767"/>
      <c r="BY767"/>
      <c r="BZ767"/>
      <c r="CA767"/>
      <c r="CB767"/>
      <c r="CC767"/>
      <c r="CD767"/>
    </row>
    <row r="768" spans="1:82" ht="15" x14ac:dyDescent="0.2">
      <c r="A768"/>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c r="BR768"/>
      <c r="BS768"/>
      <c r="BT768"/>
      <c r="BU768"/>
      <c r="BV768"/>
      <c r="BW768"/>
      <c r="BX768"/>
      <c r="BY768"/>
      <c r="BZ768"/>
      <c r="CA768"/>
      <c r="CB768"/>
      <c r="CC768"/>
      <c r="CD768"/>
    </row>
    <row r="769" spans="1:82" ht="15" x14ac:dyDescent="0.2">
      <c r="A769"/>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c r="BR769"/>
      <c r="BS769"/>
      <c r="BT769"/>
      <c r="BU769"/>
      <c r="BV769"/>
      <c r="BW769"/>
      <c r="BX769"/>
      <c r="BY769"/>
      <c r="BZ769"/>
      <c r="CA769"/>
      <c r="CB769"/>
      <c r="CC769"/>
      <c r="CD769"/>
    </row>
    <row r="770" spans="1:82" ht="15" x14ac:dyDescent="0.2">
      <c r="A770"/>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c r="BR770"/>
      <c r="BS770"/>
      <c r="BT770"/>
      <c r="BU770"/>
      <c r="BV770"/>
      <c r="BW770"/>
      <c r="BX770"/>
      <c r="BY770"/>
      <c r="BZ770"/>
      <c r="CA770"/>
      <c r="CB770"/>
      <c r="CC770"/>
      <c r="CD770"/>
    </row>
    <row r="771" spans="1:82" ht="15" x14ac:dyDescent="0.2">
      <c r="A771"/>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c r="BR771"/>
      <c r="BS771"/>
      <c r="BT771"/>
      <c r="BU771"/>
      <c r="BV771"/>
      <c r="BW771"/>
      <c r="BX771"/>
      <c r="BY771"/>
      <c r="BZ771"/>
      <c r="CA771"/>
      <c r="CB771"/>
      <c r="CC771"/>
      <c r="CD771"/>
    </row>
    <row r="772" spans="1:82" ht="15" x14ac:dyDescent="0.2">
      <c r="A772"/>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c r="BR772"/>
      <c r="BS772"/>
      <c r="BT772"/>
      <c r="BU772"/>
      <c r="BV772"/>
      <c r="BW772"/>
      <c r="BX772"/>
      <c r="BY772"/>
      <c r="BZ772"/>
      <c r="CA772"/>
      <c r="CB772"/>
      <c r="CC772"/>
      <c r="CD772"/>
    </row>
    <row r="773" spans="1:82" ht="15" x14ac:dyDescent="0.2">
      <c r="A773"/>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c r="BR773"/>
      <c r="BS773"/>
      <c r="BT773"/>
      <c r="BU773"/>
      <c r="BV773"/>
      <c r="BW773"/>
      <c r="BX773"/>
      <c r="BY773"/>
      <c r="BZ773"/>
      <c r="CA773"/>
      <c r="CB773"/>
      <c r="CC773"/>
      <c r="CD773"/>
    </row>
    <row r="774" spans="1:82" ht="15" x14ac:dyDescent="0.2">
      <c r="A774"/>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c r="BR774"/>
      <c r="BS774"/>
      <c r="BT774"/>
      <c r="BU774"/>
      <c r="BV774"/>
      <c r="BW774"/>
      <c r="BX774"/>
      <c r="BY774"/>
      <c r="BZ774"/>
      <c r="CA774"/>
      <c r="CB774"/>
      <c r="CC774"/>
      <c r="CD774"/>
    </row>
    <row r="775" spans="1:82" ht="15" x14ac:dyDescent="0.2">
      <c r="A775"/>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c r="BR775"/>
      <c r="BS775"/>
      <c r="BT775"/>
      <c r="BU775"/>
      <c r="BV775"/>
      <c r="BW775"/>
      <c r="BX775"/>
      <c r="BY775"/>
      <c r="BZ775"/>
      <c r="CA775"/>
      <c r="CB775"/>
      <c r="CC775"/>
      <c r="CD775"/>
    </row>
    <row r="776" spans="1:82" ht="15" x14ac:dyDescent="0.2">
      <c r="A77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c r="BR776"/>
      <c r="BS776"/>
      <c r="BT776"/>
      <c r="BU776"/>
      <c r="BV776"/>
      <c r="BW776"/>
      <c r="BX776"/>
      <c r="BY776"/>
      <c r="BZ776"/>
      <c r="CA776"/>
      <c r="CB776"/>
      <c r="CC776"/>
      <c r="CD776"/>
    </row>
    <row r="777" spans="1:82" ht="15" x14ac:dyDescent="0.2">
      <c r="A777"/>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c r="BR777"/>
      <c r="BS777"/>
      <c r="BT777"/>
      <c r="BU777"/>
      <c r="BV777"/>
      <c r="BW777"/>
      <c r="BX777"/>
      <c r="BY777"/>
      <c r="BZ777"/>
      <c r="CA777"/>
      <c r="CB777"/>
      <c r="CC777"/>
      <c r="CD777"/>
    </row>
    <row r="778" spans="1:82" ht="15" x14ac:dyDescent="0.2">
      <c r="A778"/>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c r="BR778"/>
      <c r="BS778"/>
      <c r="BT778"/>
      <c r="BU778"/>
      <c r="BV778"/>
      <c r="BW778"/>
      <c r="BX778"/>
      <c r="BY778"/>
      <c r="BZ778"/>
      <c r="CA778"/>
      <c r="CB778"/>
      <c r="CC778"/>
      <c r="CD778"/>
    </row>
    <row r="779" spans="1:82" ht="15" x14ac:dyDescent="0.2">
      <c r="A779"/>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c r="BR779"/>
      <c r="BS779"/>
      <c r="BT779"/>
      <c r="BU779"/>
      <c r="BV779"/>
      <c r="BW779"/>
      <c r="BX779"/>
      <c r="BY779"/>
      <c r="BZ779"/>
      <c r="CA779"/>
      <c r="CB779"/>
      <c r="CC779"/>
      <c r="CD779"/>
    </row>
    <row r="780" spans="1:82" ht="15" x14ac:dyDescent="0.2">
      <c r="A780"/>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c r="BR780"/>
      <c r="BS780"/>
      <c r="BT780"/>
      <c r="BU780"/>
      <c r="BV780"/>
      <c r="BW780"/>
      <c r="BX780"/>
      <c r="BY780"/>
      <c r="BZ780"/>
      <c r="CA780"/>
      <c r="CB780"/>
      <c r="CC780"/>
      <c r="CD780"/>
    </row>
    <row r="781" spans="1:82" ht="15" x14ac:dyDescent="0.2">
      <c r="A781"/>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c r="BR781"/>
      <c r="BS781"/>
      <c r="BT781"/>
      <c r="BU781"/>
      <c r="BV781"/>
      <c r="BW781"/>
      <c r="BX781"/>
      <c r="BY781"/>
      <c r="BZ781"/>
      <c r="CA781"/>
      <c r="CB781"/>
      <c r="CC781"/>
      <c r="CD781"/>
    </row>
    <row r="782" spans="1:82" ht="15" x14ac:dyDescent="0.2">
      <c r="A782"/>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c r="BR782"/>
      <c r="BS782"/>
      <c r="BT782"/>
      <c r="BU782"/>
      <c r="BV782"/>
      <c r="BW782"/>
      <c r="BX782"/>
      <c r="BY782"/>
      <c r="BZ782"/>
      <c r="CA782"/>
      <c r="CB782"/>
      <c r="CC782"/>
      <c r="CD782"/>
    </row>
    <row r="783" spans="1:82" ht="15" x14ac:dyDescent="0.2">
      <c r="A783"/>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c r="BR783"/>
      <c r="BS783"/>
      <c r="BT783"/>
      <c r="BU783"/>
      <c r="BV783"/>
      <c r="BW783"/>
      <c r="BX783"/>
      <c r="BY783"/>
      <c r="BZ783"/>
      <c r="CA783"/>
      <c r="CB783"/>
      <c r="CC783"/>
      <c r="CD783"/>
    </row>
    <row r="784" spans="1:82" ht="15" x14ac:dyDescent="0.2">
      <c r="A784"/>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c r="BR784"/>
      <c r="BS784"/>
      <c r="BT784"/>
      <c r="BU784"/>
      <c r="BV784"/>
      <c r="BW784"/>
      <c r="BX784"/>
      <c r="BY784"/>
      <c r="BZ784"/>
      <c r="CA784"/>
      <c r="CB784"/>
      <c r="CC784"/>
      <c r="CD784"/>
    </row>
    <row r="785" spans="1:82" ht="15" x14ac:dyDescent="0.2">
      <c r="A785"/>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c r="BR785"/>
      <c r="BS785"/>
      <c r="BT785"/>
      <c r="BU785"/>
      <c r="BV785"/>
      <c r="BW785"/>
      <c r="BX785"/>
      <c r="BY785"/>
      <c r="BZ785"/>
      <c r="CA785"/>
      <c r="CB785"/>
      <c r="CC785"/>
      <c r="CD785"/>
    </row>
    <row r="786" spans="1:82" ht="15" x14ac:dyDescent="0.2">
      <c r="A78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c r="BR786"/>
      <c r="BS786"/>
      <c r="BT786"/>
      <c r="BU786"/>
      <c r="BV786"/>
      <c r="BW786"/>
      <c r="BX786"/>
      <c r="BY786"/>
      <c r="BZ786"/>
      <c r="CA786"/>
      <c r="CB786"/>
      <c r="CC786"/>
      <c r="CD786"/>
    </row>
    <row r="787" spans="1:82" ht="15" x14ac:dyDescent="0.2">
      <c r="A787"/>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c r="BR787"/>
      <c r="BS787"/>
      <c r="BT787"/>
      <c r="BU787"/>
      <c r="BV787"/>
      <c r="BW787"/>
      <c r="BX787"/>
      <c r="BY787"/>
      <c r="BZ787"/>
      <c r="CA787"/>
      <c r="CB787"/>
      <c r="CC787"/>
      <c r="CD787"/>
    </row>
    <row r="788" spans="1:82" ht="15" x14ac:dyDescent="0.2">
      <c r="A788"/>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c r="BR788"/>
      <c r="BS788"/>
      <c r="BT788"/>
      <c r="BU788"/>
      <c r="BV788"/>
      <c r="BW788"/>
      <c r="BX788"/>
      <c r="BY788"/>
      <c r="BZ788"/>
      <c r="CA788"/>
      <c r="CB788"/>
      <c r="CC788"/>
      <c r="CD788"/>
    </row>
    <row r="789" spans="1:82" ht="15" x14ac:dyDescent="0.2">
      <c r="A789"/>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c r="BR789"/>
      <c r="BS789"/>
      <c r="BT789"/>
      <c r="BU789"/>
      <c r="BV789"/>
      <c r="BW789"/>
      <c r="BX789"/>
      <c r="BY789"/>
      <c r="BZ789"/>
      <c r="CA789"/>
      <c r="CB789"/>
      <c r="CC789"/>
      <c r="CD789"/>
    </row>
    <row r="790" spans="1:82" ht="15" x14ac:dyDescent="0.2">
      <c r="A790"/>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c r="BR790"/>
      <c r="BS790"/>
      <c r="BT790"/>
      <c r="BU790"/>
      <c r="BV790"/>
      <c r="BW790"/>
      <c r="BX790"/>
      <c r="BY790"/>
      <c r="BZ790"/>
      <c r="CA790"/>
      <c r="CB790"/>
      <c r="CC790"/>
      <c r="CD790"/>
    </row>
    <row r="791" spans="1:82" ht="15" x14ac:dyDescent="0.2">
      <c r="A791"/>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c r="BR791"/>
      <c r="BS791"/>
      <c r="BT791"/>
      <c r="BU791"/>
      <c r="BV791"/>
      <c r="BW791"/>
      <c r="BX791"/>
      <c r="BY791"/>
      <c r="BZ791"/>
      <c r="CA791"/>
      <c r="CB791"/>
      <c r="CC791"/>
      <c r="CD791"/>
    </row>
    <row r="792" spans="1:82" ht="15" x14ac:dyDescent="0.2">
      <c r="A792"/>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c r="BR792"/>
      <c r="BS792"/>
      <c r="BT792"/>
      <c r="BU792"/>
      <c r="BV792"/>
      <c r="BW792"/>
      <c r="BX792"/>
      <c r="BY792"/>
      <c r="BZ792"/>
      <c r="CA792"/>
      <c r="CB792"/>
      <c r="CC792"/>
      <c r="CD792"/>
    </row>
    <row r="793" spans="1:82" ht="15" x14ac:dyDescent="0.2">
      <c r="A793"/>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c r="BR793"/>
      <c r="BS793"/>
      <c r="BT793"/>
      <c r="BU793"/>
      <c r="BV793"/>
      <c r="BW793"/>
      <c r="BX793"/>
      <c r="BY793"/>
      <c r="BZ793"/>
      <c r="CA793"/>
      <c r="CB793"/>
      <c r="CC793"/>
      <c r="CD793"/>
    </row>
    <row r="794" spans="1:82" ht="15" x14ac:dyDescent="0.2">
      <c r="A794"/>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c r="BR794"/>
      <c r="BS794"/>
      <c r="BT794"/>
      <c r="BU794"/>
      <c r="BV794"/>
      <c r="BW794"/>
      <c r="BX794"/>
      <c r="BY794"/>
      <c r="BZ794"/>
      <c r="CA794"/>
      <c r="CB794"/>
      <c r="CC794"/>
      <c r="CD794"/>
    </row>
    <row r="795" spans="1:82" ht="15" x14ac:dyDescent="0.2">
      <c r="A795"/>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c r="BR795"/>
      <c r="BS795"/>
      <c r="BT795"/>
      <c r="BU795"/>
      <c r="BV795"/>
      <c r="BW795"/>
      <c r="BX795"/>
      <c r="BY795"/>
      <c r="BZ795"/>
      <c r="CA795"/>
      <c r="CB795"/>
      <c r="CC795"/>
      <c r="CD795"/>
    </row>
    <row r="796" spans="1:82" ht="15" x14ac:dyDescent="0.2">
      <c r="A79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c r="BR796"/>
      <c r="BS796"/>
      <c r="BT796"/>
      <c r="BU796"/>
      <c r="BV796"/>
      <c r="BW796"/>
      <c r="BX796"/>
      <c r="BY796"/>
      <c r="BZ796"/>
      <c r="CA796"/>
      <c r="CB796"/>
      <c r="CC796"/>
      <c r="CD796"/>
    </row>
    <row r="797" spans="1:82" ht="15" x14ac:dyDescent="0.2">
      <c r="A797"/>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c r="BR797"/>
      <c r="BS797"/>
      <c r="BT797"/>
      <c r="BU797"/>
      <c r="BV797"/>
      <c r="BW797"/>
      <c r="BX797"/>
      <c r="BY797"/>
      <c r="BZ797"/>
      <c r="CA797"/>
      <c r="CB797"/>
      <c r="CC797"/>
      <c r="CD797"/>
    </row>
    <row r="798" spans="1:82" ht="15" x14ac:dyDescent="0.2">
      <c r="A798"/>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c r="BR798"/>
      <c r="BS798"/>
      <c r="BT798"/>
      <c r="BU798"/>
      <c r="BV798"/>
      <c r="BW798"/>
      <c r="BX798"/>
      <c r="BY798"/>
      <c r="BZ798"/>
      <c r="CA798"/>
      <c r="CB798"/>
      <c r="CC798"/>
      <c r="CD798"/>
    </row>
    <row r="799" spans="1:82" ht="15" x14ac:dyDescent="0.2">
      <c r="A799"/>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c r="BR799"/>
      <c r="BS799"/>
      <c r="BT799"/>
      <c r="BU799"/>
      <c r="BV799"/>
      <c r="BW799"/>
      <c r="BX799"/>
      <c r="BY799"/>
      <c r="BZ799"/>
      <c r="CA799"/>
      <c r="CB799"/>
      <c r="CC799"/>
      <c r="CD799"/>
    </row>
    <row r="800" spans="1:82" ht="15" x14ac:dyDescent="0.2">
      <c r="A800"/>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c r="BR800"/>
      <c r="BS800"/>
      <c r="BT800"/>
      <c r="BU800"/>
      <c r="BV800"/>
      <c r="BW800"/>
      <c r="BX800"/>
      <c r="BY800"/>
      <c r="BZ800"/>
      <c r="CA800"/>
      <c r="CB800"/>
      <c r="CC800"/>
      <c r="CD800"/>
    </row>
    <row r="801" spans="1:82" ht="15" x14ac:dyDescent="0.2">
      <c r="A801"/>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c r="BR801"/>
      <c r="BS801"/>
      <c r="BT801"/>
      <c r="BU801"/>
      <c r="BV801"/>
      <c r="BW801"/>
      <c r="BX801"/>
      <c r="BY801"/>
      <c r="BZ801"/>
      <c r="CA801"/>
      <c r="CB801"/>
      <c r="CC801"/>
      <c r="CD801"/>
    </row>
    <row r="802" spans="1:82" ht="15" x14ac:dyDescent="0.2">
      <c r="A802"/>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c r="BR802"/>
      <c r="BS802"/>
      <c r="BT802"/>
      <c r="BU802"/>
      <c r="BV802"/>
      <c r="BW802"/>
      <c r="BX802"/>
      <c r="BY802"/>
      <c r="BZ802"/>
      <c r="CA802"/>
      <c r="CB802"/>
      <c r="CC802"/>
      <c r="CD802"/>
    </row>
    <row r="803" spans="1:82" ht="15" x14ac:dyDescent="0.2">
      <c r="A803"/>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c r="BR803"/>
      <c r="BS803"/>
      <c r="BT803"/>
      <c r="BU803"/>
      <c r="BV803"/>
      <c r="BW803"/>
      <c r="BX803"/>
      <c r="BY803"/>
      <c r="BZ803"/>
      <c r="CA803"/>
      <c r="CB803"/>
      <c r="CC803"/>
      <c r="CD803"/>
    </row>
    <row r="804" spans="1:82" ht="15" x14ac:dyDescent="0.2">
      <c r="A804"/>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c r="BR804"/>
      <c r="BS804"/>
      <c r="BT804"/>
      <c r="BU804"/>
      <c r="BV804"/>
      <c r="BW804"/>
      <c r="BX804"/>
      <c r="BY804"/>
      <c r="BZ804"/>
      <c r="CA804"/>
      <c r="CB804"/>
      <c r="CC804"/>
      <c r="CD804"/>
    </row>
    <row r="805" spans="1:82" ht="15" x14ac:dyDescent="0.2">
      <c r="A805"/>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c r="BR805"/>
      <c r="BS805"/>
      <c r="BT805"/>
      <c r="BU805"/>
      <c r="BV805"/>
      <c r="BW805"/>
      <c r="BX805"/>
      <c r="BY805"/>
      <c r="BZ805"/>
      <c r="CA805"/>
      <c r="CB805"/>
      <c r="CC805"/>
      <c r="CD805"/>
    </row>
    <row r="806" spans="1:82" ht="15" x14ac:dyDescent="0.2">
      <c r="A80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c r="BR806"/>
      <c r="BS806"/>
      <c r="BT806"/>
      <c r="BU806"/>
      <c r="BV806"/>
      <c r="BW806"/>
      <c r="BX806"/>
      <c r="BY806"/>
      <c r="BZ806"/>
      <c r="CA806"/>
      <c r="CB806"/>
      <c r="CC806"/>
      <c r="CD806"/>
    </row>
    <row r="807" spans="1:82" ht="15" x14ac:dyDescent="0.2">
      <c r="A807"/>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c r="BR807"/>
      <c r="BS807"/>
      <c r="BT807"/>
      <c r="BU807"/>
      <c r="BV807"/>
      <c r="BW807"/>
      <c r="BX807"/>
      <c r="BY807"/>
      <c r="BZ807"/>
      <c r="CA807"/>
      <c r="CB807"/>
      <c r="CC807"/>
      <c r="CD807"/>
    </row>
    <row r="808" spans="1:82" ht="15" x14ac:dyDescent="0.2">
      <c r="A808"/>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c r="BR808"/>
      <c r="BS808"/>
      <c r="BT808"/>
      <c r="BU808"/>
      <c r="BV808"/>
      <c r="BW808"/>
      <c r="BX808"/>
      <c r="BY808"/>
      <c r="BZ808"/>
      <c r="CA808"/>
      <c r="CB808"/>
      <c r="CC808"/>
      <c r="CD808"/>
    </row>
    <row r="809" spans="1:82" ht="15" x14ac:dyDescent="0.2">
      <c r="A809"/>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c r="BR809"/>
      <c r="BS809"/>
      <c r="BT809"/>
      <c r="BU809"/>
      <c r="BV809"/>
      <c r="BW809"/>
      <c r="BX809"/>
      <c r="BY809"/>
      <c r="BZ809"/>
      <c r="CA809"/>
      <c r="CB809"/>
      <c r="CC809"/>
      <c r="CD809"/>
    </row>
    <row r="810" spans="1:82" ht="15" x14ac:dyDescent="0.2">
      <c r="A810"/>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c r="BR810"/>
      <c r="BS810"/>
      <c r="BT810"/>
      <c r="BU810"/>
      <c r="BV810"/>
      <c r="BW810"/>
      <c r="BX810"/>
      <c r="BY810"/>
      <c r="BZ810"/>
      <c r="CA810"/>
      <c r="CB810"/>
      <c r="CC810"/>
      <c r="CD810"/>
    </row>
    <row r="811" spans="1:82" ht="15" x14ac:dyDescent="0.2">
      <c r="A811"/>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c r="BR811"/>
      <c r="BS811"/>
      <c r="BT811"/>
      <c r="BU811"/>
      <c r="BV811"/>
      <c r="BW811"/>
      <c r="BX811"/>
      <c r="BY811"/>
      <c r="BZ811"/>
      <c r="CA811"/>
      <c r="CB811"/>
      <c r="CC811"/>
      <c r="CD811"/>
    </row>
    <row r="812" spans="1:82" ht="15" x14ac:dyDescent="0.2">
      <c r="A812"/>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c r="BR812"/>
      <c r="BS812"/>
      <c r="BT812"/>
      <c r="BU812"/>
      <c r="BV812"/>
      <c r="BW812"/>
      <c r="BX812"/>
      <c r="BY812"/>
      <c r="BZ812"/>
      <c r="CA812"/>
      <c r="CB812"/>
      <c r="CC812"/>
      <c r="CD812"/>
    </row>
    <row r="813" spans="1:82" ht="15" x14ac:dyDescent="0.2">
      <c r="A813"/>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c r="BR813"/>
      <c r="BS813"/>
      <c r="BT813"/>
      <c r="BU813"/>
      <c r="BV813"/>
      <c r="BW813"/>
      <c r="BX813"/>
      <c r="BY813"/>
      <c r="BZ813"/>
      <c r="CA813"/>
      <c r="CB813"/>
      <c r="CC813"/>
      <c r="CD813"/>
    </row>
    <row r="814" spans="1:82" ht="15" x14ac:dyDescent="0.2">
      <c r="A814"/>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c r="BR814"/>
      <c r="BS814"/>
      <c r="BT814"/>
      <c r="BU814"/>
      <c r="BV814"/>
      <c r="BW814"/>
      <c r="BX814"/>
      <c r="BY814"/>
      <c r="BZ814"/>
      <c r="CA814"/>
      <c r="CB814"/>
      <c r="CC814"/>
      <c r="CD814"/>
    </row>
    <row r="815" spans="1:82" ht="15" x14ac:dyDescent="0.2">
      <c r="A815"/>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c r="BR815"/>
      <c r="BS815"/>
      <c r="BT815"/>
      <c r="BU815"/>
      <c r="BV815"/>
      <c r="BW815"/>
      <c r="BX815"/>
      <c r="BY815"/>
      <c r="BZ815"/>
      <c r="CA815"/>
      <c r="CB815"/>
      <c r="CC815"/>
      <c r="CD815"/>
    </row>
    <row r="816" spans="1:82" ht="15" x14ac:dyDescent="0.2">
      <c r="A81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c r="BR816"/>
      <c r="BS816"/>
      <c r="BT816"/>
      <c r="BU816"/>
      <c r="BV816"/>
      <c r="BW816"/>
      <c r="BX816"/>
      <c r="BY816"/>
      <c r="BZ816"/>
      <c r="CA816"/>
      <c r="CB816"/>
      <c r="CC816"/>
      <c r="CD816"/>
    </row>
    <row r="817" spans="1:82" ht="15" x14ac:dyDescent="0.2">
      <c r="A817"/>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c r="BR817"/>
      <c r="BS817"/>
      <c r="BT817"/>
      <c r="BU817"/>
      <c r="BV817"/>
      <c r="BW817"/>
      <c r="BX817"/>
      <c r="BY817"/>
      <c r="BZ817"/>
      <c r="CA817"/>
      <c r="CB817"/>
      <c r="CC817"/>
      <c r="CD817"/>
    </row>
    <row r="818" spans="1:82" ht="15" x14ac:dyDescent="0.2">
      <c r="A818"/>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c r="BR818"/>
      <c r="BS818"/>
      <c r="BT818"/>
      <c r="BU818"/>
      <c r="BV818"/>
      <c r="BW818"/>
      <c r="BX818"/>
      <c r="BY818"/>
      <c r="BZ818"/>
      <c r="CA818"/>
      <c r="CB818"/>
      <c r="CC818"/>
      <c r="CD818"/>
    </row>
    <row r="819" spans="1:82" ht="15" x14ac:dyDescent="0.2">
      <c r="A819"/>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c r="BR819"/>
      <c r="BS819"/>
      <c r="BT819"/>
      <c r="BU819"/>
      <c r="BV819"/>
      <c r="BW819"/>
      <c r="BX819"/>
      <c r="BY819"/>
      <c r="BZ819"/>
      <c r="CA819"/>
      <c r="CB819"/>
      <c r="CC819"/>
      <c r="CD819"/>
    </row>
    <row r="820" spans="1:82" ht="15" x14ac:dyDescent="0.2">
      <c r="A820"/>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c r="BR820"/>
      <c r="BS820"/>
      <c r="BT820"/>
      <c r="BU820"/>
      <c r="BV820"/>
      <c r="BW820"/>
      <c r="BX820"/>
      <c r="BY820"/>
      <c r="BZ820"/>
      <c r="CA820"/>
      <c r="CB820"/>
      <c r="CC820"/>
      <c r="CD820"/>
    </row>
    <row r="821" spans="1:82" ht="15" x14ac:dyDescent="0.2">
      <c r="A821"/>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c r="BR821"/>
      <c r="BS821"/>
      <c r="BT821"/>
      <c r="BU821"/>
      <c r="BV821"/>
      <c r="BW821"/>
      <c r="BX821"/>
      <c r="BY821"/>
      <c r="BZ821"/>
      <c r="CA821"/>
      <c r="CB821"/>
      <c r="CC821"/>
      <c r="CD821"/>
    </row>
    <row r="822" spans="1:82" ht="15" x14ac:dyDescent="0.2">
      <c r="A822"/>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c r="BR822"/>
      <c r="BS822"/>
      <c r="BT822"/>
      <c r="BU822"/>
      <c r="BV822"/>
      <c r="BW822"/>
      <c r="BX822"/>
      <c r="BY822"/>
      <c r="BZ822"/>
      <c r="CA822"/>
      <c r="CB822"/>
      <c r="CC822"/>
      <c r="CD822"/>
    </row>
    <row r="823" spans="1:82" ht="15" x14ac:dyDescent="0.2">
      <c r="A823"/>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c r="BR823"/>
      <c r="BS823"/>
      <c r="BT823"/>
      <c r="BU823"/>
      <c r="BV823"/>
      <c r="BW823"/>
      <c r="BX823"/>
      <c r="BY823"/>
      <c r="BZ823"/>
      <c r="CA823"/>
      <c r="CB823"/>
      <c r="CC823"/>
      <c r="CD823"/>
    </row>
    <row r="824" spans="1:82" ht="15" x14ac:dyDescent="0.2">
      <c r="A824"/>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c r="BR824"/>
      <c r="BS824"/>
      <c r="BT824"/>
      <c r="BU824"/>
      <c r="BV824"/>
      <c r="BW824"/>
      <c r="BX824"/>
      <c r="BY824"/>
      <c r="BZ824"/>
      <c r="CA824"/>
      <c r="CB824"/>
      <c r="CC824"/>
      <c r="CD824"/>
    </row>
    <row r="825" spans="1:82" ht="15" x14ac:dyDescent="0.2">
      <c r="A825"/>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c r="BR825"/>
      <c r="BS825"/>
      <c r="BT825"/>
      <c r="BU825"/>
      <c r="BV825"/>
      <c r="BW825"/>
      <c r="BX825"/>
      <c r="BY825"/>
      <c r="BZ825"/>
      <c r="CA825"/>
      <c r="CB825"/>
      <c r="CC825"/>
      <c r="CD825"/>
    </row>
    <row r="826" spans="1:82" ht="15" x14ac:dyDescent="0.2">
      <c r="A82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c r="BR826"/>
      <c r="BS826"/>
      <c r="BT826"/>
      <c r="BU826"/>
      <c r="BV826"/>
      <c r="BW826"/>
      <c r="BX826"/>
      <c r="BY826"/>
      <c r="BZ826"/>
      <c r="CA826"/>
      <c r="CB826"/>
      <c r="CC826"/>
      <c r="CD826"/>
    </row>
    <row r="827" spans="1:82" ht="15" x14ac:dyDescent="0.2">
      <c r="A827"/>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c r="BR827"/>
      <c r="BS827"/>
      <c r="BT827"/>
      <c r="BU827"/>
      <c r="BV827"/>
      <c r="BW827"/>
      <c r="BX827"/>
      <c r="BY827"/>
      <c r="BZ827"/>
      <c r="CA827"/>
      <c r="CB827"/>
      <c r="CC827"/>
      <c r="CD827"/>
    </row>
    <row r="828" spans="1:82" ht="15" x14ac:dyDescent="0.2">
      <c r="A828"/>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c r="BR828"/>
      <c r="BS828"/>
      <c r="BT828"/>
      <c r="BU828"/>
      <c r="BV828"/>
      <c r="BW828"/>
      <c r="BX828"/>
      <c r="BY828"/>
      <c r="BZ828"/>
      <c r="CA828"/>
      <c r="CB828"/>
      <c r="CC828"/>
      <c r="CD828"/>
    </row>
    <row r="829" spans="1:82" ht="15" x14ac:dyDescent="0.2">
      <c r="A829"/>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c r="BR829"/>
      <c r="BS829"/>
      <c r="BT829"/>
      <c r="BU829"/>
      <c r="BV829"/>
      <c r="BW829"/>
      <c r="BX829"/>
      <c r="BY829"/>
      <c r="BZ829"/>
      <c r="CA829"/>
      <c r="CB829"/>
      <c r="CC829"/>
      <c r="CD829"/>
    </row>
    <row r="830" spans="1:82" ht="15" x14ac:dyDescent="0.2">
      <c r="A830"/>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c r="BR830"/>
      <c r="BS830"/>
      <c r="BT830"/>
      <c r="BU830"/>
      <c r="BV830"/>
      <c r="BW830"/>
      <c r="BX830"/>
      <c r="BY830"/>
      <c r="BZ830"/>
      <c r="CA830"/>
      <c r="CB830"/>
      <c r="CC830"/>
      <c r="CD830"/>
    </row>
    <row r="831" spans="1:82" ht="15" x14ac:dyDescent="0.2">
      <c r="A831"/>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c r="BR831"/>
      <c r="BS831"/>
      <c r="BT831"/>
      <c r="BU831"/>
      <c r="BV831"/>
      <c r="BW831"/>
      <c r="BX831"/>
      <c r="BY831"/>
      <c r="BZ831"/>
      <c r="CA831"/>
      <c r="CB831"/>
      <c r="CC831"/>
      <c r="CD831"/>
    </row>
    <row r="832" spans="1:82" ht="15" x14ac:dyDescent="0.2">
      <c r="A832"/>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c r="BR832"/>
      <c r="BS832"/>
      <c r="BT832"/>
      <c r="BU832"/>
      <c r="BV832"/>
      <c r="BW832"/>
      <c r="BX832"/>
      <c r="BY832"/>
      <c r="BZ832"/>
      <c r="CA832"/>
      <c r="CB832"/>
      <c r="CC832"/>
      <c r="CD832"/>
    </row>
    <row r="833" spans="1:82" ht="15" x14ac:dyDescent="0.2">
      <c r="A833"/>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c r="BR833"/>
      <c r="BS833"/>
      <c r="BT833"/>
      <c r="BU833"/>
      <c r="BV833"/>
      <c r="BW833"/>
      <c r="BX833"/>
      <c r="BY833"/>
      <c r="BZ833"/>
      <c r="CA833"/>
      <c r="CB833"/>
      <c r="CC833"/>
      <c r="CD833"/>
    </row>
    <row r="834" spans="1:82" ht="15" x14ac:dyDescent="0.2">
      <c r="A834"/>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c r="BR834"/>
      <c r="BS834"/>
      <c r="BT834"/>
      <c r="BU834"/>
      <c r="BV834"/>
      <c r="BW834"/>
      <c r="BX834"/>
      <c r="BY834"/>
      <c r="BZ834"/>
      <c r="CA834"/>
      <c r="CB834"/>
      <c r="CC834"/>
      <c r="CD834"/>
    </row>
    <row r="835" spans="1:82" ht="15" x14ac:dyDescent="0.2">
      <c r="A835"/>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c r="BR835"/>
      <c r="BS835"/>
      <c r="BT835"/>
      <c r="BU835"/>
      <c r="BV835"/>
      <c r="BW835"/>
      <c r="BX835"/>
      <c r="BY835"/>
      <c r="BZ835"/>
      <c r="CA835"/>
      <c r="CB835"/>
      <c r="CC835"/>
      <c r="CD835"/>
    </row>
    <row r="836" spans="1:82" ht="15" x14ac:dyDescent="0.2">
      <c r="A83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c r="BR836"/>
      <c r="BS836"/>
      <c r="BT836"/>
      <c r="BU836"/>
      <c r="BV836"/>
      <c r="BW836"/>
      <c r="BX836"/>
      <c r="BY836"/>
      <c r="BZ836"/>
      <c r="CA836"/>
      <c r="CB836"/>
      <c r="CC836"/>
      <c r="CD836"/>
    </row>
    <row r="837" spans="1:82" ht="15" x14ac:dyDescent="0.2">
      <c r="A837"/>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c r="BR837"/>
      <c r="BS837"/>
      <c r="BT837"/>
      <c r="BU837"/>
      <c r="BV837"/>
      <c r="BW837"/>
      <c r="BX837"/>
      <c r="BY837"/>
      <c r="BZ837"/>
      <c r="CA837"/>
      <c r="CB837"/>
      <c r="CC837"/>
      <c r="CD837"/>
    </row>
    <row r="838" spans="1:82" ht="15" x14ac:dyDescent="0.2">
      <c r="A838"/>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c r="BR838"/>
      <c r="BS838"/>
      <c r="BT838"/>
      <c r="BU838"/>
      <c r="BV838"/>
      <c r="BW838"/>
      <c r="BX838"/>
      <c r="BY838"/>
      <c r="BZ838"/>
      <c r="CA838"/>
      <c r="CB838"/>
      <c r="CC838"/>
      <c r="CD838"/>
    </row>
    <row r="839" spans="1:82" ht="15" x14ac:dyDescent="0.2">
      <c r="A839"/>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c r="BR839"/>
      <c r="BS839"/>
      <c r="BT839"/>
      <c r="BU839"/>
      <c r="BV839"/>
      <c r="BW839"/>
      <c r="BX839"/>
      <c r="BY839"/>
      <c r="BZ839"/>
      <c r="CA839"/>
      <c r="CB839"/>
      <c r="CC839"/>
      <c r="CD839"/>
    </row>
    <row r="840" spans="1:82" ht="15" x14ac:dyDescent="0.2">
      <c r="A840"/>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c r="BR840"/>
      <c r="BS840"/>
      <c r="BT840"/>
      <c r="BU840"/>
      <c r="BV840"/>
      <c r="BW840"/>
      <c r="BX840"/>
      <c r="BY840"/>
      <c r="BZ840"/>
      <c r="CA840"/>
      <c r="CB840"/>
      <c r="CC840"/>
      <c r="CD840"/>
    </row>
    <row r="841" spans="1:82" ht="15" x14ac:dyDescent="0.2">
      <c r="A841"/>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c r="BR841"/>
      <c r="BS841"/>
      <c r="BT841"/>
      <c r="BU841"/>
      <c r="BV841"/>
      <c r="BW841"/>
      <c r="BX841"/>
      <c r="BY841"/>
      <c r="BZ841"/>
      <c r="CA841"/>
      <c r="CB841"/>
      <c r="CC841"/>
      <c r="CD841"/>
    </row>
    <row r="842" spans="1:82" ht="15" x14ac:dyDescent="0.2">
      <c r="A842"/>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c r="BR842"/>
      <c r="BS842"/>
      <c r="BT842"/>
      <c r="BU842"/>
      <c r="BV842"/>
      <c r="BW842"/>
      <c r="BX842"/>
      <c r="BY842"/>
      <c r="BZ842"/>
      <c r="CA842"/>
      <c r="CB842"/>
      <c r="CC842"/>
      <c r="CD842"/>
    </row>
    <row r="843" spans="1:82" ht="15" x14ac:dyDescent="0.2">
      <c r="A843"/>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c r="BR843"/>
      <c r="BS843"/>
      <c r="BT843"/>
      <c r="BU843"/>
      <c r="BV843"/>
      <c r="BW843"/>
      <c r="BX843"/>
      <c r="BY843"/>
      <c r="BZ843"/>
      <c r="CA843"/>
      <c r="CB843"/>
      <c r="CC843"/>
      <c r="CD843"/>
    </row>
    <row r="844" spans="1:82" ht="15" x14ac:dyDescent="0.2">
      <c r="A844"/>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c r="BR844"/>
      <c r="BS844"/>
      <c r="BT844"/>
      <c r="BU844"/>
      <c r="BV844"/>
      <c r="BW844"/>
      <c r="BX844"/>
      <c r="BY844"/>
      <c r="BZ844"/>
      <c r="CA844"/>
      <c r="CB844"/>
      <c r="CC844"/>
      <c r="CD844"/>
    </row>
    <row r="845" spans="1:82" ht="15" x14ac:dyDescent="0.2">
      <c r="A845"/>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c r="BR845"/>
      <c r="BS845"/>
      <c r="BT845"/>
      <c r="BU845"/>
      <c r="BV845"/>
      <c r="BW845"/>
      <c r="BX845"/>
      <c r="BY845"/>
      <c r="BZ845"/>
      <c r="CA845"/>
      <c r="CB845"/>
      <c r="CC845"/>
      <c r="CD845"/>
    </row>
    <row r="846" spans="1:82" ht="15" x14ac:dyDescent="0.2">
      <c r="A84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c r="BR846"/>
      <c r="BS846"/>
      <c r="BT846"/>
      <c r="BU846"/>
      <c r="BV846"/>
      <c r="BW846"/>
      <c r="BX846"/>
      <c r="BY846"/>
      <c r="BZ846"/>
      <c r="CA846"/>
      <c r="CB846"/>
      <c r="CC846"/>
      <c r="CD846"/>
    </row>
    <row r="847" spans="1:82" ht="15" x14ac:dyDescent="0.2">
      <c r="A847"/>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c r="BR847"/>
      <c r="BS847"/>
      <c r="BT847"/>
      <c r="BU847"/>
      <c r="BV847"/>
      <c r="BW847"/>
      <c r="BX847"/>
      <c r="BY847"/>
      <c r="BZ847"/>
      <c r="CA847"/>
      <c r="CB847"/>
      <c r="CC847"/>
      <c r="CD847"/>
    </row>
    <row r="848" spans="1:82" ht="15" x14ac:dyDescent="0.2">
      <c r="A848"/>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c r="BR848"/>
      <c r="BS848"/>
      <c r="BT848"/>
      <c r="BU848"/>
      <c r="BV848"/>
      <c r="BW848"/>
      <c r="BX848"/>
      <c r="BY848"/>
      <c r="BZ848"/>
      <c r="CA848"/>
      <c r="CB848"/>
      <c r="CC848"/>
      <c r="CD848"/>
    </row>
    <row r="849" spans="1:82" ht="15" x14ac:dyDescent="0.2">
      <c r="A849"/>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c r="BR849"/>
      <c r="BS849"/>
      <c r="BT849"/>
      <c r="BU849"/>
      <c r="BV849"/>
      <c r="BW849"/>
      <c r="BX849"/>
      <c r="BY849"/>
      <c r="BZ849"/>
      <c r="CA849"/>
      <c r="CB849"/>
      <c r="CC849"/>
      <c r="CD849"/>
    </row>
    <row r="850" spans="1:82" ht="15" x14ac:dyDescent="0.2">
      <c r="A850"/>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c r="BR850"/>
      <c r="BS850"/>
      <c r="BT850"/>
      <c r="BU850"/>
      <c r="BV850"/>
      <c r="BW850"/>
      <c r="BX850"/>
      <c r="BY850"/>
      <c r="BZ850"/>
      <c r="CA850"/>
      <c r="CB850"/>
      <c r="CC850"/>
      <c r="CD850"/>
    </row>
    <row r="851" spans="1:82" ht="15" x14ac:dyDescent="0.2">
      <c r="A851"/>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c r="BR851"/>
      <c r="BS851"/>
      <c r="BT851"/>
      <c r="BU851"/>
      <c r="BV851"/>
      <c r="BW851"/>
      <c r="BX851"/>
      <c r="BY851"/>
      <c r="BZ851"/>
      <c r="CA851"/>
      <c r="CB851"/>
      <c r="CC851"/>
      <c r="CD851"/>
    </row>
    <row r="852" spans="1:82" ht="15" x14ac:dyDescent="0.2">
      <c r="A852"/>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c r="BR852"/>
      <c r="BS852"/>
      <c r="BT852"/>
      <c r="BU852"/>
      <c r="BV852"/>
      <c r="BW852"/>
      <c r="BX852"/>
      <c r="BY852"/>
      <c r="BZ852"/>
      <c r="CA852"/>
      <c r="CB852"/>
      <c r="CC852"/>
      <c r="CD852"/>
    </row>
    <row r="853" spans="1:82" ht="15" x14ac:dyDescent="0.2">
      <c r="A853"/>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c r="BR853"/>
      <c r="BS853"/>
      <c r="BT853"/>
      <c r="BU853"/>
      <c r="BV853"/>
      <c r="BW853"/>
      <c r="BX853"/>
      <c r="BY853"/>
      <c r="BZ853"/>
      <c r="CA853"/>
      <c r="CB853"/>
      <c r="CC853"/>
      <c r="CD853"/>
    </row>
    <row r="854" spans="1:82" ht="15" x14ac:dyDescent="0.2">
      <c r="A854"/>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c r="BR854"/>
      <c r="BS854"/>
      <c r="BT854"/>
      <c r="BU854"/>
      <c r="BV854"/>
      <c r="BW854"/>
      <c r="BX854"/>
      <c r="BY854"/>
      <c r="BZ854"/>
      <c r="CA854"/>
      <c r="CB854"/>
      <c r="CC854"/>
      <c r="CD854"/>
    </row>
    <row r="855" spans="1:82" ht="15" x14ac:dyDescent="0.2">
      <c r="A855"/>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c r="BR855"/>
      <c r="BS855"/>
      <c r="BT855"/>
      <c r="BU855"/>
      <c r="BV855"/>
      <c r="BW855"/>
      <c r="BX855"/>
      <c r="BY855"/>
      <c r="BZ855"/>
      <c r="CA855"/>
      <c r="CB855"/>
      <c r="CC855"/>
      <c r="CD855"/>
    </row>
    <row r="856" spans="1:82" ht="15" x14ac:dyDescent="0.2">
      <c r="A85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c r="BR856"/>
      <c r="BS856"/>
      <c r="BT856"/>
      <c r="BU856"/>
      <c r="BV856"/>
      <c r="BW856"/>
      <c r="BX856"/>
      <c r="BY856"/>
      <c r="BZ856"/>
      <c r="CA856"/>
      <c r="CB856"/>
      <c r="CC856"/>
      <c r="CD856"/>
    </row>
    <row r="857" spans="1:82" ht="15" x14ac:dyDescent="0.2">
      <c r="A857"/>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c r="BR857"/>
      <c r="BS857"/>
      <c r="BT857"/>
      <c r="BU857"/>
      <c r="BV857"/>
      <c r="BW857"/>
      <c r="BX857"/>
      <c r="BY857"/>
      <c r="BZ857"/>
      <c r="CA857"/>
      <c r="CB857"/>
      <c r="CC857"/>
      <c r="CD857"/>
    </row>
    <row r="858" spans="1:82" ht="15" x14ac:dyDescent="0.2">
      <c r="A858"/>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c r="BR858"/>
      <c r="BS858"/>
      <c r="BT858"/>
      <c r="BU858"/>
      <c r="BV858"/>
      <c r="BW858"/>
      <c r="BX858"/>
      <c r="BY858"/>
      <c r="BZ858"/>
      <c r="CA858"/>
      <c r="CB858"/>
      <c r="CC858"/>
      <c r="CD858"/>
    </row>
    <row r="859" spans="1:82" ht="15" x14ac:dyDescent="0.2">
      <c r="A859"/>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c r="BR859"/>
      <c r="BS859"/>
      <c r="BT859"/>
      <c r="BU859"/>
      <c r="BV859"/>
      <c r="BW859"/>
      <c r="BX859"/>
      <c r="BY859"/>
      <c r="BZ859"/>
      <c r="CA859"/>
      <c r="CB859"/>
      <c r="CC859"/>
      <c r="CD859"/>
    </row>
    <row r="860" spans="1:82" ht="15" x14ac:dyDescent="0.2">
      <c r="A860"/>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c r="BR860"/>
      <c r="BS860"/>
      <c r="BT860"/>
      <c r="BU860"/>
      <c r="BV860"/>
      <c r="BW860"/>
      <c r="BX860"/>
      <c r="BY860"/>
      <c r="BZ860"/>
      <c r="CA860"/>
      <c r="CB860"/>
      <c r="CC860"/>
      <c r="CD860"/>
    </row>
    <row r="861" spans="1:82" ht="15" x14ac:dyDescent="0.2">
      <c r="A861"/>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c r="BR861"/>
      <c r="BS861"/>
      <c r="BT861"/>
      <c r="BU861"/>
      <c r="BV861"/>
      <c r="BW861"/>
      <c r="BX861"/>
      <c r="BY861"/>
      <c r="BZ861"/>
      <c r="CA861"/>
      <c r="CB861"/>
      <c r="CC861"/>
      <c r="CD861"/>
    </row>
    <row r="862" spans="1:82" ht="15" x14ac:dyDescent="0.2">
      <c r="A862"/>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c r="BR862"/>
      <c r="BS862"/>
      <c r="BT862"/>
      <c r="BU862"/>
      <c r="BV862"/>
      <c r="BW862"/>
      <c r="BX862"/>
      <c r="BY862"/>
      <c r="BZ862"/>
      <c r="CA862"/>
      <c r="CB862"/>
      <c r="CC862"/>
      <c r="CD862"/>
    </row>
    <row r="863" spans="1:82" ht="15" x14ac:dyDescent="0.2">
      <c r="A863"/>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c r="BR863"/>
      <c r="BS863"/>
      <c r="BT863"/>
      <c r="BU863"/>
      <c r="BV863"/>
      <c r="BW863"/>
      <c r="BX863"/>
      <c r="BY863"/>
      <c r="BZ863"/>
      <c r="CA863"/>
      <c r="CB863"/>
      <c r="CC863"/>
      <c r="CD863"/>
    </row>
    <row r="864" spans="1:82" ht="15" x14ac:dyDescent="0.2">
      <c r="A864"/>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c r="BR864"/>
      <c r="BS864"/>
      <c r="BT864"/>
      <c r="BU864"/>
      <c r="BV864"/>
      <c r="BW864"/>
      <c r="BX864"/>
      <c r="BY864"/>
      <c r="BZ864"/>
      <c r="CA864"/>
      <c r="CB864"/>
      <c r="CC864"/>
      <c r="CD864"/>
    </row>
    <row r="865" spans="1:82" ht="15" x14ac:dyDescent="0.2">
      <c r="A865"/>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c r="BR865"/>
      <c r="BS865"/>
      <c r="BT865"/>
      <c r="BU865"/>
      <c r="BV865"/>
      <c r="BW865"/>
      <c r="BX865"/>
      <c r="BY865"/>
      <c r="BZ865"/>
      <c r="CA865"/>
      <c r="CB865"/>
      <c r="CC865"/>
      <c r="CD865"/>
    </row>
    <row r="866" spans="1:82" ht="15" x14ac:dyDescent="0.2">
      <c r="A8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c r="BR866"/>
      <c r="BS866"/>
      <c r="BT866"/>
      <c r="BU866"/>
      <c r="BV866"/>
      <c r="BW866"/>
      <c r="BX866"/>
      <c r="BY866"/>
      <c r="BZ866"/>
      <c r="CA866"/>
      <c r="CB866"/>
      <c r="CC866"/>
      <c r="CD866"/>
    </row>
    <row r="867" spans="1:82" ht="15" x14ac:dyDescent="0.2">
      <c r="A867"/>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c r="BR867"/>
      <c r="BS867"/>
      <c r="BT867"/>
      <c r="BU867"/>
      <c r="BV867"/>
      <c r="BW867"/>
      <c r="BX867"/>
      <c r="BY867"/>
      <c r="BZ867"/>
      <c r="CA867"/>
      <c r="CB867"/>
      <c r="CC867"/>
      <c r="CD867"/>
    </row>
    <row r="868" spans="1:82" ht="15" x14ac:dyDescent="0.2">
      <c r="A868"/>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c r="BR868"/>
      <c r="BS868"/>
      <c r="BT868"/>
      <c r="BU868"/>
      <c r="BV868"/>
      <c r="BW868"/>
      <c r="BX868"/>
      <c r="BY868"/>
      <c r="BZ868"/>
      <c r="CA868"/>
      <c r="CB868"/>
      <c r="CC868"/>
      <c r="CD868"/>
    </row>
    <row r="869" spans="1:82" ht="15" x14ac:dyDescent="0.2">
      <c r="A869"/>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c r="BR869"/>
      <c r="BS869"/>
      <c r="BT869"/>
      <c r="BU869"/>
      <c r="BV869"/>
      <c r="BW869"/>
      <c r="BX869"/>
      <c r="BY869"/>
      <c r="BZ869"/>
      <c r="CA869"/>
      <c r="CB869"/>
      <c r="CC869"/>
      <c r="CD869"/>
    </row>
    <row r="870" spans="1:82" ht="15" x14ac:dyDescent="0.2">
      <c r="A870"/>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c r="BR870"/>
      <c r="BS870"/>
      <c r="BT870"/>
      <c r="BU870"/>
      <c r="BV870"/>
      <c r="BW870"/>
      <c r="BX870"/>
      <c r="BY870"/>
      <c r="BZ870"/>
      <c r="CA870"/>
      <c r="CB870"/>
      <c r="CC870"/>
      <c r="CD870"/>
    </row>
    <row r="871" spans="1:82" ht="15" x14ac:dyDescent="0.2">
      <c r="A871"/>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c r="BR871"/>
      <c r="BS871"/>
      <c r="BT871"/>
      <c r="BU871"/>
      <c r="BV871"/>
      <c r="BW871"/>
      <c r="BX871"/>
      <c r="BY871"/>
      <c r="BZ871"/>
      <c r="CA871"/>
      <c r="CB871"/>
      <c r="CC871"/>
      <c r="CD871"/>
    </row>
    <row r="872" spans="1:82" ht="15" x14ac:dyDescent="0.2">
      <c r="A872"/>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c r="BR872"/>
      <c r="BS872"/>
      <c r="BT872"/>
      <c r="BU872"/>
      <c r="BV872"/>
      <c r="BW872"/>
      <c r="BX872"/>
      <c r="BY872"/>
      <c r="BZ872"/>
      <c r="CA872"/>
      <c r="CB872"/>
      <c r="CC872"/>
      <c r="CD872"/>
    </row>
    <row r="873" spans="1:82" ht="15" x14ac:dyDescent="0.2">
      <c r="A873"/>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c r="BR873"/>
      <c r="BS873"/>
      <c r="BT873"/>
      <c r="BU873"/>
      <c r="BV873"/>
      <c r="BW873"/>
      <c r="BX873"/>
      <c r="BY873"/>
      <c r="BZ873"/>
      <c r="CA873"/>
      <c r="CB873"/>
      <c r="CC873"/>
      <c r="CD873"/>
    </row>
    <row r="874" spans="1:82" ht="15" x14ac:dyDescent="0.2">
      <c r="A874"/>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c r="BR874"/>
      <c r="BS874"/>
      <c r="BT874"/>
      <c r="BU874"/>
      <c r="BV874"/>
      <c r="BW874"/>
      <c r="BX874"/>
      <c r="BY874"/>
      <c r="BZ874"/>
      <c r="CA874"/>
      <c r="CB874"/>
      <c r="CC874"/>
      <c r="CD874"/>
    </row>
    <row r="875" spans="1:82" ht="15" x14ac:dyDescent="0.2">
      <c r="A875"/>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c r="BR875"/>
      <c r="BS875"/>
      <c r="BT875"/>
      <c r="BU875"/>
      <c r="BV875"/>
      <c r="BW875"/>
      <c r="BX875"/>
      <c r="BY875"/>
      <c r="BZ875"/>
      <c r="CA875"/>
      <c r="CB875"/>
      <c r="CC875"/>
      <c r="CD875"/>
    </row>
    <row r="876" spans="1:82" ht="15" x14ac:dyDescent="0.2">
      <c r="A87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c r="BR876"/>
      <c r="BS876"/>
      <c r="BT876"/>
      <c r="BU876"/>
      <c r="BV876"/>
      <c r="BW876"/>
      <c r="BX876"/>
      <c r="BY876"/>
      <c r="BZ876"/>
      <c r="CA876"/>
      <c r="CB876"/>
      <c r="CC876"/>
      <c r="CD876"/>
    </row>
    <row r="877" spans="1:82" ht="15" x14ac:dyDescent="0.2">
      <c r="A877"/>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c r="BR877"/>
      <c r="BS877"/>
      <c r="BT877"/>
      <c r="BU877"/>
      <c r="BV877"/>
      <c r="BW877"/>
      <c r="BX877"/>
      <c r="BY877"/>
      <c r="BZ877"/>
      <c r="CA877"/>
      <c r="CB877"/>
      <c r="CC877"/>
      <c r="CD877"/>
    </row>
    <row r="878" spans="1:82" ht="15" x14ac:dyDescent="0.2">
      <c r="A878"/>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c r="BR878"/>
      <c r="BS878"/>
      <c r="BT878"/>
      <c r="BU878"/>
      <c r="BV878"/>
      <c r="BW878"/>
      <c r="BX878"/>
      <c r="BY878"/>
      <c r="BZ878"/>
      <c r="CA878"/>
      <c r="CB878"/>
      <c r="CC878"/>
      <c r="CD878"/>
    </row>
    <row r="879" spans="1:82" ht="15" x14ac:dyDescent="0.2">
      <c r="A879"/>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c r="BR879"/>
      <c r="BS879"/>
      <c r="BT879"/>
      <c r="BU879"/>
      <c r="BV879"/>
      <c r="BW879"/>
      <c r="BX879"/>
      <c r="BY879"/>
      <c r="BZ879"/>
      <c r="CA879"/>
      <c r="CB879"/>
      <c r="CC879"/>
      <c r="CD879"/>
    </row>
    <row r="880" spans="1:82" ht="15" x14ac:dyDescent="0.2">
      <c r="A880"/>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c r="BR880"/>
      <c r="BS880"/>
      <c r="BT880"/>
      <c r="BU880"/>
      <c r="BV880"/>
      <c r="BW880"/>
      <c r="BX880"/>
      <c r="BY880"/>
      <c r="BZ880"/>
      <c r="CA880"/>
      <c r="CB880"/>
      <c r="CC880"/>
      <c r="CD880"/>
    </row>
    <row r="881" spans="1:82" ht="15" x14ac:dyDescent="0.2">
      <c r="A881"/>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c r="BR881"/>
      <c r="BS881"/>
      <c r="BT881"/>
      <c r="BU881"/>
      <c r="BV881"/>
      <c r="BW881"/>
      <c r="BX881"/>
      <c r="BY881"/>
      <c r="BZ881"/>
      <c r="CA881"/>
      <c r="CB881"/>
      <c r="CC881"/>
      <c r="CD881"/>
    </row>
    <row r="882" spans="1:82" ht="15" x14ac:dyDescent="0.2">
      <c r="A882"/>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c r="BR882"/>
      <c r="BS882"/>
      <c r="BT882"/>
      <c r="BU882"/>
      <c r="BV882"/>
      <c r="BW882"/>
      <c r="BX882"/>
      <c r="BY882"/>
      <c r="BZ882"/>
      <c r="CA882"/>
      <c r="CB882"/>
      <c r="CC882"/>
      <c r="CD882"/>
    </row>
    <row r="883" spans="1:82" ht="15" x14ac:dyDescent="0.2">
      <c r="A883"/>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c r="BR883"/>
      <c r="BS883"/>
      <c r="BT883"/>
      <c r="BU883"/>
      <c r="BV883"/>
      <c r="BW883"/>
      <c r="BX883"/>
      <c r="BY883"/>
      <c r="BZ883"/>
      <c r="CA883"/>
      <c r="CB883"/>
      <c r="CC883"/>
      <c r="CD883"/>
    </row>
    <row r="884" spans="1:82" ht="15" x14ac:dyDescent="0.2">
      <c r="A884"/>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c r="BR884"/>
      <c r="BS884"/>
      <c r="BT884"/>
      <c r="BU884"/>
      <c r="BV884"/>
      <c r="BW884"/>
      <c r="BX884"/>
      <c r="BY884"/>
      <c r="BZ884"/>
      <c r="CA884"/>
      <c r="CB884"/>
      <c r="CC884"/>
      <c r="CD884"/>
    </row>
    <row r="885" spans="1:82" ht="15" x14ac:dyDescent="0.2">
      <c r="A885"/>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c r="BR885"/>
      <c r="BS885"/>
      <c r="BT885"/>
      <c r="BU885"/>
      <c r="BV885"/>
      <c r="BW885"/>
      <c r="BX885"/>
      <c r="BY885"/>
      <c r="BZ885"/>
      <c r="CA885"/>
      <c r="CB885"/>
      <c r="CC885"/>
      <c r="CD885"/>
    </row>
    <row r="886" spans="1:82" ht="15" x14ac:dyDescent="0.2">
      <c r="A88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c r="BR886"/>
      <c r="BS886"/>
      <c r="BT886"/>
      <c r="BU886"/>
      <c r="BV886"/>
      <c r="BW886"/>
      <c r="BX886"/>
      <c r="BY886"/>
      <c r="BZ886"/>
      <c r="CA886"/>
      <c r="CB886"/>
      <c r="CC886"/>
      <c r="CD886"/>
    </row>
    <row r="887" spans="1:82" ht="15" x14ac:dyDescent="0.2">
      <c r="A887"/>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c r="BR887"/>
      <c r="BS887"/>
      <c r="BT887"/>
      <c r="BU887"/>
      <c r="BV887"/>
      <c r="BW887"/>
      <c r="BX887"/>
      <c r="BY887"/>
      <c r="BZ887"/>
      <c r="CA887"/>
      <c r="CB887"/>
      <c r="CC887"/>
      <c r="CD887"/>
    </row>
    <row r="888" spans="1:82" ht="15" x14ac:dyDescent="0.2">
      <c r="A888"/>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c r="BR888"/>
      <c r="BS888"/>
      <c r="BT888"/>
      <c r="BU888"/>
      <c r="BV888"/>
      <c r="BW888"/>
      <c r="BX888"/>
      <c r="BY888"/>
      <c r="BZ888"/>
      <c r="CA888"/>
      <c r="CB888"/>
      <c r="CC888"/>
      <c r="CD888"/>
    </row>
    <row r="889" spans="1:82" ht="15" x14ac:dyDescent="0.2">
      <c r="A889"/>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c r="BR889"/>
      <c r="BS889"/>
      <c r="BT889"/>
      <c r="BU889"/>
      <c r="BV889"/>
      <c r="BW889"/>
      <c r="BX889"/>
      <c r="BY889"/>
      <c r="BZ889"/>
      <c r="CA889"/>
      <c r="CB889"/>
      <c r="CC889"/>
      <c r="CD889"/>
    </row>
    <row r="890" spans="1:82" ht="15" x14ac:dyDescent="0.2">
      <c r="A890"/>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c r="BR890"/>
      <c r="BS890"/>
      <c r="BT890"/>
      <c r="BU890"/>
      <c r="BV890"/>
      <c r="BW890"/>
      <c r="BX890"/>
      <c r="BY890"/>
      <c r="BZ890"/>
      <c r="CA890"/>
      <c r="CB890"/>
      <c r="CC890"/>
      <c r="CD890"/>
    </row>
    <row r="891" spans="1:82" ht="15" x14ac:dyDescent="0.2">
      <c r="A891"/>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c r="BR891"/>
      <c r="BS891"/>
      <c r="BT891"/>
      <c r="BU891"/>
      <c r="BV891"/>
      <c r="BW891"/>
      <c r="BX891"/>
      <c r="BY891"/>
      <c r="BZ891"/>
      <c r="CA891"/>
      <c r="CB891"/>
      <c r="CC891"/>
      <c r="CD891"/>
    </row>
    <row r="892" spans="1:82" ht="15" x14ac:dyDescent="0.2">
      <c r="A892"/>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c r="BR892"/>
      <c r="BS892"/>
      <c r="BT892"/>
      <c r="BU892"/>
      <c r="BV892"/>
      <c r="BW892"/>
      <c r="BX892"/>
      <c r="BY892"/>
      <c r="BZ892"/>
      <c r="CA892"/>
      <c r="CB892"/>
      <c r="CC892"/>
      <c r="CD892"/>
    </row>
    <row r="893" spans="1:82" ht="15" x14ac:dyDescent="0.2">
      <c r="A893"/>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c r="BR893"/>
      <c r="BS893"/>
      <c r="BT893"/>
      <c r="BU893"/>
      <c r="BV893"/>
      <c r="BW893"/>
      <c r="BX893"/>
      <c r="BY893"/>
      <c r="BZ893"/>
      <c r="CA893"/>
      <c r="CB893"/>
      <c r="CC893"/>
      <c r="CD893"/>
    </row>
    <row r="894" spans="1:82" ht="15" x14ac:dyDescent="0.2">
      <c r="A894"/>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c r="BR894"/>
      <c r="BS894"/>
      <c r="BT894"/>
      <c r="BU894"/>
      <c r="BV894"/>
      <c r="BW894"/>
      <c r="BX894"/>
      <c r="BY894"/>
      <c r="BZ894"/>
      <c r="CA894"/>
      <c r="CB894"/>
      <c r="CC894"/>
      <c r="CD894"/>
    </row>
    <row r="895" spans="1:82" ht="15" x14ac:dyDescent="0.2">
      <c r="A895"/>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c r="BR895"/>
      <c r="BS895"/>
      <c r="BT895"/>
      <c r="BU895"/>
      <c r="BV895"/>
      <c r="BW895"/>
      <c r="BX895"/>
      <c r="BY895"/>
      <c r="BZ895"/>
      <c r="CA895"/>
      <c r="CB895"/>
      <c r="CC895"/>
      <c r="CD895"/>
    </row>
    <row r="896" spans="1:82" ht="15" x14ac:dyDescent="0.2">
      <c r="A89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c r="BR896"/>
      <c r="BS896"/>
      <c r="BT896"/>
      <c r="BU896"/>
      <c r="BV896"/>
      <c r="BW896"/>
      <c r="BX896"/>
      <c r="BY896"/>
      <c r="BZ896"/>
      <c r="CA896"/>
      <c r="CB896"/>
      <c r="CC896"/>
      <c r="CD896"/>
    </row>
    <row r="897" spans="1:82" ht="15" x14ac:dyDescent="0.2">
      <c r="A897"/>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c r="BR897"/>
      <c r="BS897"/>
      <c r="BT897"/>
      <c r="BU897"/>
      <c r="BV897"/>
      <c r="BW897"/>
      <c r="BX897"/>
      <c r="BY897"/>
      <c r="BZ897"/>
      <c r="CA897"/>
      <c r="CB897"/>
      <c r="CC897"/>
      <c r="CD897"/>
    </row>
    <row r="898" spans="1:82" ht="15" x14ac:dyDescent="0.2">
      <c r="A898"/>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c r="BR898"/>
      <c r="BS898"/>
      <c r="BT898"/>
      <c r="BU898"/>
      <c r="BV898"/>
      <c r="BW898"/>
      <c r="BX898"/>
      <c r="BY898"/>
      <c r="BZ898"/>
      <c r="CA898"/>
      <c r="CB898"/>
      <c r="CC898"/>
      <c r="CD898"/>
    </row>
    <row r="899" spans="1:82" ht="15" x14ac:dyDescent="0.2">
      <c r="A899"/>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c r="BR899"/>
      <c r="BS899"/>
      <c r="BT899"/>
      <c r="BU899"/>
      <c r="BV899"/>
      <c r="BW899"/>
      <c r="BX899"/>
      <c r="BY899"/>
      <c r="BZ899"/>
      <c r="CA899"/>
      <c r="CB899"/>
      <c r="CC899"/>
      <c r="CD899"/>
    </row>
    <row r="900" spans="1:82" ht="15" x14ac:dyDescent="0.2">
      <c r="A900"/>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c r="BR900"/>
      <c r="BS900"/>
      <c r="BT900"/>
      <c r="BU900"/>
      <c r="BV900"/>
      <c r="BW900"/>
      <c r="BX900"/>
      <c r="BY900"/>
      <c r="BZ900"/>
      <c r="CA900"/>
      <c r="CB900"/>
      <c r="CC900"/>
      <c r="CD900"/>
    </row>
    <row r="901" spans="1:82" ht="15" x14ac:dyDescent="0.2">
      <c r="A901"/>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c r="BR901"/>
      <c r="BS901"/>
      <c r="BT901"/>
      <c r="BU901"/>
      <c r="BV901"/>
      <c r="BW901"/>
      <c r="BX901"/>
      <c r="BY901"/>
      <c r="BZ901"/>
      <c r="CA901"/>
      <c r="CB901"/>
      <c r="CC901"/>
      <c r="CD901"/>
    </row>
    <row r="902" spans="1:82" ht="15" x14ac:dyDescent="0.2">
      <c r="A902"/>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c r="BR902"/>
      <c r="BS902"/>
      <c r="BT902"/>
      <c r="BU902"/>
      <c r="BV902"/>
      <c r="BW902"/>
      <c r="BX902"/>
      <c r="BY902"/>
      <c r="BZ902"/>
      <c r="CA902"/>
      <c r="CB902"/>
      <c r="CC902"/>
      <c r="CD902"/>
    </row>
    <row r="903" spans="1:82" ht="15" x14ac:dyDescent="0.2">
      <c r="A903"/>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c r="BR903"/>
      <c r="BS903"/>
      <c r="BT903"/>
      <c r="BU903"/>
      <c r="BV903"/>
      <c r="BW903"/>
      <c r="BX903"/>
      <c r="BY903"/>
      <c r="BZ903"/>
      <c r="CA903"/>
      <c r="CB903"/>
      <c r="CC903"/>
      <c r="CD903"/>
    </row>
    <row r="904" spans="1:82" ht="15" x14ac:dyDescent="0.2">
      <c r="A904"/>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c r="BR904"/>
      <c r="BS904"/>
      <c r="BT904"/>
      <c r="BU904"/>
      <c r="BV904"/>
      <c r="BW904"/>
      <c r="BX904"/>
      <c r="BY904"/>
      <c r="BZ904"/>
      <c r="CA904"/>
      <c r="CB904"/>
      <c r="CC904"/>
      <c r="CD904"/>
    </row>
    <row r="905" spans="1:82" ht="15" x14ac:dyDescent="0.2">
      <c r="A905"/>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c r="BR905"/>
      <c r="BS905"/>
      <c r="BT905"/>
      <c r="BU905"/>
      <c r="BV905"/>
      <c r="BW905"/>
      <c r="BX905"/>
      <c r="BY905"/>
      <c r="BZ905"/>
      <c r="CA905"/>
      <c r="CB905"/>
      <c r="CC905"/>
      <c r="CD905"/>
    </row>
    <row r="906" spans="1:82" ht="15" x14ac:dyDescent="0.2">
      <c r="A90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c r="BR906"/>
      <c r="BS906"/>
      <c r="BT906"/>
      <c r="BU906"/>
      <c r="BV906"/>
      <c r="BW906"/>
      <c r="BX906"/>
      <c r="BY906"/>
      <c r="BZ906"/>
      <c r="CA906"/>
      <c r="CB906"/>
      <c r="CC906"/>
      <c r="CD906"/>
    </row>
    <row r="907" spans="1:82" ht="15" x14ac:dyDescent="0.2">
      <c r="A907"/>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c r="BR907"/>
      <c r="BS907"/>
      <c r="BT907"/>
      <c r="BU907"/>
      <c r="BV907"/>
      <c r="BW907"/>
      <c r="BX907"/>
      <c r="BY907"/>
      <c r="BZ907"/>
      <c r="CA907"/>
      <c r="CB907"/>
      <c r="CC907"/>
      <c r="CD907"/>
    </row>
    <row r="908" spans="1:82" ht="15" x14ac:dyDescent="0.2">
      <c r="A908"/>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c r="BR908"/>
      <c r="BS908"/>
      <c r="BT908"/>
      <c r="BU908"/>
      <c r="BV908"/>
      <c r="BW908"/>
      <c r="BX908"/>
      <c r="BY908"/>
      <c r="BZ908"/>
      <c r="CA908"/>
      <c r="CB908"/>
      <c r="CC908"/>
      <c r="CD908"/>
    </row>
    <row r="909" spans="1:82" ht="15" x14ac:dyDescent="0.2">
      <c r="A909"/>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c r="BR909"/>
      <c r="BS909"/>
      <c r="BT909"/>
      <c r="BU909"/>
      <c r="BV909"/>
      <c r="BW909"/>
      <c r="BX909"/>
      <c r="BY909"/>
      <c r="BZ909"/>
      <c r="CA909"/>
      <c r="CB909"/>
      <c r="CC909"/>
      <c r="CD909"/>
    </row>
    <row r="910" spans="1:82" ht="15" x14ac:dyDescent="0.2">
      <c r="A910"/>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c r="BR910"/>
      <c r="BS910"/>
      <c r="BT910"/>
      <c r="BU910"/>
      <c r="BV910"/>
      <c r="BW910"/>
      <c r="BX910"/>
      <c r="BY910"/>
      <c r="BZ910"/>
      <c r="CA910"/>
      <c r="CB910"/>
      <c r="CC910"/>
      <c r="CD910"/>
    </row>
    <row r="911" spans="1:82" ht="15" x14ac:dyDescent="0.2">
      <c r="A911"/>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c r="BR911"/>
      <c r="BS911"/>
      <c r="BT911"/>
      <c r="BU911"/>
      <c r="BV911"/>
      <c r="BW911"/>
      <c r="BX911"/>
      <c r="BY911"/>
      <c r="BZ911"/>
      <c r="CA911"/>
      <c r="CB911"/>
      <c r="CC911"/>
      <c r="CD911"/>
    </row>
    <row r="912" spans="1:82" ht="15" x14ac:dyDescent="0.2">
      <c r="A912"/>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c r="BR912"/>
      <c r="BS912"/>
      <c r="BT912"/>
      <c r="BU912"/>
      <c r="BV912"/>
      <c r="BW912"/>
      <c r="BX912"/>
      <c r="BY912"/>
      <c r="BZ912"/>
      <c r="CA912"/>
      <c r="CB912"/>
      <c r="CC912"/>
      <c r="CD912"/>
    </row>
    <row r="913" spans="1:82" ht="15" x14ac:dyDescent="0.2">
      <c r="A913"/>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c r="BR913"/>
      <c r="BS913"/>
      <c r="BT913"/>
      <c r="BU913"/>
      <c r="BV913"/>
      <c r="BW913"/>
      <c r="BX913"/>
      <c r="BY913"/>
      <c r="BZ913"/>
      <c r="CA913"/>
      <c r="CB913"/>
      <c r="CC913"/>
      <c r="CD913"/>
    </row>
    <row r="914" spans="1:82" ht="15" x14ac:dyDescent="0.2">
      <c r="A914"/>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c r="BR914"/>
      <c r="BS914"/>
      <c r="BT914"/>
      <c r="BU914"/>
      <c r="BV914"/>
      <c r="BW914"/>
      <c r="BX914"/>
      <c r="BY914"/>
      <c r="BZ914"/>
      <c r="CA914"/>
      <c r="CB914"/>
      <c r="CC914"/>
      <c r="CD914"/>
    </row>
    <row r="915" spans="1:82" ht="15" x14ac:dyDescent="0.2">
      <c r="A915"/>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c r="BR915"/>
      <c r="BS915"/>
      <c r="BT915"/>
      <c r="BU915"/>
      <c r="BV915"/>
      <c r="BW915"/>
      <c r="BX915"/>
      <c r="BY915"/>
      <c r="BZ915"/>
      <c r="CA915"/>
      <c r="CB915"/>
      <c r="CC915"/>
      <c r="CD915"/>
    </row>
    <row r="916" spans="1:82" ht="15" x14ac:dyDescent="0.2">
      <c r="A91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c r="BR916"/>
      <c r="BS916"/>
      <c r="BT916"/>
      <c r="BU916"/>
      <c r="BV916"/>
      <c r="BW916"/>
      <c r="BX916"/>
      <c r="BY916"/>
      <c r="BZ916"/>
      <c r="CA916"/>
      <c r="CB916"/>
      <c r="CC916"/>
      <c r="CD916"/>
    </row>
    <row r="917" spans="1:82" ht="15" x14ac:dyDescent="0.2">
      <c r="A917"/>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c r="BR917"/>
      <c r="BS917"/>
      <c r="BT917"/>
      <c r="BU917"/>
      <c r="BV917"/>
      <c r="BW917"/>
      <c r="BX917"/>
      <c r="BY917"/>
      <c r="BZ917"/>
      <c r="CA917"/>
      <c r="CB917"/>
      <c r="CC917"/>
      <c r="CD917"/>
    </row>
    <row r="918" spans="1:82" ht="15" x14ac:dyDescent="0.2">
      <c r="A918"/>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c r="BR918"/>
      <c r="BS918"/>
      <c r="BT918"/>
      <c r="BU918"/>
      <c r="BV918"/>
      <c r="BW918"/>
      <c r="BX918"/>
      <c r="BY918"/>
      <c r="BZ918"/>
      <c r="CA918"/>
      <c r="CB918"/>
      <c r="CC918"/>
      <c r="CD918"/>
    </row>
    <row r="919" spans="1:82" ht="15" x14ac:dyDescent="0.2">
      <c r="A919"/>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c r="BR919"/>
      <c r="BS919"/>
      <c r="BT919"/>
      <c r="BU919"/>
      <c r="BV919"/>
      <c r="BW919"/>
      <c r="BX919"/>
      <c r="BY919"/>
      <c r="BZ919"/>
      <c r="CA919"/>
      <c r="CB919"/>
      <c r="CC919"/>
      <c r="CD919"/>
    </row>
    <row r="920" spans="1:82" ht="15" x14ac:dyDescent="0.2">
      <c r="A920"/>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c r="BR920"/>
      <c r="BS920"/>
      <c r="BT920"/>
      <c r="BU920"/>
      <c r="BV920"/>
      <c r="BW920"/>
      <c r="BX920"/>
      <c r="BY920"/>
      <c r="BZ920"/>
      <c r="CA920"/>
      <c r="CB920"/>
      <c r="CC920"/>
      <c r="CD920"/>
    </row>
    <row r="921" spans="1:82" ht="15" x14ac:dyDescent="0.2">
      <c r="A921"/>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c r="BR921"/>
      <c r="BS921"/>
      <c r="BT921"/>
      <c r="BU921"/>
      <c r="BV921"/>
      <c r="BW921"/>
      <c r="BX921"/>
      <c r="BY921"/>
      <c r="BZ921"/>
      <c r="CA921"/>
      <c r="CB921"/>
      <c r="CC921"/>
      <c r="CD921"/>
    </row>
    <row r="922" spans="1:82" ht="15" x14ac:dyDescent="0.2">
      <c r="A922"/>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c r="BR922"/>
      <c r="BS922"/>
      <c r="BT922"/>
      <c r="BU922"/>
      <c r="BV922"/>
      <c r="BW922"/>
      <c r="BX922"/>
      <c r="BY922"/>
      <c r="BZ922"/>
      <c r="CA922"/>
      <c r="CB922"/>
      <c r="CC922"/>
      <c r="CD922"/>
    </row>
    <row r="923" spans="1:82" ht="15" x14ac:dyDescent="0.2">
      <c r="A923"/>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c r="BR923"/>
      <c r="BS923"/>
      <c r="BT923"/>
      <c r="BU923"/>
      <c r="BV923"/>
      <c r="BW923"/>
      <c r="BX923"/>
      <c r="BY923"/>
      <c r="BZ923"/>
      <c r="CA923"/>
      <c r="CB923"/>
      <c r="CC923"/>
      <c r="CD923"/>
    </row>
    <row r="924" spans="1:82" ht="15" x14ac:dyDescent="0.2">
      <c r="A924"/>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c r="BR924"/>
      <c r="BS924"/>
      <c r="BT924"/>
      <c r="BU924"/>
      <c r="BV924"/>
      <c r="BW924"/>
      <c r="BX924"/>
      <c r="BY924"/>
      <c r="BZ924"/>
      <c r="CA924"/>
      <c r="CB924"/>
      <c r="CC924"/>
      <c r="CD924"/>
    </row>
    <row r="925" spans="1:82" ht="15" x14ac:dyDescent="0.2">
      <c r="A925"/>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c r="BR925"/>
      <c r="BS925"/>
      <c r="BT925"/>
      <c r="BU925"/>
      <c r="BV925"/>
      <c r="BW925"/>
      <c r="BX925"/>
      <c r="BY925"/>
      <c r="BZ925"/>
      <c r="CA925"/>
      <c r="CB925"/>
      <c r="CC925"/>
      <c r="CD925"/>
    </row>
    <row r="926" spans="1:82" ht="15" x14ac:dyDescent="0.2">
      <c r="A92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c r="BR926"/>
      <c r="BS926"/>
      <c r="BT926"/>
      <c r="BU926"/>
      <c r="BV926"/>
      <c r="BW926"/>
      <c r="BX926"/>
      <c r="BY926"/>
      <c r="BZ926"/>
      <c r="CA926"/>
      <c r="CB926"/>
      <c r="CC926"/>
      <c r="CD926"/>
    </row>
    <row r="927" spans="1:82" ht="15" x14ac:dyDescent="0.2">
      <c r="A927"/>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c r="BR927"/>
      <c r="BS927"/>
      <c r="BT927"/>
      <c r="BU927"/>
      <c r="BV927"/>
      <c r="BW927"/>
      <c r="BX927"/>
      <c r="BY927"/>
      <c r="BZ927"/>
      <c r="CA927"/>
      <c r="CB927"/>
      <c r="CC927"/>
      <c r="CD927"/>
    </row>
    <row r="928" spans="1:82" ht="15" x14ac:dyDescent="0.2">
      <c r="A928"/>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c r="BR928"/>
      <c r="BS928"/>
      <c r="BT928"/>
      <c r="BU928"/>
      <c r="BV928"/>
      <c r="BW928"/>
      <c r="BX928"/>
      <c r="BY928"/>
      <c r="BZ928"/>
      <c r="CA928"/>
      <c r="CB928"/>
      <c r="CC928"/>
      <c r="CD928"/>
    </row>
    <row r="929" spans="1:82" ht="15" x14ac:dyDescent="0.2">
      <c r="A929"/>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c r="BR929"/>
      <c r="BS929"/>
      <c r="BT929"/>
      <c r="BU929"/>
      <c r="BV929"/>
      <c r="BW929"/>
      <c r="BX929"/>
      <c r="BY929"/>
      <c r="BZ929"/>
      <c r="CA929"/>
      <c r="CB929"/>
      <c r="CC929"/>
      <c r="CD929"/>
    </row>
    <row r="930" spans="1:82" ht="15" x14ac:dyDescent="0.2">
      <c r="A930"/>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c r="BR930"/>
      <c r="BS930"/>
      <c r="BT930"/>
      <c r="BU930"/>
      <c r="BV930"/>
      <c r="BW930"/>
      <c r="BX930"/>
      <c r="BY930"/>
      <c r="BZ930"/>
      <c r="CA930"/>
      <c r="CB930"/>
      <c r="CC930"/>
      <c r="CD930"/>
    </row>
    <row r="931" spans="1:82" ht="15" x14ac:dyDescent="0.2">
      <c r="A931"/>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c r="BR931"/>
      <c r="BS931"/>
      <c r="BT931"/>
      <c r="BU931"/>
      <c r="BV931"/>
      <c r="BW931"/>
      <c r="BX931"/>
      <c r="BY931"/>
      <c r="BZ931"/>
      <c r="CA931"/>
      <c r="CB931"/>
      <c r="CC931"/>
      <c r="CD931"/>
    </row>
    <row r="932" spans="1:82" ht="15" x14ac:dyDescent="0.2">
      <c r="A932"/>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c r="BR932"/>
      <c r="BS932"/>
      <c r="BT932"/>
      <c r="BU932"/>
      <c r="BV932"/>
      <c r="BW932"/>
      <c r="BX932"/>
      <c r="BY932"/>
      <c r="BZ932"/>
      <c r="CA932"/>
      <c r="CB932"/>
      <c r="CC932"/>
      <c r="CD932"/>
    </row>
    <row r="933" spans="1:82" ht="15" x14ac:dyDescent="0.2">
      <c r="A933"/>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c r="BR933"/>
      <c r="BS933"/>
      <c r="BT933"/>
      <c r="BU933"/>
      <c r="BV933"/>
      <c r="BW933"/>
      <c r="BX933"/>
      <c r="BY933"/>
      <c r="BZ933"/>
      <c r="CA933"/>
      <c r="CB933"/>
      <c r="CC933"/>
      <c r="CD933"/>
    </row>
    <row r="934" spans="1:82" ht="15" x14ac:dyDescent="0.2">
      <c r="A934"/>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c r="BR934"/>
      <c r="BS934"/>
      <c r="BT934"/>
      <c r="BU934"/>
      <c r="BV934"/>
      <c r="BW934"/>
      <c r="BX934"/>
      <c r="BY934"/>
      <c r="BZ934"/>
      <c r="CA934"/>
      <c r="CB934"/>
      <c r="CC934"/>
      <c r="CD934"/>
    </row>
    <row r="935" spans="1:82" ht="15" x14ac:dyDescent="0.2">
      <c r="A935"/>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c r="BR935"/>
      <c r="BS935"/>
      <c r="BT935"/>
      <c r="BU935"/>
      <c r="BV935"/>
      <c r="BW935"/>
      <c r="BX935"/>
      <c r="BY935"/>
      <c r="BZ935"/>
      <c r="CA935"/>
      <c r="CB935"/>
      <c r="CC935"/>
      <c r="CD935"/>
    </row>
    <row r="936" spans="1:82" ht="15" x14ac:dyDescent="0.2">
      <c r="A93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c r="BR936"/>
      <c r="BS936"/>
      <c r="BT936"/>
      <c r="BU936"/>
      <c r="BV936"/>
      <c r="BW936"/>
      <c r="BX936"/>
      <c r="BY936"/>
      <c r="BZ936"/>
      <c r="CA936"/>
      <c r="CB936"/>
      <c r="CC936"/>
      <c r="CD936"/>
    </row>
    <row r="937" spans="1:82" ht="15" x14ac:dyDescent="0.2">
      <c r="A937"/>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c r="BR937"/>
      <c r="BS937"/>
      <c r="BT937"/>
      <c r="BU937"/>
      <c r="BV937"/>
      <c r="BW937"/>
      <c r="BX937"/>
      <c r="BY937"/>
      <c r="BZ937"/>
      <c r="CA937"/>
      <c r="CB937"/>
      <c r="CC937"/>
      <c r="CD937"/>
    </row>
    <row r="938" spans="1:82" ht="15" x14ac:dyDescent="0.2">
      <c r="A938"/>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c r="BR938"/>
      <c r="BS938"/>
      <c r="BT938"/>
      <c r="BU938"/>
      <c r="BV938"/>
      <c r="BW938"/>
      <c r="BX938"/>
      <c r="BY938"/>
      <c r="BZ938"/>
      <c r="CA938"/>
      <c r="CB938"/>
      <c r="CC938"/>
      <c r="CD938"/>
    </row>
    <row r="939" spans="1:82" ht="15" x14ac:dyDescent="0.2">
      <c r="A939"/>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c r="BR939"/>
      <c r="BS939"/>
      <c r="BT939"/>
      <c r="BU939"/>
      <c r="BV939"/>
      <c r="BW939"/>
      <c r="BX939"/>
      <c r="BY939"/>
      <c r="BZ939"/>
      <c r="CA939"/>
      <c r="CB939"/>
      <c r="CC939"/>
      <c r="CD939"/>
    </row>
    <row r="940" spans="1:82" ht="15" x14ac:dyDescent="0.2">
      <c r="A940"/>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c r="BR940"/>
      <c r="BS940"/>
      <c r="BT940"/>
      <c r="BU940"/>
      <c r="BV940"/>
      <c r="BW940"/>
      <c r="BX940"/>
      <c r="BY940"/>
      <c r="BZ940"/>
      <c r="CA940"/>
      <c r="CB940"/>
      <c r="CC940"/>
      <c r="CD940"/>
    </row>
    <row r="941" spans="1:82" ht="15" x14ac:dyDescent="0.2">
      <c r="A941"/>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c r="BR941"/>
      <c r="BS941"/>
      <c r="BT941"/>
      <c r="BU941"/>
      <c r="BV941"/>
      <c r="BW941"/>
      <c r="BX941"/>
      <c r="BY941"/>
      <c r="BZ941"/>
      <c r="CA941"/>
      <c r="CB941"/>
      <c r="CC941"/>
      <c r="CD941"/>
    </row>
    <row r="942" spans="1:82" ht="15" x14ac:dyDescent="0.2">
      <c r="A942"/>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c r="BR942"/>
      <c r="BS942"/>
      <c r="BT942"/>
      <c r="BU942"/>
      <c r="BV942"/>
      <c r="BW942"/>
      <c r="BX942"/>
      <c r="BY942"/>
      <c r="BZ942"/>
      <c r="CA942"/>
      <c r="CB942"/>
      <c r="CC942"/>
      <c r="CD942"/>
    </row>
    <row r="943" spans="1:82" ht="15" x14ac:dyDescent="0.2">
      <c r="A943"/>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c r="BR943"/>
      <c r="BS943"/>
      <c r="BT943"/>
      <c r="BU943"/>
      <c r="BV943"/>
      <c r="BW943"/>
      <c r="BX943"/>
      <c r="BY943"/>
      <c r="BZ943"/>
      <c r="CA943"/>
      <c r="CB943"/>
      <c r="CC943"/>
      <c r="CD943"/>
    </row>
    <row r="944" spans="1:82" ht="15" x14ac:dyDescent="0.2">
      <c r="A944"/>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c r="BR944"/>
      <c r="BS944"/>
      <c r="BT944"/>
      <c r="BU944"/>
      <c r="BV944"/>
      <c r="BW944"/>
      <c r="BX944"/>
      <c r="BY944"/>
      <c r="BZ944"/>
      <c r="CA944"/>
      <c r="CB944"/>
      <c r="CC944"/>
      <c r="CD944"/>
    </row>
    <row r="945" spans="1:82" ht="15" x14ac:dyDescent="0.2">
      <c r="A945"/>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c r="BR945"/>
      <c r="BS945"/>
      <c r="BT945"/>
      <c r="BU945"/>
      <c r="BV945"/>
      <c r="BW945"/>
      <c r="BX945"/>
      <c r="BY945"/>
      <c r="BZ945"/>
      <c r="CA945"/>
      <c r="CB945"/>
      <c r="CC945"/>
      <c r="CD945"/>
    </row>
    <row r="946" spans="1:82" ht="15" x14ac:dyDescent="0.2">
      <c r="A94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c r="BR946"/>
      <c r="BS946"/>
      <c r="BT946"/>
      <c r="BU946"/>
      <c r="BV946"/>
      <c r="BW946"/>
      <c r="BX946"/>
      <c r="BY946"/>
      <c r="BZ946"/>
      <c r="CA946"/>
      <c r="CB946"/>
      <c r="CC946"/>
      <c r="CD946"/>
    </row>
    <row r="947" spans="1:82" ht="15" x14ac:dyDescent="0.2">
      <c r="A947"/>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c r="BR947"/>
      <c r="BS947"/>
      <c r="BT947"/>
      <c r="BU947"/>
      <c r="BV947"/>
      <c r="BW947"/>
      <c r="BX947"/>
      <c r="BY947"/>
      <c r="BZ947"/>
      <c r="CA947"/>
      <c r="CB947"/>
      <c r="CC947"/>
      <c r="CD947"/>
    </row>
    <row r="948" spans="1:82" ht="15" x14ac:dyDescent="0.2">
      <c r="A948"/>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c r="BR948"/>
      <c r="BS948"/>
      <c r="BT948"/>
      <c r="BU948"/>
      <c r="BV948"/>
      <c r="BW948"/>
      <c r="BX948"/>
      <c r="BY948"/>
      <c r="BZ948"/>
      <c r="CA948"/>
      <c r="CB948"/>
      <c r="CC948"/>
      <c r="CD948"/>
    </row>
    <row r="949" spans="1:82" ht="15" x14ac:dyDescent="0.2">
      <c r="A949"/>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c r="BR949"/>
      <c r="BS949"/>
      <c r="BT949"/>
      <c r="BU949"/>
      <c r="BV949"/>
      <c r="BW949"/>
      <c r="BX949"/>
      <c r="BY949"/>
      <c r="BZ949"/>
      <c r="CA949"/>
      <c r="CB949"/>
      <c r="CC949"/>
      <c r="CD949"/>
    </row>
    <row r="950" spans="1:82" ht="15" x14ac:dyDescent="0.2">
      <c r="A950"/>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c r="BR950"/>
      <c r="BS950"/>
      <c r="BT950"/>
      <c r="BU950"/>
      <c r="BV950"/>
      <c r="BW950"/>
      <c r="BX950"/>
      <c r="BY950"/>
      <c r="BZ950"/>
      <c r="CA950"/>
      <c r="CB950"/>
      <c r="CC950"/>
      <c r="CD950"/>
    </row>
    <row r="951" spans="1:82" ht="15" x14ac:dyDescent="0.2">
      <c r="A951"/>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c r="BR951"/>
      <c r="BS951"/>
      <c r="BT951"/>
      <c r="BU951"/>
      <c r="BV951"/>
      <c r="BW951"/>
      <c r="BX951"/>
      <c r="BY951"/>
      <c r="BZ951"/>
      <c r="CA951"/>
      <c r="CB951"/>
      <c r="CC951"/>
      <c r="CD951"/>
    </row>
    <row r="952" spans="1:82" ht="15" x14ac:dyDescent="0.2">
      <c r="A952"/>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c r="BR952"/>
      <c r="BS952"/>
      <c r="BT952"/>
      <c r="BU952"/>
      <c r="BV952"/>
      <c r="BW952"/>
      <c r="BX952"/>
      <c r="BY952"/>
      <c r="BZ952"/>
      <c r="CA952"/>
      <c r="CB952"/>
      <c r="CC952"/>
      <c r="CD952"/>
    </row>
    <row r="953" spans="1:82" ht="15" x14ac:dyDescent="0.2">
      <c r="A953"/>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c r="BR953"/>
      <c r="BS953"/>
      <c r="BT953"/>
      <c r="BU953"/>
      <c r="BV953"/>
      <c r="BW953"/>
      <c r="BX953"/>
      <c r="BY953"/>
      <c r="BZ953"/>
      <c r="CA953"/>
      <c r="CB953"/>
      <c r="CC953"/>
      <c r="CD953"/>
    </row>
    <row r="954" spans="1:82" ht="15" x14ac:dyDescent="0.2">
      <c r="A954"/>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c r="BR954"/>
      <c r="BS954"/>
      <c r="BT954"/>
      <c r="BU954"/>
      <c r="BV954"/>
      <c r="BW954"/>
      <c r="BX954"/>
      <c r="BY954"/>
      <c r="BZ954"/>
      <c r="CA954"/>
      <c r="CB954"/>
      <c r="CC954"/>
      <c r="CD954"/>
    </row>
    <row r="955" spans="1:82" ht="15" x14ac:dyDescent="0.2">
      <c r="A955"/>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c r="BR955"/>
      <c r="BS955"/>
      <c r="BT955"/>
      <c r="BU955"/>
      <c r="BV955"/>
      <c r="BW955"/>
      <c r="BX955"/>
      <c r="BY955"/>
      <c r="BZ955"/>
      <c r="CA955"/>
      <c r="CB955"/>
      <c r="CC955"/>
      <c r="CD955"/>
    </row>
    <row r="956" spans="1:82" ht="15" x14ac:dyDescent="0.2">
      <c r="A95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c r="BR956"/>
      <c r="BS956"/>
      <c r="BT956"/>
      <c r="BU956"/>
      <c r="BV956"/>
      <c r="BW956"/>
      <c r="BX956"/>
      <c r="BY956"/>
      <c r="BZ956"/>
      <c r="CA956"/>
      <c r="CB956"/>
      <c r="CC956"/>
      <c r="CD956"/>
    </row>
    <row r="957" spans="1:82" ht="15" x14ac:dyDescent="0.2">
      <c r="A957"/>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c r="BR957"/>
      <c r="BS957"/>
      <c r="BT957"/>
      <c r="BU957"/>
      <c r="BV957"/>
      <c r="BW957"/>
      <c r="BX957"/>
      <c r="BY957"/>
      <c r="BZ957"/>
      <c r="CA957"/>
      <c r="CB957"/>
      <c r="CC957"/>
      <c r="CD957"/>
    </row>
    <row r="958" spans="1:82" ht="15" x14ac:dyDescent="0.2">
      <c r="A958"/>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c r="BR958"/>
      <c r="BS958"/>
      <c r="BT958"/>
      <c r="BU958"/>
      <c r="BV958"/>
      <c r="BW958"/>
      <c r="BX958"/>
      <c r="BY958"/>
      <c r="BZ958"/>
      <c r="CA958"/>
      <c r="CB958"/>
      <c r="CC958"/>
      <c r="CD958"/>
    </row>
    <row r="959" spans="1:82" ht="15" x14ac:dyDescent="0.2">
      <c r="A959"/>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c r="BR959"/>
      <c r="BS959"/>
      <c r="BT959"/>
      <c r="BU959"/>
      <c r="BV959"/>
      <c r="BW959"/>
      <c r="BX959"/>
      <c r="BY959"/>
      <c r="BZ959"/>
      <c r="CA959"/>
      <c r="CB959"/>
      <c r="CC959"/>
      <c r="CD959"/>
    </row>
    <row r="960" spans="1:82" ht="15" x14ac:dyDescent="0.2">
      <c r="A960"/>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c r="BR960"/>
      <c r="BS960"/>
      <c r="BT960"/>
      <c r="BU960"/>
      <c r="BV960"/>
      <c r="BW960"/>
      <c r="BX960"/>
      <c r="BY960"/>
      <c r="BZ960"/>
      <c r="CA960"/>
      <c r="CB960"/>
      <c r="CC960"/>
      <c r="CD960"/>
    </row>
    <row r="961" spans="1:82" ht="15" x14ac:dyDescent="0.2">
      <c r="A961"/>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c r="BR961"/>
      <c r="BS961"/>
      <c r="BT961"/>
      <c r="BU961"/>
      <c r="BV961"/>
      <c r="BW961"/>
      <c r="BX961"/>
      <c r="BY961"/>
      <c r="BZ961"/>
      <c r="CA961"/>
      <c r="CB961"/>
      <c r="CC961"/>
      <c r="CD961"/>
    </row>
    <row r="962" spans="1:82" ht="15" x14ac:dyDescent="0.2">
      <c r="A962"/>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c r="BR962"/>
      <c r="BS962"/>
      <c r="BT962"/>
      <c r="BU962"/>
      <c r="BV962"/>
      <c r="BW962"/>
      <c r="BX962"/>
      <c r="BY962"/>
      <c r="BZ962"/>
      <c r="CA962"/>
      <c r="CB962"/>
      <c r="CC962"/>
      <c r="CD962"/>
    </row>
    <row r="963" spans="1:82" ht="15" x14ac:dyDescent="0.2">
      <c r="A963"/>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c r="BR963"/>
      <c r="BS963"/>
      <c r="BT963"/>
      <c r="BU963"/>
      <c r="BV963"/>
      <c r="BW963"/>
      <c r="BX963"/>
      <c r="BY963"/>
      <c r="BZ963"/>
      <c r="CA963"/>
      <c r="CB963"/>
      <c r="CC963"/>
      <c r="CD963"/>
    </row>
    <row r="964" spans="1:82" ht="15" x14ac:dyDescent="0.2">
      <c r="A964"/>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c r="BR964"/>
      <c r="BS964"/>
      <c r="BT964"/>
      <c r="BU964"/>
      <c r="BV964"/>
      <c r="BW964"/>
      <c r="BX964"/>
      <c r="BY964"/>
      <c r="BZ964"/>
      <c r="CA964"/>
      <c r="CB964"/>
      <c r="CC964"/>
      <c r="CD964"/>
    </row>
    <row r="965" spans="1:82" ht="15" x14ac:dyDescent="0.2">
      <c r="A965"/>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c r="BR965"/>
      <c r="BS965"/>
      <c r="BT965"/>
      <c r="BU965"/>
      <c r="BV965"/>
      <c r="BW965"/>
      <c r="BX965"/>
      <c r="BY965"/>
      <c r="BZ965"/>
      <c r="CA965"/>
      <c r="CB965"/>
      <c r="CC965"/>
      <c r="CD965"/>
    </row>
    <row r="966" spans="1:82" ht="15" x14ac:dyDescent="0.2">
      <c r="A9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c r="BR966"/>
      <c r="BS966"/>
      <c r="BT966"/>
      <c r="BU966"/>
      <c r="BV966"/>
      <c r="BW966"/>
      <c r="BX966"/>
      <c r="BY966"/>
      <c r="BZ966"/>
      <c r="CA966"/>
      <c r="CB966"/>
      <c r="CC966"/>
      <c r="CD966"/>
    </row>
    <row r="967" spans="1:82" ht="15" x14ac:dyDescent="0.2">
      <c r="A967"/>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c r="BR967"/>
      <c r="BS967"/>
      <c r="BT967"/>
      <c r="BU967"/>
      <c r="BV967"/>
      <c r="BW967"/>
      <c r="BX967"/>
      <c r="BY967"/>
      <c r="BZ967"/>
      <c r="CA967"/>
      <c r="CB967"/>
      <c r="CC967"/>
      <c r="CD967"/>
    </row>
    <row r="968" spans="1:82" ht="15" x14ac:dyDescent="0.2">
      <c r="A968"/>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c r="BR968"/>
      <c r="BS968"/>
      <c r="BT968"/>
      <c r="BU968"/>
      <c r="BV968"/>
      <c r="BW968"/>
      <c r="BX968"/>
      <c r="BY968"/>
      <c r="BZ968"/>
      <c r="CA968"/>
      <c r="CB968"/>
      <c r="CC968"/>
      <c r="CD968"/>
    </row>
    <row r="969" spans="1:82" ht="15" x14ac:dyDescent="0.2">
      <c r="A969"/>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c r="BR969"/>
      <c r="BS969"/>
      <c r="BT969"/>
      <c r="BU969"/>
      <c r="BV969"/>
      <c r="BW969"/>
      <c r="BX969"/>
      <c r="BY969"/>
      <c r="BZ969"/>
      <c r="CA969"/>
      <c r="CB969"/>
      <c r="CC969"/>
      <c r="CD969"/>
    </row>
    <row r="970" spans="1:82" ht="15" x14ac:dyDescent="0.2">
      <c r="A970"/>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c r="BR970"/>
      <c r="BS970"/>
      <c r="BT970"/>
      <c r="BU970"/>
      <c r="BV970"/>
      <c r="BW970"/>
      <c r="BX970"/>
      <c r="BY970"/>
      <c r="BZ970"/>
      <c r="CA970"/>
      <c r="CB970"/>
      <c r="CC970"/>
      <c r="CD970"/>
    </row>
    <row r="971" spans="1:82" ht="15" x14ac:dyDescent="0.2">
      <c r="A971"/>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c r="BR971"/>
      <c r="BS971"/>
      <c r="BT971"/>
      <c r="BU971"/>
      <c r="BV971"/>
      <c r="BW971"/>
      <c r="BX971"/>
      <c r="BY971"/>
      <c r="BZ971"/>
      <c r="CA971"/>
      <c r="CB971"/>
      <c r="CC971"/>
      <c r="CD971"/>
    </row>
    <row r="972" spans="1:82" ht="15" x14ac:dyDescent="0.2">
      <c r="A972"/>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c r="BR972"/>
      <c r="BS972"/>
      <c r="BT972"/>
      <c r="BU972"/>
      <c r="BV972"/>
      <c r="BW972"/>
      <c r="BX972"/>
      <c r="BY972"/>
      <c r="BZ972"/>
      <c r="CA972"/>
      <c r="CB972"/>
      <c r="CC972"/>
      <c r="CD972"/>
    </row>
    <row r="973" spans="1:82" ht="15" x14ac:dyDescent="0.2">
      <c r="A973"/>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c r="BR973"/>
      <c r="BS973"/>
      <c r="BT973"/>
      <c r="BU973"/>
      <c r="BV973"/>
      <c r="BW973"/>
      <c r="BX973"/>
      <c r="BY973"/>
      <c r="BZ973"/>
      <c r="CA973"/>
      <c r="CB973"/>
      <c r="CC973"/>
      <c r="CD973"/>
    </row>
    <row r="974" spans="1:82" ht="15" x14ac:dyDescent="0.2">
      <c r="A974"/>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c r="BR974"/>
      <c r="BS974"/>
      <c r="BT974"/>
      <c r="BU974"/>
      <c r="BV974"/>
      <c r="BW974"/>
      <c r="BX974"/>
      <c r="BY974"/>
      <c r="BZ974"/>
      <c r="CA974"/>
      <c r="CB974"/>
      <c r="CC974"/>
      <c r="CD974"/>
    </row>
    <row r="975" spans="1:82" ht="15" x14ac:dyDescent="0.2">
      <c r="A975"/>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c r="BR975"/>
      <c r="BS975"/>
      <c r="BT975"/>
      <c r="BU975"/>
      <c r="BV975"/>
      <c r="BW975"/>
      <c r="BX975"/>
      <c r="BY975"/>
      <c r="BZ975"/>
      <c r="CA975"/>
      <c r="CB975"/>
      <c r="CC975"/>
      <c r="CD975"/>
    </row>
    <row r="976" spans="1:82" ht="15" x14ac:dyDescent="0.2">
      <c r="A97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c r="BR976"/>
      <c r="BS976"/>
      <c r="BT976"/>
      <c r="BU976"/>
      <c r="BV976"/>
      <c r="BW976"/>
      <c r="BX976"/>
      <c r="BY976"/>
      <c r="BZ976"/>
      <c r="CA976"/>
      <c r="CB976"/>
      <c r="CC976"/>
      <c r="CD976"/>
    </row>
    <row r="977" spans="1:82" ht="15" x14ac:dyDescent="0.2">
      <c r="A977"/>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c r="BR977"/>
      <c r="BS977"/>
      <c r="BT977"/>
      <c r="BU977"/>
      <c r="BV977"/>
      <c r="BW977"/>
      <c r="BX977"/>
      <c r="BY977"/>
      <c r="BZ977"/>
      <c r="CA977"/>
      <c r="CB977"/>
      <c r="CC977"/>
      <c r="CD977"/>
    </row>
    <row r="978" spans="1:82" ht="15" x14ac:dyDescent="0.2">
      <c r="A978"/>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c r="BR978"/>
      <c r="BS978"/>
      <c r="BT978"/>
      <c r="BU978"/>
      <c r="BV978"/>
      <c r="BW978"/>
      <c r="BX978"/>
      <c r="BY978"/>
      <c r="BZ978"/>
      <c r="CA978"/>
      <c r="CB978"/>
      <c r="CC978"/>
      <c r="CD978"/>
    </row>
    <row r="979" spans="1:82" ht="15" x14ac:dyDescent="0.2">
      <c r="A979"/>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c r="BR979"/>
      <c r="BS979"/>
      <c r="BT979"/>
      <c r="BU979"/>
      <c r="BV979"/>
      <c r="BW979"/>
      <c r="BX979"/>
      <c r="BY979"/>
      <c r="BZ979"/>
      <c r="CA979"/>
      <c r="CB979"/>
      <c r="CC979"/>
      <c r="CD979"/>
    </row>
    <row r="980" spans="1:82" ht="15" x14ac:dyDescent="0.2">
      <c r="A980"/>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c r="BR980"/>
      <c r="BS980"/>
      <c r="BT980"/>
      <c r="BU980"/>
      <c r="BV980"/>
      <c r="BW980"/>
      <c r="BX980"/>
      <c r="BY980"/>
      <c r="BZ980"/>
      <c r="CA980"/>
      <c r="CB980"/>
      <c r="CC980"/>
      <c r="CD980"/>
    </row>
    <row r="981" spans="1:82" ht="15" x14ac:dyDescent="0.2">
      <c r="A981"/>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c r="BR981"/>
      <c r="BS981"/>
      <c r="BT981"/>
      <c r="BU981"/>
      <c r="BV981"/>
      <c r="BW981"/>
      <c r="BX981"/>
      <c r="BY981"/>
      <c r="BZ981"/>
      <c r="CA981"/>
      <c r="CB981"/>
      <c r="CC981"/>
      <c r="CD981"/>
    </row>
    <row r="982" spans="1:82" ht="15" x14ac:dyDescent="0.2">
      <c r="A982"/>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c r="BR982"/>
      <c r="BS982"/>
      <c r="BT982"/>
      <c r="BU982"/>
      <c r="BV982"/>
      <c r="BW982"/>
      <c r="BX982"/>
      <c r="BY982"/>
      <c r="BZ982"/>
      <c r="CA982"/>
      <c r="CB982"/>
      <c r="CC982"/>
      <c r="CD982"/>
    </row>
    <row r="983" spans="1:82" ht="15" x14ac:dyDescent="0.2">
      <c r="A983"/>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c r="BR983"/>
      <c r="BS983"/>
      <c r="BT983"/>
      <c r="BU983"/>
      <c r="BV983"/>
      <c r="BW983"/>
      <c r="BX983"/>
      <c r="BY983"/>
      <c r="BZ983"/>
      <c r="CA983"/>
      <c r="CB983"/>
      <c r="CC983"/>
      <c r="CD983"/>
    </row>
    <row r="984" spans="1:82" ht="15" x14ac:dyDescent="0.2">
      <c r="A984"/>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c r="BR984"/>
      <c r="BS984"/>
      <c r="BT984"/>
      <c r="BU984"/>
      <c r="BV984"/>
      <c r="BW984"/>
      <c r="BX984"/>
      <c r="BY984"/>
      <c r="BZ984"/>
      <c r="CA984"/>
      <c r="CB984"/>
      <c r="CC984"/>
      <c r="CD984"/>
    </row>
    <row r="985" spans="1:82" ht="15" x14ac:dyDescent="0.2">
      <c r="A985"/>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c r="BR985"/>
      <c r="BS985"/>
      <c r="BT985"/>
      <c r="BU985"/>
      <c r="BV985"/>
      <c r="BW985"/>
      <c r="BX985"/>
      <c r="BY985"/>
      <c r="BZ985"/>
      <c r="CA985"/>
      <c r="CB985"/>
      <c r="CC985"/>
      <c r="CD985"/>
    </row>
    <row r="986" spans="1:82" ht="15" x14ac:dyDescent="0.2">
      <c r="A98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c r="BR986"/>
      <c r="BS986"/>
      <c r="BT986"/>
      <c r="BU986"/>
      <c r="BV986"/>
      <c r="BW986"/>
      <c r="BX986"/>
      <c r="BY986"/>
      <c r="BZ986"/>
      <c r="CA986"/>
      <c r="CB986"/>
      <c r="CC986"/>
      <c r="CD986"/>
    </row>
    <row r="987" spans="1:82" ht="15" x14ac:dyDescent="0.2">
      <c r="A987"/>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c r="BR987"/>
      <c r="BS987"/>
      <c r="BT987"/>
      <c r="BU987"/>
      <c r="BV987"/>
      <c r="BW987"/>
      <c r="BX987"/>
      <c r="BY987"/>
      <c r="BZ987"/>
      <c r="CA987"/>
      <c r="CB987"/>
      <c r="CC987"/>
      <c r="CD987"/>
    </row>
    <row r="988" spans="1:82" ht="15" x14ac:dyDescent="0.2">
      <c r="A988"/>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c r="BR988"/>
      <c r="BS988"/>
      <c r="BT988"/>
      <c r="BU988"/>
      <c r="BV988"/>
      <c r="BW988"/>
      <c r="BX988"/>
      <c r="BY988"/>
      <c r="BZ988"/>
      <c r="CA988"/>
      <c r="CB988"/>
      <c r="CC988"/>
      <c r="CD988"/>
    </row>
    <row r="989" spans="1:82" ht="15" x14ac:dyDescent="0.2">
      <c r="A989"/>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c r="BR989"/>
      <c r="BS989"/>
      <c r="BT989"/>
      <c r="BU989"/>
      <c r="BV989"/>
      <c r="BW989"/>
      <c r="BX989"/>
      <c r="BY989"/>
      <c r="BZ989"/>
      <c r="CA989"/>
      <c r="CB989"/>
      <c r="CC989"/>
      <c r="CD989"/>
    </row>
    <row r="990" spans="1:82" ht="15" x14ac:dyDescent="0.2">
      <c r="A990"/>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c r="BR990"/>
      <c r="BS990"/>
      <c r="BT990"/>
      <c r="BU990"/>
      <c r="BV990"/>
      <c r="BW990"/>
      <c r="BX990"/>
      <c r="BY990"/>
      <c r="BZ990"/>
      <c r="CA990"/>
      <c r="CB990"/>
      <c r="CC990"/>
      <c r="CD990"/>
    </row>
    <row r="991" spans="1:82" ht="15" x14ac:dyDescent="0.2">
      <c r="A991"/>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c r="BR991"/>
      <c r="BS991"/>
      <c r="BT991"/>
      <c r="BU991"/>
      <c r="BV991"/>
      <c r="BW991"/>
      <c r="BX991"/>
      <c r="BY991"/>
      <c r="BZ991"/>
      <c r="CA991"/>
      <c r="CB991"/>
      <c r="CC991"/>
      <c r="CD991"/>
    </row>
    <row r="992" spans="1:82" ht="15" x14ac:dyDescent="0.2">
      <c r="A992"/>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c r="BR992"/>
      <c r="BS992"/>
      <c r="BT992"/>
      <c r="BU992"/>
      <c r="BV992"/>
      <c r="BW992"/>
      <c r="BX992"/>
      <c r="BY992"/>
      <c r="BZ992"/>
      <c r="CA992"/>
      <c r="CB992"/>
      <c r="CC992"/>
      <c r="CD992"/>
    </row>
    <row r="993" spans="1:82" ht="15" x14ac:dyDescent="0.2">
      <c r="A993"/>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c r="BR993"/>
      <c r="BS993"/>
      <c r="BT993"/>
      <c r="BU993"/>
      <c r="BV993"/>
      <c r="BW993"/>
      <c r="BX993"/>
      <c r="BY993"/>
      <c r="BZ993"/>
      <c r="CA993"/>
      <c r="CB993"/>
      <c r="CC993"/>
      <c r="CD993"/>
    </row>
    <row r="994" spans="1:82" ht="15" x14ac:dyDescent="0.2">
      <c r="A994"/>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c r="BR994"/>
      <c r="BS994"/>
      <c r="BT994"/>
      <c r="BU994"/>
      <c r="BV994"/>
      <c r="BW994"/>
      <c r="BX994"/>
      <c r="BY994"/>
      <c r="BZ994"/>
      <c r="CA994"/>
      <c r="CB994"/>
      <c r="CC994"/>
      <c r="CD994"/>
    </row>
    <row r="995" spans="1:82" ht="15" x14ac:dyDescent="0.2">
      <c r="A995"/>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c r="BR995"/>
      <c r="BS995"/>
      <c r="BT995"/>
      <c r="BU995"/>
      <c r="BV995"/>
      <c r="BW995"/>
      <c r="BX995"/>
      <c r="BY995"/>
      <c r="BZ995"/>
      <c r="CA995"/>
      <c r="CB995"/>
      <c r="CC995"/>
      <c r="CD995"/>
    </row>
    <row r="996" spans="1:82" ht="15" x14ac:dyDescent="0.2">
      <c r="A99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c r="BR996"/>
      <c r="BS996"/>
      <c r="BT996"/>
      <c r="BU996"/>
      <c r="BV996"/>
      <c r="BW996"/>
      <c r="BX996"/>
      <c r="BY996"/>
      <c r="BZ996"/>
      <c r="CA996"/>
      <c r="CB996"/>
      <c r="CC996"/>
      <c r="CD996"/>
    </row>
    <row r="997" spans="1:82" ht="15" x14ac:dyDescent="0.2">
      <c r="A997"/>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c r="BR997"/>
      <c r="BS997"/>
      <c r="BT997"/>
      <c r="BU997"/>
      <c r="BV997"/>
      <c r="BW997"/>
      <c r="BX997"/>
      <c r="BY997"/>
      <c r="BZ997"/>
      <c r="CA997"/>
      <c r="CB997"/>
      <c r="CC997"/>
      <c r="CD997"/>
    </row>
    <row r="998" spans="1:82" ht="15" x14ac:dyDescent="0.2">
      <c r="A998"/>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c r="BR998"/>
      <c r="BS998"/>
      <c r="BT998"/>
      <c r="BU998"/>
      <c r="BV998"/>
      <c r="BW998"/>
      <c r="BX998"/>
      <c r="BY998"/>
      <c r="BZ998"/>
      <c r="CA998"/>
      <c r="CB998"/>
      <c r="CC998"/>
      <c r="CD998"/>
    </row>
    <row r="999" spans="1:82" ht="15" x14ac:dyDescent="0.2">
      <c r="A999"/>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c r="BR999"/>
      <c r="BS999"/>
      <c r="BT999"/>
      <c r="BU999"/>
      <c r="BV999"/>
      <c r="BW999"/>
      <c r="BX999"/>
      <c r="BY999"/>
      <c r="BZ999"/>
      <c r="CA999"/>
      <c r="CB999"/>
      <c r="CC999"/>
      <c r="CD999"/>
    </row>
    <row r="1000" spans="1:82" ht="15" x14ac:dyDescent="0.2">
      <c r="A1000"/>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c r="BR1000"/>
      <c r="BS1000"/>
      <c r="BT1000"/>
      <c r="BU1000"/>
      <c r="BV1000"/>
      <c r="BW1000"/>
      <c r="BX1000"/>
      <c r="BY1000"/>
      <c r="BZ1000"/>
      <c r="CA1000"/>
      <c r="CB1000"/>
      <c r="CC1000"/>
      <c r="CD1000"/>
    </row>
    <row r="1001" spans="1:82" ht="15" x14ac:dyDescent="0.2">
      <c r="A1001"/>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c r="BR1001"/>
      <c r="BS1001"/>
      <c r="BT1001"/>
      <c r="BU1001"/>
      <c r="BV1001"/>
      <c r="BW1001"/>
      <c r="BX1001"/>
      <c r="BY1001"/>
      <c r="BZ1001"/>
      <c r="CA1001"/>
      <c r="CB1001"/>
      <c r="CC1001"/>
      <c r="CD1001"/>
    </row>
    <row r="1002" spans="1:82" ht="15" x14ac:dyDescent="0.2">
      <c r="A1002"/>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c r="BR1002"/>
      <c r="BS1002"/>
      <c r="BT1002"/>
      <c r="BU1002"/>
      <c r="BV1002"/>
      <c r="BW1002"/>
      <c r="BX1002"/>
      <c r="BY1002"/>
      <c r="BZ1002"/>
      <c r="CA1002"/>
      <c r="CB1002"/>
      <c r="CC1002"/>
      <c r="CD1002"/>
    </row>
    <row r="1003" spans="1:82" ht="15" x14ac:dyDescent="0.2">
      <c r="A1003"/>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c r="BR1003"/>
      <c r="BS1003"/>
      <c r="BT1003"/>
      <c r="BU1003"/>
      <c r="BV1003"/>
      <c r="BW1003"/>
      <c r="BX1003"/>
      <c r="BY1003"/>
      <c r="BZ1003"/>
      <c r="CA1003"/>
      <c r="CB1003"/>
      <c r="CC1003"/>
      <c r="CD1003"/>
    </row>
    <row r="1004" spans="1:82" ht="15" x14ac:dyDescent="0.2">
      <c r="A1004"/>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c r="BR1004"/>
      <c r="BS1004"/>
      <c r="BT1004"/>
      <c r="BU1004"/>
      <c r="BV1004"/>
      <c r="BW1004"/>
      <c r="BX1004"/>
      <c r="BY1004"/>
      <c r="BZ1004"/>
      <c r="CA1004"/>
      <c r="CB1004"/>
      <c r="CC1004"/>
      <c r="CD1004"/>
    </row>
    <row r="1005" spans="1:82" ht="15" x14ac:dyDescent="0.2">
      <c r="A1005"/>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c r="BR1005"/>
      <c r="BS1005"/>
      <c r="BT1005"/>
      <c r="BU1005"/>
      <c r="BV1005"/>
      <c r="BW1005"/>
      <c r="BX1005"/>
      <c r="BY1005"/>
      <c r="BZ1005"/>
      <c r="CA1005"/>
      <c r="CB1005"/>
      <c r="CC1005"/>
      <c r="CD1005"/>
    </row>
    <row r="1006" spans="1:82" ht="15" x14ac:dyDescent="0.2">
      <c r="A100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c r="BR1006"/>
      <c r="BS1006"/>
      <c r="BT1006"/>
      <c r="BU1006"/>
      <c r="BV1006"/>
      <c r="BW1006"/>
      <c r="BX1006"/>
      <c r="BY1006"/>
      <c r="BZ1006"/>
      <c r="CA1006"/>
      <c r="CB1006"/>
      <c r="CC1006"/>
      <c r="CD1006"/>
    </row>
    <row r="1007" spans="1:82" ht="15" x14ac:dyDescent="0.2">
      <c r="A1007"/>
      <c r="B1007" s="66"/>
      <c r="C1007" s="66"/>
      <c r="D1007" s="66"/>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c r="BR1007"/>
      <c r="BS1007"/>
      <c r="BT1007"/>
      <c r="BU1007"/>
      <c r="BV1007"/>
      <c r="BW1007"/>
      <c r="BX1007"/>
      <c r="BY1007"/>
      <c r="BZ1007"/>
      <c r="CA1007"/>
      <c r="CB1007"/>
      <c r="CC1007"/>
      <c r="CD1007"/>
    </row>
    <row r="1008" spans="1:82" ht="15" x14ac:dyDescent="0.2">
      <c r="A1008"/>
      <c r="B1008" s="66"/>
      <c r="C1008" s="66"/>
      <c r="D1008" s="66"/>
      <c r="E1008" s="66"/>
      <c r="F1008" s="66"/>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c r="BR1008"/>
      <c r="BS1008"/>
      <c r="BT1008"/>
      <c r="BU1008"/>
      <c r="BV1008"/>
      <c r="BW1008"/>
      <c r="BX1008"/>
      <c r="BY1008"/>
      <c r="BZ1008"/>
      <c r="CA1008"/>
      <c r="CB1008"/>
      <c r="CC1008"/>
      <c r="CD1008"/>
    </row>
    <row r="1009" spans="1:82" ht="15" x14ac:dyDescent="0.2">
      <c r="A1009"/>
      <c r="B1009" s="66"/>
      <c r="C1009" s="66"/>
      <c r="D1009" s="66"/>
      <c r="E1009" s="66"/>
      <c r="F1009" s="66"/>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c r="BR1009"/>
      <c r="BS1009"/>
      <c r="BT1009"/>
      <c r="BU1009"/>
      <c r="BV1009"/>
      <c r="BW1009"/>
      <c r="BX1009"/>
      <c r="BY1009"/>
      <c r="BZ1009"/>
      <c r="CA1009"/>
      <c r="CB1009"/>
      <c r="CC1009"/>
      <c r="CD1009"/>
    </row>
    <row r="1010" spans="1:82" ht="15" x14ac:dyDescent="0.2">
      <c r="A1010"/>
      <c r="B1010" s="66"/>
      <c r="C1010" s="66"/>
      <c r="D1010" s="66"/>
      <c r="E1010" s="66"/>
      <c r="F1010" s="66"/>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c r="BR1010"/>
      <c r="BS1010"/>
      <c r="BT1010"/>
      <c r="BU1010"/>
      <c r="BV1010"/>
      <c r="BW1010"/>
      <c r="BX1010"/>
      <c r="BY1010"/>
      <c r="BZ1010"/>
      <c r="CA1010"/>
      <c r="CB1010"/>
      <c r="CC1010"/>
      <c r="CD1010"/>
    </row>
    <row r="1011" spans="1:82" ht="15" x14ac:dyDescent="0.2">
      <c r="A1011"/>
      <c r="B1011" s="66"/>
      <c r="C1011" s="66"/>
      <c r="D1011" s="66"/>
      <c r="E1011" s="66"/>
      <c r="F1011" s="66"/>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c r="BR1011"/>
      <c r="BS1011"/>
      <c r="BT1011"/>
      <c r="BU1011"/>
      <c r="BV1011"/>
      <c r="BW1011"/>
      <c r="BX1011"/>
      <c r="BY1011"/>
      <c r="BZ1011"/>
      <c r="CA1011"/>
      <c r="CB1011"/>
      <c r="CC1011"/>
      <c r="CD1011"/>
    </row>
    <row r="1012" spans="1:82" ht="15" x14ac:dyDescent="0.2">
      <c r="A1012"/>
      <c r="B1012" s="66"/>
      <c r="C1012" s="66"/>
      <c r="D1012" s="66"/>
      <c r="E1012" s="66"/>
      <c r="F1012" s="66"/>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c r="BR1012"/>
      <c r="BS1012"/>
      <c r="BT1012"/>
      <c r="BU1012"/>
      <c r="BV1012"/>
      <c r="BW1012"/>
      <c r="BX1012"/>
      <c r="BY1012"/>
      <c r="BZ1012"/>
      <c r="CA1012"/>
      <c r="CB1012"/>
      <c r="CC1012"/>
      <c r="CD1012"/>
    </row>
    <row r="1013" spans="1:82" ht="15" x14ac:dyDescent="0.2">
      <c r="A1013"/>
      <c r="B1013" s="66"/>
      <c r="C1013" s="66"/>
      <c r="D1013" s="66"/>
      <c r="E1013" s="66"/>
      <c r="F1013" s="66"/>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c r="BR1013"/>
      <c r="BS1013"/>
      <c r="BT1013"/>
      <c r="BU1013"/>
      <c r="BV1013"/>
      <c r="BW1013"/>
      <c r="BX1013"/>
      <c r="BY1013"/>
      <c r="BZ1013"/>
      <c r="CA1013"/>
      <c r="CB1013"/>
      <c r="CC1013"/>
      <c r="CD1013"/>
    </row>
    <row r="1014" spans="1:82" ht="15" x14ac:dyDescent="0.2">
      <c r="A1014"/>
      <c r="B1014" s="66"/>
      <c r="C1014" s="66"/>
      <c r="D1014" s="66"/>
      <c r="E1014" s="66"/>
      <c r="F1014" s="66"/>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c r="BR1014"/>
      <c r="BS1014"/>
      <c r="BT1014"/>
      <c r="BU1014"/>
      <c r="BV1014"/>
      <c r="BW1014"/>
      <c r="BX1014"/>
      <c r="BY1014"/>
      <c r="BZ1014"/>
      <c r="CA1014"/>
      <c r="CB1014"/>
      <c r="CC1014"/>
      <c r="CD1014"/>
    </row>
    <row r="1015" spans="1:82" ht="15" x14ac:dyDescent="0.2">
      <c r="A1015"/>
      <c r="B1015" s="66"/>
      <c r="C1015" s="66"/>
      <c r="D1015" s="66"/>
      <c r="E1015" s="66"/>
      <c r="F1015" s="66"/>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c r="BR1015"/>
      <c r="BS1015"/>
      <c r="BT1015"/>
      <c r="BU1015"/>
      <c r="BV1015"/>
      <c r="BW1015"/>
      <c r="BX1015"/>
      <c r="BY1015"/>
      <c r="BZ1015"/>
      <c r="CA1015"/>
      <c r="CB1015"/>
      <c r="CC1015"/>
      <c r="CD1015"/>
    </row>
    <row r="1016" spans="1:82" ht="15" x14ac:dyDescent="0.2">
      <c r="A1016"/>
      <c r="B1016" s="66"/>
      <c r="C1016" s="66"/>
      <c r="D1016" s="66"/>
      <c r="E1016" s="66"/>
      <c r="F1016" s="66"/>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c r="BR1016"/>
      <c r="BS1016"/>
      <c r="BT1016"/>
      <c r="BU1016"/>
      <c r="BV1016"/>
      <c r="BW1016"/>
      <c r="BX1016"/>
      <c r="BY1016"/>
      <c r="BZ1016"/>
      <c r="CA1016"/>
      <c r="CB1016"/>
      <c r="CC1016"/>
      <c r="CD1016"/>
    </row>
    <row r="1017" spans="1:82" ht="15" x14ac:dyDescent="0.2">
      <c r="A1017"/>
      <c r="B1017" s="66"/>
      <c r="C1017" s="66"/>
      <c r="D1017" s="66"/>
      <c r="E1017" s="66"/>
      <c r="F1017" s="66"/>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c r="BR1017"/>
      <c r="BS1017"/>
      <c r="BT1017"/>
      <c r="BU1017"/>
      <c r="BV1017"/>
      <c r="BW1017"/>
      <c r="BX1017"/>
      <c r="BY1017"/>
      <c r="BZ1017"/>
      <c r="CA1017"/>
      <c r="CB1017"/>
      <c r="CC1017"/>
      <c r="CD1017"/>
    </row>
    <row r="1018" spans="1:82" ht="15" x14ac:dyDescent="0.2">
      <c r="A1018"/>
      <c r="B1018" s="66"/>
      <c r="C1018" s="66"/>
      <c r="D1018" s="66"/>
      <c r="E1018" s="66"/>
      <c r="F1018" s="66"/>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c r="BR1018"/>
      <c r="BS1018"/>
      <c r="BT1018"/>
      <c r="BU1018"/>
      <c r="BV1018"/>
      <c r="BW1018"/>
      <c r="BX1018"/>
      <c r="BY1018"/>
      <c r="BZ1018"/>
      <c r="CA1018"/>
      <c r="CB1018"/>
      <c r="CC1018"/>
      <c r="CD1018"/>
    </row>
    <row r="1019" spans="1:82" ht="15" x14ac:dyDescent="0.2">
      <c r="A1019"/>
      <c r="B1019" s="66"/>
      <c r="C1019" s="66"/>
      <c r="D1019" s="66"/>
      <c r="E1019" s="66"/>
      <c r="F1019" s="66"/>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c r="BR1019"/>
      <c r="BS1019"/>
      <c r="BT1019"/>
      <c r="BU1019"/>
      <c r="BV1019"/>
      <c r="BW1019"/>
      <c r="BX1019"/>
      <c r="BY1019"/>
      <c r="BZ1019"/>
      <c r="CA1019"/>
      <c r="CB1019"/>
      <c r="CC1019"/>
      <c r="CD1019"/>
    </row>
    <row r="1020" spans="1:82" ht="15" x14ac:dyDescent="0.2">
      <c r="A1020"/>
      <c r="B1020" s="66"/>
      <c r="C1020" s="66"/>
      <c r="D1020" s="66"/>
      <c r="E1020" s="66"/>
      <c r="F1020" s="66"/>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c r="BR1020"/>
      <c r="BS1020"/>
      <c r="BT1020"/>
      <c r="BU1020"/>
      <c r="BV1020"/>
      <c r="BW1020"/>
      <c r="BX1020"/>
      <c r="BY1020"/>
      <c r="BZ1020"/>
      <c r="CA1020"/>
      <c r="CB1020"/>
      <c r="CC1020"/>
      <c r="CD1020"/>
    </row>
    <row r="1021" spans="1:82" ht="15" x14ac:dyDescent="0.2">
      <c r="A1021"/>
      <c r="B1021" s="66"/>
      <c r="C1021" s="66"/>
      <c r="D1021" s="66"/>
      <c r="E1021" s="66"/>
      <c r="F1021" s="66"/>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c r="BR1021"/>
      <c r="BS1021"/>
      <c r="BT1021"/>
      <c r="BU1021"/>
      <c r="BV1021"/>
      <c r="BW1021"/>
      <c r="BX1021"/>
      <c r="BY1021"/>
      <c r="BZ1021"/>
      <c r="CA1021"/>
      <c r="CB1021"/>
      <c r="CC1021"/>
      <c r="CD1021"/>
    </row>
    <row r="1022" spans="1:82" ht="15" x14ac:dyDescent="0.2">
      <c r="A1022"/>
      <c r="B1022" s="66"/>
      <c r="C1022" s="66"/>
      <c r="D1022" s="66"/>
      <c r="E1022" s="66"/>
      <c r="F1022" s="66"/>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c r="BR1022"/>
      <c r="BS1022"/>
      <c r="BT1022"/>
      <c r="BU1022"/>
      <c r="BV1022"/>
      <c r="BW1022"/>
      <c r="BX1022"/>
      <c r="BY1022"/>
      <c r="BZ1022"/>
      <c r="CA1022"/>
      <c r="CB1022"/>
      <c r="CC1022"/>
      <c r="CD1022"/>
    </row>
    <row r="1023" spans="1:82" ht="15" x14ac:dyDescent="0.2">
      <c r="A1023"/>
      <c r="B1023" s="66"/>
      <c r="C1023" s="66"/>
      <c r="D1023" s="66"/>
      <c r="E1023" s="66"/>
      <c r="F1023" s="66"/>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c r="BR1023"/>
      <c r="BS1023"/>
      <c r="BT1023"/>
      <c r="BU1023"/>
      <c r="BV1023"/>
      <c r="BW1023"/>
      <c r="BX1023"/>
      <c r="BY1023"/>
      <c r="BZ1023"/>
      <c r="CA1023"/>
      <c r="CB1023"/>
      <c r="CC1023"/>
      <c r="CD1023"/>
    </row>
    <row r="1024" spans="1:82" ht="15" x14ac:dyDescent="0.2">
      <c r="A1024"/>
      <c r="B1024" s="66"/>
      <c r="C1024" s="66"/>
      <c r="D1024" s="66"/>
      <c r="E1024" s="66"/>
      <c r="F1024" s="66"/>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c r="BR1024"/>
      <c r="BS1024"/>
      <c r="BT1024"/>
      <c r="BU1024"/>
      <c r="BV1024"/>
      <c r="BW1024"/>
      <c r="BX1024"/>
      <c r="BY1024"/>
      <c r="BZ1024"/>
      <c r="CA1024"/>
      <c r="CB1024"/>
      <c r="CC1024"/>
      <c r="CD1024"/>
    </row>
    <row r="1025" spans="1:82" ht="15" x14ac:dyDescent="0.2">
      <c r="A1025"/>
      <c r="B1025" s="66"/>
      <c r="C1025" s="66"/>
      <c r="D1025" s="66"/>
      <c r="E1025" s="66"/>
      <c r="F1025" s="66"/>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c r="BR1025"/>
      <c r="BS1025"/>
      <c r="BT1025"/>
      <c r="BU1025"/>
      <c r="BV1025"/>
      <c r="BW1025"/>
      <c r="BX1025"/>
      <c r="BY1025"/>
      <c r="BZ1025"/>
      <c r="CA1025"/>
      <c r="CB1025"/>
      <c r="CC1025"/>
      <c r="CD1025"/>
    </row>
    <row r="1026" spans="1:82" ht="15" x14ac:dyDescent="0.2">
      <c r="A1026"/>
      <c r="B1026" s="66"/>
      <c r="C1026" s="66"/>
      <c r="D1026" s="66"/>
      <c r="E1026" s="66"/>
      <c r="F1026" s="66"/>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c r="BR1026"/>
      <c r="BS1026"/>
      <c r="BT1026"/>
      <c r="BU1026"/>
      <c r="BV1026"/>
      <c r="BW1026"/>
      <c r="BX1026"/>
      <c r="BY1026"/>
      <c r="BZ1026"/>
      <c r="CA1026"/>
      <c r="CB1026"/>
      <c r="CC1026"/>
      <c r="CD1026"/>
    </row>
    <row r="1027" spans="1:82" ht="15" x14ac:dyDescent="0.2">
      <c r="A1027"/>
      <c r="B1027" s="66"/>
      <c r="C1027" s="66"/>
      <c r="D1027" s="66"/>
      <c r="E1027" s="66"/>
      <c r="F1027" s="66"/>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c r="BR1027"/>
      <c r="BS1027"/>
      <c r="BT1027"/>
      <c r="BU1027"/>
      <c r="BV1027"/>
      <c r="BW1027"/>
      <c r="BX1027"/>
      <c r="BY1027"/>
      <c r="BZ1027"/>
      <c r="CA1027"/>
      <c r="CB1027"/>
      <c r="CC1027"/>
      <c r="CD1027"/>
    </row>
    <row r="1028" spans="1:82" ht="15" x14ac:dyDescent="0.2">
      <c r="A1028"/>
      <c r="B1028" s="66"/>
      <c r="C1028" s="66"/>
      <c r="D1028" s="66"/>
      <c r="E1028" s="66"/>
      <c r="F1028" s="66"/>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c r="BR1028"/>
      <c r="BS1028"/>
      <c r="BT1028"/>
      <c r="BU1028"/>
      <c r="BV1028"/>
      <c r="BW1028"/>
      <c r="BX1028"/>
      <c r="BY1028"/>
      <c r="BZ1028"/>
      <c r="CA1028"/>
      <c r="CB1028"/>
      <c r="CC1028"/>
      <c r="CD1028"/>
    </row>
    <row r="1029" spans="1:82" ht="15" x14ac:dyDescent="0.2">
      <c r="A1029"/>
      <c r="B1029" s="66"/>
      <c r="C1029" s="66"/>
      <c r="D1029" s="66"/>
      <c r="E1029" s="66"/>
      <c r="F1029" s="66"/>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c r="BR1029"/>
      <c r="BS1029"/>
      <c r="BT1029"/>
      <c r="BU1029"/>
      <c r="BV1029"/>
      <c r="BW1029"/>
      <c r="BX1029"/>
      <c r="BY1029"/>
      <c r="BZ1029"/>
      <c r="CA1029"/>
      <c r="CB1029"/>
      <c r="CC1029"/>
      <c r="CD1029"/>
    </row>
    <row r="1030" spans="1:82" ht="15" x14ac:dyDescent="0.2">
      <c r="A1030"/>
      <c r="B1030" s="66"/>
      <c r="C1030" s="66"/>
      <c r="D1030" s="66"/>
      <c r="E1030" s="66"/>
      <c r="F1030" s="66"/>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c r="BR1030"/>
      <c r="BS1030"/>
      <c r="BT1030"/>
      <c r="BU1030"/>
      <c r="BV1030"/>
      <c r="BW1030"/>
      <c r="BX1030"/>
      <c r="BY1030"/>
      <c r="BZ1030"/>
      <c r="CA1030"/>
      <c r="CB1030"/>
      <c r="CC1030"/>
      <c r="CD1030"/>
    </row>
    <row r="1031" spans="1:82" ht="15" x14ac:dyDescent="0.2">
      <c r="A1031"/>
      <c r="B1031" s="66"/>
      <c r="C1031" s="66"/>
      <c r="D1031" s="66"/>
      <c r="E1031" s="66"/>
      <c r="F1031" s="66"/>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c r="BR1031"/>
      <c r="BS1031"/>
      <c r="BT1031"/>
      <c r="BU1031"/>
      <c r="BV1031"/>
      <c r="BW1031"/>
      <c r="BX1031"/>
      <c r="BY1031"/>
      <c r="BZ1031"/>
      <c r="CA1031"/>
      <c r="CB1031"/>
      <c r="CC1031"/>
      <c r="CD1031"/>
    </row>
    <row r="1032" spans="1:82" ht="15" x14ac:dyDescent="0.2">
      <c r="A1032"/>
      <c r="B1032" s="66"/>
      <c r="C1032" s="66"/>
      <c r="D1032" s="66"/>
      <c r="E1032" s="66"/>
      <c r="F1032" s="66"/>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c r="BR1032"/>
      <c r="BS1032"/>
      <c r="BT1032"/>
      <c r="BU1032"/>
      <c r="BV1032"/>
      <c r="BW1032"/>
      <c r="BX1032"/>
      <c r="BY1032"/>
      <c r="BZ1032"/>
      <c r="CA1032"/>
      <c r="CB1032"/>
      <c r="CC1032"/>
      <c r="CD1032"/>
    </row>
    <row r="1033" spans="1:82" ht="15" x14ac:dyDescent="0.2">
      <c r="A1033"/>
      <c r="B1033" s="66"/>
      <c r="C1033" s="66"/>
      <c r="D1033" s="66"/>
      <c r="E1033" s="66"/>
      <c r="F1033" s="66"/>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c r="BR1033"/>
      <c r="BS1033"/>
      <c r="BT1033"/>
      <c r="BU1033"/>
      <c r="BV1033"/>
      <c r="BW1033"/>
      <c r="BX1033"/>
      <c r="BY1033"/>
      <c r="BZ1033"/>
      <c r="CA1033"/>
      <c r="CB1033"/>
      <c r="CC1033"/>
      <c r="CD1033"/>
    </row>
    <row r="1034" spans="1:82" ht="15" x14ac:dyDescent="0.2">
      <c r="A1034"/>
      <c r="B1034" s="66"/>
      <c r="C1034" s="66"/>
      <c r="D1034" s="66"/>
      <c r="E1034" s="66"/>
      <c r="F1034" s="66"/>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c r="BR1034"/>
      <c r="BS1034"/>
      <c r="BT1034"/>
      <c r="BU1034"/>
      <c r="BV1034"/>
      <c r="BW1034"/>
      <c r="BX1034"/>
      <c r="BY1034"/>
      <c r="BZ1034"/>
      <c r="CA1034"/>
      <c r="CB1034"/>
      <c r="CC1034"/>
      <c r="CD1034"/>
    </row>
    <row r="1035" spans="1:82" ht="15" x14ac:dyDescent="0.2">
      <c r="A1035"/>
      <c r="B1035" s="66"/>
      <c r="C1035" s="66"/>
      <c r="D1035" s="66"/>
      <c r="E1035" s="66"/>
      <c r="F1035" s="66"/>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c r="BR1035"/>
      <c r="BS1035"/>
      <c r="BT1035"/>
      <c r="BU1035"/>
      <c r="BV1035"/>
      <c r="BW1035"/>
      <c r="BX1035"/>
      <c r="BY1035"/>
      <c r="BZ1035"/>
      <c r="CA1035"/>
      <c r="CB1035"/>
      <c r="CC1035"/>
      <c r="CD1035"/>
    </row>
    <row r="1036" spans="1:82" ht="15" x14ac:dyDescent="0.2">
      <c r="A1036"/>
      <c r="B1036" s="66"/>
      <c r="C1036" s="66"/>
      <c r="D1036" s="66"/>
      <c r="E1036" s="66"/>
      <c r="F1036" s="66"/>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c r="BR1036"/>
      <c r="BS1036"/>
      <c r="BT1036"/>
      <c r="BU1036"/>
      <c r="BV1036"/>
      <c r="BW1036"/>
      <c r="BX1036"/>
      <c r="BY1036"/>
      <c r="BZ1036"/>
      <c r="CA1036"/>
      <c r="CB1036"/>
      <c r="CC1036"/>
      <c r="CD1036"/>
    </row>
    <row r="1037" spans="1:82" ht="15" x14ac:dyDescent="0.2">
      <c r="A1037"/>
      <c r="B1037" s="66"/>
      <c r="C1037" s="66"/>
      <c r="D1037" s="66"/>
      <c r="E1037" s="66"/>
      <c r="F1037" s="66"/>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c r="BR1037"/>
      <c r="BS1037"/>
      <c r="BT1037"/>
      <c r="BU1037"/>
      <c r="BV1037"/>
      <c r="BW1037"/>
      <c r="BX1037"/>
      <c r="BY1037"/>
      <c r="BZ1037"/>
      <c r="CA1037"/>
      <c r="CB1037"/>
      <c r="CC1037"/>
      <c r="CD1037"/>
    </row>
    <row r="1038" spans="1:82" ht="15" x14ac:dyDescent="0.2">
      <c r="A1038"/>
      <c r="B1038" s="66"/>
      <c r="C1038" s="66"/>
      <c r="D1038" s="66"/>
      <c r="E1038" s="66"/>
      <c r="F1038" s="66"/>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c r="BR1038"/>
      <c r="BS1038"/>
      <c r="BT1038"/>
      <c r="BU1038"/>
      <c r="BV1038"/>
      <c r="BW1038"/>
      <c r="BX1038"/>
      <c r="BY1038"/>
      <c r="BZ1038"/>
      <c r="CA1038"/>
      <c r="CB1038"/>
      <c r="CC1038"/>
      <c r="CD1038"/>
    </row>
    <row r="1039" spans="1:82" ht="15" x14ac:dyDescent="0.2">
      <c r="A1039"/>
      <c r="B1039" s="66"/>
      <c r="C1039" s="66"/>
      <c r="D1039" s="66"/>
      <c r="E1039" s="66"/>
      <c r="F1039" s="66"/>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c r="BR1039"/>
      <c r="BS1039"/>
      <c r="BT1039"/>
      <c r="BU1039"/>
      <c r="BV1039"/>
      <c r="BW1039"/>
      <c r="BX1039"/>
      <c r="BY1039"/>
      <c r="BZ1039"/>
      <c r="CA1039"/>
      <c r="CB1039"/>
      <c r="CC1039"/>
      <c r="CD1039"/>
    </row>
    <row r="1040" spans="1:82" ht="15" x14ac:dyDescent="0.2">
      <c r="A1040"/>
      <c r="B1040" s="66"/>
      <c r="C1040" s="66"/>
      <c r="D1040" s="66"/>
      <c r="E1040" s="66"/>
      <c r="F1040" s="66"/>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c r="BR1040"/>
      <c r="BS1040"/>
      <c r="BT1040"/>
      <c r="BU1040"/>
      <c r="BV1040"/>
      <c r="BW1040"/>
      <c r="BX1040"/>
      <c r="BY1040"/>
      <c r="BZ1040"/>
      <c r="CA1040"/>
      <c r="CB1040"/>
      <c r="CC1040"/>
      <c r="CD1040"/>
    </row>
    <row r="1041" spans="1:82" ht="15" x14ac:dyDescent="0.2">
      <c r="A1041"/>
      <c r="B1041" s="66"/>
      <c r="C1041" s="66"/>
      <c r="D1041" s="66"/>
      <c r="E1041" s="66"/>
      <c r="F1041" s="66"/>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c r="BR1041"/>
      <c r="BS1041"/>
      <c r="BT1041"/>
      <c r="BU1041"/>
      <c r="BV1041"/>
      <c r="BW1041"/>
      <c r="BX1041"/>
      <c r="BY1041"/>
      <c r="BZ1041"/>
      <c r="CA1041"/>
      <c r="CB1041"/>
      <c r="CC1041"/>
      <c r="CD1041"/>
    </row>
    <row r="1042" spans="1:82" ht="15" x14ac:dyDescent="0.2">
      <c r="A1042"/>
      <c r="B1042" s="66"/>
      <c r="C1042" s="66"/>
      <c r="D1042" s="66"/>
      <c r="E1042" s="66"/>
      <c r="F1042" s="66"/>
      <c r="G1042" s="66"/>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c r="BR1042"/>
      <c r="BS1042"/>
      <c r="BT1042"/>
      <c r="BU1042"/>
      <c r="BV1042"/>
      <c r="BW1042"/>
      <c r="BX1042"/>
      <c r="BY1042"/>
      <c r="BZ1042"/>
      <c r="CA1042"/>
      <c r="CB1042"/>
      <c r="CC1042"/>
      <c r="CD1042"/>
    </row>
    <row r="1043" spans="1:82" ht="15" x14ac:dyDescent="0.2">
      <c r="A1043"/>
      <c r="B1043" s="66"/>
      <c r="C1043" s="66"/>
      <c r="D1043" s="66"/>
      <c r="E1043" s="66"/>
      <c r="F1043" s="66"/>
      <c r="G1043" s="66"/>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c r="BR1043"/>
      <c r="BS1043"/>
      <c r="BT1043"/>
      <c r="BU1043"/>
      <c r="BV1043"/>
      <c r="BW1043"/>
      <c r="BX1043"/>
      <c r="BY1043"/>
      <c r="BZ1043"/>
      <c r="CA1043"/>
      <c r="CB1043"/>
      <c r="CC1043"/>
      <c r="CD1043"/>
    </row>
    <row r="1044" spans="1:82" ht="15" x14ac:dyDescent="0.2">
      <c r="A1044"/>
      <c r="B1044" s="66"/>
      <c r="C1044" s="66"/>
      <c r="D1044" s="66"/>
      <c r="E1044" s="66"/>
      <c r="F1044" s="66"/>
      <c r="G1044" s="66"/>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c r="BR1044"/>
      <c r="BS1044"/>
      <c r="BT1044"/>
      <c r="BU1044"/>
      <c r="BV1044"/>
      <c r="BW1044"/>
      <c r="BX1044"/>
      <c r="BY1044"/>
      <c r="BZ1044"/>
      <c r="CA1044"/>
      <c r="CB1044"/>
      <c r="CC1044"/>
      <c r="CD1044"/>
    </row>
    <row r="1045" spans="1:82" ht="15" x14ac:dyDescent="0.2">
      <c r="A1045"/>
      <c r="B1045" s="66"/>
      <c r="C1045" s="66"/>
      <c r="D1045" s="66"/>
      <c r="E1045" s="66"/>
      <c r="F1045" s="66"/>
      <c r="G1045" s="66"/>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c r="BR1045"/>
      <c r="BS1045"/>
      <c r="BT1045"/>
      <c r="BU1045"/>
      <c r="BV1045"/>
      <c r="BW1045"/>
      <c r="BX1045"/>
      <c r="BY1045"/>
      <c r="BZ1045"/>
      <c r="CA1045"/>
      <c r="CB1045"/>
      <c r="CC1045"/>
      <c r="CD1045"/>
    </row>
    <row r="1046" spans="1:82" ht="15" x14ac:dyDescent="0.2">
      <c r="A1046"/>
      <c r="B1046" s="66"/>
      <c r="C1046" s="66"/>
      <c r="D1046" s="66"/>
      <c r="E1046" s="66"/>
      <c r="F1046" s="66"/>
      <c r="G1046" s="66"/>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c r="BR1046"/>
      <c r="BS1046"/>
      <c r="BT1046"/>
      <c r="BU1046"/>
      <c r="BV1046"/>
      <c r="BW1046"/>
      <c r="BX1046"/>
      <c r="BY1046"/>
      <c r="BZ1046"/>
      <c r="CA1046"/>
      <c r="CB1046"/>
      <c r="CC1046"/>
      <c r="CD1046"/>
    </row>
    <row r="1047" spans="1:82" ht="15" x14ac:dyDescent="0.2">
      <c r="A1047"/>
      <c r="B1047" s="66"/>
      <c r="C1047" s="66"/>
      <c r="D1047" s="66"/>
      <c r="E1047" s="66"/>
      <c r="F1047" s="66"/>
      <c r="G1047" s="66"/>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c r="BR1047"/>
      <c r="BS1047"/>
      <c r="BT1047"/>
      <c r="BU1047"/>
      <c r="BV1047"/>
      <c r="BW1047"/>
      <c r="BX1047"/>
      <c r="BY1047"/>
      <c r="BZ1047"/>
      <c r="CA1047"/>
      <c r="CB1047"/>
      <c r="CC1047"/>
      <c r="CD1047"/>
    </row>
    <row r="1048" spans="1:82" ht="15" x14ac:dyDescent="0.2">
      <c r="A1048"/>
      <c r="B1048" s="66"/>
      <c r="C1048" s="66"/>
      <c r="D1048" s="66"/>
      <c r="E1048" s="66"/>
      <c r="F1048" s="66"/>
      <c r="G1048" s="66"/>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c r="BR1048"/>
      <c r="BS1048"/>
      <c r="BT1048"/>
      <c r="BU1048"/>
      <c r="BV1048"/>
      <c r="BW1048"/>
      <c r="BX1048"/>
      <c r="BY1048"/>
      <c r="BZ1048"/>
      <c r="CA1048"/>
      <c r="CB1048"/>
      <c r="CC1048"/>
      <c r="CD1048"/>
    </row>
    <row r="1049" spans="1:82" ht="15" x14ac:dyDescent="0.2">
      <c r="A1049"/>
      <c r="B1049" s="66"/>
      <c r="C1049" s="66"/>
      <c r="D1049" s="66"/>
      <c r="E1049" s="66"/>
      <c r="F1049" s="66"/>
      <c r="G1049" s="66"/>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c r="BR1049"/>
      <c r="BS1049"/>
      <c r="BT1049"/>
      <c r="BU1049"/>
      <c r="BV1049"/>
      <c r="BW1049"/>
      <c r="BX1049"/>
      <c r="BY1049"/>
      <c r="BZ1049"/>
      <c r="CA1049"/>
      <c r="CB1049"/>
      <c r="CC1049"/>
      <c r="CD1049"/>
    </row>
    <row r="1050" spans="1:82" ht="15" x14ac:dyDescent="0.2">
      <c r="A1050"/>
      <c r="B1050" s="66"/>
      <c r="C1050" s="66"/>
      <c r="D1050" s="66"/>
      <c r="E1050" s="66"/>
      <c r="F1050" s="66"/>
      <c r="G1050" s="66"/>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c r="BR1050"/>
      <c r="BS1050"/>
      <c r="BT1050"/>
      <c r="BU1050"/>
      <c r="BV1050"/>
      <c r="BW1050"/>
      <c r="BX1050"/>
      <c r="BY1050"/>
      <c r="BZ1050"/>
      <c r="CA1050"/>
      <c r="CB1050"/>
      <c r="CC1050"/>
      <c r="CD1050"/>
    </row>
    <row r="1051" spans="1:82" ht="15" x14ac:dyDescent="0.2">
      <c r="A1051"/>
      <c r="B1051" s="66"/>
      <c r="C1051" s="66"/>
      <c r="D1051" s="66"/>
      <c r="E1051" s="66"/>
      <c r="F1051" s="66"/>
      <c r="G1051" s="66"/>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c r="BR1051"/>
      <c r="BS1051"/>
      <c r="BT1051"/>
      <c r="BU1051"/>
      <c r="BV1051"/>
      <c r="BW1051"/>
      <c r="BX1051"/>
      <c r="BY1051"/>
      <c r="BZ1051"/>
      <c r="CA1051"/>
      <c r="CB1051"/>
      <c r="CC1051"/>
      <c r="CD1051"/>
    </row>
    <row r="1052" spans="1:82" ht="15" x14ac:dyDescent="0.2">
      <c r="A1052"/>
      <c r="B1052" s="66"/>
      <c r="C1052" s="66"/>
      <c r="D1052" s="66"/>
      <c r="E1052" s="66"/>
      <c r="F1052" s="66"/>
      <c r="G1052" s="66"/>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c r="BR1052"/>
      <c r="BS1052"/>
      <c r="BT1052"/>
      <c r="BU1052"/>
      <c r="BV1052"/>
      <c r="BW1052"/>
      <c r="BX1052"/>
      <c r="BY1052"/>
      <c r="BZ1052"/>
      <c r="CA1052"/>
      <c r="CB1052"/>
      <c r="CC1052"/>
      <c r="CD1052"/>
    </row>
    <row r="1053" spans="1:82" ht="15" x14ac:dyDescent="0.2">
      <c r="A1053"/>
      <c r="B1053" s="66"/>
      <c r="C1053" s="66"/>
      <c r="D1053" s="66"/>
      <c r="E1053" s="66"/>
      <c r="F1053" s="66"/>
      <c r="G1053" s="66"/>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c r="BR1053"/>
      <c r="BS1053"/>
      <c r="BT1053"/>
      <c r="BU1053"/>
      <c r="BV1053"/>
      <c r="BW1053"/>
      <c r="BX1053"/>
      <c r="BY1053"/>
      <c r="BZ1053"/>
      <c r="CA1053"/>
      <c r="CB1053"/>
      <c r="CC1053"/>
      <c r="CD1053"/>
    </row>
    <row r="1054" spans="1:82" ht="15" x14ac:dyDescent="0.2">
      <c r="A1054"/>
      <c r="B1054" s="66"/>
      <c r="C1054" s="66"/>
      <c r="D1054" s="66"/>
      <c r="E1054" s="66"/>
      <c r="F1054" s="66"/>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c r="BR1054"/>
      <c r="BS1054"/>
      <c r="BT1054"/>
      <c r="BU1054"/>
      <c r="BV1054"/>
      <c r="BW1054"/>
      <c r="BX1054"/>
      <c r="BY1054"/>
      <c r="BZ1054"/>
      <c r="CA1054"/>
      <c r="CB1054"/>
      <c r="CC1054"/>
      <c r="CD1054"/>
    </row>
    <row r="1055" spans="1:82" ht="15" x14ac:dyDescent="0.2">
      <c r="A1055"/>
      <c r="B1055" s="66"/>
      <c r="C1055" s="66"/>
      <c r="D1055" s="66"/>
      <c r="E1055" s="66"/>
      <c r="F1055" s="66"/>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c r="BR1055"/>
      <c r="BS1055"/>
      <c r="BT1055"/>
      <c r="BU1055"/>
      <c r="BV1055"/>
      <c r="BW1055"/>
      <c r="BX1055"/>
      <c r="BY1055"/>
      <c r="BZ1055"/>
      <c r="CA1055"/>
      <c r="CB1055"/>
      <c r="CC1055"/>
      <c r="CD1055"/>
    </row>
    <row r="1056" spans="1:82" ht="15" x14ac:dyDescent="0.2">
      <c r="A1056"/>
      <c r="B1056" s="66"/>
      <c r="C1056" s="66"/>
      <c r="D1056" s="66"/>
      <c r="E1056" s="66"/>
      <c r="F1056" s="66"/>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c r="BR1056"/>
      <c r="BS1056"/>
      <c r="BT1056"/>
      <c r="BU1056"/>
      <c r="BV1056"/>
      <c r="BW1056"/>
      <c r="BX1056"/>
      <c r="BY1056"/>
      <c r="BZ1056"/>
      <c r="CA1056"/>
      <c r="CB1056"/>
      <c r="CC1056"/>
      <c r="CD1056"/>
    </row>
    <row r="1057" spans="1:82" ht="15" x14ac:dyDescent="0.2">
      <c r="A1057"/>
      <c r="B1057" s="66"/>
      <c r="C1057" s="66"/>
      <c r="D1057" s="66"/>
      <c r="E1057" s="66"/>
      <c r="F1057" s="66"/>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c r="BR1057"/>
      <c r="BS1057"/>
      <c r="BT1057"/>
      <c r="BU1057"/>
      <c r="BV1057"/>
      <c r="BW1057"/>
      <c r="BX1057"/>
      <c r="BY1057"/>
      <c r="BZ1057"/>
      <c r="CA1057"/>
      <c r="CB1057"/>
      <c r="CC1057"/>
      <c r="CD1057"/>
    </row>
    <row r="1058" spans="1:82" ht="15" x14ac:dyDescent="0.2">
      <c r="A1058"/>
      <c r="B1058" s="66"/>
      <c r="C1058" s="66"/>
      <c r="D1058" s="66"/>
      <c r="E1058" s="66"/>
      <c r="F1058" s="66"/>
      <c r="G1058" s="66"/>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c r="BR1058"/>
      <c r="BS1058"/>
      <c r="BT1058"/>
      <c r="BU1058"/>
      <c r="BV1058"/>
      <c r="BW1058"/>
      <c r="BX1058"/>
      <c r="BY1058"/>
      <c r="BZ1058"/>
      <c r="CA1058"/>
      <c r="CB1058"/>
      <c r="CC1058"/>
      <c r="CD1058"/>
    </row>
    <row r="1059" spans="1:82" ht="15" x14ac:dyDescent="0.2">
      <c r="A1059"/>
      <c r="B1059" s="66"/>
      <c r="C1059" s="66"/>
      <c r="D1059" s="66"/>
      <c r="E1059" s="66"/>
      <c r="F1059" s="66"/>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c r="BR1059"/>
      <c r="BS1059"/>
      <c r="BT1059"/>
      <c r="BU1059"/>
      <c r="BV1059"/>
      <c r="BW1059"/>
      <c r="BX1059"/>
      <c r="BY1059"/>
      <c r="BZ1059"/>
      <c r="CA1059"/>
      <c r="CB1059"/>
      <c r="CC1059"/>
      <c r="CD1059"/>
    </row>
    <row r="1060" spans="1:82" ht="15" x14ac:dyDescent="0.2">
      <c r="A1060"/>
      <c r="B1060" s="66"/>
      <c r="C1060" s="66"/>
      <c r="D1060" s="66"/>
      <c r="E1060" s="66"/>
      <c r="F1060" s="66"/>
      <c r="G1060" s="66"/>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c r="BR1060"/>
      <c r="BS1060"/>
      <c r="BT1060"/>
      <c r="BU1060"/>
      <c r="BV1060"/>
      <c r="BW1060"/>
      <c r="BX1060"/>
      <c r="BY1060"/>
      <c r="BZ1060"/>
      <c r="CA1060"/>
      <c r="CB1060"/>
      <c r="CC1060"/>
      <c r="CD1060"/>
    </row>
    <row r="1061" spans="1:82" ht="15" x14ac:dyDescent="0.2">
      <c r="A1061"/>
      <c r="B1061" s="66"/>
      <c r="C1061" s="66"/>
      <c r="D1061" s="66"/>
      <c r="E1061" s="66"/>
      <c r="F1061" s="66"/>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c r="BR1061"/>
      <c r="BS1061"/>
      <c r="BT1061"/>
      <c r="BU1061"/>
      <c r="BV1061"/>
      <c r="BW1061"/>
      <c r="BX1061"/>
      <c r="BY1061"/>
      <c r="BZ1061"/>
      <c r="CA1061"/>
      <c r="CB1061"/>
      <c r="CC1061"/>
      <c r="CD1061"/>
    </row>
    <row r="1062" spans="1:82" ht="15" x14ac:dyDescent="0.2">
      <c r="A1062"/>
      <c r="B1062" s="66"/>
      <c r="C1062" s="66"/>
      <c r="D1062" s="66"/>
      <c r="E1062" s="66"/>
      <c r="F1062" s="66"/>
      <c r="G1062" s="66"/>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c r="BR1062"/>
      <c r="BS1062"/>
      <c r="BT1062"/>
      <c r="BU1062"/>
      <c r="BV1062"/>
      <c r="BW1062"/>
      <c r="BX1062"/>
      <c r="BY1062"/>
      <c r="BZ1062"/>
      <c r="CA1062"/>
      <c r="CB1062"/>
      <c r="CC1062"/>
      <c r="CD1062"/>
    </row>
    <row r="1063" spans="1:82" ht="15" x14ac:dyDescent="0.2">
      <c r="A1063"/>
      <c r="B1063" s="66"/>
      <c r="C1063" s="66"/>
      <c r="D1063" s="66"/>
      <c r="E1063" s="66"/>
      <c r="F1063" s="66"/>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c r="BR1063"/>
      <c r="BS1063"/>
      <c r="BT1063"/>
      <c r="BU1063"/>
      <c r="BV1063"/>
      <c r="BW1063"/>
      <c r="BX1063"/>
      <c r="BY1063"/>
      <c r="BZ1063"/>
      <c r="CA1063"/>
      <c r="CB1063"/>
      <c r="CC1063"/>
      <c r="CD1063"/>
    </row>
    <row r="1064" spans="1:82" ht="15" x14ac:dyDescent="0.2">
      <c r="A1064"/>
      <c r="B1064" s="66"/>
      <c r="C1064" s="66"/>
      <c r="D1064" s="66"/>
      <c r="E1064" s="66"/>
      <c r="F1064" s="66"/>
      <c r="G1064" s="66"/>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c r="BR1064"/>
      <c r="BS1064"/>
      <c r="BT1064"/>
      <c r="BU1064"/>
      <c r="BV1064"/>
      <c r="BW1064"/>
      <c r="BX1064"/>
      <c r="BY1064"/>
      <c r="BZ1064"/>
      <c r="CA1064"/>
      <c r="CB1064"/>
      <c r="CC1064"/>
      <c r="CD1064"/>
    </row>
    <row r="1065" spans="1:82" ht="15" x14ac:dyDescent="0.2">
      <c r="A1065"/>
      <c r="B1065" s="66"/>
      <c r="C1065" s="66"/>
      <c r="D1065" s="66"/>
      <c r="E1065" s="66"/>
      <c r="F1065" s="66"/>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c r="BR1065"/>
      <c r="BS1065"/>
      <c r="BT1065"/>
      <c r="BU1065"/>
      <c r="BV1065"/>
      <c r="BW1065"/>
      <c r="BX1065"/>
      <c r="BY1065"/>
      <c r="BZ1065"/>
      <c r="CA1065"/>
      <c r="CB1065"/>
      <c r="CC1065"/>
      <c r="CD1065"/>
    </row>
    <row r="1066" spans="1:82" ht="15" x14ac:dyDescent="0.2">
      <c r="A1066"/>
      <c r="B1066" s="66"/>
      <c r="C1066" s="66"/>
      <c r="D1066" s="66"/>
      <c r="E1066" s="66"/>
      <c r="F1066" s="66"/>
      <c r="G1066" s="66"/>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c r="BR1066"/>
      <c r="BS1066"/>
      <c r="BT1066"/>
      <c r="BU1066"/>
      <c r="BV1066"/>
      <c r="BW1066"/>
      <c r="BX1066"/>
      <c r="BY1066"/>
      <c r="BZ1066"/>
      <c r="CA1066"/>
      <c r="CB1066"/>
      <c r="CC1066"/>
      <c r="CD1066"/>
    </row>
    <row r="1067" spans="1:82" ht="15" x14ac:dyDescent="0.2">
      <c r="A1067"/>
      <c r="B1067" s="66"/>
      <c r="C1067" s="66"/>
      <c r="D1067" s="66"/>
      <c r="E1067" s="66"/>
      <c r="F1067" s="66"/>
      <c r="G1067" s="66"/>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c r="BR1067"/>
      <c r="BS1067"/>
      <c r="BT1067"/>
      <c r="BU1067"/>
      <c r="BV1067"/>
      <c r="BW1067"/>
      <c r="BX1067"/>
      <c r="BY1067"/>
      <c r="BZ1067"/>
      <c r="CA1067"/>
      <c r="CB1067"/>
      <c r="CC1067"/>
      <c r="CD1067"/>
    </row>
    <row r="1068" spans="1:82" ht="15" x14ac:dyDescent="0.2">
      <c r="A1068"/>
      <c r="B1068" s="66"/>
      <c r="C1068" s="66"/>
      <c r="D1068" s="66"/>
      <c r="E1068" s="66"/>
      <c r="F1068" s="66"/>
      <c r="G1068" s="66"/>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c r="BR1068"/>
      <c r="BS1068"/>
      <c r="BT1068"/>
      <c r="BU1068"/>
      <c r="BV1068"/>
      <c r="BW1068"/>
      <c r="BX1068"/>
      <c r="BY1068"/>
      <c r="BZ1068"/>
      <c r="CA1068"/>
      <c r="CB1068"/>
      <c r="CC1068"/>
      <c r="CD1068"/>
    </row>
    <row r="1069" spans="1:82" ht="15" x14ac:dyDescent="0.2">
      <c r="A1069"/>
      <c r="B1069" s="66"/>
      <c r="C1069" s="66"/>
      <c r="D1069" s="66"/>
      <c r="E1069" s="66"/>
      <c r="F1069" s="66"/>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c r="BR1069"/>
      <c r="BS1069"/>
      <c r="BT1069"/>
      <c r="BU1069"/>
      <c r="BV1069"/>
      <c r="BW1069"/>
      <c r="BX1069"/>
      <c r="BY1069"/>
      <c r="BZ1069"/>
      <c r="CA1069"/>
      <c r="CB1069"/>
      <c r="CC1069"/>
      <c r="CD1069"/>
    </row>
    <row r="1070" spans="1:82" ht="15" x14ac:dyDescent="0.2">
      <c r="A1070"/>
      <c r="B1070" s="66"/>
      <c r="C1070" s="66"/>
      <c r="D1070" s="66"/>
      <c r="E1070" s="66"/>
      <c r="F1070" s="66"/>
      <c r="G1070" s="66"/>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c r="BR1070"/>
      <c r="BS1070"/>
      <c r="BT1070"/>
      <c r="BU1070"/>
      <c r="BV1070"/>
      <c r="BW1070"/>
      <c r="BX1070"/>
      <c r="BY1070"/>
      <c r="BZ1070"/>
      <c r="CA1070"/>
      <c r="CB1070"/>
      <c r="CC1070"/>
      <c r="CD1070"/>
    </row>
    <row r="1071" spans="1:82" ht="15" x14ac:dyDescent="0.2">
      <c r="A1071"/>
      <c r="B1071" s="66"/>
      <c r="C1071" s="66"/>
      <c r="D1071" s="66"/>
      <c r="E1071" s="66"/>
      <c r="F1071" s="66"/>
      <c r="G1071" s="66"/>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c r="BR1071"/>
      <c r="BS1071"/>
      <c r="BT1071"/>
      <c r="BU1071"/>
      <c r="BV1071"/>
      <c r="BW1071"/>
      <c r="BX1071"/>
      <c r="BY1071"/>
      <c r="BZ1071"/>
      <c r="CA1071"/>
      <c r="CB1071"/>
      <c r="CC1071"/>
      <c r="CD1071"/>
    </row>
    <row r="1072" spans="1:82" ht="15" x14ac:dyDescent="0.2">
      <c r="A1072"/>
      <c r="B1072" s="66"/>
      <c r="C1072" s="66"/>
      <c r="D1072" s="66"/>
      <c r="E1072" s="66"/>
      <c r="F1072" s="66"/>
      <c r="G1072" s="66"/>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c r="BR1072"/>
      <c r="BS1072"/>
      <c r="BT1072"/>
      <c r="BU1072"/>
      <c r="BV1072"/>
      <c r="BW1072"/>
      <c r="BX1072"/>
      <c r="BY1072"/>
      <c r="BZ1072"/>
      <c r="CA1072"/>
      <c r="CB1072"/>
      <c r="CC1072"/>
      <c r="CD1072"/>
    </row>
    <row r="1073" spans="1:82" ht="15" x14ac:dyDescent="0.2">
      <c r="A1073"/>
      <c r="B1073" s="66"/>
      <c r="C1073" s="66"/>
      <c r="D1073" s="66"/>
      <c r="E1073" s="66"/>
      <c r="F1073" s="66"/>
      <c r="G1073" s="66"/>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c r="BR1073"/>
      <c r="BS1073"/>
      <c r="BT1073"/>
      <c r="BU1073"/>
      <c r="BV1073"/>
      <c r="BW1073"/>
      <c r="BX1073"/>
      <c r="BY1073"/>
      <c r="BZ1073"/>
      <c r="CA1073"/>
      <c r="CB1073"/>
      <c r="CC1073"/>
      <c r="CD1073"/>
    </row>
    <row r="1074" spans="1:82" ht="15" x14ac:dyDescent="0.2">
      <c r="A1074"/>
      <c r="B1074" s="66"/>
      <c r="C1074" s="66"/>
      <c r="D1074" s="66"/>
      <c r="E1074" s="66"/>
      <c r="F1074" s="66"/>
      <c r="G1074" s="66"/>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c r="BR1074"/>
      <c r="BS1074"/>
      <c r="BT1074"/>
      <c r="BU1074"/>
      <c r="BV1074"/>
      <c r="BW1074"/>
      <c r="BX1074"/>
      <c r="BY1074"/>
      <c r="BZ1074"/>
      <c r="CA1074"/>
      <c r="CB1074"/>
      <c r="CC1074"/>
      <c r="CD1074"/>
    </row>
    <row r="1075" spans="1:82" ht="15" x14ac:dyDescent="0.2">
      <c r="A1075"/>
      <c r="B1075" s="66"/>
      <c r="C1075" s="66"/>
      <c r="D1075" s="66"/>
      <c r="E1075" s="66"/>
      <c r="F1075" s="66"/>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c r="BR1075"/>
      <c r="BS1075"/>
      <c r="BT1075"/>
      <c r="BU1075"/>
      <c r="BV1075"/>
      <c r="BW1075"/>
      <c r="BX1075"/>
      <c r="BY1075"/>
      <c r="BZ1075"/>
      <c r="CA1075"/>
      <c r="CB1075"/>
      <c r="CC1075"/>
      <c r="CD1075"/>
    </row>
    <row r="1076" spans="1:82" ht="15" x14ac:dyDescent="0.2">
      <c r="A1076"/>
      <c r="B1076" s="66"/>
      <c r="C1076" s="66"/>
      <c r="D1076" s="66"/>
      <c r="E1076" s="66"/>
      <c r="F1076" s="66"/>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c r="BR1076"/>
      <c r="BS1076"/>
      <c r="BT1076"/>
      <c r="BU1076"/>
      <c r="BV1076"/>
      <c r="BW1076"/>
      <c r="BX1076"/>
      <c r="BY1076"/>
      <c r="BZ1076"/>
      <c r="CA1076"/>
      <c r="CB1076"/>
      <c r="CC1076"/>
      <c r="CD1076"/>
    </row>
    <row r="1077" spans="1:82" ht="15" x14ac:dyDescent="0.2">
      <c r="A1077"/>
      <c r="B1077" s="66"/>
      <c r="C1077" s="66"/>
      <c r="D1077" s="66"/>
      <c r="E1077" s="66"/>
      <c r="F1077" s="66"/>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c r="BR1077"/>
      <c r="BS1077"/>
      <c r="BT1077"/>
      <c r="BU1077"/>
      <c r="BV1077"/>
      <c r="BW1077"/>
      <c r="BX1077"/>
      <c r="BY1077"/>
      <c r="BZ1077"/>
      <c r="CA1077"/>
      <c r="CB1077"/>
      <c r="CC1077"/>
      <c r="CD1077"/>
    </row>
    <row r="1078" spans="1:82" ht="15" x14ac:dyDescent="0.2">
      <c r="A1078"/>
      <c r="B1078" s="66"/>
      <c r="C1078" s="66"/>
      <c r="D1078" s="66"/>
      <c r="E1078" s="66"/>
      <c r="F1078" s="66"/>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c r="BR1078"/>
      <c r="BS1078"/>
      <c r="BT1078"/>
      <c r="BU1078"/>
      <c r="BV1078"/>
      <c r="BW1078"/>
      <c r="BX1078"/>
      <c r="BY1078"/>
      <c r="BZ1078"/>
      <c r="CA1078"/>
      <c r="CB1078"/>
      <c r="CC1078"/>
      <c r="CD1078"/>
    </row>
    <row r="1079" spans="1:82" ht="15" x14ac:dyDescent="0.2">
      <c r="A1079"/>
      <c r="B1079" s="66"/>
      <c r="C1079" s="66"/>
      <c r="D1079" s="66"/>
      <c r="E1079" s="66"/>
      <c r="F1079" s="66"/>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c r="BR1079"/>
      <c r="BS1079"/>
      <c r="BT1079"/>
      <c r="BU1079"/>
      <c r="BV1079"/>
      <c r="BW1079"/>
      <c r="BX1079"/>
      <c r="BY1079"/>
      <c r="BZ1079"/>
      <c r="CA1079"/>
      <c r="CB1079"/>
      <c r="CC1079"/>
      <c r="CD1079"/>
    </row>
    <row r="1080" spans="1:82" ht="15" x14ac:dyDescent="0.2">
      <c r="A1080"/>
      <c r="B1080" s="66"/>
      <c r="C1080" s="66"/>
      <c r="D1080" s="66"/>
      <c r="E1080" s="66"/>
      <c r="F1080" s="66"/>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c r="BR1080"/>
      <c r="BS1080"/>
      <c r="BT1080"/>
      <c r="BU1080"/>
      <c r="BV1080"/>
      <c r="BW1080"/>
      <c r="BX1080"/>
      <c r="BY1080"/>
      <c r="BZ1080"/>
      <c r="CA1080"/>
      <c r="CB1080"/>
      <c r="CC1080"/>
      <c r="CD1080"/>
    </row>
    <row r="1081" spans="1:82" ht="15" x14ac:dyDescent="0.2">
      <c r="A1081"/>
      <c r="B1081" s="66"/>
      <c r="C1081" s="66"/>
      <c r="D1081" s="66"/>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c r="BR1081"/>
      <c r="BS1081"/>
      <c r="BT1081"/>
      <c r="BU1081"/>
      <c r="BV1081"/>
      <c r="BW1081"/>
      <c r="BX1081"/>
      <c r="BY1081"/>
      <c r="BZ1081"/>
      <c r="CA1081"/>
      <c r="CB1081"/>
      <c r="CC1081"/>
      <c r="CD1081"/>
    </row>
    <row r="1082" spans="1:82" ht="15" x14ac:dyDescent="0.2">
      <c r="A1082"/>
      <c r="B1082" s="66"/>
      <c r="C1082" s="66"/>
      <c r="D1082" s="66"/>
      <c r="E1082" s="66"/>
      <c r="F1082" s="66"/>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c r="BR1082"/>
      <c r="BS1082"/>
      <c r="BT1082"/>
      <c r="BU1082"/>
      <c r="BV1082"/>
      <c r="BW1082"/>
      <c r="BX1082"/>
      <c r="BY1082"/>
      <c r="BZ1082"/>
      <c r="CA1082"/>
      <c r="CB1082"/>
      <c r="CC1082"/>
      <c r="CD1082"/>
    </row>
    <row r="1083" spans="1:82" ht="15" x14ac:dyDescent="0.2">
      <c r="A1083"/>
      <c r="B1083" s="66"/>
      <c r="C1083" s="66"/>
      <c r="D1083" s="66"/>
      <c r="E1083" s="66"/>
      <c r="F1083" s="66"/>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c r="BR1083"/>
      <c r="BS1083"/>
      <c r="BT1083"/>
      <c r="BU1083"/>
      <c r="BV1083"/>
      <c r="BW1083"/>
      <c r="BX1083"/>
      <c r="BY1083"/>
      <c r="BZ1083"/>
      <c r="CA1083"/>
      <c r="CB1083"/>
      <c r="CC1083"/>
      <c r="CD1083"/>
    </row>
    <row r="1084" spans="1:82" ht="15" x14ac:dyDescent="0.2">
      <c r="A1084"/>
      <c r="B1084" s="66"/>
      <c r="C1084" s="66"/>
      <c r="D1084" s="66"/>
      <c r="E1084" s="66"/>
      <c r="F1084" s="66"/>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c r="BR1084"/>
      <c r="BS1084"/>
      <c r="BT1084"/>
      <c r="BU1084"/>
      <c r="BV1084"/>
      <c r="BW1084"/>
      <c r="BX1084"/>
      <c r="BY1084"/>
      <c r="BZ1084"/>
      <c r="CA1084"/>
      <c r="CB1084"/>
      <c r="CC1084"/>
      <c r="CD1084"/>
    </row>
    <row r="1085" spans="1:82" ht="15" x14ac:dyDescent="0.2">
      <c r="A1085"/>
      <c r="B1085" s="66"/>
      <c r="C1085" s="66"/>
      <c r="D1085" s="66"/>
      <c r="E1085" s="66"/>
      <c r="F1085" s="66"/>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c r="BR1085"/>
      <c r="BS1085"/>
      <c r="BT1085"/>
      <c r="BU1085"/>
      <c r="BV1085"/>
      <c r="BW1085"/>
      <c r="BX1085"/>
      <c r="BY1085"/>
      <c r="BZ1085"/>
      <c r="CA1085"/>
      <c r="CB1085"/>
      <c r="CC1085"/>
      <c r="CD1085"/>
    </row>
    <row r="1086" spans="1:82" ht="15" x14ac:dyDescent="0.2">
      <c r="A1086"/>
      <c r="B1086" s="66"/>
      <c r="C1086" s="66"/>
      <c r="D1086" s="66"/>
      <c r="E1086" s="66"/>
      <c r="F1086" s="66"/>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c r="BR1086"/>
      <c r="BS1086"/>
      <c r="BT1086"/>
      <c r="BU1086"/>
      <c r="BV1086"/>
      <c r="BW1086"/>
      <c r="BX1086"/>
      <c r="BY1086"/>
      <c r="BZ1086"/>
      <c r="CA1086"/>
      <c r="CB1086"/>
      <c r="CC1086"/>
      <c r="CD1086"/>
    </row>
    <row r="1087" spans="1:82" ht="15" x14ac:dyDescent="0.2">
      <c r="A1087"/>
      <c r="B1087" s="66"/>
      <c r="C1087" s="66"/>
      <c r="D1087" s="66"/>
      <c r="E1087" s="66"/>
      <c r="F1087" s="66"/>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c r="BR1087"/>
      <c r="BS1087"/>
      <c r="BT1087"/>
      <c r="BU1087"/>
      <c r="BV1087"/>
      <c r="BW1087"/>
      <c r="BX1087"/>
      <c r="BY1087"/>
      <c r="BZ1087"/>
      <c r="CA1087"/>
      <c r="CB1087"/>
      <c r="CC1087"/>
      <c r="CD1087"/>
    </row>
    <row r="1088" spans="1:82" ht="15" x14ac:dyDescent="0.2">
      <c r="A1088"/>
      <c r="B1088" s="66"/>
      <c r="C1088" s="66"/>
      <c r="D1088" s="66"/>
      <c r="E1088" s="66"/>
      <c r="F1088" s="66"/>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c r="BR1088"/>
      <c r="BS1088"/>
      <c r="BT1088"/>
      <c r="BU1088"/>
      <c r="BV1088"/>
      <c r="BW1088"/>
      <c r="BX1088"/>
      <c r="BY1088"/>
      <c r="BZ1088"/>
      <c r="CA1088"/>
      <c r="CB1088"/>
      <c r="CC1088"/>
      <c r="CD1088"/>
    </row>
    <row r="1089" spans="1:82" ht="15" x14ac:dyDescent="0.2">
      <c r="A1089"/>
      <c r="B1089" s="66"/>
      <c r="C1089" s="66"/>
      <c r="D1089" s="66"/>
      <c r="E1089" s="66"/>
      <c r="F1089" s="66"/>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c r="BR1089"/>
      <c r="BS1089"/>
      <c r="BT1089"/>
      <c r="BU1089"/>
      <c r="BV1089"/>
      <c r="BW1089"/>
      <c r="BX1089"/>
      <c r="BY1089"/>
      <c r="BZ1089"/>
      <c r="CA1089"/>
      <c r="CB1089"/>
      <c r="CC1089"/>
      <c r="CD1089"/>
    </row>
    <row r="1090" spans="1:82" ht="15" x14ac:dyDescent="0.2">
      <c r="A1090"/>
      <c r="B1090" s="66"/>
      <c r="C1090" s="66"/>
      <c r="D1090" s="66"/>
      <c r="E1090" s="66"/>
      <c r="F1090" s="66"/>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c r="BR1090"/>
      <c r="BS1090"/>
      <c r="BT1090"/>
      <c r="BU1090"/>
      <c r="BV1090"/>
      <c r="BW1090"/>
      <c r="BX1090"/>
      <c r="BY1090"/>
      <c r="BZ1090"/>
      <c r="CA1090"/>
      <c r="CB1090"/>
      <c r="CC1090"/>
      <c r="CD1090"/>
    </row>
    <row r="1091" spans="1:82" ht="15" x14ac:dyDescent="0.2">
      <c r="A1091"/>
      <c r="B1091" s="66"/>
      <c r="C1091" s="66"/>
      <c r="D1091" s="66"/>
      <c r="E1091" s="66"/>
      <c r="F1091" s="66"/>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c r="BR1091"/>
      <c r="BS1091"/>
      <c r="BT1091"/>
      <c r="BU1091"/>
      <c r="BV1091"/>
      <c r="BW1091"/>
      <c r="BX1091"/>
      <c r="BY1091"/>
      <c r="BZ1091"/>
      <c r="CA1091"/>
      <c r="CB1091"/>
      <c r="CC1091"/>
      <c r="CD1091"/>
    </row>
    <row r="1092" spans="1:82" ht="15" x14ac:dyDescent="0.2">
      <c r="A1092"/>
      <c r="B1092" s="66"/>
      <c r="C1092" s="66"/>
      <c r="D1092" s="66"/>
      <c r="E1092" s="66"/>
      <c r="F1092" s="66"/>
      <c r="G1092" s="66"/>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c r="BR1092"/>
      <c r="BS1092"/>
      <c r="BT1092"/>
      <c r="BU1092"/>
      <c r="BV1092"/>
      <c r="BW1092"/>
      <c r="BX1092"/>
      <c r="BY1092"/>
      <c r="BZ1092"/>
      <c r="CA1092"/>
      <c r="CB1092"/>
      <c r="CC1092"/>
      <c r="CD1092"/>
    </row>
    <row r="1093" spans="1:82" ht="15" x14ac:dyDescent="0.2">
      <c r="A1093"/>
      <c r="B1093" s="66"/>
      <c r="C1093" s="66"/>
      <c r="D1093" s="66"/>
      <c r="E1093" s="66"/>
      <c r="F1093" s="66"/>
      <c r="G1093" s="66"/>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c r="BR1093"/>
      <c r="BS1093"/>
      <c r="BT1093"/>
      <c r="BU1093"/>
      <c r="BV1093"/>
      <c r="BW1093"/>
      <c r="BX1093"/>
      <c r="BY1093"/>
      <c r="BZ1093"/>
      <c r="CA1093"/>
      <c r="CB1093"/>
      <c r="CC1093"/>
      <c r="CD1093"/>
    </row>
    <row r="1094" spans="1:82" ht="15" x14ac:dyDescent="0.2">
      <c r="A1094"/>
      <c r="B1094" s="66"/>
      <c r="C1094" s="66"/>
      <c r="D1094" s="66"/>
      <c r="E1094" s="66"/>
      <c r="F1094" s="66"/>
      <c r="G1094" s="66"/>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c r="BR1094"/>
      <c r="BS1094"/>
      <c r="BT1094"/>
      <c r="BU1094"/>
      <c r="BV1094"/>
      <c r="BW1094"/>
      <c r="BX1094"/>
      <c r="BY1094"/>
      <c r="BZ1094"/>
      <c r="CA1094"/>
      <c r="CB1094"/>
      <c r="CC1094"/>
      <c r="CD1094"/>
    </row>
    <row r="1095" spans="1:82" ht="15" x14ac:dyDescent="0.2">
      <c r="A1095"/>
      <c r="B1095" s="66"/>
      <c r="C1095" s="66"/>
      <c r="D1095" s="66"/>
      <c r="E1095" s="66"/>
      <c r="F1095" s="66"/>
      <c r="G1095" s="66"/>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c r="BR1095"/>
      <c r="BS1095"/>
      <c r="BT1095"/>
      <c r="BU1095"/>
      <c r="BV1095"/>
      <c r="BW1095"/>
      <c r="BX1095"/>
      <c r="BY1095"/>
      <c r="BZ1095"/>
      <c r="CA1095"/>
      <c r="CB1095"/>
      <c r="CC1095"/>
      <c r="CD1095"/>
    </row>
    <row r="1096" spans="1:82" ht="15" x14ac:dyDescent="0.2">
      <c r="A1096"/>
      <c r="B1096" s="66"/>
      <c r="C1096" s="66"/>
      <c r="D1096" s="66"/>
      <c r="E1096" s="66"/>
      <c r="F1096" s="66"/>
      <c r="G1096" s="66"/>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6"/>
      <c r="BO1096" s="66"/>
      <c r="BP1096" s="66"/>
      <c r="BQ1096"/>
      <c r="BR1096"/>
      <c r="BS1096"/>
      <c r="BT1096"/>
      <c r="BU1096"/>
      <c r="BV1096"/>
      <c r="BW1096"/>
      <c r="BX1096"/>
      <c r="BY1096"/>
      <c r="BZ1096"/>
      <c r="CA1096"/>
      <c r="CB1096"/>
      <c r="CC1096"/>
      <c r="CD1096"/>
    </row>
    <row r="1097" spans="1:82" ht="15" x14ac:dyDescent="0.2">
      <c r="A1097"/>
      <c r="B1097" s="66"/>
      <c r="C1097" s="66"/>
      <c r="D1097" s="66"/>
      <c r="E1097" s="66"/>
      <c r="F1097" s="66"/>
      <c r="G1097" s="66"/>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c r="BR1097"/>
      <c r="BS1097"/>
      <c r="BT1097"/>
      <c r="BU1097"/>
      <c r="BV1097"/>
      <c r="BW1097"/>
      <c r="BX1097"/>
      <c r="BY1097"/>
      <c r="BZ1097"/>
      <c r="CA1097"/>
      <c r="CB1097"/>
      <c r="CC1097"/>
      <c r="CD1097"/>
    </row>
    <row r="1098" spans="1:82" ht="15" x14ac:dyDescent="0.2">
      <c r="A1098"/>
      <c r="B1098" s="66"/>
      <c r="C1098" s="66"/>
      <c r="D1098" s="66"/>
      <c r="E1098" s="66"/>
      <c r="F1098" s="66"/>
      <c r="G1098" s="66"/>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c r="BR1098"/>
      <c r="BS1098"/>
      <c r="BT1098"/>
      <c r="BU1098"/>
      <c r="BV1098"/>
      <c r="BW1098"/>
      <c r="BX1098"/>
      <c r="BY1098"/>
      <c r="BZ1098"/>
      <c r="CA1098"/>
      <c r="CB1098"/>
      <c r="CC1098"/>
      <c r="CD1098"/>
    </row>
    <row r="1099" spans="1:82" ht="15" x14ac:dyDescent="0.2">
      <c r="A1099"/>
      <c r="B1099" s="66"/>
      <c r="C1099" s="66"/>
      <c r="D1099" s="66"/>
      <c r="E1099" s="66"/>
      <c r="F1099" s="66"/>
      <c r="G1099" s="66"/>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c r="BR1099"/>
      <c r="BS1099"/>
      <c r="BT1099"/>
      <c r="BU1099"/>
      <c r="BV1099"/>
      <c r="BW1099"/>
      <c r="BX1099"/>
      <c r="BY1099"/>
      <c r="BZ1099"/>
      <c r="CA1099"/>
      <c r="CB1099"/>
      <c r="CC1099"/>
      <c r="CD1099"/>
    </row>
    <row r="1100" spans="1:82" ht="15" x14ac:dyDescent="0.2">
      <c r="A1100"/>
      <c r="B1100" s="66"/>
      <c r="C1100" s="66"/>
      <c r="D1100" s="66"/>
      <c r="E1100" s="66"/>
      <c r="F1100" s="66"/>
      <c r="G1100" s="66"/>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6"/>
      <c r="BO1100" s="66"/>
      <c r="BP1100" s="66"/>
      <c r="BQ1100"/>
      <c r="BR1100"/>
      <c r="BS1100"/>
      <c r="BT1100"/>
      <c r="BU1100"/>
      <c r="BV1100"/>
      <c r="BW1100"/>
      <c r="BX1100"/>
      <c r="BY1100"/>
      <c r="BZ1100"/>
      <c r="CA1100"/>
      <c r="CB1100"/>
      <c r="CC1100"/>
      <c r="CD1100"/>
    </row>
    <row r="1101" spans="1:82" ht="15" x14ac:dyDescent="0.2">
      <c r="A1101"/>
      <c r="B1101" s="66"/>
      <c r="C1101" s="66"/>
      <c r="D1101" s="66"/>
      <c r="E1101" s="66"/>
      <c r="F1101" s="66"/>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c r="BR1101"/>
      <c r="BS1101"/>
      <c r="BT1101"/>
      <c r="BU1101"/>
      <c r="BV1101"/>
      <c r="BW1101"/>
      <c r="BX1101"/>
      <c r="BY1101"/>
      <c r="BZ1101"/>
      <c r="CA1101"/>
      <c r="CB1101"/>
      <c r="CC1101"/>
      <c r="CD1101"/>
    </row>
    <row r="1102" spans="1:82" ht="15" x14ac:dyDescent="0.2">
      <c r="A1102"/>
      <c r="B1102" s="66"/>
      <c r="C1102" s="66"/>
      <c r="D1102" s="66"/>
      <c r="E1102" s="66"/>
      <c r="F1102" s="66"/>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c r="BR1102"/>
      <c r="BS1102"/>
      <c r="BT1102"/>
      <c r="BU1102"/>
      <c r="BV1102"/>
      <c r="BW1102"/>
      <c r="BX1102"/>
      <c r="BY1102"/>
      <c r="BZ1102"/>
      <c r="CA1102"/>
      <c r="CB1102"/>
      <c r="CC1102"/>
      <c r="CD1102"/>
    </row>
    <row r="1103" spans="1:82" ht="15" x14ac:dyDescent="0.2">
      <c r="A1103"/>
      <c r="B1103" s="66"/>
      <c r="C1103" s="66"/>
      <c r="D1103" s="66"/>
      <c r="E1103" s="66"/>
      <c r="F1103" s="66"/>
      <c r="G1103" s="66"/>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c r="BR1103"/>
      <c r="BS1103"/>
      <c r="BT1103"/>
      <c r="BU1103"/>
      <c r="BV1103"/>
      <c r="BW1103"/>
      <c r="BX1103"/>
      <c r="BY1103"/>
      <c r="BZ1103"/>
      <c r="CA1103"/>
      <c r="CB1103"/>
      <c r="CC1103"/>
      <c r="CD1103"/>
    </row>
    <row r="1104" spans="1:82" ht="15" x14ac:dyDescent="0.2">
      <c r="A1104"/>
      <c r="B1104" s="66"/>
      <c r="C1104" s="66"/>
      <c r="D1104" s="66"/>
      <c r="E1104" s="66"/>
      <c r="F1104" s="66"/>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c r="BR1104"/>
      <c r="BS1104"/>
      <c r="BT1104"/>
      <c r="BU1104"/>
      <c r="BV1104"/>
      <c r="BW1104"/>
      <c r="BX1104"/>
      <c r="BY1104"/>
      <c r="BZ1104"/>
      <c r="CA1104"/>
      <c r="CB1104"/>
      <c r="CC1104"/>
      <c r="CD1104"/>
    </row>
    <row r="1105" spans="1:82" ht="15" x14ac:dyDescent="0.2">
      <c r="A1105"/>
      <c r="B1105" s="66"/>
      <c r="C1105" s="66"/>
      <c r="D1105" s="66"/>
      <c r="E1105" s="66"/>
      <c r="F1105" s="66"/>
      <c r="G1105" s="66"/>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c r="BR1105"/>
      <c r="BS1105"/>
      <c r="BT1105"/>
      <c r="BU1105"/>
      <c r="BV1105"/>
      <c r="BW1105"/>
      <c r="BX1105"/>
      <c r="BY1105"/>
      <c r="BZ1105"/>
      <c r="CA1105"/>
      <c r="CB1105"/>
      <c r="CC1105"/>
      <c r="CD1105"/>
    </row>
    <row r="1106" spans="1:82" ht="15" x14ac:dyDescent="0.2">
      <c r="A1106"/>
      <c r="B1106" s="66"/>
      <c r="C1106" s="66"/>
      <c r="D1106" s="66"/>
      <c r="E1106" s="66"/>
      <c r="F1106" s="66"/>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c r="BR1106"/>
      <c r="BS1106"/>
      <c r="BT1106"/>
      <c r="BU1106"/>
      <c r="BV1106"/>
      <c r="BW1106"/>
      <c r="BX1106"/>
      <c r="BY1106"/>
      <c r="BZ1106"/>
      <c r="CA1106"/>
      <c r="CB1106"/>
      <c r="CC1106"/>
      <c r="CD1106"/>
    </row>
    <row r="1107" spans="1:82" ht="15" x14ac:dyDescent="0.2">
      <c r="A1107"/>
      <c r="B1107" s="66"/>
      <c r="C1107" s="66"/>
      <c r="D1107" s="66"/>
      <c r="E1107" s="66"/>
      <c r="F1107" s="66"/>
      <c r="G1107" s="66"/>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c r="BR1107"/>
      <c r="BS1107"/>
      <c r="BT1107"/>
      <c r="BU1107"/>
      <c r="BV1107"/>
      <c r="BW1107"/>
      <c r="BX1107"/>
      <c r="BY1107"/>
      <c r="BZ1107"/>
      <c r="CA1107"/>
      <c r="CB1107"/>
      <c r="CC1107"/>
      <c r="CD1107"/>
    </row>
    <row r="1108" spans="1:82" ht="15" x14ac:dyDescent="0.2">
      <c r="A1108"/>
      <c r="B1108" s="66"/>
      <c r="C1108" s="66"/>
      <c r="D1108" s="66"/>
      <c r="E1108" s="66"/>
      <c r="F1108" s="66"/>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c r="BR1108"/>
      <c r="BS1108"/>
      <c r="BT1108"/>
      <c r="BU1108"/>
      <c r="BV1108"/>
      <c r="BW1108"/>
      <c r="BX1108"/>
      <c r="BY1108"/>
      <c r="BZ1108"/>
      <c r="CA1108"/>
      <c r="CB1108"/>
      <c r="CC1108"/>
      <c r="CD1108"/>
    </row>
    <row r="1109" spans="1:82" ht="15" x14ac:dyDescent="0.2">
      <c r="A1109"/>
      <c r="B1109" s="66"/>
      <c r="C1109" s="66"/>
      <c r="D1109" s="66"/>
      <c r="E1109" s="66"/>
      <c r="F1109" s="66"/>
      <c r="G1109" s="66"/>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c r="BR1109"/>
      <c r="BS1109"/>
      <c r="BT1109"/>
      <c r="BU1109"/>
      <c r="BV1109"/>
      <c r="BW1109"/>
      <c r="BX1109"/>
      <c r="BY1109"/>
      <c r="BZ1109"/>
      <c r="CA1109"/>
      <c r="CB1109"/>
      <c r="CC1109"/>
      <c r="CD1109"/>
    </row>
    <row r="1110" spans="1:82" ht="15" x14ac:dyDescent="0.2">
      <c r="A1110"/>
      <c r="B1110" s="66"/>
      <c r="C1110" s="66"/>
      <c r="D1110" s="66"/>
      <c r="E1110" s="66"/>
      <c r="F1110" s="66"/>
      <c r="G1110" s="66"/>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c r="BR1110"/>
      <c r="BS1110"/>
      <c r="BT1110"/>
      <c r="BU1110"/>
      <c r="BV1110"/>
      <c r="BW1110"/>
      <c r="BX1110"/>
      <c r="BY1110"/>
      <c r="BZ1110"/>
      <c r="CA1110"/>
      <c r="CB1110"/>
      <c r="CC1110"/>
      <c r="CD1110"/>
    </row>
    <row r="1111" spans="1:82" ht="15" x14ac:dyDescent="0.2">
      <c r="A1111"/>
      <c r="B1111" s="66"/>
      <c r="C1111" s="66"/>
      <c r="D1111" s="66"/>
      <c r="E1111" s="66"/>
      <c r="F1111" s="66"/>
      <c r="G1111" s="66"/>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c r="BR1111"/>
      <c r="BS1111"/>
      <c r="BT1111"/>
      <c r="BU1111"/>
      <c r="BV1111"/>
      <c r="BW1111"/>
      <c r="BX1111"/>
      <c r="BY1111"/>
      <c r="BZ1111"/>
      <c r="CA1111"/>
      <c r="CB1111"/>
      <c r="CC1111"/>
      <c r="CD1111"/>
    </row>
    <row r="1112" spans="1:82" ht="15" x14ac:dyDescent="0.2">
      <c r="A1112"/>
      <c r="B1112" s="66"/>
      <c r="C1112" s="66"/>
      <c r="D1112" s="66"/>
      <c r="E1112" s="66"/>
      <c r="F1112" s="66"/>
      <c r="G1112" s="66"/>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c r="BR1112"/>
      <c r="BS1112"/>
      <c r="BT1112"/>
      <c r="BU1112"/>
      <c r="BV1112"/>
      <c r="BW1112"/>
      <c r="BX1112"/>
      <c r="BY1112"/>
      <c r="BZ1112"/>
      <c r="CA1112"/>
      <c r="CB1112"/>
      <c r="CC1112"/>
      <c r="CD1112"/>
    </row>
    <row r="1113" spans="1:82" ht="15" x14ac:dyDescent="0.2">
      <c r="A1113"/>
      <c r="B1113" s="66"/>
      <c r="C1113" s="66"/>
      <c r="D1113" s="66"/>
      <c r="E1113" s="66"/>
      <c r="F1113" s="66"/>
      <c r="G1113" s="66"/>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c r="BR1113"/>
      <c r="BS1113"/>
      <c r="BT1113"/>
      <c r="BU1113"/>
      <c r="BV1113"/>
      <c r="BW1113"/>
      <c r="BX1113"/>
      <c r="BY1113"/>
      <c r="BZ1113"/>
      <c r="CA1113"/>
      <c r="CB1113"/>
      <c r="CC1113"/>
      <c r="CD1113"/>
    </row>
    <row r="1114" spans="1:82" ht="15" x14ac:dyDescent="0.2">
      <c r="A1114"/>
      <c r="B1114" s="66"/>
      <c r="C1114" s="66"/>
      <c r="D1114" s="66"/>
      <c r="E1114" s="66"/>
      <c r="F1114" s="66"/>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c r="BR1114"/>
      <c r="BS1114"/>
      <c r="BT1114"/>
      <c r="BU1114"/>
      <c r="BV1114"/>
      <c r="BW1114"/>
      <c r="BX1114"/>
      <c r="BY1114"/>
      <c r="BZ1114"/>
      <c r="CA1114"/>
      <c r="CB1114"/>
      <c r="CC1114"/>
      <c r="CD1114"/>
    </row>
    <row r="1115" spans="1:82" ht="15" x14ac:dyDescent="0.2">
      <c r="A1115"/>
      <c r="B1115" s="66"/>
      <c r="C1115" s="66"/>
      <c r="D1115" s="66"/>
      <c r="E1115" s="66"/>
      <c r="F1115" s="66"/>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c r="AL1115" s="66"/>
      <c r="AM1115" s="66"/>
      <c r="AN1115" s="66"/>
      <c r="AO1115" s="66"/>
      <c r="AP1115" s="66"/>
      <c r="AQ1115" s="66"/>
      <c r="AR1115" s="66"/>
      <c r="AS1115" s="66"/>
      <c r="AT1115" s="66"/>
      <c r="AU1115" s="66"/>
      <c r="AV1115" s="66"/>
      <c r="AW1115" s="66"/>
      <c r="AX1115" s="66"/>
      <c r="AY1115" s="66"/>
      <c r="AZ1115" s="66"/>
      <c r="BA1115" s="66"/>
      <c r="BB1115" s="66"/>
      <c r="BC1115" s="66"/>
      <c r="BD1115" s="66"/>
      <c r="BE1115" s="66"/>
      <c r="BF1115" s="66"/>
      <c r="BG1115" s="66"/>
      <c r="BH1115" s="66"/>
      <c r="BI1115" s="66"/>
      <c r="BJ1115" s="66"/>
      <c r="BK1115" s="66"/>
      <c r="BL1115" s="66"/>
      <c r="BM1115" s="66"/>
      <c r="BN1115" s="66"/>
      <c r="BO1115" s="66"/>
      <c r="BP1115" s="66"/>
      <c r="BQ1115"/>
      <c r="BR1115"/>
      <c r="BS1115"/>
      <c r="BT1115"/>
      <c r="BU1115"/>
      <c r="BV1115"/>
      <c r="BW1115"/>
      <c r="BX1115"/>
      <c r="BY1115"/>
      <c r="BZ1115"/>
      <c r="CA1115"/>
      <c r="CB1115"/>
      <c r="CC1115"/>
      <c r="CD1115"/>
    </row>
    <row r="1116" spans="1:82" ht="15" x14ac:dyDescent="0.2">
      <c r="A1116"/>
      <c r="B1116" s="66"/>
      <c r="C1116" s="66"/>
      <c r="D1116" s="66"/>
      <c r="E1116" s="66"/>
      <c r="F1116" s="66"/>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c r="BR1116"/>
      <c r="BS1116"/>
      <c r="BT1116"/>
      <c r="BU1116"/>
      <c r="BV1116"/>
      <c r="BW1116"/>
      <c r="BX1116"/>
      <c r="BY1116"/>
      <c r="BZ1116"/>
      <c r="CA1116"/>
      <c r="CB1116"/>
      <c r="CC1116"/>
      <c r="CD1116"/>
    </row>
    <row r="1117" spans="1:82" ht="15" x14ac:dyDescent="0.2">
      <c r="A1117"/>
      <c r="B1117" s="66"/>
      <c r="C1117" s="66"/>
      <c r="D1117" s="66"/>
      <c r="E1117" s="66"/>
      <c r="F1117" s="66"/>
      <c r="G1117" s="66"/>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c r="BR1117"/>
      <c r="BS1117"/>
      <c r="BT1117"/>
      <c r="BU1117"/>
      <c r="BV1117"/>
      <c r="BW1117"/>
      <c r="BX1117"/>
      <c r="BY1117"/>
      <c r="BZ1117"/>
      <c r="CA1117"/>
      <c r="CB1117"/>
      <c r="CC1117"/>
      <c r="CD1117"/>
    </row>
    <row r="1118" spans="1:82" ht="15" x14ac:dyDescent="0.2">
      <c r="A1118"/>
      <c r="B1118" s="66"/>
      <c r="C1118" s="66"/>
      <c r="D1118" s="66"/>
      <c r="E1118" s="66"/>
      <c r="F1118" s="66"/>
      <c r="G1118" s="66"/>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c r="BR1118"/>
      <c r="BS1118"/>
      <c r="BT1118"/>
      <c r="BU1118"/>
      <c r="BV1118"/>
      <c r="BW1118"/>
      <c r="BX1118"/>
      <c r="BY1118"/>
      <c r="BZ1118"/>
      <c r="CA1118"/>
      <c r="CB1118"/>
      <c r="CC1118"/>
      <c r="CD1118"/>
    </row>
    <row r="1119" spans="1:82" ht="15" x14ac:dyDescent="0.2">
      <c r="A1119"/>
      <c r="B1119" s="66"/>
      <c r="C1119" s="66"/>
      <c r="D1119" s="66"/>
      <c r="E1119" s="66"/>
      <c r="F1119" s="66"/>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c r="BR1119"/>
      <c r="BS1119"/>
      <c r="BT1119"/>
      <c r="BU1119"/>
      <c r="BV1119"/>
      <c r="BW1119"/>
      <c r="BX1119"/>
      <c r="BY1119"/>
      <c r="BZ1119"/>
      <c r="CA1119"/>
      <c r="CB1119"/>
      <c r="CC1119"/>
      <c r="CD1119"/>
    </row>
    <row r="1120" spans="1:82" ht="15" x14ac:dyDescent="0.2">
      <c r="A1120"/>
      <c r="B1120" s="66"/>
      <c r="C1120" s="66"/>
      <c r="D1120" s="66"/>
      <c r="E1120" s="66"/>
      <c r="F1120" s="66"/>
      <c r="G1120" s="66"/>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c r="BR1120"/>
      <c r="BS1120"/>
      <c r="BT1120"/>
      <c r="BU1120"/>
      <c r="BV1120"/>
      <c r="BW1120"/>
      <c r="BX1120"/>
      <c r="BY1120"/>
      <c r="BZ1120"/>
      <c r="CA1120"/>
      <c r="CB1120"/>
      <c r="CC1120"/>
      <c r="CD1120"/>
    </row>
    <row r="1121" spans="1:82" ht="15" x14ac:dyDescent="0.2">
      <c r="A1121"/>
      <c r="B1121" s="66"/>
      <c r="C1121" s="66"/>
      <c r="D1121" s="66"/>
      <c r="E1121" s="66"/>
      <c r="F1121" s="66"/>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c r="BR1121"/>
      <c r="BS1121"/>
      <c r="BT1121"/>
      <c r="BU1121"/>
      <c r="BV1121"/>
      <c r="BW1121"/>
      <c r="BX1121"/>
      <c r="BY1121"/>
      <c r="BZ1121"/>
      <c r="CA1121"/>
      <c r="CB1121"/>
      <c r="CC1121"/>
      <c r="CD1121"/>
    </row>
    <row r="1122" spans="1:82" ht="15" x14ac:dyDescent="0.2">
      <c r="A1122"/>
      <c r="B1122" s="66"/>
      <c r="C1122" s="66"/>
      <c r="D1122" s="66"/>
      <c r="E1122" s="66"/>
      <c r="F1122" s="66"/>
      <c r="G1122" s="66"/>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c r="BR1122"/>
      <c r="BS1122"/>
      <c r="BT1122"/>
      <c r="BU1122"/>
      <c r="BV1122"/>
      <c r="BW1122"/>
      <c r="BX1122"/>
      <c r="BY1122"/>
      <c r="BZ1122"/>
      <c r="CA1122"/>
      <c r="CB1122"/>
      <c r="CC1122"/>
      <c r="CD1122"/>
    </row>
    <row r="1123" spans="1:82" ht="15" x14ac:dyDescent="0.2">
      <c r="A1123"/>
      <c r="B1123" s="66"/>
      <c r="C1123" s="66"/>
      <c r="D1123" s="66"/>
      <c r="E1123" s="66"/>
      <c r="F1123" s="66"/>
      <c r="G1123" s="66"/>
      <c r="H1123" s="66"/>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c r="BR1123"/>
      <c r="BS1123"/>
      <c r="BT1123"/>
      <c r="BU1123"/>
      <c r="BV1123"/>
      <c r="BW1123"/>
      <c r="BX1123"/>
      <c r="BY1123"/>
      <c r="BZ1123"/>
      <c r="CA1123"/>
      <c r="CB1123"/>
      <c r="CC1123"/>
      <c r="CD1123"/>
    </row>
    <row r="1124" spans="1:82" ht="15" x14ac:dyDescent="0.2">
      <c r="A1124"/>
      <c r="B1124" s="66"/>
      <c r="C1124" s="66"/>
      <c r="D1124" s="66"/>
      <c r="E1124" s="66"/>
      <c r="F1124" s="66"/>
      <c r="G1124" s="66"/>
      <c r="H1124" s="66"/>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c r="BR1124"/>
      <c r="BS1124"/>
      <c r="BT1124"/>
      <c r="BU1124"/>
      <c r="BV1124"/>
      <c r="BW1124"/>
      <c r="BX1124"/>
      <c r="BY1124"/>
      <c r="BZ1124"/>
      <c r="CA1124"/>
      <c r="CB1124"/>
      <c r="CC1124"/>
      <c r="CD1124"/>
    </row>
    <row r="1125" spans="1:82" ht="15" x14ac:dyDescent="0.2">
      <c r="A1125"/>
      <c r="B1125" s="66"/>
      <c r="C1125" s="66"/>
      <c r="D1125" s="66"/>
      <c r="E1125" s="66"/>
      <c r="F1125" s="66"/>
      <c r="G1125" s="66"/>
      <c r="H1125" s="66"/>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c r="BR1125"/>
      <c r="BS1125"/>
      <c r="BT1125"/>
      <c r="BU1125"/>
      <c r="BV1125"/>
      <c r="BW1125"/>
      <c r="BX1125"/>
      <c r="BY1125"/>
      <c r="BZ1125"/>
      <c r="CA1125"/>
      <c r="CB1125"/>
      <c r="CC1125"/>
      <c r="CD1125"/>
    </row>
    <row r="1126" spans="1:82" ht="15" x14ac:dyDescent="0.2">
      <c r="A1126"/>
      <c r="B1126" s="66"/>
      <c r="C1126" s="66"/>
      <c r="D1126" s="66"/>
      <c r="E1126" s="66"/>
      <c r="F1126" s="66"/>
      <c r="G1126" s="66"/>
      <c r="H1126" s="66"/>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c r="BR1126"/>
      <c r="BS1126"/>
      <c r="BT1126"/>
      <c r="BU1126"/>
      <c r="BV1126"/>
      <c r="BW1126"/>
      <c r="BX1126"/>
      <c r="BY1126"/>
      <c r="BZ1126"/>
      <c r="CA1126"/>
      <c r="CB1126"/>
      <c r="CC1126"/>
      <c r="CD1126"/>
    </row>
    <row r="1127" spans="1:82" ht="15" x14ac:dyDescent="0.2">
      <c r="A1127"/>
      <c r="B1127" s="66"/>
      <c r="C1127" s="66"/>
      <c r="D1127" s="66"/>
      <c r="E1127" s="66"/>
      <c r="F1127" s="66"/>
      <c r="G1127" s="66"/>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c r="BR1127"/>
      <c r="BS1127"/>
      <c r="BT1127"/>
      <c r="BU1127"/>
      <c r="BV1127"/>
      <c r="BW1127"/>
      <c r="BX1127"/>
      <c r="BY1127"/>
      <c r="BZ1127"/>
      <c r="CA1127"/>
      <c r="CB1127"/>
      <c r="CC1127"/>
      <c r="CD1127"/>
    </row>
    <row r="1128" spans="1:82" ht="15" x14ac:dyDescent="0.2">
      <c r="A1128"/>
      <c r="B1128" s="66"/>
      <c r="C1128" s="66"/>
      <c r="D1128" s="66"/>
      <c r="E1128" s="66"/>
      <c r="F1128" s="66"/>
      <c r="G1128" s="66"/>
      <c r="H1128" s="66"/>
      <c r="I1128" s="66"/>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c r="BR1128"/>
      <c r="BS1128"/>
      <c r="BT1128"/>
      <c r="BU1128"/>
      <c r="BV1128"/>
      <c r="BW1128"/>
      <c r="BX1128"/>
      <c r="BY1128"/>
      <c r="BZ1128"/>
      <c r="CA1128"/>
      <c r="CB1128"/>
      <c r="CC1128"/>
      <c r="CD1128"/>
    </row>
    <row r="1129" spans="1:82" ht="15" x14ac:dyDescent="0.2">
      <c r="A1129"/>
      <c r="B1129" s="66"/>
      <c r="C1129" s="66"/>
      <c r="D1129" s="66"/>
      <c r="E1129" s="66"/>
      <c r="F1129" s="66"/>
      <c r="G1129" s="66"/>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c r="BR1129"/>
      <c r="BS1129"/>
      <c r="BT1129"/>
      <c r="BU1129"/>
      <c r="BV1129"/>
      <c r="BW1129"/>
      <c r="BX1129"/>
      <c r="BY1129"/>
      <c r="BZ1129"/>
      <c r="CA1129"/>
      <c r="CB1129"/>
      <c r="CC1129"/>
      <c r="CD1129"/>
    </row>
    <row r="1130" spans="1:82" ht="15" x14ac:dyDescent="0.2">
      <c r="A1130"/>
      <c r="B1130" s="66"/>
      <c r="C1130" s="66"/>
      <c r="D1130" s="66"/>
      <c r="E1130" s="66"/>
      <c r="F1130" s="66"/>
      <c r="G1130" s="66"/>
      <c r="H1130" s="66"/>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c r="BR1130"/>
      <c r="BS1130"/>
      <c r="BT1130"/>
      <c r="BU1130"/>
      <c r="BV1130"/>
      <c r="BW1130"/>
      <c r="BX1130"/>
      <c r="BY1130"/>
      <c r="BZ1130"/>
      <c r="CA1130"/>
      <c r="CB1130"/>
      <c r="CC1130"/>
      <c r="CD1130"/>
    </row>
    <row r="1131" spans="1:82" ht="15" x14ac:dyDescent="0.2">
      <c r="A1131"/>
      <c r="B1131" s="66"/>
      <c r="C1131" s="66"/>
      <c r="D1131" s="66"/>
      <c r="E1131" s="66"/>
      <c r="F1131" s="66"/>
      <c r="G1131" s="66"/>
      <c r="H1131" s="6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c r="BR1131"/>
      <c r="BS1131"/>
      <c r="BT1131"/>
      <c r="BU1131"/>
      <c r="BV1131"/>
      <c r="BW1131"/>
      <c r="BX1131"/>
      <c r="BY1131"/>
      <c r="BZ1131"/>
      <c r="CA1131"/>
      <c r="CB1131"/>
      <c r="CC1131"/>
      <c r="CD1131"/>
    </row>
    <row r="1132" spans="1:82" ht="15" x14ac:dyDescent="0.2">
      <c r="A1132"/>
      <c r="B1132" s="66"/>
      <c r="C1132" s="66"/>
      <c r="D1132" s="66"/>
      <c r="E1132" s="66"/>
      <c r="F1132" s="66"/>
      <c r="G1132" s="66"/>
      <c r="H1132" s="66"/>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c r="BR1132"/>
      <c r="BS1132"/>
      <c r="BT1132"/>
      <c r="BU1132"/>
      <c r="BV1132"/>
      <c r="BW1132"/>
      <c r="BX1132"/>
      <c r="BY1132"/>
      <c r="BZ1132"/>
      <c r="CA1132"/>
      <c r="CB1132"/>
      <c r="CC1132"/>
      <c r="CD1132"/>
    </row>
    <row r="1133" spans="1:82" ht="15" x14ac:dyDescent="0.2">
      <c r="A1133"/>
      <c r="B1133" s="66"/>
      <c r="C1133" s="66"/>
      <c r="D1133" s="66"/>
      <c r="E1133" s="66"/>
      <c r="F1133" s="66"/>
      <c r="G1133" s="66"/>
      <c r="H1133" s="66"/>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c r="BR1133"/>
      <c r="BS1133"/>
      <c r="BT1133"/>
      <c r="BU1133"/>
      <c r="BV1133"/>
      <c r="BW1133"/>
      <c r="BX1133"/>
      <c r="BY1133"/>
      <c r="BZ1133"/>
      <c r="CA1133"/>
      <c r="CB1133"/>
      <c r="CC1133"/>
      <c r="CD1133"/>
    </row>
    <row r="1134" spans="1:82" ht="15" x14ac:dyDescent="0.2">
      <c r="A1134"/>
      <c r="B1134" s="66"/>
      <c r="C1134" s="66"/>
      <c r="D1134" s="66"/>
      <c r="E1134" s="66"/>
      <c r="F1134" s="66"/>
      <c r="G1134" s="66"/>
      <c r="H1134" s="66"/>
      <c r="I1134" s="66"/>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c r="BR1134"/>
      <c r="BS1134"/>
      <c r="BT1134"/>
      <c r="BU1134"/>
      <c r="BV1134"/>
      <c r="BW1134"/>
      <c r="BX1134"/>
      <c r="BY1134"/>
      <c r="BZ1134"/>
      <c r="CA1134"/>
      <c r="CB1134"/>
      <c r="CC1134"/>
      <c r="CD1134"/>
    </row>
    <row r="1135" spans="1:82" ht="15" x14ac:dyDescent="0.2">
      <c r="A1135"/>
      <c r="B1135" s="66"/>
      <c r="C1135" s="66"/>
      <c r="D1135" s="66"/>
      <c r="E1135" s="66"/>
      <c r="F1135" s="66"/>
      <c r="G1135" s="66"/>
      <c r="H1135" s="66"/>
      <c r="I1135" s="66"/>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c r="BR1135"/>
      <c r="BS1135"/>
      <c r="BT1135"/>
      <c r="BU1135"/>
      <c r="BV1135"/>
      <c r="BW1135"/>
      <c r="BX1135"/>
      <c r="BY1135"/>
      <c r="BZ1135"/>
      <c r="CA1135"/>
      <c r="CB1135"/>
      <c r="CC1135"/>
      <c r="CD1135"/>
    </row>
    <row r="1136" spans="1:82" ht="15" x14ac:dyDescent="0.2">
      <c r="A1136"/>
      <c r="B1136" s="66"/>
      <c r="C1136" s="66"/>
      <c r="D1136" s="66"/>
      <c r="E1136" s="66"/>
      <c r="F1136" s="66"/>
      <c r="G1136" s="66"/>
      <c r="H1136" s="66"/>
      <c r="I1136" s="66"/>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c r="BR1136"/>
      <c r="BS1136"/>
      <c r="BT1136"/>
      <c r="BU1136"/>
      <c r="BV1136"/>
      <c r="BW1136"/>
      <c r="BX1136"/>
      <c r="BY1136"/>
      <c r="BZ1136"/>
      <c r="CA1136"/>
      <c r="CB1136"/>
      <c r="CC1136"/>
      <c r="CD1136"/>
    </row>
    <row r="1137" spans="1:82" ht="15" x14ac:dyDescent="0.2">
      <c r="A1137"/>
      <c r="B1137" s="66"/>
      <c r="C1137" s="66"/>
      <c r="D1137" s="66"/>
      <c r="E1137" s="66"/>
      <c r="F1137" s="66"/>
      <c r="G1137" s="66"/>
      <c r="H1137" s="66"/>
      <c r="I1137" s="66"/>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c r="BR1137"/>
      <c r="BS1137"/>
      <c r="BT1137"/>
      <c r="BU1137"/>
      <c r="BV1137"/>
      <c r="BW1137"/>
      <c r="BX1137"/>
      <c r="BY1137"/>
      <c r="BZ1137"/>
      <c r="CA1137"/>
      <c r="CB1137"/>
      <c r="CC1137"/>
      <c r="CD1137"/>
    </row>
    <row r="1138" spans="1:82" ht="15" x14ac:dyDescent="0.2">
      <c r="A1138"/>
      <c r="B1138" s="66"/>
      <c r="C1138" s="66"/>
      <c r="D1138" s="66"/>
      <c r="E1138" s="66"/>
      <c r="F1138" s="66"/>
      <c r="G1138" s="66"/>
      <c r="H1138" s="66"/>
      <c r="I1138" s="66"/>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c r="BR1138"/>
      <c r="BS1138"/>
      <c r="BT1138"/>
      <c r="BU1138"/>
      <c r="BV1138"/>
      <c r="BW1138"/>
      <c r="BX1138"/>
      <c r="BY1138"/>
      <c r="BZ1138"/>
      <c r="CA1138"/>
      <c r="CB1138"/>
      <c r="CC1138"/>
      <c r="CD1138"/>
    </row>
    <row r="1139" spans="1:82" ht="15" x14ac:dyDescent="0.2">
      <c r="A1139"/>
      <c r="B1139" s="66"/>
      <c r="C1139" s="66"/>
      <c r="D1139" s="66"/>
      <c r="E1139" s="66"/>
      <c r="F1139" s="66"/>
      <c r="G1139" s="66"/>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c r="BR1139"/>
      <c r="BS1139"/>
      <c r="BT1139"/>
      <c r="BU1139"/>
      <c r="BV1139"/>
      <c r="BW1139"/>
      <c r="BX1139"/>
      <c r="BY1139"/>
      <c r="BZ1139"/>
      <c r="CA1139"/>
      <c r="CB1139"/>
      <c r="CC1139"/>
      <c r="CD1139"/>
    </row>
    <row r="1140" spans="1:82" ht="15" x14ac:dyDescent="0.2">
      <c r="A1140"/>
      <c r="B1140" s="66"/>
      <c r="C1140" s="66"/>
      <c r="D1140" s="66"/>
      <c r="E1140" s="66"/>
      <c r="F1140" s="66"/>
      <c r="G1140" s="66"/>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c r="BR1140"/>
      <c r="BS1140"/>
      <c r="BT1140"/>
      <c r="BU1140"/>
      <c r="BV1140"/>
      <c r="BW1140"/>
      <c r="BX1140"/>
      <c r="BY1140"/>
      <c r="BZ1140"/>
      <c r="CA1140"/>
      <c r="CB1140"/>
      <c r="CC1140"/>
      <c r="CD1140"/>
    </row>
    <row r="1141" spans="1:82" ht="15" x14ac:dyDescent="0.2">
      <c r="A1141"/>
      <c r="B1141" s="66"/>
      <c r="C1141" s="66"/>
      <c r="D1141" s="66"/>
      <c r="E1141" s="66"/>
      <c r="F1141" s="66"/>
      <c r="G1141" s="66"/>
      <c r="H1141" s="66"/>
      <c r="I1141" s="66"/>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c r="BR1141"/>
      <c r="BS1141"/>
      <c r="BT1141"/>
      <c r="BU1141"/>
      <c r="BV1141"/>
      <c r="BW1141"/>
      <c r="BX1141"/>
      <c r="BY1141"/>
      <c r="BZ1141"/>
      <c r="CA1141"/>
      <c r="CB1141"/>
      <c r="CC1141"/>
      <c r="CD1141"/>
    </row>
    <row r="1142" spans="1:82" ht="15" x14ac:dyDescent="0.2">
      <c r="A1142"/>
      <c r="B1142" s="66"/>
      <c r="C1142" s="66"/>
      <c r="D1142" s="66"/>
      <c r="E1142" s="66"/>
      <c r="F1142" s="66"/>
      <c r="G1142" s="66"/>
      <c r="H1142" s="66"/>
      <c r="I1142" s="66"/>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c r="BR1142"/>
      <c r="BS1142"/>
      <c r="BT1142"/>
      <c r="BU1142"/>
      <c r="BV1142"/>
      <c r="BW1142"/>
      <c r="BX1142"/>
      <c r="BY1142"/>
      <c r="BZ1142"/>
      <c r="CA1142"/>
      <c r="CB1142"/>
      <c r="CC1142"/>
      <c r="CD1142"/>
    </row>
    <row r="1143" spans="1:82" ht="15" x14ac:dyDescent="0.2">
      <c r="A1143"/>
      <c r="B1143" s="66"/>
      <c r="C1143" s="66"/>
      <c r="D1143" s="66"/>
      <c r="E1143" s="66"/>
      <c r="F1143" s="66"/>
      <c r="G1143" s="66"/>
      <c r="H1143" s="66"/>
      <c r="I1143" s="66"/>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c r="BR1143"/>
      <c r="BS1143"/>
      <c r="BT1143"/>
      <c r="BU1143"/>
      <c r="BV1143"/>
      <c r="BW1143"/>
      <c r="BX1143"/>
      <c r="BY1143"/>
      <c r="BZ1143"/>
      <c r="CA1143"/>
      <c r="CB1143"/>
      <c r="CC1143"/>
      <c r="CD1143"/>
    </row>
    <row r="1144" spans="1:82" ht="15" x14ac:dyDescent="0.2">
      <c r="A1144"/>
      <c r="B1144" s="66"/>
      <c r="C1144" s="66"/>
      <c r="D1144" s="66"/>
      <c r="E1144" s="66"/>
      <c r="F1144" s="66"/>
      <c r="G1144" s="66"/>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c r="BR1144"/>
      <c r="BS1144"/>
      <c r="BT1144"/>
      <c r="BU1144"/>
      <c r="BV1144"/>
      <c r="BW1144"/>
      <c r="BX1144"/>
      <c r="BY1144"/>
      <c r="BZ1144"/>
      <c r="CA1144"/>
      <c r="CB1144"/>
      <c r="CC1144"/>
      <c r="CD1144"/>
    </row>
    <row r="1145" spans="1:82" ht="15" x14ac:dyDescent="0.2">
      <c r="A1145"/>
      <c r="B1145" s="66"/>
      <c r="C1145" s="66"/>
      <c r="D1145" s="66"/>
      <c r="E1145" s="66"/>
      <c r="F1145" s="66"/>
      <c r="G1145" s="66"/>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c r="AL1145" s="66"/>
      <c r="AM1145" s="66"/>
      <c r="AN1145" s="66"/>
      <c r="AO1145" s="66"/>
      <c r="AP1145" s="66"/>
      <c r="AQ1145" s="66"/>
      <c r="AR1145" s="66"/>
      <c r="AS1145" s="66"/>
      <c r="AT1145" s="66"/>
      <c r="AU1145" s="66"/>
      <c r="AV1145" s="66"/>
      <c r="AW1145" s="66"/>
      <c r="AX1145" s="66"/>
      <c r="AY1145" s="66"/>
      <c r="AZ1145" s="66"/>
      <c r="BA1145" s="66"/>
      <c r="BB1145" s="66"/>
      <c r="BC1145" s="66"/>
      <c r="BD1145" s="66"/>
      <c r="BE1145" s="66"/>
      <c r="BF1145" s="66"/>
      <c r="BG1145" s="66"/>
      <c r="BH1145" s="66"/>
      <c r="BI1145" s="66"/>
      <c r="BJ1145" s="66"/>
      <c r="BK1145" s="66"/>
      <c r="BL1145" s="66"/>
      <c r="BM1145" s="66"/>
      <c r="BN1145" s="66"/>
      <c r="BO1145" s="66"/>
      <c r="BP1145" s="66"/>
      <c r="BQ1145"/>
      <c r="BR1145"/>
      <c r="BS1145"/>
      <c r="BT1145"/>
      <c r="BU1145"/>
      <c r="BV1145"/>
      <c r="BW1145"/>
      <c r="BX1145"/>
      <c r="BY1145"/>
      <c r="BZ1145"/>
      <c r="CA1145"/>
      <c r="CB1145"/>
      <c r="CC1145"/>
      <c r="CD1145"/>
    </row>
    <row r="1146" spans="1:82" ht="15" x14ac:dyDescent="0.2">
      <c r="A1146"/>
      <c r="B1146" s="66"/>
      <c r="C1146" s="66"/>
      <c r="D1146" s="66"/>
      <c r="E1146" s="66"/>
      <c r="F1146" s="66"/>
      <c r="G1146" s="66"/>
      <c r="H1146" s="66"/>
      <c r="I1146" s="66"/>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c r="BR1146"/>
      <c r="BS1146"/>
      <c r="BT1146"/>
      <c r="BU1146"/>
      <c r="BV1146"/>
      <c r="BW1146"/>
      <c r="BX1146"/>
      <c r="BY1146"/>
      <c r="BZ1146"/>
      <c r="CA1146"/>
      <c r="CB1146"/>
      <c r="CC1146"/>
      <c r="CD1146"/>
    </row>
    <row r="1147" spans="1:82" ht="15" x14ac:dyDescent="0.2">
      <c r="A1147"/>
      <c r="B1147" s="66"/>
      <c r="C1147" s="66"/>
      <c r="D1147" s="66"/>
      <c r="E1147" s="66"/>
      <c r="F1147" s="66"/>
      <c r="G1147" s="66"/>
      <c r="H1147" s="66"/>
      <c r="I1147" s="66"/>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c r="BR1147"/>
      <c r="BS1147"/>
      <c r="BT1147"/>
      <c r="BU1147"/>
      <c r="BV1147"/>
      <c r="BW1147"/>
      <c r="BX1147"/>
      <c r="BY1147"/>
      <c r="BZ1147"/>
      <c r="CA1147"/>
      <c r="CB1147"/>
      <c r="CC1147"/>
      <c r="CD1147"/>
    </row>
    <row r="1148" spans="1:82" ht="15" x14ac:dyDescent="0.2">
      <c r="A1148"/>
      <c r="B1148" s="66"/>
      <c r="C1148" s="66"/>
      <c r="D1148" s="66"/>
      <c r="E1148" s="66"/>
      <c r="F1148" s="66"/>
      <c r="G1148" s="66"/>
      <c r="H1148" s="66"/>
      <c r="I1148" s="66"/>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c r="BR1148"/>
      <c r="BS1148"/>
      <c r="BT1148"/>
      <c r="BU1148"/>
      <c r="BV1148"/>
      <c r="BW1148"/>
      <c r="BX1148"/>
      <c r="BY1148"/>
      <c r="BZ1148"/>
      <c r="CA1148"/>
      <c r="CB1148"/>
      <c r="CC1148"/>
      <c r="CD1148"/>
    </row>
    <row r="1149" spans="1:82" ht="15" x14ac:dyDescent="0.2">
      <c r="A1149"/>
      <c r="B1149" s="66"/>
      <c r="C1149" s="66"/>
      <c r="D1149" s="66"/>
      <c r="E1149" s="66"/>
      <c r="F1149" s="66"/>
      <c r="G1149" s="66"/>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c r="BR1149"/>
      <c r="BS1149"/>
      <c r="BT1149"/>
      <c r="BU1149"/>
      <c r="BV1149"/>
      <c r="BW1149"/>
      <c r="BX1149"/>
      <c r="BY1149"/>
      <c r="BZ1149"/>
      <c r="CA1149"/>
      <c r="CB1149"/>
      <c r="CC1149"/>
      <c r="CD1149"/>
    </row>
    <row r="1150" spans="1:82" ht="15" x14ac:dyDescent="0.2">
      <c r="A1150"/>
      <c r="B1150" s="66"/>
      <c r="C1150" s="66"/>
      <c r="D1150" s="66"/>
      <c r="E1150" s="66"/>
      <c r="F1150" s="66"/>
      <c r="G1150" s="66"/>
      <c r="H1150" s="66"/>
      <c r="I1150" s="66"/>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c r="BR1150"/>
      <c r="BS1150"/>
      <c r="BT1150"/>
      <c r="BU1150"/>
      <c r="BV1150"/>
      <c r="BW1150"/>
      <c r="BX1150"/>
      <c r="BY1150"/>
      <c r="BZ1150"/>
      <c r="CA1150"/>
      <c r="CB1150"/>
      <c r="CC1150"/>
      <c r="CD1150"/>
    </row>
    <row r="1151" spans="1:82" ht="15" x14ac:dyDescent="0.2">
      <c r="A1151"/>
      <c r="B1151" s="66"/>
      <c r="C1151" s="66"/>
      <c r="D1151" s="66"/>
      <c r="E1151" s="66"/>
      <c r="F1151" s="66"/>
      <c r="G1151" s="66"/>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c r="BR1151"/>
      <c r="BS1151"/>
      <c r="BT1151"/>
      <c r="BU1151"/>
      <c r="BV1151"/>
      <c r="BW1151"/>
      <c r="BX1151"/>
      <c r="BY1151"/>
      <c r="BZ1151"/>
      <c r="CA1151"/>
      <c r="CB1151"/>
      <c r="CC1151"/>
      <c r="CD1151"/>
    </row>
    <row r="1152" spans="1:82" ht="15" x14ac:dyDescent="0.2">
      <c r="A1152"/>
      <c r="B1152" s="66"/>
      <c r="C1152" s="66"/>
      <c r="D1152" s="66"/>
      <c r="E1152" s="66"/>
      <c r="F1152" s="66"/>
      <c r="G1152" s="66"/>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c r="BR1152"/>
      <c r="BS1152"/>
      <c r="BT1152"/>
      <c r="BU1152"/>
      <c r="BV1152"/>
      <c r="BW1152"/>
      <c r="BX1152"/>
      <c r="BY1152"/>
      <c r="BZ1152"/>
      <c r="CA1152"/>
      <c r="CB1152"/>
      <c r="CC1152"/>
      <c r="CD1152"/>
    </row>
    <row r="1153" spans="1:82" ht="15" x14ac:dyDescent="0.2">
      <c r="A1153"/>
      <c r="B1153" s="66"/>
      <c r="C1153" s="66"/>
      <c r="D1153" s="66"/>
      <c r="E1153" s="66"/>
      <c r="F1153" s="66"/>
      <c r="G1153" s="66"/>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6"/>
      <c r="BO1153" s="66"/>
      <c r="BP1153" s="66"/>
      <c r="BQ1153"/>
      <c r="BR1153"/>
      <c r="BS1153"/>
      <c r="BT1153"/>
      <c r="BU1153"/>
      <c r="BV1153"/>
      <c r="BW1153"/>
      <c r="BX1153"/>
      <c r="BY1153"/>
      <c r="BZ1153"/>
      <c r="CA1153"/>
      <c r="CB1153"/>
      <c r="CC1153"/>
      <c r="CD1153"/>
    </row>
    <row r="1154" spans="1:82" ht="15" x14ac:dyDescent="0.2">
      <c r="A1154"/>
      <c r="B1154" s="66"/>
      <c r="C1154" s="66"/>
      <c r="D1154" s="66"/>
      <c r="E1154" s="66"/>
      <c r="F1154" s="66"/>
      <c r="G1154" s="66"/>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6"/>
      <c r="BO1154" s="66"/>
      <c r="BP1154" s="66"/>
      <c r="BQ1154"/>
      <c r="BR1154"/>
      <c r="BS1154"/>
      <c r="BT1154"/>
      <c r="BU1154"/>
      <c r="BV1154"/>
      <c r="BW1154"/>
      <c r="BX1154"/>
      <c r="BY1154"/>
      <c r="BZ1154"/>
      <c r="CA1154"/>
      <c r="CB1154"/>
      <c r="CC1154"/>
      <c r="CD1154"/>
    </row>
    <row r="1155" spans="1:82" ht="15" x14ac:dyDescent="0.2">
      <c r="A1155"/>
      <c r="B1155" s="66"/>
      <c r="C1155" s="66"/>
      <c r="D1155" s="66"/>
      <c r="E1155" s="66"/>
      <c r="F1155" s="66"/>
      <c r="G1155" s="66"/>
      <c r="H1155" s="66"/>
      <c r="I1155" s="66"/>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c r="BR1155"/>
      <c r="BS1155"/>
      <c r="BT1155"/>
      <c r="BU1155"/>
      <c r="BV1155"/>
      <c r="BW1155"/>
      <c r="BX1155"/>
      <c r="BY1155"/>
      <c r="BZ1155"/>
      <c r="CA1155"/>
      <c r="CB1155"/>
      <c r="CC1155"/>
      <c r="CD1155"/>
    </row>
    <row r="1156" spans="1:82" ht="15" x14ac:dyDescent="0.2">
      <c r="A1156"/>
      <c r="B1156" s="66"/>
      <c r="C1156" s="66"/>
      <c r="D1156" s="66"/>
      <c r="E1156" s="66"/>
      <c r="F1156" s="66"/>
      <c r="G1156" s="66"/>
      <c r="H1156" s="66"/>
      <c r="I1156" s="66"/>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c r="BR1156"/>
      <c r="BS1156"/>
      <c r="BT1156"/>
      <c r="BU1156"/>
      <c r="BV1156"/>
      <c r="BW1156"/>
      <c r="BX1156"/>
      <c r="BY1156"/>
      <c r="BZ1156"/>
      <c r="CA1156"/>
      <c r="CB1156"/>
      <c r="CC1156"/>
      <c r="CD1156"/>
    </row>
    <row r="1157" spans="1:82" ht="15" x14ac:dyDescent="0.2">
      <c r="A1157"/>
      <c r="B1157" s="66"/>
      <c r="C1157" s="66"/>
      <c r="D1157" s="66"/>
      <c r="E1157" s="66"/>
      <c r="F1157" s="66"/>
      <c r="G1157" s="66"/>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c r="BR1157"/>
      <c r="BS1157"/>
      <c r="BT1157"/>
      <c r="BU1157"/>
      <c r="BV1157"/>
      <c r="BW1157"/>
      <c r="BX1157"/>
      <c r="BY1157"/>
      <c r="BZ1157"/>
      <c r="CA1157"/>
      <c r="CB1157"/>
      <c r="CC1157"/>
      <c r="CD1157"/>
    </row>
    <row r="1158" spans="1:82" ht="15" x14ac:dyDescent="0.2">
      <c r="A1158"/>
      <c r="B1158" s="66"/>
      <c r="C1158" s="66"/>
      <c r="D1158" s="66"/>
      <c r="E1158" s="66"/>
      <c r="F1158" s="66"/>
      <c r="G1158" s="66"/>
      <c r="H1158" s="66"/>
      <c r="I1158" s="66"/>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c r="BR1158"/>
      <c r="BS1158"/>
      <c r="BT1158"/>
      <c r="BU1158"/>
      <c r="BV1158"/>
      <c r="BW1158"/>
      <c r="BX1158"/>
      <c r="BY1158"/>
      <c r="BZ1158"/>
      <c r="CA1158"/>
      <c r="CB1158"/>
      <c r="CC1158"/>
      <c r="CD1158"/>
    </row>
    <row r="1159" spans="1:82" ht="15" x14ac:dyDescent="0.2">
      <c r="A1159"/>
      <c r="B1159" s="66"/>
      <c r="C1159" s="66"/>
      <c r="D1159" s="66"/>
      <c r="E1159" s="66"/>
      <c r="F1159" s="66"/>
      <c r="G1159" s="66"/>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c r="BR1159"/>
      <c r="BS1159"/>
      <c r="BT1159"/>
      <c r="BU1159"/>
      <c r="BV1159"/>
      <c r="BW1159"/>
      <c r="BX1159"/>
      <c r="BY1159"/>
      <c r="BZ1159"/>
      <c r="CA1159"/>
      <c r="CB1159"/>
      <c r="CC1159"/>
      <c r="CD1159"/>
    </row>
    <row r="1160" spans="1:82" ht="15" x14ac:dyDescent="0.2">
      <c r="A1160"/>
      <c r="B1160" s="66"/>
      <c r="C1160" s="66"/>
      <c r="D1160" s="66"/>
      <c r="E1160" s="66"/>
      <c r="F1160" s="66"/>
      <c r="G1160" s="66"/>
      <c r="H1160" s="66"/>
      <c r="I1160" s="66"/>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c r="BR1160"/>
      <c r="BS1160"/>
      <c r="BT1160"/>
      <c r="BU1160"/>
      <c r="BV1160"/>
      <c r="BW1160"/>
      <c r="BX1160"/>
      <c r="BY1160"/>
      <c r="BZ1160"/>
      <c r="CA1160"/>
      <c r="CB1160"/>
      <c r="CC1160"/>
      <c r="CD1160"/>
    </row>
    <row r="1161" spans="1:82" ht="15" x14ac:dyDescent="0.2">
      <c r="A1161"/>
      <c r="B1161" s="66"/>
      <c r="C1161" s="66"/>
      <c r="D1161" s="66"/>
      <c r="E1161" s="66"/>
      <c r="F1161" s="66"/>
      <c r="G1161" s="66"/>
      <c r="H1161" s="66"/>
      <c r="I1161" s="66"/>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c r="BR1161"/>
      <c r="BS1161"/>
      <c r="BT1161"/>
      <c r="BU1161"/>
      <c r="BV1161"/>
      <c r="BW1161"/>
      <c r="BX1161"/>
      <c r="BY1161"/>
      <c r="BZ1161"/>
      <c r="CA1161"/>
      <c r="CB1161"/>
      <c r="CC1161"/>
      <c r="CD1161"/>
    </row>
    <row r="1162" spans="1:82" ht="15" x14ac:dyDescent="0.2">
      <c r="A1162"/>
      <c r="B1162" s="66"/>
      <c r="C1162" s="66"/>
      <c r="D1162" s="66"/>
      <c r="E1162" s="66"/>
      <c r="F1162" s="66"/>
      <c r="G1162" s="66"/>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c r="BR1162"/>
      <c r="BS1162"/>
      <c r="BT1162"/>
      <c r="BU1162"/>
      <c r="BV1162"/>
      <c r="BW1162"/>
      <c r="BX1162"/>
      <c r="BY1162"/>
      <c r="BZ1162"/>
      <c r="CA1162"/>
      <c r="CB1162"/>
      <c r="CC1162"/>
      <c r="CD1162"/>
    </row>
    <row r="1163" spans="1:82" ht="15" x14ac:dyDescent="0.2">
      <c r="A1163"/>
      <c r="B1163" s="66"/>
      <c r="C1163" s="66"/>
      <c r="D1163" s="66"/>
      <c r="E1163" s="66"/>
      <c r="F1163" s="66"/>
      <c r="G1163" s="66"/>
      <c r="H1163" s="66"/>
      <c r="I1163" s="66"/>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c r="BR1163"/>
      <c r="BS1163"/>
      <c r="BT1163"/>
      <c r="BU1163"/>
      <c r="BV1163"/>
      <c r="BW1163"/>
      <c r="BX1163"/>
      <c r="BY1163"/>
      <c r="BZ1163"/>
      <c r="CA1163"/>
      <c r="CB1163"/>
      <c r="CC1163"/>
      <c r="CD1163"/>
    </row>
    <row r="1164" spans="1:82" ht="15" x14ac:dyDescent="0.2">
      <c r="A1164"/>
      <c r="B1164" s="66"/>
      <c r="C1164" s="66"/>
      <c r="D1164" s="66"/>
      <c r="E1164" s="66"/>
      <c r="F1164" s="66"/>
      <c r="G1164" s="66"/>
      <c r="H1164" s="66"/>
      <c r="I1164" s="66"/>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c r="BR1164"/>
      <c r="BS1164"/>
      <c r="BT1164"/>
      <c r="BU1164"/>
      <c r="BV1164"/>
      <c r="BW1164"/>
      <c r="BX1164"/>
      <c r="BY1164"/>
      <c r="BZ1164"/>
      <c r="CA1164"/>
      <c r="CB1164"/>
      <c r="CC1164"/>
      <c r="CD1164"/>
    </row>
    <row r="1165" spans="1:82" ht="15" x14ac:dyDescent="0.2">
      <c r="A1165"/>
      <c r="B1165" s="66"/>
      <c r="C1165" s="66"/>
      <c r="D1165" s="66"/>
      <c r="E1165" s="66"/>
      <c r="F1165" s="66"/>
      <c r="G1165" s="66"/>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c r="BR1165"/>
      <c r="BS1165"/>
      <c r="BT1165"/>
      <c r="BU1165"/>
      <c r="BV1165"/>
      <c r="BW1165"/>
      <c r="BX1165"/>
      <c r="BY1165"/>
      <c r="BZ1165"/>
      <c r="CA1165"/>
      <c r="CB1165"/>
      <c r="CC1165"/>
      <c r="CD1165"/>
    </row>
    <row r="1166" spans="1:82" ht="15" x14ac:dyDescent="0.2">
      <c r="A1166"/>
      <c r="B1166" s="66"/>
      <c r="C1166" s="66"/>
      <c r="D1166" s="66"/>
      <c r="E1166" s="66"/>
      <c r="F1166" s="66"/>
      <c r="G1166" s="66"/>
      <c r="H1166" s="66"/>
      <c r="I1166" s="66"/>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c r="BR1166"/>
      <c r="BS1166"/>
      <c r="BT1166"/>
      <c r="BU1166"/>
      <c r="BV1166"/>
      <c r="BW1166"/>
      <c r="BX1166"/>
      <c r="BY1166"/>
      <c r="BZ1166"/>
      <c r="CA1166"/>
      <c r="CB1166"/>
      <c r="CC1166"/>
      <c r="CD1166"/>
    </row>
    <row r="1167" spans="1:82" ht="15" x14ac:dyDescent="0.2">
      <c r="A1167"/>
      <c r="B1167" s="66"/>
      <c r="C1167" s="66"/>
      <c r="D1167" s="66"/>
      <c r="E1167" s="66"/>
      <c r="F1167" s="66"/>
      <c r="G1167" s="66"/>
      <c r="H1167" s="66"/>
      <c r="I1167" s="66"/>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c r="BR1167"/>
      <c r="BS1167"/>
      <c r="BT1167"/>
      <c r="BU1167"/>
      <c r="BV1167"/>
      <c r="BW1167"/>
      <c r="BX1167"/>
      <c r="BY1167"/>
      <c r="BZ1167"/>
      <c r="CA1167"/>
      <c r="CB1167"/>
      <c r="CC1167"/>
      <c r="CD1167"/>
    </row>
    <row r="1168" spans="1:82" ht="15" x14ac:dyDescent="0.2">
      <c r="A1168"/>
      <c r="B1168" s="66"/>
      <c r="C1168" s="66"/>
      <c r="D1168" s="66"/>
      <c r="E1168" s="66"/>
      <c r="F1168" s="66"/>
      <c r="G1168" s="66"/>
      <c r="H1168" s="66"/>
      <c r="I1168" s="66"/>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c r="BR1168"/>
      <c r="BS1168"/>
      <c r="BT1168"/>
      <c r="BU1168"/>
      <c r="BV1168"/>
      <c r="BW1168"/>
      <c r="BX1168"/>
      <c r="BY1168"/>
      <c r="BZ1168"/>
      <c r="CA1168"/>
      <c r="CB1168"/>
      <c r="CC1168"/>
      <c r="CD1168"/>
    </row>
    <row r="1169" spans="1:82" ht="15" x14ac:dyDescent="0.2">
      <c r="A1169"/>
      <c r="B1169" s="66"/>
      <c r="C1169" s="66"/>
      <c r="D1169" s="66"/>
      <c r="E1169" s="66"/>
      <c r="F1169" s="66"/>
      <c r="G1169" s="66"/>
      <c r="H1169" s="66"/>
      <c r="I1169" s="66"/>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c r="BR1169"/>
      <c r="BS1169"/>
      <c r="BT1169"/>
      <c r="BU1169"/>
      <c r="BV1169"/>
      <c r="BW1169"/>
      <c r="BX1169"/>
      <c r="BY1169"/>
      <c r="BZ1169"/>
      <c r="CA1169"/>
      <c r="CB1169"/>
      <c r="CC1169"/>
      <c r="CD1169"/>
    </row>
    <row r="1170" spans="1:82" ht="15" x14ac:dyDescent="0.2">
      <c r="A1170"/>
      <c r="B1170" s="66"/>
      <c r="C1170" s="66"/>
      <c r="D1170" s="66"/>
      <c r="E1170" s="66"/>
      <c r="F1170" s="66"/>
      <c r="G1170" s="66"/>
      <c r="H1170" s="66"/>
      <c r="I1170" s="66"/>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c r="BR1170"/>
      <c r="BS1170"/>
      <c r="BT1170"/>
      <c r="BU1170"/>
      <c r="BV1170"/>
      <c r="BW1170"/>
      <c r="BX1170"/>
      <c r="BY1170"/>
      <c r="BZ1170"/>
      <c r="CA1170"/>
      <c r="CB1170"/>
      <c r="CC1170"/>
      <c r="CD1170"/>
    </row>
    <row r="1171" spans="1:82" ht="15" x14ac:dyDescent="0.2">
      <c r="A1171"/>
      <c r="B1171" s="66"/>
      <c r="C1171" s="66"/>
      <c r="D1171" s="66"/>
      <c r="E1171" s="66"/>
      <c r="F1171" s="66"/>
      <c r="G1171" s="66"/>
      <c r="H1171" s="66"/>
      <c r="I1171" s="66"/>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c r="BR1171"/>
      <c r="BS1171"/>
      <c r="BT1171"/>
      <c r="BU1171"/>
      <c r="BV1171"/>
      <c r="BW1171"/>
      <c r="BX1171"/>
      <c r="BY1171"/>
      <c r="BZ1171"/>
      <c r="CA1171"/>
      <c r="CB1171"/>
      <c r="CC1171"/>
      <c r="CD1171"/>
    </row>
    <row r="1172" spans="1:82" ht="15" x14ac:dyDescent="0.2">
      <c r="A1172"/>
      <c r="B1172" s="66"/>
      <c r="C1172" s="66"/>
      <c r="D1172" s="66"/>
      <c r="E1172" s="66"/>
      <c r="F1172" s="66"/>
      <c r="G1172" s="66"/>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c r="BR1172"/>
      <c r="BS1172"/>
      <c r="BT1172"/>
      <c r="BU1172"/>
      <c r="BV1172"/>
      <c r="BW1172"/>
      <c r="BX1172"/>
      <c r="BY1172"/>
      <c r="BZ1172"/>
      <c r="CA1172"/>
      <c r="CB1172"/>
      <c r="CC1172"/>
      <c r="CD1172"/>
    </row>
    <row r="1173" spans="1:82" ht="15" x14ac:dyDescent="0.2">
      <c r="A1173"/>
      <c r="B1173" s="66"/>
      <c r="C1173" s="66"/>
      <c r="D1173" s="66"/>
      <c r="E1173" s="66"/>
      <c r="F1173" s="66"/>
      <c r="G1173" s="66"/>
      <c r="H1173" s="6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c r="BR1173"/>
      <c r="BS1173"/>
      <c r="BT1173"/>
      <c r="BU1173"/>
      <c r="BV1173"/>
      <c r="BW1173"/>
      <c r="BX1173"/>
      <c r="BY1173"/>
      <c r="BZ1173"/>
      <c r="CA1173"/>
      <c r="CB1173"/>
      <c r="CC1173"/>
      <c r="CD1173"/>
    </row>
    <row r="1174" spans="1:82" ht="15" x14ac:dyDescent="0.2">
      <c r="A1174"/>
      <c r="B1174" s="66"/>
      <c r="C1174" s="66"/>
      <c r="D1174" s="66"/>
      <c r="E1174" s="66"/>
      <c r="F1174" s="66"/>
      <c r="G1174" s="66"/>
      <c r="H1174" s="6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c r="BR1174"/>
      <c r="BS1174"/>
      <c r="BT1174"/>
      <c r="BU1174"/>
      <c r="BV1174"/>
      <c r="BW1174"/>
      <c r="BX1174"/>
      <c r="BY1174"/>
      <c r="BZ1174"/>
      <c r="CA1174"/>
      <c r="CB1174"/>
      <c r="CC1174"/>
      <c r="CD1174"/>
    </row>
    <row r="1175" spans="1:82" ht="15" x14ac:dyDescent="0.2">
      <c r="A1175"/>
      <c r="B1175" s="66"/>
      <c r="C1175" s="66"/>
      <c r="D1175" s="66"/>
      <c r="E1175" s="66"/>
      <c r="F1175" s="66"/>
      <c r="G1175" s="66"/>
      <c r="H1175" s="66"/>
      <c r="I1175" s="66"/>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c r="BR1175"/>
      <c r="BS1175"/>
      <c r="BT1175"/>
      <c r="BU1175"/>
      <c r="BV1175"/>
      <c r="BW1175"/>
      <c r="BX1175"/>
      <c r="BY1175"/>
      <c r="BZ1175"/>
      <c r="CA1175"/>
      <c r="CB1175"/>
      <c r="CC1175"/>
      <c r="CD1175"/>
    </row>
    <row r="1176" spans="1:82" ht="15" x14ac:dyDescent="0.2">
      <c r="A1176"/>
      <c r="B1176" s="66"/>
      <c r="C1176" s="66"/>
      <c r="D1176" s="66"/>
      <c r="E1176" s="66"/>
      <c r="F1176" s="66"/>
      <c r="G1176" s="66"/>
      <c r="H1176" s="66"/>
      <c r="I1176" s="66"/>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c r="BR1176"/>
      <c r="BS1176"/>
      <c r="BT1176"/>
      <c r="BU1176"/>
      <c r="BV1176"/>
      <c r="BW1176"/>
      <c r="BX1176"/>
      <c r="BY1176"/>
      <c r="BZ1176"/>
      <c r="CA1176"/>
      <c r="CB1176"/>
      <c r="CC1176"/>
      <c r="CD1176"/>
    </row>
    <row r="1177" spans="1:82" ht="15" x14ac:dyDescent="0.2">
      <c r="A1177"/>
      <c r="B1177" s="66"/>
      <c r="C1177" s="66"/>
      <c r="D1177" s="66"/>
      <c r="E1177" s="66"/>
      <c r="F1177" s="66"/>
      <c r="G1177" s="66"/>
      <c r="H1177" s="66"/>
      <c r="I1177" s="66"/>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c r="BR1177"/>
      <c r="BS1177"/>
      <c r="BT1177"/>
      <c r="BU1177"/>
      <c r="BV1177"/>
      <c r="BW1177"/>
      <c r="BX1177"/>
      <c r="BY1177"/>
      <c r="BZ1177"/>
      <c r="CA1177"/>
      <c r="CB1177"/>
      <c r="CC1177"/>
      <c r="CD1177"/>
    </row>
    <row r="1178" spans="1:82" ht="15" x14ac:dyDescent="0.2">
      <c r="A1178"/>
      <c r="B1178" s="66"/>
      <c r="C1178" s="66"/>
      <c r="D1178" s="66"/>
      <c r="E1178" s="66"/>
      <c r="F1178" s="66"/>
      <c r="G1178" s="66"/>
      <c r="H1178" s="66"/>
      <c r="I1178" s="66"/>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c r="BR1178"/>
      <c r="BS1178"/>
      <c r="BT1178"/>
      <c r="BU1178"/>
      <c r="BV1178"/>
      <c r="BW1178"/>
      <c r="BX1178"/>
      <c r="BY1178"/>
      <c r="BZ1178"/>
      <c r="CA1178"/>
      <c r="CB1178"/>
      <c r="CC1178"/>
      <c r="CD1178"/>
    </row>
    <row r="1179" spans="1:82" ht="15" x14ac:dyDescent="0.2">
      <c r="A1179"/>
      <c r="B1179" s="66"/>
      <c r="C1179" s="66"/>
      <c r="D1179" s="66"/>
      <c r="E1179" s="66"/>
      <c r="F1179" s="66"/>
      <c r="G1179" s="66"/>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c r="BR1179"/>
      <c r="BS1179"/>
      <c r="BT1179"/>
      <c r="BU1179"/>
      <c r="BV1179"/>
      <c r="BW1179"/>
      <c r="BX1179"/>
      <c r="BY1179"/>
      <c r="BZ1179"/>
      <c r="CA1179"/>
      <c r="CB1179"/>
      <c r="CC1179"/>
      <c r="CD1179"/>
    </row>
    <row r="1180" spans="1:82" ht="15" x14ac:dyDescent="0.2">
      <c r="A1180"/>
      <c r="B1180" s="66"/>
      <c r="C1180" s="66"/>
      <c r="D1180" s="66"/>
      <c r="E1180" s="66"/>
      <c r="F1180" s="66"/>
      <c r="G1180" s="66"/>
      <c r="H1180" s="66"/>
      <c r="I1180" s="66"/>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c r="BR1180"/>
      <c r="BS1180"/>
      <c r="BT1180"/>
      <c r="BU1180"/>
      <c r="BV1180"/>
      <c r="BW1180"/>
      <c r="BX1180"/>
      <c r="BY1180"/>
      <c r="BZ1180"/>
      <c r="CA1180"/>
      <c r="CB1180"/>
      <c r="CC1180"/>
      <c r="CD1180"/>
    </row>
    <row r="1181" spans="1:82" ht="15" x14ac:dyDescent="0.2">
      <c r="A1181"/>
      <c r="B1181" s="66"/>
      <c r="C1181" s="66"/>
      <c r="D1181" s="66"/>
      <c r="E1181" s="66"/>
      <c r="F1181" s="66"/>
      <c r="G1181" s="66"/>
      <c r="H1181" s="66"/>
      <c r="I1181" s="66"/>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c r="BR1181"/>
      <c r="BS1181"/>
      <c r="BT1181"/>
      <c r="BU1181"/>
      <c r="BV1181"/>
      <c r="BW1181"/>
      <c r="BX1181"/>
      <c r="BY1181"/>
      <c r="BZ1181"/>
      <c r="CA1181"/>
      <c r="CB1181"/>
      <c r="CC1181"/>
      <c r="CD1181"/>
    </row>
    <row r="1182" spans="1:82" ht="15" x14ac:dyDescent="0.2">
      <c r="A1182"/>
      <c r="B1182" s="66"/>
      <c r="C1182" s="66"/>
      <c r="D1182" s="66"/>
      <c r="E1182" s="66"/>
      <c r="F1182" s="66"/>
      <c r="G1182" s="66"/>
      <c r="H1182" s="66"/>
      <c r="I1182" s="66"/>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c r="BR1182"/>
      <c r="BS1182"/>
      <c r="BT1182"/>
      <c r="BU1182"/>
      <c r="BV1182"/>
      <c r="BW1182"/>
      <c r="BX1182"/>
      <c r="BY1182"/>
      <c r="BZ1182"/>
      <c r="CA1182"/>
      <c r="CB1182"/>
      <c r="CC1182"/>
      <c r="CD1182"/>
    </row>
    <row r="1183" spans="1:82" ht="15" x14ac:dyDescent="0.2">
      <c r="A1183"/>
      <c r="B1183" s="66"/>
      <c r="C1183" s="66"/>
      <c r="D1183" s="66"/>
      <c r="E1183" s="66"/>
      <c r="F1183" s="66"/>
      <c r="G1183" s="66"/>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c r="BR1183"/>
      <c r="BS1183"/>
      <c r="BT1183"/>
      <c r="BU1183"/>
      <c r="BV1183"/>
      <c r="BW1183"/>
      <c r="BX1183"/>
      <c r="BY1183"/>
      <c r="BZ1183"/>
      <c r="CA1183"/>
      <c r="CB1183"/>
      <c r="CC1183"/>
      <c r="CD1183"/>
    </row>
    <row r="1184" spans="1:82" ht="15" x14ac:dyDescent="0.2">
      <c r="A1184"/>
      <c r="B1184" s="66"/>
      <c r="C1184" s="66"/>
      <c r="D1184" s="66"/>
      <c r="E1184" s="66"/>
      <c r="F1184" s="66"/>
      <c r="G1184" s="66"/>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c r="BR1184"/>
      <c r="BS1184"/>
      <c r="BT1184"/>
      <c r="BU1184"/>
      <c r="BV1184"/>
      <c r="BW1184"/>
      <c r="BX1184"/>
      <c r="BY1184"/>
      <c r="BZ1184"/>
      <c r="CA1184"/>
      <c r="CB1184"/>
      <c r="CC1184"/>
      <c r="CD1184"/>
    </row>
    <row r="1185" spans="1:82" ht="15" x14ac:dyDescent="0.2">
      <c r="A1185"/>
      <c r="B1185" s="66"/>
      <c r="C1185" s="66"/>
      <c r="D1185" s="66"/>
      <c r="E1185" s="66"/>
      <c r="F1185" s="66"/>
      <c r="G1185" s="66"/>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c r="BR1185"/>
      <c r="BS1185"/>
      <c r="BT1185"/>
      <c r="BU1185"/>
      <c r="BV1185"/>
      <c r="BW1185"/>
      <c r="BX1185"/>
      <c r="BY1185"/>
      <c r="BZ1185"/>
      <c r="CA1185"/>
      <c r="CB1185"/>
      <c r="CC1185"/>
      <c r="CD1185"/>
    </row>
    <row r="1186" spans="1:82" ht="15" x14ac:dyDescent="0.2">
      <c r="A1186"/>
      <c r="B1186" s="66"/>
      <c r="C1186" s="66"/>
      <c r="D1186" s="66"/>
      <c r="E1186" s="66"/>
      <c r="F1186" s="66"/>
      <c r="G1186" s="66"/>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c r="BR1186"/>
      <c r="BS1186"/>
      <c r="BT1186"/>
      <c r="BU1186"/>
      <c r="BV1186"/>
      <c r="BW1186"/>
      <c r="BX1186"/>
      <c r="BY1186"/>
      <c r="BZ1186"/>
      <c r="CA1186"/>
      <c r="CB1186"/>
      <c r="CC1186"/>
      <c r="CD1186"/>
    </row>
    <row r="1187" spans="1:82" ht="15" x14ac:dyDescent="0.2">
      <c r="A1187"/>
      <c r="B1187" s="66"/>
      <c r="C1187" s="66"/>
      <c r="D1187" s="66"/>
      <c r="E1187" s="66"/>
      <c r="F1187" s="66"/>
      <c r="G1187" s="66"/>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c r="BR1187"/>
      <c r="BS1187"/>
      <c r="BT1187"/>
      <c r="BU1187"/>
      <c r="BV1187"/>
      <c r="BW1187"/>
      <c r="BX1187"/>
      <c r="BY1187"/>
      <c r="BZ1187"/>
      <c r="CA1187"/>
      <c r="CB1187"/>
      <c r="CC1187"/>
      <c r="CD1187"/>
    </row>
    <row r="1188" spans="1:82" ht="15" x14ac:dyDescent="0.2">
      <c r="A1188"/>
      <c r="B1188" s="66"/>
      <c r="C1188" s="66"/>
      <c r="D1188" s="66"/>
      <c r="E1188" s="66"/>
      <c r="F1188" s="66"/>
      <c r="G1188" s="66"/>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c r="BR1188"/>
      <c r="BS1188"/>
      <c r="BT1188"/>
      <c r="BU1188"/>
      <c r="BV1188"/>
      <c r="BW1188"/>
      <c r="BX1188"/>
      <c r="BY1188"/>
      <c r="BZ1188"/>
      <c r="CA1188"/>
      <c r="CB1188"/>
      <c r="CC1188"/>
      <c r="CD1188"/>
    </row>
    <row r="1189" spans="1:82" ht="15" x14ac:dyDescent="0.2">
      <c r="A1189"/>
      <c r="B1189" s="66"/>
      <c r="C1189" s="66"/>
      <c r="D1189" s="66"/>
      <c r="E1189" s="66"/>
      <c r="F1189" s="66"/>
      <c r="G1189" s="66"/>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c r="BR1189"/>
      <c r="BS1189"/>
      <c r="BT1189"/>
      <c r="BU1189"/>
      <c r="BV1189"/>
      <c r="BW1189"/>
      <c r="BX1189"/>
      <c r="BY1189"/>
      <c r="BZ1189"/>
      <c r="CA1189"/>
      <c r="CB1189"/>
      <c r="CC1189"/>
      <c r="CD1189"/>
    </row>
    <row r="1190" spans="1:82" ht="15" x14ac:dyDescent="0.2">
      <c r="A1190"/>
      <c r="B1190" s="66"/>
      <c r="C1190" s="66"/>
      <c r="D1190" s="66"/>
      <c r="E1190" s="66"/>
      <c r="F1190" s="66"/>
      <c r="G1190" s="66"/>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c r="BR1190"/>
      <c r="BS1190"/>
      <c r="BT1190"/>
      <c r="BU1190"/>
      <c r="BV1190"/>
      <c r="BW1190"/>
      <c r="BX1190"/>
      <c r="BY1190"/>
      <c r="BZ1190"/>
      <c r="CA1190"/>
      <c r="CB1190"/>
      <c r="CC1190"/>
      <c r="CD1190"/>
    </row>
    <row r="1191" spans="1:82" ht="15" x14ac:dyDescent="0.2">
      <c r="A1191"/>
      <c r="B1191" s="66"/>
      <c r="C1191" s="66"/>
      <c r="D1191" s="66"/>
      <c r="E1191" s="66"/>
      <c r="F1191" s="66"/>
      <c r="G1191" s="66"/>
      <c r="H1191" s="66"/>
      <c r="I1191" s="66"/>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c r="BR1191"/>
      <c r="BS1191"/>
      <c r="BT1191"/>
      <c r="BU1191"/>
      <c r="BV1191"/>
      <c r="BW1191"/>
      <c r="BX1191"/>
      <c r="BY1191"/>
      <c r="BZ1191"/>
      <c r="CA1191"/>
      <c r="CB1191"/>
      <c r="CC1191"/>
      <c r="CD1191"/>
    </row>
    <row r="1192" spans="1:82" ht="15" x14ac:dyDescent="0.2">
      <c r="A1192"/>
      <c r="B1192" s="66"/>
      <c r="C1192" s="66"/>
      <c r="D1192" s="66"/>
      <c r="E1192" s="66"/>
      <c r="F1192" s="66"/>
      <c r="G1192" s="66"/>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6"/>
      <c r="BO1192" s="66"/>
      <c r="BP1192" s="66"/>
      <c r="BQ1192"/>
      <c r="BR1192"/>
      <c r="BS1192"/>
      <c r="BT1192"/>
      <c r="BU1192"/>
      <c r="BV1192"/>
      <c r="BW1192"/>
      <c r="BX1192"/>
      <c r="BY1192"/>
      <c r="BZ1192"/>
      <c r="CA1192"/>
      <c r="CB1192"/>
      <c r="CC1192"/>
      <c r="CD1192"/>
    </row>
    <row r="1193" spans="1:82" ht="15" x14ac:dyDescent="0.2">
      <c r="A1193"/>
      <c r="B1193" s="66"/>
      <c r="C1193" s="66"/>
      <c r="D1193" s="66"/>
      <c r="E1193" s="66"/>
      <c r="F1193" s="66"/>
      <c r="G1193" s="66"/>
      <c r="H1193" s="66"/>
      <c r="I1193" s="66"/>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c r="BR1193"/>
      <c r="BS1193"/>
      <c r="BT1193"/>
      <c r="BU1193"/>
      <c r="BV1193"/>
      <c r="BW1193"/>
      <c r="BX1193"/>
      <c r="BY1193"/>
      <c r="BZ1193"/>
      <c r="CA1193"/>
      <c r="CB1193"/>
      <c r="CC1193"/>
      <c r="CD1193"/>
    </row>
    <row r="1194" spans="1:82" ht="15" x14ac:dyDescent="0.2">
      <c r="A1194"/>
      <c r="B1194" s="66"/>
      <c r="C1194" s="66"/>
      <c r="D1194" s="66"/>
      <c r="E1194" s="66"/>
      <c r="F1194" s="66"/>
      <c r="G1194" s="66"/>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c r="BR1194"/>
      <c r="BS1194"/>
      <c r="BT1194"/>
      <c r="BU1194"/>
      <c r="BV1194"/>
      <c r="BW1194"/>
      <c r="BX1194"/>
      <c r="BY1194"/>
      <c r="BZ1194"/>
      <c r="CA1194"/>
      <c r="CB1194"/>
      <c r="CC1194"/>
      <c r="CD1194"/>
    </row>
    <row r="1195" spans="1:82" ht="15" x14ac:dyDescent="0.2">
      <c r="A1195"/>
      <c r="B1195" s="66"/>
      <c r="C1195" s="66"/>
      <c r="D1195" s="66"/>
      <c r="E1195" s="66"/>
      <c r="F1195" s="66"/>
      <c r="G1195" s="66"/>
      <c r="H1195" s="66"/>
      <c r="I1195" s="66"/>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c r="BR1195"/>
      <c r="BS1195"/>
      <c r="BT1195"/>
      <c r="BU1195"/>
      <c r="BV1195"/>
      <c r="BW1195"/>
      <c r="BX1195"/>
      <c r="BY1195"/>
      <c r="BZ1195"/>
      <c r="CA1195"/>
      <c r="CB1195"/>
      <c r="CC1195"/>
      <c r="CD1195"/>
    </row>
    <row r="1196" spans="1:82" ht="15" x14ac:dyDescent="0.2">
      <c r="A1196"/>
      <c r="B1196" s="66"/>
      <c r="C1196" s="66"/>
      <c r="D1196" s="66"/>
      <c r="E1196" s="66"/>
      <c r="F1196" s="66"/>
      <c r="G1196" s="66"/>
      <c r="H1196" s="66"/>
      <c r="I1196" s="66"/>
      <c r="J1196" s="66"/>
      <c r="K1196" s="66"/>
      <c r="L1196" s="66"/>
      <c r="M1196" s="66"/>
      <c r="N1196" s="66"/>
      <c r="O1196" s="66"/>
      <c r="P1196" s="66"/>
      <c r="Q1196" s="66"/>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6"/>
      <c r="BO1196" s="66"/>
      <c r="BP1196" s="66"/>
      <c r="BQ1196"/>
      <c r="BR1196"/>
      <c r="BS1196"/>
      <c r="BT1196"/>
      <c r="BU1196"/>
      <c r="BV1196"/>
      <c r="BW1196"/>
      <c r="BX1196"/>
      <c r="BY1196"/>
      <c r="BZ1196"/>
      <c r="CA1196"/>
      <c r="CB1196"/>
      <c r="CC1196"/>
      <c r="CD1196"/>
    </row>
    <row r="1197" spans="1:82" ht="15" x14ac:dyDescent="0.2">
      <c r="A1197"/>
      <c r="B1197" s="66"/>
      <c r="C1197" s="66"/>
      <c r="D1197" s="66"/>
      <c r="E1197" s="66"/>
      <c r="F1197" s="66"/>
      <c r="G1197" s="66"/>
      <c r="H1197" s="66"/>
      <c r="I1197" s="66"/>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c r="BR1197"/>
      <c r="BS1197"/>
      <c r="BT1197"/>
      <c r="BU1197"/>
      <c r="BV1197"/>
      <c r="BW1197"/>
      <c r="BX1197"/>
      <c r="BY1197"/>
      <c r="BZ1197"/>
      <c r="CA1197"/>
      <c r="CB1197"/>
      <c r="CC1197"/>
      <c r="CD1197"/>
    </row>
    <row r="1198" spans="1:82" ht="15" x14ac:dyDescent="0.2">
      <c r="A1198"/>
      <c r="B1198" s="66"/>
      <c r="C1198" s="66"/>
      <c r="D1198" s="66"/>
      <c r="E1198" s="66"/>
      <c r="F1198" s="66"/>
      <c r="G1198" s="66"/>
      <c r="H1198" s="66"/>
      <c r="I1198" s="66"/>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c r="BR1198"/>
      <c r="BS1198"/>
      <c r="BT1198"/>
      <c r="BU1198"/>
      <c r="BV1198"/>
      <c r="BW1198"/>
      <c r="BX1198"/>
      <c r="BY1198"/>
      <c r="BZ1198"/>
      <c r="CA1198"/>
      <c r="CB1198"/>
      <c r="CC1198"/>
      <c r="CD1198"/>
    </row>
    <row r="1199" spans="1:82" ht="15" x14ac:dyDescent="0.2">
      <c r="A1199"/>
      <c r="B1199" s="66"/>
      <c r="C1199" s="66"/>
      <c r="D1199" s="66"/>
      <c r="E1199" s="66"/>
      <c r="F1199" s="66"/>
      <c r="G1199" s="66"/>
      <c r="H1199" s="66"/>
      <c r="I1199" s="66"/>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c r="BR1199"/>
      <c r="BS1199"/>
      <c r="BT1199"/>
      <c r="BU1199"/>
      <c r="BV1199"/>
      <c r="BW1199"/>
      <c r="BX1199"/>
      <c r="BY1199"/>
      <c r="BZ1199"/>
      <c r="CA1199"/>
      <c r="CB1199"/>
      <c r="CC1199"/>
      <c r="CD1199"/>
    </row>
    <row r="1200" spans="1:82" ht="15" x14ac:dyDescent="0.2">
      <c r="A1200"/>
      <c r="B1200" s="66"/>
      <c r="C1200" s="66"/>
      <c r="D1200" s="66"/>
      <c r="E1200" s="66"/>
      <c r="F1200" s="66"/>
      <c r="G1200" s="66"/>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c r="BR1200"/>
      <c r="BS1200"/>
      <c r="BT1200"/>
      <c r="BU1200"/>
      <c r="BV1200"/>
      <c r="BW1200"/>
      <c r="BX1200"/>
      <c r="BY1200"/>
      <c r="BZ1200"/>
      <c r="CA1200"/>
      <c r="CB1200"/>
      <c r="CC1200"/>
      <c r="CD1200"/>
    </row>
    <row r="1201" spans="1:82" ht="15" x14ac:dyDescent="0.2">
      <c r="A1201"/>
      <c r="B1201" s="66"/>
      <c r="C1201" s="66"/>
      <c r="D1201" s="66"/>
      <c r="E1201" s="66"/>
      <c r="F1201" s="66"/>
      <c r="G1201" s="66"/>
      <c r="H1201" s="66"/>
      <c r="I1201" s="66"/>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c r="BR1201"/>
      <c r="BS1201"/>
      <c r="BT1201"/>
      <c r="BU1201"/>
      <c r="BV1201"/>
      <c r="BW1201"/>
      <c r="BX1201"/>
      <c r="BY1201"/>
      <c r="BZ1201"/>
      <c r="CA1201"/>
      <c r="CB1201"/>
      <c r="CC1201"/>
      <c r="CD1201"/>
    </row>
    <row r="1202" spans="1:82" ht="15" x14ac:dyDescent="0.2">
      <c r="A1202"/>
      <c r="B1202" s="66"/>
      <c r="C1202" s="66"/>
      <c r="D1202" s="66"/>
      <c r="E1202" s="66"/>
      <c r="F1202" s="66"/>
      <c r="G1202" s="66"/>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c r="BR1202"/>
      <c r="BS1202"/>
      <c r="BT1202"/>
      <c r="BU1202"/>
      <c r="BV1202"/>
      <c r="BW1202"/>
      <c r="BX1202"/>
      <c r="BY1202"/>
      <c r="BZ1202"/>
      <c r="CA1202"/>
      <c r="CB1202"/>
      <c r="CC1202"/>
      <c r="CD1202"/>
    </row>
    <row r="1203" spans="1:82" ht="15" x14ac:dyDescent="0.2">
      <c r="A1203"/>
      <c r="B1203" s="66"/>
      <c r="C1203" s="66"/>
      <c r="D1203" s="66"/>
      <c r="E1203" s="66"/>
      <c r="F1203" s="66"/>
      <c r="G1203" s="66"/>
      <c r="H1203" s="66"/>
      <c r="I1203" s="66"/>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c r="BR1203"/>
      <c r="BS1203"/>
      <c r="BT1203"/>
      <c r="BU1203"/>
      <c r="BV1203"/>
      <c r="BW1203"/>
      <c r="BX1203"/>
      <c r="BY1203"/>
      <c r="BZ1203"/>
      <c r="CA1203"/>
      <c r="CB1203"/>
      <c r="CC1203"/>
      <c r="CD1203"/>
    </row>
    <row r="1204" spans="1:82" ht="15" x14ac:dyDescent="0.2">
      <c r="A1204"/>
      <c r="B1204" s="66"/>
      <c r="C1204" s="66"/>
      <c r="D1204" s="66"/>
      <c r="E1204" s="66"/>
      <c r="F1204" s="66"/>
      <c r="G1204" s="66"/>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c r="BR1204"/>
      <c r="BS1204"/>
      <c r="BT1204"/>
      <c r="BU1204"/>
      <c r="BV1204"/>
      <c r="BW1204"/>
      <c r="BX1204"/>
      <c r="BY1204"/>
      <c r="BZ1204"/>
      <c r="CA1204"/>
      <c r="CB1204"/>
      <c r="CC1204"/>
      <c r="CD1204"/>
    </row>
    <row r="1205" spans="1:82" ht="15" x14ac:dyDescent="0.2">
      <c r="A1205"/>
      <c r="B1205" s="66"/>
      <c r="C1205" s="66"/>
      <c r="D1205" s="66"/>
      <c r="E1205" s="66"/>
      <c r="F1205" s="66"/>
      <c r="G1205" s="66"/>
      <c r="H1205" s="66"/>
      <c r="I1205" s="66"/>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c r="BR1205"/>
      <c r="BS1205"/>
      <c r="BT1205"/>
      <c r="BU1205"/>
      <c r="BV1205"/>
      <c r="BW1205"/>
      <c r="BX1205"/>
      <c r="BY1205"/>
      <c r="BZ1205"/>
      <c r="CA1205"/>
      <c r="CB1205"/>
      <c r="CC1205"/>
      <c r="CD1205"/>
    </row>
    <row r="1206" spans="1:82" ht="15" x14ac:dyDescent="0.2">
      <c r="A1206"/>
      <c r="B1206" s="66"/>
      <c r="C1206" s="66"/>
      <c r="D1206" s="66"/>
      <c r="E1206" s="66"/>
      <c r="F1206" s="66"/>
      <c r="G1206" s="66"/>
      <c r="H1206" s="66"/>
      <c r="I1206" s="66"/>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c r="BR1206"/>
      <c r="BS1206"/>
      <c r="BT1206"/>
      <c r="BU1206"/>
      <c r="BV1206"/>
      <c r="BW1206"/>
      <c r="BX1206"/>
      <c r="BY1206"/>
      <c r="BZ1206"/>
      <c r="CA1206"/>
      <c r="CB1206"/>
      <c r="CC1206"/>
      <c r="CD1206"/>
    </row>
    <row r="1207" spans="1:82" ht="15" x14ac:dyDescent="0.2">
      <c r="A1207"/>
      <c r="B1207" s="66"/>
      <c r="C1207" s="66"/>
      <c r="D1207" s="66"/>
      <c r="E1207" s="66"/>
      <c r="F1207" s="66"/>
      <c r="G1207" s="66"/>
      <c r="H1207" s="66"/>
      <c r="I1207" s="66"/>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c r="BR1207"/>
      <c r="BS1207"/>
      <c r="BT1207"/>
      <c r="BU1207"/>
      <c r="BV1207"/>
      <c r="BW1207"/>
      <c r="BX1207"/>
      <c r="BY1207"/>
      <c r="BZ1207"/>
      <c r="CA1207"/>
      <c r="CB1207"/>
      <c r="CC1207"/>
      <c r="CD1207"/>
    </row>
    <row r="1208" spans="1:82" ht="15" x14ac:dyDescent="0.2">
      <c r="A1208"/>
      <c r="B1208" s="66"/>
      <c r="C1208" s="66"/>
      <c r="D1208" s="66"/>
      <c r="E1208" s="66"/>
      <c r="F1208" s="66"/>
      <c r="G1208" s="66"/>
      <c r="H1208" s="66"/>
      <c r="I1208" s="66"/>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c r="BR1208"/>
      <c r="BS1208"/>
      <c r="BT1208"/>
      <c r="BU1208"/>
      <c r="BV1208"/>
      <c r="BW1208"/>
      <c r="BX1208"/>
      <c r="BY1208"/>
      <c r="BZ1208"/>
      <c r="CA1208"/>
      <c r="CB1208"/>
      <c r="CC1208"/>
      <c r="CD1208"/>
    </row>
    <row r="1209" spans="1:82" ht="15" x14ac:dyDescent="0.2">
      <c r="A1209"/>
      <c r="B1209" s="66"/>
      <c r="C1209" s="66"/>
      <c r="D1209" s="66"/>
      <c r="E1209" s="66"/>
      <c r="F1209" s="66"/>
      <c r="G1209" s="66"/>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c r="BR1209"/>
      <c r="BS1209"/>
      <c r="BT1209"/>
      <c r="BU1209"/>
      <c r="BV1209"/>
      <c r="BW1209"/>
      <c r="BX1209"/>
      <c r="BY1209"/>
      <c r="BZ1209"/>
      <c r="CA1209"/>
      <c r="CB1209"/>
      <c r="CC1209"/>
      <c r="CD1209"/>
    </row>
    <row r="1210" spans="1:82" ht="15" x14ac:dyDescent="0.2">
      <c r="A1210"/>
      <c r="B1210" s="66"/>
      <c r="C1210" s="66"/>
      <c r="D1210" s="66"/>
      <c r="E1210" s="66"/>
      <c r="F1210" s="66"/>
      <c r="G1210" s="66"/>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c r="BR1210"/>
      <c r="BS1210"/>
      <c r="BT1210"/>
      <c r="BU1210"/>
      <c r="BV1210"/>
      <c r="BW1210"/>
      <c r="BX1210"/>
      <c r="BY1210"/>
      <c r="BZ1210"/>
      <c r="CA1210"/>
      <c r="CB1210"/>
      <c r="CC1210"/>
      <c r="CD1210"/>
    </row>
    <row r="1211" spans="1:82" ht="15" x14ac:dyDescent="0.2">
      <c r="A1211"/>
      <c r="B1211" s="66"/>
      <c r="C1211" s="66"/>
      <c r="D1211" s="66"/>
      <c r="E1211" s="66"/>
      <c r="F1211" s="66"/>
      <c r="G1211" s="66"/>
      <c r="H1211" s="66"/>
      <c r="I1211" s="66"/>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c r="BR1211"/>
      <c r="BS1211"/>
      <c r="BT1211"/>
      <c r="BU1211"/>
      <c r="BV1211"/>
      <c r="BW1211"/>
      <c r="BX1211"/>
      <c r="BY1211"/>
      <c r="BZ1211"/>
      <c r="CA1211"/>
      <c r="CB1211"/>
      <c r="CC1211"/>
      <c r="CD1211"/>
    </row>
    <row r="1212" spans="1:82" ht="15" x14ac:dyDescent="0.2">
      <c r="A1212"/>
      <c r="B1212" s="66"/>
      <c r="C1212" s="66"/>
      <c r="D1212" s="66"/>
      <c r="E1212" s="66"/>
      <c r="F1212" s="66"/>
      <c r="G1212" s="66"/>
      <c r="H1212" s="66"/>
      <c r="I1212" s="66"/>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c r="BR1212"/>
      <c r="BS1212"/>
      <c r="BT1212"/>
      <c r="BU1212"/>
      <c r="BV1212"/>
      <c r="BW1212"/>
      <c r="BX1212"/>
      <c r="BY1212"/>
      <c r="BZ1212"/>
      <c r="CA1212"/>
      <c r="CB1212"/>
      <c r="CC1212"/>
      <c r="CD1212"/>
    </row>
    <row r="1213" spans="1:82" ht="15" x14ac:dyDescent="0.2">
      <c r="A1213"/>
      <c r="B1213" s="66"/>
      <c r="C1213" s="66"/>
      <c r="D1213" s="66"/>
      <c r="E1213" s="66"/>
      <c r="F1213" s="66"/>
      <c r="G1213" s="66"/>
      <c r="H1213" s="66"/>
      <c r="I1213" s="66"/>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c r="BR1213"/>
      <c r="BS1213"/>
      <c r="BT1213"/>
      <c r="BU1213"/>
      <c r="BV1213"/>
      <c r="BW1213"/>
      <c r="BX1213"/>
      <c r="BY1213"/>
      <c r="BZ1213"/>
      <c r="CA1213"/>
      <c r="CB1213"/>
      <c r="CC1213"/>
      <c r="CD1213"/>
    </row>
    <row r="1214" spans="1:82" ht="15" x14ac:dyDescent="0.2">
      <c r="A1214"/>
      <c r="B1214" s="66"/>
      <c r="C1214" s="66"/>
      <c r="D1214" s="66"/>
      <c r="E1214" s="66"/>
      <c r="F1214" s="66"/>
      <c r="G1214" s="66"/>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c r="BR1214"/>
      <c r="BS1214"/>
      <c r="BT1214"/>
      <c r="BU1214"/>
      <c r="BV1214"/>
      <c r="BW1214"/>
      <c r="BX1214"/>
      <c r="BY1214"/>
      <c r="BZ1214"/>
      <c r="CA1214"/>
      <c r="CB1214"/>
      <c r="CC1214"/>
      <c r="CD1214"/>
    </row>
    <row r="1215" spans="1:82" ht="15" x14ac:dyDescent="0.2">
      <c r="A1215"/>
      <c r="B1215" s="66"/>
      <c r="C1215" s="66"/>
      <c r="D1215" s="66"/>
      <c r="E1215" s="66"/>
      <c r="F1215" s="66"/>
      <c r="G1215" s="66"/>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c r="BR1215"/>
      <c r="BS1215"/>
      <c r="BT1215"/>
      <c r="BU1215"/>
      <c r="BV1215"/>
      <c r="BW1215"/>
      <c r="BX1215"/>
      <c r="BY1215"/>
      <c r="BZ1215"/>
      <c r="CA1215"/>
      <c r="CB1215"/>
      <c r="CC1215"/>
      <c r="CD1215"/>
    </row>
    <row r="1216" spans="1:82" ht="15" x14ac:dyDescent="0.2">
      <c r="A1216"/>
      <c r="B1216" s="66"/>
      <c r="C1216" s="66"/>
      <c r="D1216" s="66"/>
      <c r="E1216" s="66"/>
      <c r="F1216" s="66"/>
      <c r="G1216" s="66"/>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c r="BR1216"/>
      <c r="BS1216"/>
      <c r="BT1216"/>
      <c r="BU1216"/>
      <c r="BV1216"/>
      <c r="BW1216"/>
      <c r="BX1216"/>
      <c r="BY1216"/>
      <c r="BZ1216"/>
      <c r="CA1216"/>
      <c r="CB1216"/>
      <c r="CC1216"/>
      <c r="CD1216"/>
    </row>
    <row r="1217" spans="1:82" ht="15" x14ac:dyDescent="0.2">
      <c r="A1217"/>
      <c r="B1217" s="66"/>
      <c r="C1217" s="66"/>
      <c r="D1217" s="66"/>
      <c r="E1217" s="66"/>
      <c r="F1217" s="66"/>
      <c r="G1217" s="66"/>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c r="BR1217"/>
      <c r="BS1217"/>
      <c r="BT1217"/>
      <c r="BU1217"/>
      <c r="BV1217"/>
      <c r="BW1217"/>
      <c r="BX1217"/>
      <c r="BY1217"/>
      <c r="BZ1217"/>
      <c r="CA1217"/>
      <c r="CB1217"/>
      <c r="CC1217"/>
      <c r="CD1217"/>
    </row>
    <row r="1218" spans="1:82" ht="15" x14ac:dyDescent="0.2">
      <c r="A1218"/>
      <c r="B1218" s="66"/>
      <c r="C1218" s="66"/>
      <c r="D1218" s="66"/>
      <c r="E1218" s="66"/>
      <c r="F1218" s="66"/>
      <c r="G1218" s="66"/>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c r="BR1218"/>
      <c r="BS1218"/>
      <c r="BT1218"/>
      <c r="BU1218"/>
      <c r="BV1218"/>
      <c r="BW1218"/>
      <c r="BX1218"/>
      <c r="BY1218"/>
      <c r="BZ1218"/>
      <c r="CA1218"/>
      <c r="CB1218"/>
      <c r="CC1218"/>
      <c r="CD1218"/>
    </row>
    <row r="1219" spans="1:82" ht="15" x14ac:dyDescent="0.2">
      <c r="A1219"/>
      <c r="B1219" s="66"/>
      <c r="C1219" s="66"/>
      <c r="D1219" s="66"/>
      <c r="E1219" s="66"/>
      <c r="F1219" s="66"/>
      <c r="G1219" s="66"/>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c r="AL1219" s="66"/>
      <c r="AM1219" s="66"/>
      <c r="AN1219" s="66"/>
      <c r="AO1219" s="66"/>
      <c r="AP1219" s="66"/>
      <c r="AQ1219" s="66"/>
      <c r="AR1219" s="66"/>
      <c r="AS1219" s="66"/>
      <c r="AT1219" s="66"/>
      <c r="AU1219" s="66"/>
      <c r="AV1219" s="66"/>
      <c r="AW1219" s="66"/>
      <c r="AX1219" s="66"/>
      <c r="AY1219" s="66"/>
      <c r="AZ1219" s="66"/>
      <c r="BA1219" s="66"/>
      <c r="BB1219" s="66"/>
      <c r="BC1219" s="66"/>
      <c r="BD1219" s="66"/>
      <c r="BE1219" s="66"/>
      <c r="BF1219" s="66"/>
      <c r="BG1219" s="66"/>
      <c r="BH1219" s="66"/>
      <c r="BI1219" s="66"/>
      <c r="BJ1219" s="66"/>
      <c r="BK1219" s="66"/>
      <c r="BL1219" s="66"/>
      <c r="BM1219" s="66"/>
      <c r="BN1219" s="66"/>
      <c r="BO1219" s="66"/>
      <c r="BP1219" s="66"/>
      <c r="BQ1219"/>
      <c r="BR1219"/>
      <c r="BS1219"/>
      <c r="BT1219"/>
      <c r="BU1219"/>
      <c r="BV1219"/>
      <c r="BW1219"/>
      <c r="BX1219"/>
      <c r="BY1219"/>
      <c r="BZ1219"/>
      <c r="CA1219"/>
      <c r="CB1219"/>
      <c r="CC1219"/>
      <c r="CD1219"/>
    </row>
    <row r="1220" spans="1:82" ht="15" x14ac:dyDescent="0.2">
      <c r="A1220"/>
      <c r="B1220" s="66"/>
      <c r="C1220" s="66"/>
      <c r="D1220" s="66"/>
      <c r="E1220" s="66"/>
      <c r="F1220" s="66"/>
      <c r="G1220" s="66"/>
      <c r="H1220" s="66"/>
      <c r="I1220" s="66"/>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c r="BR1220"/>
      <c r="BS1220"/>
      <c r="BT1220"/>
      <c r="BU1220"/>
      <c r="BV1220"/>
      <c r="BW1220"/>
      <c r="BX1220"/>
      <c r="BY1220"/>
      <c r="BZ1220"/>
      <c r="CA1220"/>
      <c r="CB1220"/>
      <c r="CC1220"/>
      <c r="CD1220"/>
    </row>
    <row r="1221" spans="1:82" ht="15" x14ac:dyDescent="0.2">
      <c r="A1221"/>
      <c r="B1221" s="66"/>
      <c r="C1221" s="66"/>
      <c r="D1221" s="66"/>
      <c r="E1221" s="66"/>
      <c r="F1221" s="66"/>
      <c r="G1221" s="66"/>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c r="BR1221"/>
      <c r="BS1221"/>
      <c r="BT1221"/>
      <c r="BU1221"/>
      <c r="BV1221"/>
      <c r="BW1221"/>
      <c r="BX1221"/>
      <c r="BY1221"/>
      <c r="BZ1221"/>
      <c r="CA1221"/>
      <c r="CB1221"/>
      <c r="CC1221"/>
      <c r="CD1221"/>
    </row>
    <row r="1222" spans="1:82" ht="15" x14ac:dyDescent="0.2">
      <c r="A1222"/>
      <c r="B1222" s="66"/>
      <c r="C1222" s="66"/>
      <c r="D1222" s="66"/>
      <c r="E1222" s="66"/>
      <c r="F1222" s="66"/>
      <c r="G1222" s="66"/>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c r="BR1222"/>
      <c r="BS1222"/>
      <c r="BT1222"/>
      <c r="BU1222"/>
      <c r="BV1222"/>
      <c r="BW1222"/>
      <c r="BX1222"/>
      <c r="BY1222"/>
      <c r="BZ1222"/>
      <c r="CA1222"/>
      <c r="CB1222"/>
      <c r="CC1222"/>
      <c r="CD1222"/>
    </row>
    <row r="1223" spans="1:82" ht="15" x14ac:dyDescent="0.2">
      <c r="A1223"/>
      <c r="B1223" s="66"/>
      <c r="C1223" s="66"/>
      <c r="D1223" s="66"/>
      <c r="E1223" s="66"/>
      <c r="F1223" s="66"/>
      <c r="G1223" s="66"/>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c r="BR1223"/>
      <c r="BS1223"/>
      <c r="BT1223"/>
      <c r="BU1223"/>
      <c r="BV1223"/>
      <c r="BW1223"/>
      <c r="BX1223"/>
      <c r="BY1223"/>
      <c r="BZ1223"/>
      <c r="CA1223"/>
      <c r="CB1223"/>
      <c r="CC1223"/>
      <c r="CD1223"/>
    </row>
    <row r="1224" spans="1:82" ht="15" x14ac:dyDescent="0.2">
      <c r="A1224"/>
      <c r="B1224" s="66"/>
      <c r="C1224" s="66"/>
      <c r="D1224" s="66"/>
      <c r="E1224" s="66"/>
      <c r="F1224" s="66"/>
      <c r="G1224" s="66"/>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c r="BR1224"/>
      <c r="BS1224"/>
      <c r="BT1224"/>
      <c r="BU1224"/>
      <c r="BV1224"/>
      <c r="BW1224"/>
      <c r="BX1224"/>
      <c r="BY1224"/>
      <c r="BZ1224"/>
      <c r="CA1224"/>
      <c r="CB1224"/>
      <c r="CC1224"/>
      <c r="CD1224"/>
    </row>
    <row r="1225" spans="1:82" ht="15" x14ac:dyDescent="0.2">
      <c r="A1225"/>
      <c r="B1225" s="66"/>
      <c r="C1225" s="66"/>
      <c r="D1225" s="66"/>
      <c r="E1225" s="66"/>
      <c r="F1225" s="66"/>
      <c r="G1225" s="66"/>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c r="BR1225"/>
      <c r="BS1225"/>
      <c r="BT1225"/>
      <c r="BU1225"/>
      <c r="BV1225"/>
      <c r="BW1225"/>
      <c r="BX1225"/>
      <c r="BY1225"/>
      <c r="BZ1225"/>
      <c r="CA1225"/>
      <c r="CB1225"/>
      <c r="CC1225"/>
      <c r="CD1225"/>
    </row>
    <row r="1226" spans="1:82" ht="15" x14ac:dyDescent="0.2">
      <c r="A1226"/>
      <c r="B1226" s="66"/>
      <c r="C1226" s="66"/>
      <c r="D1226" s="66"/>
      <c r="E1226" s="66"/>
      <c r="F1226" s="66"/>
      <c r="G1226" s="66"/>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c r="BR1226"/>
      <c r="BS1226"/>
      <c r="BT1226"/>
      <c r="BU1226"/>
      <c r="BV1226"/>
      <c r="BW1226"/>
      <c r="BX1226"/>
      <c r="BY1226"/>
      <c r="BZ1226"/>
      <c r="CA1226"/>
      <c r="CB1226"/>
      <c r="CC1226"/>
      <c r="CD1226"/>
    </row>
    <row r="1227" spans="1:82" ht="15" x14ac:dyDescent="0.2">
      <c r="A1227"/>
      <c r="B1227" s="66"/>
      <c r="C1227" s="66"/>
      <c r="D1227" s="66"/>
      <c r="E1227" s="66"/>
      <c r="F1227" s="66"/>
      <c r="G1227" s="66"/>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c r="BR1227"/>
      <c r="BS1227"/>
      <c r="BT1227"/>
      <c r="BU1227"/>
      <c r="BV1227"/>
      <c r="BW1227"/>
      <c r="BX1227"/>
      <c r="BY1227"/>
      <c r="BZ1227"/>
      <c r="CA1227"/>
      <c r="CB1227"/>
      <c r="CC1227"/>
      <c r="CD1227"/>
    </row>
    <row r="1228" spans="1:82" ht="15" x14ac:dyDescent="0.2">
      <c r="A1228"/>
      <c r="B1228" s="66"/>
      <c r="C1228" s="66"/>
      <c r="D1228" s="66"/>
      <c r="E1228" s="66"/>
      <c r="F1228" s="66"/>
      <c r="G1228" s="66"/>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c r="BR1228"/>
      <c r="BS1228"/>
      <c r="BT1228"/>
      <c r="BU1228"/>
      <c r="BV1228"/>
      <c r="BW1228"/>
      <c r="BX1228"/>
      <c r="BY1228"/>
      <c r="BZ1228"/>
      <c r="CA1228"/>
      <c r="CB1228"/>
      <c r="CC1228"/>
      <c r="CD1228"/>
    </row>
    <row r="1229" spans="1:82" ht="15" x14ac:dyDescent="0.2">
      <c r="A1229"/>
      <c r="B1229" s="66"/>
      <c r="C1229" s="66"/>
      <c r="D1229" s="66"/>
      <c r="E1229" s="66"/>
      <c r="F1229" s="66"/>
      <c r="G1229" s="66"/>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c r="BR1229"/>
      <c r="BS1229"/>
      <c r="BT1229"/>
      <c r="BU1229"/>
      <c r="BV1229"/>
      <c r="BW1229"/>
      <c r="BX1229"/>
      <c r="BY1229"/>
      <c r="BZ1229"/>
      <c r="CA1229"/>
      <c r="CB1229"/>
      <c r="CC1229"/>
      <c r="CD1229"/>
    </row>
    <row r="1230" spans="1:82" ht="15" x14ac:dyDescent="0.2">
      <c r="A1230"/>
      <c r="B1230" s="66"/>
      <c r="C1230" s="66"/>
      <c r="D1230" s="66"/>
      <c r="E1230" s="66"/>
      <c r="F1230" s="66"/>
      <c r="G1230" s="66"/>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c r="BR1230"/>
      <c r="BS1230"/>
      <c r="BT1230"/>
      <c r="BU1230"/>
      <c r="BV1230"/>
      <c r="BW1230"/>
      <c r="BX1230"/>
      <c r="BY1230"/>
      <c r="BZ1230"/>
      <c r="CA1230"/>
      <c r="CB1230"/>
      <c r="CC1230"/>
      <c r="CD1230"/>
    </row>
    <row r="1231" spans="1:82" ht="15" x14ac:dyDescent="0.2">
      <c r="A1231"/>
      <c r="B1231" s="66"/>
      <c r="C1231" s="66"/>
      <c r="D1231" s="66"/>
      <c r="E1231" s="66"/>
      <c r="F1231" s="66"/>
      <c r="G1231" s="66"/>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c r="BR1231"/>
      <c r="BS1231"/>
      <c r="BT1231"/>
      <c r="BU1231"/>
      <c r="BV1231"/>
      <c r="BW1231"/>
      <c r="BX1231"/>
      <c r="BY1231"/>
      <c r="BZ1231"/>
      <c r="CA1231"/>
      <c r="CB1231"/>
      <c r="CC1231"/>
      <c r="CD1231"/>
    </row>
    <row r="1232" spans="1:82" ht="15" x14ac:dyDescent="0.2">
      <c r="A1232"/>
      <c r="B1232" s="66"/>
      <c r="C1232" s="66"/>
      <c r="D1232" s="66"/>
      <c r="E1232" s="66"/>
      <c r="F1232" s="66"/>
      <c r="G1232" s="66"/>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c r="BR1232"/>
      <c r="BS1232"/>
      <c r="BT1232"/>
      <c r="BU1232"/>
      <c r="BV1232"/>
      <c r="BW1232"/>
      <c r="BX1232"/>
      <c r="BY1232"/>
      <c r="BZ1232"/>
      <c r="CA1232"/>
      <c r="CB1232"/>
      <c r="CC1232"/>
      <c r="CD1232"/>
    </row>
    <row r="1233" spans="1:82" ht="15" x14ac:dyDescent="0.2">
      <c r="A1233"/>
      <c r="B1233" s="66"/>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c r="BR1233"/>
      <c r="BS1233"/>
      <c r="BT1233"/>
      <c r="BU1233"/>
      <c r="BV1233"/>
      <c r="BW1233"/>
      <c r="BX1233"/>
      <c r="BY1233"/>
      <c r="BZ1233"/>
      <c r="CA1233"/>
      <c r="CB1233"/>
      <c r="CC1233"/>
      <c r="CD1233"/>
    </row>
    <row r="1234" spans="1:82" ht="15" x14ac:dyDescent="0.2">
      <c r="A1234"/>
      <c r="B1234" s="66"/>
      <c r="C1234" s="66"/>
      <c r="D1234" s="66"/>
      <c r="E1234" s="66"/>
      <c r="F1234" s="66"/>
      <c r="G1234" s="66"/>
      <c r="H1234" s="66"/>
      <c r="I1234" s="66"/>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c r="BR1234"/>
      <c r="BS1234"/>
      <c r="BT1234"/>
      <c r="BU1234"/>
      <c r="BV1234"/>
      <c r="BW1234"/>
      <c r="BX1234"/>
      <c r="BY1234"/>
      <c r="BZ1234"/>
      <c r="CA1234"/>
      <c r="CB1234"/>
      <c r="CC1234"/>
      <c r="CD1234"/>
    </row>
    <row r="1235" spans="1:82" ht="15" x14ac:dyDescent="0.2">
      <c r="A1235"/>
      <c r="B1235" s="66"/>
      <c r="C1235" s="66"/>
      <c r="D1235" s="66"/>
      <c r="E1235" s="66"/>
      <c r="F1235" s="66"/>
      <c r="G1235" s="66"/>
      <c r="H1235" s="66"/>
      <c r="I1235" s="66"/>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c r="BR1235"/>
      <c r="BS1235"/>
      <c r="BT1235"/>
      <c r="BU1235"/>
      <c r="BV1235"/>
      <c r="BW1235"/>
      <c r="BX1235"/>
      <c r="BY1235"/>
      <c r="BZ1235"/>
      <c r="CA1235"/>
      <c r="CB1235"/>
      <c r="CC1235"/>
      <c r="CD1235"/>
    </row>
    <row r="1236" spans="1:82" ht="15" x14ac:dyDescent="0.2">
      <c r="A1236"/>
      <c r="B1236" s="66"/>
      <c r="C1236" s="66"/>
      <c r="D1236" s="66"/>
      <c r="E1236" s="66"/>
      <c r="F1236" s="66"/>
      <c r="G1236" s="66"/>
      <c r="H1236" s="66"/>
      <c r="I1236" s="66"/>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c r="BR1236"/>
      <c r="BS1236"/>
      <c r="BT1236"/>
      <c r="BU1236"/>
      <c r="BV1236"/>
      <c r="BW1236"/>
      <c r="BX1236"/>
      <c r="BY1236"/>
      <c r="BZ1236"/>
      <c r="CA1236"/>
      <c r="CB1236"/>
      <c r="CC1236"/>
      <c r="CD1236"/>
    </row>
    <row r="1237" spans="1:82" ht="15" x14ac:dyDescent="0.2">
      <c r="A1237"/>
      <c r="B1237" s="66"/>
      <c r="C1237" s="66"/>
      <c r="D1237" s="66"/>
      <c r="E1237" s="66"/>
      <c r="F1237" s="66"/>
      <c r="G1237" s="66"/>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c r="BR1237"/>
      <c r="BS1237"/>
      <c r="BT1237"/>
      <c r="BU1237"/>
      <c r="BV1237"/>
      <c r="BW1237"/>
      <c r="BX1237"/>
      <c r="BY1237"/>
      <c r="BZ1237"/>
      <c r="CA1237"/>
      <c r="CB1237"/>
      <c r="CC1237"/>
      <c r="CD1237"/>
    </row>
    <row r="1238" spans="1:82" ht="15" x14ac:dyDescent="0.2">
      <c r="A1238"/>
      <c r="B1238" s="66"/>
      <c r="C1238" s="66"/>
      <c r="D1238" s="66"/>
      <c r="E1238" s="66"/>
      <c r="F1238" s="66"/>
      <c r="G1238" s="66"/>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c r="BR1238"/>
      <c r="BS1238"/>
      <c r="BT1238"/>
      <c r="BU1238"/>
      <c r="BV1238"/>
      <c r="BW1238"/>
      <c r="BX1238"/>
      <c r="BY1238"/>
      <c r="BZ1238"/>
      <c r="CA1238"/>
      <c r="CB1238"/>
      <c r="CC1238"/>
      <c r="CD1238"/>
    </row>
    <row r="1239" spans="1:82" ht="15" x14ac:dyDescent="0.2">
      <c r="A1239"/>
      <c r="B1239" s="66"/>
      <c r="C1239" s="66"/>
      <c r="D1239" s="66"/>
      <c r="E1239" s="66"/>
      <c r="F1239" s="66"/>
      <c r="G1239" s="66"/>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c r="BR1239"/>
      <c r="BS1239"/>
      <c r="BT1239"/>
      <c r="BU1239"/>
      <c r="BV1239"/>
      <c r="BW1239"/>
      <c r="BX1239"/>
      <c r="BY1239"/>
      <c r="BZ1239"/>
      <c r="CA1239"/>
      <c r="CB1239"/>
      <c r="CC1239"/>
      <c r="CD1239"/>
    </row>
    <row r="1240" spans="1:82" ht="15" x14ac:dyDescent="0.2">
      <c r="A1240"/>
      <c r="B1240" s="66"/>
      <c r="C1240" s="66"/>
      <c r="D1240" s="66"/>
      <c r="E1240" s="66"/>
      <c r="F1240" s="66"/>
      <c r="G1240" s="66"/>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c r="BR1240"/>
      <c r="BS1240"/>
      <c r="BT1240"/>
      <c r="BU1240"/>
      <c r="BV1240"/>
      <c r="BW1240"/>
      <c r="BX1240"/>
      <c r="BY1240"/>
      <c r="BZ1240"/>
      <c r="CA1240"/>
      <c r="CB1240"/>
      <c r="CC1240"/>
      <c r="CD1240"/>
    </row>
    <row r="1241" spans="1:82" ht="15" x14ac:dyDescent="0.2">
      <c r="A1241"/>
      <c r="B1241" s="66"/>
      <c r="C1241" s="66"/>
      <c r="D1241" s="66"/>
      <c r="E1241" s="66"/>
      <c r="F1241" s="66"/>
      <c r="G1241" s="66"/>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c r="BR1241"/>
      <c r="BS1241"/>
      <c r="BT1241"/>
      <c r="BU1241"/>
      <c r="BV1241"/>
      <c r="BW1241"/>
      <c r="BX1241"/>
      <c r="BY1241"/>
      <c r="BZ1241"/>
      <c r="CA1241"/>
      <c r="CB1241"/>
      <c r="CC1241"/>
      <c r="CD1241"/>
    </row>
    <row r="1242" spans="1:82" ht="15" x14ac:dyDescent="0.2">
      <c r="A1242"/>
      <c r="B1242" s="66"/>
      <c r="C1242" s="66"/>
      <c r="D1242" s="66"/>
      <c r="E1242" s="66"/>
      <c r="F1242" s="66"/>
      <c r="G1242" s="66"/>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c r="BR1242"/>
      <c r="BS1242"/>
      <c r="BT1242"/>
      <c r="BU1242"/>
      <c r="BV1242"/>
      <c r="BW1242"/>
      <c r="BX1242"/>
      <c r="BY1242"/>
      <c r="BZ1242"/>
      <c r="CA1242"/>
      <c r="CB1242"/>
      <c r="CC1242"/>
      <c r="CD1242"/>
    </row>
    <row r="1243" spans="1:82" ht="15" x14ac:dyDescent="0.2">
      <c r="A1243"/>
      <c r="B1243" s="66"/>
      <c r="C1243" s="66"/>
      <c r="D1243" s="66"/>
      <c r="E1243" s="66"/>
      <c r="F1243" s="66"/>
      <c r="G1243" s="66"/>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c r="BR1243"/>
      <c r="BS1243"/>
      <c r="BT1243"/>
      <c r="BU1243"/>
      <c r="BV1243"/>
      <c r="BW1243"/>
      <c r="BX1243"/>
      <c r="BY1243"/>
      <c r="BZ1243"/>
      <c r="CA1243"/>
      <c r="CB1243"/>
      <c r="CC1243"/>
      <c r="CD1243"/>
    </row>
    <row r="1244" spans="1:82" ht="15" x14ac:dyDescent="0.2">
      <c r="A1244"/>
      <c r="B1244" s="66"/>
      <c r="C1244" s="66"/>
      <c r="D1244" s="66"/>
      <c r="E1244" s="66"/>
      <c r="F1244" s="66"/>
      <c r="G1244" s="66"/>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c r="BR1244"/>
      <c r="BS1244"/>
      <c r="BT1244"/>
      <c r="BU1244"/>
      <c r="BV1244"/>
      <c r="BW1244"/>
      <c r="BX1244"/>
      <c r="BY1244"/>
      <c r="BZ1244"/>
      <c r="CA1244"/>
      <c r="CB1244"/>
      <c r="CC1244"/>
      <c r="CD1244"/>
    </row>
    <row r="1245" spans="1:82" ht="15" x14ac:dyDescent="0.2">
      <c r="A1245"/>
      <c r="B1245" s="66"/>
      <c r="C1245" s="66"/>
      <c r="D1245" s="66"/>
      <c r="E1245" s="66"/>
      <c r="F1245" s="66"/>
      <c r="G1245" s="66"/>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c r="BR1245"/>
      <c r="BS1245"/>
      <c r="BT1245"/>
      <c r="BU1245"/>
      <c r="BV1245"/>
      <c r="BW1245"/>
      <c r="BX1245"/>
      <c r="BY1245"/>
      <c r="BZ1245"/>
      <c r="CA1245"/>
      <c r="CB1245"/>
      <c r="CC1245"/>
      <c r="CD1245"/>
    </row>
    <row r="1246" spans="1:82" ht="15" x14ac:dyDescent="0.2">
      <c r="A1246"/>
      <c r="B1246" s="66"/>
      <c r="C1246" s="66"/>
      <c r="D1246" s="66"/>
      <c r="E1246" s="66"/>
      <c r="F1246" s="66"/>
      <c r="G1246" s="66"/>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c r="BR1246"/>
      <c r="BS1246"/>
      <c r="BT1246"/>
      <c r="BU1246"/>
      <c r="BV1246"/>
      <c r="BW1246"/>
      <c r="BX1246"/>
      <c r="BY1246"/>
      <c r="BZ1246"/>
      <c r="CA1246"/>
      <c r="CB1246"/>
      <c r="CC1246"/>
      <c r="CD1246"/>
    </row>
    <row r="1247" spans="1:82" ht="15" x14ac:dyDescent="0.2">
      <c r="A1247"/>
      <c r="B1247" s="66"/>
      <c r="C1247" s="66"/>
      <c r="D1247" s="66"/>
      <c r="E1247" s="66"/>
      <c r="F1247" s="66"/>
      <c r="G1247" s="66"/>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c r="BR1247"/>
      <c r="BS1247"/>
      <c r="BT1247"/>
      <c r="BU1247"/>
      <c r="BV1247"/>
      <c r="BW1247"/>
      <c r="BX1247"/>
      <c r="BY1247"/>
      <c r="BZ1247"/>
      <c r="CA1247"/>
      <c r="CB1247"/>
      <c r="CC1247"/>
      <c r="CD1247"/>
    </row>
    <row r="1248" spans="1:82" ht="15" x14ac:dyDescent="0.2">
      <c r="A1248"/>
      <c r="B1248" s="66"/>
      <c r="C1248" s="66"/>
      <c r="D1248" s="66"/>
      <c r="E1248" s="66"/>
      <c r="F1248" s="66"/>
      <c r="G1248" s="66"/>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c r="BR1248"/>
      <c r="BS1248"/>
      <c r="BT1248"/>
      <c r="BU1248"/>
      <c r="BV1248"/>
      <c r="BW1248"/>
      <c r="BX1248"/>
      <c r="BY1248"/>
      <c r="BZ1248"/>
      <c r="CA1248"/>
      <c r="CB1248"/>
      <c r="CC1248"/>
      <c r="CD1248"/>
    </row>
    <row r="1249" spans="1:82" ht="15" x14ac:dyDescent="0.2">
      <c r="A1249"/>
      <c r="B1249" s="66"/>
      <c r="C1249" s="66"/>
      <c r="D1249" s="66"/>
      <c r="E1249" s="66"/>
      <c r="F1249" s="66"/>
      <c r="G1249" s="66"/>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c r="BR1249"/>
      <c r="BS1249"/>
      <c r="BT1249"/>
      <c r="BU1249"/>
      <c r="BV1249"/>
      <c r="BW1249"/>
      <c r="BX1249"/>
      <c r="BY1249"/>
      <c r="BZ1249"/>
      <c r="CA1249"/>
      <c r="CB1249"/>
      <c r="CC1249"/>
      <c r="CD1249"/>
    </row>
    <row r="1250" spans="1:82" ht="15" x14ac:dyDescent="0.2">
      <c r="A1250"/>
      <c r="B1250" s="66"/>
      <c r="C1250" s="66"/>
      <c r="D1250" s="66"/>
      <c r="E1250" s="66"/>
      <c r="F1250" s="66"/>
      <c r="G1250" s="66"/>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c r="BR1250"/>
      <c r="BS1250"/>
      <c r="BT1250"/>
      <c r="BU1250"/>
      <c r="BV1250"/>
      <c r="BW1250"/>
      <c r="BX1250"/>
      <c r="BY1250"/>
      <c r="BZ1250"/>
      <c r="CA1250"/>
      <c r="CB1250"/>
      <c r="CC1250"/>
      <c r="CD1250"/>
    </row>
    <row r="1251" spans="1:82" ht="15" x14ac:dyDescent="0.2">
      <c r="A1251"/>
      <c r="B1251" s="66"/>
      <c r="C1251" s="66"/>
      <c r="D1251" s="66"/>
      <c r="E1251" s="66"/>
      <c r="F1251" s="66"/>
      <c r="G1251" s="66"/>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c r="BR1251"/>
      <c r="BS1251"/>
      <c r="BT1251"/>
      <c r="BU1251"/>
      <c r="BV1251"/>
      <c r="BW1251"/>
      <c r="BX1251"/>
      <c r="BY1251"/>
      <c r="BZ1251"/>
      <c r="CA1251"/>
      <c r="CB1251"/>
      <c r="CC1251"/>
      <c r="CD1251"/>
    </row>
    <row r="1252" spans="1:82" ht="15" x14ac:dyDescent="0.2">
      <c r="A1252"/>
      <c r="B1252" s="66"/>
      <c r="C1252" s="66"/>
      <c r="D1252" s="66"/>
      <c r="E1252" s="66"/>
      <c r="F1252" s="66"/>
      <c r="G1252" s="66"/>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c r="BR1252"/>
      <c r="BS1252"/>
      <c r="BT1252"/>
      <c r="BU1252"/>
      <c r="BV1252"/>
      <c r="BW1252"/>
      <c r="BX1252"/>
      <c r="BY1252"/>
      <c r="BZ1252"/>
      <c r="CA1252"/>
      <c r="CB1252"/>
      <c r="CC1252"/>
      <c r="CD1252"/>
    </row>
    <row r="1253" spans="1:82" ht="15" x14ac:dyDescent="0.2">
      <c r="A1253"/>
      <c r="B1253" s="66"/>
      <c r="C1253" s="66"/>
      <c r="D1253" s="66"/>
      <c r="E1253" s="66"/>
      <c r="F1253" s="66"/>
      <c r="G1253" s="66"/>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c r="BR1253"/>
      <c r="BS1253"/>
      <c r="BT1253"/>
      <c r="BU1253"/>
      <c r="BV1253"/>
      <c r="BW1253"/>
      <c r="BX1253"/>
      <c r="BY1253"/>
      <c r="BZ1253"/>
      <c r="CA1253"/>
      <c r="CB1253"/>
      <c r="CC1253"/>
      <c r="CD1253"/>
    </row>
    <row r="1254" spans="1:82" ht="15" x14ac:dyDescent="0.2">
      <c r="A1254"/>
      <c r="B1254" s="66"/>
      <c r="C1254" s="66"/>
      <c r="D1254" s="66"/>
      <c r="E1254" s="66"/>
      <c r="F1254" s="66"/>
      <c r="G1254" s="66"/>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c r="BR1254"/>
      <c r="BS1254"/>
      <c r="BT1254"/>
      <c r="BU1254"/>
      <c r="BV1254"/>
      <c r="BW1254"/>
      <c r="BX1254"/>
      <c r="BY1254"/>
      <c r="BZ1254"/>
      <c r="CA1254"/>
      <c r="CB1254"/>
      <c r="CC1254"/>
      <c r="CD1254"/>
    </row>
    <row r="1255" spans="1:82" ht="15" x14ac:dyDescent="0.2">
      <c r="A1255"/>
      <c r="B1255" s="66"/>
      <c r="C1255" s="66"/>
      <c r="D1255" s="66"/>
      <c r="E1255" s="66"/>
      <c r="F1255" s="66"/>
      <c r="G1255" s="66"/>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c r="BR1255"/>
      <c r="BS1255"/>
      <c r="BT1255"/>
      <c r="BU1255"/>
      <c r="BV1255"/>
      <c r="BW1255"/>
      <c r="BX1255"/>
      <c r="BY1255"/>
      <c r="BZ1255"/>
      <c r="CA1255"/>
      <c r="CB1255"/>
      <c r="CC1255"/>
      <c r="CD1255"/>
    </row>
    <row r="1256" spans="1:82" ht="15" x14ac:dyDescent="0.2">
      <c r="A1256"/>
      <c r="B1256" s="66"/>
      <c r="C1256" s="66"/>
      <c r="D1256" s="66"/>
      <c r="E1256" s="66"/>
      <c r="F1256" s="66"/>
      <c r="G1256" s="66"/>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c r="BR1256"/>
      <c r="BS1256"/>
      <c r="BT1256"/>
      <c r="BU1256"/>
      <c r="BV1256"/>
      <c r="BW1256"/>
      <c r="BX1256"/>
      <c r="BY1256"/>
      <c r="BZ1256"/>
      <c r="CA1256"/>
      <c r="CB1256"/>
      <c r="CC1256"/>
      <c r="CD1256"/>
    </row>
    <row r="1257" spans="1:82" ht="15" x14ac:dyDescent="0.2">
      <c r="A1257"/>
      <c r="B1257" s="66"/>
      <c r="C1257" s="66"/>
      <c r="D1257" s="66"/>
      <c r="E1257" s="66"/>
      <c r="F1257" s="66"/>
      <c r="G1257" s="66"/>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c r="BR1257"/>
      <c r="BS1257"/>
      <c r="BT1257"/>
      <c r="BU1257"/>
      <c r="BV1257"/>
      <c r="BW1257"/>
      <c r="BX1257"/>
      <c r="BY1257"/>
      <c r="BZ1257"/>
      <c r="CA1257"/>
      <c r="CB1257"/>
      <c r="CC1257"/>
      <c r="CD1257"/>
    </row>
    <row r="1258" spans="1:82" ht="15" x14ac:dyDescent="0.2">
      <c r="A1258"/>
      <c r="B1258" s="66"/>
      <c r="C1258" s="66"/>
      <c r="D1258" s="66"/>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c r="BR1258"/>
      <c r="BS1258"/>
      <c r="BT1258"/>
      <c r="BU1258"/>
      <c r="BV1258"/>
      <c r="BW1258"/>
      <c r="BX1258"/>
      <c r="BY1258"/>
      <c r="BZ1258"/>
      <c r="CA1258"/>
      <c r="CB1258"/>
      <c r="CC1258"/>
      <c r="CD1258"/>
    </row>
    <row r="1259" spans="1:82" ht="15" x14ac:dyDescent="0.2">
      <c r="A1259"/>
      <c r="B1259" s="66"/>
      <c r="C1259" s="66"/>
      <c r="D1259" s="66"/>
      <c r="E1259" s="66"/>
      <c r="F1259" s="66"/>
      <c r="G1259" s="66"/>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c r="BR1259"/>
      <c r="BS1259"/>
      <c r="BT1259"/>
      <c r="BU1259"/>
      <c r="BV1259"/>
      <c r="BW1259"/>
      <c r="BX1259"/>
      <c r="BY1259"/>
      <c r="BZ1259"/>
      <c r="CA1259"/>
      <c r="CB1259"/>
      <c r="CC1259"/>
      <c r="CD1259"/>
    </row>
    <row r="1260" spans="1:82" ht="15" x14ac:dyDescent="0.2">
      <c r="A1260"/>
      <c r="B1260" s="66"/>
      <c r="C1260" s="66"/>
      <c r="D1260" s="66"/>
      <c r="E1260" s="66"/>
      <c r="F1260" s="66"/>
      <c r="G1260" s="66"/>
      <c r="H1260" s="66"/>
      <c r="I1260" s="66"/>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c r="BR1260"/>
      <c r="BS1260"/>
      <c r="BT1260"/>
      <c r="BU1260"/>
      <c r="BV1260"/>
      <c r="BW1260"/>
      <c r="BX1260"/>
      <c r="BY1260"/>
      <c r="BZ1260"/>
      <c r="CA1260"/>
      <c r="CB1260"/>
      <c r="CC1260"/>
      <c r="CD1260"/>
    </row>
    <row r="1261" spans="1:82" ht="15" x14ac:dyDescent="0.2">
      <c r="A1261"/>
      <c r="B1261" s="66"/>
      <c r="C1261" s="66"/>
      <c r="D1261" s="66"/>
      <c r="E1261" s="66"/>
      <c r="F1261" s="66"/>
      <c r="G1261" s="66"/>
      <c r="H1261" s="66"/>
      <c r="I1261" s="66"/>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c r="BR1261"/>
      <c r="BS1261"/>
      <c r="BT1261"/>
      <c r="BU1261"/>
      <c r="BV1261"/>
      <c r="BW1261"/>
      <c r="BX1261"/>
      <c r="BY1261"/>
      <c r="BZ1261"/>
      <c r="CA1261"/>
      <c r="CB1261"/>
      <c r="CC1261"/>
      <c r="CD1261"/>
    </row>
    <row r="1262" spans="1:82" ht="15" x14ac:dyDescent="0.2">
      <c r="A1262"/>
      <c r="B1262" s="66"/>
      <c r="C1262" s="66"/>
      <c r="D1262" s="66"/>
      <c r="E1262" s="66"/>
      <c r="F1262" s="66"/>
      <c r="G1262" s="66"/>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c r="BR1262"/>
      <c r="BS1262"/>
      <c r="BT1262"/>
      <c r="BU1262"/>
      <c r="BV1262"/>
      <c r="BW1262"/>
      <c r="BX1262"/>
      <c r="BY1262"/>
      <c r="BZ1262"/>
      <c r="CA1262"/>
      <c r="CB1262"/>
      <c r="CC1262"/>
      <c r="CD1262"/>
    </row>
    <row r="1263" spans="1:82" ht="15" x14ac:dyDescent="0.2">
      <c r="A1263"/>
      <c r="B1263" s="66"/>
      <c r="C1263" s="66"/>
      <c r="D1263" s="66"/>
      <c r="E1263" s="66"/>
      <c r="F1263" s="66"/>
      <c r="G1263" s="66"/>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c r="BR1263"/>
      <c r="BS1263"/>
      <c r="BT1263"/>
      <c r="BU1263"/>
      <c r="BV1263"/>
      <c r="BW1263"/>
      <c r="BX1263"/>
      <c r="BY1263"/>
      <c r="BZ1263"/>
      <c r="CA1263"/>
      <c r="CB1263"/>
      <c r="CC1263"/>
      <c r="CD1263"/>
    </row>
    <row r="1264" spans="1:82" ht="15" x14ac:dyDescent="0.2">
      <c r="A1264"/>
      <c r="B1264" s="66"/>
      <c r="C1264" s="66"/>
      <c r="D1264" s="66"/>
      <c r="E1264" s="66"/>
      <c r="F1264" s="66"/>
      <c r="G1264" s="66"/>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c r="BR1264"/>
      <c r="BS1264"/>
      <c r="BT1264"/>
      <c r="BU1264"/>
      <c r="BV1264"/>
      <c r="BW1264"/>
      <c r="BX1264"/>
      <c r="BY1264"/>
      <c r="BZ1264"/>
      <c r="CA1264"/>
      <c r="CB1264"/>
      <c r="CC1264"/>
      <c r="CD1264"/>
    </row>
    <row r="1265" spans="1:82" ht="15" x14ac:dyDescent="0.2">
      <c r="A1265"/>
      <c r="B1265" s="66"/>
      <c r="C1265" s="66"/>
      <c r="D1265" s="66"/>
      <c r="E1265" s="66"/>
      <c r="F1265" s="66"/>
      <c r="G1265" s="66"/>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c r="BR1265"/>
      <c r="BS1265"/>
      <c r="BT1265"/>
      <c r="BU1265"/>
      <c r="BV1265"/>
      <c r="BW1265"/>
      <c r="BX1265"/>
      <c r="BY1265"/>
      <c r="BZ1265"/>
      <c r="CA1265"/>
      <c r="CB1265"/>
      <c r="CC1265"/>
      <c r="CD1265"/>
    </row>
    <row r="1266" spans="1:82" ht="15" x14ac:dyDescent="0.2">
      <c r="A1266"/>
      <c r="B1266" s="66"/>
      <c r="C1266" s="66"/>
      <c r="D1266" s="66"/>
      <c r="E1266" s="66"/>
      <c r="F1266" s="66"/>
      <c r="G1266" s="66"/>
      <c r="H1266" s="66"/>
      <c r="I1266" s="66"/>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c r="BR1266"/>
      <c r="BS1266"/>
      <c r="BT1266"/>
      <c r="BU1266"/>
      <c r="BV1266"/>
      <c r="BW1266"/>
      <c r="BX1266"/>
      <c r="BY1266"/>
      <c r="BZ1266"/>
      <c r="CA1266"/>
      <c r="CB1266"/>
      <c r="CC1266"/>
      <c r="CD1266"/>
    </row>
    <row r="1267" spans="1:82" ht="15" x14ac:dyDescent="0.2">
      <c r="A1267"/>
      <c r="B1267" s="66"/>
      <c r="C1267" s="66"/>
      <c r="D1267" s="66"/>
      <c r="E1267" s="66"/>
      <c r="F1267" s="66"/>
      <c r="G1267" s="66"/>
      <c r="H1267" s="66"/>
      <c r="I1267" s="66"/>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c r="BR1267"/>
      <c r="BS1267"/>
      <c r="BT1267"/>
      <c r="BU1267"/>
      <c r="BV1267"/>
      <c r="BW1267"/>
      <c r="BX1267"/>
      <c r="BY1267"/>
      <c r="BZ1267"/>
      <c r="CA1267"/>
      <c r="CB1267"/>
      <c r="CC1267"/>
      <c r="CD1267"/>
    </row>
    <row r="1268" spans="1:82" ht="15" x14ac:dyDescent="0.2">
      <c r="A1268"/>
      <c r="B1268" s="66"/>
      <c r="C1268" s="66"/>
      <c r="D1268" s="66"/>
      <c r="E1268" s="66"/>
      <c r="F1268" s="66"/>
      <c r="G1268" s="66"/>
      <c r="H1268" s="66"/>
      <c r="I1268" s="66"/>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c r="BR1268"/>
      <c r="BS1268"/>
      <c r="BT1268"/>
      <c r="BU1268"/>
      <c r="BV1268"/>
      <c r="BW1268"/>
      <c r="BX1268"/>
      <c r="BY1268"/>
      <c r="BZ1268"/>
      <c r="CA1268"/>
      <c r="CB1268"/>
      <c r="CC1268"/>
      <c r="CD1268"/>
    </row>
    <row r="1269" spans="1:82" ht="15" x14ac:dyDescent="0.2">
      <c r="A1269"/>
      <c r="B1269" s="66"/>
      <c r="C1269" s="66"/>
      <c r="D1269" s="66"/>
      <c r="E1269" s="66"/>
      <c r="F1269" s="66"/>
      <c r="G1269" s="66"/>
      <c r="H1269" s="66"/>
      <c r="I1269" s="66"/>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c r="BR1269"/>
      <c r="BS1269"/>
      <c r="BT1269"/>
      <c r="BU1269"/>
      <c r="BV1269"/>
      <c r="BW1269"/>
      <c r="BX1269"/>
      <c r="BY1269"/>
      <c r="BZ1269"/>
      <c r="CA1269"/>
      <c r="CB1269"/>
      <c r="CC1269"/>
      <c r="CD1269"/>
    </row>
    <row r="1270" spans="1:82" ht="15" x14ac:dyDescent="0.2">
      <c r="A1270"/>
      <c r="B1270" s="66"/>
      <c r="C1270" s="66"/>
      <c r="D1270" s="66"/>
      <c r="E1270" s="66"/>
      <c r="F1270" s="66"/>
      <c r="G1270" s="66"/>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c r="BR1270"/>
      <c r="BS1270"/>
      <c r="BT1270"/>
      <c r="BU1270"/>
      <c r="BV1270"/>
      <c r="BW1270"/>
      <c r="BX1270"/>
      <c r="BY1270"/>
      <c r="BZ1270"/>
      <c r="CA1270"/>
      <c r="CB1270"/>
      <c r="CC1270"/>
      <c r="CD1270"/>
    </row>
    <row r="1271" spans="1:82" ht="15" x14ac:dyDescent="0.2">
      <c r="A1271"/>
      <c r="B1271" s="66"/>
      <c r="C1271" s="66"/>
      <c r="D1271" s="66"/>
      <c r="E1271" s="66"/>
      <c r="F1271" s="66"/>
      <c r="G1271" s="66"/>
      <c r="H1271" s="66"/>
      <c r="I1271" s="66"/>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c r="BR1271"/>
      <c r="BS1271"/>
      <c r="BT1271"/>
      <c r="BU1271"/>
      <c r="BV1271"/>
      <c r="BW1271"/>
      <c r="BX1271"/>
      <c r="BY1271"/>
      <c r="BZ1271"/>
      <c r="CA1271"/>
      <c r="CB1271"/>
      <c r="CC1271"/>
      <c r="CD1271"/>
    </row>
    <row r="1272" spans="1:82" ht="15" x14ac:dyDescent="0.2">
      <c r="A1272"/>
      <c r="B1272" s="66"/>
      <c r="C1272" s="66"/>
      <c r="D1272" s="66"/>
      <c r="E1272" s="66"/>
      <c r="F1272" s="66"/>
      <c r="G1272" s="66"/>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c r="BR1272"/>
      <c r="BS1272"/>
      <c r="BT1272"/>
      <c r="BU1272"/>
      <c r="BV1272"/>
      <c r="BW1272"/>
      <c r="BX1272"/>
      <c r="BY1272"/>
      <c r="BZ1272"/>
      <c r="CA1272"/>
      <c r="CB1272"/>
      <c r="CC1272"/>
      <c r="CD1272"/>
    </row>
    <row r="1273" spans="1:82" ht="15" x14ac:dyDescent="0.2">
      <c r="A1273"/>
      <c r="B1273" s="66"/>
      <c r="C1273" s="66"/>
      <c r="D1273" s="66"/>
      <c r="E1273" s="66"/>
      <c r="F1273" s="66"/>
      <c r="G1273" s="66"/>
      <c r="H1273" s="66"/>
      <c r="I1273" s="66"/>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c r="BR1273"/>
      <c r="BS1273"/>
      <c r="BT1273"/>
      <c r="BU1273"/>
      <c r="BV1273"/>
      <c r="BW1273"/>
      <c r="BX1273"/>
      <c r="BY1273"/>
      <c r="BZ1273"/>
      <c r="CA1273"/>
      <c r="CB1273"/>
      <c r="CC1273"/>
      <c r="CD1273"/>
    </row>
    <row r="1274" spans="1:82" ht="15" x14ac:dyDescent="0.2">
      <c r="A1274"/>
      <c r="B1274" s="66"/>
      <c r="C1274" s="66"/>
      <c r="D1274" s="66"/>
      <c r="E1274" s="66"/>
      <c r="F1274" s="66"/>
      <c r="G1274" s="66"/>
      <c r="H1274" s="66"/>
      <c r="I1274" s="66"/>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c r="BR1274"/>
      <c r="BS1274"/>
      <c r="BT1274"/>
      <c r="BU1274"/>
      <c r="BV1274"/>
      <c r="BW1274"/>
      <c r="BX1274"/>
      <c r="BY1274"/>
      <c r="BZ1274"/>
      <c r="CA1274"/>
      <c r="CB1274"/>
      <c r="CC1274"/>
      <c r="CD1274"/>
    </row>
    <row r="1275" spans="1:82" ht="15" x14ac:dyDescent="0.2">
      <c r="A1275"/>
      <c r="B1275" s="66"/>
      <c r="C1275" s="66"/>
      <c r="D1275" s="66"/>
      <c r="E1275" s="66"/>
      <c r="F1275" s="66"/>
      <c r="G1275" s="66"/>
      <c r="H1275" s="66"/>
      <c r="I1275" s="66"/>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c r="BR1275"/>
      <c r="BS1275"/>
      <c r="BT1275"/>
      <c r="BU1275"/>
      <c r="BV1275"/>
      <c r="BW1275"/>
      <c r="BX1275"/>
      <c r="BY1275"/>
      <c r="BZ1275"/>
      <c r="CA1275"/>
      <c r="CB1275"/>
      <c r="CC1275"/>
      <c r="CD1275"/>
    </row>
    <row r="1276" spans="1:82" ht="15" x14ac:dyDescent="0.2">
      <c r="A1276"/>
      <c r="B1276" s="66"/>
      <c r="C1276" s="66"/>
      <c r="D1276" s="66"/>
      <c r="E1276" s="66"/>
      <c r="F1276" s="66"/>
      <c r="G1276" s="66"/>
      <c r="H1276" s="66"/>
      <c r="I1276" s="66"/>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c r="BR1276"/>
      <c r="BS1276"/>
      <c r="BT1276"/>
      <c r="BU1276"/>
      <c r="BV1276"/>
      <c r="BW1276"/>
      <c r="BX1276"/>
      <c r="BY1276"/>
      <c r="BZ1276"/>
      <c r="CA1276"/>
      <c r="CB1276"/>
      <c r="CC1276"/>
      <c r="CD1276"/>
    </row>
    <row r="1277" spans="1:82" ht="15" x14ac:dyDescent="0.2">
      <c r="A1277"/>
      <c r="B1277" s="66"/>
      <c r="C1277" s="66"/>
      <c r="D1277" s="66"/>
      <c r="E1277" s="66"/>
      <c r="F1277" s="66"/>
      <c r="G1277" s="66"/>
      <c r="H1277" s="66"/>
      <c r="I1277" s="66"/>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c r="BR1277"/>
      <c r="BS1277"/>
      <c r="BT1277"/>
      <c r="BU1277"/>
      <c r="BV1277"/>
      <c r="BW1277"/>
      <c r="BX1277"/>
      <c r="BY1277"/>
      <c r="BZ1277"/>
      <c r="CA1277"/>
      <c r="CB1277"/>
      <c r="CC1277"/>
      <c r="CD1277"/>
    </row>
    <row r="1278" spans="1:82" ht="15" x14ac:dyDescent="0.2">
      <c r="A1278"/>
      <c r="B1278" s="66"/>
      <c r="C1278" s="66"/>
      <c r="D1278" s="66"/>
      <c r="E1278" s="66"/>
      <c r="F1278" s="66"/>
      <c r="G1278" s="66"/>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c r="BR1278"/>
      <c r="BS1278"/>
      <c r="BT1278"/>
      <c r="BU1278"/>
      <c r="BV1278"/>
      <c r="BW1278"/>
      <c r="BX1278"/>
      <c r="BY1278"/>
      <c r="BZ1278"/>
      <c r="CA1278"/>
      <c r="CB1278"/>
      <c r="CC1278"/>
      <c r="CD1278"/>
    </row>
    <row r="1279" spans="1:82" ht="15" x14ac:dyDescent="0.2">
      <c r="A1279"/>
      <c r="B1279" s="66"/>
      <c r="C1279" s="66"/>
      <c r="D1279" s="66"/>
      <c r="E1279" s="66"/>
      <c r="F1279" s="66"/>
      <c r="G1279" s="66"/>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c r="BR1279"/>
      <c r="BS1279"/>
      <c r="BT1279"/>
      <c r="BU1279"/>
      <c r="BV1279"/>
      <c r="BW1279"/>
      <c r="BX1279"/>
      <c r="BY1279"/>
      <c r="BZ1279"/>
      <c r="CA1279"/>
      <c r="CB1279"/>
      <c r="CC1279"/>
      <c r="CD1279"/>
    </row>
    <row r="1280" spans="1:82" ht="15" x14ac:dyDescent="0.2">
      <c r="A1280"/>
      <c r="B1280" s="66"/>
      <c r="C1280" s="66"/>
      <c r="D1280" s="66"/>
      <c r="E1280" s="66"/>
      <c r="F1280" s="66"/>
      <c r="G1280" s="66"/>
      <c r="H1280" s="66"/>
      <c r="I1280" s="66"/>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c r="BR1280"/>
      <c r="BS1280"/>
      <c r="BT1280"/>
      <c r="BU1280"/>
      <c r="BV1280"/>
      <c r="BW1280"/>
      <c r="BX1280"/>
      <c r="BY1280"/>
      <c r="BZ1280"/>
      <c r="CA1280"/>
      <c r="CB1280"/>
      <c r="CC1280"/>
      <c r="CD1280"/>
    </row>
    <row r="1281" spans="1:82" ht="15" x14ac:dyDescent="0.2">
      <c r="A1281"/>
      <c r="B1281" s="66"/>
      <c r="C1281" s="66"/>
      <c r="D1281" s="66"/>
      <c r="E1281" s="66"/>
      <c r="F1281" s="66"/>
      <c r="G1281" s="66"/>
      <c r="H1281" s="66"/>
      <c r="I1281" s="66"/>
      <c r="J1281" s="66"/>
      <c r="K1281" s="66"/>
      <c r="L1281" s="66"/>
      <c r="M1281" s="66"/>
      <c r="N1281" s="66"/>
      <c r="O1281" s="66"/>
      <c r="P1281" s="66"/>
      <c r="Q1281" s="66"/>
      <c r="R1281" s="66"/>
      <c r="S1281" s="66"/>
      <c r="T1281" s="66"/>
      <c r="U1281" s="66"/>
      <c r="V1281" s="66"/>
      <c r="W1281" s="66"/>
      <c r="X1281" s="66"/>
      <c r="Y1281" s="66"/>
      <c r="Z1281" s="66"/>
      <c r="AA1281" s="66"/>
      <c r="AB1281" s="66"/>
      <c r="AC1281" s="66"/>
      <c r="AD1281" s="66"/>
      <c r="AE1281" s="66"/>
      <c r="AF1281" s="66"/>
      <c r="AG1281" s="66"/>
      <c r="AH1281" s="66"/>
      <c r="AI1281" s="66"/>
      <c r="AJ1281" s="66"/>
      <c r="AK1281" s="66"/>
      <c r="AL1281" s="66"/>
      <c r="AM1281" s="66"/>
      <c r="AN1281" s="66"/>
      <c r="AO1281" s="66"/>
      <c r="AP1281" s="66"/>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c r="BR1281"/>
      <c r="BS1281"/>
      <c r="BT1281"/>
      <c r="BU1281"/>
      <c r="BV1281"/>
      <c r="BW1281"/>
      <c r="BX1281"/>
      <c r="BY1281"/>
      <c r="BZ1281"/>
      <c r="CA1281"/>
      <c r="CB1281"/>
      <c r="CC1281"/>
      <c r="CD1281"/>
    </row>
    <row r="1282" spans="1:82" ht="15" x14ac:dyDescent="0.2">
      <c r="A1282"/>
      <c r="B1282" s="66"/>
      <c r="C1282" s="66"/>
      <c r="D1282" s="66"/>
      <c r="E1282" s="66"/>
      <c r="F1282" s="66"/>
      <c r="G1282" s="66"/>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c r="BR1282"/>
      <c r="BS1282"/>
      <c r="BT1282"/>
      <c r="BU1282"/>
      <c r="BV1282"/>
      <c r="BW1282"/>
      <c r="BX1282"/>
      <c r="BY1282"/>
      <c r="BZ1282"/>
      <c r="CA1282"/>
      <c r="CB1282"/>
      <c r="CC1282"/>
      <c r="CD1282"/>
    </row>
    <row r="1283" spans="1:82" ht="15" x14ac:dyDescent="0.2">
      <c r="A1283"/>
      <c r="B1283" s="66"/>
      <c r="C1283" s="66"/>
      <c r="D1283" s="66"/>
      <c r="E1283" s="66"/>
      <c r="F1283" s="66"/>
      <c r="G1283" s="66"/>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c r="BR1283"/>
      <c r="BS1283"/>
      <c r="BT1283"/>
      <c r="BU1283"/>
      <c r="BV1283"/>
      <c r="BW1283"/>
      <c r="BX1283"/>
      <c r="BY1283"/>
      <c r="BZ1283"/>
      <c r="CA1283"/>
      <c r="CB1283"/>
      <c r="CC1283"/>
      <c r="CD1283"/>
    </row>
    <row r="1284" spans="1:82" ht="15" x14ac:dyDescent="0.2">
      <c r="A1284"/>
      <c r="B1284" s="66"/>
      <c r="C1284" s="66"/>
      <c r="D1284" s="66"/>
      <c r="E1284" s="66"/>
      <c r="F1284" s="66"/>
      <c r="G1284" s="66"/>
      <c r="H1284" s="66"/>
      <c r="I1284" s="66"/>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c r="BR1284"/>
      <c r="BS1284"/>
      <c r="BT1284"/>
      <c r="BU1284"/>
      <c r="BV1284"/>
      <c r="BW1284"/>
      <c r="BX1284"/>
      <c r="BY1284"/>
      <c r="BZ1284"/>
      <c r="CA1284"/>
      <c r="CB1284"/>
      <c r="CC1284"/>
      <c r="CD1284"/>
    </row>
    <row r="1285" spans="1:82" ht="15" x14ac:dyDescent="0.2">
      <c r="A1285"/>
      <c r="B1285" s="66"/>
      <c r="C1285" s="66"/>
      <c r="D1285" s="66"/>
      <c r="E1285" s="66"/>
      <c r="F1285" s="66"/>
      <c r="G1285" s="66"/>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c r="BR1285"/>
      <c r="BS1285"/>
      <c r="BT1285"/>
      <c r="BU1285"/>
      <c r="BV1285"/>
      <c r="BW1285"/>
      <c r="BX1285"/>
      <c r="BY1285"/>
      <c r="BZ1285"/>
      <c r="CA1285"/>
      <c r="CB1285"/>
      <c r="CC1285"/>
      <c r="CD1285"/>
    </row>
    <row r="1286" spans="1:82" ht="15" x14ac:dyDescent="0.2">
      <c r="A1286"/>
      <c r="B1286" s="66"/>
      <c r="C1286" s="66"/>
      <c r="D1286" s="66"/>
      <c r="E1286" s="66"/>
      <c r="F1286" s="66"/>
      <c r="G1286" s="66"/>
      <c r="H1286" s="66"/>
      <c r="I1286" s="66"/>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c r="BR1286"/>
      <c r="BS1286"/>
      <c r="BT1286"/>
      <c r="BU1286"/>
      <c r="BV1286"/>
      <c r="BW1286"/>
      <c r="BX1286"/>
      <c r="BY1286"/>
      <c r="BZ1286"/>
      <c r="CA1286"/>
      <c r="CB1286"/>
      <c r="CC1286"/>
      <c r="CD1286"/>
    </row>
    <row r="1287" spans="1:82" ht="15" x14ac:dyDescent="0.2">
      <c r="A1287"/>
      <c r="B1287" s="66"/>
      <c r="C1287" s="66"/>
      <c r="D1287" s="66"/>
      <c r="E1287" s="66"/>
      <c r="F1287" s="66"/>
      <c r="G1287" s="66"/>
      <c r="H1287" s="66"/>
      <c r="I1287" s="66"/>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c r="BR1287"/>
      <c r="BS1287"/>
      <c r="BT1287"/>
      <c r="BU1287"/>
      <c r="BV1287"/>
      <c r="BW1287"/>
      <c r="BX1287"/>
      <c r="BY1287"/>
      <c r="BZ1287"/>
      <c r="CA1287"/>
      <c r="CB1287"/>
      <c r="CC1287"/>
      <c r="CD1287"/>
    </row>
    <row r="1288" spans="1:82" ht="15" x14ac:dyDescent="0.2">
      <c r="A1288"/>
      <c r="B1288" s="66"/>
      <c r="C1288" s="66"/>
      <c r="D1288" s="66"/>
      <c r="E1288" s="66"/>
      <c r="F1288" s="66"/>
      <c r="G1288" s="66"/>
      <c r="H1288" s="66"/>
      <c r="I1288" s="66"/>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c r="BR1288"/>
      <c r="BS1288"/>
      <c r="BT1288"/>
      <c r="BU1288"/>
      <c r="BV1288"/>
      <c r="BW1288"/>
      <c r="BX1288"/>
      <c r="BY1288"/>
      <c r="BZ1288"/>
      <c r="CA1288"/>
      <c r="CB1288"/>
      <c r="CC1288"/>
      <c r="CD1288"/>
    </row>
    <row r="1289" spans="1:82" ht="15" x14ac:dyDescent="0.2">
      <c r="A1289"/>
      <c r="B1289" s="66"/>
      <c r="C1289" s="66"/>
      <c r="D1289" s="66"/>
      <c r="E1289" s="66"/>
      <c r="F1289" s="66"/>
      <c r="G1289" s="66"/>
      <c r="H1289" s="66"/>
      <c r="I1289" s="66"/>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c r="BR1289"/>
      <c r="BS1289"/>
      <c r="BT1289"/>
      <c r="BU1289"/>
      <c r="BV1289"/>
      <c r="BW1289"/>
      <c r="BX1289"/>
      <c r="BY1289"/>
      <c r="BZ1289"/>
      <c r="CA1289"/>
      <c r="CB1289"/>
      <c r="CC1289"/>
      <c r="CD1289"/>
    </row>
    <row r="1290" spans="1:82" ht="15" x14ac:dyDescent="0.2">
      <c r="A1290"/>
      <c r="B1290" s="66"/>
      <c r="C1290" s="66"/>
      <c r="D1290" s="66"/>
      <c r="E1290" s="66"/>
      <c r="F1290" s="66"/>
      <c r="G1290" s="66"/>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c r="BR1290"/>
      <c r="BS1290"/>
      <c r="BT1290"/>
      <c r="BU1290"/>
      <c r="BV1290"/>
      <c r="BW1290"/>
      <c r="BX1290"/>
      <c r="BY1290"/>
      <c r="BZ1290"/>
      <c r="CA1290"/>
      <c r="CB1290"/>
      <c r="CC1290"/>
      <c r="CD1290"/>
    </row>
    <row r="1291" spans="1:82" ht="15" x14ac:dyDescent="0.2">
      <c r="A1291"/>
      <c r="B1291" s="66"/>
      <c r="C1291" s="66"/>
      <c r="D1291" s="66"/>
      <c r="E1291" s="66"/>
      <c r="F1291" s="66"/>
      <c r="G1291" s="66"/>
      <c r="H1291" s="66"/>
      <c r="I1291" s="66"/>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c r="BR1291"/>
      <c r="BS1291"/>
      <c r="BT1291"/>
      <c r="BU1291"/>
      <c r="BV1291"/>
      <c r="BW1291"/>
      <c r="BX1291"/>
      <c r="BY1291"/>
      <c r="BZ1291"/>
      <c r="CA1291"/>
      <c r="CB1291"/>
      <c r="CC1291"/>
      <c r="CD1291"/>
    </row>
    <row r="1292" spans="1:82" ht="15" x14ac:dyDescent="0.2">
      <c r="A1292"/>
      <c r="B1292" s="66"/>
      <c r="C1292" s="66"/>
      <c r="D1292" s="66"/>
      <c r="E1292" s="66"/>
      <c r="F1292" s="66"/>
      <c r="G1292" s="66"/>
      <c r="H1292" s="66"/>
      <c r="I1292" s="66"/>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c r="BR1292"/>
      <c r="BS1292"/>
      <c r="BT1292"/>
      <c r="BU1292"/>
      <c r="BV1292"/>
      <c r="BW1292"/>
      <c r="BX1292"/>
      <c r="BY1292"/>
      <c r="BZ1292"/>
      <c r="CA1292"/>
      <c r="CB1292"/>
      <c r="CC1292"/>
      <c r="CD1292"/>
    </row>
    <row r="1293" spans="1:82" ht="15" x14ac:dyDescent="0.2">
      <c r="A1293"/>
      <c r="B1293" s="66"/>
      <c r="C1293" s="66"/>
      <c r="D1293" s="66"/>
      <c r="E1293" s="66"/>
      <c r="F1293" s="66"/>
      <c r="G1293" s="66"/>
      <c r="H1293" s="66"/>
      <c r="I1293" s="66"/>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c r="BR1293"/>
      <c r="BS1293"/>
      <c r="BT1293"/>
      <c r="BU1293"/>
      <c r="BV1293"/>
      <c r="BW1293"/>
      <c r="BX1293"/>
      <c r="BY1293"/>
      <c r="BZ1293"/>
      <c r="CA1293"/>
      <c r="CB1293"/>
      <c r="CC1293"/>
      <c r="CD1293"/>
    </row>
    <row r="1294" spans="1:82" ht="15" x14ac:dyDescent="0.2">
      <c r="A1294"/>
      <c r="B1294" s="66"/>
      <c r="C1294" s="66"/>
      <c r="D1294" s="66"/>
      <c r="E1294" s="66"/>
      <c r="F1294" s="66"/>
      <c r="G1294" s="66"/>
      <c r="H1294" s="66"/>
      <c r="I1294" s="66"/>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c r="BR1294"/>
      <c r="BS1294"/>
      <c r="BT1294"/>
      <c r="BU1294"/>
      <c r="BV1294"/>
      <c r="BW1294"/>
      <c r="BX1294"/>
      <c r="BY1294"/>
      <c r="BZ1294"/>
      <c r="CA1294"/>
      <c r="CB1294"/>
      <c r="CC1294"/>
      <c r="CD1294"/>
    </row>
    <row r="1295" spans="1:82" ht="15" x14ac:dyDescent="0.2">
      <c r="A1295"/>
      <c r="B1295" s="66"/>
      <c r="C1295" s="66"/>
      <c r="D1295" s="66"/>
      <c r="E1295" s="66"/>
      <c r="F1295" s="66"/>
      <c r="G1295" s="66"/>
      <c r="H1295" s="66"/>
      <c r="I1295" s="66"/>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c r="BR1295"/>
      <c r="BS1295"/>
      <c r="BT1295"/>
      <c r="BU1295"/>
      <c r="BV1295"/>
      <c r="BW1295"/>
      <c r="BX1295"/>
      <c r="BY1295"/>
      <c r="BZ1295"/>
      <c r="CA1295"/>
      <c r="CB1295"/>
      <c r="CC1295"/>
      <c r="CD1295"/>
    </row>
    <row r="1296" spans="1:82" ht="15" x14ac:dyDescent="0.2">
      <c r="A1296"/>
      <c r="B1296" s="66"/>
      <c r="C1296" s="66"/>
      <c r="D1296" s="66"/>
      <c r="E1296" s="66"/>
      <c r="F1296" s="66"/>
      <c r="G1296" s="66"/>
      <c r="H1296" s="66"/>
      <c r="I1296" s="66"/>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c r="BR1296"/>
      <c r="BS1296"/>
      <c r="BT1296"/>
      <c r="BU1296"/>
      <c r="BV1296"/>
      <c r="BW1296"/>
      <c r="BX1296"/>
      <c r="BY1296"/>
      <c r="BZ1296"/>
      <c r="CA1296"/>
      <c r="CB1296"/>
      <c r="CC1296"/>
      <c r="CD1296"/>
    </row>
    <row r="1297" spans="1:82" ht="15" x14ac:dyDescent="0.2">
      <c r="A1297"/>
      <c r="B1297" s="66"/>
      <c r="C1297" s="66"/>
      <c r="D1297" s="66"/>
      <c r="E1297" s="66"/>
      <c r="F1297" s="66"/>
      <c r="G1297" s="66"/>
      <c r="H1297" s="66"/>
      <c r="I1297" s="66"/>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c r="BR1297"/>
      <c r="BS1297"/>
      <c r="BT1297"/>
      <c r="BU1297"/>
      <c r="BV1297"/>
      <c r="BW1297"/>
      <c r="BX1297"/>
      <c r="BY1297"/>
      <c r="BZ1297"/>
      <c r="CA1297"/>
      <c r="CB1297"/>
      <c r="CC1297"/>
      <c r="CD1297"/>
    </row>
    <row r="1298" spans="1:82" ht="15" x14ac:dyDescent="0.2">
      <c r="A1298"/>
      <c r="B1298" s="66"/>
      <c r="C1298" s="66"/>
      <c r="D1298" s="66"/>
      <c r="E1298" s="66"/>
      <c r="F1298" s="66"/>
      <c r="G1298" s="66"/>
      <c r="H1298" s="66"/>
      <c r="I1298" s="66"/>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c r="BR1298"/>
      <c r="BS1298"/>
      <c r="BT1298"/>
      <c r="BU1298"/>
      <c r="BV1298"/>
      <c r="BW1298"/>
      <c r="BX1298"/>
      <c r="BY1298"/>
      <c r="BZ1298"/>
      <c r="CA1298"/>
      <c r="CB1298"/>
      <c r="CC1298"/>
      <c r="CD1298"/>
    </row>
    <row r="1299" spans="1:82" ht="15" x14ac:dyDescent="0.2">
      <c r="A1299"/>
      <c r="B1299" s="66"/>
      <c r="C1299" s="66"/>
      <c r="D1299" s="66"/>
      <c r="E1299" s="66"/>
      <c r="F1299" s="66"/>
      <c r="G1299" s="66"/>
      <c r="H1299" s="66"/>
      <c r="I1299" s="66"/>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c r="BR1299"/>
      <c r="BS1299"/>
      <c r="BT1299"/>
      <c r="BU1299"/>
      <c r="BV1299"/>
      <c r="BW1299"/>
      <c r="BX1299"/>
      <c r="BY1299"/>
      <c r="BZ1299"/>
      <c r="CA1299"/>
      <c r="CB1299"/>
      <c r="CC1299"/>
      <c r="CD1299"/>
    </row>
    <row r="1300" spans="1:82" ht="15" x14ac:dyDescent="0.2">
      <c r="A1300"/>
      <c r="B1300" s="66"/>
      <c r="C1300" s="66"/>
      <c r="D1300" s="66"/>
      <c r="E1300" s="66"/>
      <c r="F1300" s="66"/>
      <c r="G1300" s="66"/>
      <c r="H1300" s="66"/>
      <c r="I1300" s="66"/>
      <c r="J1300" s="66"/>
      <c r="K1300" s="66"/>
      <c r="L1300" s="66"/>
      <c r="M1300" s="66"/>
      <c r="N1300" s="66"/>
      <c r="O1300" s="66"/>
      <c r="P1300" s="66"/>
      <c r="Q1300" s="66"/>
      <c r="R1300" s="66"/>
      <c r="S1300" s="66"/>
      <c r="T1300" s="66"/>
      <c r="U1300" s="66"/>
      <c r="V1300" s="66"/>
      <c r="W1300" s="66"/>
      <c r="X1300" s="66"/>
      <c r="Y1300" s="66"/>
      <c r="Z1300" s="66"/>
      <c r="AA1300" s="66"/>
      <c r="AB1300" s="66"/>
      <c r="AC1300" s="66"/>
      <c r="AD1300" s="66"/>
      <c r="AE1300" s="66"/>
      <c r="AF1300" s="66"/>
      <c r="AG1300" s="66"/>
      <c r="AH1300" s="66"/>
      <c r="AI1300" s="66"/>
      <c r="AJ1300" s="66"/>
      <c r="AK1300" s="66"/>
      <c r="AL1300" s="66"/>
      <c r="AM1300" s="66"/>
      <c r="AN1300" s="66"/>
      <c r="AO1300" s="66"/>
      <c r="AP1300" s="66"/>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c r="BR1300"/>
      <c r="BS1300"/>
      <c r="BT1300"/>
      <c r="BU1300"/>
      <c r="BV1300"/>
      <c r="BW1300"/>
      <c r="BX1300"/>
      <c r="BY1300"/>
      <c r="BZ1300"/>
      <c r="CA1300"/>
      <c r="CB1300"/>
      <c r="CC1300"/>
      <c r="CD1300"/>
    </row>
    <row r="1301" spans="1:82" ht="15" x14ac:dyDescent="0.2">
      <c r="A1301"/>
      <c r="B1301" s="66"/>
      <c r="C1301" s="66"/>
      <c r="D1301" s="66"/>
      <c r="E1301" s="66"/>
      <c r="F1301" s="66"/>
      <c r="G1301" s="66"/>
      <c r="H1301" s="66"/>
      <c r="I1301" s="66"/>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c r="BR1301"/>
      <c r="BS1301"/>
      <c r="BT1301"/>
      <c r="BU1301"/>
      <c r="BV1301"/>
      <c r="BW1301"/>
      <c r="BX1301"/>
      <c r="BY1301"/>
      <c r="BZ1301"/>
      <c r="CA1301"/>
      <c r="CB1301"/>
      <c r="CC1301"/>
      <c r="CD1301"/>
    </row>
    <row r="1302" spans="1:82" ht="15" x14ac:dyDescent="0.2">
      <c r="A1302"/>
      <c r="B1302" s="66"/>
      <c r="C1302" s="66"/>
      <c r="D1302" s="66"/>
      <c r="E1302" s="66"/>
      <c r="F1302" s="66"/>
      <c r="G1302" s="66"/>
      <c r="H1302" s="66"/>
      <c r="I1302" s="66"/>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c r="BR1302"/>
      <c r="BS1302"/>
      <c r="BT1302"/>
      <c r="BU1302"/>
      <c r="BV1302"/>
      <c r="BW1302"/>
      <c r="BX1302"/>
      <c r="BY1302"/>
      <c r="BZ1302"/>
      <c r="CA1302"/>
      <c r="CB1302"/>
      <c r="CC1302"/>
      <c r="CD1302"/>
    </row>
    <row r="1303" spans="1:82" ht="15" x14ac:dyDescent="0.2">
      <c r="A1303"/>
      <c r="B1303" s="66"/>
      <c r="C1303" s="66"/>
      <c r="D1303" s="66"/>
      <c r="E1303" s="66"/>
      <c r="F1303" s="66"/>
      <c r="G1303" s="66"/>
      <c r="H1303" s="66"/>
      <c r="I1303" s="66"/>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c r="BR1303"/>
      <c r="BS1303"/>
      <c r="BT1303"/>
      <c r="BU1303"/>
      <c r="BV1303"/>
      <c r="BW1303"/>
      <c r="BX1303"/>
      <c r="BY1303"/>
      <c r="BZ1303"/>
      <c r="CA1303"/>
      <c r="CB1303"/>
      <c r="CC1303"/>
      <c r="CD1303"/>
    </row>
    <row r="1304" spans="1:82" ht="15" x14ac:dyDescent="0.2">
      <c r="A1304"/>
      <c r="B1304" s="66"/>
      <c r="C1304" s="66"/>
      <c r="D1304" s="66"/>
      <c r="E1304" s="66"/>
      <c r="F1304" s="66"/>
      <c r="G1304" s="66"/>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c r="BR1304"/>
      <c r="BS1304"/>
      <c r="BT1304"/>
      <c r="BU1304"/>
      <c r="BV1304"/>
      <c r="BW1304"/>
      <c r="BX1304"/>
      <c r="BY1304"/>
      <c r="BZ1304"/>
      <c r="CA1304"/>
      <c r="CB1304"/>
      <c r="CC1304"/>
      <c r="CD1304"/>
    </row>
    <row r="1305" spans="1:82" ht="15" x14ac:dyDescent="0.2">
      <c r="A1305"/>
      <c r="B1305" s="66"/>
      <c r="C1305" s="66"/>
      <c r="D1305" s="66"/>
      <c r="E1305" s="66"/>
      <c r="F1305" s="66"/>
      <c r="G1305" s="66"/>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c r="BR1305"/>
      <c r="BS1305"/>
      <c r="BT1305"/>
      <c r="BU1305"/>
      <c r="BV1305"/>
      <c r="BW1305"/>
      <c r="BX1305"/>
      <c r="BY1305"/>
      <c r="BZ1305"/>
      <c r="CA1305"/>
      <c r="CB1305"/>
      <c r="CC1305"/>
      <c r="CD1305"/>
    </row>
    <row r="1306" spans="1:82" ht="15" x14ac:dyDescent="0.2">
      <c r="A1306"/>
      <c r="B1306" s="66"/>
      <c r="C1306" s="66"/>
      <c r="D1306" s="66"/>
      <c r="E1306" s="66"/>
      <c r="F1306" s="66"/>
      <c r="G1306" s="66"/>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c r="BR1306"/>
      <c r="BS1306"/>
      <c r="BT1306"/>
      <c r="BU1306"/>
      <c r="BV1306"/>
      <c r="BW1306"/>
      <c r="BX1306"/>
      <c r="BY1306"/>
      <c r="BZ1306"/>
      <c r="CA1306"/>
      <c r="CB1306"/>
      <c r="CC1306"/>
      <c r="CD1306"/>
    </row>
    <row r="1307" spans="1:82" ht="15" x14ac:dyDescent="0.2">
      <c r="A1307"/>
      <c r="B1307" s="66"/>
      <c r="C1307" s="66"/>
      <c r="D1307" s="66"/>
      <c r="E1307" s="66"/>
      <c r="F1307" s="66"/>
      <c r="G1307" s="66"/>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c r="BR1307"/>
      <c r="BS1307"/>
      <c r="BT1307"/>
      <c r="BU1307"/>
      <c r="BV1307"/>
      <c r="BW1307"/>
      <c r="BX1307"/>
      <c r="BY1307"/>
      <c r="BZ1307"/>
      <c r="CA1307"/>
      <c r="CB1307"/>
      <c r="CC1307"/>
      <c r="CD1307"/>
    </row>
    <row r="1308" spans="1:82" ht="15" x14ac:dyDescent="0.2">
      <c r="A1308"/>
      <c r="B1308" s="66"/>
      <c r="C1308" s="66"/>
      <c r="D1308" s="66"/>
      <c r="E1308" s="66"/>
      <c r="F1308" s="66"/>
      <c r="G1308" s="66"/>
      <c r="H1308" s="66"/>
      <c r="I1308" s="66"/>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c r="BR1308"/>
      <c r="BS1308"/>
      <c r="BT1308"/>
      <c r="BU1308"/>
      <c r="BV1308"/>
      <c r="BW1308"/>
      <c r="BX1308"/>
      <c r="BY1308"/>
      <c r="BZ1308"/>
      <c r="CA1308"/>
      <c r="CB1308"/>
      <c r="CC1308"/>
      <c r="CD1308"/>
    </row>
    <row r="1309" spans="1:82" ht="15" x14ac:dyDescent="0.2">
      <c r="A1309"/>
      <c r="B1309" s="66"/>
      <c r="C1309" s="66"/>
      <c r="D1309" s="66"/>
      <c r="E1309" s="66"/>
      <c r="F1309" s="66"/>
      <c r="G1309" s="66"/>
      <c r="H1309" s="66"/>
      <c r="I1309" s="66"/>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c r="BR1309"/>
      <c r="BS1309"/>
      <c r="BT1309"/>
      <c r="BU1309"/>
      <c r="BV1309"/>
      <c r="BW1309"/>
      <c r="BX1309"/>
      <c r="BY1309"/>
      <c r="BZ1309"/>
      <c r="CA1309"/>
      <c r="CB1309"/>
      <c r="CC1309"/>
      <c r="CD1309"/>
    </row>
    <row r="1310" spans="1:82" ht="15" x14ac:dyDescent="0.2">
      <c r="A1310"/>
      <c r="B1310" s="66"/>
      <c r="C1310" s="66"/>
      <c r="D1310" s="66"/>
      <c r="E1310" s="66"/>
      <c r="F1310" s="66"/>
      <c r="G1310" s="66"/>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c r="BR1310"/>
      <c r="BS1310"/>
      <c r="BT1310"/>
      <c r="BU1310"/>
      <c r="BV1310"/>
      <c r="BW1310"/>
      <c r="BX1310"/>
      <c r="BY1310"/>
      <c r="BZ1310"/>
      <c r="CA1310"/>
      <c r="CB1310"/>
      <c r="CC1310"/>
      <c r="CD1310"/>
    </row>
    <row r="1311" spans="1:82" ht="15" x14ac:dyDescent="0.2">
      <c r="A1311"/>
      <c r="B1311" s="66"/>
      <c r="C1311" s="66"/>
      <c r="D1311" s="66"/>
      <c r="E1311" s="66"/>
      <c r="F1311" s="66"/>
      <c r="G1311" s="66"/>
      <c r="H1311" s="66"/>
      <c r="I1311" s="66"/>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c r="BR1311"/>
      <c r="BS1311"/>
      <c r="BT1311"/>
      <c r="BU1311"/>
      <c r="BV1311"/>
      <c r="BW1311"/>
      <c r="BX1311"/>
      <c r="BY1311"/>
      <c r="BZ1311"/>
      <c r="CA1311"/>
      <c r="CB1311"/>
      <c r="CC1311"/>
      <c r="CD1311"/>
    </row>
    <row r="1312" spans="1:82" ht="15" x14ac:dyDescent="0.2">
      <c r="A1312"/>
      <c r="B1312" s="66"/>
      <c r="C1312" s="66"/>
      <c r="D1312" s="66"/>
      <c r="E1312" s="66"/>
      <c r="F1312" s="66"/>
      <c r="G1312" s="66"/>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c r="BR1312"/>
      <c r="BS1312"/>
      <c r="BT1312"/>
      <c r="BU1312"/>
      <c r="BV1312"/>
      <c r="BW1312"/>
      <c r="BX1312"/>
      <c r="BY1312"/>
      <c r="BZ1312"/>
      <c r="CA1312"/>
      <c r="CB1312"/>
      <c r="CC1312"/>
      <c r="CD1312"/>
    </row>
    <row r="1313" spans="1:82" ht="15" x14ac:dyDescent="0.2">
      <c r="A1313"/>
      <c r="B1313" s="66"/>
      <c r="C1313" s="66"/>
      <c r="D1313" s="66"/>
      <c r="E1313" s="66"/>
      <c r="F1313" s="66"/>
      <c r="G1313" s="66"/>
      <c r="H1313" s="66"/>
      <c r="I1313" s="66"/>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c r="BR1313"/>
      <c r="BS1313"/>
      <c r="BT1313"/>
      <c r="BU1313"/>
      <c r="BV1313"/>
      <c r="BW1313"/>
      <c r="BX1313"/>
      <c r="BY1313"/>
      <c r="BZ1313"/>
      <c r="CA1313"/>
      <c r="CB1313"/>
      <c r="CC1313"/>
      <c r="CD1313"/>
    </row>
    <row r="1314" spans="1:82" ht="15" x14ac:dyDescent="0.2">
      <c r="A1314"/>
      <c r="B1314" s="66"/>
      <c r="C1314" s="66"/>
      <c r="D1314" s="66"/>
      <c r="E1314" s="66"/>
      <c r="F1314" s="66"/>
      <c r="G1314" s="66"/>
      <c r="H1314" s="66"/>
      <c r="I1314" s="66"/>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c r="BR1314"/>
      <c r="BS1314"/>
      <c r="BT1314"/>
      <c r="BU1314"/>
      <c r="BV1314"/>
      <c r="BW1314"/>
      <c r="BX1314"/>
      <c r="BY1314"/>
      <c r="BZ1314"/>
      <c r="CA1314"/>
      <c r="CB1314"/>
      <c r="CC1314"/>
      <c r="CD1314"/>
    </row>
    <row r="1315" spans="1:82" ht="15" x14ac:dyDescent="0.2">
      <c r="A1315"/>
      <c r="B1315" s="66"/>
      <c r="C1315" s="66"/>
      <c r="D1315" s="66"/>
      <c r="E1315" s="66"/>
      <c r="F1315" s="66"/>
      <c r="G1315" s="66"/>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c r="BR1315"/>
      <c r="BS1315"/>
      <c r="BT1315"/>
      <c r="BU1315"/>
      <c r="BV1315"/>
      <c r="BW1315"/>
      <c r="BX1315"/>
      <c r="BY1315"/>
      <c r="BZ1315"/>
      <c r="CA1315"/>
      <c r="CB1315"/>
      <c r="CC1315"/>
      <c r="CD1315"/>
    </row>
    <row r="1316" spans="1:82" ht="15" x14ac:dyDescent="0.2">
      <c r="A1316"/>
      <c r="B1316" s="66"/>
      <c r="C1316" s="66"/>
      <c r="D1316" s="66"/>
      <c r="E1316" s="66"/>
      <c r="F1316" s="66"/>
      <c r="G1316" s="66"/>
      <c r="H1316" s="66"/>
      <c r="I1316" s="66"/>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c r="BR1316"/>
      <c r="BS1316"/>
      <c r="BT1316"/>
      <c r="BU1316"/>
      <c r="BV1316"/>
      <c r="BW1316"/>
      <c r="BX1316"/>
      <c r="BY1316"/>
      <c r="BZ1316"/>
      <c r="CA1316"/>
      <c r="CB1316"/>
      <c r="CC1316"/>
      <c r="CD1316"/>
    </row>
    <row r="1317" spans="1:82" ht="15" x14ac:dyDescent="0.2">
      <c r="A1317"/>
      <c r="B1317" s="66"/>
      <c r="C1317" s="66"/>
      <c r="D1317" s="66"/>
      <c r="E1317" s="66"/>
      <c r="F1317" s="66"/>
      <c r="G1317" s="66"/>
      <c r="H1317" s="66"/>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c r="BR1317"/>
      <c r="BS1317"/>
      <c r="BT1317"/>
      <c r="BU1317"/>
      <c r="BV1317"/>
      <c r="BW1317"/>
      <c r="BX1317"/>
      <c r="BY1317"/>
      <c r="BZ1317"/>
      <c r="CA1317"/>
      <c r="CB1317"/>
      <c r="CC1317"/>
      <c r="CD1317"/>
    </row>
    <row r="1318" spans="1:82" ht="15" x14ac:dyDescent="0.2">
      <c r="A1318"/>
      <c r="B1318" s="66"/>
      <c r="C1318" s="66"/>
      <c r="D1318" s="66"/>
      <c r="E1318" s="66"/>
      <c r="F1318" s="66"/>
      <c r="G1318" s="66"/>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c r="BR1318"/>
      <c r="BS1318"/>
      <c r="BT1318"/>
      <c r="BU1318"/>
      <c r="BV1318"/>
      <c r="BW1318"/>
      <c r="BX1318"/>
      <c r="BY1318"/>
      <c r="BZ1318"/>
      <c r="CA1318"/>
      <c r="CB1318"/>
      <c r="CC1318"/>
      <c r="CD1318"/>
    </row>
    <row r="1319" spans="1:82" ht="15" x14ac:dyDescent="0.2">
      <c r="A1319"/>
      <c r="B1319" s="66"/>
      <c r="C1319" s="66"/>
      <c r="D1319" s="66"/>
      <c r="E1319" s="66"/>
      <c r="F1319" s="66"/>
      <c r="G1319" s="66"/>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c r="BR1319"/>
      <c r="BS1319"/>
      <c r="BT1319"/>
      <c r="BU1319"/>
      <c r="BV1319"/>
      <c r="BW1319"/>
      <c r="BX1319"/>
      <c r="BY1319"/>
      <c r="BZ1319"/>
      <c r="CA1319"/>
      <c r="CB1319"/>
      <c r="CC1319"/>
      <c r="CD1319"/>
    </row>
    <row r="1320" spans="1:82" ht="15" x14ac:dyDescent="0.2">
      <c r="A1320"/>
      <c r="B1320" s="66"/>
      <c r="C1320" s="66"/>
      <c r="D1320" s="66"/>
      <c r="E1320" s="66"/>
      <c r="F1320" s="66"/>
      <c r="G1320" s="66"/>
      <c r="H1320" s="66"/>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c r="BR1320"/>
      <c r="BS1320"/>
      <c r="BT1320"/>
      <c r="BU1320"/>
      <c r="BV1320"/>
      <c r="BW1320"/>
      <c r="BX1320"/>
      <c r="BY1320"/>
      <c r="BZ1320"/>
      <c r="CA1320"/>
      <c r="CB1320"/>
      <c r="CC1320"/>
      <c r="CD1320"/>
    </row>
    <row r="1321" spans="1:82" ht="15" x14ac:dyDescent="0.2">
      <c r="A1321"/>
      <c r="B1321" s="66"/>
      <c r="C1321" s="66"/>
      <c r="D1321" s="66"/>
      <c r="E1321" s="66"/>
      <c r="F1321" s="66"/>
      <c r="G1321" s="66"/>
      <c r="H1321" s="66"/>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c r="BR1321"/>
      <c r="BS1321"/>
      <c r="BT1321"/>
      <c r="BU1321"/>
      <c r="BV1321"/>
      <c r="BW1321"/>
      <c r="BX1321"/>
      <c r="BY1321"/>
      <c r="BZ1321"/>
      <c r="CA1321"/>
      <c r="CB1321"/>
      <c r="CC1321"/>
      <c r="CD1321"/>
    </row>
    <row r="1322" spans="1:82" ht="15" x14ac:dyDescent="0.2">
      <c r="A1322"/>
      <c r="B1322" s="66"/>
      <c r="C1322" s="66"/>
      <c r="D1322" s="66"/>
      <c r="E1322" s="66"/>
      <c r="F1322" s="66"/>
      <c r="G1322" s="66"/>
      <c r="H1322" s="66"/>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c r="BR1322"/>
      <c r="BS1322"/>
      <c r="BT1322"/>
      <c r="BU1322"/>
      <c r="BV1322"/>
      <c r="BW1322"/>
      <c r="BX1322"/>
      <c r="BY1322"/>
      <c r="BZ1322"/>
      <c r="CA1322"/>
      <c r="CB1322"/>
      <c r="CC1322"/>
      <c r="CD1322"/>
    </row>
    <row r="1323" spans="1:82" ht="15" x14ac:dyDescent="0.2">
      <c r="A1323"/>
      <c r="B1323" s="66"/>
      <c r="C1323" s="66"/>
      <c r="D1323" s="66"/>
      <c r="E1323" s="66"/>
      <c r="F1323" s="66"/>
      <c r="G1323" s="66"/>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c r="BR1323"/>
      <c r="BS1323"/>
      <c r="BT1323"/>
      <c r="BU1323"/>
      <c r="BV1323"/>
      <c r="BW1323"/>
      <c r="BX1323"/>
      <c r="BY1323"/>
      <c r="BZ1323"/>
      <c r="CA1323"/>
      <c r="CB1323"/>
      <c r="CC1323"/>
      <c r="CD1323"/>
    </row>
    <row r="1324" spans="1:82" ht="15" x14ac:dyDescent="0.2">
      <c r="A1324"/>
      <c r="B1324" s="66"/>
      <c r="C1324" s="66"/>
      <c r="D1324" s="66"/>
      <c r="E1324" s="66"/>
      <c r="F1324" s="66"/>
      <c r="G1324" s="66"/>
      <c r="H1324" s="66"/>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c r="BR1324"/>
      <c r="BS1324"/>
      <c r="BT1324"/>
      <c r="BU1324"/>
      <c r="BV1324"/>
      <c r="BW1324"/>
      <c r="BX1324"/>
      <c r="BY1324"/>
      <c r="BZ1324"/>
      <c r="CA1324"/>
      <c r="CB1324"/>
      <c r="CC1324"/>
      <c r="CD1324"/>
    </row>
    <row r="1325" spans="1:82" ht="15" x14ac:dyDescent="0.2">
      <c r="A1325"/>
      <c r="B1325" s="66"/>
      <c r="C1325" s="66"/>
      <c r="D1325" s="66"/>
      <c r="E1325" s="66"/>
      <c r="F1325" s="66"/>
      <c r="G1325" s="66"/>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c r="BR1325"/>
      <c r="BS1325"/>
      <c r="BT1325"/>
      <c r="BU1325"/>
      <c r="BV1325"/>
      <c r="BW1325"/>
      <c r="BX1325"/>
      <c r="BY1325"/>
      <c r="BZ1325"/>
      <c r="CA1325"/>
      <c r="CB1325"/>
      <c r="CC1325"/>
      <c r="CD1325"/>
    </row>
    <row r="1326" spans="1:82" ht="15" x14ac:dyDescent="0.2">
      <c r="A1326"/>
      <c r="B1326" s="66"/>
      <c r="C1326" s="66"/>
      <c r="D1326" s="66"/>
      <c r="E1326" s="66"/>
      <c r="F1326" s="66"/>
      <c r="G1326" s="66"/>
      <c r="H1326" s="66"/>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c r="BR1326"/>
      <c r="BS1326"/>
      <c r="BT1326"/>
      <c r="BU1326"/>
      <c r="BV1326"/>
      <c r="BW1326"/>
      <c r="BX1326"/>
      <c r="BY1326"/>
      <c r="BZ1326"/>
      <c r="CA1326"/>
      <c r="CB1326"/>
      <c r="CC1326"/>
      <c r="CD1326"/>
    </row>
    <row r="1327" spans="1:82" ht="15" x14ac:dyDescent="0.2">
      <c r="A1327"/>
      <c r="B1327" s="66"/>
      <c r="C1327" s="66"/>
      <c r="D1327" s="66"/>
      <c r="E1327" s="66"/>
      <c r="F1327" s="66"/>
      <c r="G1327" s="66"/>
      <c r="H1327" s="66"/>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c r="BR1327"/>
      <c r="BS1327"/>
      <c r="BT1327"/>
      <c r="BU1327"/>
      <c r="BV1327"/>
      <c r="BW1327"/>
      <c r="BX1327"/>
      <c r="BY1327"/>
      <c r="BZ1327"/>
      <c r="CA1327"/>
      <c r="CB1327"/>
      <c r="CC1327"/>
      <c r="CD1327"/>
    </row>
    <row r="1328" spans="1:82" ht="15" x14ac:dyDescent="0.2">
      <c r="A1328"/>
      <c r="B1328" s="66"/>
      <c r="C1328" s="66"/>
      <c r="D1328" s="66"/>
      <c r="E1328" s="66"/>
      <c r="F1328" s="66"/>
      <c r="G1328" s="66"/>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c r="BR1328"/>
      <c r="BS1328"/>
      <c r="BT1328"/>
      <c r="BU1328"/>
      <c r="BV1328"/>
      <c r="BW1328"/>
      <c r="BX1328"/>
      <c r="BY1328"/>
      <c r="BZ1328"/>
      <c r="CA1328"/>
      <c r="CB1328"/>
      <c r="CC1328"/>
      <c r="CD1328"/>
    </row>
    <row r="1329" spans="1:82" ht="15" x14ac:dyDescent="0.2">
      <c r="A1329"/>
      <c r="B1329" s="66"/>
      <c r="C1329" s="66"/>
      <c r="D1329" s="66"/>
      <c r="E1329" s="66"/>
      <c r="F1329" s="66"/>
      <c r="G1329" s="66"/>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c r="BR1329"/>
      <c r="BS1329"/>
      <c r="BT1329"/>
      <c r="BU1329"/>
      <c r="BV1329"/>
      <c r="BW1329"/>
      <c r="BX1329"/>
      <c r="BY1329"/>
      <c r="BZ1329"/>
      <c r="CA1329"/>
      <c r="CB1329"/>
      <c r="CC1329"/>
      <c r="CD1329"/>
    </row>
    <row r="1330" spans="1:82" ht="15" x14ac:dyDescent="0.2">
      <c r="A1330"/>
      <c r="B1330" s="66"/>
      <c r="C1330" s="66"/>
      <c r="D1330" s="66"/>
      <c r="E1330" s="66"/>
      <c r="F1330" s="66"/>
      <c r="G1330" s="66"/>
      <c r="H1330" s="66"/>
      <c r="I1330" s="66"/>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c r="BR1330"/>
      <c r="BS1330"/>
      <c r="BT1330"/>
      <c r="BU1330"/>
      <c r="BV1330"/>
      <c r="BW1330"/>
      <c r="BX1330"/>
      <c r="BY1330"/>
      <c r="BZ1330"/>
      <c r="CA1330"/>
      <c r="CB1330"/>
      <c r="CC1330"/>
      <c r="CD1330"/>
    </row>
    <row r="1331" spans="1:82" ht="15" x14ac:dyDescent="0.2">
      <c r="A1331"/>
      <c r="B1331" s="66"/>
      <c r="C1331" s="66"/>
      <c r="D1331" s="66"/>
      <c r="E1331" s="66"/>
      <c r="F1331" s="66"/>
      <c r="G1331" s="66"/>
      <c r="H1331" s="66"/>
      <c r="I1331" s="66"/>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c r="BR1331"/>
      <c r="BS1331"/>
      <c r="BT1331"/>
      <c r="BU1331"/>
      <c r="BV1331"/>
      <c r="BW1331"/>
      <c r="BX1331"/>
      <c r="BY1331"/>
      <c r="BZ1331"/>
      <c r="CA1331"/>
      <c r="CB1331"/>
      <c r="CC1331"/>
      <c r="CD1331"/>
    </row>
    <row r="1332" spans="1:82" ht="15" x14ac:dyDescent="0.2">
      <c r="A1332"/>
      <c r="B1332" s="66"/>
      <c r="C1332" s="66"/>
      <c r="D1332" s="66"/>
      <c r="E1332" s="66"/>
      <c r="F1332" s="66"/>
      <c r="G1332" s="66"/>
      <c r="H1332" s="66"/>
      <c r="I1332" s="66"/>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c r="BR1332"/>
      <c r="BS1332"/>
      <c r="BT1332"/>
      <c r="BU1332"/>
      <c r="BV1332"/>
      <c r="BW1332"/>
      <c r="BX1332"/>
      <c r="BY1332"/>
      <c r="BZ1332"/>
      <c r="CA1332"/>
      <c r="CB1332"/>
      <c r="CC1332"/>
      <c r="CD1332"/>
    </row>
    <row r="1333" spans="1:82" ht="15" x14ac:dyDescent="0.2">
      <c r="A1333"/>
      <c r="B1333" s="66"/>
      <c r="C1333" s="66"/>
      <c r="D1333" s="66"/>
      <c r="E1333" s="66"/>
      <c r="F1333" s="66"/>
      <c r="G1333" s="66"/>
      <c r="H1333" s="66"/>
      <c r="I1333" s="66"/>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c r="BR1333"/>
      <c r="BS1333"/>
      <c r="BT1333"/>
      <c r="BU1333"/>
      <c r="BV1333"/>
      <c r="BW1333"/>
      <c r="BX1333"/>
      <c r="BY1333"/>
      <c r="BZ1333"/>
      <c r="CA1333"/>
      <c r="CB1333"/>
      <c r="CC1333"/>
      <c r="CD1333"/>
    </row>
    <row r="1334" spans="1:82" ht="15" x14ac:dyDescent="0.2">
      <c r="A1334"/>
      <c r="B1334" s="66"/>
      <c r="C1334" s="66"/>
      <c r="D1334" s="66"/>
      <c r="E1334" s="66"/>
      <c r="F1334" s="66"/>
      <c r="G1334" s="66"/>
      <c r="H1334" s="66"/>
      <c r="I1334" s="66"/>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c r="BR1334"/>
      <c r="BS1334"/>
      <c r="BT1334"/>
      <c r="BU1334"/>
      <c r="BV1334"/>
      <c r="BW1334"/>
      <c r="BX1334"/>
      <c r="BY1334"/>
      <c r="BZ1334"/>
      <c r="CA1334"/>
      <c r="CB1334"/>
      <c r="CC1334"/>
      <c r="CD1334"/>
    </row>
    <row r="1335" spans="1:82" ht="15" x14ac:dyDescent="0.2">
      <c r="A1335"/>
      <c r="B1335" s="66"/>
      <c r="C1335" s="66"/>
      <c r="D1335" s="66"/>
      <c r="E1335" s="66"/>
      <c r="F1335" s="66"/>
      <c r="G1335" s="66"/>
      <c r="H1335" s="66"/>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c r="BR1335"/>
      <c r="BS1335"/>
      <c r="BT1335"/>
      <c r="BU1335"/>
      <c r="BV1335"/>
      <c r="BW1335"/>
      <c r="BX1335"/>
      <c r="BY1335"/>
      <c r="BZ1335"/>
      <c r="CA1335"/>
      <c r="CB1335"/>
      <c r="CC1335"/>
      <c r="CD1335"/>
    </row>
    <row r="1336" spans="1:82" ht="15" x14ac:dyDescent="0.2">
      <c r="A1336"/>
      <c r="B1336" s="66"/>
      <c r="C1336" s="66"/>
      <c r="D1336" s="66"/>
      <c r="E1336" s="66"/>
      <c r="F1336" s="66"/>
      <c r="G1336" s="66"/>
      <c r="H1336" s="66"/>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c r="BR1336"/>
      <c r="BS1336"/>
      <c r="BT1336"/>
      <c r="BU1336"/>
      <c r="BV1336"/>
      <c r="BW1336"/>
      <c r="BX1336"/>
      <c r="BY1336"/>
      <c r="BZ1336"/>
      <c r="CA1336"/>
      <c r="CB1336"/>
      <c r="CC1336"/>
      <c r="CD1336"/>
    </row>
    <row r="1337" spans="1:82" ht="15" x14ac:dyDescent="0.2">
      <c r="A1337"/>
      <c r="B1337" s="66"/>
      <c r="C1337" s="66"/>
      <c r="D1337" s="66"/>
      <c r="E1337" s="66"/>
      <c r="F1337" s="66"/>
      <c r="G1337" s="66"/>
      <c r="H1337" s="66"/>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c r="BR1337"/>
      <c r="BS1337"/>
      <c r="BT1337"/>
      <c r="BU1337"/>
      <c r="BV1337"/>
      <c r="BW1337"/>
      <c r="BX1337"/>
      <c r="BY1337"/>
      <c r="BZ1337"/>
      <c r="CA1337"/>
      <c r="CB1337"/>
      <c r="CC1337"/>
      <c r="CD1337"/>
    </row>
    <row r="1338" spans="1:82" ht="15" x14ac:dyDescent="0.2">
      <c r="A1338"/>
      <c r="B1338" s="66"/>
      <c r="C1338" s="66"/>
      <c r="D1338" s="66"/>
      <c r="E1338" s="66"/>
      <c r="F1338" s="66"/>
      <c r="G1338" s="66"/>
      <c r="H1338" s="66"/>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c r="BR1338"/>
      <c r="BS1338"/>
      <c r="BT1338"/>
      <c r="BU1338"/>
      <c r="BV1338"/>
      <c r="BW1338"/>
      <c r="BX1338"/>
      <c r="BY1338"/>
      <c r="BZ1338"/>
      <c r="CA1338"/>
      <c r="CB1338"/>
      <c r="CC1338"/>
      <c r="CD1338"/>
    </row>
    <row r="1339" spans="1:82" ht="15" x14ac:dyDescent="0.2">
      <c r="A1339"/>
      <c r="B1339" s="66"/>
      <c r="C1339" s="66"/>
      <c r="D1339" s="66"/>
      <c r="E1339" s="66"/>
      <c r="F1339" s="66"/>
      <c r="G1339" s="66"/>
      <c r="H1339" s="66"/>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c r="BR1339"/>
      <c r="BS1339"/>
      <c r="BT1339"/>
      <c r="BU1339"/>
      <c r="BV1339"/>
      <c r="BW1339"/>
      <c r="BX1339"/>
      <c r="BY1339"/>
      <c r="BZ1339"/>
      <c r="CA1339"/>
      <c r="CB1339"/>
      <c r="CC1339"/>
      <c r="CD1339"/>
    </row>
    <row r="1340" spans="1:82" ht="15" x14ac:dyDescent="0.2">
      <c r="A1340"/>
      <c r="B1340" s="66"/>
      <c r="C1340" s="66"/>
      <c r="D1340" s="66"/>
      <c r="E1340" s="66"/>
      <c r="F1340" s="66"/>
      <c r="G1340" s="66"/>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c r="BR1340"/>
      <c r="BS1340"/>
      <c r="BT1340"/>
      <c r="BU1340"/>
      <c r="BV1340"/>
      <c r="BW1340"/>
      <c r="BX1340"/>
      <c r="BY1340"/>
      <c r="BZ1340"/>
      <c r="CA1340"/>
      <c r="CB1340"/>
      <c r="CC1340"/>
      <c r="CD1340"/>
    </row>
    <row r="1341" spans="1:82" ht="15" x14ac:dyDescent="0.2">
      <c r="A1341"/>
      <c r="B1341" s="66"/>
      <c r="C1341" s="66"/>
      <c r="D1341" s="66"/>
      <c r="E1341" s="66"/>
      <c r="F1341" s="66"/>
      <c r="G1341" s="66"/>
      <c r="H1341" s="66"/>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c r="BR1341"/>
      <c r="BS1341"/>
      <c r="BT1341"/>
      <c r="BU1341"/>
      <c r="BV1341"/>
      <c r="BW1341"/>
      <c r="BX1341"/>
      <c r="BY1341"/>
      <c r="BZ1341"/>
      <c r="CA1341"/>
      <c r="CB1341"/>
      <c r="CC1341"/>
      <c r="CD1341"/>
    </row>
    <row r="1342" spans="1:82" ht="15" x14ac:dyDescent="0.2">
      <c r="A1342"/>
      <c r="B1342" s="66"/>
      <c r="C1342" s="66"/>
      <c r="D1342" s="66"/>
      <c r="E1342" s="66"/>
      <c r="F1342" s="66"/>
      <c r="G1342" s="66"/>
      <c r="H1342" s="66"/>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c r="BR1342"/>
      <c r="BS1342"/>
      <c r="BT1342"/>
      <c r="BU1342"/>
      <c r="BV1342"/>
      <c r="BW1342"/>
      <c r="BX1342"/>
      <c r="BY1342"/>
      <c r="BZ1342"/>
      <c r="CA1342"/>
      <c r="CB1342"/>
      <c r="CC1342"/>
      <c r="CD1342"/>
    </row>
    <row r="1343" spans="1:82" ht="15" x14ac:dyDescent="0.2">
      <c r="A1343"/>
      <c r="B1343" s="66"/>
      <c r="C1343" s="66"/>
      <c r="D1343" s="66"/>
      <c r="E1343" s="66"/>
      <c r="F1343" s="66"/>
      <c r="G1343" s="66"/>
      <c r="H1343" s="66"/>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c r="BR1343"/>
      <c r="BS1343"/>
      <c r="BT1343"/>
      <c r="BU1343"/>
      <c r="BV1343"/>
      <c r="BW1343"/>
      <c r="BX1343"/>
      <c r="BY1343"/>
      <c r="BZ1343"/>
      <c r="CA1343"/>
      <c r="CB1343"/>
      <c r="CC1343"/>
      <c r="CD1343"/>
    </row>
    <row r="1344" spans="1:82" ht="15" x14ac:dyDescent="0.2">
      <c r="A1344"/>
      <c r="B1344" s="66"/>
      <c r="C1344" s="66"/>
      <c r="D1344" s="66"/>
      <c r="E1344" s="66"/>
      <c r="F1344" s="66"/>
      <c r="G1344" s="66"/>
      <c r="H1344" s="66"/>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c r="BR1344"/>
      <c r="BS1344"/>
      <c r="BT1344"/>
      <c r="BU1344"/>
      <c r="BV1344"/>
      <c r="BW1344"/>
      <c r="BX1344"/>
      <c r="BY1344"/>
      <c r="BZ1344"/>
      <c r="CA1344"/>
      <c r="CB1344"/>
      <c r="CC1344"/>
      <c r="CD1344"/>
    </row>
    <row r="1345" spans="1:82" ht="15" x14ac:dyDescent="0.2">
      <c r="A1345"/>
      <c r="B1345" s="66"/>
      <c r="C1345" s="66"/>
      <c r="D1345" s="66"/>
      <c r="E1345" s="66"/>
      <c r="F1345" s="66"/>
      <c r="G1345" s="66"/>
      <c r="H1345" s="66"/>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c r="BR1345"/>
      <c r="BS1345"/>
      <c r="BT1345"/>
      <c r="BU1345"/>
      <c r="BV1345"/>
      <c r="BW1345"/>
      <c r="BX1345"/>
      <c r="BY1345"/>
      <c r="BZ1345"/>
      <c r="CA1345"/>
      <c r="CB1345"/>
      <c r="CC1345"/>
      <c r="CD1345"/>
    </row>
    <row r="1346" spans="1:82" ht="15" x14ac:dyDescent="0.2">
      <c r="A1346"/>
      <c r="B1346" s="66"/>
      <c r="C1346" s="66"/>
      <c r="D1346" s="66"/>
      <c r="E1346" s="66"/>
      <c r="F1346" s="66"/>
      <c r="G1346" s="66"/>
      <c r="H1346" s="66"/>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c r="BR1346"/>
      <c r="BS1346"/>
      <c r="BT1346"/>
      <c r="BU1346"/>
      <c r="BV1346"/>
      <c r="BW1346"/>
      <c r="BX1346"/>
      <c r="BY1346"/>
      <c r="BZ1346"/>
      <c r="CA1346"/>
      <c r="CB1346"/>
      <c r="CC1346"/>
      <c r="CD1346"/>
    </row>
    <row r="1347" spans="1:82" ht="15" x14ac:dyDescent="0.2">
      <c r="A1347"/>
      <c r="B1347" s="66"/>
      <c r="C1347" s="66"/>
      <c r="D1347" s="66"/>
      <c r="E1347" s="66"/>
      <c r="F1347" s="66"/>
      <c r="G1347" s="66"/>
      <c r="H1347" s="66"/>
      <c r="I1347" s="66"/>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c r="BR1347"/>
      <c r="BS1347"/>
      <c r="BT1347"/>
      <c r="BU1347"/>
      <c r="BV1347"/>
      <c r="BW1347"/>
      <c r="BX1347"/>
      <c r="BY1347"/>
      <c r="BZ1347"/>
      <c r="CA1347"/>
      <c r="CB1347"/>
      <c r="CC1347"/>
      <c r="CD1347"/>
    </row>
    <row r="1348" spans="1:82" ht="15" x14ac:dyDescent="0.2">
      <c r="A1348"/>
      <c r="B1348" s="66"/>
      <c r="C1348" s="66"/>
      <c r="D1348" s="66"/>
      <c r="E1348" s="66"/>
      <c r="F1348" s="66"/>
      <c r="G1348" s="66"/>
      <c r="H1348" s="66"/>
      <c r="I1348" s="66"/>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c r="BR1348"/>
      <c r="BS1348"/>
      <c r="BT1348"/>
      <c r="BU1348"/>
      <c r="BV1348"/>
      <c r="BW1348"/>
      <c r="BX1348"/>
      <c r="BY1348"/>
      <c r="BZ1348"/>
      <c r="CA1348"/>
      <c r="CB1348"/>
      <c r="CC1348"/>
      <c r="CD1348"/>
    </row>
    <row r="1349" spans="1:82" ht="15" x14ac:dyDescent="0.2">
      <c r="A1349"/>
      <c r="B1349" s="66"/>
      <c r="C1349" s="66"/>
      <c r="D1349" s="66"/>
      <c r="E1349" s="66"/>
      <c r="F1349" s="66"/>
      <c r="G1349" s="66"/>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c r="BR1349"/>
      <c r="BS1349"/>
      <c r="BT1349"/>
      <c r="BU1349"/>
      <c r="BV1349"/>
      <c r="BW1349"/>
      <c r="BX1349"/>
      <c r="BY1349"/>
      <c r="BZ1349"/>
      <c r="CA1349"/>
      <c r="CB1349"/>
      <c r="CC1349"/>
      <c r="CD1349"/>
    </row>
    <row r="1350" spans="1:82" ht="15" x14ac:dyDescent="0.2">
      <c r="A1350"/>
      <c r="B1350" s="66"/>
      <c r="C1350" s="66"/>
      <c r="D1350" s="66"/>
      <c r="E1350" s="66"/>
      <c r="F1350" s="66"/>
      <c r="G1350" s="66"/>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c r="BR1350"/>
      <c r="BS1350"/>
      <c r="BT1350"/>
      <c r="BU1350"/>
      <c r="BV1350"/>
      <c r="BW1350"/>
      <c r="BX1350"/>
      <c r="BY1350"/>
      <c r="BZ1350"/>
      <c r="CA1350"/>
      <c r="CB1350"/>
      <c r="CC1350"/>
      <c r="CD1350"/>
    </row>
    <row r="1351" spans="1:82" ht="15" x14ac:dyDescent="0.2">
      <c r="A1351"/>
      <c r="B1351" s="66"/>
      <c r="C1351" s="66"/>
      <c r="D1351" s="66"/>
      <c r="E1351" s="66"/>
      <c r="F1351" s="66"/>
      <c r="G1351" s="66"/>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c r="BR1351"/>
      <c r="BS1351"/>
      <c r="BT1351"/>
      <c r="BU1351"/>
      <c r="BV1351"/>
      <c r="BW1351"/>
      <c r="BX1351"/>
      <c r="BY1351"/>
      <c r="BZ1351"/>
      <c r="CA1351"/>
      <c r="CB1351"/>
      <c r="CC1351"/>
      <c r="CD1351"/>
    </row>
    <row r="1352" spans="1:82" ht="15" x14ac:dyDescent="0.2">
      <c r="A1352"/>
      <c r="B1352" s="66"/>
      <c r="C1352" s="66"/>
      <c r="D1352" s="66"/>
      <c r="E1352" s="66"/>
      <c r="F1352" s="66"/>
      <c r="G1352" s="66"/>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c r="BR1352"/>
      <c r="BS1352"/>
      <c r="BT1352"/>
      <c r="BU1352"/>
      <c r="BV1352"/>
      <c r="BW1352"/>
      <c r="BX1352"/>
      <c r="BY1352"/>
      <c r="BZ1352"/>
      <c r="CA1352"/>
      <c r="CB1352"/>
      <c r="CC1352"/>
      <c r="CD1352"/>
    </row>
    <row r="1353" spans="1:82" ht="15" x14ac:dyDescent="0.2">
      <c r="A1353"/>
      <c r="B1353" s="66"/>
      <c r="C1353" s="66"/>
      <c r="D1353" s="66"/>
      <c r="E1353" s="66"/>
      <c r="F1353" s="66"/>
      <c r="G1353" s="66"/>
      <c r="H1353" s="66"/>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c r="BR1353"/>
      <c r="BS1353"/>
      <c r="BT1353"/>
      <c r="BU1353"/>
      <c r="BV1353"/>
      <c r="BW1353"/>
      <c r="BX1353"/>
      <c r="BY1353"/>
      <c r="BZ1353"/>
      <c r="CA1353"/>
      <c r="CB1353"/>
      <c r="CC1353"/>
      <c r="CD1353"/>
    </row>
    <row r="1354" spans="1:82" ht="15" x14ac:dyDescent="0.2">
      <c r="A1354"/>
      <c r="B1354" s="66"/>
      <c r="C1354" s="66"/>
      <c r="D1354" s="66"/>
      <c r="E1354" s="66"/>
      <c r="F1354" s="66"/>
      <c r="G1354" s="66"/>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c r="BR1354"/>
      <c r="BS1354"/>
      <c r="BT1354"/>
      <c r="BU1354"/>
      <c r="BV1354"/>
      <c r="BW1354"/>
      <c r="BX1354"/>
      <c r="BY1354"/>
      <c r="BZ1354"/>
      <c r="CA1354"/>
      <c r="CB1354"/>
      <c r="CC1354"/>
      <c r="CD1354"/>
    </row>
    <row r="1355" spans="1:82" ht="15" x14ac:dyDescent="0.2">
      <c r="A1355"/>
      <c r="B1355" s="66"/>
      <c r="C1355" s="66"/>
      <c r="D1355" s="66"/>
      <c r="E1355" s="66"/>
      <c r="F1355" s="66"/>
      <c r="G1355" s="66"/>
      <c r="H1355" s="66"/>
      <c r="I1355" s="66"/>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c r="BR1355"/>
      <c r="BS1355"/>
      <c r="BT1355"/>
      <c r="BU1355"/>
      <c r="BV1355"/>
      <c r="BW1355"/>
      <c r="BX1355"/>
      <c r="BY1355"/>
      <c r="BZ1355"/>
      <c r="CA1355"/>
      <c r="CB1355"/>
      <c r="CC1355"/>
      <c r="CD1355"/>
    </row>
    <row r="1356" spans="1:82" ht="15" x14ac:dyDescent="0.2">
      <c r="A1356"/>
      <c r="B1356" s="66"/>
      <c r="C1356" s="66"/>
      <c r="D1356" s="66"/>
      <c r="E1356" s="66"/>
      <c r="F1356" s="66"/>
      <c r="G1356" s="66"/>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c r="BR1356"/>
      <c r="BS1356"/>
      <c r="BT1356"/>
      <c r="BU1356"/>
      <c r="BV1356"/>
      <c r="BW1356"/>
      <c r="BX1356"/>
      <c r="BY1356"/>
      <c r="BZ1356"/>
      <c r="CA1356"/>
      <c r="CB1356"/>
      <c r="CC1356"/>
      <c r="CD1356"/>
    </row>
    <row r="1357" spans="1:82" ht="15" x14ac:dyDescent="0.2">
      <c r="A1357"/>
      <c r="B1357" s="66"/>
      <c r="C1357" s="66"/>
      <c r="D1357" s="66"/>
      <c r="E1357" s="66"/>
      <c r="F1357" s="66"/>
      <c r="G1357" s="66"/>
      <c r="H1357" s="66"/>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c r="BR1357"/>
      <c r="BS1357"/>
      <c r="BT1357"/>
      <c r="BU1357"/>
      <c r="BV1357"/>
      <c r="BW1357"/>
      <c r="BX1357"/>
      <c r="BY1357"/>
      <c r="BZ1357"/>
      <c r="CA1357"/>
      <c r="CB1357"/>
      <c r="CC1357"/>
      <c r="CD1357"/>
    </row>
    <row r="1358" spans="1:82" ht="15" x14ac:dyDescent="0.2">
      <c r="A1358"/>
      <c r="B1358" s="66"/>
      <c r="C1358" s="66"/>
      <c r="D1358" s="66"/>
      <c r="E1358" s="66"/>
      <c r="F1358" s="66"/>
      <c r="G1358" s="66"/>
      <c r="H1358" s="66"/>
      <c r="I1358" s="66"/>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c r="BR1358"/>
      <c r="BS1358"/>
      <c r="BT1358"/>
      <c r="BU1358"/>
      <c r="BV1358"/>
      <c r="BW1358"/>
      <c r="BX1358"/>
      <c r="BY1358"/>
      <c r="BZ1358"/>
      <c r="CA1358"/>
      <c r="CB1358"/>
      <c r="CC1358"/>
      <c r="CD1358"/>
    </row>
    <row r="1359" spans="1:82" ht="15" x14ac:dyDescent="0.2">
      <c r="A1359"/>
      <c r="B1359" s="66"/>
      <c r="C1359" s="66"/>
      <c r="D1359" s="66"/>
      <c r="E1359" s="66"/>
      <c r="F1359" s="66"/>
      <c r="G1359" s="66"/>
      <c r="H1359" s="66"/>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c r="BR1359"/>
      <c r="BS1359"/>
      <c r="BT1359"/>
      <c r="BU1359"/>
      <c r="BV1359"/>
      <c r="BW1359"/>
      <c r="BX1359"/>
      <c r="BY1359"/>
      <c r="BZ1359"/>
      <c r="CA1359"/>
      <c r="CB1359"/>
      <c r="CC1359"/>
      <c r="CD1359"/>
    </row>
    <row r="1360" spans="1:82" ht="15" x14ac:dyDescent="0.2">
      <c r="A1360"/>
      <c r="B1360" s="66"/>
      <c r="C1360" s="66"/>
      <c r="D1360" s="66"/>
      <c r="E1360" s="66"/>
      <c r="F1360" s="66"/>
      <c r="G1360" s="66"/>
      <c r="H1360" s="66"/>
      <c r="I1360" s="66"/>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c r="BR1360"/>
      <c r="BS1360"/>
      <c r="BT1360"/>
      <c r="BU1360"/>
      <c r="BV1360"/>
      <c r="BW1360"/>
      <c r="BX1360"/>
      <c r="BY1360"/>
      <c r="BZ1360"/>
      <c r="CA1360"/>
      <c r="CB1360"/>
      <c r="CC1360"/>
      <c r="CD1360"/>
    </row>
    <row r="1361" spans="1:82" ht="15" x14ac:dyDescent="0.2">
      <c r="A1361"/>
      <c r="B1361" s="66"/>
      <c r="C1361" s="66"/>
      <c r="D1361" s="66"/>
      <c r="E1361" s="66"/>
      <c r="F1361" s="66"/>
      <c r="G1361" s="66"/>
      <c r="H1361" s="66"/>
      <c r="I1361" s="66"/>
      <c r="J1361" s="66"/>
      <c r="K1361" s="66"/>
      <c r="L1361" s="66"/>
      <c r="M1361" s="66"/>
      <c r="N1361" s="66"/>
      <c r="O1361" s="66"/>
      <c r="P1361" s="66"/>
      <c r="Q1361" s="66"/>
      <c r="R1361" s="66"/>
      <c r="S1361" s="66"/>
      <c r="T1361" s="66"/>
      <c r="U1361" s="66"/>
      <c r="V1361" s="66"/>
      <c r="W1361" s="66"/>
      <c r="X1361" s="66"/>
      <c r="Y1361" s="66"/>
      <c r="Z1361" s="66"/>
      <c r="AA1361" s="66"/>
      <c r="AB1361" s="66"/>
      <c r="AC1361" s="66"/>
      <c r="AD1361" s="66"/>
      <c r="AE1361" s="66"/>
      <c r="AF1361" s="66"/>
      <c r="AG1361" s="66"/>
      <c r="AH1361" s="66"/>
      <c r="AI1361" s="66"/>
      <c r="AJ1361" s="66"/>
      <c r="AK1361" s="66"/>
      <c r="AL1361" s="66"/>
      <c r="AM1361" s="66"/>
      <c r="AN1361" s="66"/>
      <c r="AO1361" s="66"/>
      <c r="AP1361" s="66"/>
      <c r="AQ1361" s="66"/>
      <c r="AR1361" s="66"/>
      <c r="AS1361" s="66"/>
      <c r="AT1361" s="66"/>
      <c r="AU1361" s="66"/>
      <c r="AV1361" s="66"/>
      <c r="AW1361" s="66"/>
      <c r="AX1361" s="66"/>
      <c r="AY1361" s="66"/>
      <c r="AZ1361" s="66"/>
      <c r="BA1361" s="66"/>
      <c r="BB1361" s="66"/>
      <c r="BC1361" s="66"/>
      <c r="BD1361" s="66"/>
      <c r="BE1361" s="66"/>
      <c r="BF1361" s="66"/>
      <c r="BG1361" s="66"/>
      <c r="BH1361" s="66"/>
      <c r="BI1361" s="66"/>
      <c r="BJ1361" s="66"/>
      <c r="BK1361" s="66"/>
      <c r="BL1361" s="66"/>
      <c r="BM1361" s="66"/>
      <c r="BN1361" s="66"/>
      <c r="BO1361" s="66"/>
      <c r="BP1361" s="66"/>
      <c r="BQ1361"/>
      <c r="BR1361"/>
      <c r="BS1361"/>
      <c r="BT1361"/>
      <c r="BU1361"/>
      <c r="BV1361"/>
      <c r="BW1361"/>
      <c r="BX1361"/>
      <c r="BY1361"/>
      <c r="BZ1361"/>
      <c r="CA1361"/>
      <c r="CB1361"/>
      <c r="CC1361"/>
      <c r="CD1361"/>
    </row>
    <row r="1362" spans="1:82" ht="15" x14ac:dyDescent="0.2">
      <c r="A1362"/>
      <c r="B1362" s="66"/>
      <c r="C1362" s="66"/>
      <c r="D1362" s="66"/>
      <c r="E1362" s="66"/>
      <c r="F1362" s="66"/>
      <c r="G1362" s="66"/>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c r="BR1362"/>
      <c r="BS1362"/>
      <c r="BT1362"/>
      <c r="BU1362"/>
      <c r="BV1362"/>
      <c r="BW1362"/>
      <c r="BX1362"/>
      <c r="BY1362"/>
      <c r="BZ1362"/>
      <c r="CA1362"/>
      <c r="CB1362"/>
      <c r="CC1362"/>
      <c r="CD1362"/>
    </row>
    <row r="1363" spans="1:82" ht="15" x14ac:dyDescent="0.2">
      <c r="A1363"/>
      <c r="B1363" s="66"/>
      <c r="C1363" s="66"/>
      <c r="D1363" s="66"/>
      <c r="E1363" s="66"/>
      <c r="F1363" s="66"/>
      <c r="G1363" s="66"/>
      <c r="H1363" s="66"/>
      <c r="I1363" s="66"/>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c r="BR1363"/>
      <c r="BS1363"/>
      <c r="BT1363"/>
      <c r="BU1363"/>
      <c r="BV1363"/>
      <c r="BW1363"/>
      <c r="BX1363"/>
      <c r="BY1363"/>
      <c r="BZ1363"/>
      <c r="CA1363"/>
      <c r="CB1363"/>
      <c r="CC1363"/>
      <c r="CD1363"/>
    </row>
    <row r="1364" spans="1:82" ht="15" x14ac:dyDescent="0.2">
      <c r="A1364"/>
      <c r="B1364" s="66"/>
      <c r="C1364" s="66"/>
      <c r="D1364" s="66"/>
      <c r="E1364" s="66"/>
      <c r="F1364" s="66"/>
      <c r="G1364" s="66"/>
      <c r="H1364" s="66"/>
      <c r="I1364" s="66"/>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c r="BR1364"/>
      <c r="BS1364"/>
      <c r="BT1364"/>
      <c r="BU1364"/>
      <c r="BV1364"/>
      <c r="BW1364"/>
      <c r="BX1364"/>
      <c r="BY1364"/>
      <c r="BZ1364"/>
      <c r="CA1364"/>
      <c r="CB1364"/>
      <c r="CC1364"/>
      <c r="CD1364"/>
    </row>
    <row r="1365" spans="1:82" ht="15" x14ac:dyDescent="0.2">
      <c r="A1365"/>
      <c r="B1365" s="66"/>
      <c r="C1365" s="66"/>
      <c r="D1365" s="66"/>
      <c r="E1365" s="66"/>
      <c r="F1365" s="66"/>
      <c r="G1365" s="66"/>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c r="BR1365"/>
      <c r="BS1365"/>
      <c r="BT1365"/>
      <c r="BU1365"/>
      <c r="BV1365"/>
      <c r="BW1365"/>
      <c r="BX1365"/>
      <c r="BY1365"/>
      <c r="BZ1365"/>
      <c r="CA1365"/>
      <c r="CB1365"/>
      <c r="CC1365"/>
      <c r="CD1365"/>
    </row>
    <row r="1366" spans="1:82" ht="15" x14ac:dyDescent="0.2">
      <c r="A1366"/>
      <c r="B1366" s="66"/>
      <c r="C1366" s="66"/>
      <c r="D1366" s="66"/>
      <c r="E1366" s="66"/>
      <c r="F1366" s="66"/>
      <c r="G1366" s="66"/>
      <c r="H1366" s="66"/>
      <c r="I1366" s="66"/>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c r="BR1366"/>
      <c r="BS1366"/>
      <c r="BT1366"/>
      <c r="BU1366"/>
      <c r="BV1366"/>
      <c r="BW1366"/>
      <c r="BX1366"/>
      <c r="BY1366"/>
      <c r="BZ1366"/>
      <c r="CA1366"/>
      <c r="CB1366"/>
      <c r="CC1366"/>
      <c r="CD1366"/>
    </row>
    <row r="1367" spans="1:82" ht="15" x14ac:dyDescent="0.2">
      <c r="A1367"/>
      <c r="B1367" s="66"/>
      <c r="C1367" s="66"/>
      <c r="D1367" s="66"/>
      <c r="E1367" s="66"/>
      <c r="F1367" s="66"/>
      <c r="G1367" s="66"/>
      <c r="H1367" s="66"/>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c r="BR1367"/>
      <c r="BS1367"/>
      <c r="BT1367"/>
      <c r="BU1367"/>
      <c r="BV1367"/>
      <c r="BW1367"/>
      <c r="BX1367"/>
      <c r="BY1367"/>
      <c r="BZ1367"/>
      <c r="CA1367"/>
      <c r="CB1367"/>
      <c r="CC1367"/>
      <c r="CD1367"/>
    </row>
    <row r="1368" spans="1:82" ht="15" x14ac:dyDescent="0.2">
      <c r="A1368"/>
      <c r="B1368" s="66"/>
      <c r="C1368" s="66"/>
      <c r="D1368" s="66"/>
      <c r="E1368" s="66"/>
      <c r="F1368" s="66"/>
      <c r="G1368" s="66"/>
      <c r="H1368" s="66"/>
      <c r="I1368" s="66"/>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c r="BR1368"/>
      <c r="BS1368"/>
      <c r="BT1368"/>
      <c r="BU1368"/>
      <c r="BV1368"/>
      <c r="BW1368"/>
      <c r="BX1368"/>
      <c r="BY1368"/>
      <c r="BZ1368"/>
      <c r="CA1368"/>
      <c r="CB1368"/>
      <c r="CC1368"/>
      <c r="CD1368"/>
    </row>
    <row r="1369" spans="1:82" ht="15" x14ac:dyDescent="0.2">
      <c r="A1369"/>
      <c r="B1369" s="66"/>
      <c r="C1369" s="66"/>
      <c r="D1369" s="66"/>
      <c r="E1369" s="66"/>
      <c r="F1369" s="66"/>
      <c r="G1369" s="66"/>
      <c r="H1369" s="66"/>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c r="BR1369"/>
      <c r="BS1369"/>
      <c r="BT1369"/>
      <c r="BU1369"/>
      <c r="BV1369"/>
      <c r="BW1369"/>
      <c r="BX1369"/>
      <c r="BY1369"/>
      <c r="BZ1369"/>
      <c r="CA1369"/>
      <c r="CB1369"/>
      <c r="CC1369"/>
      <c r="CD1369"/>
    </row>
    <row r="1370" spans="1:82" ht="15" x14ac:dyDescent="0.2">
      <c r="A1370"/>
      <c r="B1370" s="66"/>
      <c r="C1370" s="66"/>
      <c r="D1370" s="66"/>
      <c r="E1370" s="66"/>
      <c r="F1370" s="66"/>
      <c r="G1370" s="66"/>
      <c r="H1370" s="66"/>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c r="BR1370"/>
      <c r="BS1370"/>
      <c r="BT1370"/>
      <c r="BU1370"/>
      <c r="BV1370"/>
      <c r="BW1370"/>
      <c r="BX1370"/>
      <c r="BY1370"/>
      <c r="BZ1370"/>
      <c r="CA1370"/>
      <c r="CB1370"/>
      <c r="CC1370"/>
      <c r="CD1370"/>
    </row>
    <row r="1371" spans="1:82" ht="15" x14ac:dyDescent="0.2">
      <c r="A1371"/>
      <c r="B1371" s="66"/>
      <c r="C1371" s="66"/>
      <c r="D1371" s="66"/>
      <c r="E1371" s="66"/>
      <c r="F1371" s="66"/>
      <c r="G1371" s="66"/>
      <c r="H1371" s="66"/>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c r="BR1371"/>
      <c r="BS1371"/>
      <c r="BT1371"/>
      <c r="BU1371"/>
      <c r="BV1371"/>
      <c r="BW1371"/>
      <c r="BX1371"/>
      <c r="BY1371"/>
      <c r="BZ1371"/>
      <c r="CA1371"/>
      <c r="CB1371"/>
      <c r="CC1371"/>
      <c r="CD1371"/>
    </row>
    <row r="1372" spans="1:82" ht="15" x14ac:dyDescent="0.2">
      <c r="A1372"/>
      <c r="B1372" s="66"/>
      <c r="C1372" s="66"/>
      <c r="D1372" s="66"/>
      <c r="E1372" s="66"/>
      <c r="F1372" s="66"/>
      <c r="G1372" s="66"/>
      <c r="H1372" s="66"/>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c r="BR1372"/>
      <c r="BS1372"/>
      <c r="BT1372"/>
      <c r="BU1372"/>
      <c r="BV1372"/>
      <c r="BW1372"/>
      <c r="BX1372"/>
      <c r="BY1372"/>
      <c r="BZ1372"/>
      <c r="CA1372"/>
      <c r="CB1372"/>
      <c r="CC1372"/>
      <c r="CD1372"/>
    </row>
    <row r="1373" spans="1:82" ht="15" x14ac:dyDescent="0.2">
      <c r="A1373"/>
      <c r="B1373" s="66"/>
      <c r="C1373" s="66"/>
      <c r="D1373" s="66"/>
      <c r="E1373" s="66"/>
      <c r="F1373" s="66"/>
      <c r="G1373" s="66"/>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c r="BR1373"/>
      <c r="BS1373"/>
      <c r="BT1373"/>
      <c r="BU1373"/>
      <c r="BV1373"/>
      <c r="BW1373"/>
      <c r="BX1373"/>
      <c r="BY1373"/>
      <c r="BZ1373"/>
      <c r="CA1373"/>
      <c r="CB1373"/>
      <c r="CC1373"/>
      <c r="CD1373"/>
    </row>
    <row r="1374" spans="1:82" ht="15" x14ac:dyDescent="0.2">
      <c r="A1374"/>
      <c r="B1374" s="66"/>
      <c r="C1374" s="66"/>
      <c r="D1374" s="66"/>
      <c r="E1374" s="66"/>
      <c r="F1374" s="66"/>
      <c r="G1374" s="66"/>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c r="BR1374"/>
      <c r="BS1374"/>
      <c r="BT1374"/>
      <c r="BU1374"/>
      <c r="BV1374"/>
      <c r="BW1374"/>
      <c r="BX1374"/>
      <c r="BY1374"/>
      <c r="BZ1374"/>
      <c r="CA1374"/>
      <c r="CB1374"/>
      <c r="CC1374"/>
      <c r="CD1374"/>
    </row>
    <row r="1375" spans="1:82" ht="15" x14ac:dyDescent="0.2">
      <c r="A1375"/>
      <c r="B1375" s="66"/>
      <c r="C1375" s="66"/>
      <c r="D1375" s="66"/>
      <c r="E1375" s="66"/>
      <c r="F1375" s="66"/>
      <c r="G1375" s="66"/>
      <c r="H1375" s="66"/>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c r="BR1375"/>
      <c r="BS1375"/>
      <c r="BT1375"/>
      <c r="BU1375"/>
      <c r="BV1375"/>
      <c r="BW1375"/>
      <c r="BX1375"/>
      <c r="BY1375"/>
      <c r="BZ1375"/>
      <c r="CA1375"/>
      <c r="CB1375"/>
      <c r="CC1375"/>
      <c r="CD1375"/>
    </row>
    <row r="1376" spans="1:82" ht="15" x14ac:dyDescent="0.2">
      <c r="A1376"/>
      <c r="B1376" s="66"/>
      <c r="C1376" s="66"/>
      <c r="D1376" s="66"/>
      <c r="E1376" s="66"/>
      <c r="F1376" s="66"/>
      <c r="G1376" s="66"/>
      <c r="H1376" s="66"/>
      <c r="I1376" s="66"/>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c r="BR1376"/>
      <c r="BS1376"/>
      <c r="BT1376"/>
      <c r="BU1376"/>
      <c r="BV1376"/>
      <c r="BW1376"/>
      <c r="BX1376"/>
      <c r="BY1376"/>
      <c r="BZ1376"/>
      <c r="CA1376"/>
      <c r="CB1376"/>
      <c r="CC1376"/>
      <c r="CD1376"/>
    </row>
    <row r="1377" spans="1:82" ht="15" x14ac:dyDescent="0.2">
      <c r="A1377"/>
      <c r="B1377" s="66"/>
      <c r="C1377" s="66"/>
      <c r="D1377" s="66"/>
      <c r="E1377" s="66"/>
      <c r="F1377" s="66"/>
      <c r="G1377" s="66"/>
      <c r="H1377" s="66"/>
      <c r="I1377" s="66"/>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c r="BR1377"/>
      <c r="BS1377"/>
      <c r="BT1377"/>
      <c r="BU1377"/>
      <c r="BV1377"/>
      <c r="BW1377"/>
      <c r="BX1377"/>
      <c r="BY1377"/>
      <c r="BZ1377"/>
      <c r="CA1377"/>
      <c r="CB1377"/>
      <c r="CC1377"/>
      <c r="CD1377"/>
    </row>
    <row r="1378" spans="1:82" ht="15" x14ac:dyDescent="0.2">
      <c r="A1378"/>
      <c r="B1378" s="66"/>
      <c r="C1378" s="66"/>
      <c r="D1378" s="66"/>
      <c r="E1378" s="66"/>
      <c r="F1378" s="66"/>
      <c r="G1378" s="66"/>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c r="BR1378"/>
      <c r="BS1378"/>
      <c r="BT1378"/>
      <c r="BU1378"/>
      <c r="BV1378"/>
      <c r="BW1378"/>
      <c r="BX1378"/>
      <c r="BY1378"/>
      <c r="BZ1378"/>
      <c r="CA1378"/>
      <c r="CB1378"/>
      <c r="CC1378"/>
      <c r="CD1378"/>
    </row>
    <row r="1379" spans="1:82" ht="15" x14ac:dyDescent="0.2">
      <c r="A1379"/>
      <c r="B1379" s="66"/>
      <c r="C1379" s="66"/>
      <c r="D1379" s="66"/>
      <c r="E1379" s="66"/>
      <c r="F1379" s="66"/>
      <c r="G1379" s="66"/>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c r="BR1379"/>
      <c r="BS1379"/>
      <c r="BT1379"/>
      <c r="BU1379"/>
      <c r="BV1379"/>
      <c r="BW1379"/>
      <c r="BX1379"/>
      <c r="BY1379"/>
      <c r="BZ1379"/>
      <c r="CA1379"/>
      <c r="CB1379"/>
      <c r="CC1379"/>
      <c r="CD1379"/>
    </row>
    <row r="1380" spans="1:82" ht="15" x14ac:dyDescent="0.2">
      <c r="A1380"/>
      <c r="B1380" s="66"/>
      <c r="C1380" s="66"/>
      <c r="D1380" s="66"/>
      <c r="E1380" s="66"/>
      <c r="F1380" s="66"/>
      <c r="G1380" s="66"/>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c r="BR1380"/>
      <c r="BS1380"/>
      <c r="BT1380"/>
      <c r="BU1380"/>
      <c r="BV1380"/>
      <c r="BW1380"/>
      <c r="BX1380"/>
      <c r="BY1380"/>
      <c r="BZ1380"/>
      <c r="CA1380"/>
      <c r="CB1380"/>
      <c r="CC1380"/>
      <c r="CD1380"/>
    </row>
    <row r="1381" spans="1:82" ht="15" x14ac:dyDescent="0.2">
      <c r="A1381"/>
      <c r="B1381" s="66"/>
      <c r="C1381" s="66"/>
      <c r="D1381" s="66"/>
      <c r="E1381" s="66"/>
      <c r="F1381" s="66"/>
      <c r="G1381" s="66"/>
      <c r="H1381" s="66"/>
      <c r="I1381" s="66"/>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c r="BR1381"/>
      <c r="BS1381"/>
      <c r="BT1381"/>
      <c r="BU1381"/>
      <c r="BV1381"/>
      <c r="BW1381"/>
      <c r="BX1381"/>
      <c r="BY1381"/>
      <c r="BZ1381"/>
      <c r="CA1381"/>
      <c r="CB1381"/>
      <c r="CC1381"/>
      <c r="CD1381"/>
    </row>
    <row r="1382" spans="1:82" ht="15" x14ac:dyDescent="0.2">
      <c r="A1382"/>
      <c r="B1382" s="66"/>
      <c r="C1382" s="66"/>
      <c r="D1382" s="66"/>
      <c r="E1382" s="66"/>
      <c r="F1382" s="66"/>
      <c r="G1382" s="66"/>
      <c r="H1382" s="66"/>
      <c r="I1382" s="66"/>
      <c r="J1382" s="66"/>
      <c r="K1382" s="66"/>
      <c r="L1382" s="66"/>
      <c r="M1382" s="66"/>
      <c r="N1382" s="66"/>
      <c r="O1382" s="66"/>
      <c r="P1382" s="66"/>
      <c r="Q1382" s="66"/>
      <c r="R1382" s="66"/>
      <c r="S1382" s="66"/>
      <c r="T1382" s="66"/>
      <c r="U1382" s="66"/>
      <c r="V1382" s="66"/>
      <c r="W1382" s="66"/>
      <c r="X1382" s="66"/>
      <c r="Y1382" s="66"/>
      <c r="Z1382" s="66"/>
      <c r="AA1382" s="66"/>
      <c r="AB1382" s="66"/>
      <c r="AC1382" s="66"/>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c r="BR1382"/>
      <c r="BS1382"/>
      <c r="BT1382"/>
      <c r="BU1382"/>
      <c r="BV1382"/>
      <c r="BW1382"/>
      <c r="BX1382"/>
      <c r="BY1382"/>
      <c r="BZ1382"/>
      <c r="CA1382"/>
      <c r="CB1382"/>
      <c r="CC1382"/>
      <c r="CD1382"/>
    </row>
    <row r="1383" spans="1:82" ht="15" x14ac:dyDescent="0.2">
      <c r="A1383"/>
      <c r="B1383" s="66"/>
      <c r="C1383" s="66"/>
      <c r="D1383" s="66"/>
      <c r="E1383" s="66"/>
      <c r="F1383" s="66"/>
      <c r="G1383" s="66"/>
      <c r="H1383" s="66"/>
      <c r="I1383" s="66"/>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c r="BR1383"/>
      <c r="BS1383"/>
      <c r="BT1383"/>
      <c r="BU1383"/>
      <c r="BV1383"/>
      <c r="BW1383"/>
      <c r="BX1383"/>
      <c r="BY1383"/>
      <c r="BZ1383"/>
      <c r="CA1383"/>
      <c r="CB1383"/>
      <c r="CC1383"/>
      <c r="CD1383"/>
    </row>
    <row r="1384" spans="1:82" ht="15" x14ac:dyDescent="0.2">
      <c r="A1384"/>
      <c r="B1384" s="66"/>
      <c r="C1384" s="66"/>
      <c r="D1384" s="66"/>
      <c r="E1384" s="66"/>
      <c r="F1384" s="66"/>
      <c r="G1384" s="66"/>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c r="BR1384"/>
      <c r="BS1384"/>
      <c r="BT1384"/>
      <c r="BU1384"/>
      <c r="BV1384"/>
      <c r="BW1384"/>
      <c r="BX1384"/>
      <c r="BY1384"/>
      <c r="BZ1384"/>
      <c r="CA1384"/>
      <c r="CB1384"/>
      <c r="CC1384"/>
      <c r="CD1384"/>
    </row>
    <row r="1385" spans="1:82" ht="15" x14ac:dyDescent="0.2">
      <c r="A1385"/>
      <c r="B1385" s="66"/>
      <c r="C1385" s="66"/>
      <c r="D1385" s="66"/>
      <c r="E1385" s="66"/>
      <c r="F1385" s="66"/>
      <c r="G1385" s="66"/>
      <c r="H1385" s="66"/>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c r="BR1385"/>
      <c r="BS1385"/>
      <c r="BT1385"/>
      <c r="BU1385"/>
      <c r="BV1385"/>
      <c r="BW1385"/>
      <c r="BX1385"/>
      <c r="BY1385"/>
      <c r="BZ1385"/>
      <c r="CA1385"/>
      <c r="CB1385"/>
      <c r="CC1385"/>
      <c r="CD1385"/>
    </row>
    <row r="1386" spans="1:82" ht="15" x14ac:dyDescent="0.2">
      <c r="A1386"/>
      <c r="B1386" s="66"/>
      <c r="C1386" s="66"/>
      <c r="D1386" s="66"/>
      <c r="E1386" s="66"/>
      <c r="F1386" s="66"/>
      <c r="G1386" s="66"/>
      <c r="H1386" s="66"/>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c r="BR1386"/>
      <c r="BS1386"/>
      <c r="BT1386"/>
      <c r="BU1386"/>
      <c r="BV1386"/>
      <c r="BW1386"/>
      <c r="BX1386"/>
      <c r="BY1386"/>
      <c r="BZ1386"/>
      <c r="CA1386"/>
      <c r="CB1386"/>
      <c r="CC1386"/>
      <c r="CD1386"/>
    </row>
    <row r="1387" spans="1:82" ht="15" x14ac:dyDescent="0.2">
      <c r="A1387"/>
      <c r="B1387" s="66"/>
      <c r="C1387" s="66"/>
      <c r="D1387" s="66"/>
      <c r="E1387" s="66"/>
      <c r="F1387" s="66"/>
      <c r="G1387" s="66"/>
      <c r="H1387" s="66"/>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c r="BR1387"/>
      <c r="BS1387"/>
      <c r="BT1387"/>
      <c r="BU1387"/>
      <c r="BV1387"/>
      <c r="BW1387"/>
      <c r="BX1387"/>
      <c r="BY1387"/>
      <c r="BZ1387"/>
      <c r="CA1387"/>
      <c r="CB1387"/>
      <c r="CC1387"/>
      <c r="CD1387"/>
    </row>
    <row r="1388" spans="1:82" ht="15" x14ac:dyDescent="0.2">
      <c r="A1388"/>
      <c r="B1388" s="66"/>
      <c r="C1388" s="66"/>
      <c r="D1388" s="66"/>
      <c r="E1388" s="66"/>
      <c r="F1388" s="66"/>
      <c r="G1388" s="66"/>
      <c r="H1388" s="66"/>
      <c r="I1388" s="66"/>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c r="BR1388"/>
      <c r="BS1388"/>
      <c r="BT1388"/>
      <c r="BU1388"/>
      <c r="BV1388"/>
      <c r="BW1388"/>
      <c r="BX1388"/>
      <c r="BY1388"/>
      <c r="BZ1388"/>
      <c r="CA1388"/>
      <c r="CB1388"/>
      <c r="CC1388"/>
      <c r="CD1388"/>
    </row>
    <row r="1389" spans="1:82" ht="15" x14ac:dyDescent="0.2">
      <c r="A1389"/>
      <c r="B1389" s="66"/>
      <c r="C1389" s="66"/>
      <c r="D1389" s="66"/>
      <c r="E1389" s="66"/>
      <c r="F1389" s="66"/>
      <c r="G1389" s="66"/>
      <c r="H1389" s="66"/>
      <c r="I1389" s="66"/>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c r="BR1389"/>
      <c r="BS1389"/>
      <c r="BT1389"/>
      <c r="BU1389"/>
      <c r="BV1389"/>
      <c r="BW1389"/>
      <c r="BX1389"/>
      <c r="BY1389"/>
      <c r="BZ1389"/>
      <c r="CA1389"/>
      <c r="CB1389"/>
      <c r="CC1389"/>
      <c r="CD1389"/>
    </row>
    <row r="1390" spans="1:82" ht="15" x14ac:dyDescent="0.2">
      <c r="A1390"/>
      <c r="B1390" s="66"/>
      <c r="C1390" s="66"/>
      <c r="D1390" s="66"/>
      <c r="E1390" s="66"/>
      <c r="F1390" s="66"/>
      <c r="G1390" s="66"/>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c r="BR1390"/>
      <c r="BS1390"/>
      <c r="BT1390"/>
      <c r="BU1390"/>
      <c r="BV1390"/>
      <c r="BW1390"/>
      <c r="BX1390"/>
      <c r="BY1390"/>
      <c r="BZ1390"/>
      <c r="CA1390"/>
      <c r="CB1390"/>
      <c r="CC1390"/>
      <c r="CD1390"/>
    </row>
    <row r="1391" spans="1:82" ht="15" x14ac:dyDescent="0.2">
      <c r="A1391"/>
      <c r="B1391" s="66"/>
      <c r="C1391" s="66"/>
      <c r="D1391" s="66"/>
      <c r="E1391" s="66"/>
      <c r="F1391" s="66"/>
      <c r="G1391" s="66"/>
      <c r="H1391" s="66"/>
      <c r="I1391" s="66"/>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c r="BR1391"/>
      <c r="BS1391"/>
      <c r="BT1391"/>
      <c r="BU1391"/>
      <c r="BV1391"/>
      <c r="BW1391"/>
      <c r="BX1391"/>
      <c r="BY1391"/>
      <c r="BZ1391"/>
      <c r="CA1391"/>
      <c r="CB1391"/>
      <c r="CC1391"/>
      <c r="CD1391"/>
    </row>
    <row r="1392" spans="1:82" ht="15" x14ac:dyDescent="0.2">
      <c r="A1392"/>
      <c r="B1392" s="66"/>
      <c r="C1392" s="66"/>
      <c r="D1392" s="66"/>
      <c r="E1392" s="66"/>
      <c r="F1392" s="66"/>
      <c r="G1392" s="66"/>
      <c r="H1392" s="66"/>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c r="BR1392"/>
      <c r="BS1392"/>
      <c r="BT1392"/>
      <c r="BU1392"/>
      <c r="BV1392"/>
      <c r="BW1392"/>
      <c r="BX1392"/>
      <c r="BY1392"/>
      <c r="BZ1392"/>
      <c r="CA1392"/>
      <c r="CB1392"/>
      <c r="CC1392"/>
      <c r="CD1392"/>
    </row>
    <row r="1393" spans="1:82" ht="15" x14ac:dyDescent="0.2">
      <c r="A1393"/>
      <c r="B1393" s="66"/>
      <c r="C1393" s="66"/>
      <c r="D1393" s="66"/>
      <c r="E1393" s="66"/>
      <c r="F1393" s="66"/>
      <c r="G1393" s="66"/>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c r="BR1393"/>
      <c r="BS1393"/>
      <c r="BT1393"/>
      <c r="BU1393"/>
      <c r="BV1393"/>
      <c r="BW1393"/>
      <c r="BX1393"/>
      <c r="BY1393"/>
      <c r="BZ1393"/>
      <c r="CA1393"/>
      <c r="CB1393"/>
      <c r="CC1393"/>
      <c r="CD1393"/>
    </row>
    <row r="1394" spans="1:82" ht="15" x14ac:dyDescent="0.2">
      <c r="A1394"/>
      <c r="B1394" s="66"/>
      <c r="C1394" s="66"/>
      <c r="D1394" s="66"/>
      <c r="E1394" s="66"/>
      <c r="F1394" s="66"/>
      <c r="G1394" s="66"/>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c r="BR1394"/>
      <c r="BS1394"/>
      <c r="BT1394"/>
      <c r="BU1394"/>
      <c r="BV1394"/>
      <c r="BW1394"/>
      <c r="BX1394"/>
      <c r="BY1394"/>
      <c r="BZ1394"/>
      <c r="CA1394"/>
      <c r="CB1394"/>
      <c r="CC1394"/>
      <c r="CD1394"/>
    </row>
    <row r="1395" spans="1:82" ht="15" x14ac:dyDescent="0.2">
      <c r="A1395"/>
      <c r="B1395" s="66"/>
      <c r="C1395" s="66"/>
      <c r="D1395" s="66"/>
      <c r="E1395" s="66"/>
      <c r="F1395" s="66"/>
      <c r="G1395" s="66"/>
      <c r="H1395" s="66"/>
      <c r="I1395" s="66"/>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c r="BR1395"/>
      <c r="BS1395"/>
      <c r="BT1395"/>
      <c r="BU1395"/>
      <c r="BV1395"/>
      <c r="BW1395"/>
      <c r="BX1395"/>
      <c r="BY1395"/>
      <c r="BZ1395"/>
      <c r="CA1395"/>
      <c r="CB1395"/>
      <c r="CC1395"/>
      <c r="CD1395"/>
    </row>
    <row r="1396" spans="1:82" ht="15" x14ac:dyDescent="0.2">
      <c r="A1396"/>
      <c r="B1396" s="66"/>
      <c r="C1396" s="66"/>
      <c r="D1396" s="66"/>
      <c r="E1396" s="66"/>
      <c r="F1396" s="66"/>
      <c r="G1396" s="66"/>
      <c r="H1396" s="66"/>
      <c r="I1396" s="66"/>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c r="BR1396"/>
      <c r="BS1396"/>
      <c r="BT1396"/>
      <c r="BU1396"/>
      <c r="BV1396"/>
      <c r="BW1396"/>
      <c r="BX1396"/>
      <c r="BY1396"/>
      <c r="BZ1396"/>
      <c r="CA1396"/>
      <c r="CB1396"/>
      <c r="CC1396"/>
      <c r="CD1396"/>
    </row>
    <row r="1397" spans="1:82" ht="15" x14ac:dyDescent="0.2">
      <c r="A1397"/>
      <c r="B1397" s="66"/>
      <c r="C1397" s="66"/>
      <c r="D1397" s="66"/>
      <c r="E1397" s="66"/>
      <c r="F1397" s="66"/>
      <c r="G1397" s="66"/>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66"/>
      <c r="AL1397" s="66"/>
      <c r="AM1397" s="66"/>
      <c r="AN1397" s="66"/>
      <c r="AO1397" s="66"/>
      <c r="AP1397" s="66"/>
      <c r="AQ1397" s="66"/>
      <c r="AR1397" s="66"/>
      <c r="AS1397" s="66"/>
      <c r="AT1397" s="66"/>
      <c r="AU1397" s="66"/>
      <c r="AV1397" s="66"/>
      <c r="AW1397" s="66"/>
      <c r="AX1397" s="66"/>
      <c r="AY1397" s="66"/>
      <c r="AZ1397" s="66"/>
      <c r="BA1397" s="66"/>
      <c r="BB1397" s="66"/>
      <c r="BC1397" s="66"/>
      <c r="BD1397" s="66"/>
      <c r="BE1397" s="66"/>
      <c r="BF1397" s="66"/>
      <c r="BG1397" s="66"/>
      <c r="BH1397" s="66"/>
      <c r="BI1397" s="66"/>
      <c r="BJ1397" s="66"/>
      <c r="BK1397" s="66"/>
      <c r="BL1397" s="66"/>
      <c r="BM1397" s="66"/>
      <c r="BN1397" s="66"/>
      <c r="BO1397" s="66"/>
      <c r="BP1397" s="66"/>
      <c r="BQ1397"/>
      <c r="BR1397"/>
      <c r="BS1397"/>
      <c r="BT1397"/>
      <c r="BU1397"/>
      <c r="BV1397"/>
      <c r="BW1397"/>
      <c r="BX1397"/>
      <c r="BY1397"/>
      <c r="BZ1397"/>
      <c r="CA1397"/>
      <c r="CB1397"/>
      <c r="CC1397"/>
      <c r="CD1397"/>
    </row>
    <row r="1398" spans="1:82" ht="15" x14ac:dyDescent="0.2">
      <c r="A1398"/>
      <c r="B1398" s="66"/>
      <c r="C1398" s="66"/>
      <c r="D1398" s="66"/>
      <c r="E1398" s="66"/>
      <c r="F1398" s="66"/>
      <c r="G1398" s="66"/>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c r="BR1398"/>
      <c r="BS1398"/>
      <c r="BT1398"/>
      <c r="BU1398"/>
      <c r="BV1398"/>
      <c r="BW1398"/>
      <c r="BX1398"/>
      <c r="BY1398"/>
      <c r="BZ1398"/>
      <c r="CA1398"/>
      <c r="CB1398"/>
      <c r="CC1398"/>
      <c r="CD1398"/>
    </row>
    <row r="1399" spans="1:82" ht="15" x14ac:dyDescent="0.2">
      <c r="A1399"/>
      <c r="B1399" s="66"/>
      <c r="C1399" s="66"/>
      <c r="D1399" s="66"/>
      <c r="E1399" s="66"/>
      <c r="F1399" s="66"/>
      <c r="G1399" s="66"/>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c r="BR1399"/>
      <c r="BS1399"/>
      <c r="BT1399"/>
      <c r="BU1399"/>
      <c r="BV1399"/>
      <c r="BW1399"/>
      <c r="BX1399"/>
      <c r="BY1399"/>
      <c r="BZ1399"/>
      <c r="CA1399"/>
      <c r="CB1399"/>
      <c r="CC1399"/>
      <c r="CD1399"/>
    </row>
    <row r="1400" spans="1:82" ht="15" x14ac:dyDescent="0.2">
      <c r="A1400"/>
      <c r="B1400" s="66"/>
      <c r="C1400" s="66"/>
      <c r="D1400" s="66"/>
      <c r="E1400" s="66"/>
      <c r="F1400" s="66"/>
      <c r="G1400" s="66"/>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c r="BR1400"/>
      <c r="BS1400"/>
      <c r="BT1400"/>
      <c r="BU1400"/>
      <c r="BV1400"/>
      <c r="BW1400"/>
      <c r="BX1400"/>
      <c r="BY1400"/>
      <c r="BZ1400"/>
      <c r="CA1400"/>
      <c r="CB1400"/>
      <c r="CC1400"/>
      <c r="CD1400"/>
    </row>
    <row r="1401" spans="1:82" ht="15" x14ac:dyDescent="0.2">
      <c r="A1401"/>
      <c r="B1401" s="66"/>
      <c r="C1401" s="66"/>
      <c r="D1401" s="66"/>
      <c r="E1401" s="66"/>
      <c r="F1401" s="66"/>
      <c r="G1401" s="66"/>
      <c r="H1401" s="66"/>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c r="BR1401"/>
      <c r="BS1401"/>
      <c r="BT1401"/>
      <c r="BU1401"/>
      <c r="BV1401"/>
      <c r="BW1401"/>
      <c r="BX1401"/>
      <c r="BY1401"/>
      <c r="BZ1401"/>
      <c r="CA1401"/>
      <c r="CB1401"/>
      <c r="CC1401"/>
      <c r="CD1401"/>
    </row>
    <row r="1402" spans="1:82" ht="15" x14ac:dyDescent="0.2">
      <c r="A1402"/>
      <c r="B1402" s="66"/>
      <c r="C1402" s="66"/>
      <c r="D1402" s="66"/>
      <c r="E1402" s="66"/>
      <c r="F1402" s="66"/>
      <c r="G1402" s="66"/>
      <c r="H1402" s="66"/>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c r="BR1402"/>
      <c r="BS1402"/>
      <c r="BT1402"/>
      <c r="BU1402"/>
      <c r="BV1402"/>
      <c r="BW1402"/>
      <c r="BX1402"/>
      <c r="BY1402"/>
      <c r="BZ1402"/>
      <c r="CA1402"/>
      <c r="CB1402"/>
      <c r="CC1402"/>
      <c r="CD1402"/>
    </row>
    <row r="1403" spans="1:82" ht="15" x14ac:dyDescent="0.2">
      <c r="A1403"/>
      <c r="B1403" s="66"/>
      <c r="C1403" s="66"/>
      <c r="D1403" s="66"/>
      <c r="E1403" s="66"/>
      <c r="F1403" s="66"/>
      <c r="G1403" s="66"/>
      <c r="H1403" s="66"/>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c r="BR1403"/>
      <c r="BS1403"/>
      <c r="BT1403"/>
      <c r="BU1403"/>
      <c r="BV1403"/>
      <c r="BW1403"/>
      <c r="BX1403"/>
      <c r="BY1403"/>
      <c r="BZ1403"/>
      <c r="CA1403"/>
      <c r="CB1403"/>
      <c r="CC1403"/>
      <c r="CD1403"/>
    </row>
    <row r="1404" spans="1:82" ht="15" x14ac:dyDescent="0.2">
      <c r="A1404"/>
      <c r="B1404" s="66"/>
      <c r="C1404" s="66"/>
      <c r="D1404" s="66"/>
      <c r="E1404" s="66"/>
      <c r="F1404" s="66"/>
      <c r="G1404" s="66"/>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c r="BR1404"/>
      <c r="BS1404"/>
      <c r="BT1404"/>
      <c r="BU1404"/>
      <c r="BV1404"/>
      <c r="BW1404"/>
      <c r="BX1404"/>
      <c r="BY1404"/>
      <c r="BZ1404"/>
      <c r="CA1404"/>
      <c r="CB1404"/>
      <c r="CC1404"/>
      <c r="CD1404"/>
    </row>
    <row r="1405" spans="1:82" ht="15" x14ac:dyDescent="0.2">
      <c r="A1405"/>
      <c r="B1405" s="66"/>
      <c r="C1405" s="66"/>
      <c r="D1405" s="66"/>
      <c r="E1405" s="66"/>
      <c r="F1405" s="66"/>
      <c r="G1405" s="66"/>
      <c r="H1405" s="66"/>
      <c r="I1405" s="66"/>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c r="BR1405"/>
      <c r="BS1405"/>
      <c r="BT1405"/>
      <c r="BU1405"/>
      <c r="BV1405"/>
      <c r="BW1405"/>
      <c r="BX1405"/>
      <c r="BY1405"/>
      <c r="BZ1405"/>
      <c r="CA1405"/>
      <c r="CB1405"/>
      <c r="CC1405"/>
      <c r="CD1405"/>
    </row>
    <row r="1406" spans="1:82" ht="15" x14ac:dyDescent="0.2">
      <c r="A1406"/>
      <c r="B1406" s="66"/>
      <c r="C1406" s="66"/>
      <c r="D1406" s="66"/>
      <c r="E1406" s="66"/>
      <c r="F1406" s="66"/>
      <c r="G1406" s="66"/>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c r="BR1406"/>
      <c r="BS1406"/>
      <c r="BT1406"/>
      <c r="BU1406"/>
      <c r="BV1406"/>
      <c r="BW1406"/>
      <c r="BX1406"/>
      <c r="BY1406"/>
      <c r="BZ1406"/>
      <c r="CA1406"/>
      <c r="CB1406"/>
      <c r="CC1406"/>
      <c r="CD1406"/>
    </row>
    <row r="1407" spans="1:82" ht="15" x14ac:dyDescent="0.2">
      <c r="A1407"/>
      <c r="B1407" s="66"/>
      <c r="C1407" s="66"/>
      <c r="D1407" s="66"/>
      <c r="E1407" s="66"/>
      <c r="F1407" s="66"/>
      <c r="G1407" s="66"/>
      <c r="H1407" s="66"/>
      <c r="I1407" s="66"/>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c r="BR1407"/>
      <c r="BS1407"/>
      <c r="BT1407"/>
      <c r="BU1407"/>
      <c r="BV1407"/>
      <c r="BW1407"/>
      <c r="BX1407"/>
      <c r="BY1407"/>
      <c r="BZ1407"/>
      <c r="CA1407"/>
      <c r="CB1407"/>
      <c r="CC1407"/>
      <c r="CD1407"/>
    </row>
    <row r="1408" spans="1:82" ht="15" x14ac:dyDescent="0.2">
      <c r="A1408"/>
      <c r="B1408" s="66"/>
      <c r="C1408" s="66"/>
      <c r="D1408" s="66"/>
      <c r="E1408" s="66"/>
      <c r="F1408" s="66"/>
      <c r="G1408" s="66"/>
      <c r="H1408" s="66"/>
      <c r="I1408" s="66"/>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c r="BR1408"/>
      <c r="BS1408"/>
      <c r="BT1408"/>
      <c r="BU1408"/>
      <c r="BV1408"/>
      <c r="BW1408"/>
      <c r="BX1408"/>
      <c r="BY1408"/>
      <c r="BZ1408"/>
      <c r="CA1408"/>
      <c r="CB1408"/>
      <c r="CC1408"/>
      <c r="CD1408"/>
    </row>
    <row r="1409" spans="1:82" ht="15" x14ac:dyDescent="0.2">
      <c r="A1409"/>
      <c r="B1409" s="66"/>
      <c r="C1409" s="66"/>
      <c r="D1409" s="66"/>
      <c r="E1409" s="66"/>
      <c r="F1409" s="66"/>
      <c r="G1409" s="66"/>
      <c r="H1409" s="66"/>
      <c r="I1409" s="66"/>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c r="BR1409"/>
      <c r="BS1409"/>
      <c r="BT1409"/>
      <c r="BU1409"/>
      <c r="BV1409"/>
      <c r="BW1409"/>
      <c r="BX1409"/>
      <c r="BY1409"/>
      <c r="BZ1409"/>
      <c r="CA1409"/>
      <c r="CB1409"/>
      <c r="CC1409"/>
      <c r="CD1409"/>
    </row>
    <row r="1410" spans="1:82" ht="15" x14ac:dyDescent="0.2">
      <c r="A1410"/>
      <c r="B1410" s="66"/>
      <c r="C1410" s="66"/>
      <c r="D1410" s="66"/>
      <c r="E1410" s="66"/>
      <c r="F1410" s="66"/>
      <c r="G1410" s="66"/>
      <c r="H1410" s="66"/>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c r="BR1410"/>
      <c r="BS1410"/>
      <c r="BT1410"/>
      <c r="BU1410"/>
      <c r="BV1410"/>
      <c r="BW1410"/>
      <c r="BX1410"/>
      <c r="BY1410"/>
      <c r="BZ1410"/>
      <c r="CA1410"/>
      <c r="CB1410"/>
      <c r="CC1410"/>
      <c r="CD1410"/>
    </row>
    <row r="1411" spans="1:82" ht="15" x14ac:dyDescent="0.2">
      <c r="A1411"/>
      <c r="B1411" s="66"/>
      <c r="C1411" s="66"/>
      <c r="D1411" s="66"/>
      <c r="E1411" s="66"/>
      <c r="F1411" s="66"/>
      <c r="G1411" s="66"/>
      <c r="H1411" s="66"/>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c r="BR1411"/>
      <c r="BS1411"/>
      <c r="BT1411"/>
      <c r="BU1411"/>
      <c r="BV1411"/>
      <c r="BW1411"/>
      <c r="BX1411"/>
      <c r="BY1411"/>
      <c r="BZ1411"/>
      <c r="CA1411"/>
      <c r="CB1411"/>
      <c r="CC1411"/>
      <c r="CD1411"/>
    </row>
    <row r="1412" spans="1:82" ht="15" x14ac:dyDescent="0.2">
      <c r="A1412"/>
      <c r="B1412" s="66"/>
      <c r="C1412" s="66"/>
      <c r="D1412" s="66"/>
      <c r="E1412" s="66"/>
      <c r="F1412" s="66"/>
      <c r="G1412" s="66"/>
      <c r="H1412" s="66"/>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c r="BR1412"/>
      <c r="BS1412"/>
      <c r="BT1412"/>
      <c r="BU1412"/>
      <c r="BV1412"/>
      <c r="BW1412"/>
      <c r="BX1412"/>
      <c r="BY1412"/>
      <c r="BZ1412"/>
      <c r="CA1412"/>
      <c r="CB1412"/>
      <c r="CC1412"/>
      <c r="CD1412"/>
    </row>
    <row r="1413" spans="1:82" ht="15" x14ac:dyDescent="0.2">
      <c r="A1413"/>
      <c r="B1413" s="66"/>
      <c r="C1413" s="66"/>
      <c r="D1413" s="66"/>
      <c r="E1413" s="66"/>
      <c r="F1413" s="66"/>
      <c r="G1413" s="66"/>
      <c r="H1413" s="66"/>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c r="BR1413"/>
      <c r="BS1413"/>
      <c r="BT1413"/>
      <c r="BU1413"/>
      <c r="BV1413"/>
      <c r="BW1413"/>
      <c r="BX1413"/>
      <c r="BY1413"/>
      <c r="BZ1413"/>
      <c r="CA1413"/>
      <c r="CB1413"/>
      <c r="CC1413"/>
      <c r="CD1413"/>
    </row>
    <row r="1414" spans="1:82" ht="15" x14ac:dyDescent="0.2">
      <c r="A1414"/>
      <c r="B1414" s="66"/>
      <c r="C1414" s="66"/>
      <c r="D1414" s="66"/>
      <c r="E1414" s="66"/>
      <c r="F1414" s="66"/>
      <c r="G1414" s="66"/>
      <c r="H1414" s="66"/>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c r="BR1414"/>
      <c r="BS1414"/>
      <c r="BT1414"/>
      <c r="BU1414"/>
      <c r="BV1414"/>
      <c r="BW1414"/>
      <c r="BX1414"/>
      <c r="BY1414"/>
      <c r="BZ1414"/>
      <c r="CA1414"/>
      <c r="CB1414"/>
      <c r="CC1414"/>
      <c r="CD1414"/>
    </row>
    <row r="1415" spans="1:82" ht="15" x14ac:dyDescent="0.2">
      <c r="A1415"/>
      <c r="B1415" s="66"/>
      <c r="C1415" s="66"/>
      <c r="D1415" s="66"/>
      <c r="E1415" s="66"/>
      <c r="F1415" s="66"/>
      <c r="G1415" s="66"/>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c r="BR1415"/>
      <c r="BS1415"/>
      <c r="BT1415"/>
      <c r="BU1415"/>
      <c r="BV1415"/>
      <c r="BW1415"/>
      <c r="BX1415"/>
      <c r="BY1415"/>
      <c r="BZ1415"/>
      <c r="CA1415"/>
      <c r="CB1415"/>
      <c r="CC1415"/>
      <c r="CD1415"/>
    </row>
    <row r="1416" spans="1:82" ht="15" x14ac:dyDescent="0.2">
      <c r="A1416"/>
      <c r="B1416" s="66"/>
      <c r="C1416" s="66"/>
      <c r="D1416" s="66"/>
      <c r="E1416" s="66"/>
      <c r="F1416" s="66"/>
      <c r="G1416" s="66"/>
      <c r="H1416" s="66"/>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c r="BR1416"/>
      <c r="BS1416"/>
      <c r="BT1416"/>
      <c r="BU1416"/>
      <c r="BV1416"/>
      <c r="BW1416"/>
      <c r="BX1416"/>
      <c r="BY1416"/>
      <c r="BZ1416"/>
      <c r="CA1416"/>
      <c r="CB1416"/>
      <c r="CC1416"/>
      <c r="CD1416"/>
    </row>
    <row r="1417" spans="1:82" ht="15" x14ac:dyDescent="0.2">
      <c r="A1417"/>
      <c r="B1417" s="66"/>
      <c r="C1417" s="66"/>
      <c r="D1417" s="66"/>
      <c r="E1417" s="66"/>
      <c r="F1417" s="66"/>
      <c r="G1417" s="66"/>
      <c r="H1417" s="66"/>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c r="BR1417"/>
      <c r="BS1417"/>
      <c r="BT1417"/>
      <c r="BU1417"/>
      <c r="BV1417"/>
      <c r="BW1417"/>
      <c r="BX1417"/>
      <c r="BY1417"/>
      <c r="BZ1417"/>
      <c r="CA1417"/>
      <c r="CB1417"/>
      <c r="CC1417"/>
      <c r="CD1417"/>
    </row>
    <row r="1418" spans="1:82" ht="15" x14ac:dyDescent="0.2">
      <c r="A1418"/>
      <c r="B1418" s="66"/>
      <c r="C1418" s="66"/>
      <c r="D1418" s="66"/>
      <c r="E1418" s="66"/>
      <c r="F1418" s="66"/>
      <c r="G1418" s="66"/>
      <c r="H1418" s="66"/>
      <c r="I1418" s="66"/>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c r="BR1418"/>
      <c r="BS1418"/>
      <c r="BT1418"/>
      <c r="BU1418"/>
      <c r="BV1418"/>
      <c r="BW1418"/>
      <c r="BX1418"/>
      <c r="BY1418"/>
      <c r="BZ1418"/>
      <c r="CA1418"/>
      <c r="CB1418"/>
      <c r="CC1418"/>
      <c r="CD1418"/>
    </row>
    <row r="1419" spans="1:82" ht="15" x14ac:dyDescent="0.2">
      <c r="A1419"/>
      <c r="B1419" s="66"/>
      <c r="C1419" s="66"/>
      <c r="D1419" s="66"/>
      <c r="E1419" s="66"/>
      <c r="F1419" s="66"/>
      <c r="G1419" s="66"/>
      <c r="H1419" s="66"/>
      <c r="I1419" s="66"/>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c r="BR1419"/>
      <c r="BS1419"/>
      <c r="BT1419"/>
      <c r="BU1419"/>
      <c r="BV1419"/>
      <c r="BW1419"/>
      <c r="BX1419"/>
      <c r="BY1419"/>
      <c r="BZ1419"/>
      <c r="CA1419"/>
      <c r="CB1419"/>
      <c r="CC1419"/>
      <c r="CD1419"/>
    </row>
    <row r="1420" spans="1:82" ht="15" x14ac:dyDescent="0.2">
      <c r="A1420"/>
      <c r="B1420" s="66"/>
      <c r="C1420" s="66"/>
      <c r="D1420" s="66"/>
      <c r="E1420" s="66"/>
      <c r="F1420" s="66"/>
      <c r="G1420" s="66"/>
      <c r="H1420" s="66"/>
      <c r="I1420" s="66"/>
      <c r="J1420" s="66"/>
      <c r="K1420" s="66"/>
      <c r="L1420" s="66"/>
      <c r="M1420" s="66"/>
      <c r="N1420" s="66"/>
      <c r="O1420" s="66"/>
      <c r="P1420" s="66"/>
      <c r="Q1420" s="66"/>
      <c r="R1420" s="66"/>
      <c r="S1420" s="66"/>
      <c r="T1420" s="66"/>
      <c r="U1420" s="66"/>
      <c r="V1420" s="66"/>
      <c r="W1420" s="66"/>
      <c r="X1420" s="66"/>
      <c r="Y1420" s="66"/>
      <c r="Z1420" s="66"/>
      <c r="AA1420" s="66"/>
      <c r="AB1420" s="66"/>
      <c r="AC1420" s="66"/>
      <c r="AD1420" s="66"/>
      <c r="AE1420" s="66"/>
      <c r="AF1420" s="66"/>
      <c r="AG1420" s="66"/>
      <c r="AH1420" s="66"/>
      <c r="AI1420" s="66"/>
      <c r="AJ1420" s="66"/>
      <c r="AK1420" s="66"/>
      <c r="AL1420" s="66"/>
      <c r="AM1420" s="66"/>
      <c r="AN1420" s="66"/>
      <c r="AO1420" s="66"/>
      <c r="AP1420" s="66"/>
      <c r="AQ1420" s="66"/>
      <c r="AR1420" s="66"/>
      <c r="AS1420" s="66"/>
      <c r="AT1420" s="66"/>
      <c r="AU1420" s="66"/>
      <c r="AV1420" s="66"/>
      <c r="AW1420" s="66"/>
      <c r="AX1420" s="66"/>
      <c r="AY1420" s="66"/>
      <c r="AZ1420" s="66"/>
      <c r="BA1420" s="66"/>
      <c r="BB1420" s="66"/>
      <c r="BC1420" s="66"/>
      <c r="BD1420" s="66"/>
      <c r="BE1420" s="66"/>
      <c r="BF1420" s="66"/>
      <c r="BG1420" s="66"/>
      <c r="BH1420" s="66"/>
      <c r="BI1420" s="66"/>
      <c r="BJ1420" s="66"/>
      <c r="BK1420" s="66"/>
      <c r="BL1420" s="66"/>
      <c r="BM1420" s="66"/>
      <c r="BN1420" s="66"/>
      <c r="BO1420" s="66"/>
      <c r="BP1420" s="66"/>
      <c r="BQ1420"/>
      <c r="BR1420"/>
      <c r="BS1420"/>
      <c r="BT1420"/>
      <c r="BU1420"/>
      <c r="BV1420"/>
      <c r="BW1420"/>
      <c r="BX1420"/>
      <c r="BY1420"/>
      <c r="BZ1420"/>
      <c r="CA1420"/>
      <c r="CB1420"/>
      <c r="CC1420"/>
      <c r="CD1420"/>
    </row>
    <row r="1421" spans="1:82" ht="15" x14ac:dyDescent="0.2">
      <c r="A1421"/>
      <c r="B1421" s="66"/>
      <c r="C1421" s="66"/>
      <c r="D1421" s="66"/>
      <c r="E1421" s="66"/>
      <c r="F1421" s="66"/>
      <c r="G1421" s="66"/>
      <c r="H1421" s="66"/>
      <c r="I1421" s="66"/>
      <c r="J1421" s="66"/>
      <c r="K1421" s="66"/>
      <c r="L1421" s="66"/>
      <c r="M1421" s="66"/>
      <c r="N1421" s="66"/>
      <c r="O1421" s="66"/>
      <c r="P1421" s="66"/>
      <c r="Q1421" s="66"/>
      <c r="R1421" s="66"/>
      <c r="S1421" s="66"/>
      <c r="T1421" s="66"/>
      <c r="U1421" s="66"/>
      <c r="V1421" s="66"/>
      <c r="W1421" s="66"/>
      <c r="X1421" s="66"/>
      <c r="Y1421" s="66"/>
      <c r="Z1421" s="66"/>
      <c r="AA1421" s="66"/>
      <c r="AB1421" s="66"/>
      <c r="AC1421" s="66"/>
      <c r="AD1421" s="66"/>
      <c r="AE1421" s="66"/>
      <c r="AF1421" s="66"/>
      <c r="AG1421" s="66"/>
      <c r="AH1421" s="66"/>
      <c r="AI1421" s="66"/>
      <c r="AJ1421" s="66"/>
      <c r="AK1421" s="66"/>
      <c r="AL1421" s="66"/>
      <c r="AM1421" s="66"/>
      <c r="AN1421" s="66"/>
      <c r="AO1421" s="66"/>
      <c r="AP1421" s="66"/>
      <c r="AQ1421" s="66"/>
      <c r="AR1421" s="66"/>
      <c r="AS1421" s="66"/>
      <c r="AT1421" s="66"/>
      <c r="AU1421" s="66"/>
      <c r="AV1421" s="66"/>
      <c r="AW1421" s="66"/>
      <c r="AX1421" s="66"/>
      <c r="AY1421" s="66"/>
      <c r="AZ1421" s="66"/>
      <c r="BA1421" s="66"/>
      <c r="BB1421" s="66"/>
      <c r="BC1421" s="66"/>
      <c r="BD1421" s="66"/>
      <c r="BE1421" s="66"/>
      <c r="BF1421" s="66"/>
      <c r="BG1421" s="66"/>
      <c r="BH1421" s="66"/>
      <c r="BI1421" s="66"/>
      <c r="BJ1421" s="66"/>
      <c r="BK1421" s="66"/>
      <c r="BL1421" s="66"/>
      <c r="BM1421" s="66"/>
      <c r="BN1421" s="66"/>
      <c r="BO1421" s="66"/>
      <c r="BP1421" s="66"/>
      <c r="BQ1421"/>
      <c r="BR1421"/>
      <c r="BS1421"/>
      <c r="BT1421"/>
      <c r="BU1421"/>
      <c r="BV1421"/>
      <c r="BW1421"/>
      <c r="BX1421"/>
      <c r="BY1421"/>
      <c r="BZ1421"/>
      <c r="CA1421"/>
      <c r="CB1421"/>
      <c r="CC1421"/>
      <c r="CD1421"/>
    </row>
    <row r="1422" spans="1:82" ht="15" x14ac:dyDescent="0.2">
      <c r="A1422"/>
      <c r="B1422" s="66"/>
      <c r="C1422" s="66"/>
      <c r="D1422" s="66"/>
      <c r="E1422" s="66"/>
      <c r="F1422" s="66"/>
      <c r="G1422" s="66"/>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c r="BR1422"/>
      <c r="BS1422"/>
      <c r="BT1422"/>
      <c r="BU1422"/>
      <c r="BV1422"/>
      <c r="BW1422"/>
      <c r="BX1422"/>
      <c r="BY1422"/>
      <c r="BZ1422"/>
      <c r="CA1422"/>
      <c r="CB1422"/>
      <c r="CC1422"/>
      <c r="CD1422"/>
    </row>
    <row r="1423" spans="1:82" ht="15" x14ac:dyDescent="0.2">
      <c r="A1423"/>
      <c r="B1423" s="66"/>
      <c r="C1423" s="66"/>
      <c r="D1423" s="66"/>
      <c r="E1423" s="66"/>
      <c r="F1423" s="66"/>
      <c r="G1423" s="66"/>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c r="BR1423"/>
      <c r="BS1423"/>
      <c r="BT1423"/>
      <c r="BU1423"/>
      <c r="BV1423"/>
      <c r="BW1423"/>
      <c r="BX1423"/>
      <c r="BY1423"/>
      <c r="BZ1423"/>
      <c r="CA1423"/>
      <c r="CB1423"/>
      <c r="CC1423"/>
      <c r="CD1423"/>
    </row>
    <row r="1424" spans="1:82" ht="15" x14ac:dyDescent="0.2">
      <c r="A1424"/>
      <c r="B1424" s="66"/>
      <c r="C1424" s="66"/>
      <c r="D1424" s="66"/>
      <c r="E1424" s="66"/>
      <c r="F1424" s="66"/>
      <c r="G1424" s="66"/>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c r="BR1424"/>
      <c r="BS1424"/>
      <c r="BT1424"/>
      <c r="BU1424"/>
      <c r="BV1424"/>
      <c r="BW1424"/>
      <c r="BX1424"/>
      <c r="BY1424"/>
      <c r="BZ1424"/>
      <c r="CA1424"/>
      <c r="CB1424"/>
      <c r="CC1424"/>
      <c r="CD1424"/>
    </row>
    <row r="1425" spans="1:82" ht="15" x14ac:dyDescent="0.2">
      <c r="A1425"/>
      <c r="B1425" s="66"/>
      <c r="C1425" s="66"/>
      <c r="D1425" s="66"/>
      <c r="E1425" s="66"/>
      <c r="F1425" s="66"/>
      <c r="G1425" s="66"/>
      <c r="H1425" s="66"/>
      <c r="I1425" s="66"/>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c r="BR1425"/>
      <c r="BS1425"/>
      <c r="BT1425"/>
      <c r="BU1425"/>
      <c r="BV1425"/>
      <c r="BW1425"/>
      <c r="BX1425"/>
      <c r="BY1425"/>
      <c r="BZ1425"/>
      <c r="CA1425"/>
      <c r="CB1425"/>
      <c r="CC1425"/>
      <c r="CD1425"/>
    </row>
    <row r="1426" spans="1:82" ht="15" x14ac:dyDescent="0.2">
      <c r="A1426"/>
      <c r="B1426" s="66"/>
      <c r="C1426" s="66"/>
      <c r="D1426" s="66"/>
      <c r="E1426" s="66"/>
      <c r="F1426" s="66"/>
      <c r="G1426" s="66"/>
      <c r="H1426" s="66"/>
      <c r="I1426" s="66"/>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c r="BR1426"/>
      <c r="BS1426"/>
      <c r="BT1426"/>
      <c r="BU1426"/>
      <c r="BV1426"/>
      <c r="BW1426"/>
      <c r="BX1426"/>
      <c r="BY1426"/>
      <c r="BZ1426"/>
      <c r="CA1426"/>
      <c r="CB1426"/>
      <c r="CC1426"/>
      <c r="CD1426"/>
    </row>
    <row r="1427" spans="1:82" ht="15" x14ac:dyDescent="0.2">
      <c r="A1427"/>
      <c r="B1427" s="66"/>
      <c r="C1427" s="66"/>
      <c r="D1427" s="66"/>
      <c r="E1427" s="66"/>
      <c r="F1427" s="66"/>
      <c r="G1427" s="66"/>
      <c r="H1427" s="66"/>
      <c r="I1427" s="66"/>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c r="BR1427"/>
      <c r="BS1427"/>
      <c r="BT1427"/>
      <c r="BU1427"/>
      <c r="BV1427"/>
      <c r="BW1427"/>
      <c r="BX1427"/>
      <c r="BY1427"/>
      <c r="BZ1427"/>
      <c r="CA1427"/>
      <c r="CB1427"/>
      <c r="CC1427"/>
      <c r="CD1427"/>
    </row>
    <row r="1428" spans="1:82" ht="15" x14ac:dyDescent="0.2">
      <c r="A1428"/>
      <c r="B1428" s="66"/>
      <c r="C1428" s="66"/>
      <c r="D1428" s="66"/>
      <c r="E1428" s="66"/>
      <c r="F1428" s="66"/>
      <c r="G1428" s="66"/>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c r="BR1428"/>
      <c r="BS1428"/>
      <c r="BT1428"/>
      <c r="BU1428"/>
      <c r="BV1428"/>
      <c r="BW1428"/>
      <c r="BX1428"/>
      <c r="BY1428"/>
      <c r="BZ1428"/>
      <c r="CA1428"/>
      <c r="CB1428"/>
      <c r="CC1428"/>
      <c r="CD1428"/>
    </row>
    <row r="1429" spans="1:82" ht="15" x14ac:dyDescent="0.2">
      <c r="A1429"/>
      <c r="B1429" s="66"/>
      <c r="C1429" s="66"/>
      <c r="D1429" s="66"/>
      <c r="E1429" s="66"/>
      <c r="F1429" s="66"/>
      <c r="G1429" s="66"/>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c r="BR1429"/>
      <c r="BS1429"/>
      <c r="BT1429"/>
      <c r="BU1429"/>
      <c r="BV1429"/>
      <c r="BW1429"/>
      <c r="BX1429"/>
      <c r="BY1429"/>
      <c r="BZ1429"/>
      <c r="CA1429"/>
      <c r="CB1429"/>
      <c r="CC1429"/>
      <c r="CD1429"/>
    </row>
    <row r="1430" spans="1:82" ht="15" x14ac:dyDescent="0.2">
      <c r="A1430"/>
      <c r="B1430" s="66"/>
      <c r="C1430" s="66"/>
      <c r="D1430" s="66"/>
      <c r="E1430" s="66"/>
      <c r="F1430" s="66"/>
      <c r="G1430" s="66"/>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c r="BR1430"/>
      <c r="BS1430"/>
      <c r="BT1430"/>
      <c r="BU1430"/>
      <c r="BV1430"/>
      <c r="BW1430"/>
      <c r="BX1430"/>
      <c r="BY1430"/>
      <c r="BZ1430"/>
      <c r="CA1430"/>
      <c r="CB1430"/>
      <c r="CC1430"/>
      <c r="CD1430"/>
    </row>
    <row r="1431" spans="1:82" ht="15" x14ac:dyDescent="0.2">
      <c r="A1431"/>
      <c r="B1431" s="66"/>
      <c r="C1431" s="66"/>
      <c r="D1431" s="66"/>
      <c r="E1431" s="66"/>
      <c r="F1431" s="66"/>
      <c r="G1431" s="66"/>
      <c r="H1431" s="66"/>
      <c r="I1431" s="66"/>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c r="BR1431"/>
      <c r="BS1431"/>
      <c r="BT1431"/>
      <c r="BU1431"/>
      <c r="BV1431"/>
      <c r="BW1431"/>
      <c r="BX1431"/>
      <c r="BY1431"/>
      <c r="BZ1431"/>
      <c r="CA1431"/>
      <c r="CB1431"/>
      <c r="CC1431"/>
      <c r="CD1431"/>
    </row>
    <row r="1432" spans="1:82" ht="15" x14ac:dyDescent="0.2">
      <c r="A1432"/>
      <c r="B1432" s="66"/>
      <c r="C1432" s="66"/>
      <c r="D1432" s="66"/>
      <c r="E1432" s="66"/>
      <c r="F1432" s="66"/>
      <c r="G1432" s="66"/>
      <c r="H1432" s="66"/>
      <c r="I1432" s="66"/>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c r="BR1432"/>
      <c r="BS1432"/>
      <c r="BT1432"/>
      <c r="BU1432"/>
      <c r="BV1432"/>
      <c r="BW1432"/>
      <c r="BX1432"/>
      <c r="BY1432"/>
      <c r="BZ1432"/>
      <c r="CA1432"/>
      <c r="CB1432"/>
      <c r="CC1432"/>
      <c r="CD1432"/>
    </row>
    <row r="1433" spans="1:82" ht="15" x14ac:dyDescent="0.2">
      <c r="A1433"/>
      <c r="B1433" s="66"/>
      <c r="C1433" s="66"/>
      <c r="D1433" s="66"/>
      <c r="E1433" s="66"/>
      <c r="F1433" s="66"/>
      <c r="G1433" s="66"/>
      <c r="H1433" s="66"/>
      <c r="I1433" s="66"/>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c r="BR1433"/>
      <c r="BS1433"/>
      <c r="BT1433"/>
      <c r="BU1433"/>
      <c r="BV1433"/>
      <c r="BW1433"/>
      <c r="BX1433"/>
      <c r="BY1433"/>
      <c r="BZ1433"/>
      <c r="CA1433"/>
      <c r="CB1433"/>
      <c r="CC1433"/>
      <c r="CD1433"/>
    </row>
    <row r="1434" spans="1:82" ht="15" x14ac:dyDescent="0.2">
      <c r="A1434"/>
      <c r="B1434" s="66"/>
      <c r="C1434" s="66"/>
      <c r="D1434" s="66"/>
      <c r="E1434" s="66"/>
      <c r="F1434" s="66"/>
      <c r="G1434" s="66"/>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c r="BR1434"/>
      <c r="BS1434"/>
      <c r="BT1434"/>
      <c r="BU1434"/>
      <c r="BV1434"/>
      <c r="BW1434"/>
      <c r="BX1434"/>
      <c r="BY1434"/>
      <c r="BZ1434"/>
      <c r="CA1434"/>
      <c r="CB1434"/>
      <c r="CC1434"/>
      <c r="CD1434"/>
    </row>
    <row r="1435" spans="1:82" ht="15" x14ac:dyDescent="0.2">
      <c r="A1435"/>
      <c r="B1435" s="66"/>
      <c r="C1435" s="66"/>
      <c r="D1435" s="66"/>
      <c r="E1435" s="66"/>
      <c r="F1435" s="66"/>
      <c r="G1435" s="66"/>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c r="BR1435"/>
      <c r="BS1435"/>
      <c r="BT1435"/>
      <c r="BU1435"/>
      <c r="BV1435"/>
      <c r="BW1435"/>
      <c r="BX1435"/>
      <c r="BY1435"/>
      <c r="BZ1435"/>
      <c r="CA1435"/>
      <c r="CB1435"/>
      <c r="CC1435"/>
      <c r="CD1435"/>
    </row>
    <row r="1436" spans="1:82" ht="15" x14ac:dyDescent="0.2">
      <c r="A1436"/>
      <c r="B1436" s="66"/>
      <c r="C1436" s="66"/>
      <c r="D1436" s="66"/>
      <c r="E1436" s="66"/>
      <c r="F1436" s="66"/>
      <c r="G1436" s="66"/>
      <c r="H1436" s="66"/>
      <c r="I1436" s="66"/>
      <c r="J1436" s="66"/>
      <c r="K1436" s="66"/>
      <c r="L1436" s="66"/>
      <c r="M1436" s="66"/>
      <c r="N1436" s="66"/>
      <c r="O1436" s="66"/>
      <c r="P1436" s="66"/>
      <c r="Q1436" s="66"/>
      <c r="R1436" s="66"/>
      <c r="S1436" s="66"/>
      <c r="T1436" s="66"/>
      <c r="U1436" s="66"/>
      <c r="V1436" s="66"/>
      <c r="W1436" s="66"/>
      <c r="X1436" s="66"/>
      <c r="Y1436" s="66"/>
      <c r="Z1436" s="66"/>
      <c r="AA1436" s="66"/>
      <c r="AB1436" s="66"/>
      <c r="AC1436" s="66"/>
      <c r="AD1436" s="66"/>
      <c r="AE1436" s="66"/>
      <c r="AF1436" s="66"/>
      <c r="AG1436" s="66"/>
      <c r="AH1436" s="66"/>
      <c r="AI1436" s="66"/>
      <c r="AJ1436" s="66"/>
      <c r="AK1436" s="66"/>
      <c r="AL1436" s="66"/>
      <c r="AM1436" s="66"/>
      <c r="AN1436" s="66"/>
      <c r="AO1436" s="66"/>
      <c r="AP1436" s="66"/>
      <c r="AQ1436" s="66"/>
      <c r="AR1436" s="66"/>
      <c r="AS1436" s="66"/>
      <c r="AT1436" s="66"/>
      <c r="AU1436" s="66"/>
      <c r="AV1436" s="66"/>
      <c r="AW1436" s="66"/>
      <c r="AX1436" s="66"/>
      <c r="AY1436" s="66"/>
      <c r="AZ1436" s="66"/>
      <c r="BA1436" s="66"/>
      <c r="BB1436" s="66"/>
      <c r="BC1436" s="66"/>
      <c r="BD1436" s="66"/>
      <c r="BE1436" s="66"/>
      <c r="BF1436" s="66"/>
      <c r="BG1436" s="66"/>
      <c r="BH1436" s="66"/>
      <c r="BI1436" s="66"/>
      <c r="BJ1436" s="66"/>
      <c r="BK1436" s="66"/>
      <c r="BL1436" s="66"/>
      <c r="BM1436" s="66"/>
      <c r="BN1436" s="66"/>
      <c r="BO1436" s="66"/>
      <c r="BP1436" s="66"/>
      <c r="BQ1436"/>
      <c r="BR1436"/>
      <c r="BS1436"/>
      <c r="BT1436"/>
      <c r="BU1436"/>
      <c r="BV1436"/>
      <c r="BW1436"/>
      <c r="BX1436"/>
      <c r="BY1436"/>
      <c r="BZ1436"/>
      <c r="CA1436"/>
      <c r="CB1436"/>
      <c r="CC1436"/>
      <c r="CD1436"/>
    </row>
    <row r="1437" spans="1:82" ht="15" x14ac:dyDescent="0.2">
      <c r="A1437"/>
      <c r="B1437" s="66"/>
      <c r="C1437" s="66"/>
      <c r="D1437" s="66"/>
      <c r="E1437" s="66"/>
      <c r="F1437" s="66"/>
      <c r="G1437" s="66"/>
      <c r="H1437" s="66"/>
      <c r="I1437" s="66"/>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c r="BR1437"/>
      <c r="BS1437"/>
      <c r="BT1437"/>
      <c r="BU1437"/>
      <c r="BV1437"/>
      <c r="BW1437"/>
      <c r="BX1437"/>
      <c r="BY1437"/>
      <c r="BZ1437"/>
      <c r="CA1437"/>
      <c r="CB1437"/>
      <c r="CC1437"/>
      <c r="CD1437"/>
    </row>
    <row r="1438" spans="1:82" ht="15" x14ac:dyDescent="0.2">
      <c r="A1438"/>
      <c r="B1438" s="66"/>
      <c r="C1438" s="66"/>
      <c r="D1438" s="66"/>
      <c r="E1438" s="66"/>
      <c r="F1438" s="66"/>
      <c r="G1438" s="66"/>
      <c r="H1438" s="66"/>
      <c r="I1438" s="66"/>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c r="BR1438"/>
      <c r="BS1438"/>
      <c r="BT1438"/>
      <c r="BU1438"/>
      <c r="BV1438"/>
      <c r="BW1438"/>
      <c r="BX1438"/>
      <c r="BY1438"/>
      <c r="BZ1438"/>
      <c r="CA1438"/>
      <c r="CB1438"/>
      <c r="CC1438"/>
      <c r="CD1438"/>
    </row>
    <row r="1439" spans="1:82" ht="15" x14ac:dyDescent="0.2">
      <c r="A1439"/>
      <c r="B1439" s="66"/>
      <c r="C1439" s="66"/>
      <c r="D1439" s="66"/>
      <c r="E1439" s="66"/>
      <c r="F1439" s="66"/>
      <c r="G1439" s="66"/>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c r="BR1439"/>
      <c r="BS1439"/>
      <c r="BT1439"/>
      <c r="BU1439"/>
      <c r="BV1439"/>
      <c r="BW1439"/>
      <c r="BX1439"/>
      <c r="BY1439"/>
      <c r="BZ1439"/>
      <c r="CA1439"/>
      <c r="CB1439"/>
      <c r="CC1439"/>
      <c r="CD1439"/>
    </row>
    <row r="1440" spans="1:82" ht="15" x14ac:dyDescent="0.2">
      <c r="A1440"/>
      <c r="B1440" s="66"/>
      <c r="C1440" s="66"/>
      <c r="D1440" s="66"/>
      <c r="E1440" s="66"/>
      <c r="F1440" s="66"/>
      <c r="G1440" s="66"/>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c r="BR1440"/>
      <c r="BS1440"/>
      <c r="BT1440"/>
      <c r="BU1440"/>
      <c r="BV1440"/>
      <c r="BW1440"/>
      <c r="BX1440"/>
      <c r="BY1440"/>
      <c r="BZ1440"/>
      <c r="CA1440"/>
      <c r="CB1440"/>
      <c r="CC1440"/>
      <c r="CD1440"/>
    </row>
    <row r="1441" spans="1:82" ht="15" x14ac:dyDescent="0.2">
      <c r="A1441"/>
      <c r="B1441" s="66"/>
      <c r="C1441" s="66"/>
      <c r="D1441" s="66"/>
      <c r="E1441" s="66"/>
      <c r="F1441" s="66"/>
      <c r="G1441" s="66"/>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c r="BR1441"/>
      <c r="BS1441"/>
      <c r="BT1441"/>
      <c r="BU1441"/>
      <c r="BV1441"/>
      <c r="BW1441"/>
      <c r="BX1441"/>
      <c r="BY1441"/>
      <c r="BZ1441"/>
      <c r="CA1441"/>
      <c r="CB1441"/>
      <c r="CC1441"/>
      <c r="CD1441"/>
    </row>
    <row r="1442" spans="1:82" ht="15" x14ac:dyDescent="0.2">
      <c r="A1442"/>
      <c r="B1442" s="66"/>
      <c r="C1442" s="66"/>
      <c r="D1442" s="66"/>
      <c r="E1442" s="66"/>
      <c r="F1442" s="66"/>
      <c r="G1442" s="66"/>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c r="BR1442"/>
      <c r="BS1442"/>
      <c r="BT1442"/>
      <c r="BU1442"/>
      <c r="BV1442"/>
      <c r="BW1442"/>
      <c r="BX1442"/>
      <c r="BY1442"/>
      <c r="BZ1442"/>
      <c r="CA1442"/>
      <c r="CB1442"/>
      <c r="CC1442"/>
      <c r="CD1442"/>
    </row>
    <row r="1443" spans="1:82" ht="15" x14ac:dyDescent="0.2">
      <c r="A1443"/>
      <c r="B1443" s="66"/>
      <c r="C1443" s="66"/>
      <c r="D1443" s="66"/>
      <c r="E1443" s="66"/>
      <c r="F1443" s="66"/>
      <c r="G1443" s="66"/>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c r="BR1443"/>
      <c r="BS1443"/>
      <c r="BT1443"/>
      <c r="BU1443"/>
      <c r="BV1443"/>
      <c r="BW1443"/>
      <c r="BX1443"/>
      <c r="BY1443"/>
      <c r="BZ1443"/>
      <c r="CA1443"/>
      <c r="CB1443"/>
      <c r="CC1443"/>
      <c r="CD1443"/>
    </row>
    <row r="1444" spans="1:82" ht="15" x14ac:dyDescent="0.2">
      <c r="A1444"/>
      <c r="B1444" s="66"/>
      <c r="C1444" s="66"/>
      <c r="D1444" s="66"/>
      <c r="E1444" s="66"/>
      <c r="F1444" s="66"/>
      <c r="G1444" s="66"/>
      <c r="H1444" s="66"/>
      <c r="I1444" s="66"/>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c r="BR1444"/>
      <c r="BS1444"/>
      <c r="BT1444"/>
      <c r="BU1444"/>
      <c r="BV1444"/>
      <c r="BW1444"/>
      <c r="BX1444"/>
      <c r="BY1444"/>
      <c r="BZ1444"/>
      <c r="CA1444"/>
      <c r="CB1444"/>
      <c r="CC1444"/>
      <c r="CD1444"/>
    </row>
    <row r="1445" spans="1:82" ht="15" x14ac:dyDescent="0.2">
      <c r="A1445"/>
      <c r="B1445" s="66"/>
      <c r="C1445" s="66"/>
      <c r="D1445" s="66"/>
      <c r="E1445" s="66"/>
      <c r="F1445" s="66"/>
      <c r="G1445" s="66"/>
      <c r="H1445" s="66"/>
      <c r="I1445" s="66"/>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c r="BR1445"/>
      <c r="BS1445"/>
      <c r="BT1445"/>
      <c r="BU1445"/>
      <c r="BV1445"/>
      <c r="BW1445"/>
      <c r="BX1445"/>
      <c r="BY1445"/>
      <c r="BZ1445"/>
      <c r="CA1445"/>
      <c r="CB1445"/>
      <c r="CC1445"/>
      <c r="CD1445"/>
    </row>
    <row r="1446" spans="1:82" ht="15" x14ac:dyDescent="0.2">
      <c r="A1446"/>
      <c r="B1446" s="66"/>
      <c r="C1446" s="66"/>
      <c r="D1446" s="66"/>
      <c r="E1446" s="66"/>
      <c r="F1446" s="66"/>
      <c r="G1446" s="66"/>
      <c r="H1446" s="66"/>
      <c r="I1446" s="66"/>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c r="BR1446"/>
      <c r="BS1446"/>
      <c r="BT1446"/>
      <c r="BU1446"/>
      <c r="BV1446"/>
      <c r="BW1446"/>
      <c r="BX1446"/>
      <c r="BY1446"/>
      <c r="BZ1446"/>
      <c r="CA1446"/>
      <c r="CB1446"/>
      <c r="CC1446"/>
      <c r="CD1446"/>
    </row>
    <row r="1447" spans="1:82" ht="15" x14ac:dyDescent="0.2">
      <c r="A1447"/>
      <c r="B1447" s="66"/>
      <c r="C1447" s="66"/>
      <c r="D1447" s="66"/>
      <c r="E1447" s="66"/>
      <c r="F1447" s="66"/>
      <c r="G1447" s="66"/>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c r="BR1447"/>
      <c r="BS1447"/>
      <c r="BT1447"/>
      <c r="BU1447"/>
      <c r="BV1447"/>
      <c r="BW1447"/>
      <c r="BX1447"/>
      <c r="BY1447"/>
      <c r="BZ1447"/>
      <c r="CA1447"/>
      <c r="CB1447"/>
      <c r="CC1447"/>
      <c r="CD1447"/>
    </row>
    <row r="1448" spans="1:82" ht="15" x14ac:dyDescent="0.2">
      <c r="A1448"/>
      <c r="B1448" s="66"/>
      <c r="C1448" s="66"/>
      <c r="D1448" s="66"/>
      <c r="E1448" s="66"/>
      <c r="F1448" s="66"/>
      <c r="G1448" s="66"/>
      <c r="H1448" s="66"/>
      <c r="I1448" s="66"/>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c r="BR1448"/>
      <c r="BS1448"/>
      <c r="BT1448"/>
      <c r="BU1448"/>
      <c r="BV1448"/>
      <c r="BW1448"/>
      <c r="BX1448"/>
      <c r="BY1448"/>
      <c r="BZ1448"/>
      <c r="CA1448"/>
      <c r="CB1448"/>
      <c r="CC1448"/>
      <c r="CD1448"/>
    </row>
    <row r="1449" spans="1:82" ht="15" x14ac:dyDescent="0.2">
      <c r="A1449"/>
      <c r="B1449" s="66"/>
      <c r="C1449" s="66"/>
      <c r="D1449" s="66"/>
      <c r="E1449" s="66"/>
      <c r="F1449" s="66"/>
      <c r="G1449" s="66"/>
      <c r="H1449" s="66"/>
      <c r="I1449" s="66"/>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c r="BR1449"/>
      <c r="BS1449"/>
      <c r="BT1449"/>
      <c r="BU1449"/>
      <c r="BV1449"/>
      <c r="BW1449"/>
      <c r="BX1449"/>
      <c r="BY1449"/>
      <c r="BZ1449"/>
      <c r="CA1449"/>
      <c r="CB1449"/>
      <c r="CC1449"/>
      <c r="CD1449"/>
    </row>
    <row r="1450" spans="1:82" ht="15" x14ac:dyDescent="0.2">
      <c r="A1450"/>
      <c r="B1450" s="66"/>
      <c r="C1450" s="66"/>
      <c r="D1450" s="66"/>
      <c r="E1450" s="66"/>
      <c r="F1450" s="66"/>
      <c r="G1450" s="66"/>
      <c r="H1450" s="66"/>
      <c r="I1450" s="66"/>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c r="BR1450"/>
      <c r="BS1450"/>
      <c r="BT1450"/>
      <c r="BU1450"/>
      <c r="BV1450"/>
      <c r="BW1450"/>
      <c r="BX1450"/>
      <c r="BY1450"/>
      <c r="BZ1450"/>
      <c r="CA1450"/>
      <c r="CB1450"/>
      <c r="CC1450"/>
      <c r="CD1450"/>
    </row>
    <row r="1451" spans="1:82" ht="15" x14ac:dyDescent="0.2">
      <c r="A1451"/>
      <c r="B1451" s="66"/>
      <c r="C1451" s="66"/>
      <c r="D1451" s="66"/>
      <c r="E1451" s="66"/>
      <c r="F1451" s="66"/>
      <c r="G1451" s="66"/>
      <c r="H1451" s="66"/>
      <c r="I1451" s="66"/>
      <c r="J1451" s="66"/>
      <c r="K1451" s="66"/>
      <c r="L1451" s="66"/>
      <c r="M1451" s="66"/>
      <c r="N1451" s="66"/>
      <c r="O1451" s="66"/>
      <c r="P1451" s="66"/>
      <c r="Q1451" s="66"/>
      <c r="R1451" s="66"/>
      <c r="S1451" s="66"/>
      <c r="T1451" s="66"/>
      <c r="U1451" s="66"/>
      <c r="V1451" s="66"/>
      <c r="W1451" s="66"/>
      <c r="X1451" s="66"/>
      <c r="Y1451" s="66"/>
      <c r="Z1451" s="66"/>
      <c r="AA1451" s="66"/>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c r="BR1451"/>
      <c r="BS1451"/>
      <c r="BT1451"/>
      <c r="BU1451"/>
      <c r="BV1451"/>
      <c r="BW1451"/>
      <c r="BX1451"/>
      <c r="BY1451"/>
      <c r="BZ1451"/>
      <c r="CA1451"/>
      <c r="CB1451"/>
      <c r="CC1451"/>
      <c r="CD1451"/>
    </row>
    <row r="1452" spans="1:82" ht="15" x14ac:dyDescent="0.2">
      <c r="A1452"/>
      <c r="B1452" s="66"/>
      <c r="C1452" s="66"/>
      <c r="D1452" s="66"/>
      <c r="E1452" s="66"/>
      <c r="F1452" s="66"/>
      <c r="G1452" s="66"/>
      <c r="H1452" s="66"/>
      <c r="I1452" s="66"/>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c r="BR1452"/>
      <c r="BS1452"/>
      <c r="BT1452"/>
      <c r="BU1452"/>
      <c r="BV1452"/>
      <c r="BW1452"/>
      <c r="BX1452"/>
      <c r="BY1452"/>
      <c r="BZ1452"/>
      <c r="CA1452"/>
      <c r="CB1452"/>
      <c r="CC1452"/>
      <c r="CD1452"/>
    </row>
    <row r="1453" spans="1:82" ht="15" x14ac:dyDescent="0.2">
      <c r="A1453"/>
      <c r="B1453" s="66"/>
      <c r="C1453" s="66"/>
      <c r="D1453" s="66"/>
      <c r="E1453" s="66"/>
      <c r="F1453" s="66"/>
      <c r="G1453" s="66"/>
      <c r="H1453" s="66"/>
      <c r="I1453" s="66"/>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c r="BR1453"/>
      <c r="BS1453"/>
      <c r="BT1453"/>
      <c r="BU1453"/>
      <c r="BV1453"/>
      <c r="BW1453"/>
      <c r="BX1453"/>
      <c r="BY1453"/>
      <c r="BZ1453"/>
      <c r="CA1453"/>
      <c r="CB1453"/>
      <c r="CC1453"/>
      <c r="CD1453"/>
    </row>
    <row r="1454" spans="1:82" ht="15" x14ac:dyDescent="0.2">
      <c r="A1454"/>
      <c r="B1454" s="66"/>
      <c r="C1454" s="66"/>
      <c r="D1454" s="66"/>
      <c r="E1454" s="66"/>
      <c r="F1454" s="66"/>
      <c r="G1454" s="66"/>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c r="BR1454"/>
      <c r="BS1454"/>
      <c r="BT1454"/>
      <c r="BU1454"/>
      <c r="BV1454"/>
      <c r="BW1454"/>
      <c r="BX1454"/>
      <c r="BY1454"/>
      <c r="BZ1454"/>
      <c r="CA1454"/>
      <c r="CB1454"/>
      <c r="CC1454"/>
      <c r="CD1454"/>
    </row>
    <row r="1455" spans="1:82" ht="15" x14ac:dyDescent="0.2">
      <c r="A1455"/>
      <c r="B1455" s="66"/>
      <c r="C1455" s="66"/>
      <c r="D1455" s="66"/>
      <c r="E1455" s="66"/>
      <c r="F1455" s="66"/>
      <c r="G1455" s="66"/>
      <c r="H1455" s="66"/>
      <c r="I1455" s="66"/>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c r="BR1455"/>
      <c r="BS1455"/>
      <c r="BT1455"/>
      <c r="BU1455"/>
      <c r="BV1455"/>
      <c r="BW1455"/>
      <c r="BX1455"/>
      <c r="BY1455"/>
      <c r="BZ1455"/>
      <c r="CA1455"/>
      <c r="CB1455"/>
      <c r="CC1455"/>
      <c r="CD1455"/>
    </row>
    <row r="1456" spans="1:82" ht="15" x14ac:dyDescent="0.2">
      <c r="A1456"/>
      <c r="B1456" s="66"/>
      <c r="C1456" s="66"/>
      <c r="D1456" s="66"/>
      <c r="E1456" s="66"/>
      <c r="F1456" s="66"/>
      <c r="G1456" s="66"/>
      <c r="H1456" s="66"/>
      <c r="I1456" s="66"/>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c r="BR1456"/>
      <c r="BS1456"/>
      <c r="BT1456"/>
      <c r="BU1456"/>
      <c r="BV1456"/>
      <c r="BW1456"/>
      <c r="BX1456"/>
      <c r="BY1456"/>
      <c r="BZ1456"/>
      <c r="CA1456"/>
      <c r="CB1456"/>
      <c r="CC1456"/>
      <c r="CD1456"/>
    </row>
    <row r="1457" spans="1:82" ht="15" x14ac:dyDescent="0.2">
      <c r="A1457"/>
      <c r="B1457" s="66"/>
      <c r="C1457" s="66"/>
      <c r="D1457" s="66"/>
      <c r="E1457" s="66"/>
      <c r="F1457" s="66"/>
      <c r="G1457" s="66"/>
      <c r="H1457" s="66"/>
      <c r="I1457" s="66"/>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c r="BR1457"/>
      <c r="BS1457"/>
      <c r="BT1457"/>
      <c r="BU1457"/>
      <c r="BV1457"/>
      <c r="BW1457"/>
      <c r="BX1457"/>
      <c r="BY1457"/>
      <c r="BZ1457"/>
      <c r="CA1457"/>
      <c r="CB1457"/>
      <c r="CC1457"/>
      <c r="CD1457"/>
    </row>
    <row r="1458" spans="1:82" ht="15" x14ac:dyDescent="0.2">
      <c r="A1458"/>
      <c r="B1458" s="66"/>
      <c r="C1458" s="66"/>
      <c r="D1458" s="66"/>
      <c r="E1458" s="66"/>
      <c r="F1458" s="66"/>
      <c r="G1458" s="66"/>
      <c r="H1458" s="66"/>
      <c r="I1458" s="66"/>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c r="BR1458"/>
      <c r="BS1458"/>
      <c r="BT1458"/>
      <c r="BU1458"/>
      <c r="BV1458"/>
      <c r="BW1458"/>
      <c r="BX1458"/>
      <c r="BY1458"/>
      <c r="BZ1458"/>
      <c r="CA1458"/>
      <c r="CB1458"/>
      <c r="CC1458"/>
      <c r="CD1458"/>
    </row>
    <row r="1459" spans="1:82" ht="15" x14ac:dyDescent="0.2">
      <c r="A1459"/>
      <c r="B1459" s="66"/>
      <c r="C1459" s="66"/>
      <c r="D1459" s="66"/>
      <c r="E1459" s="66"/>
      <c r="F1459" s="66"/>
      <c r="G1459" s="66"/>
      <c r="H1459" s="66"/>
      <c r="I1459" s="66"/>
      <c r="J1459" s="66"/>
      <c r="K1459" s="66"/>
      <c r="L1459" s="66"/>
      <c r="M1459" s="66"/>
      <c r="N1459" s="66"/>
      <c r="O1459" s="66"/>
      <c r="P1459" s="66"/>
      <c r="Q1459" s="66"/>
      <c r="R1459" s="66"/>
      <c r="S1459" s="66"/>
      <c r="T1459" s="66"/>
      <c r="U1459" s="66"/>
      <c r="V1459" s="66"/>
      <c r="W1459" s="66"/>
      <c r="X1459" s="66"/>
      <c r="Y1459" s="66"/>
      <c r="Z1459" s="66"/>
      <c r="AA1459" s="66"/>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c r="BR1459"/>
      <c r="BS1459"/>
      <c r="BT1459"/>
      <c r="BU1459"/>
      <c r="BV1459"/>
      <c r="BW1459"/>
      <c r="BX1459"/>
      <c r="BY1459"/>
      <c r="BZ1459"/>
      <c r="CA1459"/>
      <c r="CB1459"/>
      <c r="CC1459"/>
      <c r="CD1459"/>
    </row>
    <row r="1460" spans="1:82" ht="15" x14ac:dyDescent="0.2">
      <c r="A1460"/>
      <c r="B1460" s="66"/>
      <c r="C1460" s="66"/>
      <c r="D1460" s="66"/>
      <c r="E1460" s="66"/>
      <c r="F1460" s="66"/>
      <c r="G1460" s="66"/>
      <c r="H1460" s="66"/>
      <c r="I1460" s="66"/>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c r="BR1460"/>
      <c r="BS1460"/>
      <c r="BT1460"/>
      <c r="BU1460"/>
      <c r="BV1460"/>
      <c r="BW1460"/>
      <c r="BX1460"/>
      <c r="BY1460"/>
      <c r="BZ1460"/>
      <c r="CA1460"/>
      <c r="CB1460"/>
      <c r="CC1460"/>
      <c r="CD1460"/>
    </row>
    <row r="1461" spans="1:82" ht="15" x14ac:dyDescent="0.2">
      <c r="A1461"/>
      <c r="B1461" s="66"/>
      <c r="C1461" s="66"/>
      <c r="D1461" s="66"/>
      <c r="E1461" s="66"/>
      <c r="F1461" s="66"/>
      <c r="G1461" s="66"/>
      <c r="H1461" s="66"/>
      <c r="I1461" s="66"/>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c r="BR1461"/>
      <c r="BS1461"/>
      <c r="BT1461"/>
      <c r="BU1461"/>
      <c r="BV1461"/>
      <c r="BW1461"/>
      <c r="BX1461"/>
      <c r="BY1461"/>
      <c r="BZ1461"/>
      <c r="CA1461"/>
      <c r="CB1461"/>
      <c r="CC1461"/>
      <c r="CD1461"/>
    </row>
    <row r="1462" spans="1:82" ht="15" x14ac:dyDescent="0.2">
      <c r="A1462"/>
      <c r="B1462" s="66"/>
      <c r="C1462" s="66"/>
      <c r="D1462" s="66"/>
      <c r="E1462" s="66"/>
      <c r="F1462" s="66"/>
      <c r="G1462" s="66"/>
      <c r="H1462" s="66"/>
      <c r="I1462" s="66"/>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c r="BR1462"/>
      <c r="BS1462"/>
      <c r="BT1462"/>
      <c r="BU1462"/>
      <c r="BV1462"/>
      <c r="BW1462"/>
      <c r="BX1462"/>
      <c r="BY1462"/>
      <c r="BZ1462"/>
      <c r="CA1462"/>
      <c r="CB1462"/>
      <c r="CC1462"/>
      <c r="CD1462"/>
    </row>
    <row r="1463" spans="1:82" ht="15" x14ac:dyDescent="0.2">
      <c r="A1463"/>
      <c r="B1463" s="66"/>
      <c r="C1463" s="66"/>
      <c r="D1463" s="66"/>
      <c r="E1463" s="66"/>
      <c r="F1463" s="66"/>
      <c r="G1463" s="66"/>
      <c r="H1463" s="66"/>
      <c r="I1463" s="66"/>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c r="BR1463"/>
      <c r="BS1463"/>
      <c r="BT1463"/>
      <c r="BU1463"/>
      <c r="BV1463"/>
      <c r="BW1463"/>
      <c r="BX1463"/>
      <c r="BY1463"/>
      <c r="BZ1463"/>
      <c r="CA1463"/>
      <c r="CB1463"/>
      <c r="CC1463"/>
      <c r="CD1463"/>
    </row>
    <row r="1464" spans="1:82" ht="15" x14ac:dyDescent="0.2">
      <c r="A1464"/>
      <c r="B1464" s="66"/>
      <c r="C1464" s="66"/>
      <c r="D1464" s="66"/>
      <c r="E1464" s="66"/>
      <c r="F1464" s="66"/>
      <c r="G1464" s="66"/>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c r="BR1464"/>
      <c r="BS1464"/>
      <c r="BT1464"/>
      <c r="BU1464"/>
      <c r="BV1464"/>
      <c r="BW1464"/>
      <c r="BX1464"/>
      <c r="BY1464"/>
      <c r="BZ1464"/>
      <c r="CA1464"/>
      <c r="CB1464"/>
      <c r="CC1464"/>
      <c r="CD1464"/>
    </row>
    <row r="1465" spans="1:82" ht="15" x14ac:dyDescent="0.2">
      <c r="A1465"/>
      <c r="B1465" s="66"/>
      <c r="C1465" s="66"/>
      <c r="D1465" s="66"/>
      <c r="E1465" s="66"/>
      <c r="F1465" s="66"/>
      <c r="G1465" s="66"/>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c r="BR1465"/>
      <c r="BS1465"/>
      <c r="BT1465"/>
      <c r="BU1465"/>
      <c r="BV1465"/>
      <c r="BW1465"/>
      <c r="BX1465"/>
      <c r="BY1465"/>
      <c r="BZ1465"/>
      <c r="CA1465"/>
      <c r="CB1465"/>
      <c r="CC1465"/>
      <c r="CD1465"/>
    </row>
    <row r="1466" spans="1:82" ht="15" x14ac:dyDescent="0.2">
      <c r="A1466"/>
      <c r="B1466" s="66"/>
      <c r="C1466" s="66"/>
      <c r="D1466" s="66"/>
      <c r="E1466" s="66"/>
      <c r="F1466" s="66"/>
      <c r="G1466" s="66"/>
      <c r="H1466" s="66"/>
      <c r="I1466" s="66"/>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c r="BR1466"/>
      <c r="BS1466"/>
      <c r="BT1466"/>
      <c r="BU1466"/>
      <c r="BV1466"/>
      <c r="BW1466"/>
      <c r="BX1466"/>
      <c r="BY1466"/>
      <c r="BZ1466"/>
      <c r="CA1466"/>
      <c r="CB1466"/>
      <c r="CC1466"/>
      <c r="CD1466"/>
    </row>
    <row r="1467" spans="1:82" ht="15" x14ac:dyDescent="0.2">
      <c r="A1467"/>
      <c r="B1467" s="66"/>
      <c r="C1467" s="66"/>
      <c r="D1467" s="66"/>
      <c r="E1467" s="66"/>
      <c r="F1467" s="66"/>
      <c r="G1467" s="66"/>
      <c r="H1467" s="66"/>
      <c r="I1467" s="66"/>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c r="BR1467"/>
      <c r="BS1467"/>
      <c r="BT1467"/>
      <c r="BU1467"/>
      <c r="BV1467"/>
      <c r="BW1467"/>
      <c r="BX1467"/>
      <c r="BY1467"/>
      <c r="BZ1467"/>
      <c r="CA1467"/>
      <c r="CB1467"/>
      <c r="CC1467"/>
      <c r="CD1467"/>
    </row>
    <row r="1468" spans="1:82" ht="15" x14ac:dyDescent="0.2">
      <c r="A1468"/>
      <c r="B1468" s="66"/>
      <c r="C1468" s="66"/>
      <c r="D1468" s="66"/>
      <c r="E1468" s="66"/>
      <c r="F1468" s="66"/>
      <c r="G1468" s="66"/>
      <c r="H1468" s="66"/>
      <c r="I1468" s="66"/>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c r="BR1468"/>
      <c r="BS1468"/>
      <c r="BT1468"/>
      <c r="BU1468"/>
      <c r="BV1468"/>
      <c r="BW1468"/>
      <c r="BX1468"/>
      <c r="BY1468"/>
      <c r="BZ1468"/>
      <c r="CA1468"/>
      <c r="CB1468"/>
      <c r="CC1468"/>
      <c r="CD1468"/>
    </row>
    <row r="1469" spans="1:82" ht="15" x14ac:dyDescent="0.2">
      <c r="A1469"/>
      <c r="B1469" s="66"/>
      <c r="C1469" s="66"/>
      <c r="D1469" s="66"/>
      <c r="E1469" s="66"/>
      <c r="F1469" s="66"/>
      <c r="G1469" s="66"/>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c r="BR1469"/>
      <c r="BS1469"/>
      <c r="BT1469"/>
      <c r="BU1469"/>
      <c r="BV1469"/>
      <c r="BW1469"/>
      <c r="BX1469"/>
      <c r="BY1469"/>
      <c r="BZ1469"/>
      <c r="CA1469"/>
      <c r="CB1469"/>
      <c r="CC1469"/>
      <c r="CD1469"/>
    </row>
    <row r="1470" spans="1:82" ht="15" x14ac:dyDescent="0.2">
      <c r="A1470"/>
      <c r="B1470" s="66"/>
      <c r="C1470" s="66"/>
      <c r="D1470" s="66"/>
      <c r="E1470" s="66"/>
      <c r="F1470" s="66"/>
      <c r="G1470" s="66"/>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c r="BR1470"/>
      <c r="BS1470"/>
      <c r="BT1470"/>
      <c r="BU1470"/>
      <c r="BV1470"/>
      <c r="BW1470"/>
      <c r="BX1470"/>
      <c r="BY1470"/>
      <c r="BZ1470"/>
      <c r="CA1470"/>
      <c r="CB1470"/>
      <c r="CC1470"/>
      <c r="CD1470"/>
    </row>
    <row r="1471" spans="1:82" ht="15" x14ac:dyDescent="0.2">
      <c r="A1471"/>
      <c r="B1471" s="66"/>
      <c r="C1471" s="66"/>
      <c r="D1471" s="66"/>
      <c r="E1471" s="66"/>
      <c r="F1471" s="66"/>
      <c r="G1471" s="66"/>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c r="BR1471"/>
      <c r="BS1471"/>
      <c r="BT1471"/>
      <c r="BU1471"/>
      <c r="BV1471"/>
      <c r="BW1471"/>
      <c r="BX1471"/>
      <c r="BY1471"/>
      <c r="BZ1471"/>
      <c r="CA1471"/>
      <c r="CB1471"/>
      <c r="CC1471"/>
      <c r="CD1471"/>
    </row>
    <row r="1472" spans="1:82" ht="15" x14ac:dyDescent="0.2">
      <c r="A1472"/>
      <c r="B1472" s="66"/>
      <c r="C1472" s="66"/>
      <c r="D1472" s="66"/>
      <c r="E1472" s="66"/>
      <c r="F1472" s="66"/>
      <c r="G1472" s="66"/>
      <c r="H1472" s="66"/>
      <c r="I1472" s="66"/>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c r="BR1472"/>
      <c r="BS1472"/>
      <c r="BT1472"/>
      <c r="BU1472"/>
      <c r="BV1472"/>
      <c r="BW1472"/>
      <c r="BX1472"/>
      <c r="BY1472"/>
      <c r="BZ1472"/>
      <c r="CA1472"/>
      <c r="CB1472"/>
      <c r="CC1472"/>
      <c r="CD1472"/>
    </row>
    <row r="1473" spans="1:82" ht="15" x14ac:dyDescent="0.2">
      <c r="A1473"/>
      <c r="B1473" s="66"/>
      <c r="C1473" s="66"/>
      <c r="D1473" s="66"/>
      <c r="E1473" s="66"/>
      <c r="F1473" s="66"/>
      <c r="G1473" s="66"/>
      <c r="H1473" s="66"/>
      <c r="I1473" s="66"/>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c r="BR1473"/>
      <c r="BS1473"/>
      <c r="BT1473"/>
      <c r="BU1473"/>
      <c r="BV1473"/>
      <c r="BW1473"/>
      <c r="BX1473"/>
      <c r="BY1473"/>
      <c r="BZ1473"/>
      <c r="CA1473"/>
      <c r="CB1473"/>
      <c r="CC1473"/>
      <c r="CD1473"/>
    </row>
    <row r="1474" spans="1:82" ht="15" x14ac:dyDescent="0.2">
      <c r="A1474"/>
      <c r="B1474" s="66"/>
      <c r="C1474" s="66"/>
      <c r="D1474" s="66"/>
      <c r="E1474" s="66"/>
      <c r="F1474" s="66"/>
      <c r="G1474" s="66"/>
      <c r="H1474" s="66"/>
      <c r="I1474" s="66"/>
      <c r="J1474" s="66"/>
      <c r="K1474" s="66"/>
      <c r="L1474" s="66"/>
      <c r="M1474" s="66"/>
      <c r="N1474" s="66"/>
      <c r="O1474" s="66"/>
      <c r="P1474" s="66"/>
      <c r="Q1474" s="66"/>
      <c r="R1474" s="66"/>
      <c r="S1474" s="66"/>
      <c r="T1474" s="66"/>
      <c r="U1474" s="66"/>
      <c r="V1474" s="66"/>
      <c r="W1474" s="66"/>
      <c r="X1474" s="66"/>
      <c r="Y1474" s="66"/>
      <c r="Z1474" s="66"/>
      <c r="AA1474" s="66"/>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c r="BR1474"/>
      <c r="BS1474"/>
      <c r="BT1474"/>
      <c r="BU1474"/>
      <c r="BV1474"/>
      <c r="BW1474"/>
      <c r="BX1474"/>
      <c r="BY1474"/>
      <c r="BZ1474"/>
      <c r="CA1474"/>
      <c r="CB1474"/>
      <c r="CC1474"/>
      <c r="CD1474"/>
    </row>
    <row r="1475" spans="1:82" ht="15" x14ac:dyDescent="0.2">
      <c r="A1475"/>
      <c r="B1475" s="66"/>
      <c r="C1475" s="66"/>
      <c r="D1475" s="66"/>
      <c r="E1475" s="66"/>
      <c r="F1475" s="66"/>
      <c r="G1475" s="66"/>
      <c r="H1475" s="66"/>
      <c r="I1475" s="66"/>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c r="BR1475"/>
      <c r="BS1475"/>
      <c r="BT1475"/>
      <c r="BU1475"/>
      <c r="BV1475"/>
      <c r="BW1475"/>
      <c r="BX1475"/>
      <c r="BY1475"/>
      <c r="BZ1475"/>
      <c r="CA1475"/>
      <c r="CB1475"/>
      <c r="CC1475"/>
      <c r="CD1475"/>
    </row>
    <row r="1476" spans="1:82" ht="15" x14ac:dyDescent="0.2">
      <c r="A1476"/>
      <c r="B1476" s="66"/>
      <c r="C1476" s="66"/>
      <c r="D1476" s="66"/>
      <c r="E1476" s="66"/>
      <c r="F1476" s="66"/>
      <c r="G1476" s="66"/>
      <c r="H1476" s="66"/>
      <c r="I1476" s="66"/>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c r="BR1476"/>
      <c r="BS1476"/>
      <c r="BT1476"/>
      <c r="BU1476"/>
      <c r="BV1476"/>
      <c r="BW1476"/>
      <c r="BX1476"/>
      <c r="BY1476"/>
      <c r="BZ1476"/>
      <c r="CA1476"/>
      <c r="CB1476"/>
      <c r="CC1476"/>
      <c r="CD1476"/>
    </row>
    <row r="1477" spans="1:82" ht="15" x14ac:dyDescent="0.2">
      <c r="A1477"/>
      <c r="B1477" s="66"/>
      <c r="C1477" s="66"/>
      <c r="D1477" s="66"/>
      <c r="E1477" s="66"/>
      <c r="F1477" s="66"/>
      <c r="G1477" s="66"/>
      <c r="H1477" s="66"/>
      <c r="I1477" s="66"/>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c r="BR1477"/>
      <c r="BS1477"/>
      <c r="BT1477"/>
      <c r="BU1477"/>
      <c r="BV1477"/>
      <c r="BW1477"/>
      <c r="BX1477"/>
      <c r="BY1477"/>
      <c r="BZ1477"/>
      <c r="CA1477"/>
      <c r="CB1477"/>
      <c r="CC1477"/>
      <c r="CD1477"/>
    </row>
    <row r="1478" spans="1:82" ht="15" x14ac:dyDescent="0.2">
      <c r="A1478"/>
      <c r="B1478" s="66"/>
      <c r="C1478" s="66"/>
      <c r="D1478" s="66"/>
      <c r="E1478" s="66"/>
      <c r="F1478" s="66"/>
      <c r="G1478" s="66"/>
      <c r="H1478" s="66"/>
      <c r="I1478" s="66"/>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c r="BR1478"/>
      <c r="BS1478"/>
      <c r="BT1478"/>
      <c r="BU1478"/>
      <c r="BV1478"/>
      <c r="BW1478"/>
      <c r="BX1478"/>
      <c r="BY1478"/>
      <c r="BZ1478"/>
      <c r="CA1478"/>
      <c r="CB1478"/>
      <c r="CC1478"/>
      <c r="CD1478"/>
    </row>
    <row r="1479" spans="1:82" ht="15" x14ac:dyDescent="0.2">
      <c r="A1479"/>
      <c r="B1479" s="66"/>
      <c r="C1479" s="66"/>
      <c r="D1479" s="66"/>
      <c r="E1479" s="66"/>
      <c r="F1479" s="66"/>
      <c r="G1479" s="66"/>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c r="BR1479"/>
      <c r="BS1479"/>
      <c r="BT1479"/>
      <c r="BU1479"/>
      <c r="BV1479"/>
      <c r="BW1479"/>
      <c r="BX1479"/>
      <c r="BY1479"/>
      <c r="BZ1479"/>
      <c r="CA1479"/>
      <c r="CB1479"/>
      <c r="CC1479"/>
      <c r="CD1479"/>
    </row>
    <row r="1480" spans="1:82" ht="15" x14ac:dyDescent="0.2">
      <c r="A1480"/>
      <c r="B1480" s="66"/>
      <c r="C1480" s="66"/>
      <c r="D1480" s="66"/>
      <c r="E1480" s="66"/>
      <c r="F1480" s="66"/>
      <c r="G1480" s="66"/>
      <c r="H1480" s="66"/>
      <c r="I1480" s="66"/>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c r="BR1480"/>
      <c r="BS1480"/>
      <c r="BT1480"/>
      <c r="BU1480"/>
      <c r="BV1480"/>
      <c r="BW1480"/>
      <c r="BX1480"/>
      <c r="BY1480"/>
      <c r="BZ1480"/>
      <c r="CA1480"/>
      <c r="CB1480"/>
      <c r="CC1480"/>
      <c r="CD1480"/>
    </row>
    <row r="1481" spans="1:82" ht="15" x14ac:dyDescent="0.2">
      <c r="A1481"/>
      <c r="B1481" s="66"/>
      <c r="C1481" s="66"/>
      <c r="D1481" s="66"/>
      <c r="E1481" s="66"/>
      <c r="F1481" s="66"/>
      <c r="G1481" s="66"/>
      <c r="H1481" s="66"/>
      <c r="I1481" s="66"/>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c r="BR1481"/>
      <c r="BS1481"/>
      <c r="BT1481"/>
      <c r="BU1481"/>
      <c r="BV1481"/>
      <c r="BW1481"/>
      <c r="BX1481"/>
      <c r="BY1481"/>
      <c r="BZ1481"/>
      <c r="CA1481"/>
      <c r="CB1481"/>
      <c r="CC1481"/>
      <c r="CD1481"/>
    </row>
    <row r="1482" spans="1:82" ht="15" x14ac:dyDescent="0.2">
      <c r="A1482"/>
      <c r="B1482" s="66"/>
      <c r="C1482" s="66"/>
      <c r="D1482" s="66"/>
      <c r="E1482" s="66"/>
      <c r="F1482" s="66"/>
      <c r="G1482" s="66"/>
      <c r="H1482" s="66"/>
      <c r="I1482" s="66"/>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c r="BR1482"/>
      <c r="BS1482"/>
      <c r="BT1482"/>
      <c r="BU1482"/>
      <c r="BV1482"/>
      <c r="BW1482"/>
      <c r="BX1482"/>
      <c r="BY1482"/>
      <c r="BZ1482"/>
      <c r="CA1482"/>
      <c r="CB1482"/>
      <c r="CC1482"/>
      <c r="CD1482"/>
    </row>
    <row r="1483" spans="1:82" ht="15" x14ac:dyDescent="0.2">
      <c r="A1483"/>
      <c r="B1483" s="66"/>
      <c r="C1483" s="66"/>
      <c r="D1483" s="66"/>
      <c r="E1483" s="66"/>
      <c r="F1483" s="66"/>
      <c r="G1483" s="66"/>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c r="BR1483"/>
      <c r="BS1483"/>
      <c r="BT1483"/>
      <c r="BU1483"/>
      <c r="BV1483"/>
      <c r="BW1483"/>
      <c r="BX1483"/>
      <c r="BY1483"/>
      <c r="BZ1483"/>
      <c r="CA1483"/>
      <c r="CB1483"/>
      <c r="CC1483"/>
      <c r="CD1483"/>
    </row>
    <row r="1484" spans="1:82" ht="15" x14ac:dyDescent="0.2">
      <c r="A1484"/>
      <c r="B1484" s="66"/>
      <c r="C1484" s="66"/>
      <c r="D1484" s="66"/>
      <c r="E1484" s="66"/>
      <c r="F1484" s="66"/>
      <c r="G1484" s="66"/>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c r="BR1484"/>
      <c r="BS1484"/>
      <c r="BT1484"/>
      <c r="BU1484"/>
      <c r="BV1484"/>
      <c r="BW1484"/>
      <c r="BX1484"/>
      <c r="BY1484"/>
      <c r="BZ1484"/>
      <c r="CA1484"/>
      <c r="CB1484"/>
      <c r="CC1484"/>
      <c r="CD1484"/>
    </row>
    <row r="1485" spans="1:82" ht="15" x14ac:dyDescent="0.2">
      <c r="A1485"/>
      <c r="B1485" s="66"/>
      <c r="C1485" s="66"/>
      <c r="D1485" s="66"/>
      <c r="E1485" s="66"/>
      <c r="F1485" s="66"/>
      <c r="G1485" s="66"/>
      <c r="H1485" s="66"/>
      <c r="I1485" s="66"/>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c r="BR1485"/>
      <c r="BS1485"/>
      <c r="BT1485"/>
      <c r="BU1485"/>
      <c r="BV1485"/>
      <c r="BW1485"/>
      <c r="BX1485"/>
      <c r="BY1485"/>
      <c r="BZ1485"/>
      <c r="CA1485"/>
      <c r="CB1485"/>
      <c r="CC1485"/>
      <c r="CD1485"/>
    </row>
    <row r="1486" spans="1:82" ht="15" x14ac:dyDescent="0.2">
      <c r="A1486"/>
      <c r="B1486" s="66"/>
      <c r="C1486" s="66"/>
      <c r="D1486" s="66"/>
      <c r="E1486" s="66"/>
      <c r="F1486" s="66"/>
      <c r="G1486" s="66"/>
      <c r="H1486" s="66"/>
      <c r="I1486" s="66"/>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c r="BR1486"/>
      <c r="BS1486"/>
      <c r="BT1486"/>
      <c r="BU1486"/>
      <c r="BV1486"/>
      <c r="BW1486"/>
      <c r="BX1486"/>
      <c r="BY1486"/>
      <c r="BZ1486"/>
      <c r="CA1486"/>
      <c r="CB1486"/>
      <c r="CC1486"/>
      <c r="CD1486"/>
    </row>
    <row r="1487" spans="1:82" ht="15" x14ac:dyDescent="0.2">
      <c r="A1487"/>
      <c r="B1487" s="66"/>
      <c r="C1487" s="66"/>
      <c r="D1487" s="66"/>
      <c r="E1487" s="66"/>
      <c r="F1487" s="66"/>
      <c r="G1487" s="66"/>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c r="BR1487"/>
      <c r="BS1487"/>
      <c r="BT1487"/>
      <c r="BU1487"/>
      <c r="BV1487"/>
      <c r="BW1487"/>
      <c r="BX1487"/>
      <c r="BY1487"/>
      <c r="BZ1487"/>
      <c r="CA1487"/>
      <c r="CB1487"/>
      <c r="CC1487"/>
      <c r="CD1487"/>
    </row>
    <row r="1488" spans="1:82" ht="15" x14ac:dyDescent="0.2">
      <c r="A1488"/>
      <c r="B1488" s="66"/>
      <c r="C1488" s="66"/>
      <c r="D1488" s="66"/>
      <c r="E1488" s="66"/>
      <c r="F1488" s="66"/>
      <c r="G1488" s="66"/>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c r="BR1488"/>
      <c r="BS1488"/>
      <c r="BT1488"/>
      <c r="BU1488"/>
      <c r="BV1488"/>
      <c r="BW1488"/>
      <c r="BX1488"/>
      <c r="BY1488"/>
      <c r="BZ1488"/>
      <c r="CA1488"/>
      <c r="CB1488"/>
      <c r="CC1488"/>
      <c r="CD1488"/>
    </row>
    <row r="1489" spans="1:82" ht="15" x14ac:dyDescent="0.2">
      <c r="A1489"/>
      <c r="B1489" s="66"/>
      <c r="C1489" s="66"/>
      <c r="D1489" s="66"/>
      <c r="E1489" s="66"/>
      <c r="F1489" s="66"/>
      <c r="G1489" s="66"/>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c r="AL1489" s="66"/>
      <c r="AM1489" s="66"/>
      <c r="AN1489" s="66"/>
      <c r="AO1489" s="66"/>
      <c r="AP1489" s="66"/>
      <c r="AQ1489" s="66"/>
      <c r="AR1489" s="66"/>
      <c r="AS1489" s="66"/>
      <c r="AT1489" s="66"/>
      <c r="AU1489" s="66"/>
      <c r="AV1489" s="66"/>
      <c r="AW1489" s="66"/>
      <c r="AX1489" s="66"/>
      <c r="AY1489" s="66"/>
      <c r="AZ1489" s="66"/>
      <c r="BA1489" s="66"/>
      <c r="BB1489" s="66"/>
      <c r="BC1489" s="66"/>
      <c r="BD1489" s="66"/>
      <c r="BE1489" s="66"/>
      <c r="BF1489" s="66"/>
      <c r="BG1489" s="66"/>
      <c r="BH1489" s="66"/>
      <c r="BI1489" s="66"/>
      <c r="BJ1489" s="66"/>
      <c r="BK1489" s="66"/>
      <c r="BL1489" s="66"/>
      <c r="BM1489" s="66"/>
      <c r="BN1489" s="66"/>
      <c r="BO1489" s="66"/>
      <c r="BP1489" s="66"/>
      <c r="BQ1489"/>
      <c r="BR1489"/>
      <c r="BS1489"/>
      <c r="BT1489"/>
      <c r="BU1489"/>
      <c r="BV1489"/>
      <c r="BW1489"/>
      <c r="BX1489"/>
      <c r="BY1489"/>
      <c r="BZ1489"/>
      <c r="CA1489"/>
      <c r="CB1489"/>
      <c r="CC1489"/>
      <c r="CD1489"/>
    </row>
    <row r="1490" spans="1:82" ht="15" x14ac:dyDescent="0.2">
      <c r="A1490"/>
      <c r="B1490" s="66"/>
      <c r="C1490" s="66"/>
      <c r="D1490" s="66"/>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c r="BR1490"/>
      <c r="BS1490"/>
      <c r="BT1490"/>
      <c r="BU1490"/>
      <c r="BV1490"/>
      <c r="BW1490"/>
      <c r="BX1490"/>
      <c r="BY1490"/>
      <c r="BZ1490"/>
      <c r="CA1490"/>
      <c r="CB1490"/>
      <c r="CC1490"/>
      <c r="CD1490"/>
    </row>
    <row r="1491" spans="1:82" ht="15" x14ac:dyDescent="0.2">
      <c r="A1491"/>
      <c r="B1491" s="66"/>
      <c r="C1491" s="66"/>
      <c r="D1491" s="66"/>
      <c r="E1491" s="66"/>
      <c r="F1491" s="66"/>
      <c r="G1491" s="66"/>
      <c r="H1491" s="66"/>
      <c r="I1491" s="66"/>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c r="BR1491"/>
      <c r="BS1491"/>
      <c r="BT1491"/>
      <c r="BU1491"/>
      <c r="BV1491"/>
      <c r="BW1491"/>
      <c r="BX1491"/>
      <c r="BY1491"/>
      <c r="BZ1491"/>
      <c r="CA1491"/>
      <c r="CB1491"/>
      <c r="CC1491"/>
      <c r="CD1491"/>
    </row>
    <row r="1492" spans="1:82" ht="15" x14ac:dyDescent="0.2">
      <c r="A1492"/>
      <c r="B1492" s="66"/>
      <c r="C1492" s="66"/>
      <c r="D1492" s="66"/>
      <c r="E1492" s="66"/>
      <c r="F1492" s="66"/>
      <c r="G1492" s="66"/>
      <c r="H1492" s="66"/>
      <c r="I1492" s="66"/>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c r="BR1492"/>
      <c r="BS1492"/>
      <c r="BT1492"/>
      <c r="BU1492"/>
      <c r="BV1492"/>
      <c r="BW1492"/>
      <c r="BX1492"/>
      <c r="BY1492"/>
      <c r="BZ1492"/>
      <c r="CA1492"/>
      <c r="CB1492"/>
      <c r="CC1492"/>
      <c r="CD1492"/>
    </row>
    <row r="1493" spans="1:82" ht="15" x14ac:dyDescent="0.2">
      <c r="A1493"/>
      <c r="B1493" s="66"/>
      <c r="C1493" s="66"/>
      <c r="D1493" s="66"/>
      <c r="E1493" s="66"/>
      <c r="F1493" s="66"/>
      <c r="G1493" s="66"/>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c r="BR1493"/>
      <c r="BS1493"/>
      <c r="BT1493"/>
      <c r="BU1493"/>
      <c r="BV1493"/>
      <c r="BW1493"/>
      <c r="BX1493"/>
      <c r="BY1493"/>
      <c r="BZ1493"/>
      <c r="CA1493"/>
      <c r="CB1493"/>
      <c r="CC1493"/>
      <c r="CD1493"/>
    </row>
    <row r="1494" spans="1:82" ht="15" x14ac:dyDescent="0.2">
      <c r="A1494"/>
      <c r="B1494" s="66"/>
      <c r="C1494" s="66"/>
      <c r="D1494" s="66"/>
      <c r="E1494" s="66"/>
      <c r="F1494" s="66"/>
      <c r="G1494" s="66"/>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c r="BR1494"/>
      <c r="BS1494"/>
      <c r="BT1494"/>
      <c r="BU1494"/>
      <c r="BV1494"/>
      <c r="BW1494"/>
      <c r="BX1494"/>
      <c r="BY1494"/>
      <c r="BZ1494"/>
      <c r="CA1494"/>
      <c r="CB1494"/>
      <c r="CC1494"/>
      <c r="CD1494"/>
    </row>
    <row r="1495" spans="1:82" ht="15" x14ac:dyDescent="0.2">
      <c r="A1495"/>
      <c r="B1495" s="66"/>
      <c r="C1495" s="66"/>
      <c r="D1495" s="66"/>
      <c r="E1495" s="66"/>
      <c r="F1495" s="66"/>
      <c r="G1495" s="66"/>
      <c r="H1495" s="66"/>
      <c r="I1495" s="66"/>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c r="BR1495"/>
      <c r="BS1495"/>
      <c r="BT1495"/>
      <c r="BU1495"/>
      <c r="BV1495"/>
      <c r="BW1495"/>
      <c r="BX1495"/>
      <c r="BY1495"/>
      <c r="BZ1495"/>
      <c r="CA1495"/>
      <c r="CB1495"/>
      <c r="CC1495"/>
      <c r="CD1495"/>
    </row>
    <row r="1496" spans="1:82" ht="15" x14ac:dyDescent="0.2">
      <c r="A1496"/>
      <c r="B1496" s="66"/>
      <c r="C1496" s="66"/>
      <c r="D1496" s="66"/>
      <c r="E1496" s="66"/>
      <c r="F1496" s="66"/>
      <c r="G1496" s="66"/>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c r="BR1496"/>
      <c r="BS1496"/>
      <c r="BT1496"/>
      <c r="BU1496"/>
      <c r="BV1496"/>
      <c r="BW1496"/>
      <c r="BX1496"/>
      <c r="BY1496"/>
      <c r="BZ1496"/>
      <c r="CA1496"/>
      <c r="CB1496"/>
      <c r="CC1496"/>
      <c r="CD1496"/>
    </row>
    <row r="1497" spans="1:82" ht="15" x14ac:dyDescent="0.2">
      <c r="A1497"/>
      <c r="B1497" s="66"/>
      <c r="C1497" s="66"/>
      <c r="D1497" s="66"/>
      <c r="E1497" s="66"/>
      <c r="F1497" s="66"/>
      <c r="G1497" s="66"/>
      <c r="H1497" s="66"/>
      <c r="I1497" s="66"/>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c r="BR1497"/>
      <c r="BS1497"/>
      <c r="BT1497"/>
      <c r="BU1497"/>
      <c r="BV1497"/>
      <c r="BW1497"/>
      <c r="BX1497"/>
      <c r="BY1497"/>
      <c r="BZ1497"/>
      <c r="CA1497"/>
      <c r="CB1497"/>
      <c r="CC1497"/>
      <c r="CD1497"/>
    </row>
    <row r="1498" spans="1:82" ht="15" x14ac:dyDescent="0.2">
      <c r="A1498"/>
      <c r="B1498" s="66"/>
      <c r="C1498" s="66"/>
      <c r="D1498" s="66"/>
      <c r="E1498" s="66"/>
      <c r="F1498" s="66"/>
      <c r="G1498" s="66"/>
      <c r="H1498" s="66"/>
      <c r="I1498" s="66"/>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c r="BR1498"/>
      <c r="BS1498"/>
      <c r="BT1498"/>
      <c r="BU1498"/>
      <c r="BV1498"/>
      <c r="BW1498"/>
      <c r="BX1498"/>
      <c r="BY1498"/>
      <c r="BZ1498"/>
      <c r="CA1498"/>
      <c r="CB1498"/>
      <c r="CC1498"/>
      <c r="CD1498"/>
    </row>
    <row r="1499" spans="1:82" ht="15" x14ac:dyDescent="0.2">
      <c r="A1499"/>
      <c r="B1499" s="66"/>
      <c r="C1499" s="66"/>
      <c r="D1499" s="66"/>
      <c r="E1499" s="66"/>
      <c r="F1499" s="66"/>
      <c r="G1499" s="66"/>
      <c r="H1499" s="66"/>
      <c r="I1499" s="66"/>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c r="BR1499"/>
      <c r="BS1499"/>
      <c r="BT1499"/>
      <c r="BU1499"/>
      <c r="BV1499"/>
      <c r="BW1499"/>
      <c r="BX1499"/>
      <c r="BY1499"/>
      <c r="BZ1499"/>
      <c r="CA1499"/>
      <c r="CB1499"/>
      <c r="CC1499"/>
      <c r="CD1499"/>
    </row>
    <row r="1500" spans="1:82" ht="15" x14ac:dyDescent="0.2">
      <c r="A1500"/>
      <c r="B1500" s="66"/>
      <c r="C1500" s="66"/>
      <c r="D1500" s="66"/>
      <c r="E1500" s="66"/>
      <c r="F1500" s="66"/>
      <c r="G1500" s="66"/>
      <c r="H1500" s="66"/>
      <c r="I1500" s="66"/>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c r="BR1500"/>
      <c r="BS1500"/>
      <c r="BT1500"/>
      <c r="BU1500"/>
      <c r="BV1500"/>
      <c r="BW1500"/>
      <c r="BX1500"/>
      <c r="BY1500"/>
      <c r="BZ1500"/>
      <c r="CA1500"/>
      <c r="CB1500"/>
      <c r="CC1500"/>
      <c r="CD1500"/>
    </row>
    <row r="1501" spans="1:82" ht="15" x14ac:dyDescent="0.2">
      <c r="A1501"/>
      <c r="B1501" s="66"/>
      <c r="C1501" s="66"/>
      <c r="D1501" s="66"/>
      <c r="E1501" s="66"/>
      <c r="F1501" s="66"/>
      <c r="G1501" s="66"/>
      <c r="H1501" s="66"/>
      <c r="I1501" s="66"/>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c r="BR1501"/>
      <c r="BS1501"/>
      <c r="BT1501"/>
      <c r="BU1501"/>
      <c r="BV1501"/>
      <c r="BW1501"/>
      <c r="BX1501"/>
      <c r="BY1501"/>
      <c r="BZ1501"/>
      <c r="CA1501"/>
      <c r="CB1501"/>
      <c r="CC1501"/>
      <c r="CD1501"/>
    </row>
    <row r="1502" spans="1:82" ht="15" x14ac:dyDescent="0.2">
      <c r="A1502"/>
      <c r="B1502" s="66"/>
      <c r="C1502" s="66"/>
      <c r="D1502" s="66"/>
      <c r="E1502" s="66"/>
      <c r="F1502" s="66"/>
      <c r="G1502" s="66"/>
      <c r="H1502" s="66"/>
      <c r="I1502" s="66"/>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c r="BR1502"/>
      <c r="BS1502"/>
      <c r="BT1502"/>
      <c r="BU1502"/>
      <c r="BV1502"/>
      <c r="BW1502"/>
      <c r="BX1502"/>
      <c r="BY1502"/>
      <c r="BZ1502"/>
      <c r="CA1502"/>
      <c r="CB1502"/>
      <c r="CC1502"/>
      <c r="CD1502"/>
    </row>
    <row r="1503" spans="1:82" ht="15" x14ac:dyDescent="0.2">
      <c r="A1503"/>
      <c r="B1503" s="66"/>
      <c r="C1503" s="66"/>
      <c r="D1503" s="66"/>
      <c r="E1503" s="66"/>
      <c r="F1503" s="66"/>
      <c r="G1503" s="66"/>
      <c r="H1503" s="66"/>
      <c r="I1503" s="66"/>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c r="BR1503"/>
      <c r="BS1503"/>
      <c r="BT1503"/>
      <c r="BU1503"/>
      <c r="BV1503"/>
      <c r="BW1503"/>
      <c r="BX1503"/>
      <c r="BY1503"/>
      <c r="BZ1503"/>
      <c r="CA1503"/>
      <c r="CB1503"/>
      <c r="CC1503"/>
      <c r="CD1503"/>
    </row>
    <row r="1504" spans="1:82" ht="15" x14ac:dyDescent="0.2">
      <c r="A1504"/>
      <c r="B1504" s="66"/>
      <c r="C1504" s="66"/>
      <c r="D1504" s="66"/>
      <c r="E1504" s="66"/>
      <c r="F1504" s="66"/>
      <c r="G1504" s="66"/>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c r="AD1504" s="66"/>
      <c r="AE1504" s="66"/>
      <c r="AF1504" s="66"/>
      <c r="AG1504" s="66"/>
      <c r="AH1504" s="66"/>
      <c r="AI1504" s="66"/>
      <c r="AJ1504" s="66"/>
      <c r="AK1504" s="66"/>
      <c r="AL1504" s="66"/>
      <c r="AM1504" s="66"/>
      <c r="AN1504" s="66"/>
      <c r="AO1504" s="66"/>
      <c r="AP1504" s="66"/>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c r="BR1504"/>
      <c r="BS1504"/>
      <c r="BT1504"/>
      <c r="BU1504"/>
      <c r="BV1504"/>
      <c r="BW1504"/>
      <c r="BX1504"/>
      <c r="BY1504"/>
      <c r="BZ1504"/>
      <c r="CA1504"/>
      <c r="CB1504"/>
      <c r="CC1504"/>
      <c r="CD1504"/>
    </row>
    <row r="1505" spans="1:82" ht="15" x14ac:dyDescent="0.2">
      <c r="A1505"/>
      <c r="B1505" s="66"/>
      <c r="C1505" s="66"/>
      <c r="D1505" s="66"/>
      <c r="E1505" s="66"/>
      <c r="F1505" s="66"/>
      <c r="G1505" s="66"/>
      <c r="H1505" s="66"/>
      <c r="I1505" s="66"/>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c r="BR1505"/>
      <c r="BS1505"/>
      <c r="BT1505"/>
      <c r="BU1505"/>
      <c r="BV1505"/>
      <c r="BW1505"/>
      <c r="BX1505"/>
      <c r="BY1505"/>
      <c r="BZ1505"/>
      <c r="CA1505"/>
      <c r="CB1505"/>
      <c r="CC1505"/>
      <c r="CD1505"/>
    </row>
    <row r="1506" spans="1:82" ht="15" x14ac:dyDescent="0.2">
      <c r="A1506"/>
      <c r="B1506" s="66"/>
      <c r="C1506" s="66"/>
      <c r="D1506" s="66"/>
      <c r="E1506" s="66"/>
      <c r="F1506" s="66"/>
      <c r="G1506" s="66"/>
      <c r="H1506" s="66"/>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c r="BR1506"/>
      <c r="BS1506"/>
      <c r="BT1506"/>
      <c r="BU1506"/>
      <c r="BV1506"/>
      <c r="BW1506"/>
      <c r="BX1506"/>
      <c r="BY1506"/>
      <c r="BZ1506"/>
      <c r="CA1506"/>
      <c r="CB1506"/>
      <c r="CC1506"/>
      <c r="CD1506"/>
    </row>
    <row r="1507" spans="1:82" ht="15" x14ac:dyDescent="0.2">
      <c r="A1507"/>
      <c r="B1507" s="66"/>
      <c r="C1507" s="66"/>
      <c r="D1507" s="66"/>
      <c r="E1507" s="66"/>
      <c r="F1507" s="66"/>
      <c r="G1507" s="66"/>
      <c r="H1507" s="66"/>
      <c r="I1507" s="66"/>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c r="BR1507"/>
      <c r="BS1507"/>
      <c r="BT1507"/>
      <c r="BU1507"/>
      <c r="BV1507"/>
      <c r="BW1507"/>
      <c r="BX1507"/>
      <c r="BY1507"/>
      <c r="BZ1507"/>
      <c r="CA1507"/>
      <c r="CB1507"/>
      <c r="CC1507"/>
      <c r="CD1507"/>
    </row>
    <row r="1508" spans="1:82" ht="15" x14ac:dyDescent="0.2">
      <c r="A1508"/>
      <c r="B1508" s="66"/>
      <c r="C1508" s="66"/>
      <c r="D1508" s="66"/>
      <c r="E1508" s="66"/>
      <c r="F1508" s="66"/>
      <c r="G1508" s="66"/>
      <c r="H1508" s="66"/>
      <c r="I1508" s="66"/>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c r="BR1508"/>
      <c r="BS1508"/>
      <c r="BT1508"/>
      <c r="BU1508"/>
      <c r="BV1508"/>
      <c r="BW1508"/>
      <c r="BX1508"/>
      <c r="BY1508"/>
      <c r="BZ1508"/>
      <c r="CA1508"/>
      <c r="CB1508"/>
      <c r="CC1508"/>
      <c r="CD1508"/>
    </row>
    <row r="1509" spans="1:82" ht="15" x14ac:dyDescent="0.2">
      <c r="A1509"/>
      <c r="B1509" s="66"/>
      <c r="C1509" s="66"/>
      <c r="D1509" s="66"/>
      <c r="E1509" s="66"/>
      <c r="F1509" s="66"/>
      <c r="G1509" s="66"/>
      <c r="H1509" s="66"/>
      <c r="I1509" s="66"/>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c r="BR1509"/>
      <c r="BS1509"/>
      <c r="BT1509"/>
      <c r="BU1509"/>
      <c r="BV1509"/>
      <c r="BW1509"/>
      <c r="BX1509"/>
      <c r="BY1509"/>
      <c r="BZ1509"/>
      <c r="CA1509"/>
      <c r="CB1509"/>
      <c r="CC1509"/>
      <c r="CD1509"/>
    </row>
    <row r="1510" spans="1:82" ht="15" x14ac:dyDescent="0.2">
      <c r="A1510"/>
      <c r="B1510" s="66"/>
      <c r="C1510" s="66"/>
      <c r="D1510" s="66"/>
      <c r="E1510" s="66"/>
      <c r="F1510" s="66"/>
      <c r="G1510" s="66"/>
      <c r="H1510" s="66"/>
      <c r="I1510" s="66"/>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c r="BR1510"/>
      <c r="BS1510"/>
      <c r="BT1510"/>
      <c r="BU1510"/>
      <c r="BV1510"/>
      <c r="BW1510"/>
      <c r="BX1510"/>
      <c r="BY1510"/>
      <c r="BZ1510"/>
      <c r="CA1510"/>
      <c r="CB1510"/>
      <c r="CC1510"/>
      <c r="CD1510"/>
    </row>
    <row r="1511" spans="1:82" ht="15" x14ac:dyDescent="0.2">
      <c r="A1511"/>
      <c r="B1511" s="66"/>
      <c r="C1511" s="66"/>
      <c r="D1511" s="66"/>
      <c r="E1511" s="66"/>
      <c r="F1511" s="66"/>
      <c r="G1511" s="66"/>
      <c r="H1511" s="66"/>
      <c r="I1511" s="66"/>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c r="BR1511"/>
      <c r="BS1511"/>
      <c r="BT1511"/>
      <c r="BU1511"/>
      <c r="BV1511"/>
      <c r="BW1511"/>
      <c r="BX1511"/>
      <c r="BY1511"/>
      <c r="BZ1511"/>
      <c r="CA1511"/>
      <c r="CB1511"/>
      <c r="CC1511"/>
      <c r="CD1511"/>
    </row>
    <row r="1512" spans="1:82" ht="15" x14ac:dyDescent="0.2">
      <c r="A1512"/>
      <c r="B1512" s="66"/>
      <c r="C1512" s="66"/>
      <c r="D1512" s="66"/>
      <c r="E1512" s="66"/>
      <c r="F1512" s="66"/>
      <c r="G1512" s="66"/>
      <c r="H1512" s="66"/>
      <c r="I1512" s="66"/>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c r="BR1512"/>
      <c r="BS1512"/>
      <c r="BT1512"/>
      <c r="BU1512"/>
      <c r="BV1512"/>
      <c r="BW1512"/>
      <c r="BX1512"/>
      <c r="BY1512"/>
      <c r="BZ1512"/>
      <c r="CA1512"/>
      <c r="CB1512"/>
      <c r="CC1512"/>
      <c r="CD1512"/>
    </row>
    <row r="1513" spans="1:82" ht="15" x14ac:dyDescent="0.2">
      <c r="A1513"/>
      <c r="B1513" s="66"/>
      <c r="C1513" s="66"/>
      <c r="D1513" s="66"/>
      <c r="E1513" s="66"/>
      <c r="F1513" s="66"/>
      <c r="G1513" s="66"/>
      <c r="H1513" s="66"/>
      <c r="I1513" s="66"/>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c r="BR1513"/>
      <c r="BS1513"/>
      <c r="BT1513"/>
      <c r="BU1513"/>
      <c r="BV1513"/>
      <c r="BW1513"/>
      <c r="BX1513"/>
      <c r="BY1513"/>
      <c r="BZ1513"/>
      <c r="CA1513"/>
      <c r="CB1513"/>
      <c r="CC1513"/>
      <c r="CD1513"/>
    </row>
    <row r="1514" spans="1:82" ht="15" x14ac:dyDescent="0.2">
      <c r="A1514"/>
      <c r="B1514" s="66"/>
      <c r="C1514" s="66"/>
      <c r="D1514" s="66"/>
      <c r="E1514" s="66"/>
      <c r="F1514" s="66"/>
      <c r="G1514" s="66"/>
      <c r="H1514" s="66"/>
      <c r="I1514" s="66"/>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c r="BR1514"/>
      <c r="BS1514"/>
      <c r="BT1514"/>
      <c r="BU1514"/>
      <c r="BV1514"/>
      <c r="BW1514"/>
      <c r="BX1514"/>
      <c r="BY1514"/>
      <c r="BZ1514"/>
      <c r="CA1514"/>
      <c r="CB1514"/>
      <c r="CC1514"/>
      <c r="CD1514"/>
    </row>
    <row r="1515" spans="1:82" ht="15" x14ac:dyDescent="0.2">
      <c r="A1515"/>
      <c r="B1515" s="66"/>
      <c r="C1515" s="66"/>
      <c r="D1515" s="66"/>
      <c r="E1515" s="66"/>
      <c r="F1515" s="66"/>
      <c r="G1515" s="66"/>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c r="BR1515"/>
      <c r="BS1515"/>
      <c r="BT1515"/>
      <c r="BU1515"/>
      <c r="BV1515"/>
      <c r="BW1515"/>
      <c r="BX1515"/>
      <c r="BY1515"/>
      <c r="BZ1515"/>
      <c r="CA1515"/>
      <c r="CB1515"/>
      <c r="CC1515"/>
      <c r="CD1515"/>
    </row>
    <row r="1516" spans="1:82" ht="15" x14ac:dyDescent="0.2">
      <c r="A1516"/>
      <c r="B1516" s="66"/>
      <c r="C1516" s="66"/>
      <c r="D1516" s="66"/>
      <c r="E1516" s="66"/>
      <c r="F1516" s="66"/>
      <c r="G1516" s="66"/>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c r="BR1516"/>
      <c r="BS1516"/>
      <c r="BT1516"/>
      <c r="BU1516"/>
      <c r="BV1516"/>
      <c r="BW1516"/>
      <c r="BX1516"/>
      <c r="BY1516"/>
      <c r="BZ1516"/>
      <c r="CA1516"/>
      <c r="CB1516"/>
      <c r="CC1516"/>
      <c r="CD1516"/>
    </row>
    <row r="1517" spans="1:82" ht="15" x14ac:dyDescent="0.2">
      <c r="A1517"/>
      <c r="B1517" s="66"/>
      <c r="C1517" s="66"/>
      <c r="D1517" s="66"/>
      <c r="E1517" s="66"/>
      <c r="F1517" s="66"/>
      <c r="G1517" s="66"/>
      <c r="H1517" s="66"/>
      <c r="I1517" s="66"/>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c r="BR1517"/>
      <c r="BS1517"/>
      <c r="BT1517"/>
      <c r="BU1517"/>
      <c r="BV1517"/>
      <c r="BW1517"/>
      <c r="BX1517"/>
      <c r="BY1517"/>
      <c r="BZ1517"/>
      <c r="CA1517"/>
      <c r="CB1517"/>
      <c r="CC1517"/>
      <c r="CD1517"/>
    </row>
    <row r="1518" spans="1:82" ht="15" x14ac:dyDescent="0.2">
      <c r="A1518"/>
      <c r="B1518" s="66"/>
      <c r="C1518" s="66"/>
      <c r="D1518" s="66"/>
      <c r="E1518" s="66"/>
      <c r="F1518" s="66"/>
      <c r="G1518" s="66"/>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c r="BR1518"/>
      <c r="BS1518"/>
      <c r="BT1518"/>
      <c r="BU1518"/>
      <c r="BV1518"/>
      <c r="BW1518"/>
      <c r="BX1518"/>
      <c r="BY1518"/>
      <c r="BZ1518"/>
      <c r="CA1518"/>
      <c r="CB1518"/>
      <c r="CC1518"/>
      <c r="CD1518"/>
    </row>
    <row r="1519" spans="1:82" ht="15" x14ac:dyDescent="0.2">
      <c r="A1519"/>
      <c r="B1519" s="66"/>
      <c r="C1519" s="66"/>
      <c r="D1519" s="66"/>
      <c r="E1519" s="66"/>
      <c r="F1519" s="66"/>
      <c r="G1519" s="66"/>
      <c r="H1519" s="66"/>
      <c r="I1519" s="66"/>
      <c r="J1519" s="66"/>
      <c r="K1519" s="66"/>
      <c r="L1519" s="66"/>
      <c r="M1519" s="66"/>
      <c r="N1519" s="66"/>
      <c r="O1519" s="66"/>
      <c r="P1519" s="66"/>
      <c r="Q1519" s="66"/>
      <c r="R1519" s="66"/>
      <c r="S1519" s="66"/>
      <c r="T1519" s="66"/>
      <c r="U1519" s="66"/>
      <c r="V1519" s="66"/>
      <c r="W1519" s="66"/>
      <c r="X1519" s="66"/>
      <c r="Y1519" s="66"/>
      <c r="Z1519" s="66"/>
      <c r="AA1519" s="66"/>
      <c r="AB1519" s="66"/>
      <c r="AC1519" s="66"/>
      <c r="AD1519" s="66"/>
      <c r="AE1519" s="66"/>
      <c r="AF1519" s="66"/>
      <c r="AG1519" s="66"/>
      <c r="AH1519" s="66"/>
      <c r="AI1519" s="66"/>
      <c r="AJ1519" s="66"/>
      <c r="AK1519" s="66"/>
      <c r="AL1519" s="66"/>
      <c r="AM1519" s="66"/>
      <c r="AN1519" s="66"/>
      <c r="AO1519" s="66"/>
      <c r="AP1519" s="66"/>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c r="BR1519"/>
      <c r="BS1519"/>
      <c r="BT1519"/>
      <c r="BU1519"/>
      <c r="BV1519"/>
      <c r="BW1519"/>
      <c r="BX1519"/>
      <c r="BY1519"/>
      <c r="BZ1519"/>
      <c r="CA1519"/>
      <c r="CB1519"/>
      <c r="CC1519"/>
      <c r="CD1519"/>
    </row>
    <row r="1520" spans="1:82" ht="15" x14ac:dyDescent="0.2">
      <c r="A1520"/>
      <c r="B1520" s="66"/>
      <c r="C1520" s="66"/>
      <c r="D1520" s="66"/>
      <c r="E1520" s="66"/>
      <c r="F1520" s="66"/>
      <c r="G1520" s="66"/>
      <c r="H1520" s="66"/>
      <c r="I1520" s="66"/>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c r="BR1520"/>
      <c r="BS1520"/>
      <c r="BT1520"/>
      <c r="BU1520"/>
      <c r="BV1520"/>
      <c r="BW1520"/>
      <c r="BX1520"/>
      <c r="BY1520"/>
      <c r="BZ1520"/>
      <c r="CA1520"/>
      <c r="CB1520"/>
      <c r="CC1520"/>
      <c r="CD1520"/>
    </row>
    <row r="1521" spans="1:82" ht="15" x14ac:dyDescent="0.2">
      <c r="A1521"/>
      <c r="B1521" s="66"/>
      <c r="C1521" s="66"/>
      <c r="D1521" s="66"/>
      <c r="E1521" s="66"/>
      <c r="F1521" s="66"/>
      <c r="G1521" s="66"/>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c r="BR1521"/>
      <c r="BS1521"/>
      <c r="BT1521"/>
      <c r="BU1521"/>
      <c r="BV1521"/>
      <c r="BW1521"/>
      <c r="BX1521"/>
      <c r="BY1521"/>
      <c r="BZ1521"/>
      <c r="CA1521"/>
      <c r="CB1521"/>
      <c r="CC1521"/>
      <c r="CD1521"/>
    </row>
    <row r="1522" spans="1:82" ht="15" x14ac:dyDescent="0.2">
      <c r="A1522"/>
      <c r="B1522" s="66"/>
      <c r="C1522" s="66"/>
      <c r="D1522" s="66"/>
      <c r="E1522" s="66"/>
      <c r="F1522" s="66"/>
      <c r="G1522" s="66"/>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c r="BR1522"/>
      <c r="BS1522"/>
      <c r="BT1522"/>
      <c r="BU1522"/>
      <c r="BV1522"/>
      <c r="BW1522"/>
      <c r="BX1522"/>
      <c r="BY1522"/>
      <c r="BZ1522"/>
      <c r="CA1522"/>
      <c r="CB1522"/>
      <c r="CC1522"/>
      <c r="CD1522"/>
    </row>
    <row r="1523" spans="1:82" ht="15" x14ac:dyDescent="0.2">
      <c r="A1523"/>
      <c r="B1523" s="66"/>
      <c r="C1523" s="66"/>
      <c r="D1523" s="66"/>
      <c r="E1523" s="66"/>
      <c r="F1523" s="66"/>
      <c r="G1523" s="66"/>
      <c r="H1523" s="66"/>
      <c r="I1523" s="66"/>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c r="BR1523"/>
      <c r="BS1523"/>
      <c r="BT1523"/>
      <c r="BU1523"/>
      <c r="BV1523"/>
      <c r="BW1523"/>
      <c r="BX1523"/>
      <c r="BY1523"/>
      <c r="BZ1523"/>
      <c r="CA1523"/>
      <c r="CB1523"/>
      <c r="CC1523"/>
      <c r="CD1523"/>
    </row>
    <row r="1524" spans="1:82" ht="15" x14ac:dyDescent="0.2">
      <c r="A1524"/>
      <c r="B1524" s="66"/>
      <c r="C1524" s="66"/>
      <c r="D1524" s="66"/>
      <c r="E1524" s="66"/>
      <c r="F1524" s="66"/>
      <c r="G1524" s="66"/>
      <c r="H1524" s="66"/>
      <c r="I1524" s="66"/>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c r="BR1524"/>
      <c r="BS1524"/>
      <c r="BT1524"/>
      <c r="BU1524"/>
      <c r="BV1524"/>
      <c r="BW1524"/>
      <c r="BX1524"/>
      <c r="BY1524"/>
      <c r="BZ1524"/>
      <c r="CA1524"/>
      <c r="CB1524"/>
      <c r="CC1524"/>
      <c r="CD1524"/>
    </row>
    <row r="1525" spans="1:82" ht="15" x14ac:dyDescent="0.2">
      <c r="A1525"/>
      <c r="B1525" s="66"/>
      <c r="C1525" s="66"/>
      <c r="D1525" s="66"/>
      <c r="E1525" s="66"/>
      <c r="F1525" s="66"/>
      <c r="G1525" s="66"/>
      <c r="H1525" s="66"/>
      <c r="I1525" s="66"/>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c r="BR1525"/>
      <c r="BS1525"/>
      <c r="BT1525"/>
      <c r="BU1525"/>
      <c r="BV1525"/>
      <c r="BW1525"/>
      <c r="BX1525"/>
      <c r="BY1525"/>
      <c r="BZ1525"/>
      <c r="CA1525"/>
      <c r="CB1525"/>
      <c r="CC1525"/>
      <c r="CD1525"/>
    </row>
    <row r="1526" spans="1:82" ht="15" x14ac:dyDescent="0.2">
      <c r="A1526"/>
      <c r="B1526" s="66"/>
      <c r="C1526" s="66"/>
      <c r="D1526" s="66"/>
      <c r="E1526" s="66"/>
      <c r="F1526" s="66"/>
      <c r="G1526" s="66"/>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c r="BR1526"/>
      <c r="BS1526"/>
      <c r="BT1526"/>
      <c r="BU1526"/>
      <c r="BV1526"/>
      <c r="BW1526"/>
      <c r="BX1526"/>
      <c r="BY1526"/>
      <c r="BZ1526"/>
      <c r="CA1526"/>
      <c r="CB1526"/>
      <c r="CC1526"/>
      <c r="CD1526"/>
    </row>
    <row r="1527" spans="1:82" ht="15" x14ac:dyDescent="0.2">
      <c r="A1527"/>
      <c r="B1527" s="66"/>
      <c r="C1527" s="66"/>
      <c r="D1527" s="66"/>
      <c r="E1527" s="66"/>
      <c r="F1527" s="66"/>
      <c r="G1527" s="66"/>
      <c r="H1527" s="66"/>
      <c r="I1527" s="66"/>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c r="BR1527"/>
      <c r="BS1527"/>
      <c r="BT1527"/>
      <c r="BU1527"/>
      <c r="BV1527"/>
      <c r="BW1527"/>
      <c r="BX1527"/>
      <c r="BY1527"/>
      <c r="BZ1527"/>
      <c r="CA1527"/>
      <c r="CB1527"/>
      <c r="CC1527"/>
      <c r="CD1527"/>
    </row>
    <row r="1528" spans="1:82" ht="15" x14ac:dyDescent="0.2">
      <c r="A1528"/>
      <c r="B1528" s="66"/>
      <c r="C1528" s="66"/>
      <c r="D1528" s="66"/>
      <c r="E1528" s="66"/>
      <c r="F1528" s="66"/>
      <c r="G1528" s="66"/>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c r="BR1528"/>
      <c r="BS1528"/>
      <c r="BT1528"/>
      <c r="BU1528"/>
      <c r="BV1528"/>
      <c r="BW1528"/>
      <c r="BX1528"/>
      <c r="BY1528"/>
      <c r="BZ1528"/>
      <c r="CA1528"/>
      <c r="CB1528"/>
      <c r="CC1528"/>
      <c r="CD1528"/>
    </row>
    <row r="1529" spans="1:82" ht="15" x14ac:dyDescent="0.2">
      <c r="A1529"/>
      <c r="B1529" s="66"/>
      <c r="C1529" s="66"/>
      <c r="D1529" s="66"/>
      <c r="E1529" s="66"/>
      <c r="F1529" s="66"/>
      <c r="G1529" s="66"/>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c r="BR1529"/>
      <c r="BS1529"/>
      <c r="BT1529"/>
      <c r="BU1529"/>
      <c r="BV1529"/>
      <c r="BW1529"/>
      <c r="BX1529"/>
      <c r="BY1529"/>
      <c r="BZ1529"/>
      <c r="CA1529"/>
      <c r="CB1529"/>
      <c r="CC1529"/>
      <c r="CD1529"/>
    </row>
    <row r="1530" spans="1:82" ht="15" x14ac:dyDescent="0.2">
      <c r="A1530"/>
      <c r="B1530" s="66"/>
      <c r="C1530" s="66"/>
      <c r="D1530" s="66"/>
      <c r="E1530" s="66"/>
      <c r="F1530" s="66"/>
      <c r="G1530" s="66"/>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c r="BR1530"/>
      <c r="BS1530"/>
      <c r="BT1530"/>
      <c r="BU1530"/>
      <c r="BV1530"/>
      <c r="BW1530"/>
      <c r="BX1530"/>
      <c r="BY1530"/>
      <c r="BZ1530"/>
      <c r="CA1530"/>
      <c r="CB1530"/>
      <c r="CC1530"/>
      <c r="CD1530"/>
    </row>
    <row r="1531" spans="1:82" ht="15" x14ac:dyDescent="0.2">
      <c r="A1531"/>
      <c r="B1531" s="66"/>
      <c r="C1531" s="66"/>
      <c r="D1531" s="66"/>
      <c r="E1531" s="66"/>
      <c r="F1531" s="66"/>
      <c r="G1531" s="66"/>
      <c r="H1531" s="66"/>
      <c r="I1531" s="66"/>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c r="BR1531"/>
      <c r="BS1531"/>
      <c r="BT1531"/>
      <c r="BU1531"/>
      <c r="BV1531"/>
      <c r="BW1531"/>
      <c r="BX1531"/>
      <c r="BY1531"/>
      <c r="BZ1531"/>
      <c r="CA1531"/>
      <c r="CB1531"/>
      <c r="CC1531"/>
      <c r="CD1531"/>
    </row>
    <row r="1532" spans="1:82" ht="15" x14ac:dyDescent="0.2">
      <c r="A1532"/>
      <c r="B1532" s="66"/>
      <c r="C1532" s="66"/>
      <c r="D1532" s="66"/>
      <c r="E1532" s="66"/>
      <c r="F1532" s="66"/>
      <c r="G1532" s="66"/>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c r="BR1532"/>
      <c r="BS1532"/>
      <c r="BT1532"/>
      <c r="BU1532"/>
      <c r="BV1532"/>
      <c r="BW1532"/>
      <c r="BX1532"/>
      <c r="BY1532"/>
      <c r="BZ1532"/>
      <c r="CA1532"/>
      <c r="CB1532"/>
      <c r="CC1532"/>
      <c r="CD1532"/>
    </row>
    <row r="1533" spans="1:82" ht="15" x14ac:dyDescent="0.2">
      <c r="A1533"/>
      <c r="B1533" s="66"/>
      <c r="C1533" s="66"/>
      <c r="D1533" s="66"/>
      <c r="E1533" s="66"/>
      <c r="F1533" s="66"/>
      <c r="G1533" s="66"/>
      <c r="H1533" s="66"/>
      <c r="I1533" s="66"/>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c r="BR1533"/>
      <c r="BS1533"/>
      <c r="BT1533"/>
      <c r="BU1533"/>
      <c r="BV1533"/>
      <c r="BW1533"/>
      <c r="BX1533"/>
      <c r="BY1533"/>
      <c r="BZ1533"/>
      <c r="CA1533"/>
      <c r="CB1533"/>
      <c r="CC1533"/>
      <c r="CD1533"/>
    </row>
    <row r="1534" spans="1:82" ht="15" x14ac:dyDescent="0.2">
      <c r="A1534"/>
      <c r="B1534" s="66"/>
      <c r="C1534" s="66"/>
      <c r="D1534" s="66"/>
      <c r="E1534" s="66"/>
      <c r="F1534" s="66"/>
      <c r="G1534" s="66"/>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c r="AL1534" s="66"/>
      <c r="AM1534" s="66"/>
      <c r="AN1534" s="66"/>
      <c r="AO1534" s="66"/>
      <c r="AP1534" s="66"/>
      <c r="AQ1534" s="66"/>
      <c r="AR1534" s="66"/>
      <c r="AS1534" s="66"/>
      <c r="AT1534" s="66"/>
      <c r="AU1534" s="66"/>
      <c r="AV1534" s="66"/>
      <c r="AW1534" s="66"/>
      <c r="AX1534" s="66"/>
      <c r="AY1534" s="66"/>
      <c r="AZ1534" s="66"/>
      <c r="BA1534" s="66"/>
      <c r="BB1534" s="66"/>
      <c r="BC1534" s="66"/>
      <c r="BD1534" s="66"/>
      <c r="BE1534" s="66"/>
      <c r="BF1534" s="66"/>
      <c r="BG1534" s="66"/>
      <c r="BH1534" s="66"/>
      <c r="BI1534" s="66"/>
      <c r="BJ1534" s="66"/>
      <c r="BK1534" s="66"/>
      <c r="BL1534" s="66"/>
      <c r="BM1534" s="66"/>
      <c r="BN1534" s="66"/>
      <c r="BO1534" s="66"/>
      <c r="BP1534" s="66"/>
      <c r="BQ1534"/>
      <c r="BR1534"/>
      <c r="BS1534"/>
      <c r="BT1534"/>
      <c r="BU1534"/>
      <c r="BV1534"/>
      <c r="BW1534"/>
      <c r="BX1534"/>
      <c r="BY1534"/>
      <c r="BZ1534"/>
      <c r="CA1534"/>
      <c r="CB1534"/>
      <c r="CC1534"/>
      <c r="CD1534"/>
    </row>
    <row r="1535" spans="1:82" ht="15" x14ac:dyDescent="0.2">
      <c r="A1535"/>
      <c r="B1535" s="66"/>
      <c r="C1535" s="66"/>
      <c r="D1535" s="66"/>
      <c r="E1535" s="66"/>
      <c r="F1535" s="66"/>
      <c r="G1535" s="66"/>
      <c r="H1535" s="66"/>
      <c r="I1535" s="66"/>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c r="BR1535"/>
      <c r="BS1535"/>
      <c r="BT1535"/>
      <c r="BU1535"/>
      <c r="BV1535"/>
      <c r="BW1535"/>
      <c r="BX1535"/>
      <c r="BY1535"/>
      <c r="BZ1535"/>
      <c r="CA1535"/>
      <c r="CB1535"/>
      <c r="CC1535"/>
      <c r="CD1535"/>
    </row>
    <row r="1536" spans="1:82" ht="15" x14ac:dyDescent="0.2">
      <c r="A1536"/>
      <c r="B1536" s="66"/>
      <c r="C1536" s="66"/>
      <c r="D1536" s="66"/>
      <c r="E1536" s="66"/>
      <c r="F1536" s="66"/>
      <c r="G1536" s="66"/>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c r="BR1536"/>
      <c r="BS1536"/>
      <c r="BT1536"/>
      <c r="BU1536"/>
      <c r="BV1536"/>
      <c r="BW1536"/>
      <c r="BX1536"/>
      <c r="BY1536"/>
      <c r="BZ1536"/>
      <c r="CA1536"/>
      <c r="CB1536"/>
      <c r="CC1536"/>
      <c r="CD1536"/>
    </row>
    <row r="1537" spans="1:82" ht="15" x14ac:dyDescent="0.2">
      <c r="A1537"/>
      <c r="B1537" s="66"/>
      <c r="C1537" s="66"/>
      <c r="D1537" s="66"/>
      <c r="E1537" s="66"/>
      <c r="F1537" s="66"/>
      <c r="G1537" s="66"/>
      <c r="H1537" s="66"/>
      <c r="I1537" s="66"/>
      <c r="J1537" s="66"/>
      <c r="K1537" s="66"/>
      <c r="L1537" s="66"/>
      <c r="M1537" s="66"/>
      <c r="N1537" s="66"/>
      <c r="O1537" s="66"/>
      <c r="P1537" s="66"/>
      <c r="Q1537" s="66"/>
      <c r="R1537" s="66"/>
      <c r="S1537" s="66"/>
      <c r="T1537" s="66"/>
      <c r="U1537" s="66"/>
      <c r="V1537" s="66"/>
      <c r="W1537" s="66"/>
      <c r="X1537" s="66"/>
      <c r="Y1537" s="66"/>
      <c r="Z1537" s="66"/>
      <c r="AA1537" s="66"/>
      <c r="AB1537" s="66"/>
      <c r="AC1537" s="66"/>
      <c r="AD1537" s="66"/>
      <c r="AE1537" s="66"/>
      <c r="AF1537" s="66"/>
      <c r="AG1537" s="66"/>
      <c r="AH1537" s="66"/>
      <c r="AI1537" s="66"/>
      <c r="AJ1537" s="66"/>
      <c r="AK1537" s="66"/>
      <c r="AL1537" s="66"/>
      <c r="AM1537" s="66"/>
      <c r="AN1537" s="66"/>
      <c r="AO1537" s="66"/>
      <c r="AP1537" s="66"/>
      <c r="AQ1537" s="66"/>
      <c r="AR1537" s="66"/>
      <c r="AS1537" s="66"/>
      <c r="AT1537" s="66"/>
      <c r="AU1537" s="66"/>
      <c r="AV1537" s="66"/>
      <c r="AW1537" s="66"/>
      <c r="AX1537" s="66"/>
      <c r="AY1537" s="66"/>
      <c r="AZ1537" s="66"/>
      <c r="BA1537" s="66"/>
      <c r="BB1537" s="66"/>
      <c r="BC1537" s="66"/>
      <c r="BD1537" s="66"/>
      <c r="BE1537" s="66"/>
      <c r="BF1537" s="66"/>
      <c r="BG1537" s="66"/>
      <c r="BH1537" s="66"/>
      <c r="BI1537" s="66"/>
      <c r="BJ1537" s="66"/>
      <c r="BK1537" s="66"/>
      <c r="BL1537" s="66"/>
      <c r="BM1537" s="66"/>
      <c r="BN1537" s="66"/>
      <c r="BO1537" s="66"/>
      <c r="BP1537" s="66"/>
      <c r="BQ1537"/>
      <c r="BR1537"/>
      <c r="BS1537"/>
      <c r="BT1537"/>
      <c r="BU1537"/>
      <c r="BV1537"/>
      <c r="BW1537"/>
      <c r="BX1537"/>
      <c r="BY1537"/>
      <c r="BZ1537"/>
      <c r="CA1537"/>
      <c r="CB1537"/>
      <c r="CC1537"/>
      <c r="CD1537"/>
    </row>
    <row r="1538" spans="1:82" ht="15" x14ac:dyDescent="0.2">
      <c r="A1538"/>
      <c r="B1538" s="66"/>
      <c r="C1538" s="66"/>
      <c r="D1538" s="66"/>
      <c r="E1538" s="66"/>
      <c r="F1538" s="66"/>
      <c r="G1538" s="66"/>
      <c r="H1538" s="66"/>
      <c r="I1538" s="66"/>
      <c r="J1538" s="66"/>
      <c r="K1538" s="66"/>
      <c r="L1538" s="66"/>
      <c r="M1538" s="66"/>
      <c r="N1538" s="66"/>
      <c r="O1538" s="66"/>
      <c r="P1538" s="66"/>
      <c r="Q1538" s="66"/>
      <c r="R1538" s="66"/>
      <c r="S1538" s="66"/>
      <c r="T1538" s="66"/>
      <c r="U1538" s="66"/>
      <c r="V1538" s="66"/>
      <c r="W1538" s="66"/>
      <c r="X1538" s="66"/>
      <c r="Y1538" s="66"/>
      <c r="Z1538" s="66"/>
      <c r="AA1538" s="66"/>
      <c r="AB1538" s="66"/>
      <c r="AC1538" s="66"/>
      <c r="AD1538" s="66"/>
      <c r="AE1538" s="66"/>
      <c r="AF1538" s="66"/>
      <c r="AG1538" s="66"/>
      <c r="AH1538" s="66"/>
      <c r="AI1538" s="66"/>
      <c r="AJ1538" s="66"/>
      <c r="AK1538" s="66"/>
      <c r="AL1538" s="66"/>
      <c r="AM1538" s="66"/>
      <c r="AN1538" s="66"/>
      <c r="AO1538" s="66"/>
      <c r="AP1538" s="66"/>
      <c r="AQ1538" s="66"/>
      <c r="AR1538" s="66"/>
      <c r="AS1538" s="66"/>
      <c r="AT1538" s="66"/>
      <c r="AU1538" s="66"/>
      <c r="AV1538" s="66"/>
      <c r="AW1538" s="66"/>
      <c r="AX1538" s="66"/>
      <c r="AY1538" s="66"/>
      <c r="AZ1538" s="66"/>
      <c r="BA1538" s="66"/>
      <c r="BB1538" s="66"/>
      <c r="BC1538" s="66"/>
      <c r="BD1538" s="66"/>
      <c r="BE1538" s="66"/>
      <c r="BF1538" s="66"/>
      <c r="BG1538" s="66"/>
      <c r="BH1538" s="66"/>
      <c r="BI1538" s="66"/>
      <c r="BJ1538" s="66"/>
      <c r="BK1538" s="66"/>
      <c r="BL1538" s="66"/>
      <c r="BM1538" s="66"/>
      <c r="BN1538" s="66"/>
      <c r="BO1538" s="66"/>
      <c r="BP1538" s="66"/>
      <c r="BQ1538"/>
      <c r="BR1538"/>
      <c r="BS1538"/>
      <c r="BT1538"/>
      <c r="BU1538"/>
      <c r="BV1538"/>
      <c r="BW1538"/>
      <c r="BX1538"/>
      <c r="BY1538"/>
      <c r="BZ1538"/>
      <c r="CA1538"/>
      <c r="CB1538"/>
      <c r="CC1538"/>
      <c r="CD1538"/>
    </row>
    <row r="1539" spans="1:82" ht="15" x14ac:dyDescent="0.2">
      <c r="A1539"/>
      <c r="B1539" s="66"/>
      <c r="C1539" s="66"/>
      <c r="D1539" s="66"/>
      <c r="E1539" s="66"/>
      <c r="F1539" s="66"/>
      <c r="G1539" s="66"/>
      <c r="H1539" s="66"/>
      <c r="I1539" s="66"/>
      <c r="J1539" s="66"/>
      <c r="K1539" s="66"/>
      <c r="L1539" s="66"/>
      <c r="M1539" s="66"/>
      <c r="N1539" s="66"/>
      <c r="O1539" s="66"/>
      <c r="P1539" s="66"/>
      <c r="Q1539" s="66"/>
      <c r="R1539" s="66"/>
      <c r="S1539" s="66"/>
      <c r="T1539" s="66"/>
      <c r="U1539" s="66"/>
      <c r="V1539" s="66"/>
      <c r="W1539" s="66"/>
      <c r="X1539" s="66"/>
      <c r="Y1539" s="66"/>
      <c r="Z1539" s="66"/>
      <c r="AA1539" s="66"/>
      <c r="AB1539" s="66"/>
      <c r="AC1539" s="66"/>
      <c r="AD1539" s="66"/>
      <c r="AE1539" s="66"/>
      <c r="AF1539" s="66"/>
      <c r="AG1539" s="66"/>
      <c r="AH1539" s="66"/>
      <c r="AI1539" s="66"/>
      <c r="AJ1539" s="66"/>
      <c r="AK1539" s="66"/>
      <c r="AL1539" s="66"/>
      <c r="AM1539" s="66"/>
      <c r="AN1539" s="66"/>
      <c r="AO1539" s="66"/>
      <c r="AP1539" s="66"/>
      <c r="AQ1539" s="66"/>
      <c r="AR1539" s="66"/>
      <c r="AS1539" s="66"/>
      <c r="AT1539" s="66"/>
      <c r="AU1539" s="66"/>
      <c r="AV1539" s="66"/>
      <c r="AW1539" s="66"/>
      <c r="AX1539" s="66"/>
      <c r="AY1539" s="66"/>
      <c r="AZ1539" s="66"/>
      <c r="BA1539" s="66"/>
      <c r="BB1539" s="66"/>
      <c r="BC1539" s="66"/>
      <c r="BD1539" s="66"/>
      <c r="BE1539" s="66"/>
      <c r="BF1539" s="66"/>
      <c r="BG1539" s="66"/>
      <c r="BH1539" s="66"/>
      <c r="BI1539" s="66"/>
      <c r="BJ1539" s="66"/>
      <c r="BK1539" s="66"/>
      <c r="BL1539" s="66"/>
      <c r="BM1539" s="66"/>
      <c r="BN1539" s="66"/>
      <c r="BO1539" s="66"/>
      <c r="BP1539" s="66"/>
      <c r="BQ1539"/>
      <c r="BR1539"/>
      <c r="BS1539"/>
      <c r="BT1539"/>
      <c r="BU1539"/>
      <c r="BV1539"/>
      <c r="BW1539"/>
      <c r="BX1539"/>
      <c r="BY1539"/>
      <c r="BZ1539"/>
      <c r="CA1539"/>
      <c r="CB1539"/>
      <c r="CC1539"/>
      <c r="CD1539"/>
    </row>
    <row r="1540" spans="1:82" ht="15" x14ac:dyDescent="0.2">
      <c r="A1540"/>
      <c r="B1540" s="66"/>
      <c r="C1540" s="66"/>
      <c r="D1540" s="66"/>
      <c r="E1540" s="66"/>
      <c r="F1540" s="66"/>
      <c r="G1540" s="66"/>
      <c r="H1540" s="66"/>
      <c r="I1540" s="66"/>
      <c r="J1540" s="66"/>
      <c r="K1540" s="66"/>
      <c r="L1540" s="66"/>
      <c r="M1540" s="66"/>
      <c r="N1540" s="66"/>
      <c r="O1540" s="66"/>
      <c r="P1540" s="66"/>
      <c r="Q1540" s="66"/>
      <c r="R1540" s="66"/>
      <c r="S1540" s="66"/>
      <c r="T1540" s="66"/>
      <c r="U1540" s="66"/>
      <c r="V1540" s="66"/>
      <c r="W1540" s="66"/>
      <c r="X1540" s="66"/>
      <c r="Y1540" s="66"/>
      <c r="Z1540" s="66"/>
      <c r="AA1540" s="66"/>
      <c r="AB1540" s="66"/>
      <c r="AC1540" s="66"/>
      <c r="AD1540" s="66"/>
      <c r="AE1540" s="66"/>
      <c r="AF1540" s="66"/>
      <c r="AG1540" s="66"/>
      <c r="AH1540" s="66"/>
      <c r="AI1540" s="66"/>
      <c r="AJ1540" s="66"/>
      <c r="AK1540" s="66"/>
      <c r="AL1540" s="66"/>
      <c r="AM1540" s="66"/>
      <c r="AN1540" s="66"/>
      <c r="AO1540" s="66"/>
      <c r="AP1540" s="66"/>
      <c r="AQ1540" s="66"/>
      <c r="AR1540" s="66"/>
      <c r="AS1540" s="66"/>
      <c r="AT1540" s="66"/>
      <c r="AU1540" s="66"/>
      <c r="AV1540" s="66"/>
      <c r="AW1540" s="66"/>
      <c r="AX1540" s="66"/>
      <c r="AY1540" s="66"/>
      <c r="AZ1540" s="66"/>
      <c r="BA1540" s="66"/>
      <c r="BB1540" s="66"/>
      <c r="BC1540" s="66"/>
      <c r="BD1540" s="66"/>
      <c r="BE1540" s="66"/>
      <c r="BF1540" s="66"/>
      <c r="BG1540" s="66"/>
      <c r="BH1540" s="66"/>
      <c r="BI1540" s="66"/>
      <c r="BJ1540" s="66"/>
      <c r="BK1540" s="66"/>
      <c r="BL1540" s="66"/>
      <c r="BM1540" s="66"/>
      <c r="BN1540" s="66"/>
      <c r="BO1540" s="66"/>
      <c r="BP1540" s="66"/>
      <c r="BQ1540"/>
      <c r="BR1540"/>
      <c r="BS1540"/>
      <c r="BT1540"/>
      <c r="BU1540"/>
      <c r="BV1540"/>
      <c r="BW1540"/>
      <c r="BX1540"/>
      <c r="BY1540"/>
      <c r="BZ1540"/>
      <c r="CA1540"/>
      <c r="CB1540"/>
      <c r="CC1540"/>
      <c r="CD1540"/>
    </row>
    <row r="1541" spans="1:82" ht="15" x14ac:dyDescent="0.2">
      <c r="A1541"/>
      <c r="B1541" s="66"/>
      <c r="C1541" s="66"/>
      <c r="D1541" s="66"/>
      <c r="E1541" s="66"/>
      <c r="F1541" s="66"/>
      <c r="G1541" s="66"/>
      <c r="H1541" s="66"/>
      <c r="I1541" s="66"/>
      <c r="J1541" s="66"/>
      <c r="K1541" s="66"/>
      <c r="L1541" s="66"/>
      <c r="M1541" s="66"/>
      <c r="N1541" s="66"/>
      <c r="O1541" s="66"/>
      <c r="P1541" s="66"/>
      <c r="Q1541" s="66"/>
      <c r="R1541" s="66"/>
      <c r="S1541" s="66"/>
      <c r="T1541" s="66"/>
      <c r="U1541" s="66"/>
      <c r="V1541" s="66"/>
      <c r="W1541" s="66"/>
      <c r="X1541" s="66"/>
      <c r="Y1541" s="66"/>
      <c r="Z1541" s="66"/>
      <c r="AA1541" s="66"/>
      <c r="AB1541" s="66"/>
      <c r="AC1541" s="66"/>
      <c r="AD1541" s="66"/>
      <c r="AE1541" s="66"/>
      <c r="AF1541" s="66"/>
      <c r="AG1541" s="66"/>
      <c r="AH1541" s="66"/>
      <c r="AI1541" s="66"/>
      <c r="AJ1541" s="66"/>
      <c r="AK1541" s="66"/>
      <c r="AL1541" s="66"/>
      <c r="AM1541" s="66"/>
      <c r="AN1541" s="66"/>
      <c r="AO1541" s="66"/>
      <c r="AP1541" s="66"/>
      <c r="AQ1541" s="66"/>
      <c r="AR1541" s="66"/>
      <c r="AS1541" s="66"/>
      <c r="AT1541" s="66"/>
      <c r="AU1541" s="66"/>
      <c r="AV1541" s="66"/>
      <c r="AW1541" s="66"/>
      <c r="AX1541" s="66"/>
      <c r="AY1541" s="66"/>
      <c r="AZ1541" s="66"/>
      <c r="BA1541" s="66"/>
      <c r="BB1541" s="66"/>
      <c r="BC1541" s="66"/>
      <c r="BD1541" s="66"/>
      <c r="BE1541" s="66"/>
      <c r="BF1541" s="66"/>
      <c r="BG1541" s="66"/>
      <c r="BH1541" s="66"/>
      <c r="BI1541" s="66"/>
      <c r="BJ1541" s="66"/>
      <c r="BK1541" s="66"/>
      <c r="BL1541" s="66"/>
      <c r="BM1541" s="66"/>
      <c r="BN1541" s="66"/>
      <c r="BO1541" s="66"/>
      <c r="BP1541" s="66"/>
      <c r="BQ1541"/>
      <c r="BR1541"/>
      <c r="BS1541"/>
      <c r="BT1541"/>
      <c r="BU1541"/>
      <c r="BV1541"/>
      <c r="BW1541"/>
      <c r="BX1541"/>
      <c r="BY1541"/>
      <c r="BZ1541"/>
      <c r="CA1541"/>
      <c r="CB1541"/>
      <c r="CC1541"/>
      <c r="CD1541"/>
    </row>
    <row r="1542" spans="1:82" ht="15" x14ac:dyDescent="0.2">
      <c r="A1542"/>
      <c r="B1542" s="66"/>
      <c r="C1542" s="66"/>
      <c r="D1542" s="66"/>
      <c r="E1542" s="66"/>
      <c r="F1542" s="66"/>
      <c r="G1542" s="66"/>
      <c r="H1542" s="66"/>
      <c r="I1542" s="66"/>
      <c r="J1542" s="66"/>
      <c r="K1542" s="66"/>
      <c r="L1542" s="66"/>
      <c r="M1542" s="66"/>
      <c r="N1542" s="66"/>
      <c r="O1542" s="66"/>
      <c r="P1542" s="66"/>
      <c r="Q1542" s="66"/>
      <c r="R1542" s="66"/>
      <c r="S1542" s="66"/>
      <c r="T1542" s="66"/>
      <c r="U1542" s="66"/>
      <c r="V1542" s="66"/>
      <c r="W1542" s="66"/>
      <c r="X1542" s="66"/>
      <c r="Y1542" s="66"/>
      <c r="Z1542" s="66"/>
      <c r="AA1542" s="66"/>
      <c r="AB1542" s="66"/>
      <c r="AC1542" s="66"/>
      <c r="AD1542" s="66"/>
      <c r="AE1542" s="66"/>
      <c r="AF1542" s="66"/>
      <c r="AG1542" s="66"/>
      <c r="AH1542" s="66"/>
      <c r="AI1542" s="66"/>
      <c r="AJ1542" s="66"/>
      <c r="AK1542" s="66"/>
      <c r="AL1542" s="66"/>
      <c r="AM1542" s="66"/>
      <c r="AN1542" s="66"/>
      <c r="AO1542" s="66"/>
      <c r="AP1542" s="66"/>
      <c r="AQ1542" s="66"/>
      <c r="AR1542" s="66"/>
      <c r="AS1542" s="66"/>
      <c r="AT1542" s="66"/>
      <c r="AU1542" s="66"/>
      <c r="AV1542" s="66"/>
      <c r="AW1542" s="66"/>
      <c r="AX1542" s="66"/>
      <c r="AY1542" s="66"/>
      <c r="AZ1542" s="66"/>
      <c r="BA1542" s="66"/>
      <c r="BB1542" s="66"/>
      <c r="BC1542" s="66"/>
      <c r="BD1542" s="66"/>
      <c r="BE1542" s="66"/>
      <c r="BF1542" s="66"/>
      <c r="BG1542" s="66"/>
      <c r="BH1542" s="66"/>
      <c r="BI1542" s="66"/>
      <c r="BJ1542" s="66"/>
      <c r="BK1542" s="66"/>
      <c r="BL1542" s="66"/>
      <c r="BM1542" s="66"/>
      <c r="BN1542" s="66"/>
      <c r="BO1542" s="66"/>
      <c r="BP1542" s="66"/>
      <c r="BQ1542"/>
      <c r="BR1542"/>
      <c r="BS1542"/>
      <c r="BT1542"/>
      <c r="BU1542"/>
      <c r="BV1542"/>
      <c r="BW1542"/>
      <c r="BX1542"/>
      <c r="BY1542"/>
      <c r="BZ1542"/>
      <c r="CA1542"/>
      <c r="CB1542"/>
      <c r="CC1542"/>
      <c r="CD1542"/>
    </row>
    <row r="1543" spans="1:82" ht="15" x14ac:dyDescent="0.2">
      <c r="A1543"/>
      <c r="B1543" s="66"/>
      <c r="C1543" s="66"/>
      <c r="D1543" s="66"/>
      <c r="E1543" s="66"/>
      <c r="F1543" s="66"/>
      <c r="G1543" s="66"/>
      <c r="H1543" s="66"/>
      <c r="I1543" s="66"/>
      <c r="J1543" s="66"/>
      <c r="K1543" s="66"/>
      <c r="L1543" s="66"/>
      <c r="M1543" s="66"/>
      <c r="N1543" s="66"/>
      <c r="O1543" s="66"/>
      <c r="P1543" s="66"/>
      <c r="Q1543" s="66"/>
      <c r="R1543" s="66"/>
      <c r="S1543" s="66"/>
      <c r="T1543" s="66"/>
      <c r="U1543" s="66"/>
      <c r="V1543" s="66"/>
      <c r="W1543" s="66"/>
      <c r="X1543" s="66"/>
      <c r="Y1543" s="66"/>
      <c r="Z1543" s="66"/>
      <c r="AA1543" s="66"/>
      <c r="AB1543" s="66"/>
      <c r="AC1543" s="66"/>
      <c r="AD1543" s="66"/>
      <c r="AE1543" s="66"/>
      <c r="AF1543" s="66"/>
      <c r="AG1543" s="66"/>
      <c r="AH1543" s="66"/>
      <c r="AI1543" s="66"/>
      <c r="AJ1543" s="66"/>
      <c r="AK1543" s="66"/>
      <c r="AL1543" s="66"/>
      <c r="AM1543" s="66"/>
      <c r="AN1543" s="66"/>
      <c r="AO1543" s="66"/>
      <c r="AP1543" s="66"/>
      <c r="AQ1543" s="66"/>
      <c r="AR1543" s="66"/>
      <c r="AS1543" s="66"/>
      <c r="AT1543" s="66"/>
      <c r="AU1543" s="66"/>
      <c r="AV1543" s="66"/>
      <c r="AW1543" s="66"/>
      <c r="AX1543" s="66"/>
      <c r="AY1543" s="66"/>
      <c r="AZ1543" s="66"/>
      <c r="BA1543" s="66"/>
      <c r="BB1543" s="66"/>
      <c r="BC1543" s="66"/>
      <c r="BD1543" s="66"/>
      <c r="BE1543" s="66"/>
      <c r="BF1543" s="66"/>
      <c r="BG1543" s="66"/>
      <c r="BH1543" s="66"/>
      <c r="BI1543" s="66"/>
      <c r="BJ1543" s="66"/>
      <c r="BK1543" s="66"/>
      <c r="BL1543" s="66"/>
      <c r="BM1543" s="66"/>
      <c r="BN1543" s="66"/>
      <c r="BO1543" s="66"/>
      <c r="BP1543" s="66"/>
      <c r="BQ1543"/>
      <c r="BR1543"/>
      <c r="BS1543"/>
      <c r="BT1543"/>
      <c r="BU1543"/>
      <c r="BV1543"/>
      <c r="BW1543"/>
      <c r="BX1543"/>
      <c r="BY1543"/>
      <c r="BZ1543"/>
      <c r="CA1543"/>
      <c r="CB1543"/>
      <c r="CC1543"/>
      <c r="CD1543"/>
    </row>
    <row r="1544" spans="1:82" ht="15" x14ac:dyDescent="0.2">
      <c r="A1544"/>
      <c r="B1544" s="66"/>
      <c r="C1544" s="66"/>
      <c r="D1544" s="66"/>
      <c r="E1544" s="66"/>
      <c r="F1544" s="66"/>
      <c r="G1544" s="66"/>
      <c r="H1544" s="66"/>
      <c r="I1544" s="66"/>
      <c r="J1544" s="66"/>
      <c r="K1544" s="66"/>
      <c r="L1544" s="66"/>
      <c r="M1544" s="66"/>
      <c r="N1544" s="66"/>
      <c r="O1544" s="66"/>
      <c r="P1544" s="66"/>
      <c r="Q1544" s="66"/>
      <c r="R1544" s="66"/>
      <c r="S1544" s="66"/>
      <c r="T1544" s="66"/>
      <c r="U1544" s="66"/>
      <c r="V1544" s="66"/>
      <c r="W1544" s="66"/>
      <c r="X1544" s="66"/>
      <c r="Y1544" s="66"/>
      <c r="Z1544" s="66"/>
      <c r="AA1544" s="66"/>
      <c r="AB1544" s="66"/>
      <c r="AC1544" s="66"/>
      <c r="AD1544" s="66"/>
      <c r="AE1544" s="66"/>
      <c r="AF1544" s="66"/>
      <c r="AG1544" s="66"/>
      <c r="AH1544" s="66"/>
      <c r="AI1544" s="66"/>
      <c r="AJ1544" s="66"/>
      <c r="AK1544" s="66"/>
      <c r="AL1544" s="66"/>
      <c r="AM1544" s="66"/>
      <c r="AN1544" s="66"/>
      <c r="AO1544" s="66"/>
      <c r="AP1544" s="66"/>
      <c r="AQ1544" s="66"/>
      <c r="AR1544" s="66"/>
      <c r="AS1544" s="66"/>
      <c r="AT1544" s="66"/>
      <c r="AU1544" s="66"/>
      <c r="AV1544" s="66"/>
      <c r="AW1544" s="66"/>
      <c r="AX1544" s="66"/>
      <c r="AY1544" s="66"/>
      <c r="AZ1544" s="66"/>
      <c r="BA1544" s="66"/>
      <c r="BB1544" s="66"/>
      <c r="BC1544" s="66"/>
      <c r="BD1544" s="66"/>
      <c r="BE1544" s="66"/>
      <c r="BF1544" s="66"/>
      <c r="BG1544" s="66"/>
      <c r="BH1544" s="66"/>
      <c r="BI1544" s="66"/>
      <c r="BJ1544" s="66"/>
      <c r="BK1544" s="66"/>
      <c r="BL1544" s="66"/>
      <c r="BM1544" s="66"/>
      <c r="BN1544" s="66"/>
      <c r="BO1544" s="66"/>
      <c r="BP1544" s="66"/>
      <c r="BQ1544"/>
      <c r="BR1544"/>
      <c r="BS1544"/>
      <c r="BT1544"/>
      <c r="BU1544"/>
      <c r="BV1544"/>
      <c r="BW1544"/>
      <c r="BX1544"/>
      <c r="BY1544"/>
      <c r="BZ1544"/>
      <c r="CA1544"/>
      <c r="CB1544"/>
      <c r="CC1544"/>
      <c r="CD1544"/>
    </row>
    <row r="1545" spans="1:82" ht="15" x14ac:dyDescent="0.2">
      <c r="A1545"/>
      <c r="B1545" s="66"/>
      <c r="C1545" s="66"/>
      <c r="D1545" s="66"/>
      <c r="E1545" s="66"/>
      <c r="F1545" s="66"/>
      <c r="G1545" s="66"/>
      <c r="H1545" s="66"/>
      <c r="I1545" s="66"/>
      <c r="J1545" s="66"/>
      <c r="K1545" s="66"/>
      <c r="L1545" s="66"/>
      <c r="M1545" s="66"/>
      <c r="N1545" s="66"/>
      <c r="O1545" s="66"/>
      <c r="P1545" s="66"/>
      <c r="Q1545" s="66"/>
      <c r="R1545" s="66"/>
      <c r="S1545" s="66"/>
      <c r="T1545" s="66"/>
      <c r="U1545" s="66"/>
      <c r="V1545" s="66"/>
      <c r="W1545" s="66"/>
      <c r="X1545" s="66"/>
      <c r="Y1545" s="66"/>
      <c r="Z1545" s="66"/>
      <c r="AA1545" s="66"/>
      <c r="AB1545" s="66"/>
      <c r="AC1545" s="66"/>
      <c r="AD1545" s="66"/>
      <c r="AE1545" s="66"/>
      <c r="AF1545" s="66"/>
      <c r="AG1545" s="66"/>
      <c r="AH1545" s="66"/>
      <c r="AI1545" s="66"/>
      <c r="AJ1545" s="66"/>
      <c r="AK1545" s="66"/>
      <c r="AL1545" s="66"/>
      <c r="AM1545" s="66"/>
      <c r="AN1545" s="66"/>
      <c r="AO1545" s="66"/>
      <c r="AP1545" s="66"/>
      <c r="AQ1545" s="66"/>
      <c r="AR1545" s="66"/>
      <c r="AS1545" s="66"/>
      <c r="AT1545" s="66"/>
      <c r="AU1545" s="66"/>
      <c r="AV1545" s="66"/>
      <c r="AW1545" s="66"/>
      <c r="AX1545" s="66"/>
      <c r="AY1545" s="66"/>
      <c r="AZ1545" s="66"/>
      <c r="BA1545" s="66"/>
      <c r="BB1545" s="66"/>
      <c r="BC1545" s="66"/>
      <c r="BD1545" s="66"/>
      <c r="BE1545" s="66"/>
      <c r="BF1545" s="66"/>
      <c r="BG1545" s="66"/>
      <c r="BH1545" s="66"/>
      <c r="BI1545" s="66"/>
      <c r="BJ1545" s="66"/>
      <c r="BK1545" s="66"/>
      <c r="BL1545" s="66"/>
      <c r="BM1545" s="66"/>
      <c r="BN1545" s="66"/>
      <c r="BO1545" s="66"/>
      <c r="BP1545" s="66"/>
      <c r="BQ1545"/>
      <c r="BR1545"/>
      <c r="BS1545"/>
      <c r="BT1545"/>
      <c r="BU1545"/>
      <c r="BV1545"/>
      <c r="BW1545"/>
      <c r="BX1545"/>
      <c r="BY1545"/>
      <c r="BZ1545"/>
      <c r="CA1545"/>
      <c r="CB1545"/>
      <c r="CC1545"/>
      <c r="CD1545"/>
    </row>
    <row r="1546" spans="1:82" ht="15" x14ac:dyDescent="0.2">
      <c r="A1546"/>
      <c r="B1546" s="66"/>
      <c r="C1546" s="66"/>
      <c r="D1546" s="66"/>
      <c r="E1546" s="66"/>
      <c r="F1546" s="66"/>
      <c r="G1546" s="66"/>
      <c r="H1546" s="66"/>
      <c r="I1546" s="66"/>
      <c r="J1546" s="66"/>
      <c r="K1546" s="66"/>
      <c r="L1546" s="66"/>
      <c r="M1546" s="66"/>
      <c r="N1546" s="66"/>
      <c r="O1546" s="66"/>
      <c r="P1546" s="66"/>
      <c r="Q1546" s="66"/>
      <c r="R1546" s="66"/>
      <c r="S1546" s="66"/>
      <c r="T1546" s="66"/>
      <c r="U1546" s="66"/>
      <c r="V1546" s="66"/>
      <c r="W1546" s="66"/>
      <c r="X1546" s="66"/>
      <c r="Y1546" s="66"/>
      <c r="Z1546" s="66"/>
      <c r="AA1546" s="66"/>
      <c r="AB1546" s="66"/>
      <c r="AC1546" s="66"/>
      <c r="AD1546" s="66"/>
      <c r="AE1546" s="66"/>
      <c r="AF1546" s="66"/>
      <c r="AG1546" s="66"/>
      <c r="AH1546" s="66"/>
      <c r="AI1546" s="66"/>
      <c r="AJ1546" s="66"/>
      <c r="AK1546" s="66"/>
      <c r="AL1546" s="66"/>
      <c r="AM1546" s="66"/>
      <c r="AN1546" s="66"/>
      <c r="AO1546" s="66"/>
      <c r="AP1546" s="66"/>
      <c r="AQ1546" s="66"/>
      <c r="AR1546" s="66"/>
      <c r="AS1546" s="66"/>
      <c r="AT1546" s="66"/>
      <c r="AU1546" s="66"/>
      <c r="AV1546" s="66"/>
      <c r="AW1546" s="66"/>
      <c r="AX1546" s="66"/>
      <c r="AY1546" s="66"/>
      <c r="AZ1546" s="66"/>
      <c r="BA1546" s="66"/>
      <c r="BB1546" s="66"/>
      <c r="BC1546" s="66"/>
      <c r="BD1546" s="66"/>
      <c r="BE1546" s="66"/>
      <c r="BF1546" s="66"/>
      <c r="BG1546" s="66"/>
      <c r="BH1546" s="66"/>
      <c r="BI1546" s="66"/>
      <c r="BJ1546" s="66"/>
      <c r="BK1546" s="66"/>
      <c r="BL1546" s="66"/>
      <c r="BM1546" s="66"/>
      <c r="BN1546" s="66"/>
      <c r="BO1546" s="66"/>
      <c r="BP1546" s="66"/>
      <c r="BQ1546"/>
      <c r="BR1546"/>
      <c r="BS1546"/>
      <c r="BT1546"/>
      <c r="BU1546"/>
      <c r="BV1546"/>
      <c r="BW1546"/>
      <c r="BX1546"/>
      <c r="BY1546"/>
      <c r="BZ1546"/>
      <c r="CA1546"/>
      <c r="CB1546"/>
      <c r="CC1546"/>
      <c r="CD1546"/>
    </row>
    <row r="1547" spans="1:82" ht="15" x14ac:dyDescent="0.2">
      <c r="A1547"/>
      <c r="B1547" s="66"/>
      <c r="C1547" s="66"/>
      <c r="D1547" s="66"/>
      <c r="E1547" s="66"/>
      <c r="F1547" s="66"/>
      <c r="G1547" s="66"/>
      <c r="H1547" s="66"/>
      <c r="I1547" s="66"/>
      <c r="J1547" s="66"/>
      <c r="K1547" s="66"/>
      <c r="L1547" s="66"/>
      <c r="M1547" s="66"/>
      <c r="N1547" s="66"/>
      <c r="O1547" s="66"/>
      <c r="P1547" s="66"/>
      <c r="Q1547" s="66"/>
      <c r="R1547" s="66"/>
      <c r="S1547" s="66"/>
      <c r="T1547" s="66"/>
      <c r="U1547" s="66"/>
      <c r="V1547" s="66"/>
      <c r="W1547" s="66"/>
      <c r="X1547" s="66"/>
      <c r="Y1547" s="66"/>
      <c r="Z1547" s="66"/>
      <c r="AA1547" s="66"/>
      <c r="AB1547" s="66"/>
      <c r="AC1547" s="66"/>
      <c r="AD1547" s="66"/>
      <c r="AE1547" s="66"/>
      <c r="AF1547" s="66"/>
      <c r="AG1547" s="66"/>
      <c r="AH1547" s="66"/>
      <c r="AI1547" s="66"/>
      <c r="AJ1547" s="66"/>
      <c r="AK1547" s="66"/>
      <c r="AL1547" s="66"/>
      <c r="AM1547" s="66"/>
      <c r="AN1547" s="66"/>
      <c r="AO1547" s="66"/>
      <c r="AP1547" s="66"/>
      <c r="AQ1547" s="66"/>
      <c r="AR1547" s="66"/>
      <c r="AS1547" s="66"/>
      <c r="AT1547" s="66"/>
      <c r="AU1547" s="66"/>
      <c r="AV1547" s="66"/>
      <c r="AW1547" s="66"/>
      <c r="AX1547" s="66"/>
      <c r="AY1547" s="66"/>
      <c r="AZ1547" s="66"/>
      <c r="BA1547" s="66"/>
      <c r="BB1547" s="66"/>
      <c r="BC1547" s="66"/>
      <c r="BD1547" s="66"/>
      <c r="BE1547" s="66"/>
      <c r="BF1547" s="66"/>
      <c r="BG1547" s="66"/>
      <c r="BH1547" s="66"/>
      <c r="BI1547" s="66"/>
      <c r="BJ1547" s="66"/>
      <c r="BK1547" s="66"/>
      <c r="BL1547" s="66"/>
      <c r="BM1547" s="66"/>
      <c r="BN1547" s="66"/>
      <c r="BO1547" s="66"/>
      <c r="BP1547" s="66"/>
      <c r="BQ1547"/>
      <c r="BR1547"/>
      <c r="BS1547"/>
      <c r="BT1547"/>
      <c r="BU1547"/>
      <c r="BV1547"/>
      <c r="BW1547"/>
      <c r="BX1547"/>
      <c r="BY1547"/>
      <c r="BZ1547"/>
      <c r="CA1547"/>
      <c r="CB1547"/>
      <c r="CC1547"/>
      <c r="CD1547"/>
    </row>
    <row r="1548" spans="1:82" ht="15" x14ac:dyDescent="0.2">
      <c r="A1548"/>
      <c r="B1548" s="66"/>
      <c r="C1548" s="66"/>
      <c r="D1548" s="66"/>
      <c r="E1548" s="66"/>
      <c r="F1548" s="66"/>
      <c r="G1548" s="66"/>
      <c r="H1548" s="66"/>
      <c r="I1548" s="66"/>
      <c r="J1548" s="66"/>
      <c r="K1548" s="66"/>
      <c r="L1548" s="66"/>
      <c r="M1548" s="66"/>
      <c r="N1548" s="66"/>
      <c r="O1548" s="66"/>
      <c r="P1548" s="66"/>
      <c r="Q1548" s="66"/>
      <c r="R1548" s="66"/>
      <c r="S1548" s="66"/>
      <c r="T1548" s="66"/>
      <c r="U1548" s="66"/>
      <c r="V1548" s="66"/>
      <c r="W1548" s="66"/>
      <c r="X1548" s="66"/>
      <c r="Y1548" s="66"/>
      <c r="Z1548" s="66"/>
      <c r="AA1548" s="66"/>
      <c r="AB1548" s="66"/>
      <c r="AC1548" s="66"/>
      <c r="AD1548" s="66"/>
      <c r="AE1548" s="66"/>
      <c r="AF1548" s="66"/>
      <c r="AG1548" s="66"/>
      <c r="AH1548" s="66"/>
      <c r="AI1548" s="66"/>
      <c r="AJ1548" s="66"/>
      <c r="AK1548" s="66"/>
      <c r="AL1548" s="66"/>
      <c r="AM1548" s="66"/>
      <c r="AN1548" s="66"/>
      <c r="AO1548" s="66"/>
      <c r="AP1548" s="66"/>
      <c r="AQ1548" s="66"/>
      <c r="AR1548" s="66"/>
      <c r="AS1548" s="66"/>
      <c r="AT1548" s="66"/>
      <c r="AU1548" s="66"/>
      <c r="AV1548" s="66"/>
      <c r="AW1548" s="66"/>
      <c r="AX1548" s="66"/>
      <c r="AY1548" s="66"/>
      <c r="AZ1548" s="66"/>
      <c r="BA1548" s="66"/>
      <c r="BB1548" s="66"/>
      <c r="BC1548" s="66"/>
      <c r="BD1548" s="66"/>
      <c r="BE1548" s="66"/>
      <c r="BF1548" s="66"/>
      <c r="BG1548" s="66"/>
      <c r="BH1548" s="66"/>
      <c r="BI1548" s="66"/>
      <c r="BJ1548" s="66"/>
      <c r="BK1548" s="66"/>
      <c r="BL1548" s="66"/>
      <c r="BM1548" s="66"/>
      <c r="BN1548" s="66"/>
      <c r="BO1548" s="66"/>
      <c r="BP1548" s="66"/>
      <c r="BQ1548"/>
      <c r="BR1548"/>
      <c r="BS1548"/>
      <c r="BT1548"/>
      <c r="BU1548"/>
      <c r="BV1548"/>
      <c r="BW1548"/>
      <c r="BX1548"/>
      <c r="BY1548"/>
      <c r="BZ1548"/>
      <c r="CA1548"/>
      <c r="CB1548"/>
      <c r="CC1548"/>
      <c r="CD1548"/>
    </row>
    <row r="1549" spans="1:82" ht="15" x14ac:dyDescent="0.2">
      <c r="A1549"/>
      <c r="B1549" s="66"/>
      <c r="C1549" s="66"/>
      <c r="D1549" s="66"/>
      <c r="E1549" s="66"/>
      <c r="F1549" s="66"/>
      <c r="G1549" s="66"/>
      <c r="H1549" s="66"/>
      <c r="I1549" s="66"/>
      <c r="J1549" s="66"/>
      <c r="K1549" s="66"/>
      <c r="L1549" s="66"/>
      <c r="M1549" s="66"/>
      <c r="N1549" s="66"/>
      <c r="O1549" s="66"/>
      <c r="P1549" s="66"/>
      <c r="Q1549" s="66"/>
      <c r="R1549" s="66"/>
      <c r="S1549" s="66"/>
      <c r="T1549" s="66"/>
      <c r="U1549" s="66"/>
      <c r="V1549" s="66"/>
      <c r="W1549" s="66"/>
      <c r="X1549" s="66"/>
      <c r="Y1549" s="66"/>
      <c r="Z1549" s="66"/>
      <c r="AA1549" s="66"/>
      <c r="AB1549" s="66"/>
      <c r="AC1549" s="66"/>
      <c r="AD1549" s="66"/>
      <c r="AE1549" s="66"/>
      <c r="AF1549" s="66"/>
      <c r="AG1549" s="66"/>
      <c r="AH1549" s="66"/>
      <c r="AI1549" s="66"/>
      <c r="AJ1549" s="66"/>
      <c r="AK1549" s="66"/>
      <c r="AL1549" s="66"/>
      <c r="AM1549" s="66"/>
      <c r="AN1549" s="66"/>
      <c r="AO1549" s="66"/>
      <c r="AP1549" s="66"/>
      <c r="AQ1549" s="66"/>
      <c r="AR1549" s="66"/>
      <c r="AS1549" s="66"/>
      <c r="AT1549" s="66"/>
      <c r="AU1549" s="66"/>
      <c r="AV1549" s="66"/>
      <c r="AW1549" s="66"/>
      <c r="AX1549" s="66"/>
      <c r="AY1549" s="66"/>
      <c r="AZ1549" s="66"/>
      <c r="BA1549" s="66"/>
      <c r="BB1549" s="66"/>
      <c r="BC1549" s="66"/>
      <c r="BD1549" s="66"/>
      <c r="BE1549" s="66"/>
      <c r="BF1549" s="66"/>
      <c r="BG1549" s="66"/>
      <c r="BH1549" s="66"/>
      <c r="BI1549" s="66"/>
      <c r="BJ1549" s="66"/>
      <c r="BK1549" s="66"/>
      <c r="BL1549" s="66"/>
      <c r="BM1549" s="66"/>
      <c r="BN1549" s="66"/>
      <c r="BO1549" s="66"/>
      <c r="BP1549" s="66"/>
      <c r="BQ1549"/>
      <c r="BR1549"/>
      <c r="BS1549"/>
      <c r="BT1549"/>
      <c r="BU1549"/>
      <c r="BV1549"/>
      <c r="BW1549"/>
      <c r="BX1549"/>
      <c r="BY1549"/>
      <c r="BZ1549"/>
      <c r="CA1549"/>
      <c r="CB1549"/>
      <c r="CC1549"/>
      <c r="CD1549"/>
    </row>
    <row r="1550" spans="1:82" ht="15" x14ac:dyDescent="0.2">
      <c r="A1550"/>
      <c r="B1550" s="66"/>
      <c r="C1550" s="66"/>
      <c r="D1550" s="66"/>
      <c r="E1550" s="66"/>
      <c r="F1550" s="66"/>
      <c r="G1550" s="66"/>
      <c r="H1550" s="66"/>
      <c r="I1550" s="66"/>
      <c r="J1550" s="66"/>
      <c r="K1550" s="66"/>
      <c r="L1550" s="66"/>
      <c r="M1550" s="66"/>
      <c r="N1550" s="66"/>
      <c r="O1550" s="66"/>
      <c r="P1550" s="66"/>
      <c r="Q1550" s="66"/>
      <c r="R1550" s="66"/>
      <c r="S1550" s="66"/>
      <c r="T1550" s="66"/>
      <c r="U1550" s="66"/>
      <c r="V1550" s="66"/>
      <c r="W1550" s="66"/>
      <c r="X1550" s="66"/>
      <c r="Y1550" s="66"/>
      <c r="Z1550" s="66"/>
      <c r="AA1550" s="66"/>
      <c r="AB1550" s="66"/>
      <c r="AC1550" s="66"/>
      <c r="AD1550" s="66"/>
      <c r="AE1550" s="66"/>
      <c r="AF1550" s="66"/>
      <c r="AG1550" s="66"/>
      <c r="AH1550" s="66"/>
      <c r="AI1550" s="66"/>
      <c r="AJ1550" s="66"/>
      <c r="AK1550" s="66"/>
      <c r="AL1550" s="66"/>
      <c r="AM1550" s="66"/>
      <c r="AN1550" s="66"/>
      <c r="AO1550" s="66"/>
      <c r="AP1550" s="66"/>
      <c r="AQ1550" s="66"/>
      <c r="AR1550" s="66"/>
      <c r="AS1550" s="66"/>
      <c r="AT1550" s="66"/>
      <c r="AU1550" s="66"/>
      <c r="AV1550" s="66"/>
      <c r="AW1550" s="66"/>
      <c r="AX1550" s="66"/>
      <c r="AY1550" s="66"/>
      <c r="AZ1550" s="66"/>
      <c r="BA1550" s="66"/>
      <c r="BB1550" s="66"/>
      <c r="BC1550" s="66"/>
      <c r="BD1550" s="66"/>
      <c r="BE1550" s="66"/>
      <c r="BF1550" s="66"/>
      <c r="BG1550" s="66"/>
      <c r="BH1550" s="66"/>
      <c r="BI1550" s="66"/>
      <c r="BJ1550" s="66"/>
      <c r="BK1550" s="66"/>
      <c r="BL1550" s="66"/>
      <c r="BM1550" s="66"/>
      <c r="BN1550" s="66"/>
      <c r="BO1550" s="66"/>
      <c r="BP1550" s="66"/>
      <c r="BQ1550"/>
      <c r="BR1550"/>
      <c r="BS1550"/>
      <c r="BT1550"/>
      <c r="BU1550"/>
      <c r="BV1550"/>
      <c r="BW1550"/>
      <c r="BX1550"/>
      <c r="BY1550"/>
      <c r="BZ1550"/>
      <c r="CA1550"/>
      <c r="CB1550"/>
      <c r="CC1550"/>
      <c r="CD1550"/>
    </row>
    <row r="1551" spans="1:82" ht="15" x14ac:dyDescent="0.2">
      <c r="A1551"/>
      <c r="B1551" s="66"/>
      <c r="C1551" s="66"/>
      <c r="D1551" s="66"/>
      <c r="E1551" s="66"/>
      <c r="F1551" s="66"/>
      <c r="G1551" s="66"/>
      <c r="H1551" s="66"/>
      <c r="I1551" s="66"/>
      <c r="J1551" s="66"/>
      <c r="K1551" s="66"/>
      <c r="L1551" s="66"/>
      <c r="M1551" s="66"/>
      <c r="N1551" s="66"/>
      <c r="O1551" s="66"/>
      <c r="P1551" s="66"/>
      <c r="Q1551" s="66"/>
      <c r="R1551" s="66"/>
      <c r="S1551" s="66"/>
      <c r="T1551" s="66"/>
      <c r="U1551" s="66"/>
      <c r="V1551" s="66"/>
      <c r="W1551" s="66"/>
      <c r="X1551" s="66"/>
      <c r="Y1551" s="66"/>
      <c r="Z1551" s="66"/>
      <c r="AA1551" s="66"/>
      <c r="AB1551" s="66"/>
      <c r="AC1551" s="66"/>
      <c r="AD1551" s="66"/>
      <c r="AE1551" s="66"/>
      <c r="AF1551" s="66"/>
      <c r="AG1551" s="66"/>
      <c r="AH1551" s="66"/>
      <c r="AI1551" s="66"/>
      <c r="AJ1551" s="66"/>
      <c r="AK1551" s="66"/>
      <c r="AL1551" s="66"/>
      <c r="AM1551" s="66"/>
      <c r="AN1551" s="66"/>
      <c r="AO1551" s="66"/>
      <c r="AP1551" s="66"/>
      <c r="AQ1551" s="66"/>
      <c r="AR1551" s="66"/>
      <c r="AS1551" s="66"/>
      <c r="AT1551" s="66"/>
      <c r="AU1551" s="66"/>
      <c r="AV1551" s="66"/>
      <c r="AW1551" s="66"/>
      <c r="AX1551" s="66"/>
      <c r="AY1551" s="66"/>
      <c r="AZ1551" s="66"/>
      <c r="BA1551" s="66"/>
      <c r="BB1551" s="66"/>
      <c r="BC1551" s="66"/>
      <c r="BD1551" s="66"/>
      <c r="BE1551" s="66"/>
      <c r="BF1551" s="66"/>
      <c r="BG1551" s="66"/>
      <c r="BH1551" s="66"/>
      <c r="BI1551" s="66"/>
      <c r="BJ1551" s="66"/>
      <c r="BK1551" s="66"/>
      <c r="BL1551" s="66"/>
      <c r="BM1551" s="66"/>
      <c r="BN1551" s="66"/>
      <c r="BO1551" s="66"/>
      <c r="BP1551" s="66"/>
      <c r="BQ1551"/>
      <c r="BR1551"/>
      <c r="BS1551"/>
      <c r="BT1551"/>
      <c r="BU1551"/>
      <c r="BV1551"/>
      <c r="BW1551"/>
      <c r="BX1551"/>
      <c r="BY1551"/>
      <c r="BZ1551"/>
      <c r="CA1551"/>
      <c r="CB1551"/>
      <c r="CC1551"/>
      <c r="CD1551"/>
    </row>
    <row r="1552" spans="1:82" ht="15" x14ac:dyDescent="0.2">
      <c r="A1552"/>
      <c r="B1552" s="66"/>
      <c r="C1552" s="66"/>
      <c r="D1552" s="66"/>
      <c r="E1552" s="66"/>
      <c r="F1552" s="66"/>
      <c r="G1552" s="66"/>
      <c r="H1552" s="66"/>
      <c r="I1552" s="66"/>
      <c r="J1552" s="66"/>
      <c r="K1552" s="66"/>
      <c r="L1552" s="66"/>
      <c r="M1552" s="66"/>
      <c r="N1552" s="66"/>
      <c r="O1552" s="66"/>
      <c r="P1552" s="66"/>
      <c r="Q1552" s="66"/>
      <c r="R1552" s="66"/>
      <c r="S1552" s="66"/>
      <c r="T1552" s="66"/>
      <c r="U1552" s="66"/>
      <c r="V1552" s="66"/>
      <c r="W1552" s="66"/>
      <c r="X1552" s="66"/>
      <c r="Y1552" s="66"/>
      <c r="Z1552" s="66"/>
      <c r="AA1552" s="66"/>
      <c r="AB1552" s="66"/>
      <c r="AC1552" s="66"/>
      <c r="AD1552" s="66"/>
      <c r="AE1552" s="66"/>
      <c r="AF1552" s="66"/>
      <c r="AG1552" s="66"/>
      <c r="AH1552" s="66"/>
      <c r="AI1552" s="66"/>
      <c r="AJ1552" s="66"/>
      <c r="AK1552" s="66"/>
      <c r="AL1552" s="66"/>
      <c r="AM1552" s="66"/>
      <c r="AN1552" s="66"/>
      <c r="AO1552" s="66"/>
      <c r="AP1552" s="66"/>
      <c r="AQ1552" s="66"/>
      <c r="AR1552" s="66"/>
      <c r="AS1552" s="66"/>
      <c r="AT1552" s="66"/>
      <c r="AU1552" s="66"/>
      <c r="AV1552" s="66"/>
      <c r="AW1552" s="66"/>
      <c r="AX1552" s="66"/>
      <c r="AY1552" s="66"/>
      <c r="AZ1552" s="66"/>
      <c r="BA1552" s="66"/>
      <c r="BB1552" s="66"/>
      <c r="BC1552" s="66"/>
      <c r="BD1552" s="66"/>
      <c r="BE1552" s="66"/>
      <c r="BF1552" s="66"/>
      <c r="BG1552" s="66"/>
      <c r="BH1552" s="66"/>
      <c r="BI1552" s="66"/>
      <c r="BJ1552" s="66"/>
      <c r="BK1552" s="66"/>
      <c r="BL1552" s="66"/>
      <c r="BM1552" s="66"/>
      <c r="BN1552" s="66"/>
      <c r="BO1552" s="66"/>
      <c r="BP1552" s="66"/>
      <c r="BQ1552"/>
      <c r="BR1552"/>
      <c r="BS1552"/>
      <c r="BT1552"/>
      <c r="BU1552"/>
      <c r="BV1552"/>
      <c r="BW1552"/>
      <c r="BX1552"/>
      <c r="BY1552"/>
      <c r="BZ1552"/>
      <c r="CA1552"/>
      <c r="CB1552"/>
      <c r="CC1552"/>
      <c r="CD1552"/>
    </row>
    <row r="1553" spans="1:82" ht="15" x14ac:dyDescent="0.2">
      <c r="A1553"/>
      <c r="B1553" s="66"/>
      <c r="C1553" s="66"/>
      <c r="D1553" s="66"/>
      <c r="E1553" s="66"/>
      <c r="F1553" s="66"/>
      <c r="G1553" s="66"/>
      <c r="H1553" s="66"/>
      <c r="I1553" s="66"/>
      <c r="J1553" s="66"/>
      <c r="K1553" s="66"/>
      <c r="L1553" s="66"/>
      <c r="M1553" s="66"/>
      <c r="N1553" s="66"/>
      <c r="O1553" s="66"/>
      <c r="P1553" s="66"/>
      <c r="Q1553" s="66"/>
      <c r="R1553" s="66"/>
      <c r="S1553" s="66"/>
      <c r="T1553" s="66"/>
      <c r="U1553" s="66"/>
      <c r="V1553" s="66"/>
      <c r="W1553" s="66"/>
      <c r="X1553" s="66"/>
      <c r="Y1553" s="66"/>
      <c r="Z1553" s="66"/>
      <c r="AA1553" s="66"/>
      <c r="AB1553" s="66"/>
      <c r="AC1553" s="66"/>
      <c r="AD1553" s="66"/>
      <c r="AE1553" s="66"/>
      <c r="AF1553" s="66"/>
      <c r="AG1553" s="66"/>
      <c r="AH1553" s="66"/>
      <c r="AI1553" s="66"/>
      <c r="AJ1553" s="66"/>
      <c r="AK1553" s="66"/>
      <c r="AL1553" s="66"/>
      <c r="AM1553" s="66"/>
      <c r="AN1553" s="66"/>
      <c r="AO1553" s="66"/>
      <c r="AP1553" s="66"/>
      <c r="AQ1553" s="66"/>
      <c r="AR1553" s="66"/>
      <c r="AS1553" s="66"/>
      <c r="AT1553" s="66"/>
      <c r="AU1553" s="66"/>
      <c r="AV1553" s="66"/>
      <c r="AW1553" s="66"/>
      <c r="AX1553" s="66"/>
      <c r="AY1553" s="66"/>
      <c r="AZ1553" s="66"/>
      <c r="BA1553" s="66"/>
      <c r="BB1553" s="66"/>
      <c r="BC1553" s="66"/>
      <c r="BD1553" s="66"/>
      <c r="BE1553" s="66"/>
      <c r="BF1553" s="66"/>
      <c r="BG1553" s="66"/>
      <c r="BH1553" s="66"/>
      <c r="BI1553" s="66"/>
      <c r="BJ1553" s="66"/>
      <c r="BK1553" s="66"/>
      <c r="BL1553" s="66"/>
      <c r="BM1553" s="66"/>
      <c r="BN1553" s="66"/>
      <c r="BO1553" s="66"/>
      <c r="BP1553" s="66"/>
      <c r="BQ1553"/>
      <c r="BR1553"/>
      <c r="BS1553"/>
      <c r="BT1553"/>
      <c r="BU1553"/>
      <c r="BV1553"/>
      <c r="BW1553"/>
      <c r="BX1553"/>
      <c r="BY1553"/>
      <c r="BZ1553"/>
      <c r="CA1553"/>
      <c r="CB1553"/>
      <c r="CC1553"/>
      <c r="CD1553"/>
    </row>
    <row r="1554" spans="1:82" ht="15" x14ac:dyDescent="0.2">
      <c r="A1554"/>
      <c r="B1554" s="66"/>
      <c r="C1554" s="66"/>
      <c r="D1554" s="66"/>
      <c r="E1554" s="66"/>
      <c r="F1554" s="66"/>
      <c r="G1554" s="66"/>
      <c r="H1554" s="66"/>
      <c r="I1554" s="66"/>
      <c r="J1554" s="66"/>
      <c r="K1554" s="66"/>
      <c r="L1554" s="66"/>
      <c r="M1554" s="66"/>
      <c r="N1554" s="66"/>
      <c r="O1554" s="66"/>
      <c r="P1554" s="66"/>
      <c r="Q1554" s="66"/>
      <c r="R1554" s="66"/>
      <c r="S1554" s="66"/>
      <c r="T1554" s="66"/>
      <c r="U1554" s="66"/>
      <c r="V1554" s="66"/>
      <c r="W1554" s="66"/>
      <c r="X1554" s="66"/>
      <c r="Y1554" s="66"/>
      <c r="Z1554" s="66"/>
      <c r="AA1554" s="66"/>
      <c r="AB1554" s="66"/>
      <c r="AC1554" s="66"/>
      <c r="AD1554" s="66"/>
      <c r="AE1554" s="66"/>
      <c r="AF1554" s="66"/>
      <c r="AG1554" s="66"/>
      <c r="AH1554" s="66"/>
      <c r="AI1554" s="66"/>
      <c r="AJ1554" s="66"/>
      <c r="AK1554" s="66"/>
      <c r="AL1554" s="66"/>
      <c r="AM1554" s="66"/>
      <c r="AN1554" s="66"/>
      <c r="AO1554" s="66"/>
      <c r="AP1554" s="66"/>
      <c r="AQ1554" s="66"/>
      <c r="AR1554" s="66"/>
      <c r="AS1554" s="66"/>
      <c r="AT1554" s="66"/>
      <c r="AU1554" s="66"/>
      <c r="AV1554" s="66"/>
      <c r="AW1554" s="66"/>
      <c r="AX1554" s="66"/>
      <c r="AY1554" s="66"/>
      <c r="AZ1554" s="66"/>
      <c r="BA1554" s="66"/>
      <c r="BB1554" s="66"/>
      <c r="BC1554" s="66"/>
      <c r="BD1554" s="66"/>
      <c r="BE1554" s="66"/>
      <c r="BF1554" s="66"/>
      <c r="BG1554" s="66"/>
      <c r="BH1554" s="66"/>
      <c r="BI1554" s="66"/>
      <c r="BJ1554" s="66"/>
      <c r="BK1554" s="66"/>
      <c r="BL1554" s="66"/>
      <c r="BM1554" s="66"/>
      <c r="BN1554" s="66"/>
      <c r="BO1554" s="66"/>
      <c r="BP1554" s="66"/>
      <c r="BQ1554"/>
      <c r="BR1554"/>
      <c r="BS1554"/>
      <c r="BT1554"/>
      <c r="BU1554"/>
      <c r="BV1554"/>
      <c r="BW1554"/>
      <c r="BX1554"/>
      <c r="BY1554"/>
      <c r="BZ1554"/>
      <c r="CA1554"/>
      <c r="CB1554"/>
      <c r="CC1554"/>
      <c r="CD1554"/>
    </row>
    <row r="1555" spans="1:82" ht="15" x14ac:dyDescent="0.2">
      <c r="A1555"/>
      <c r="B1555" s="66"/>
      <c r="C1555" s="66"/>
      <c r="D1555" s="66"/>
      <c r="E1555" s="66"/>
      <c r="F1555" s="66"/>
      <c r="G1555" s="66"/>
      <c r="H1555" s="66"/>
      <c r="I1555" s="66"/>
      <c r="J1555" s="66"/>
      <c r="K1555" s="66"/>
      <c r="L1555" s="66"/>
      <c r="M1555" s="66"/>
      <c r="N1555" s="66"/>
      <c r="O1555" s="66"/>
      <c r="P1555" s="66"/>
      <c r="Q1555" s="66"/>
      <c r="R1555" s="66"/>
      <c r="S1555" s="66"/>
      <c r="T1555" s="66"/>
      <c r="U1555" s="66"/>
      <c r="V1555" s="66"/>
      <c r="W1555" s="66"/>
      <c r="X1555" s="66"/>
      <c r="Y1555" s="66"/>
      <c r="Z1555" s="66"/>
      <c r="AA1555" s="66"/>
      <c r="AB1555" s="66"/>
      <c r="AC1555" s="66"/>
      <c r="AD1555" s="66"/>
      <c r="AE1555" s="66"/>
      <c r="AF1555" s="66"/>
      <c r="AG1555" s="66"/>
      <c r="AH1555" s="66"/>
      <c r="AI1555" s="66"/>
      <c r="AJ1555" s="66"/>
      <c r="AK1555" s="66"/>
      <c r="AL1555" s="66"/>
      <c r="AM1555" s="66"/>
      <c r="AN1555" s="66"/>
      <c r="AO1555" s="66"/>
      <c r="AP1555" s="66"/>
      <c r="AQ1555" s="66"/>
      <c r="AR1555" s="66"/>
      <c r="AS1555" s="66"/>
      <c r="AT1555" s="66"/>
      <c r="AU1555" s="66"/>
      <c r="AV1555" s="66"/>
      <c r="AW1555" s="66"/>
      <c r="AX1555" s="66"/>
      <c r="AY1555" s="66"/>
      <c r="AZ1555" s="66"/>
      <c r="BA1555" s="66"/>
      <c r="BB1555" s="66"/>
      <c r="BC1555" s="66"/>
      <c r="BD1555" s="66"/>
      <c r="BE1555" s="66"/>
      <c r="BF1555" s="66"/>
      <c r="BG1555" s="66"/>
      <c r="BH1555" s="66"/>
      <c r="BI1555" s="66"/>
      <c r="BJ1555" s="66"/>
      <c r="BK1555" s="66"/>
      <c r="BL1555" s="66"/>
      <c r="BM1555" s="66"/>
      <c r="BN1555" s="66"/>
      <c r="BO1555" s="66"/>
      <c r="BP1555" s="66"/>
      <c r="BQ1555"/>
      <c r="BR1555"/>
      <c r="BS1555"/>
      <c r="BT1555"/>
      <c r="BU1555"/>
      <c r="BV1555"/>
      <c r="BW1555"/>
      <c r="BX1555"/>
      <c r="BY1555"/>
      <c r="BZ1555"/>
      <c r="CA1555"/>
      <c r="CB1555"/>
      <c r="CC1555"/>
      <c r="CD1555"/>
    </row>
    <row r="1556" spans="1:82" ht="15" x14ac:dyDescent="0.2">
      <c r="A1556"/>
      <c r="B1556" s="66"/>
      <c r="C1556" s="66"/>
      <c r="D1556" s="66"/>
      <c r="E1556" s="66"/>
      <c r="F1556" s="66"/>
      <c r="G1556" s="66"/>
      <c r="H1556" s="66"/>
      <c r="I1556" s="66"/>
      <c r="J1556" s="66"/>
      <c r="K1556" s="66"/>
      <c r="L1556" s="66"/>
      <c r="M1556" s="66"/>
      <c r="N1556" s="66"/>
      <c r="O1556" s="66"/>
      <c r="P1556" s="66"/>
      <c r="Q1556" s="66"/>
      <c r="R1556" s="66"/>
      <c r="S1556" s="66"/>
      <c r="T1556" s="66"/>
      <c r="U1556" s="66"/>
      <c r="V1556" s="66"/>
      <c r="W1556" s="66"/>
      <c r="X1556" s="66"/>
      <c r="Y1556" s="66"/>
      <c r="Z1556" s="66"/>
      <c r="AA1556" s="66"/>
      <c r="AB1556" s="66"/>
      <c r="AC1556" s="66"/>
      <c r="AD1556" s="66"/>
      <c r="AE1556" s="66"/>
      <c r="AF1556" s="66"/>
      <c r="AG1556" s="66"/>
      <c r="AH1556" s="66"/>
      <c r="AI1556" s="66"/>
      <c r="AJ1556" s="66"/>
      <c r="AK1556" s="66"/>
      <c r="AL1556" s="66"/>
      <c r="AM1556" s="66"/>
      <c r="AN1556" s="66"/>
      <c r="AO1556" s="66"/>
      <c r="AP1556" s="66"/>
      <c r="AQ1556" s="66"/>
      <c r="AR1556" s="66"/>
      <c r="AS1556" s="66"/>
      <c r="AT1556" s="66"/>
      <c r="AU1556" s="66"/>
      <c r="AV1556" s="66"/>
      <c r="AW1556" s="66"/>
      <c r="AX1556" s="66"/>
      <c r="AY1556" s="66"/>
      <c r="AZ1556" s="66"/>
      <c r="BA1556" s="66"/>
      <c r="BB1556" s="66"/>
      <c r="BC1556" s="66"/>
      <c r="BD1556" s="66"/>
      <c r="BE1556" s="66"/>
      <c r="BF1556" s="66"/>
      <c r="BG1556" s="66"/>
      <c r="BH1556" s="66"/>
      <c r="BI1556" s="66"/>
      <c r="BJ1556" s="66"/>
      <c r="BK1556" s="66"/>
      <c r="BL1556" s="66"/>
      <c r="BM1556" s="66"/>
      <c r="BN1556" s="66"/>
      <c r="BO1556" s="66"/>
      <c r="BP1556" s="66"/>
      <c r="BQ1556"/>
      <c r="BR1556"/>
      <c r="BS1556"/>
      <c r="BT1556"/>
      <c r="BU1556"/>
      <c r="BV1556"/>
      <c r="BW1556"/>
      <c r="BX1556"/>
      <c r="BY1556"/>
      <c r="BZ1556"/>
      <c r="CA1556"/>
      <c r="CB1556"/>
      <c r="CC1556"/>
      <c r="CD1556"/>
    </row>
    <row r="1557" spans="1:82" ht="15" x14ac:dyDescent="0.2">
      <c r="A1557"/>
      <c r="B1557" s="66"/>
      <c r="C1557" s="66"/>
      <c r="D1557" s="66"/>
      <c r="E1557" s="66"/>
      <c r="F1557" s="66"/>
      <c r="G1557" s="66"/>
      <c r="H1557" s="66"/>
      <c r="I1557" s="66"/>
      <c r="J1557" s="66"/>
      <c r="K1557" s="66"/>
      <c r="L1557" s="66"/>
      <c r="M1557" s="66"/>
      <c r="N1557" s="66"/>
      <c r="O1557" s="66"/>
      <c r="P1557" s="66"/>
      <c r="Q1557" s="66"/>
      <c r="R1557" s="66"/>
      <c r="S1557" s="66"/>
      <c r="T1557" s="66"/>
      <c r="U1557" s="66"/>
      <c r="V1557" s="66"/>
      <c r="W1557" s="66"/>
      <c r="X1557" s="66"/>
      <c r="Y1557" s="66"/>
      <c r="Z1557" s="66"/>
      <c r="AA1557" s="66"/>
      <c r="AB1557" s="66"/>
      <c r="AC1557" s="66"/>
      <c r="AD1557" s="66"/>
      <c r="AE1557" s="66"/>
      <c r="AF1557" s="66"/>
      <c r="AG1557" s="66"/>
      <c r="AH1557" s="66"/>
      <c r="AI1557" s="66"/>
      <c r="AJ1557" s="66"/>
      <c r="AK1557" s="66"/>
      <c r="AL1557" s="66"/>
      <c r="AM1557" s="66"/>
      <c r="AN1557" s="66"/>
      <c r="AO1557" s="66"/>
      <c r="AP1557" s="66"/>
      <c r="AQ1557" s="66"/>
      <c r="AR1557" s="66"/>
      <c r="AS1557" s="66"/>
      <c r="AT1557" s="66"/>
      <c r="AU1557" s="66"/>
      <c r="AV1557" s="66"/>
      <c r="AW1557" s="66"/>
      <c r="AX1557" s="66"/>
      <c r="AY1557" s="66"/>
      <c r="AZ1557" s="66"/>
      <c r="BA1557" s="66"/>
      <c r="BB1557" s="66"/>
      <c r="BC1557" s="66"/>
      <c r="BD1557" s="66"/>
      <c r="BE1557" s="66"/>
      <c r="BF1557" s="66"/>
      <c r="BG1557" s="66"/>
      <c r="BH1557" s="66"/>
      <c r="BI1557" s="66"/>
      <c r="BJ1557" s="66"/>
      <c r="BK1557" s="66"/>
      <c r="BL1557" s="66"/>
      <c r="BM1557" s="66"/>
      <c r="BN1557" s="66"/>
      <c r="BO1557" s="66"/>
      <c r="BP1557" s="66"/>
      <c r="BQ1557"/>
      <c r="BR1557"/>
      <c r="BS1557"/>
      <c r="BT1557"/>
      <c r="BU1557"/>
      <c r="BV1557"/>
      <c r="BW1557"/>
      <c r="BX1557"/>
      <c r="BY1557"/>
      <c r="BZ1557"/>
      <c r="CA1557"/>
      <c r="CB1557"/>
      <c r="CC1557"/>
      <c r="CD1557"/>
    </row>
    <row r="1558" spans="1:82" ht="15" x14ac:dyDescent="0.2">
      <c r="A1558"/>
      <c r="B1558" s="66"/>
      <c r="C1558" s="66"/>
      <c r="D1558" s="66"/>
      <c r="E1558" s="66"/>
      <c r="F1558" s="66"/>
      <c r="G1558" s="66"/>
      <c r="H1558" s="66"/>
      <c r="I1558" s="66"/>
      <c r="J1558" s="66"/>
      <c r="K1558" s="66"/>
      <c r="L1558" s="66"/>
      <c r="M1558" s="66"/>
      <c r="N1558" s="66"/>
      <c r="O1558" s="66"/>
      <c r="P1558" s="66"/>
      <c r="Q1558" s="66"/>
      <c r="R1558" s="66"/>
      <c r="S1558" s="66"/>
      <c r="T1558" s="66"/>
      <c r="U1558" s="66"/>
      <c r="V1558" s="66"/>
      <c r="W1558" s="66"/>
      <c r="X1558" s="66"/>
      <c r="Y1558" s="66"/>
      <c r="Z1558" s="66"/>
      <c r="AA1558" s="66"/>
      <c r="AB1558" s="66"/>
      <c r="AC1558" s="66"/>
      <c r="AD1558" s="66"/>
      <c r="AE1558" s="66"/>
      <c r="AF1558" s="66"/>
      <c r="AG1558" s="66"/>
      <c r="AH1558" s="66"/>
      <c r="AI1558" s="66"/>
      <c r="AJ1558" s="66"/>
      <c r="AK1558" s="66"/>
      <c r="AL1558" s="66"/>
      <c r="AM1558" s="66"/>
      <c r="AN1558" s="66"/>
      <c r="AO1558" s="66"/>
      <c r="AP1558" s="66"/>
      <c r="AQ1558" s="66"/>
      <c r="AR1558" s="66"/>
      <c r="AS1558" s="66"/>
      <c r="AT1558" s="66"/>
      <c r="AU1558" s="66"/>
      <c r="AV1558" s="66"/>
      <c r="AW1558" s="66"/>
      <c r="AX1558" s="66"/>
      <c r="AY1558" s="66"/>
      <c r="AZ1558" s="66"/>
      <c r="BA1558" s="66"/>
      <c r="BB1558" s="66"/>
      <c r="BC1558" s="66"/>
      <c r="BD1558" s="66"/>
      <c r="BE1558" s="66"/>
      <c r="BF1558" s="66"/>
      <c r="BG1558" s="66"/>
      <c r="BH1558" s="66"/>
      <c r="BI1558" s="66"/>
      <c r="BJ1558" s="66"/>
      <c r="BK1558" s="66"/>
      <c r="BL1558" s="66"/>
      <c r="BM1558" s="66"/>
      <c r="BN1558" s="66"/>
      <c r="BO1558" s="66"/>
      <c r="BP1558" s="66"/>
      <c r="BQ1558"/>
      <c r="BR1558"/>
      <c r="BS1558"/>
      <c r="BT1558"/>
      <c r="BU1558"/>
      <c r="BV1558"/>
      <c r="BW1558"/>
      <c r="BX1558"/>
      <c r="BY1558"/>
      <c r="BZ1558"/>
      <c r="CA1558"/>
      <c r="CB1558"/>
      <c r="CC1558"/>
      <c r="CD1558"/>
    </row>
    <row r="1559" spans="1:82" ht="15" x14ac:dyDescent="0.2">
      <c r="A1559"/>
      <c r="B1559" s="66"/>
      <c r="C1559" s="66"/>
      <c r="D1559" s="66"/>
      <c r="E1559" s="66"/>
      <c r="F1559" s="66"/>
      <c r="G1559" s="66"/>
      <c r="H1559" s="66"/>
      <c r="I1559" s="66"/>
      <c r="J1559" s="66"/>
      <c r="K1559" s="66"/>
      <c r="L1559" s="66"/>
      <c r="M1559" s="66"/>
      <c r="N1559" s="66"/>
      <c r="O1559" s="66"/>
      <c r="P1559" s="66"/>
      <c r="Q1559" s="66"/>
      <c r="R1559" s="66"/>
      <c r="S1559" s="66"/>
      <c r="T1559" s="66"/>
      <c r="U1559" s="66"/>
      <c r="V1559" s="66"/>
      <c r="W1559" s="66"/>
      <c r="X1559" s="66"/>
      <c r="Y1559" s="66"/>
      <c r="Z1559" s="66"/>
      <c r="AA1559" s="66"/>
      <c r="AB1559" s="66"/>
      <c r="AC1559" s="66"/>
      <c r="AD1559" s="66"/>
      <c r="AE1559" s="66"/>
      <c r="AF1559" s="66"/>
      <c r="AG1559" s="66"/>
      <c r="AH1559" s="66"/>
      <c r="AI1559" s="66"/>
      <c r="AJ1559" s="66"/>
      <c r="AK1559" s="66"/>
      <c r="AL1559" s="66"/>
      <c r="AM1559" s="66"/>
      <c r="AN1559" s="66"/>
      <c r="AO1559" s="66"/>
      <c r="AP1559" s="66"/>
      <c r="AQ1559" s="66"/>
      <c r="AR1559" s="66"/>
      <c r="AS1559" s="66"/>
      <c r="AT1559" s="66"/>
      <c r="AU1559" s="66"/>
      <c r="AV1559" s="66"/>
      <c r="AW1559" s="66"/>
      <c r="AX1559" s="66"/>
      <c r="AY1559" s="66"/>
      <c r="AZ1559" s="66"/>
      <c r="BA1559" s="66"/>
      <c r="BB1559" s="66"/>
      <c r="BC1559" s="66"/>
      <c r="BD1559" s="66"/>
      <c r="BE1559" s="66"/>
      <c r="BF1559" s="66"/>
      <c r="BG1559" s="66"/>
      <c r="BH1559" s="66"/>
      <c r="BI1559" s="66"/>
      <c r="BJ1559" s="66"/>
      <c r="BK1559" s="66"/>
      <c r="BL1559" s="66"/>
      <c r="BM1559" s="66"/>
      <c r="BN1559" s="66"/>
      <c r="BO1559" s="66"/>
      <c r="BP1559" s="66"/>
      <c r="BQ1559"/>
      <c r="BR1559"/>
      <c r="BS1559"/>
      <c r="BT1559"/>
      <c r="BU1559"/>
      <c r="BV1559"/>
      <c r="BW1559"/>
      <c r="BX1559"/>
      <c r="BY1559"/>
      <c r="BZ1559"/>
      <c r="CA1559"/>
      <c r="CB1559"/>
      <c r="CC1559"/>
      <c r="CD1559"/>
    </row>
    <row r="1560" spans="1:82" ht="15" x14ac:dyDescent="0.2">
      <c r="A1560"/>
      <c r="B1560" s="66"/>
      <c r="C1560" s="66"/>
      <c r="D1560" s="66"/>
      <c r="E1560" s="66"/>
      <c r="F1560" s="66"/>
      <c r="G1560" s="66"/>
      <c r="H1560" s="66"/>
      <c r="I1560" s="66"/>
      <c r="J1560" s="66"/>
      <c r="K1560" s="66"/>
      <c r="L1560" s="66"/>
      <c r="M1560" s="66"/>
      <c r="N1560" s="66"/>
      <c r="O1560" s="66"/>
      <c r="P1560" s="66"/>
      <c r="Q1560" s="66"/>
      <c r="R1560" s="66"/>
      <c r="S1560" s="66"/>
      <c r="T1560" s="66"/>
      <c r="U1560" s="66"/>
      <c r="V1560" s="66"/>
      <c r="W1560" s="66"/>
      <c r="X1560" s="66"/>
      <c r="Y1560" s="66"/>
      <c r="Z1560" s="66"/>
      <c r="AA1560" s="66"/>
      <c r="AB1560" s="66"/>
      <c r="AC1560" s="66"/>
      <c r="AD1560" s="66"/>
      <c r="AE1560" s="66"/>
      <c r="AF1560" s="66"/>
      <c r="AG1560" s="66"/>
      <c r="AH1560" s="66"/>
      <c r="AI1560" s="66"/>
      <c r="AJ1560" s="66"/>
      <c r="AK1560" s="66"/>
      <c r="AL1560" s="66"/>
      <c r="AM1560" s="66"/>
      <c r="AN1560" s="66"/>
      <c r="AO1560" s="66"/>
      <c r="AP1560" s="66"/>
      <c r="AQ1560" s="66"/>
      <c r="AR1560" s="66"/>
      <c r="AS1560" s="66"/>
      <c r="AT1560" s="66"/>
      <c r="AU1560" s="66"/>
      <c r="AV1560" s="66"/>
      <c r="AW1560" s="66"/>
      <c r="AX1560" s="66"/>
      <c r="AY1560" s="66"/>
      <c r="AZ1560" s="66"/>
      <c r="BA1560" s="66"/>
      <c r="BB1560" s="66"/>
      <c r="BC1560" s="66"/>
      <c r="BD1560" s="66"/>
      <c r="BE1560" s="66"/>
      <c r="BF1560" s="66"/>
      <c r="BG1560" s="66"/>
      <c r="BH1560" s="66"/>
      <c r="BI1560" s="66"/>
      <c r="BJ1560" s="66"/>
      <c r="BK1560" s="66"/>
      <c r="BL1560" s="66"/>
      <c r="BM1560" s="66"/>
      <c r="BN1560" s="66"/>
      <c r="BO1560" s="66"/>
      <c r="BP1560" s="66"/>
      <c r="BQ1560"/>
      <c r="BR1560"/>
      <c r="BS1560"/>
      <c r="BT1560"/>
      <c r="BU1560"/>
      <c r="BV1560"/>
      <c r="BW1560"/>
      <c r="BX1560"/>
      <c r="BY1560"/>
      <c r="BZ1560"/>
      <c r="CA1560"/>
      <c r="CB1560"/>
      <c r="CC1560"/>
      <c r="CD1560"/>
    </row>
    <row r="1561" spans="1:82" ht="15" x14ac:dyDescent="0.2">
      <c r="A1561"/>
      <c r="B1561" s="66"/>
      <c r="C1561" s="66"/>
      <c r="D1561" s="66"/>
      <c r="E1561" s="66"/>
      <c r="F1561" s="66"/>
      <c r="G1561" s="66"/>
      <c r="H1561" s="66"/>
      <c r="I1561" s="66"/>
      <c r="J1561" s="66"/>
      <c r="K1561" s="66"/>
      <c r="L1561" s="66"/>
      <c r="M1561" s="66"/>
      <c r="N1561" s="66"/>
      <c r="O1561" s="66"/>
      <c r="P1561" s="66"/>
      <c r="Q1561" s="66"/>
      <c r="R1561" s="66"/>
      <c r="S1561" s="66"/>
      <c r="T1561" s="66"/>
      <c r="U1561" s="66"/>
      <c r="V1561" s="66"/>
      <c r="W1561" s="66"/>
      <c r="X1561" s="66"/>
      <c r="Y1561" s="66"/>
      <c r="Z1561" s="66"/>
      <c r="AA1561" s="66"/>
      <c r="AB1561" s="66"/>
      <c r="AC1561" s="66"/>
      <c r="AD1561" s="66"/>
      <c r="AE1561" s="66"/>
      <c r="AF1561" s="66"/>
      <c r="AG1561" s="66"/>
      <c r="AH1561" s="66"/>
      <c r="AI1561" s="66"/>
      <c r="AJ1561" s="66"/>
      <c r="AK1561" s="66"/>
      <c r="AL1561" s="66"/>
      <c r="AM1561" s="66"/>
      <c r="AN1561" s="66"/>
      <c r="AO1561" s="66"/>
      <c r="AP1561" s="66"/>
      <c r="AQ1561" s="66"/>
      <c r="AR1561" s="66"/>
      <c r="AS1561" s="66"/>
      <c r="AT1561" s="66"/>
      <c r="AU1561" s="66"/>
      <c r="AV1561" s="66"/>
      <c r="AW1561" s="66"/>
      <c r="AX1561" s="66"/>
      <c r="AY1561" s="66"/>
      <c r="AZ1561" s="66"/>
      <c r="BA1561" s="66"/>
      <c r="BB1561" s="66"/>
      <c r="BC1561" s="66"/>
      <c r="BD1561" s="66"/>
      <c r="BE1561" s="66"/>
      <c r="BF1561" s="66"/>
      <c r="BG1561" s="66"/>
      <c r="BH1561" s="66"/>
      <c r="BI1561" s="66"/>
      <c r="BJ1561" s="66"/>
      <c r="BK1561" s="66"/>
      <c r="BL1561" s="66"/>
      <c r="BM1561" s="66"/>
      <c r="BN1561" s="66"/>
      <c r="BO1561" s="66"/>
      <c r="BP1561" s="66"/>
      <c r="BQ1561"/>
      <c r="BR1561"/>
      <c r="BS1561"/>
      <c r="BT1561"/>
      <c r="BU1561"/>
      <c r="BV1561"/>
      <c r="BW1561"/>
      <c r="BX1561"/>
      <c r="BY1561"/>
      <c r="BZ1561"/>
      <c r="CA1561"/>
      <c r="CB1561"/>
      <c r="CC1561"/>
      <c r="CD1561"/>
    </row>
    <row r="1562" spans="1:82" ht="15" x14ac:dyDescent="0.2">
      <c r="A1562"/>
      <c r="B1562" s="66"/>
      <c r="C1562" s="66"/>
      <c r="D1562" s="66"/>
      <c r="E1562" s="66"/>
      <c r="F1562" s="66"/>
      <c r="G1562" s="66"/>
      <c r="H1562" s="66"/>
      <c r="I1562" s="66"/>
      <c r="J1562" s="66"/>
      <c r="K1562" s="66"/>
      <c r="L1562" s="66"/>
      <c r="M1562" s="66"/>
      <c r="N1562" s="66"/>
      <c r="O1562" s="66"/>
      <c r="P1562" s="66"/>
      <c r="Q1562" s="66"/>
      <c r="R1562" s="66"/>
      <c r="S1562" s="66"/>
      <c r="T1562" s="66"/>
      <c r="U1562" s="66"/>
      <c r="V1562" s="66"/>
      <c r="W1562" s="66"/>
      <c r="X1562" s="66"/>
      <c r="Y1562" s="66"/>
      <c r="Z1562" s="66"/>
      <c r="AA1562" s="66"/>
      <c r="AB1562" s="66"/>
      <c r="AC1562" s="66"/>
      <c r="AD1562" s="66"/>
      <c r="AE1562" s="66"/>
      <c r="AF1562" s="66"/>
      <c r="AG1562" s="66"/>
      <c r="AH1562" s="66"/>
      <c r="AI1562" s="66"/>
      <c r="AJ1562" s="66"/>
      <c r="AK1562" s="66"/>
      <c r="AL1562" s="66"/>
      <c r="AM1562" s="66"/>
      <c r="AN1562" s="66"/>
      <c r="AO1562" s="66"/>
      <c r="AP1562" s="66"/>
      <c r="AQ1562" s="66"/>
      <c r="AR1562" s="66"/>
      <c r="AS1562" s="66"/>
      <c r="AT1562" s="66"/>
      <c r="AU1562" s="66"/>
      <c r="AV1562" s="66"/>
      <c r="AW1562" s="66"/>
      <c r="AX1562" s="66"/>
      <c r="AY1562" s="66"/>
      <c r="AZ1562" s="66"/>
      <c r="BA1562" s="66"/>
      <c r="BB1562" s="66"/>
      <c r="BC1562" s="66"/>
      <c r="BD1562" s="66"/>
      <c r="BE1562" s="66"/>
      <c r="BF1562" s="66"/>
      <c r="BG1562" s="66"/>
      <c r="BH1562" s="66"/>
      <c r="BI1562" s="66"/>
      <c r="BJ1562" s="66"/>
      <c r="BK1562" s="66"/>
      <c r="BL1562" s="66"/>
      <c r="BM1562" s="66"/>
      <c r="BN1562" s="66"/>
      <c r="BO1562" s="66"/>
      <c r="BP1562" s="66"/>
      <c r="BQ1562"/>
      <c r="BR1562"/>
      <c r="BS1562"/>
      <c r="BT1562"/>
      <c r="BU1562"/>
      <c r="BV1562"/>
      <c r="BW1562"/>
      <c r="BX1562"/>
      <c r="BY1562"/>
      <c r="BZ1562"/>
      <c r="CA1562"/>
      <c r="CB1562"/>
      <c r="CC1562"/>
      <c r="CD1562"/>
    </row>
    <row r="1563" spans="1:82" ht="15" x14ac:dyDescent="0.2">
      <c r="A1563"/>
      <c r="B1563" s="66"/>
      <c r="C1563" s="66"/>
      <c r="D1563" s="66"/>
      <c r="E1563" s="66"/>
      <c r="F1563" s="66"/>
      <c r="G1563" s="66"/>
      <c r="H1563" s="66"/>
      <c r="I1563" s="66"/>
      <c r="J1563" s="66"/>
      <c r="K1563" s="66"/>
      <c r="L1563" s="66"/>
      <c r="M1563" s="66"/>
      <c r="N1563" s="66"/>
      <c r="O1563" s="66"/>
      <c r="P1563" s="66"/>
      <c r="Q1563" s="66"/>
      <c r="R1563" s="66"/>
      <c r="S1563" s="66"/>
      <c r="T1563" s="66"/>
      <c r="U1563" s="66"/>
      <c r="V1563" s="66"/>
      <c r="W1563" s="66"/>
      <c r="X1563" s="66"/>
      <c r="Y1563" s="66"/>
      <c r="Z1563" s="66"/>
      <c r="AA1563" s="66"/>
      <c r="AB1563" s="66"/>
      <c r="AC1563" s="66"/>
      <c r="AD1563" s="66"/>
      <c r="AE1563" s="66"/>
      <c r="AF1563" s="66"/>
      <c r="AG1563" s="66"/>
      <c r="AH1563" s="66"/>
      <c r="AI1563" s="66"/>
      <c r="AJ1563" s="66"/>
      <c r="AK1563" s="66"/>
      <c r="AL1563" s="66"/>
      <c r="AM1563" s="66"/>
      <c r="AN1563" s="66"/>
      <c r="AO1563" s="66"/>
      <c r="AP1563" s="66"/>
      <c r="AQ1563" s="66"/>
      <c r="AR1563" s="66"/>
      <c r="AS1563" s="66"/>
      <c r="AT1563" s="66"/>
      <c r="AU1563" s="66"/>
      <c r="AV1563" s="66"/>
      <c r="AW1563" s="66"/>
      <c r="AX1563" s="66"/>
      <c r="AY1563" s="66"/>
      <c r="AZ1563" s="66"/>
      <c r="BA1563" s="66"/>
      <c r="BB1563" s="66"/>
      <c r="BC1563" s="66"/>
      <c r="BD1563" s="66"/>
      <c r="BE1563" s="66"/>
      <c r="BF1563" s="66"/>
      <c r="BG1563" s="66"/>
      <c r="BH1563" s="66"/>
      <c r="BI1563" s="66"/>
      <c r="BJ1563" s="66"/>
      <c r="BK1563" s="66"/>
      <c r="BL1563" s="66"/>
      <c r="BM1563" s="66"/>
      <c r="BN1563" s="66"/>
      <c r="BO1563" s="66"/>
      <c r="BP1563" s="66"/>
      <c r="BQ1563"/>
      <c r="BR1563"/>
      <c r="BS1563"/>
      <c r="BT1563"/>
      <c r="BU1563"/>
      <c r="BV1563"/>
      <c r="BW1563"/>
      <c r="BX1563"/>
      <c r="BY1563"/>
      <c r="BZ1563"/>
      <c r="CA1563"/>
      <c r="CB1563"/>
      <c r="CC1563"/>
      <c r="CD1563"/>
    </row>
    <row r="1564" spans="1:82" ht="15" x14ac:dyDescent="0.2">
      <c r="A1564"/>
      <c r="B1564" s="66"/>
      <c r="C1564" s="66"/>
      <c r="D1564" s="66"/>
      <c r="E1564" s="66"/>
      <c r="F1564" s="66"/>
      <c r="G1564" s="66"/>
      <c r="H1564" s="66"/>
      <c r="I1564" s="66"/>
      <c r="J1564" s="66"/>
      <c r="K1564" s="66"/>
      <c r="L1564" s="66"/>
      <c r="M1564" s="66"/>
      <c r="N1564" s="66"/>
      <c r="O1564" s="66"/>
      <c r="P1564" s="66"/>
      <c r="Q1564" s="66"/>
      <c r="R1564" s="66"/>
      <c r="S1564" s="66"/>
      <c r="T1564" s="66"/>
      <c r="U1564" s="66"/>
      <c r="V1564" s="66"/>
      <c r="W1564" s="66"/>
      <c r="X1564" s="66"/>
      <c r="Y1564" s="66"/>
      <c r="Z1564" s="66"/>
      <c r="AA1564" s="66"/>
      <c r="AB1564" s="66"/>
      <c r="AC1564" s="66"/>
      <c r="AD1564" s="66"/>
      <c r="AE1564" s="66"/>
      <c r="AF1564" s="66"/>
      <c r="AG1564" s="66"/>
      <c r="AH1564" s="66"/>
      <c r="AI1564" s="66"/>
      <c r="AJ1564" s="66"/>
      <c r="AK1564" s="66"/>
      <c r="AL1564" s="66"/>
      <c r="AM1564" s="66"/>
      <c r="AN1564" s="66"/>
      <c r="AO1564" s="66"/>
      <c r="AP1564" s="66"/>
      <c r="AQ1564" s="66"/>
      <c r="AR1564" s="66"/>
      <c r="AS1564" s="66"/>
      <c r="AT1564" s="66"/>
      <c r="AU1564" s="66"/>
      <c r="AV1564" s="66"/>
      <c r="AW1564" s="66"/>
      <c r="AX1564" s="66"/>
      <c r="AY1564" s="66"/>
      <c r="AZ1564" s="66"/>
      <c r="BA1564" s="66"/>
      <c r="BB1564" s="66"/>
      <c r="BC1564" s="66"/>
      <c r="BD1564" s="66"/>
      <c r="BE1564" s="66"/>
      <c r="BF1564" s="66"/>
      <c r="BG1564" s="66"/>
      <c r="BH1564" s="66"/>
      <c r="BI1564" s="66"/>
      <c r="BJ1564" s="66"/>
      <c r="BK1564" s="66"/>
      <c r="BL1564" s="66"/>
      <c r="BM1564" s="66"/>
      <c r="BN1564" s="66"/>
      <c r="BO1564" s="66"/>
      <c r="BP1564" s="66"/>
      <c r="BQ1564"/>
      <c r="BR1564"/>
      <c r="BS1564"/>
      <c r="BT1564"/>
      <c r="BU1564"/>
      <c r="BV1564"/>
      <c r="BW1564"/>
      <c r="BX1564"/>
      <c r="BY1564"/>
      <c r="BZ1564"/>
      <c r="CA1564"/>
      <c r="CB1564"/>
      <c r="CC1564"/>
      <c r="CD1564"/>
    </row>
    <row r="1565" spans="1:82" ht="15" x14ac:dyDescent="0.2">
      <c r="A1565"/>
      <c r="B1565" s="66"/>
      <c r="C1565" s="66"/>
      <c r="D1565" s="66"/>
      <c r="E1565" s="66"/>
      <c r="F1565" s="66"/>
      <c r="G1565" s="66"/>
      <c r="H1565" s="66"/>
      <c r="I1565" s="66"/>
      <c r="J1565" s="66"/>
      <c r="K1565" s="66"/>
      <c r="L1565" s="66"/>
      <c r="M1565" s="66"/>
      <c r="N1565" s="66"/>
      <c r="O1565" s="66"/>
      <c r="P1565" s="66"/>
      <c r="Q1565" s="66"/>
      <c r="R1565" s="66"/>
      <c r="S1565" s="66"/>
      <c r="T1565" s="66"/>
      <c r="U1565" s="66"/>
      <c r="V1565" s="66"/>
      <c r="W1565" s="66"/>
      <c r="X1565" s="66"/>
      <c r="Y1565" s="66"/>
      <c r="Z1565" s="66"/>
      <c r="AA1565" s="66"/>
      <c r="AB1565" s="66"/>
      <c r="AC1565" s="66"/>
      <c r="AD1565" s="66"/>
      <c r="AE1565" s="66"/>
      <c r="AF1565" s="66"/>
      <c r="AG1565" s="66"/>
      <c r="AH1565" s="66"/>
      <c r="AI1565" s="66"/>
      <c r="AJ1565" s="66"/>
      <c r="AK1565" s="66"/>
      <c r="AL1565" s="66"/>
      <c r="AM1565" s="66"/>
      <c r="AN1565" s="66"/>
      <c r="AO1565" s="66"/>
      <c r="AP1565" s="66"/>
      <c r="AQ1565" s="66"/>
      <c r="AR1565" s="66"/>
      <c r="AS1565" s="66"/>
      <c r="AT1565" s="66"/>
      <c r="AU1565" s="66"/>
      <c r="AV1565" s="66"/>
      <c r="AW1565" s="66"/>
      <c r="AX1565" s="66"/>
      <c r="AY1565" s="66"/>
      <c r="AZ1565" s="66"/>
      <c r="BA1565" s="66"/>
      <c r="BB1565" s="66"/>
      <c r="BC1565" s="66"/>
      <c r="BD1565" s="66"/>
      <c r="BE1565" s="66"/>
      <c r="BF1565" s="66"/>
      <c r="BG1565" s="66"/>
      <c r="BH1565" s="66"/>
      <c r="BI1565" s="66"/>
      <c r="BJ1565" s="66"/>
      <c r="BK1565" s="66"/>
      <c r="BL1565" s="66"/>
      <c r="BM1565" s="66"/>
      <c r="BN1565" s="66"/>
      <c r="BO1565" s="66"/>
      <c r="BP1565" s="66"/>
      <c r="BQ1565"/>
      <c r="BR1565"/>
      <c r="BS1565"/>
      <c r="BT1565"/>
      <c r="BU1565"/>
      <c r="BV1565"/>
      <c r="BW1565"/>
      <c r="BX1565"/>
      <c r="BY1565"/>
      <c r="BZ1565"/>
      <c r="CA1565"/>
      <c r="CB1565"/>
      <c r="CC1565"/>
      <c r="CD1565"/>
    </row>
    <row r="1566" spans="1:82" ht="15" x14ac:dyDescent="0.2">
      <c r="A1566"/>
      <c r="B1566" s="66"/>
      <c r="C1566" s="66"/>
      <c r="D1566" s="66"/>
      <c r="E1566" s="66"/>
      <c r="F1566" s="66"/>
      <c r="G1566" s="66"/>
      <c r="H1566" s="66"/>
      <c r="I1566" s="66"/>
      <c r="J1566" s="66"/>
      <c r="K1566" s="66"/>
      <c r="L1566" s="66"/>
      <c r="M1566" s="66"/>
      <c r="N1566" s="66"/>
      <c r="O1566" s="66"/>
      <c r="P1566" s="66"/>
      <c r="Q1566" s="66"/>
      <c r="R1566" s="66"/>
      <c r="S1566" s="66"/>
      <c r="T1566" s="66"/>
      <c r="U1566" s="66"/>
      <c r="V1566" s="66"/>
      <c r="W1566" s="66"/>
      <c r="X1566" s="66"/>
      <c r="Y1566" s="66"/>
      <c r="Z1566" s="66"/>
      <c r="AA1566" s="66"/>
      <c r="AB1566" s="66"/>
      <c r="AC1566" s="66"/>
      <c r="AD1566" s="66"/>
      <c r="AE1566" s="66"/>
      <c r="AF1566" s="66"/>
      <c r="AG1566" s="66"/>
      <c r="AH1566" s="66"/>
      <c r="AI1566" s="66"/>
      <c r="AJ1566" s="66"/>
      <c r="AK1566" s="66"/>
      <c r="AL1566" s="66"/>
      <c r="AM1566" s="66"/>
      <c r="AN1566" s="66"/>
      <c r="AO1566" s="66"/>
      <c r="AP1566" s="66"/>
      <c r="AQ1566" s="66"/>
      <c r="AR1566" s="66"/>
      <c r="AS1566" s="66"/>
      <c r="AT1566" s="66"/>
      <c r="AU1566" s="66"/>
      <c r="AV1566" s="66"/>
      <c r="AW1566" s="66"/>
      <c r="AX1566" s="66"/>
      <c r="AY1566" s="66"/>
      <c r="AZ1566" s="66"/>
      <c r="BA1566" s="66"/>
      <c r="BB1566" s="66"/>
      <c r="BC1566" s="66"/>
      <c r="BD1566" s="66"/>
      <c r="BE1566" s="66"/>
      <c r="BF1566" s="66"/>
      <c r="BG1566" s="66"/>
      <c r="BH1566" s="66"/>
      <c r="BI1566" s="66"/>
      <c r="BJ1566" s="66"/>
      <c r="BK1566" s="66"/>
      <c r="BL1566" s="66"/>
      <c r="BM1566" s="66"/>
      <c r="BN1566" s="66"/>
      <c r="BO1566" s="66"/>
      <c r="BP1566" s="66"/>
      <c r="BQ1566"/>
      <c r="BR1566"/>
      <c r="BS1566"/>
      <c r="BT1566"/>
      <c r="BU1566"/>
      <c r="BV1566"/>
      <c r="BW1566"/>
      <c r="BX1566"/>
      <c r="BY1566"/>
      <c r="BZ1566"/>
      <c r="CA1566"/>
      <c r="CB1566"/>
      <c r="CC1566"/>
      <c r="CD1566"/>
    </row>
    <row r="1567" spans="1:82" ht="15" x14ac:dyDescent="0.2">
      <c r="A1567"/>
      <c r="B1567" s="66"/>
      <c r="C1567" s="66"/>
      <c r="D1567" s="66"/>
      <c r="E1567" s="66"/>
      <c r="F1567" s="66"/>
      <c r="G1567" s="66"/>
      <c r="H1567" s="66"/>
      <c r="I1567" s="66"/>
      <c r="J1567" s="66"/>
      <c r="K1567" s="66"/>
      <c r="L1567" s="66"/>
      <c r="M1567" s="66"/>
      <c r="N1567" s="66"/>
      <c r="O1567" s="66"/>
      <c r="P1567" s="66"/>
      <c r="Q1567" s="66"/>
      <c r="R1567" s="66"/>
      <c r="S1567" s="66"/>
      <c r="T1567" s="66"/>
      <c r="U1567" s="66"/>
      <c r="V1567" s="66"/>
      <c r="W1567" s="66"/>
      <c r="X1567" s="66"/>
      <c r="Y1567" s="66"/>
      <c r="Z1567" s="66"/>
      <c r="AA1567" s="66"/>
      <c r="AB1567" s="66"/>
      <c r="AC1567" s="66"/>
      <c r="AD1567" s="66"/>
      <c r="AE1567" s="66"/>
      <c r="AF1567" s="66"/>
      <c r="AG1567" s="66"/>
      <c r="AH1567" s="66"/>
      <c r="AI1567" s="66"/>
      <c r="AJ1567" s="66"/>
      <c r="AK1567" s="66"/>
      <c r="AL1567" s="66"/>
      <c r="AM1567" s="66"/>
      <c r="AN1567" s="66"/>
      <c r="AO1567" s="66"/>
      <c r="AP1567" s="66"/>
      <c r="AQ1567" s="66"/>
      <c r="AR1567" s="66"/>
      <c r="AS1567" s="66"/>
      <c r="AT1567" s="66"/>
      <c r="AU1567" s="66"/>
      <c r="AV1567" s="66"/>
      <c r="AW1567" s="66"/>
      <c r="AX1567" s="66"/>
      <c r="AY1567" s="66"/>
      <c r="AZ1567" s="66"/>
      <c r="BA1567" s="66"/>
      <c r="BB1567" s="66"/>
      <c r="BC1567" s="66"/>
      <c r="BD1567" s="66"/>
      <c r="BE1567" s="66"/>
      <c r="BF1567" s="66"/>
      <c r="BG1567" s="66"/>
      <c r="BH1567" s="66"/>
      <c r="BI1567" s="66"/>
      <c r="BJ1567" s="66"/>
      <c r="BK1567" s="66"/>
      <c r="BL1567" s="66"/>
      <c r="BM1567" s="66"/>
      <c r="BN1567" s="66"/>
      <c r="BO1567" s="66"/>
      <c r="BP1567" s="66"/>
      <c r="BQ1567"/>
      <c r="BR1567"/>
      <c r="BS1567"/>
      <c r="BT1567"/>
      <c r="BU1567"/>
      <c r="BV1567"/>
      <c r="BW1567"/>
      <c r="BX1567"/>
      <c r="BY1567"/>
      <c r="BZ1567"/>
      <c r="CA1567"/>
      <c r="CB1567"/>
      <c r="CC1567"/>
      <c r="CD1567"/>
    </row>
    <row r="1568" spans="1:82" ht="15" x14ac:dyDescent="0.2">
      <c r="A1568"/>
      <c r="B1568" s="66"/>
      <c r="C1568" s="66"/>
      <c r="D1568" s="66"/>
      <c r="E1568" s="66"/>
      <c r="F1568" s="66"/>
      <c r="G1568" s="66"/>
      <c r="H1568" s="66"/>
      <c r="I1568" s="66"/>
      <c r="J1568" s="66"/>
      <c r="K1568" s="66"/>
      <c r="L1568" s="66"/>
      <c r="M1568" s="66"/>
      <c r="N1568" s="66"/>
      <c r="O1568" s="66"/>
      <c r="P1568" s="66"/>
      <c r="Q1568" s="66"/>
      <c r="R1568" s="66"/>
      <c r="S1568" s="66"/>
      <c r="T1568" s="66"/>
      <c r="U1568" s="66"/>
      <c r="V1568" s="66"/>
      <c r="W1568" s="66"/>
      <c r="X1568" s="66"/>
      <c r="Y1568" s="66"/>
      <c r="Z1568" s="66"/>
      <c r="AA1568" s="66"/>
      <c r="AB1568" s="66"/>
      <c r="AC1568" s="66"/>
      <c r="AD1568" s="66"/>
      <c r="AE1568" s="66"/>
      <c r="AF1568" s="66"/>
      <c r="AG1568" s="66"/>
      <c r="AH1568" s="66"/>
      <c r="AI1568" s="66"/>
      <c r="AJ1568" s="66"/>
      <c r="AK1568" s="66"/>
      <c r="AL1568" s="66"/>
      <c r="AM1568" s="66"/>
      <c r="AN1568" s="66"/>
      <c r="AO1568" s="66"/>
      <c r="AP1568" s="66"/>
      <c r="AQ1568" s="66"/>
      <c r="AR1568" s="66"/>
      <c r="AS1568" s="66"/>
      <c r="AT1568" s="66"/>
      <c r="AU1568" s="66"/>
      <c r="AV1568" s="66"/>
      <c r="AW1568" s="66"/>
      <c r="AX1568" s="66"/>
      <c r="AY1568" s="66"/>
      <c r="AZ1568" s="66"/>
      <c r="BA1568" s="66"/>
      <c r="BB1568" s="66"/>
      <c r="BC1568" s="66"/>
      <c r="BD1568" s="66"/>
      <c r="BE1568" s="66"/>
      <c r="BF1568" s="66"/>
      <c r="BG1568" s="66"/>
      <c r="BH1568" s="66"/>
      <c r="BI1568" s="66"/>
      <c r="BJ1568" s="66"/>
      <c r="BK1568" s="66"/>
      <c r="BL1568" s="66"/>
      <c r="BM1568" s="66"/>
      <c r="BN1568" s="66"/>
      <c r="BO1568" s="66"/>
      <c r="BP1568" s="66"/>
      <c r="BQ1568"/>
      <c r="BR1568"/>
      <c r="BS1568"/>
      <c r="BT1568"/>
      <c r="BU1568"/>
      <c r="BV1568"/>
      <c r="BW1568"/>
      <c r="BX1568"/>
      <c r="BY1568"/>
      <c r="BZ1568"/>
      <c r="CA1568"/>
      <c r="CB1568"/>
      <c r="CC1568"/>
      <c r="CD1568"/>
    </row>
    <row r="1569" spans="1:82" ht="15" x14ac:dyDescent="0.2">
      <c r="A1569"/>
      <c r="B1569" s="66"/>
      <c r="C1569" s="66"/>
      <c r="D1569" s="66"/>
      <c r="E1569" s="66"/>
      <c r="F1569" s="66"/>
      <c r="G1569" s="66"/>
      <c r="H1569" s="66"/>
      <c r="I1569" s="66"/>
      <c r="J1569" s="66"/>
      <c r="K1569" s="66"/>
      <c r="L1569" s="66"/>
      <c r="M1569" s="66"/>
      <c r="N1569" s="66"/>
      <c r="O1569" s="66"/>
      <c r="P1569" s="66"/>
      <c r="Q1569" s="66"/>
      <c r="R1569" s="66"/>
      <c r="S1569" s="66"/>
      <c r="T1569" s="66"/>
      <c r="U1569" s="66"/>
      <c r="V1569" s="66"/>
      <c r="W1569" s="66"/>
      <c r="X1569" s="66"/>
      <c r="Y1569" s="66"/>
      <c r="Z1569" s="66"/>
      <c r="AA1569" s="66"/>
      <c r="AB1569" s="66"/>
      <c r="AC1569" s="66"/>
      <c r="AD1569" s="66"/>
      <c r="AE1569" s="66"/>
      <c r="AF1569" s="66"/>
      <c r="AG1569" s="66"/>
      <c r="AH1569" s="66"/>
      <c r="AI1569" s="66"/>
      <c r="AJ1569" s="66"/>
      <c r="AK1569" s="66"/>
      <c r="AL1569" s="66"/>
      <c r="AM1569" s="66"/>
      <c r="AN1569" s="66"/>
      <c r="AO1569" s="66"/>
      <c r="AP1569" s="66"/>
      <c r="AQ1569" s="66"/>
      <c r="AR1569" s="66"/>
      <c r="AS1569" s="66"/>
      <c r="AT1569" s="66"/>
      <c r="AU1569" s="66"/>
      <c r="AV1569" s="66"/>
      <c r="AW1569" s="66"/>
      <c r="AX1569" s="66"/>
      <c r="AY1569" s="66"/>
      <c r="AZ1569" s="66"/>
      <c r="BA1569" s="66"/>
      <c r="BB1569" s="66"/>
      <c r="BC1569" s="66"/>
      <c r="BD1569" s="66"/>
      <c r="BE1569" s="66"/>
      <c r="BF1569" s="66"/>
      <c r="BG1569" s="66"/>
      <c r="BH1569" s="66"/>
      <c r="BI1569" s="66"/>
      <c r="BJ1569" s="66"/>
      <c r="BK1569" s="66"/>
      <c r="BL1569" s="66"/>
      <c r="BM1569" s="66"/>
      <c r="BN1569" s="66"/>
      <c r="BO1569" s="66"/>
      <c r="BP1569" s="66"/>
      <c r="BQ1569"/>
      <c r="BR1569"/>
      <c r="BS1569"/>
      <c r="BT1569"/>
      <c r="BU1569"/>
      <c r="BV1569"/>
      <c r="BW1569"/>
      <c r="BX1569"/>
      <c r="BY1569"/>
      <c r="BZ1569"/>
      <c r="CA1569"/>
      <c r="CB1569"/>
      <c r="CC1569"/>
      <c r="CD1569"/>
    </row>
    <row r="1570" spans="1:82" ht="15" x14ac:dyDescent="0.2">
      <c r="A1570"/>
      <c r="B1570" s="66"/>
      <c r="C1570" s="66"/>
      <c r="D1570" s="66"/>
      <c r="E1570" s="66"/>
      <c r="F1570" s="66"/>
      <c r="G1570" s="66"/>
      <c r="H1570" s="66"/>
      <c r="I1570" s="66"/>
      <c r="J1570" s="66"/>
      <c r="K1570" s="66"/>
      <c r="L1570" s="66"/>
      <c r="M1570" s="66"/>
      <c r="N1570" s="66"/>
      <c r="O1570" s="66"/>
      <c r="P1570" s="66"/>
      <c r="Q1570" s="66"/>
      <c r="R1570" s="66"/>
      <c r="S1570" s="66"/>
      <c r="T1570" s="66"/>
      <c r="U1570" s="66"/>
      <c r="V1570" s="66"/>
      <c r="W1570" s="66"/>
      <c r="X1570" s="66"/>
      <c r="Y1570" s="66"/>
      <c r="Z1570" s="66"/>
      <c r="AA1570" s="66"/>
      <c r="AB1570" s="66"/>
      <c r="AC1570" s="66"/>
      <c r="AD1570" s="66"/>
      <c r="AE1570" s="66"/>
      <c r="AF1570" s="66"/>
      <c r="AG1570" s="66"/>
      <c r="AH1570" s="66"/>
      <c r="AI1570" s="66"/>
      <c r="AJ1570" s="66"/>
      <c r="AK1570" s="66"/>
      <c r="AL1570" s="66"/>
      <c r="AM1570" s="66"/>
      <c r="AN1570" s="66"/>
      <c r="AO1570" s="66"/>
      <c r="AP1570" s="66"/>
      <c r="AQ1570" s="66"/>
      <c r="AR1570" s="66"/>
      <c r="AS1570" s="66"/>
      <c r="AT1570" s="66"/>
      <c r="AU1570" s="66"/>
      <c r="AV1570" s="66"/>
      <c r="AW1570" s="66"/>
      <c r="AX1570" s="66"/>
      <c r="AY1570" s="66"/>
      <c r="AZ1570" s="66"/>
      <c r="BA1570" s="66"/>
      <c r="BB1570" s="66"/>
      <c r="BC1570" s="66"/>
      <c r="BD1570" s="66"/>
      <c r="BE1570" s="66"/>
      <c r="BF1570" s="66"/>
      <c r="BG1570" s="66"/>
      <c r="BH1570" s="66"/>
      <c r="BI1570" s="66"/>
      <c r="BJ1570" s="66"/>
      <c r="BK1570" s="66"/>
      <c r="BL1570" s="66"/>
      <c r="BM1570" s="66"/>
      <c r="BN1570" s="66"/>
      <c r="BO1570" s="66"/>
      <c r="BP1570" s="66"/>
      <c r="BQ1570"/>
      <c r="BR1570"/>
      <c r="BS1570"/>
      <c r="BT1570"/>
      <c r="BU1570"/>
      <c r="BV1570"/>
      <c r="BW1570"/>
      <c r="BX1570"/>
      <c r="BY1570"/>
      <c r="BZ1570"/>
      <c r="CA1570"/>
      <c r="CB1570"/>
      <c r="CC1570"/>
      <c r="CD1570"/>
    </row>
    <row r="1571" spans="1:82" ht="15" x14ac:dyDescent="0.2">
      <c r="A1571"/>
      <c r="B1571" s="66"/>
      <c r="C1571" s="66"/>
      <c r="D1571" s="66"/>
      <c r="E1571" s="66"/>
      <c r="F1571" s="66"/>
      <c r="G1571" s="66"/>
      <c r="H1571" s="66"/>
      <c r="I1571" s="66"/>
      <c r="J1571" s="66"/>
      <c r="K1571" s="66"/>
      <c r="L1571" s="66"/>
      <c r="M1571" s="66"/>
      <c r="N1571" s="66"/>
      <c r="O1571" s="66"/>
      <c r="P1571" s="66"/>
      <c r="Q1571" s="66"/>
      <c r="R1571" s="66"/>
      <c r="S1571" s="66"/>
      <c r="T1571" s="66"/>
      <c r="U1571" s="66"/>
      <c r="V1571" s="66"/>
      <c r="W1571" s="66"/>
      <c r="X1571" s="66"/>
      <c r="Y1571" s="66"/>
      <c r="Z1571" s="66"/>
      <c r="AA1571" s="66"/>
      <c r="AB1571" s="66"/>
      <c r="AC1571" s="66"/>
      <c r="AD1571" s="66"/>
      <c r="AE1571" s="66"/>
      <c r="AF1571" s="66"/>
      <c r="AG1571" s="66"/>
      <c r="AH1571" s="66"/>
      <c r="AI1571" s="66"/>
      <c r="AJ1571" s="66"/>
      <c r="AK1571" s="66"/>
      <c r="AL1571" s="66"/>
      <c r="AM1571" s="66"/>
      <c r="AN1571" s="66"/>
      <c r="AO1571" s="66"/>
      <c r="AP1571" s="66"/>
      <c r="AQ1571" s="66"/>
      <c r="AR1571" s="66"/>
      <c r="AS1571" s="66"/>
      <c r="AT1571" s="66"/>
      <c r="AU1571" s="66"/>
      <c r="AV1571" s="66"/>
      <c r="AW1571" s="66"/>
      <c r="AX1571" s="66"/>
      <c r="AY1571" s="66"/>
      <c r="AZ1571" s="66"/>
      <c r="BA1571" s="66"/>
      <c r="BB1571" s="66"/>
      <c r="BC1571" s="66"/>
      <c r="BD1571" s="66"/>
      <c r="BE1571" s="66"/>
      <c r="BF1571" s="66"/>
      <c r="BG1571" s="66"/>
      <c r="BH1571" s="66"/>
      <c r="BI1571" s="66"/>
      <c r="BJ1571" s="66"/>
      <c r="BK1571" s="66"/>
      <c r="BL1571" s="66"/>
      <c r="BM1571" s="66"/>
      <c r="BN1571" s="66"/>
      <c r="BO1571" s="66"/>
      <c r="BP1571" s="66"/>
      <c r="BQ1571"/>
      <c r="BR1571"/>
      <c r="BS1571"/>
      <c r="BT1571"/>
      <c r="BU1571"/>
      <c r="BV1571"/>
      <c r="BW1571"/>
      <c r="BX1571"/>
      <c r="BY1571"/>
      <c r="BZ1571"/>
      <c r="CA1571"/>
      <c r="CB1571"/>
      <c r="CC1571"/>
      <c r="CD1571"/>
    </row>
    <row r="1572" spans="1:82" ht="15" x14ac:dyDescent="0.2">
      <c r="A1572"/>
      <c r="B1572" s="66"/>
      <c r="C1572" s="66"/>
      <c r="D1572" s="66"/>
      <c r="E1572" s="66"/>
      <c r="F1572" s="66"/>
      <c r="G1572" s="66"/>
      <c r="H1572" s="66"/>
      <c r="I1572" s="66"/>
      <c r="J1572" s="66"/>
      <c r="K1572" s="66"/>
      <c r="L1572" s="66"/>
      <c r="M1572" s="66"/>
      <c r="N1572" s="66"/>
      <c r="O1572" s="66"/>
      <c r="P1572" s="66"/>
      <c r="Q1572" s="66"/>
      <c r="R1572" s="66"/>
      <c r="S1572" s="66"/>
      <c r="T1572" s="66"/>
      <c r="U1572" s="66"/>
      <c r="V1572" s="66"/>
      <c r="W1572" s="66"/>
      <c r="X1572" s="66"/>
      <c r="Y1572" s="66"/>
      <c r="Z1572" s="66"/>
      <c r="AA1572" s="66"/>
      <c r="AB1572" s="66"/>
      <c r="AC1572" s="66"/>
      <c r="AD1572" s="66"/>
      <c r="AE1572" s="66"/>
      <c r="AF1572" s="66"/>
      <c r="AG1572" s="66"/>
      <c r="AH1572" s="66"/>
      <c r="AI1572" s="66"/>
      <c r="AJ1572" s="66"/>
      <c r="AK1572" s="66"/>
      <c r="AL1572" s="66"/>
      <c r="AM1572" s="66"/>
      <c r="AN1572" s="66"/>
      <c r="AO1572" s="66"/>
      <c r="AP1572" s="66"/>
      <c r="AQ1572" s="66"/>
      <c r="AR1572" s="66"/>
      <c r="AS1572" s="66"/>
      <c r="AT1572" s="66"/>
      <c r="AU1572" s="66"/>
      <c r="AV1572" s="66"/>
      <c r="AW1572" s="66"/>
      <c r="AX1572" s="66"/>
      <c r="AY1572" s="66"/>
      <c r="AZ1572" s="66"/>
      <c r="BA1572" s="66"/>
      <c r="BB1572" s="66"/>
      <c r="BC1572" s="66"/>
      <c r="BD1572" s="66"/>
      <c r="BE1572" s="66"/>
      <c r="BF1572" s="66"/>
      <c r="BG1572" s="66"/>
      <c r="BH1572" s="66"/>
      <c r="BI1572" s="66"/>
      <c r="BJ1572" s="66"/>
      <c r="BK1572" s="66"/>
      <c r="BL1572" s="66"/>
      <c r="BM1572" s="66"/>
      <c r="BN1572" s="66"/>
      <c r="BO1572" s="66"/>
      <c r="BP1572" s="66"/>
      <c r="BQ1572"/>
      <c r="BR1572"/>
      <c r="BS1572"/>
      <c r="BT1572"/>
      <c r="BU1572"/>
      <c r="BV1572"/>
      <c r="BW1572"/>
      <c r="BX1572"/>
      <c r="BY1572"/>
      <c r="BZ1572"/>
      <c r="CA1572"/>
      <c r="CB1572"/>
      <c r="CC1572"/>
      <c r="CD1572"/>
    </row>
    <row r="1573" spans="1:82" ht="15" x14ac:dyDescent="0.2">
      <c r="A1573"/>
      <c r="B1573" s="66"/>
      <c r="C1573" s="66"/>
      <c r="D1573" s="66"/>
      <c r="E1573" s="66"/>
      <c r="F1573" s="66"/>
      <c r="G1573" s="66"/>
      <c r="H1573" s="66"/>
      <c r="I1573" s="66"/>
      <c r="J1573" s="66"/>
      <c r="K1573" s="66"/>
      <c r="L1573" s="66"/>
      <c r="M1573" s="66"/>
      <c r="N1573" s="66"/>
      <c r="O1573" s="66"/>
      <c r="P1573" s="66"/>
      <c r="Q1573" s="66"/>
      <c r="R1573" s="66"/>
      <c r="S1573" s="66"/>
      <c r="T1573" s="66"/>
      <c r="U1573" s="66"/>
      <c r="V1573" s="66"/>
      <c r="W1573" s="66"/>
      <c r="X1573" s="66"/>
      <c r="Y1573" s="66"/>
      <c r="Z1573" s="66"/>
      <c r="AA1573" s="66"/>
      <c r="AB1573" s="66"/>
      <c r="AC1573" s="66"/>
      <c r="AD1573" s="66"/>
      <c r="AE1573" s="66"/>
      <c r="AF1573" s="66"/>
      <c r="AG1573" s="66"/>
      <c r="AH1573" s="66"/>
      <c r="AI1573" s="66"/>
      <c r="AJ1573" s="66"/>
      <c r="AK1573" s="66"/>
      <c r="AL1573" s="66"/>
      <c r="AM1573" s="66"/>
      <c r="AN1573" s="66"/>
      <c r="AO1573" s="66"/>
      <c r="AP1573" s="66"/>
      <c r="AQ1573" s="66"/>
      <c r="AR1573" s="66"/>
      <c r="AS1573" s="66"/>
      <c r="AT1573" s="66"/>
      <c r="AU1573" s="66"/>
      <c r="AV1573" s="66"/>
      <c r="AW1573" s="66"/>
      <c r="AX1573" s="66"/>
      <c r="AY1573" s="66"/>
      <c r="AZ1573" s="66"/>
      <c r="BA1573" s="66"/>
      <c r="BB1573" s="66"/>
      <c r="BC1573" s="66"/>
      <c r="BD1573" s="66"/>
      <c r="BE1573" s="66"/>
      <c r="BF1573" s="66"/>
      <c r="BG1573" s="66"/>
      <c r="BH1573" s="66"/>
      <c r="BI1573" s="66"/>
      <c r="BJ1573" s="66"/>
      <c r="BK1573" s="66"/>
      <c r="BL1573" s="66"/>
      <c r="BM1573" s="66"/>
      <c r="BN1573" s="66"/>
      <c r="BO1573" s="66"/>
      <c r="BP1573" s="66"/>
      <c r="BQ1573"/>
      <c r="BR1573"/>
      <c r="BS1573"/>
      <c r="BT1573"/>
      <c r="BU1573"/>
      <c r="BV1573"/>
      <c r="BW1573"/>
      <c r="BX1573"/>
      <c r="BY1573"/>
      <c r="BZ1573"/>
      <c r="CA1573"/>
      <c r="CB1573"/>
      <c r="CC1573"/>
      <c r="CD1573"/>
    </row>
    <row r="1574" spans="1:82" ht="15" x14ac:dyDescent="0.2">
      <c r="A1574"/>
      <c r="B1574" s="66"/>
      <c r="C1574" s="66"/>
      <c r="D1574" s="66"/>
      <c r="E1574" s="66"/>
      <c r="F1574" s="66"/>
      <c r="G1574" s="66"/>
      <c r="H1574" s="66"/>
      <c r="I1574" s="66"/>
      <c r="J1574" s="66"/>
      <c r="K1574" s="66"/>
      <c r="L1574" s="66"/>
      <c r="M1574" s="66"/>
      <c r="N1574" s="66"/>
      <c r="O1574" s="66"/>
      <c r="P1574" s="66"/>
      <c r="Q1574" s="66"/>
      <c r="R1574" s="66"/>
      <c r="S1574" s="66"/>
      <c r="T1574" s="66"/>
      <c r="U1574" s="66"/>
      <c r="V1574" s="66"/>
      <c r="W1574" s="66"/>
      <c r="X1574" s="66"/>
      <c r="Y1574" s="66"/>
      <c r="Z1574" s="66"/>
      <c r="AA1574" s="66"/>
      <c r="AB1574" s="66"/>
      <c r="AC1574" s="66"/>
      <c r="AD1574" s="66"/>
      <c r="AE1574" s="66"/>
      <c r="AF1574" s="66"/>
      <c r="AG1574" s="66"/>
      <c r="AH1574" s="66"/>
      <c r="AI1574" s="66"/>
      <c r="AJ1574" s="66"/>
      <c r="AK1574" s="66"/>
      <c r="AL1574" s="66"/>
      <c r="AM1574" s="66"/>
      <c r="AN1574" s="66"/>
      <c r="AO1574" s="66"/>
      <c r="AP1574" s="66"/>
      <c r="AQ1574" s="66"/>
      <c r="AR1574" s="66"/>
      <c r="AS1574" s="66"/>
      <c r="AT1574" s="66"/>
      <c r="AU1574" s="66"/>
      <c r="AV1574" s="66"/>
      <c r="AW1574" s="66"/>
      <c r="AX1574" s="66"/>
      <c r="AY1574" s="66"/>
      <c r="AZ1574" s="66"/>
      <c r="BA1574" s="66"/>
      <c r="BB1574" s="66"/>
      <c r="BC1574" s="66"/>
      <c r="BD1574" s="66"/>
      <c r="BE1574" s="66"/>
      <c r="BF1574" s="66"/>
      <c r="BG1574" s="66"/>
      <c r="BH1574" s="66"/>
      <c r="BI1574" s="66"/>
      <c r="BJ1574" s="66"/>
      <c r="BK1574" s="66"/>
      <c r="BL1574" s="66"/>
      <c r="BM1574" s="66"/>
      <c r="BN1574" s="66"/>
      <c r="BO1574" s="66"/>
      <c r="BP1574" s="66"/>
      <c r="BQ1574"/>
      <c r="BR1574"/>
      <c r="BS1574"/>
      <c r="BT1574"/>
      <c r="BU1574"/>
      <c r="BV1574"/>
      <c r="BW1574"/>
      <c r="BX1574"/>
      <c r="BY1574"/>
      <c r="BZ1574"/>
      <c r="CA1574"/>
      <c r="CB1574"/>
      <c r="CC1574"/>
      <c r="CD1574"/>
    </row>
    <row r="1575" spans="1:82" ht="15" x14ac:dyDescent="0.2">
      <c r="A1575"/>
      <c r="B1575" s="66"/>
      <c r="C1575" s="66"/>
      <c r="D1575" s="66"/>
      <c r="E1575" s="66"/>
      <c r="F1575" s="66"/>
      <c r="G1575" s="66"/>
      <c r="H1575" s="66"/>
      <c r="I1575" s="66"/>
      <c r="J1575" s="66"/>
      <c r="K1575" s="66"/>
      <c r="L1575" s="66"/>
      <c r="M1575" s="66"/>
      <c r="N1575" s="66"/>
      <c r="O1575" s="66"/>
      <c r="P1575" s="66"/>
      <c r="Q1575" s="66"/>
      <c r="R1575" s="66"/>
      <c r="S1575" s="66"/>
      <c r="T1575" s="66"/>
      <c r="U1575" s="66"/>
      <c r="V1575" s="66"/>
      <c r="W1575" s="66"/>
      <c r="X1575" s="66"/>
      <c r="Y1575" s="66"/>
      <c r="Z1575" s="66"/>
      <c r="AA1575" s="66"/>
      <c r="AB1575" s="66"/>
      <c r="AC1575" s="66"/>
      <c r="AD1575" s="66"/>
      <c r="AE1575" s="66"/>
      <c r="AF1575" s="66"/>
      <c r="AG1575" s="66"/>
      <c r="AH1575" s="66"/>
      <c r="AI1575" s="66"/>
      <c r="AJ1575" s="66"/>
      <c r="AK1575" s="66"/>
      <c r="AL1575" s="66"/>
      <c r="AM1575" s="66"/>
      <c r="AN1575" s="66"/>
      <c r="AO1575" s="66"/>
      <c r="AP1575" s="66"/>
      <c r="AQ1575" s="66"/>
      <c r="AR1575" s="66"/>
      <c r="AS1575" s="66"/>
      <c r="AT1575" s="66"/>
      <c r="AU1575" s="66"/>
      <c r="AV1575" s="66"/>
      <c r="AW1575" s="66"/>
      <c r="AX1575" s="66"/>
      <c r="AY1575" s="66"/>
      <c r="AZ1575" s="66"/>
      <c r="BA1575" s="66"/>
      <c r="BB1575" s="66"/>
      <c r="BC1575" s="66"/>
      <c r="BD1575" s="66"/>
      <c r="BE1575" s="66"/>
      <c r="BF1575" s="66"/>
      <c r="BG1575" s="66"/>
      <c r="BH1575" s="66"/>
      <c r="BI1575" s="66"/>
      <c r="BJ1575" s="66"/>
      <c r="BK1575" s="66"/>
      <c r="BL1575" s="66"/>
      <c r="BM1575" s="66"/>
      <c r="BN1575" s="66"/>
      <c r="BO1575" s="66"/>
      <c r="BP1575" s="66"/>
      <c r="BQ1575"/>
      <c r="BR1575"/>
      <c r="BS1575"/>
      <c r="BT1575"/>
      <c r="BU1575"/>
      <c r="BV1575"/>
      <c r="BW1575"/>
      <c r="BX1575"/>
      <c r="BY1575"/>
      <c r="BZ1575"/>
      <c r="CA1575"/>
      <c r="CB1575"/>
      <c r="CC1575"/>
      <c r="CD1575"/>
    </row>
    <row r="1576" spans="1:82" ht="15" x14ac:dyDescent="0.2">
      <c r="A1576"/>
      <c r="B1576" s="66"/>
      <c r="C1576" s="66"/>
      <c r="D1576" s="66"/>
      <c r="E1576" s="66"/>
      <c r="F1576" s="66"/>
      <c r="G1576" s="66"/>
      <c r="H1576" s="66"/>
      <c r="I1576" s="66"/>
      <c r="J1576" s="66"/>
      <c r="K1576" s="66"/>
      <c r="L1576" s="66"/>
      <c r="M1576" s="66"/>
      <c r="N1576" s="66"/>
      <c r="O1576" s="66"/>
      <c r="P1576" s="66"/>
      <c r="Q1576" s="66"/>
      <c r="R1576" s="66"/>
      <c r="S1576" s="66"/>
      <c r="T1576" s="66"/>
      <c r="U1576" s="66"/>
      <c r="V1576" s="66"/>
      <c r="W1576" s="66"/>
      <c r="X1576" s="66"/>
      <c r="Y1576" s="66"/>
      <c r="Z1576" s="66"/>
      <c r="AA1576" s="66"/>
      <c r="AB1576" s="66"/>
      <c r="AC1576" s="66"/>
      <c r="AD1576" s="66"/>
      <c r="AE1576" s="66"/>
      <c r="AF1576" s="66"/>
      <c r="AG1576" s="66"/>
      <c r="AH1576" s="66"/>
      <c r="AI1576" s="66"/>
      <c r="AJ1576" s="66"/>
      <c r="AK1576" s="66"/>
      <c r="AL1576" s="66"/>
      <c r="AM1576" s="66"/>
      <c r="AN1576" s="66"/>
      <c r="AO1576" s="66"/>
      <c r="AP1576" s="66"/>
      <c r="AQ1576" s="66"/>
      <c r="AR1576" s="66"/>
      <c r="AS1576" s="66"/>
      <c r="AT1576" s="66"/>
      <c r="AU1576" s="66"/>
      <c r="AV1576" s="66"/>
      <c r="AW1576" s="66"/>
      <c r="AX1576" s="66"/>
      <c r="AY1576" s="66"/>
      <c r="AZ1576" s="66"/>
      <c r="BA1576" s="66"/>
      <c r="BB1576" s="66"/>
      <c r="BC1576" s="66"/>
      <c r="BD1576" s="66"/>
      <c r="BE1576" s="66"/>
      <c r="BF1576" s="66"/>
      <c r="BG1576" s="66"/>
      <c r="BH1576" s="66"/>
      <c r="BI1576" s="66"/>
      <c r="BJ1576" s="66"/>
      <c r="BK1576" s="66"/>
      <c r="BL1576" s="66"/>
      <c r="BM1576" s="66"/>
      <c r="BN1576" s="66"/>
      <c r="BO1576" s="66"/>
      <c r="BP1576" s="66"/>
      <c r="BQ1576"/>
      <c r="BR1576"/>
      <c r="BS1576"/>
      <c r="BT1576"/>
      <c r="BU1576"/>
      <c r="BV1576"/>
      <c r="BW1576"/>
      <c r="BX1576"/>
      <c r="BY1576"/>
      <c r="BZ1576"/>
      <c r="CA1576"/>
      <c r="CB1576"/>
      <c r="CC1576"/>
      <c r="CD1576"/>
    </row>
    <row r="1577" spans="1:82" ht="15" x14ac:dyDescent="0.2">
      <c r="A1577"/>
      <c r="B1577" s="66"/>
      <c r="C1577" s="66"/>
      <c r="D1577" s="66"/>
      <c r="E1577" s="66"/>
      <c r="F1577" s="66"/>
      <c r="G1577" s="66"/>
      <c r="H1577" s="66"/>
      <c r="I1577" s="66"/>
      <c r="J1577" s="66"/>
      <c r="K1577" s="66"/>
      <c r="L1577" s="66"/>
      <c r="M1577" s="66"/>
      <c r="N1577" s="66"/>
      <c r="O1577" s="66"/>
      <c r="P1577" s="66"/>
      <c r="Q1577" s="66"/>
      <c r="R1577" s="66"/>
      <c r="S1577" s="66"/>
      <c r="T1577" s="66"/>
      <c r="U1577" s="66"/>
      <c r="V1577" s="66"/>
      <c r="W1577" s="66"/>
      <c r="X1577" s="66"/>
      <c r="Y1577" s="66"/>
      <c r="Z1577" s="66"/>
      <c r="AA1577" s="66"/>
      <c r="AB1577" s="66"/>
      <c r="AC1577" s="66"/>
      <c r="AD1577" s="66"/>
      <c r="AE1577" s="66"/>
      <c r="AF1577" s="66"/>
      <c r="AG1577" s="66"/>
      <c r="AH1577" s="66"/>
      <c r="AI1577" s="66"/>
      <c r="AJ1577" s="66"/>
      <c r="AK1577" s="66"/>
      <c r="AL1577" s="66"/>
      <c r="AM1577" s="66"/>
      <c r="AN1577" s="66"/>
      <c r="AO1577" s="66"/>
      <c r="AP1577" s="66"/>
      <c r="AQ1577" s="66"/>
      <c r="AR1577" s="66"/>
      <c r="AS1577" s="66"/>
      <c r="AT1577" s="66"/>
      <c r="AU1577" s="66"/>
      <c r="AV1577" s="66"/>
      <c r="AW1577" s="66"/>
      <c r="AX1577" s="66"/>
      <c r="AY1577" s="66"/>
      <c r="AZ1577" s="66"/>
      <c r="BA1577" s="66"/>
      <c r="BB1577" s="66"/>
      <c r="BC1577" s="66"/>
      <c r="BD1577" s="66"/>
      <c r="BE1577" s="66"/>
      <c r="BF1577" s="66"/>
      <c r="BG1577" s="66"/>
      <c r="BH1577" s="66"/>
      <c r="BI1577" s="66"/>
      <c r="BJ1577" s="66"/>
      <c r="BK1577" s="66"/>
      <c r="BL1577" s="66"/>
      <c r="BM1577" s="66"/>
      <c r="BN1577" s="66"/>
      <c r="BO1577" s="66"/>
      <c r="BP1577" s="66"/>
      <c r="BQ1577"/>
      <c r="BR1577"/>
      <c r="BS1577"/>
      <c r="BT1577"/>
      <c r="BU1577"/>
      <c r="BV1577"/>
      <c r="BW1577"/>
      <c r="BX1577"/>
      <c r="BY1577"/>
      <c r="BZ1577"/>
      <c r="CA1577"/>
      <c r="CB1577"/>
      <c r="CC1577"/>
      <c r="CD1577"/>
    </row>
    <row r="1578" spans="1:82" ht="15" x14ac:dyDescent="0.2">
      <c r="A1578"/>
      <c r="B1578" s="66"/>
      <c r="C1578" s="66"/>
      <c r="D1578" s="66"/>
      <c r="E1578" s="66"/>
      <c r="F1578" s="66"/>
      <c r="G1578" s="66"/>
      <c r="H1578" s="66"/>
      <c r="I1578" s="66"/>
      <c r="J1578" s="66"/>
      <c r="K1578" s="66"/>
      <c r="L1578" s="66"/>
      <c r="M1578" s="66"/>
      <c r="N1578" s="66"/>
      <c r="O1578" s="66"/>
      <c r="P1578" s="66"/>
      <c r="Q1578" s="66"/>
      <c r="R1578" s="66"/>
      <c r="S1578" s="66"/>
      <c r="T1578" s="66"/>
      <c r="U1578" s="66"/>
      <c r="V1578" s="66"/>
      <c r="W1578" s="66"/>
      <c r="X1578" s="66"/>
      <c r="Y1578" s="66"/>
      <c r="Z1578" s="66"/>
      <c r="AA1578" s="66"/>
      <c r="AB1578" s="66"/>
      <c r="AC1578" s="66"/>
      <c r="AD1578" s="66"/>
      <c r="AE1578" s="66"/>
      <c r="AF1578" s="66"/>
      <c r="AG1578" s="66"/>
      <c r="AH1578" s="66"/>
      <c r="AI1578" s="66"/>
      <c r="AJ1578" s="66"/>
      <c r="AK1578" s="66"/>
      <c r="AL1578" s="66"/>
      <c r="AM1578" s="66"/>
      <c r="AN1578" s="66"/>
      <c r="AO1578" s="66"/>
      <c r="AP1578" s="66"/>
      <c r="AQ1578" s="66"/>
      <c r="AR1578" s="66"/>
      <c r="AS1578" s="66"/>
      <c r="AT1578" s="66"/>
      <c r="AU1578" s="66"/>
      <c r="AV1578" s="66"/>
      <c r="AW1578" s="66"/>
      <c r="AX1578" s="66"/>
      <c r="AY1578" s="66"/>
      <c r="AZ1578" s="66"/>
      <c r="BA1578" s="66"/>
      <c r="BB1578" s="66"/>
      <c r="BC1578" s="66"/>
      <c r="BD1578" s="66"/>
      <c r="BE1578" s="66"/>
      <c r="BF1578" s="66"/>
      <c r="BG1578" s="66"/>
      <c r="BH1578" s="66"/>
      <c r="BI1578" s="66"/>
      <c r="BJ1578" s="66"/>
      <c r="BK1578" s="66"/>
      <c r="BL1578" s="66"/>
      <c r="BM1578" s="66"/>
      <c r="BN1578" s="66"/>
      <c r="BO1578" s="66"/>
      <c r="BP1578" s="66"/>
      <c r="BQ1578"/>
      <c r="BR1578"/>
      <c r="BS1578"/>
      <c r="BT1578"/>
      <c r="BU1578"/>
      <c r="BV1578"/>
      <c r="BW1578"/>
      <c r="BX1578"/>
      <c r="BY1578"/>
      <c r="BZ1578"/>
      <c r="CA1578"/>
      <c r="CB1578"/>
      <c r="CC1578"/>
      <c r="CD1578"/>
    </row>
    <row r="1579" spans="1:82" ht="15" x14ac:dyDescent="0.2">
      <c r="A1579"/>
      <c r="B1579" s="66"/>
      <c r="C1579" s="66"/>
      <c r="D1579" s="66"/>
      <c r="E1579" s="66"/>
      <c r="F1579" s="66"/>
      <c r="G1579" s="66"/>
      <c r="H1579" s="66"/>
      <c r="I1579" s="66"/>
      <c r="J1579" s="66"/>
      <c r="K1579" s="66"/>
      <c r="L1579" s="66"/>
      <c r="M1579" s="66"/>
      <c r="N1579" s="66"/>
      <c r="O1579" s="66"/>
      <c r="P1579" s="66"/>
      <c r="Q1579" s="66"/>
      <c r="R1579" s="66"/>
      <c r="S1579" s="66"/>
      <c r="T1579" s="66"/>
      <c r="U1579" s="66"/>
      <c r="V1579" s="66"/>
      <c r="W1579" s="66"/>
      <c r="X1579" s="66"/>
      <c r="Y1579" s="66"/>
      <c r="Z1579" s="66"/>
      <c r="AA1579" s="66"/>
      <c r="AB1579" s="66"/>
      <c r="AC1579" s="66"/>
      <c r="AD1579" s="66"/>
      <c r="AE1579" s="66"/>
      <c r="AF1579" s="66"/>
      <c r="AG1579" s="66"/>
      <c r="AH1579" s="66"/>
      <c r="AI1579" s="66"/>
      <c r="AJ1579" s="66"/>
      <c r="AK1579" s="66"/>
      <c r="AL1579" s="66"/>
      <c r="AM1579" s="66"/>
      <c r="AN1579" s="66"/>
      <c r="AO1579" s="66"/>
      <c r="AP1579" s="66"/>
      <c r="AQ1579" s="66"/>
      <c r="AR1579" s="66"/>
      <c r="AS1579" s="66"/>
      <c r="AT1579" s="66"/>
      <c r="AU1579" s="66"/>
      <c r="AV1579" s="66"/>
      <c r="AW1579" s="66"/>
      <c r="AX1579" s="66"/>
      <c r="AY1579" s="66"/>
      <c r="AZ1579" s="66"/>
      <c r="BA1579" s="66"/>
      <c r="BB1579" s="66"/>
      <c r="BC1579" s="66"/>
      <c r="BD1579" s="66"/>
      <c r="BE1579" s="66"/>
      <c r="BF1579" s="66"/>
      <c r="BG1579" s="66"/>
      <c r="BH1579" s="66"/>
      <c r="BI1579" s="66"/>
      <c r="BJ1579" s="66"/>
      <c r="BK1579" s="66"/>
      <c r="BL1579" s="66"/>
      <c r="BM1579" s="66"/>
      <c r="BN1579" s="66"/>
      <c r="BO1579" s="66"/>
      <c r="BP1579" s="66"/>
      <c r="BQ1579"/>
      <c r="BR1579"/>
      <c r="BS1579"/>
      <c r="BT1579"/>
      <c r="BU1579"/>
      <c r="BV1579"/>
      <c r="BW1579"/>
      <c r="BX1579"/>
      <c r="BY1579"/>
      <c r="BZ1579"/>
      <c r="CA1579"/>
      <c r="CB1579"/>
      <c r="CC1579"/>
      <c r="CD1579"/>
    </row>
    <row r="1580" spans="1:82" ht="15" x14ac:dyDescent="0.2">
      <c r="A1580"/>
      <c r="B1580" s="66"/>
      <c r="C1580" s="66"/>
      <c r="D1580" s="66"/>
      <c r="E1580" s="66"/>
      <c r="F1580" s="66"/>
      <c r="G1580" s="66"/>
      <c r="H1580" s="66"/>
      <c r="I1580" s="66"/>
      <c r="J1580" s="66"/>
      <c r="K1580" s="66"/>
      <c r="L1580" s="66"/>
      <c r="M1580" s="66"/>
      <c r="N1580" s="66"/>
      <c r="O1580" s="66"/>
      <c r="P1580" s="66"/>
      <c r="Q1580" s="66"/>
      <c r="R1580" s="66"/>
      <c r="S1580" s="66"/>
      <c r="T1580" s="66"/>
      <c r="U1580" s="66"/>
      <c r="V1580" s="66"/>
      <c r="W1580" s="66"/>
      <c r="X1580" s="66"/>
      <c r="Y1580" s="66"/>
      <c r="Z1580" s="66"/>
      <c r="AA1580" s="66"/>
      <c r="AB1580" s="66"/>
      <c r="AC1580" s="66"/>
      <c r="AD1580" s="66"/>
      <c r="AE1580" s="66"/>
      <c r="AF1580" s="66"/>
      <c r="AG1580" s="66"/>
      <c r="AH1580" s="66"/>
      <c r="AI1580" s="66"/>
      <c r="AJ1580" s="66"/>
      <c r="AK1580" s="66"/>
      <c r="AL1580" s="66"/>
      <c r="AM1580" s="66"/>
      <c r="AN1580" s="66"/>
      <c r="AO1580" s="66"/>
      <c r="AP1580" s="66"/>
      <c r="AQ1580" s="66"/>
      <c r="AR1580" s="66"/>
      <c r="AS1580" s="66"/>
      <c r="AT1580" s="66"/>
      <c r="AU1580" s="66"/>
      <c r="AV1580" s="66"/>
      <c r="AW1580" s="66"/>
      <c r="AX1580" s="66"/>
      <c r="AY1580" s="66"/>
      <c r="AZ1580" s="66"/>
      <c r="BA1580" s="66"/>
      <c r="BB1580" s="66"/>
      <c r="BC1580" s="66"/>
      <c r="BD1580" s="66"/>
      <c r="BE1580" s="66"/>
      <c r="BF1580" s="66"/>
      <c r="BG1580" s="66"/>
      <c r="BH1580" s="66"/>
      <c r="BI1580" s="66"/>
      <c r="BJ1580" s="66"/>
      <c r="BK1580" s="66"/>
      <c r="BL1580" s="66"/>
      <c r="BM1580" s="66"/>
      <c r="BN1580" s="66"/>
      <c r="BO1580" s="66"/>
      <c r="BP1580" s="66"/>
      <c r="BQ1580"/>
      <c r="BR1580"/>
      <c r="BS1580"/>
      <c r="BT1580"/>
      <c r="BU1580"/>
      <c r="BV1580"/>
      <c r="BW1580"/>
      <c r="BX1580"/>
      <c r="BY1580"/>
      <c r="BZ1580"/>
      <c r="CA1580"/>
      <c r="CB1580"/>
      <c r="CC1580"/>
      <c r="CD1580"/>
    </row>
    <row r="1581" spans="1:82" ht="15" x14ac:dyDescent="0.2">
      <c r="A1581"/>
      <c r="B1581" s="66"/>
      <c r="C1581" s="66"/>
      <c r="D1581" s="66"/>
      <c r="E1581" s="66"/>
      <c r="F1581" s="66"/>
      <c r="G1581" s="66"/>
      <c r="H1581" s="66"/>
      <c r="I1581" s="66"/>
      <c r="J1581" s="66"/>
      <c r="K1581" s="66"/>
      <c r="L1581" s="66"/>
      <c r="M1581" s="66"/>
      <c r="N1581" s="66"/>
      <c r="O1581" s="66"/>
      <c r="P1581" s="66"/>
      <c r="Q1581" s="66"/>
      <c r="R1581" s="66"/>
      <c r="S1581" s="66"/>
      <c r="T1581" s="66"/>
      <c r="U1581" s="66"/>
      <c r="V1581" s="66"/>
      <c r="W1581" s="66"/>
      <c r="X1581" s="66"/>
      <c r="Y1581" s="66"/>
      <c r="Z1581" s="66"/>
      <c r="AA1581" s="66"/>
      <c r="AB1581" s="66"/>
      <c r="AC1581" s="66"/>
      <c r="AD1581" s="66"/>
      <c r="AE1581" s="66"/>
      <c r="AF1581" s="66"/>
      <c r="AG1581" s="66"/>
      <c r="AH1581" s="66"/>
      <c r="AI1581" s="66"/>
      <c r="AJ1581" s="66"/>
      <c r="AK1581" s="66"/>
      <c r="AL1581" s="66"/>
      <c r="AM1581" s="66"/>
      <c r="AN1581" s="66"/>
      <c r="AO1581" s="66"/>
      <c r="AP1581" s="66"/>
      <c r="AQ1581" s="66"/>
      <c r="AR1581" s="66"/>
      <c r="AS1581" s="66"/>
      <c r="AT1581" s="66"/>
      <c r="AU1581" s="66"/>
      <c r="AV1581" s="66"/>
      <c r="AW1581" s="66"/>
      <c r="AX1581" s="66"/>
      <c r="AY1581" s="66"/>
      <c r="AZ1581" s="66"/>
      <c r="BA1581" s="66"/>
      <c r="BB1581" s="66"/>
      <c r="BC1581" s="66"/>
      <c r="BD1581" s="66"/>
      <c r="BE1581" s="66"/>
      <c r="BF1581" s="66"/>
      <c r="BG1581" s="66"/>
      <c r="BH1581" s="66"/>
      <c r="BI1581" s="66"/>
      <c r="BJ1581" s="66"/>
      <c r="BK1581" s="66"/>
      <c r="BL1581" s="66"/>
      <c r="BM1581" s="66"/>
      <c r="BN1581" s="66"/>
      <c r="BO1581" s="66"/>
      <c r="BP1581" s="66"/>
      <c r="BQ1581"/>
      <c r="BR1581"/>
      <c r="BS1581"/>
      <c r="BT1581"/>
      <c r="BU1581"/>
      <c r="BV1581"/>
      <c r="BW1581"/>
      <c r="BX1581"/>
      <c r="BY1581"/>
      <c r="BZ1581"/>
      <c r="CA1581"/>
      <c r="CB1581"/>
      <c r="CC1581"/>
      <c r="CD1581"/>
    </row>
    <row r="1582" spans="1:82" ht="15" x14ac:dyDescent="0.2">
      <c r="A1582"/>
      <c r="B1582" s="66"/>
      <c r="C1582" s="66"/>
      <c r="D1582" s="66"/>
      <c r="E1582" s="66"/>
      <c r="F1582" s="66"/>
      <c r="G1582" s="66"/>
      <c r="H1582" s="66"/>
      <c r="I1582" s="66"/>
      <c r="J1582" s="66"/>
      <c r="K1582" s="66"/>
      <c r="L1582" s="66"/>
      <c r="M1582" s="66"/>
      <c r="N1582" s="66"/>
      <c r="O1582" s="66"/>
      <c r="P1582" s="66"/>
      <c r="Q1582" s="66"/>
      <c r="R1582" s="66"/>
      <c r="S1582" s="66"/>
      <c r="T1582" s="66"/>
      <c r="U1582" s="66"/>
      <c r="V1582" s="66"/>
      <c r="W1582" s="66"/>
      <c r="X1582" s="66"/>
      <c r="Y1582" s="66"/>
      <c r="Z1582" s="66"/>
      <c r="AA1582" s="66"/>
      <c r="AB1582" s="66"/>
      <c r="AC1582" s="66"/>
      <c r="AD1582" s="66"/>
      <c r="AE1582" s="66"/>
      <c r="AF1582" s="66"/>
      <c r="AG1582" s="66"/>
      <c r="AH1582" s="66"/>
      <c r="AI1582" s="66"/>
      <c r="AJ1582" s="66"/>
      <c r="AK1582" s="66"/>
      <c r="AL1582" s="66"/>
      <c r="AM1582" s="66"/>
      <c r="AN1582" s="66"/>
      <c r="AO1582" s="66"/>
      <c r="AP1582" s="66"/>
      <c r="AQ1582" s="66"/>
      <c r="AR1582" s="66"/>
      <c r="AS1582" s="66"/>
      <c r="AT1582" s="66"/>
      <c r="AU1582" s="66"/>
      <c r="AV1582" s="66"/>
      <c r="AW1582" s="66"/>
      <c r="AX1582" s="66"/>
      <c r="AY1582" s="66"/>
      <c r="AZ1582" s="66"/>
      <c r="BA1582" s="66"/>
      <c r="BB1582" s="66"/>
      <c r="BC1582" s="66"/>
      <c r="BD1582" s="66"/>
      <c r="BE1582" s="66"/>
      <c r="BF1582" s="66"/>
      <c r="BG1582" s="66"/>
      <c r="BH1582" s="66"/>
      <c r="BI1582" s="66"/>
      <c r="BJ1582" s="66"/>
      <c r="BK1582" s="66"/>
      <c r="BL1582" s="66"/>
      <c r="BM1582" s="66"/>
      <c r="BN1582" s="66"/>
      <c r="BO1582" s="66"/>
      <c r="BP1582" s="66"/>
      <c r="BQ1582"/>
      <c r="BR1582"/>
      <c r="BS1582"/>
      <c r="BT1582"/>
      <c r="BU1582"/>
      <c r="BV1582"/>
      <c r="BW1582"/>
      <c r="BX1582"/>
      <c r="BY1582"/>
      <c r="BZ1582"/>
      <c r="CA1582"/>
      <c r="CB1582"/>
      <c r="CC1582"/>
      <c r="CD1582"/>
    </row>
    <row r="1583" spans="1:82" ht="15" x14ac:dyDescent="0.2">
      <c r="A1583"/>
      <c r="B1583" s="66"/>
      <c r="C1583" s="66"/>
      <c r="D1583" s="66"/>
      <c r="E1583" s="66"/>
      <c r="F1583" s="66"/>
      <c r="G1583" s="66"/>
      <c r="H1583" s="66"/>
      <c r="I1583" s="66"/>
      <c r="J1583" s="66"/>
      <c r="K1583" s="66"/>
      <c r="L1583" s="66"/>
      <c r="M1583" s="66"/>
      <c r="N1583" s="66"/>
      <c r="O1583" s="66"/>
      <c r="P1583" s="66"/>
      <c r="Q1583" s="66"/>
      <c r="R1583" s="66"/>
      <c r="S1583" s="66"/>
      <c r="T1583" s="66"/>
      <c r="U1583" s="66"/>
      <c r="V1583" s="66"/>
      <c r="W1583" s="66"/>
      <c r="X1583" s="66"/>
      <c r="Y1583" s="66"/>
      <c r="Z1583" s="66"/>
      <c r="AA1583" s="66"/>
      <c r="AB1583" s="66"/>
      <c r="AC1583" s="66"/>
      <c r="AD1583" s="66"/>
      <c r="AE1583" s="66"/>
      <c r="AF1583" s="66"/>
      <c r="AG1583" s="66"/>
      <c r="AH1583" s="66"/>
      <c r="AI1583" s="66"/>
      <c r="AJ1583" s="66"/>
      <c r="AK1583" s="66"/>
      <c r="AL1583" s="66"/>
      <c r="AM1583" s="66"/>
      <c r="AN1583" s="66"/>
      <c r="AO1583" s="66"/>
      <c r="AP1583" s="66"/>
      <c r="AQ1583" s="66"/>
      <c r="AR1583" s="66"/>
      <c r="AS1583" s="66"/>
      <c r="AT1583" s="66"/>
      <c r="AU1583" s="66"/>
      <c r="AV1583" s="66"/>
      <c r="AW1583" s="66"/>
      <c r="AX1583" s="66"/>
      <c r="AY1583" s="66"/>
      <c r="AZ1583" s="66"/>
      <c r="BA1583" s="66"/>
      <c r="BB1583" s="66"/>
      <c r="BC1583" s="66"/>
      <c r="BD1583" s="66"/>
      <c r="BE1583" s="66"/>
      <c r="BF1583" s="66"/>
      <c r="BG1583" s="66"/>
      <c r="BH1583" s="66"/>
      <c r="BI1583" s="66"/>
      <c r="BJ1583" s="66"/>
      <c r="BK1583" s="66"/>
      <c r="BL1583" s="66"/>
      <c r="BM1583" s="66"/>
      <c r="BN1583" s="66"/>
      <c r="BO1583" s="66"/>
      <c r="BP1583" s="66"/>
      <c r="BQ1583"/>
      <c r="BR1583"/>
      <c r="BS1583"/>
      <c r="BT1583"/>
      <c r="BU1583"/>
      <c r="BV1583"/>
      <c r="BW1583"/>
      <c r="BX1583"/>
      <c r="BY1583"/>
      <c r="BZ1583"/>
      <c r="CA1583"/>
      <c r="CB1583"/>
      <c r="CC1583"/>
      <c r="CD1583"/>
    </row>
    <row r="1584" spans="1:82" ht="15" x14ac:dyDescent="0.2">
      <c r="A1584"/>
      <c r="B1584" s="66"/>
      <c r="C1584" s="66"/>
      <c r="D1584" s="66"/>
      <c r="E1584" s="66"/>
      <c r="F1584" s="66"/>
      <c r="G1584" s="66"/>
      <c r="H1584" s="66"/>
      <c r="I1584" s="66"/>
      <c r="J1584" s="66"/>
      <c r="K1584" s="66"/>
      <c r="L1584" s="66"/>
      <c r="M1584" s="66"/>
      <c r="N1584" s="66"/>
      <c r="O1584" s="66"/>
      <c r="P1584" s="66"/>
      <c r="Q1584" s="66"/>
      <c r="R1584" s="66"/>
      <c r="S1584" s="66"/>
      <c r="T1584" s="66"/>
      <c r="U1584" s="66"/>
      <c r="V1584" s="66"/>
      <c r="W1584" s="66"/>
      <c r="X1584" s="66"/>
      <c r="Y1584" s="66"/>
      <c r="Z1584" s="66"/>
      <c r="AA1584" s="66"/>
      <c r="AB1584" s="66"/>
      <c r="AC1584" s="66"/>
      <c r="AD1584" s="66"/>
      <c r="AE1584" s="66"/>
      <c r="AF1584" s="66"/>
      <c r="AG1584" s="66"/>
      <c r="AH1584" s="66"/>
      <c r="AI1584" s="66"/>
      <c r="AJ1584" s="66"/>
      <c r="AK1584" s="66"/>
      <c r="AL1584" s="66"/>
      <c r="AM1584" s="66"/>
      <c r="AN1584" s="66"/>
      <c r="AO1584" s="66"/>
      <c r="AP1584" s="66"/>
      <c r="AQ1584" s="66"/>
      <c r="AR1584" s="66"/>
      <c r="AS1584" s="66"/>
      <c r="AT1584" s="66"/>
      <c r="AU1584" s="66"/>
      <c r="AV1584" s="66"/>
      <c r="AW1584" s="66"/>
      <c r="AX1584" s="66"/>
      <c r="AY1584" s="66"/>
      <c r="AZ1584" s="66"/>
      <c r="BA1584" s="66"/>
      <c r="BB1584" s="66"/>
      <c r="BC1584" s="66"/>
      <c r="BD1584" s="66"/>
      <c r="BE1584" s="66"/>
      <c r="BF1584" s="66"/>
      <c r="BG1584" s="66"/>
      <c r="BH1584" s="66"/>
      <c r="BI1584" s="66"/>
      <c r="BJ1584" s="66"/>
      <c r="BK1584" s="66"/>
      <c r="BL1584" s="66"/>
      <c r="BM1584" s="66"/>
      <c r="BN1584" s="66"/>
      <c r="BO1584" s="66"/>
      <c r="BP1584" s="66"/>
      <c r="BQ1584"/>
      <c r="BR1584"/>
      <c r="BS1584"/>
      <c r="BT1584"/>
      <c r="BU1584"/>
      <c r="BV1584"/>
      <c r="BW1584"/>
      <c r="BX1584"/>
      <c r="BY1584"/>
      <c r="BZ1584"/>
      <c r="CA1584"/>
      <c r="CB1584"/>
      <c r="CC1584"/>
      <c r="CD1584"/>
    </row>
    <row r="1585" spans="1:82" ht="15" x14ac:dyDescent="0.2">
      <c r="A1585"/>
      <c r="B1585" s="66"/>
      <c r="C1585" s="66"/>
      <c r="D1585" s="66"/>
      <c r="E1585" s="66"/>
      <c r="F1585" s="66"/>
      <c r="G1585" s="66"/>
      <c r="H1585" s="66"/>
      <c r="I1585" s="66"/>
      <c r="J1585" s="66"/>
      <c r="K1585" s="66"/>
      <c r="L1585" s="66"/>
      <c r="M1585" s="66"/>
      <c r="N1585" s="66"/>
      <c r="O1585" s="66"/>
      <c r="P1585" s="66"/>
      <c r="Q1585" s="66"/>
      <c r="R1585" s="66"/>
      <c r="S1585" s="66"/>
      <c r="T1585" s="66"/>
      <c r="U1585" s="66"/>
      <c r="V1585" s="66"/>
      <c r="W1585" s="66"/>
      <c r="X1585" s="66"/>
      <c r="Y1585" s="66"/>
      <c r="Z1585" s="66"/>
      <c r="AA1585" s="66"/>
      <c r="AB1585" s="66"/>
      <c r="AC1585" s="66"/>
      <c r="AD1585" s="66"/>
      <c r="AE1585" s="66"/>
      <c r="AF1585" s="66"/>
      <c r="AG1585" s="66"/>
      <c r="AH1585" s="66"/>
      <c r="AI1585" s="66"/>
      <c r="AJ1585" s="66"/>
      <c r="AK1585" s="66"/>
      <c r="AL1585" s="66"/>
      <c r="AM1585" s="66"/>
      <c r="AN1585" s="66"/>
      <c r="AO1585" s="66"/>
      <c r="AP1585" s="66"/>
      <c r="AQ1585" s="66"/>
      <c r="AR1585" s="66"/>
      <c r="AS1585" s="66"/>
      <c r="AT1585" s="66"/>
      <c r="AU1585" s="66"/>
      <c r="AV1585" s="66"/>
      <c r="AW1585" s="66"/>
      <c r="AX1585" s="66"/>
      <c r="AY1585" s="66"/>
      <c r="AZ1585" s="66"/>
      <c r="BA1585" s="66"/>
      <c r="BB1585" s="66"/>
      <c r="BC1585" s="66"/>
      <c r="BD1585" s="66"/>
      <c r="BE1585" s="66"/>
      <c r="BF1585" s="66"/>
      <c r="BG1585" s="66"/>
      <c r="BH1585" s="66"/>
      <c r="BI1585" s="66"/>
      <c r="BJ1585" s="66"/>
      <c r="BK1585" s="66"/>
      <c r="BL1585" s="66"/>
      <c r="BM1585" s="66"/>
      <c r="BN1585" s="66"/>
      <c r="BO1585" s="66"/>
      <c r="BP1585" s="66"/>
      <c r="BQ1585"/>
      <c r="BR1585"/>
      <c r="BS1585"/>
      <c r="BT1585"/>
      <c r="BU1585"/>
      <c r="BV1585"/>
      <c r="BW1585"/>
      <c r="BX1585"/>
      <c r="BY1585"/>
      <c r="BZ1585"/>
      <c r="CA1585"/>
      <c r="CB1585"/>
      <c r="CC1585"/>
      <c r="CD1585"/>
    </row>
    <row r="1586" spans="1:82" ht="15" x14ac:dyDescent="0.2">
      <c r="A1586"/>
      <c r="B1586" s="66"/>
      <c r="C1586" s="66"/>
      <c r="D1586" s="66"/>
      <c r="E1586" s="66"/>
      <c r="F1586" s="66"/>
      <c r="G1586" s="66"/>
      <c r="H1586" s="66"/>
      <c r="I1586" s="66"/>
      <c r="J1586" s="66"/>
      <c r="K1586" s="66"/>
      <c r="L1586" s="66"/>
      <c r="M1586" s="66"/>
      <c r="N1586" s="66"/>
      <c r="O1586" s="66"/>
      <c r="P1586" s="66"/>
      <c r="Q1586" s="66"/>
      <c r="R1586" s="66"/>
      <c r="S1586" s="66"/>
      <c r="T1586" s="66"/>
      <c r="U1586" s="66"/>
      <c r="V1586" s="66"/>
      <c r="W1586" s="66"/>
      <c r="X1586" s="66"/>
      <c r="Y1586" s="66"/>
      <c r="Z1586" s="66"/>
      <c r="AA1586" s="66"/>
      <c r="AB1586" s="66"/>
      <c r="AC1586" s="66"/>
      <c r="AD1586" s="66"/>
      <c r="AE1586" s="66"/>
      <c r="AF1586" s="66"/>
      <c r="AG1586" s="66"/>
      <c r="AH1586" s="66"/>
      <c r="AI1586" s="66"/>
      <c r="AJ1586" s="66"/>
      <c r="AK1586" s="66"/>
      <c r="AL1586" s="66"/>
      <c r="AM1586" s="66"/>
      <c r="AN1586" s="66"/>
      <c r="AO1586" s="66"/>
      <c r="AP1586" s="66"/>
      <c r="AQ1586" s="66"/>
      <c r="AR1586" s="66"/>
      <c r="AS1586" s="66"/>
      <c r="AT1586" s="66"/>
      <c r="AU1586" s="66"/>
      <c r="AV1586" s="66"/>
      <c r="AW1586" s="66"/>
      <c r="AX1586" s="66"/>
      <c r="AY1586" s="66"/>
      <c r="AZ1586" s="66"/>
      <c r="BA1586" s="66"/>
      <c r="BB1586" s="66"/>
      <c r="BC1586" s="66"/>
      <c r="BD1586" s="66"/>
      <c r="BE1586" s="66"/>
      <c r="BF1586" s="66"/>
      <c r="BG1586" s="66"/>
      <c r="BH1586" s="66"/>
      <c r="BI1586" s="66"/>
      <c r="BJ1586" s="66"/>
      <c r="BK1586" s="66"/>
      <c r="BL1586" s="66"/>
      <c r="BM1586" s="66"/>
      <c r="BN1586" s="66"/>
      <c r="BO1586" s="66"/>
      <c r="BP1586" s="66"/>
      <c r="BQ1586"/>
      <c r="BR1586"/>
      <c r="BS1586"/>
      <c r="BT1586"/>
      <c r="BU1586"/>
      <c r="BV1586"/>
      <c r="BW1586"/>
      <c r="BX1586"/>
      <c r="BY1586"/>
      <c r="BZ1586"/>
      <c r="CA1586"/>
      <c r="CB1586"/>
      <c r="CC1586"/>
      <c r="CD1586"/>
    </row>
    <row r="1587" spans="1:82" ht="15" x14ac:dyDescent="0.2">
      <c r="A1587"/>
      <c r="B1587" s="66"/>
      <c r="C1587" s="66"/>
      <c r="D1587" s="66"/>
      <c r="E1587" s="66"/>
      <c r="F1587" s="66"/>
      <c r="G1587" s="66"/>
      <c r="H1587" s="66"/>
      <c r="I1587" s="66"/>
      <c r="J1587" s="66"/>
      <c r="K1587" s="66"/>
      <c r="L1587" s="66"/>
      <c r="M1587" s="66"/>
      <c r="N1587" s="66"/>
      <c r="O1587" s="66"/>
      <c r="P1587" s="66"/>
      <c r="Q1587" s="66"/>
      <c r="R1587" s="66"/>
      <c r="S1587" s="66"/>
      <c r="T1587" s="66"/>
      <c r="U1587" s="66"/>
      <c r="V1587" s="66"/>
      <c r="W1587" s="66"/>
      <c r="X1587" s="66"/>
      <c r="Y1587" s="66"/>
      <c r="Z1587" s="66"/>
      <c r="AA1587" s="66"/>
      <c r="AB1587" s="66"/>
      <c r="AC1587" s="66"/>
      <c r="AD1587" s="66"/>
      <c r="AE1587" s="66"/>
      <c r="AF1587" s="66"/>
      <c r="AG1587" s="66"/>
      <c r="AH1587" s="66"/>
      <c r="AI1587" s="66"/>
      <c r="AJ1587" s="66"/>
      <c r="AK1587" s="66"/>
      <c r="AL1587" s="66"/>
      <c r="AM1587" s="66"/>
      <c r="AN1587" s="66"/>
      <c r="AO1587" s="66"/>
      <c r="AP1587" s="66"/>
      <c r="AQ1587" s="66"/>
      <c r="AR1587" s="66"/>
      <c r="AS1587" s="66"/>
      <c r="AT1587" s="66"/>
      <c r="AU1587" s="66"/>
      <c r="AV1587" s="66"/>
      <c r="AW1587" s="66"/>
      <c r="AX1587" s="66"/>
      <c r="AY1587" s="66"/>
      <c r="AZ1587" s="66"/>
      <c r="BA1587" s="66"/>
      <c r="BB1587" s="66"/>
      <c r="BC1587" s="66"/>
      <c r="BD1587" s="66"/>
      <c r="BE1587" s="66"/>
      <c r="BF1587" s="66"/>
      <c r="BG1587" s="66"/>
      <c r="BH1587" s="66"/>
      <c r="BI1587" s="66"/>
      <c r="BJ1587" s="66"/>
      <c r="BK1587" s="66"/>
      <c r="BL1587" s="66"/>
      <c r="BM1587" s="66"/>
      <c r="BN1587" s="66"/>
      <c r="BO1587" s="66"/>
      <c r="BP1587" s="66"/>
      <c r="BQ1587"/>
      <c r="BR1587"/>
      <c r="BS1587"/>
      <c r="BT1587"/>
      <c r="BU1587"/>
      <c r="BV1587"/>
      <c r="BW1587"/>
      <c r="BX1587"/>
      <c r="BY1587"/>
      <c r="BZ1587"/>
      <c r="CA1587"/>
      <c r="CB1587"/>
      <c r="CC1587"/>
      <c r="CD1587"/>
    </row>
    <row r="1588" spans="1:82" ht="15" x14ac:dyDescent="0.2">
      <c r="A1588"/>
      <c r="B1588" s="66"/>
      <c r="C1588" s="66"/>
      <c r="D1588" s="66"/>
      <c r="E1588" s="66"/>
      <c r="F1588" s="66"/>
      <c r="G1588" s="66"/>
      <c r="H1588" s="66"/>
      <c r="I1588" s="66"/>
      <c r="J1588" s="66"/>
      <c r="K1588" s="66"/>
      <c r="L1588" s="66"/>
      <c r="M1588" s="66"/>
      <c r="N1588" s="66"/>
      <c r="O1588" s="66"/>
      <c r="P1588" s="66"/>
      <c r="Q1588" s="66"/>
      <c r="R1588" s="66"/>
      <c r="S1588" s="66"/>
      <c r="T1588" s="66"/>
      <c r="U1588" s="66"/>
      <c r="V1588" s="66"/>
      <c r="W1588" s="66"/>
      <c r="X1588" s="66"/>
      <c r="Y1588" s="66"/>
      <c r="Z1588" s="66"/>
      <c r="AA1588" s="66"/>
      <c r="AB1588" s="66"/>
      <c r="AC1588" s="66"/>
      <c r="AD1588" s="66"/>
      <c r="AE1588" s="66"/>
      <c r="AF1588" s="66"/>
      <c r="AG1588" s="66"/>
      <c r="AH1588" s="66"/>
      <c r="AI1588" s="66"/>
      <c r="AJ1588" s="66"/>
      <c r="AK1588" s="66"/>
      <c r="AL1588" s="66"/>
      <c r="AM1588" s="66"/>
      <c r="AN1588" s="66"/>
      <c r="AO1588" s="66"/>
      <c r="AP1588" s="66"/>
      <c r="AQ1588" s="66"/>
      <c r="AR1588" s="66"/>
      <c r="AS1588" s="66"/>
      <c r="AT1588" s="66"/>
      <c r="AU1588" s="66"/>
      <c r="AV1588" s="66"/>
      <c r="AW1588" s="66"/>
      <c r="AX1588" s="66"/>
      <c r="AY1588" s="66"/>
      <c r="AZ1588" s="66"/>
      <c r="BA1588" s="66"/>
      <c r="BB1588" s="66"/>
      <c r="BC1588" s="66"/>
      <c r="BD1588" s="66"/>
      <c r="BE1588" s="66"/>
      <c r="BF1588" s="66"/>
      <c r="BG1588" s="66"/>
      <c r="BH1588" s="66"/>
      <c r="BI1588" s="66"/>
      <c r="BJ1588" s="66"/>
      <c r="BK1588" s="66"/>
      <c r="BL1588" s="66"/>
      <c r="BM1588" s="66"/>
      <c r="BN1588" s="66"/>
      <c r="BO1588" s="66"/>
      <c r="BP1588" s="66"/>
      <c r="BQ1588"/>
      <c r="BR1588"/>
      <c r="BS1588"/>
      <c r="BT1588"/>
      <c r="BU1588"/>
      <c r="BV1588"/>
      <c r="BW1588"/>
      <c r="BX1588"/>
      <c r="BY1588"/>
      <c r="BZ1588"/>
      <c r="CA1588"/>
      <c r="CB1588"/>
      <c r="CC1588"/>
      <c r="CD1588"/>
    </row>
    <row r="1589" spans="1:82" ht="15" x14ac:dyDescent="0.2">
      <c r="A1589"/>
      <c r="B1589" s="66"/>
      <c r="C1589" s="66"/>
      <c r="D1589" s="66"/>
      <c r="E1589" s="66"/>
      <c r="F1589" s="66"/>
      <c r="G1589" s="66"/>
      <c r="H1589" s="66"/>
      <c r="I1589" s="66"/>
      <c r="J1589" s="66"/>
      <c r="K1589" s="66"/>
      <c r="L1589" s="66"/>
      <c r="M1589" s="66"/>
      <c r="N1589" s="66"/>
      <c r="O1589" s="66"/>
      <c r="P1589" s="66"/>
      <c r="Q1589" s="66"/>
      <c r="R1589" s="66"/>
      <c r="S1589" s="66"/>
      <c r="T1589" s="66"/>
      <c r="U1589" s="66"/>
      <c r="V1589" s="66"/>
      <c r="W1589" s="66"/>
      <c r="X1589" s="66"/>
      <c r="Y1589" s="66"/>
      <c r="Z1589" s="66"/>
      <c r="AA1589" s="66"/>
      <c r="AB1589" s="66"/>
      <c r="AC1589" s="66"/>
      <c r="AD1589" s="66"/>
      <c r="AE1589" s="66"/>
      <c r="AF1589" s="66"/>
      <c r="AG1589" s="66"/>
      <c r="AH1589" s="66"/>
      <c r="AI1589" s="66"/>
      <c r="AJ1589" s="66"/>
      <c r="AK1589" s="66"/>
      <c r="AL1589" s="66"/>
      <c r="AM1589" s="66"/>
      <c r="AN1589" s="66"/>
      <c r="AO1589" s="66"/>
      <c r="AP1589" s="66"/>
      <c r="AQ1589" s="66"/>
      <c r="AR1589" s="66"/>
      <c r="AS1589" s="66"/>
      <c r="AT1589" s="66"/>
      <c r="AU1589" s="66"/>
      <c r="AV1589" s="66"/>
      <c r="AW1589" s="66"/>
      <c r="AX1589" s="66"/>
      <c r="AY1589" s="66"/>
      <c r="AZ1589" s="66"/>
      <c r="BA1589" s="66"/>
      <c r="BB1589" s="66"/>
      <c r="BC1589" s="66"/>
      <c r="BD1589" s="66"/>
      <c r="BE1589" s="66"/>
      <c r="BF1589" s="66"/>
      <c r="BG1589" s="66"/>
      <c r="BH1589" s="66"/>
      <c r="BI1589" s="66"/>
      <c r="BJ1589" s="66"/>
      <c r="BK1589" s="66"/>
      <c r="BL1589" s="66"/>
      <c r="BM1589" s="66"/>
      <c r="BN1589" s="66"/>
      <c r="BO1589" s="66"/>
      <c r="BP1589" s="66"/>
      <c r="BQ1589"/>
      <c r="BR1589"/>
      <c r="BS1589"/>
      <c r="BT1589"/>
      <c r="BU1589"/>
      <c r="BV1589"/>
      <c r="BW1589"/>
      <c r="BX1589"/>
      <c r="BY1589"/>
      <c r="BZ1589"/>
      <c r="CA1589"/>
      <c r="CB1589"/>
      <c r="CC1589"/>
      <c r="CD1589"/>
    </row>
    <row r="1590" spans="1:82" ht="15" x14ac:dyDescent="0.2">
      <c r="A1590"/>
      <c r="B1590" s="66"/>
      <c r="C1590" s="66"/>
      <c r="D1590" s="66"/>
      <c r="E1590" s="66"/>
      <c r="F1590" s="66"/>
      <c r="G1590" s="66"/>
      <c r="H1590" s="66"/>
      <c r="I1590" s="66"/>
      <c r="J1590" s="66"/>
      <c r="K1590" s="66"/>
      <c r="L1590" s="66"/>
      <c r="M1590" s="66"/>
      <c r="N1590" s="66"/>
      <c r="O1590" s="66"/>
      <c r="P1590" s="66"/>
      <c r="Q1590" s="66"/>
      <c r="R1590" s="66"/>
      <c r="S1590" s="66"/>
      <c r="T1590" s="66"/>
      <c r="U1590" s="66"/>
      <c r="V1590" s="66"/>
      <c r="W1590" s="66"/>
      <c r="X1590" s="66"/>
      <c r="Y1590" s="66"/>
      <c r="Z1590" s="66"/>
      <c r="AA1590" s="66"/>
      <c r="AB1590" s="66"/>
      <c r="AC1590" s="66"/>
      <c r="AD1590" s="66"/>
      <c r="AE1590" s="66"/>
      <c r="AF1590" s="66"/>
      <c r="AG1590" s="66"/>
      <c r="AH1590" s="66"/>
      <c r="AI1590" s="66"/>
      <c r="AJ1590" s="66"/>
      <c r="AK1590" s="66"/>
      <c r="AL1590" s="66"/>
      <c r="AM1590" s="66"/>
      <c r="AN1590" s="66"/>
      <c r="AO1590" s="66"/>
      <c r="AP1590" s="66"/>
      <c r="AQ1590" s="66"/>
      <c r="AR1590" s="66"/>
      <c r="AS1590" s="66"/>
      <c r="AT1590" s="66"/>
      <c r="AU1590" s="66"/>
      <c r="AV1590" s="66"/>
      <c r="AW1590" s="66"/>
      <c r="AX1590" s="66"/>
      <c r="AY1590" s="66"/>
      <c r="AZ1590" s="66"/>
      <c r="BA1590" s="66"/>
      <c r="BB1590" s="66"/>
      <c r="BC1590" s="66"/>
      <c r="BD1590" s="66"/>
      <c r="BE1590" s="66"/>
      <c r="BF1590" s="66"/>
      <c r="BG1590" s="66"/>
      <c r="BH1590" s="66"/>
      <c r="BI1590" s="66"/>
      <c r="BJ1590" s="66"/>
      <c r="BK1590" s="66"/>
      <c r="BL1590" s="66"/>
      <c r="BM1590" s="66"/>
      <c r="BN1590" s="66"/>
      <c r="BO1590" s="66"/>
      <c r="BP1590" s="66"/>
      <c r="BQ1590"/>
      <c r="BR1590"/>
      <c r="BS1590"/>
      <c r="BT1590"/>
      <c r="BU1590"/>
      <c r="BV1590"/>
      <c r="BW1590"/>
      <c r="BX1590"/>
      <c r="BY1590"/>
      <c r="BZ1590"/>
      <c r="CA1590"/>
      <c r="CB1590"/>
      <c r="CC1590"/>
      <c r="CD1590"/>
    </row>
    <row r="1591" spans="1:82" ht="15" x14ac:dyDescent="0.2">
      <c r="A1591"/>
      <c r="B1591" s="66"/>
      <c r="C1591" s="66"/>
      <c r="D1591" s="66"/>
      <c r="E1591" s="66"/>
      <c r="F1591" s="66"/>
      <c r="G1591" s="66"/>
      <c r="H1591" s="66"/>
      <c r="I1591" s="66"/>
      <c r="J1591" s="66"/>
      <c r="K1591" s="66"/>
      <c r="L1591" s="66"/>
      <c r="M1591" s="66"/>
      <c r="N1591" s="66"/>
      <c r="O1591" s="66"/>
      <c r="P1591" s="66"/>
      <c r="Q1591" s="66"/>
      <c r="R1591" s="66"/>
      <c r="S1591" s="66"/>
      <c r="T1591" s="66"/>
      <c r="U1591" s="66"/>
      <c r="V1591" s="66"/>
      <c r="W1591" s="66"/>
      <c r="X1591" s="66"/>
      <c r="Y1591" s="66"/>
      <c r="Z1591" s="66"/>
      <c r="AA1591" s="66"/>
      <c r="AB1591" s="66"/>
      <c r="AC1591" s="66"/>
      <c r="AD1591" s="66"/>
      <c r="AE1591" s="66"/>
      <c r="AF1591" s="66"/>
      <c r="AG1591" s="66"/>
      <c r="AH1591" s="66"/>
      <c r="AI1591" s="66"/>
      <c r="AJ1591" s="66"/>
      <c r="AK1591" s="66"/>
      <c r="AL1591" s="66"/>
      <c r="AM1591" s="66"/>
      <c r="AN1591" s="66"/>
      <c r="AO1591" s="66"/>
      <c r="AP1591" s="66"/>
      <c r="AQ1591" s="66"/>
      <c r="AR1591" s="66"/>
      <c r="AS1591" s="66"/>
      <c r="AT1591" s="66"/>
      <c r="AU1591" s="66"/>
      <c r="AV1591" s="66"/>
      <c r="AW1591" s="66"/>
      <c r="AX1591" s="66"/>
      <c r="AY1591" s="66"/>
      <c r="AZ1591" s="66"/>
      <c r="BA1591" s="66"/>
      <c r="BB1591" s="66"/>
      <c r="BC1591" s="66"/>
      <c r="BD1591" s="66"/>
      <c r="BE1591" s="66"/>
      <c r="BF1591" s="66"/>
      <c r="BG1591" s="66"/>
      <c r="BH1591" s="66"/>
      <c r="BI1591" s="66"/>
      <c r="BJ1591" s="66"/>
      <c r="BK1591" s="66"/>
      <c r="BL1591" s="66"/>
      <c r="BM1591" s="66"/>
      <c r="BN1591" s="66"/>
      <c r="BO1591" s="66"/>
      <c r="BP1591" s="66"/>
      <c r="BQ1591"/>
      <c r="BR1591"/>
      <c r="BS1591"/>
      <c r="BT1591"/>
      <c r="BU1591"/>
      <c r="BV1591"/>
      <c r="BW1591"/>
      <c r="BX1591"/>
      <c r="BY1591"/>
      <c r="BZ1591"/>
      <c r="CA1591"/>
      <c r="CB1591"/>
      <c r="CC1591"/>
      <c r="CD1591"/>
    </row>
    <row r="1592" spans="1:82" ht="15" x14ac:dyDescent="0.2">
      <c r="A1592"/>
      <c r="B1592" s="66"/>
      <c r="C1592" s="66"/>
      <c r="D1592" s="66"/>
      <c r="E1592" s="66"/>
      <c r="F1592" s="66"/>
      <c r="G1592" s="66"/>
      <c r="H1592" s="66"/>
      <c r="I1592" s="66"/>
      <c r="J1592" s="66"/>
      <c r="K1592" s="66"/>
      <c r="L1592" s="66"/>
      <c r="M1592" s="66"/>
      <c r="N1592" s="66"/>
      <c r="O1592" s="66"/>
      <c r="P1592" s="66"/>
      <c r="Q1592" s="66"/>
      <c r="R1592" s="66"/>
      <c r="S1592" s="66"/>
      <c r="T1592" s="66"/>
      <c r="U1592" s="66"/>
      <c r="V1592" s="66"/>
      <c r="W1592" s="66"/>
      <c r="X1592" s="66"/>
      <c r="Y1592" s="66"/>
      <c r="Z1592" s="66"/>
      <c r="AA1592" s="66"/>
      <c r="AB1592" s="66"/>
      <c r="AC1592" s="66"/>
      <c r="AD1592" s="66"/>
      <c r="AE1592" s="66"/>
      <c r="AF1592" s="66"/>
      <c r="AG1592" s="66"/>
      <c r="AH1592" s="66"/>
      <c r="AI1592" s="66"/>
      <c r="AJ1592" s="66"/>
      <c r="AK1592" s="66"/>
      <c r="AL1592" s="66"/>
      <c r="AM1592" s="66"/>
      <c r="AN1592" s="66"/>
      <c r="AO1592" s="66"/>
      <c r="AP1592" s="66"/>
      <c r="AQ1592" s="66"/>
      <c r="AR1592" s="66"/>
      <c r="AS1592" s="66"/>
      <c r="AT1592" s="66"/>
      <c r="AU1592" s="66"/>
      <c r="AV1592" s="66"/>
      <c r="AW1592" s="66"/>
      <c r="AX1592" s="66"/>
      <c r="AY1592" s="66"/>
      <c r="AZ1592" s="66"/>
      <c r="BA1592" s="66"/>
      <c r="BB1592" s="66"/>
      <c r="BC1592" s="66"/>
      <c r="BD1592" s="66"/>
      <c r="BE1592" s="66"/>
      <c r="BF1592" s="66"/>
      <c r="BG1592" s="66"/>
      <c r="BH1592" s="66"/>
      <c r="BI1592" s="66"/>
      <c r="BJ1592" s="66"/>
      <c r="BK1592" s="66"/>
      <c r="BL1592" s="66"/>
      <c r="BM1592" s="66"/>
      <c r="BN1592" s="66"/>
      <c r="BO1592" s="66"/>
      <c r="BP1592" s="66"/>
      <c r="BQ1592"/>
      <c r="BR1592"/>
      <c r="BS1592"/>
      <c r="BT1592"/>
      <c r="BU1592"/>
      <c r="BV1592"/>
      <c r="BW1592"/>
      <c r="BX1592"/>
      <c r="BY1592"/>
      <c r="BZ1592"/>
      <c r="CA1592"/>
      <c r="CB1592"/>
      <c r="CC1592"/>
      <c r="CD1592"/>
    </row>
    <row r="1593" spans="1:82" ht="15" x14ac:dyDescent="0.2">
      <c r="A1593"/>
      <c r="B1593" s="66"/>
      <c r="C1593" s="66"/>
      <c r="D1593" s="66"/>
      <c r="E1593" s="66"/>
      <c r="F1593" s="66"/>
      <c r="G1593" s="66"/>
      <c r="H1593" s="66"/>
      <c r="I1593" s="66"/>
      <c r="J1593" s="66"/>
      <c r="K1593" s="66"/>
      <c r="L1593" s="66"/>
      <c r="M1593" s="66"/>
      <c r="N1593" s="66"/>
      <c r="O1593" s="66"/>
      <c r="P1593" s="66"/>
      <c r="Q1593" s="66"/>
      <c r="R1593" s="66"/>
      <c r="S1593" s="66"/>
      <c r="T1593" s="66"/>
      <c r="U1593" s="66"/>
      <c r="V1593" s="66"/>
      <c r="W1593" s="66"/>
      <c r="X1593" s="66"/>
      <c r="Y1593" s="66"/>
      <c r="Z1593" s="66"/>
      <c r="AA1593" s="66"/>
      <c r="AB1593" s="66"/>
      <c r="AC1593" s="66"/>
      <c r="AD1593" s="66"/>
      <c r="AE1593" s="66"/>
      <c r="AF1593" s="66"/>
      <c r="AG1593" s="66"/>
      <c r="AH1593" s="66"/>
      <c r="AI1593" s="66"/>
      <c r="AJ1593" s="66"/>
      <c r="AK1593" s="66"/>
      <c r="AL1593" s="66"/>
      <c r="AM1593" s="66"/>
      <c r="AN1593" s="66"/>
      <c r="AO1593" s="66"/>
      <c r="AP1593" s="66"/>
      <c r="AQ1593" s="66"/>
      <c r="AR1593" s="66"/>
      <c r="AS1593" s="66"/>
      <c r="AT1593" s="66"/>
      <c r="AU1593" s="66"/>
      <c r="AV1593" s="66"/>
      <c r="AW1593" s="66"/>
      <c r="AX1593" s="66"/>
      <c r="AY1593" s="66"/>
      <c r="AZ1593" s="66"/>
      <c r="BA1593" s="66"/>
      <c r="BB1593" s="66"/>
      <c r="BC1593" s="66"/>
      <c r="BD1593" s="66"/>
      <c r="BE1593" s="66"/>
      <c r="BF1593" s="66"/>
      <c r="BG1593" s="66"/>
      <c r="BH1593" s="66"/>
      <c r="BI1593" s="66"/>
      <c r="BJ1593" s="66"/>
      <c r="BK1593" s="66"/>
      <c r="BL1593" s="66"/>
      <c r="BM1593" s="66"/>
      <c r="BN1593" s="66"/>
      <c r="BO1593" s="66"/>
      <c r="BP1593" s="66"/>
      <c r="BQ1593"/>
      <c r="BR1593"/>
      <c r="BS1593"/>
      <c r="BT1593"/>
      <c r="BU1593"/>
      <c r="BV1593"/>
      <c r="BW1593"/>
      <c r="BX1593"/>
      <c r="BY1593"/>
      <c r="BZ1593"/>
      <c r="CA1593"/>
      <c r="CB1593"/>
      <c r="CC1593"/>
      <c r="CD1593"/>
    </row>
    <row r="1594" spans="1:82" ht="15" x14ac:dyDescent="0.2">
      <c r="A1594"/>
      <c r="B1594" s="66"/>
      <c r="C1594" s="66"/>
      <c r="D1594" s="66"/>
      <c r="E1594" s="66"/>
      <c r="F1594" s="66"/>
      <c r="G1594" s="66"/>
      <c r="H1594" s="66"/>
      <c r="I1594" s="66"/>
      <c r="J1594" s="66"/>
      <c r="K1594" s="66"/>
      <c r="L1594" s="66"/>
      <c r="M1594" s="66"/>
      <c r="N1594" s="66"/>
      <c r="O1594" s="66"/>
      <c r="P1594" s="66"/>
      <c r="Q1594" s="66"/>
      <c r="R1594" s="66"/>
      <c r="S1594" s="66"/>
      <c r="T1594" s="66"/>
      <c r="U1594" s="66"/>
      <c r="V1594" s="66"/>
      <c r="W1594" s="66"/>
      <c r="X1594" s="66"/>
      <c r="Y1594" s="66"/>
      <c r="Z1594" s="66"/>
      <c r="AA1594" s="66"/>
      <c r="AB1594" s="66"/>
      <c r="AC1594" s="66"/>
      <c r="AD1594" s="66"/>
      <c r="AE1594" s="66"/>
      <c r="AF1594" s="66"/>
      <c r="AG1594" s="66"/>
      <c r="AH1594" s="66"/>
      <c r="AI1594" s="66"/>
      <c r="AJ1594" s="66"/>
      <c r="AK1594" s="66"/>
      <c r="AL1594" s="66"/>
      <c r="AM1594" s="66"/>
      <c r="AN1594" s="66"/>
      <c r="AO1594" s="66"/>
      <c r="AP1594" s="66"/>
      <c r="AQ1594" s="66"/>
      <c r="AR1594" s="66"/>
      <c r="AS1594" s="66"/>
      <c r="AT1594" s="66"/>
      <c r="AU1594" s="66"/>
      <c r="AV1594" s="66"/>
      <c r="AW1594" s="66"/>
      <c r="AX1594" s="66"/>
      <c r="AY1594" s="66"/>
      <c r="AZ1594" s="66"/>
      <c r="BA1594" s="66"/>
      <c r="BB1594" s="66"/>
      <c r="BC1594" s="66"/>
      <c r="BD1594" s="66"/>
      <c r="BE1594" s="66"/>
      <c r="BF1594" s="66"/>
      <c r="BG1594" s="66"/>
      <c r="BH1594" s="66"/>
      <c r="BI1594" s="66"/>
      <c r="BJ1594" s="66"/>
      <c r="BK1594" s="66"/>
      <c r="BL1594" s="66"/>
      <c r="BM1594" s="66"/>
      <c r="BN1594" s="66"/>
      <c r="BO1594" s="66"/>
      <c r="BP1594" s="66"/>
      <c r="BQ1594"/>
      <c r="BR1594"/>
      <c r="BS1594"/>
      <c r="BT1594"/>
      <c r="BU1594"/>
      <c r="BV1594"/>
      <c r="BW1594"/>
      <c r="BX1594"/>
      <c r="BY1594"/>
      <c r="BZ1594"/>
      <c r="CA1594"/>
      <c r="CB1594"/>
      <c r="CC1594"/>
      <c r="CD1594"/>
    </row>
    <row r="1595" spans="1:82" ht="15" x14ac:dyDescent="0.2">
      <c r="A1595"/>
      <c r="B1595" s="66"/>
      <c r="C1595" s="66"/>
      <c r="D1595" s="66"/>
      <c r="E1595" s="66"/>
      <c r="F1595" s="66"/>
      <c r="G1595" s="66"/>
      <c r="H1595" s="66"/>
      <c r="I1595" s="66"/>
      <c r="J1595" s="66"/>
      <c r="K1595" s="66"/>
      <c r="L1595" s="66"/>
      <c r="M1595" s="66"/>
      <c r="N1595" s="66"/>
      <c r="O1595" s="66"/>
      <c r="P1595" s="66"/>
      <c r="Q1595" s="66"/>
      <c r="R1595" s="66"/>
      <c r="S1595" s="66"/>
      <c r="T1595" s="66"/>
      <c r="U1595" s="66"/>
      <c r="V1595" s="66"/>
      <c r="W1595" s="66"/>
      <c r="X1595" s="66"/>
      <c r="Y1595" s="66"/>
      <c r="Z1595" s="66"/>
      <c r="AA1595" s="66"/>
      <c r="AB1595" s="66"/>
      <c r="AC1595" s="66"/>
      <c r="AD1595" s="66"/>
      <c r="AE1595" s="66"/>
      <c r="AF1595" s="66"/>
      <c r="AG1595" s="66"/>
      <c r="AH1595" s="66"/>
      <c r="AI1595" s="66"/>
      <c r="AJ1595" s="66"/>
      <c r="AK1595" s="66"/>
      <c r="AL1595" s="66"/>
      <c r="AM1595" s="66"/>
      <c r="AN1595" s="66"/>
      <c r="AO1595" s="66"/>
      <c r="AP1595" s="66"/>
      <c r="AQ1595" s="66"/>
      <c r="AR1595" s="66"/>
      <c r="AS1595" s="66"/>
      <c r="AT1595" s="66"/>
      <c r="AU1595" s="66"/>
      <c r="AV1595" s="66"/>
      <c r="AW1595" s="66"/>
      <c r="AX1595" s="66"/>
      <c r="AY1595" s="66"/>
      <c r="AZ1595" s="66"/>
      <c r="BA1595" s="66"/>
      <c r="BB1595" s="66"/>
      <c r="BC1595" s="66"/>
      <c r="BD1595" s="66"/>
      <c r="BE1595" s="66"/>
      <c r="BF1595" s="66"/>
      <c r="BG1595" s="66"/>
      <c r="BH1595" s="66"/>
      <c r="BI1595" s="66"/>
      <c r="BJ1595" s="66"/>
      <c r="BK1595" s="66"/>
      <c r="BL1595" s="66"/>
      <c r="BM1595" s="66"/>
      <c r="BN1595" s="66"/>
      <c r="BO1595" s="66"/>
      <c r="BP1595" s="66"/>
      <c r="BQ1595"/>
      <c r="BR1595"/>
      <c r="BS1595"/>
      <c r="BT1595"/>
      <c r="BU1595"/>
      <c r="BV1595"/>
      <c r="BW1595"/>
      <c r="BX1595"/>
      <c r="BY1595"/>
      <c r="BZ1595"/>
      <c r="CA1595"/>
      <c r="CB1595"/>
      <c r="CC1595"/>
      <c r="CD1595"/>
    </row>
    <row r="1596" spans="1:82" ht="15" x14ac:dyDescent="0.2">
      <c r="A1596"/>
      <c r="B1596" s="66"/>
      <c r="C1596" s="66"/>
      <c r="D1596" s="66"/>
      <c r="E1596" s="66"/>
      <c r="F1596" s="66"/>
      <c r="G1596" s="66"/>
      <c r="H1596" s="66"/>
      <c r="I1596" s="66"/>
      <c r="J1596" s="66"/>
      <c r="K1596" s="66"/>
      <c r="L1596" s="66"/>
      <c r="M1596" s="66"/>
      <c r="N1596" s="66"/>
      <c r="O1596" s="66"/>
      <c r="P1596" s="66"/>
      <c r="Q1596" s="66"/>
      <c r="R1596" s="66"/>
      <c r="S1596" s="66"/>
      <c r="T1596" s="66"/>
      <c r="U1596" s="66"/>
      <c r="V1596" s="66"/>
      <c r="W1596" s="66"/>
      <c r="X1596" s="66"/>
      <c r="Y1596" s="66"/>
      <c r="Z1596" s="66"/>
      <c r="AA1596" s="66"/>
      <c r="AB1596" s="66"/>
      <c r="AC1596" s="66"/>
      <c r="AD1596" s="66"/>
      <c r="AE1596" s="66"/>
      <c r="AF1596" s="66"/>
      <c r="AG1596" s="66"/>
      <c r="AH1596" s="66"/>
      <c r="AI1596" s="66"/>
      <c r="AJ1596" s="66"/>
      <c r="AK1596" s="66"/>
      <c r="AL1596" s="66"/>
      <c r="AM1596" s="66"/>
      <c r="AN1596" s="66"/>
      <c r="AO1596" s="66"/>
      <c r="AP1596" s="66"/>
      <c r="AQ1596" s="66"/>
      <c r="AR1596" s="66"/>
      <c r="AS1596" s="66"/>
      <c r="AT1596" s="66"/>
      <c r="AU1596" s="66"/>
      <c r="AV1596" s="66"/>
      <c r="AW1596" s="66"/>
      <c r="AX1596" s="66"/>
      <c r="AY1596" s="66"/>
      <c r="AZ1596" s="66"/>
      <c r="BA1596" s="66"/>
      <c r="BB1596" s="66"/>
      <c r="BC1596" s="66"/>
      <c r="BD1596" s="66"/>
      <c r="BE1596" s="66"/>
      <c r="BF1596" s="66"/>
      <c r="BG1596" s="66"/>
      <c r="BH1596" s="66"/>
      <c r="BI1596" s="66"/>
      <c r="BJ1596" s="66"/>
      <c r="BK1596" s="66"/>
      <c r="BL1596" s="66"/>
      <c r="BM1596" s="66"/>
      <c r="BN1596" s="66"/>
      <c r="BO1596" s="66"/>
      <c r="BP1596" s="66"/>
      <c r="BQ1596"/>
      <c r="BR1596"/>
      <c r="BS1596"/>
      <c r="BT1596"/>
      <c r="BU1596"/>
      <c r="BV1596"/>
      <c r="BW1596"/>
      <c r="BX1596"/>
      <c r="BY1596"/>
      <c r="BZ1596"/>
      <c r="CA1596"/>
      <c r="CB1596"/>
      <c r="CC1596"/>
      <c r="CD1596"/>
    </row>
    <row r="1597" spans="1:82" ht="15" x14ac:dyDescent="0.2">
      <c r="A1597"/>
      <c r="B1597" s="66"/>
      <c r="C1597" s="66"/>
      <c r="D1597" s="66"/>
      <c r="E1597" s="66"/>
      <c r="F1597" s="66"/>
      <c r="G1597" s="66"/>
      <c r="H1597" s="66"/>
      <c r="I1597" s="66"/>
      <c r="J1597" s="66"/>
      <c r="K1597" s="66"/>
      <c r="L1597" s="66"/>
      <c r="M1597" s="66"/>
      <c r="N1597" s="66"/>
      <c r="O1597" s="66"/>
      <c r="P1597" s="66"/>
      <c r="Q1597" s="66"/>
      <c r="R1597" s="66"/>
      <c r="S1597" s="66"/>
      <c r="T1597" s="66"/>
      <c r="U1597" s="66"/>
      <c r="V1597" s="66"/>
      <c r="W1597" s="66"/>
      <c r="X1597" s="66"/>
      <c r="Y1597" s="66"/>
      <c r="Z1597" s="66"/>
      <c r="AA1597" s="66"/>
      <c r="AB1597" s="66"/>
      <c r="AC1597" s="66"/>
      <c r="AD1597" s="66"/>
      <c r="AE1597" s="66"/>
      <c r="AF1597" s="66"/>
      <c r="AG1597" s="66"/>
      <c r="AH1597" s="66"/>
      <c r="AI1597" s="66"/>
      <c r="AJ1597" s="66"/>
      <c r="AK1597" s="66"/>
      <c r="AL1597" s="66"/>
      <c r="AM1597" s="66"/>
      <c r="AN1597" s="66"/>
      <c r="AO1597" s="66"/>
      <c r="AP1597" s="66"/>
      <c r="AQ1597" s="66"/>
      <c r="AR1597" s="66"/>
      <c r="AS1597" s="66"/>
      <c r="AT1597" s="66"/>
      <c r="AU1597" s="66"/>
      <c r="AV1597" s="66"/>
      <c r="AW1597" s="66"/>
      <c r="AX1597" s="66"/>
      <c r="AY1597" s="66"/>
      <c r="AZ1597" s="66"/>
      <c r="BA1597" s="66"/>
      <c r="BB1597" s="66"/>
      <c r="BC1597" s="66"/>
      <c r="BD1597" s="66"/>
      <c r="BE1597" s="66"/>
      <c r="BF1597" s="66"/>
      <c r="BG1597" s="66"/>
      <c r="BH1597" s="66"/>
      <c r="BI1597" s="66"/>
      <c r="BJ1597" s="66"/>
      <c r="BK1597" s="66"/>
      <c r="BL1597" s="66"/>
      <c r="BM1597" s="66"/>
      <c r="BN1597" s="66"/>
      <c r="BO1597" s="66"/>
      <c r="BP1597" s="66"/>
      <c r="BQ1597"/>
      <c r="BR1597"/>
      <c r="BS1597"/>
      <c r="BT1597"/>
      <c r="BU1597"/>
      <c r="BV1597"/>
      <c r="BW1597"/>
      <c r="BX1597"/>
      <c r="BY1597"/>
      <c r="BZ1597"/>
      <c r="CA1597"/>
      <c r="CB1597"/>
      <c r="CC1597"/>
      <c r="CD1597"/>
    </row>
    <row r="1598" spans="1:82" ht="15" x14ac:dyDescent="0.2">
      <c r="A1598"/>
      <c r="B1598" s="66"/>
      <c r="C1598" s="66"/>
      <c r="D1598" s="66"/>
      <c r="E1598" s="66"/>
      <c r="F1598" s="66"/>
      <c r="G1598" s="66"/>
      <c r="H1598" s="66"/>
      <c r="I1598" s="66"/>
      <c r="J1598" s="66"/>
      <c r="K1598" s="66"/>
      <c r="L1598" s="66"/>
      <c r="M1598" s="66"/>
      <c r="N1598" s="66"/>
      <c r="O1598" s="66"/>
      <c r="P1598" s="66"/>
      <c r="Q1598" s="66"/>
      <c r="R1598" s="66"/>
      <c r="S1598" s="66"/>
      <c r="T1598" s="66"/>
      <c r="U1598" s="66"/>
      <c r="V1598" s="66"/>
      <c r="W1598" s="66"/>
      <c r="X1598" s="66"/>
      <c r="Y1598" s="66"/>
      <c r="Z1598" s="66"/>
      <c r="AA1598" s="66"/>
      <c r="AB1598" s="66"/>
      <c r="AC1598" s="66"/>
      <c r="AD1598" s="66"/>
      <c r="AE1598" s="66"/>
      <c r="AF1598" s="66"/>
      <c r="AG1598" s="66"/>
      <c r="AH1598" s="66"/>
      <c r="AI1598" s="66"/>
      <c r="AJ1598" s="66"/>
      <c r="AK1598" s="66"/>
      <c r="AL1598" s="66"/>
      <c r="AM1598" s="66"/>
      <c r="AN1598" s="66"/>
      <c r="AO1598" s="66"/>
      <c r="AP1598" s="66"/>
      <c r="AQ1598" s="66"/>
      <c r="AR1598" s="66"/>
      <c r="AS1598" s="66"/>
      <c r="AT1598" s="66"/>
      <c r="AU1598" s="66"/>
      <c r="AV1598" s="66"/>
      <c r="AW1598" s="66"/>
      <c r="AX1598" s="66"/>
      <c r="AY1598" s="66"/>
      <c r="AZ1598" s="66"/>
      <c r="BA1598" s="66"/>
      <c r="BB1598" s="66"/>
      <c r="BC1598" s="66"/>
      <c r="BD1598" s="66"/>
      <c r="BE1598" s="66"/>
      <c r="BF1598" s="66"/>
      <c r="BG1598" s="66"/>
      <c r="BH1598" s="66"/>
      <c r="BI1598" s="66"/>
      <c r="BJ1598" s="66"/>
      <c r="BK1598" s="66"/>
      <c r="BL1598" s="66"/>
      <c r="BM1598" s="66"/>
      <c r="BN1598" s="66"/>
      <c r="BO1598" s="66"/>
      <c r="BP1598" s="66"/>
      <c r="BQ1598"/>
      <c r="BR1598"/>
      <c r="BS1598"/>
      <c r="BT1598"/>
      <c r="BU1598"/>
      <c r="BV1598"/>
      <c r="BW1598"/>
      <c r="BX1598"/>
      <c r="BY1598"/>
      <c r="BZ1598"/>
      <c r="CA1598"/>
      <c r="CB1598"/>
      <c r="CC1598"/>
      <c r="CD1598"/>
    </row>
    <row r="1599" spans="1:82" ht="15" x14ac:dyDescent="0.2">
      <c r="A1599"/>
      <c r="B1599" s="66"/>
      <c r="C1599" s="66"/>
      <c r="D1599" s="66"/>
      <c r="E1599" s="66"/>
      <c r="F1599" s="66"/>
      <c r="G1599" s="66"/>
      <c r="H1599" s="66"/>
      <c r="I1599" s="66"/>
      <c r="J1599" s="66"/>
      <c r="K1599" s="66"/>
      <c r="L1599" s="66"/>
      <c r="M1599" s="66"/>
      <c r="N1599" s="66"/>
      <c r="O1599" s="66"/>
      <c r="P1599" s="66"/>
      <c r="Q1599" s="66"/>
      <c r="R1599" s="66"/>
      <c r="S1599" s="66"/>
      <c r="T1599" s="66"/>
      <c r="U1599" s="66"/>
      <c r="V1599" s="66"/>
      <c r="W1599" s="66"/>
      <c r="X1599" s="66"/>
      <c r="Y1599" s="66"/>
      <c r="Z1599" s="66"/>
      <c r="AA1599" s="66"/>
      <c r="AB1599" s="66"/>
      <c r="AC1599" s="66"/>
      <c r="AD1599" s="66"/>
      <c r="AE1599" s="66"/>
      <c r="AF1599" s="66"/>
      <c r="AG1599" s="66"/>
      <c r="AH1599" s="66"/>
      <c r="AI1599" s="66"/>
      <c r="AJ1599" s="66"/>
      <c r="AK1599" s="66"/>
      <c r="AL1599" s="66"/>
      <c r="AM1599" s="66"/>
      <c r="AN1599" s="66"/>
      <c r="AO1599" s="66"/>
      <c r="AP1599" s="66"/>
      <c r="AQ1599" s="66"/>
      <c r="AR1599" s="66"/>
      <c r="AS1599" s="66"/>
      <c r="AT1599" s="66"/>
      <c r="AU1599" s="66"/>
      <c r="AV1599" s="66"/>
      <c r="AW1599" s="66"/>
      <c r="AX1599" s="66"/>
      <c r="AY1599" s="66"/>
      <c r="AZ1599" s="66"/>
      <c r="BA1599" s="66"/>
      <c r="BB1599" s="66"/>
      <c r="BC1599" s="66"/>
      <c r="BD1599" s="66"/>
      <c r="BE1599" s="66"/>
      <c r="BF1599" s="66"/>
      <c r="BG1599" s="66"/>
      <c r="BH1599" s="66"/>
      <c r="BI1599" s="66"/>
      <c r="BJ1599" s="66"/>
      <c r="BK1599" s="66"/>
      <c r="BL1599" s="66"/>
      <c r="BM1599" s="66"/>
      <c r="BN1599" s="66"/>
      <c r="BO1599" s="66"/>
      <c r="BP1599" s="66"/>
      <c r="BQ1599"/>
      <c r="BR1599"/>
      <c r="BS1599"/>
      <c r="BT1599"/>
      <c r="BU1599"/>
      <c r="BV1599"/>
      <c r="BW1599"/>
      <c r="BX1599"/>
      <c r="BY1599"/>
      <c r="BZ1599"/>
      <c r="CA1599"/>
      <c r="CB1599"/>
      <c r="CC1599"/>
      <c r="CD1599"/>
    </row>
    <row r="1600" spans="1:82" ht="15" x14ac:dyDescent="0.2">
      <c r="A1600"/>
      <c r="B1600" s="66"/>
      <c r="C1600" s="66"/>
      <c r="D1600" s="66"/>
      <c r="E1600" s="66"/>
      <c r="F1600" s="66"/>
      <c r="G1600" s="66"/>
      <c r="H1600" s="66"/>
      <c r="I1600" s="66"/>
      <c r="J1600" s="66"/>
      <c r="K1600" s="66"/>
      <c r="L1600" s="66"/>
      <c r="M1600" s="66"/>
      <c r="N1600" s="66"/>
      <c r="O1600" s="66"/>
      <c r="P1600" s="66"/>
      <c r="Q1600" s="66"/>
      <c r="R1600" s="66"/>
      <c r="S1600" s="66"/>
      <c r="T1600" s="66"/>
      <c r="U1600" s="66"/>
      <c r="V1600" s="66"/>
      <c r="W1600" s="66"/>
      <c r="X1600" s="66"/>
      <c r="Y1600" s="66"/>
      <c r="Z1600" s="66"/>
      <c r="AA1600" s="66"/>
      <c r="AB1600" s="66"/>
      <c r="AC1600" s="66"/>
      <c r="AD1600" s="66"/>
      <c r="AE1600" s="66"/>
      <c r="AF1600" s="66"/>
      <c r="AG1600" s="66"/>
      <c r="AH1600" s="66"/>
      <c r="AI1600" s="66"/>
      <c r="AJ1600" s="66"/>
      <c r="AK1600" s="66"/>
      <c r="AL1600" s="66"/>
      <c r="AM1600" s="66"/>
      <c r="AN1600" s="66"/>
      <c r="AO1600" s="66"/>
      <c r="AP1600" s="66"/>
      <c r="AQ1600" s="66"/>
      <c r="AR1600" s="66"/>
      <c r="AS1600" s="66"/>
      <c r="AT1600" s="66"/>
      <c r="AU1600" s="66"/>
      <c r="AV1600" s="66"/>
      <c r="AW1600" s="66"/>
      <c r="AX1600" s="66"/>
      <c r="AY1600" s="66"/>
      <c r="AZ1600" s="66"/>
      <c r="BA1600" s="66"/>
      <c r="BB1600" s="66"/>
      <c r="BC1600" s="66"/>
      <c r="BD1600" s="66"/>
      <c r="BE1600" s="66"/>
      <c r="BF1600" s="66"/>
      <c r="BG1600" s="66"/>
      <c r="BH1600" s="66"/>
      <c r="BI1600" s="66"/>
      <c r="BJ1600" s="66"/>
      <c r="BK1600" s="66"/>
      <c r="BL1600" s="66"/>
      <c r="BM1600" s="66"/>
      <c r="BN1600" s="66"/>
      <c r="BO1600" s="66"/>
      <c r="BP1600" s="66"/>
      <c r="BQ1600"/>
      <c r="BR1600"/>
      <c r="BS1600"/>
      <c r="BT1600"/>
      <c r="BU1600"/>
      <c r="BV1600"/>
      <c r="BW1600"/>
      <c r="BX1600"/>
      <c r="BY1600"/>
      <c r="BZ1600"/>
      <c r="CA1600"/>
      <c r="CB1600"/>
      <c r="CC1600"/>
      <c r="CD1600"/>
    </row>
    <row r="1601" spans="1:82" ht="15" x14ac:dyDescent="0.2">
      <c r="A1601"/>
      <c r="B1601" s="66"/>
      <c r="C1601" s="66"/>
      <c r="D1601" s="66"/>
      <c r="E1601" s="66"/>
      <c r="F1601" s="66"/>
      <c r="G1601" s="66"/>
      <c r="H1601" s="66"/>
      <c r="I1601" s="66"/>
      <c r="J1601" s="66"/>
      <c r="K1601" s="66"/>
      <c r="L1601" s="66"/>
      <c r="M1601" s="66"/>
      <c r="N1601" s="66"/>
      <c r="O1601" s="66"/>
      <c r="P1601" s="66"/>
      <c r="Q1601" s="66"/>
      <c r="R1601" s="66"/>
      <c r="S1601" s="66"/>
      <c r="T1601" s="66"/>
      <c r="U1601" s="66"/>
      <c r="V1601" s="66"/>
      <c r="W1601" s="66"/>
      <c r="X1601" s="66"/>
      <c r="Y1601" s="66"/>
      <c r="Z1601" s="66"/>
      <c r="AA1601" s="66"/>
      <c r="AB1601" s="66"/>
      <c r="AC1601" s="66"/>
      <c r="AD1601" s="66"/>
      <c r="AE1601" s="66"/>
      <c r="AF1601" s="66"/>
      <c r="AG1601" s="66"/>
      <c r="AH1601" s="66"/>
      <c r="AI1601" s="66"/>
      <c r="AJ1601" s="66"/>
      <c r="AK1601" s="66"/>
      <c r="AL1601" s="66"/>
      <c r="AM1601" s="66"/>
      <c r="AN1601" s="66"/>
      <c r="AO1601" s="66"/>
      <c r="AP1601" s="66"/>
      <c r="AQ1601" s="66"/>
      <c r="AR1601" s="66"/>
      <c r="AS1601" s="66"/>
      <c r="AT1601" s="66"/>
      <c r="AU1601" s="66"/>
      <c r="AV1601" s="66"/>
      <c r="AW1601" s="66"/>
      <c r="AX1601" s="66"/>
      <c r="AY1601" s="66"/>
      <c r="AZ1601" s="66"/>
      <c r="BA1601" s="66"/>
      <c r="BB1601" s="66"/>
      <c r="BC1601" s="66"/>
      <c r="BD1601" s="66"/>
      <c r="BE1601" s="66"/>
      <c r="BF1601" s="66"/>
      <c r="BG1601" s="66"/>
      <c r="BH1601" s="66"/>
      <c r="BI1601" s="66"/>
      <c r="BJ1601" s="66"/>
      <c r="BK1601" s="66"/>
      <c r="BL1601" s="66"/>
      <c r="BM1601" s="66"/>
      <c r="BN1601" s="66"/>
      <c r="BO1601" s="66"/>
      <c r="BP1601" s="66"/>
      <c r="BQ1601"/>
      <c r="BR1601"/>
      <c r="BS1601"/>
      <c r="BT1601"/>
      <c r="BU1601"/>
      <c r="BV1601"/>
      <c r="BW1601"/>
      <c r="BX1601"/>
      <c r="BY1601"/>
      <c r="BZ1601"/>
      <c r="CA1601"/>
      <c r="CB1601"/>
      <c r="CC1601"/>
      <c r="CD1601"/>
    </row>
    <row r="1602" spans="1:82" ht="15" x14ac:dyDescent="0.2">
      <c r="A1602"/>
      <c r="B1602" s="66"/>
      <c r="C1602" s="66"/>
      <c r="D1602" s="66"/>
      <c r="E1602" s="66"/>
      <c r="F1602" s="66"/>
      <c r="G1602" s="66"/>
      <c r="H1602" s="66"/>
      <c r="I1602" s="66"/>
      <c r="J1602" s="66"/>
      <c r="K1602" s="66"/>
      <c r="L1602" s="66"/>
      <c r="M1602" s="66"/>
      <c r="N1602" s="66"/>
      <c r="O1602" s="66"/>
      <c r="P1602" s="66"/>
      <c r="Q1602" s="66"/>
      <c r="R1602" s="66"/>
      <c r="S1602" s="66"/>
      <c r="T1602" s="66"/>
      <c r="U1602" s="66"/>
      <c r="V1602" s="66"/>
      <c r="W1602" s="66"/>
      <c r="X1602" s="66"/>
      <c r="Y1602" s="66"/>
      <c r="Z1602" s="66"/>
      <c r="AA1602" s="66"/>
      <c r="AB1602" s="66"/>
      <c r="AC1602" s="66"/>
      <c r="AD1602" s="66"/>
      <c r="AE1602" s="66"/>
      <c r="AF1602" s="66"/>
      <c r="AG1602" s="66"/>
      <c r="AH1602" s="66"/>
      <c r="AI1602" s="66"/>
      <c r="AJ1602" s="66"/>
      <c r="AK1602" s="66"/>
      <c r="AL1602" s="66"/>
      <c r="AM1602" s="66"/>
      <c r="AN1602" s="66"/>
      <c r="AO1602" s="66"/>
      <c r="AP1602" s="66"/>
      <c r="AQ1602" s="66"/>
      <c r="AR1602" s="66"/>
      <c r="AS1602" s="66"/>
      <c r="AT1602" s="66"/>
      <c r="AU1602" s="66"/>
      <c r="AV1602" s="66"/>
      <c r="AW1602" s="66"/>
      <c r="AX1602" s="66"/>
      <c r="AY1602" s="66"/>
      <c r="AZ1602" s="66"/>
      <c r="BA1602" s="66"/>
      <c r="BB1602" s="66"/>
      <c r="BC1602" s="66"/>
      <c r="BD1602" s="66"/>
      <c r="BE1602" s="66"/>
      <c r="BF1602" s="66"/>
      <c r="BG1602" s="66"/>
      <c r="BH1602" s="66"/>
      <c r="BI1602" s="66"/>
      <c r="BJ1602" s="66"/>
      <c r="BK1602" s="66"/>
      <c r="BL1602" s="66"/>
      <c r="BM1602" s="66"/>
      <c r="BN1602" s="66"/>
      <c r="BO1602" s="66"/>
      <c r="BP1602" s="66"/>
      <c r="BQ1602"/>
      <c r="BR1602"/>
      <c r="BS1602"/>
      <c r="BT1602"/>
      <c r="BU1602"/>
      <c r="BV1602"/>
      <c r="BW1602"/>
      <c r="BX1602"/>
      <c r="BY1602"/>
      <c r="BZ1602"/>
      <c r="CA1602"/>
      <c r="CB1602"/>
      <c r="CC1602"/>
      <c r="CD1602"/>
    </row>
    <row r="1603" spans="1:82" ht="15" x14ac:dyDescent="0.2">
      <c r="A1603"/>
      <c r="B1603" s="66"/>
      <c r="C1603" s="66"/>
      <c r="D1603" s="66"/>
      <c r="E1603" s="66"/>
      <c r="F1603" s="66"/>
      <c r="G1603" s="66"/>
      <c r="H1603" s="66"/>
      <c r="I1603" s="66"/>
      <c r="J1603" s="66"/>
      <c r="K1603" s="66"/>
      <c r="L1603" s="66"/>
      <c r="M1603" s="66"/>
      <c r="N1603" s="66"/>
      <c r="O1603" s="66"/>
      <c r="P1603" s="66"/>
      <c r="Q1603" s="66"/>
      <c r="R1603" s="66"/>
      <c r="S1603" s="66"/>
      <c r="T1603" s="66"/>
      <c r="U1603" s="66"/>
      <c r="V1603" s="66"/>
      <c r="W1603" s="66"/>
      <c r="X1603" s="66"/>
      <c r="Y1603" s="66"/>
      <c r="Z1603" s="66"/>
      <c r="AA1603" s="66"/>
      <c r="AB1603" s="66"/>
      <c r="AC1603" s="66"/>
      <c r="AD1603" s="66"/>
      <c r="AE1603" s="66"/>
      <c r="AF1603" s="66"/>
      <c r="AG1603" s="66"/>
      <c r="AH1603" s="66"/>
      <c r="AI1603" s="66"/>
      <c r="AJ1603" s="66"/>
      <c r="AK1603" s="66"/>
      <c r="AL1603" s="66"/>
      <c r="AM1603" s="66"/>
      <c r="AN1603" s="66"/>
      <c r="AO1603" s="66"/>
      <c r="AP1603" s="66"/>
      <c r="AQ1603" s="66"/>
      <c r="AR1603" s="66"/>
      <c r="AS1603" s="66"/>
      <c r="AT1603" s="66"/>
      <c r="AU1603" s="66"/>
      <c r="AV1603" s="66"/>
      <c r="AW1603" s="66"/>
      <c r="AX1603" s="66"/>
      <c r="AY1603" s="66"/>
      <c r="AZ1603" s="66"/>
      <c r="BA1603" s="66"/>
      <c r="BB1603" s="66"/>
      <c r="BC1603" s="66"/>
      <c r="BD1603" s="66"/>
      <c r="BE1603" s="66"/>
      <c r="BF1603" s="66"/>
      <c r="BG1603" s="66"/>
      <c r="BH1603" s="66"/>
      <c r="BI1603" s="66"/>
      <c r="BJ1603" s="66"/>
      <c r="BK1603" s="66"/>
      <c r="BL1603" s="66"/>
      <c r="BM1603" s="66"/>
      <c r="BN1603" s="66"/>
      <c r="BO1603" s="66"/>
      <c r="BP1603" s="66"/>
      <c r="BQ1603"/>
      <c r="BR1603"/>
      <c r="BS1603"/>
      <c r="BT1603"/>
      <c r="BU1603"/>
      <c r="BV1603"/>
      <c r="BW1603"/>
      <c r="BX1603"/>
      <c r="BY1603"/>
      <c r="BZ1603"/>
      <c r="CA1603"/>
      <c r="CB1603"/>
      <c r="CC1603"/>
      <c r="CD1603"/>
    </row>
    <row r="1604" spans="1:82" ht="15" x14ac:dyDescent="0.2">
      <c r="A1604"/>
      <c r="B1604" s="66"/>
      <c r="C1604" s="66"/>
      <c r="D1604" s="66"/>
      <c r="E1604" s="66"/>
      <c r="F1604" s="66"/>
      <c r="G1604" s="66"/>
      <c r="H1604" s="66"/>
      <c r="I1604" s="66"/>
      <c r="J1604" s="66"/>
      <c r="K1604" s="66"/>
      <c r="L1604" s="66"/>
      <c r="M1604" s="66"/>
      <c r="N1604" s="66"/>
      <c r="O1604" s="66"/>
      <c r="P1604" s="66"/>
      <c r="Q1604" s="66"/>
      <c r="R1604" s="66"/>
      <c r="S1604" s="66"/>
      <c r="T1604" s="66"/>
      <c r="U1604" s="66"/>
      <c r="V1604" s="66"/>
      <c r="W1604" s="66"/>
      <c r="X1604" s="66"/>
      <c r="Y1604" s="66"/>
      <c r="Z1604" s="66"/>
      <c r="AA1604" s="66"/>
      <c r="AB1604" s="66"/>
      <c r="AC1604" s="66"/>
      <c r="AD1604" s="66"/>
      <c r="AE1604" s="66"/>
      <c r="AF1604" s="66"/>
      <c r="AG1604" s="66"/>
      <c r="AH1604" s="66"/>
      <c r="AI1604" s="66"/>
      <c r="AJ1604" s="66"/>
      <c r="AK1604" s="66"/>
      <c r="AL1604" s="66"/>
      <c r="AM1604" s="66"/>
      <c r="AN1604" s="66"/>
      <c r="AO1604" s="66"/>
      <c r="AP1604" s="66"/>
      <c r="AQ1604" s="66"/>
      <c r="AR1604" s="66"/>
      <c r="AS1604" s="66"/>
      <c r="AT1604" s="66"/>
      <c r="AU1604" s="66"/>
      <c r="AV1604" s="66"/>
      <c r="AW1604" s="66"/>
      <c r="AX1604" s="66"/>
      <c r="AY1604" s="66"/>
      <c r="AZ1604" s="66"/>
      <c r="BA1604" s="66"/>
      <c r="BB1604" s="66"/>
      <c r="BC1604" s="66"/>
      <c r="BD1604" s="66"/>
      <c r="BE1604" s="66"/>
      <c r="BF1604" s="66"/>
      <c r="BG1604" s="66"/>
      <c r="BH1604" s="66"/>
      <c r="BI1604" s="66"/>
      <c r="BJ1604" s="66"/>
      <c r="BK1604" s="66"/>
      <c r="BL1604" s="66"/>
      <c r="BM1604" s="66"/>
      <c r="BN1604" s="66"/>
      <c r="BO1604" s="66"/>
      <c r="BP1604" s="66"/>
      <c r="BQ1604"/>
      <c r="BR1604"/>
      <c r="BS1604"/>
      <c r="BT1604"/>
      <c r="BU1604"/>
      <c r="BV1604"/>
      <c r="BW1604"/>
      <c r="BX1604"/>
      <c r="BY1604"/>
      <c r="BZ1604"/>
      <c r="CA1604"/>
      <c r="CB1604"/>
      <c r="CC1604"/>
      <c r="CD1604"/>
    </row>
    <row r="1605" spans="1:82" ht="15" x14ac:dyDescent="0.2">
      <c r="A1605"/>
      <c r="B1605" s="66"/>
      <c r="C1605" s="66"/>
      <c r="D1605" s="66"/>
      <c r="E1605" s="66"/>
      <c r="F1605" s="66"/>
      <c r="G1605" s="66"/>
      <c r="H1605" s="66"/>
      <c r="I1605" s="66"/>
      <c r="J1605" s="66"/>
      <c r="K1605" s="66"/>
      <c r="L1605" s="66"/>
      <c r="M1605" s="66"/>
      <c r="N1605" s="66"/>
      <c r="O1605" s="66"/>
      <c r="P1605" s="66"/>
      <c r="Q1605" s="66"/>
      <c r="R1605" s="66"/>
      <c r="S1605" s="66"/>
      <c r="T1605" s="66"/>
      <c r="U1605" s="66"/>
      <c r="V1605" s="66"/>
      <c r="W1605" s="66"/>
      <c r="X1605" s="66"/>
      <c r="Y1605" s="66"/>
      <c r="Z1605" s="66"/>
      <c r="AA1605" s="66"/>
      <c r="AB1605" s="66"/>
      <c r="AC1605" s="66"/>
      <c r="AD1605" s="66"/>
      <c r="AE1605" s="66"/>
      <c r="AF1605" s="66"/>
      <c r="AG1605" s="66"/>
      <c r="AH1605" s="66"/>
      <c r="AI1605" s="66"/>
      <c r="AJ1605" s="66"/>
      <c r="AK1605" s="66"/>
      <c r="AL1605" s="66"/>
      <c r="AM1605" s="66"/>
      <c r="AN1605" s="66"/>
      <c r="AO1605" s="66"/>
      <c r="AP1605" s="66"/>
      <c r="AQ1605" s="66"/>
      <c r="AR1605" s="66"/>
      <c r="AS1605" s="66"/>
      <c r="AT1605" s="66"/>
      <c r="AU1605" s="66"/>
      <c r="AV1605" s="66"/>
      <c r="AW1605" s="66"/>
      <c r="AX1605" s="66"/>
      <c r="AY1605" s="66"/>
      <c r="AZ1605" s="66"/>
      <c r="BA1605" s="66"/>
      <c r="BB1605" s="66"/>
      <c r="BC1605" s="66"/>
      <c r="BD1605" s="66"/>
      <c r="BE1605" s="66"/>
      <c r="BF1605" s="66"/>
      <c r="BG1605" s="66"/>
      <c r="BH1605" s="66"/>
      <c r="BI1605" s="66"/>
      <c r="BJ1605" s="66"/>
      <c r="BK1605" s="66"/>
      <c r="BL1605" s="66"/>
      <c r="BM1605" s="66"/>
      <c r="BN1605" s="66"/>
      <c r="BO1605" s="66"/>
      <c r="BP1605" s="66"/>
      <c r="BQ1605"/>
      <c r="BR1605"/>
      <c r="BS1605"/>
      <c r="BT1605"/>
      <c r="BU1605"/>
      <c r="BV1605"/>
      <c r="BW1605"/>
      <c r="BX1605"/>
      <c r="BY1605"/>
      <c r="BZ1605"/>
      <c r="CA1605"/>
      <c r="CB1605"/>
      <c r="CC1605"/>
      <c r="CD1605"/>
    </row>
    <row r="1606" spans="1:82" ht="15" x14ac:dyDescent="0.2">
      <c r="A1606"/>
      <c r="B1606" s="66"/>
      <c r="C1606" s="66"/>
      <c r="D1606" s="66"/>
      <c r="E1606" s="66"/>
      <c r="F1606" s="66"/>
      <c r="G1606" s="66"/>
      <c r="H1606" s="66"/>
      <c r="I1606" s="66"/>
      <c r="J1606" s="66"/>
      <c r="K1606" s="66"/>
      <c r="L1606" s="66"/>
      <c r="M1606" s="66"/>
      <c r="N1606" s="66"/>
      <c r="O1606" s="66"/>
      <c r="P1606" s="66"/>
      <c r="Q1606" s="66"/>
      <c r="R1606" s="66"/>
      <c r="S1606" s="66"/>
      <c r="T1606" s="66"/>
      <c r="U1606" s="66"/>
      <c r="V1606" s="66"/>
      <c r="W1606" s="66"/>
      <c r="X1606" s="66"/>
      <c r="Y1606" s="66"/>
      <c r="Z1606" s="66"/>
      <c r="AA1606" s="66"/>
      <c r="AB1606" s="66"/>
      <c r="AC1606" s="66"/>
      <c r="AD1606" s="66"/>
      <c r="AE1606" s="66"/>
      <c r="AF1606" s="66"/>
      <c r="AG1606" s="66"/>
      <c r="AH1606" s="66"/>
      <c r="AI1606" s="66"/>
      <c r="AJ1606" s="66"/>
      <c r="AK1606" s="66"/>
      <c r="AL1606" s="66"/>
      <c r="AM1606" s="66"/>
      <c r="AN1606" s="66"/>
      <c r="AO1606" s="66"/>
      <c r="AP1606" s="66"/>
      <c r="AQ1606" s="66"/>
      <c r="AR1606" s="66"/>
      <c r="AS1606" s="66"/>
      <c r="AT1606" s="66"/>
      <c r="AU1606" s="66"/>
      <c r="AV1606" s="66"/>
      <c r="AW1606" s="66"/>
      <c r="AX1606" s="66"/>
      <c r="AY1606" s="66"/>
      <c r="AZ1606" s="66"/>
      <c r="BA1606" s="66"/>
      <c r="BB1606" s="66"/>
      <c r="BC1606" s="66"/>
      <c r="BD1606" s="66"/>
      <c r="BE1606" s="66"/>
      <c r="BF1606" s="66"/>
      <c r="BG1606" s="66"/>
      <c r="BH1606" s="66"/>
      <c r="BI1606" s="66"/>
      <c r="BJ1606" s="66"/>
      <c r="BK1606" s="66"/>
      <c r="BL1606" s="66"/>
      <c r="BM1606" s="66"/>
      <c r="BN1606" s="66"/>
      <c r="BO1606" s="66"/>
      <c r="BP1606" s="66"/>
      <c r="BQ1606"/>
      <c r="BR1606"/>
      <c r="BS1606"/>
      <c r="BT1606"/>
      <c r="BU1606"/>
      <c r="BV1606"/>
      <c r="BW1606"/>
      <c r="BX1606"/>
      <c r="BY1606"/>
      <c r="BZ1606"/>
      <c r="CA1606"/>
      <c r="CB1606"/>
      <c r="CC1606"/>
      <c r="CD1606"/>
    </row>
    <row r="1607" spans="1:82" ht="15" x14ac:dyDescent="0.2">
      <c r="A1607"/>
      <c r="B1607" s="66"/>
      <c r="C1607" s="66"/>
      <c r="D1607" s="66"/>
      <c r="E1607" s="66"/>
      <c r="F1607" s="66"/>
      <c r="G1607" s="66"/>
      <c r="H1607" s="66"/>
      <c r="I1607" s="66"/>
      <c r="J1607" s="66"/>
      <c r="K1607" s="66"/>
      <c r="L1607" s="66"/>
      <c r="M1607" s="66"/>
      <c r="N1607" s="66"/>
      <c r="O1607" s="66"/>
      <c r="P1607" s="66"/>
      <c r="Q1607" s="66"/>
      <c r="R1607" s="66"/>
      <c r="S1607" s="66"/>
      <c r="T1607" s="66"/>
      <c r="U1607" s="66"/>
      <c r="V1607" s="66"/>
      <c r="W1607" s="66"/>
      <c r="X1607" s="66"/>
      <c r="Y1607" s="66"/>
      <c r="Z1607" s="66"/>
      <c r="AA1607" s="66"/>
      <c r="AB1607" s="66"/>
      <c r="AC1607" s="66"/>
      <c r="AD1607" s="66"/>
      <c r="AE1607" s="66"/>
      <c r="AF1607" s="66"/>
      <c r="AG1607" s="66"/>
      <c r="AH1607" s="66"/>
      <c r="AI1607" s="66"/>
      <c r="AJ1607" s="66"/>
      <c r="AK1607" s="66"/>
      <c r="AL1607" s="66"/>
      <c r="AM1607" s="66"/>
      <c r="AN1607" s="66"/>
      <c r="AO1607" s="66"/>
      <c r="AP1607" s="66"/>
      <c r="AQ1607" s="66"/>
      <c r="AR1607" s="66"/>
      <c r="AS1607" s="66"/>
      <c r="AT1607" s="66"/>
      <c r="AU1607" s="66"/>
      <c r="AV1607" s="66"/>
      <c r="AW1607" s="66"/>
      <c r="AX1607" s="66"/>
      <c r="AY1607" s="66"/>
      <c r="AZ1607" s="66"/>
      <c r="BA1607" s="66"/>
      <c r="BB1607" s="66"/>
      <c r="BC1607" s="66"/>
      <c r="BD1607" s="66"/>
      <c r="BE1607" s="66"/>
      <c r="BF1607" s="66"/>
      <c r="BG1607" s="66"/>
      <c r="BH1607" s="66"/>
      <c r="BI1607" s="66"/>
      <c r="BJ1607" s="66"/>
      <c r="BK1607" s="66"/>
      <c r="BL1607" s="66"/>
      <c r="BM1607" s="66"/>
      <c r="BN1607" s="66"/>
      <c r="BO1607" s="66"/>
      <c r="BP1607" s="66"/>
      <c r="BQ1607"/>
      <c r="BR1607"/>
      <c r="BS1607"/>
      <c r="BT1607"/>
      <c r="BU1607"/>
      <c r="BV1607"/>
      <c r="BW1607"/>
      <c r="BX1607"/>
      <c r="BY1607"/>
      <c r="BZ1607"/>
      <c r="CA1607"/>
      <c r="CB1607"/>
      <c r="CC1607"/>
      <c r="CD1607"/>
    </row>
    <row r="1608" spans="1:82" ht="15" x14ac:dyDescent="0.2">
      <c r="A1608"/>
      <c r="B1608" s="66"/>
      <c r="C1608" s="66"/>
      <c r="D1608" s="66"/>
      <c r="E1608" s="66"/>
      <c r="F1608" s="66"/>
      <c r="G1608" s="66"/>
      <c r="H1608" s="66"/>
      <c r="I1608" s="66"/>
      <c r="J1608" s="66"/>
      <c r="K1608" s="66"/>
      <c r="L1608" s="66"/>
      <c r="M1608" s="66"/>
      <c r="N1608" s="66"/>
      <c r="O1608" s="66"/>
      <c r="P1608" s="66"/>
      <c r="Q1608" s="66"/>
      <c r="R1608" s="66"/>
      <c r="S1608" s="66"/>
      <c r="T1608" s="66"/>
      <c r="U1608" s="66"/>
      <c r="V1608" s="66"/>
      <c r="W1608" s="66"/>
      <c r="X1608" s="66"/>
      <c r="Y1608" s="66"/>
      <c r="Z1608" s="66"/>
      <c r="AA1608" s="66"/>
      <c r="AB1608" s="66"/>
      <c r="AC1608" s="66"/>
      <c r="AD1608" s="66"/>
      <c r="AE1608" s="66"/>
      <c r="AF1608" s="66"/>
      <c r="AG1608" s="66"/>
      <c r="AH1608" s="66"/>
      <c r="AI1608" s="66"/>
      <c r="AJ1608" s="66"/>
      <c r="AK1608" s="66"/>
      <c r="AL1608" s="66"/>
      <c r="AM1608" s="66"/>
      <c r="AN1608" s="66"/>
      <c r="AO1608" s="66"/>
      <c r="AP1608" s="66"/>
      <c r="AQ1608" s="66"/>
      <c r="AR1608" s="66"/>
      <c r="AS1608" s="66"/>
      <c r="AT1608" s="66"/>
      <c r="AU1608" s="66"/>
      <c r="AV1608" s="66"/>
      <c r="AW1608" s="66"/>
      <c r="AX1608" s="66"/>
      <c r="AY1608" s="66"/>
      <c r="AZ1608" s="66"/>
      <c r="BA1608" s="66"/>
      <c r="BB1608" s="66"/>
      <c r="BC1608" s="66"/>
      <c r="BD1608" s="66"/>
      <c r="BE1608" s="66"/>
      <c r="BF1608" s="66"/>
      <c r="BG1608" s="66"/>
      <c r="BH1608" s="66"/>
      <c r="BI1608" s="66"/>
      <c r="BJ1608" s="66"/>
      <c r="BK1608" s="66"/>
      <c r="BL1608" s="66"/>
      <c r="BM1608" s="66"/>
      <c r="BN1608" s="66"/>
      <c r="BO1608" s="66"/>
      <c r="BP1608" s="66"/>
      <c r="BQ1608"/>
      <c r="BR1608"/>
      <c r="BS1608"/>
      <c r="BT1608"/>
      <c r="BU1608"/>
      <c r="BV1608"/>
      <c r="BW1608"/>
      <c r="BX1608"/>
      <c r="BY1608"/>
      <c r="BZ1608"/>
      <c r="CA1608"/>
      <c r="CB1608"/>
      <c r="CC1608"/>
      <c r="CD1608"/>
    </row>
    <row r="1609" spans="1:82" ht="15" x14ac:dyDescent="0.2">
      <c r="A1609"/>
      <c r="B1609" s="66"/>
      <c r="C1609" s="66"/>
      <c r="D1609" s="66"/>
      <c r="E1609" s="66"/>
      <c r="F1609" s="66"/>
      <c r="G1609" s="66"/>
      <c r="H1609" s="66"/>
      <c r="I1609" s="66"/>
      <c r="J1609" s="66"/>
      <c r="K1609" s="66"/>
      <c r="L1609" s="66"/>
      <c r="M1609" s="66"/>
      <c r="N1609" s="66"/>
      <c r="O1609" s="66"/>
      <c r="P1609" s="66"/>
      <c r="Q1609" s="66"/>
      <c r="R1609" s="66"/>
      <c r="S1609" s="66"/>
      <c r="T1609" s="66"/>
      <c r="U1609" s="66"/>
      <c r="V1609" s="66"/>
      <c r="W1609" s="66"/>
      <c r="X1609" s="66"/>
      <c r="Y1609" s="66"/>
      <c r="Z1609" s="66"/>
      <c r="AA1609" s="66"/>
      <c r="AB1609" s="66"/>
      <c r="AC1609" s="66"/>
      <c r="AD1609" s="66"/>
      <c r="AE1609" s="66"/>
      <c r="AF1609" s="66"/>
      <c r="AG1609" s="66"/>
      <c r="AH1609" s="66"/>
      <c r="AI1609" s="66"/>
      <c r="AJ1609" s="66"/>
      <c r="AK1609" s="66"/>
      <c r="AL1609" s="66"/>
      <c r="AM1609" s="66"/>
      <c r="AN1609" s="66"/>
      <c r="AO1609" s="66"/>
      <c r="AP1609" s="66"/>
      <c r="AQ1609" s="66"/>
      <c r="AR1609" s="66"/>
      <c r="AS1609" s="66"/>
      <c r="AT1609" s="66"/>
      <c r="AU1609" s="66"/>
      <c r="AV1609" s="66"/>
      <c r="AW1609" s="66"/>
      <c r="AX1609" s="66"/>
      <c r="AY1609" s="66"/>
      <c r="AZ1609" s="66"/>
      <c r="BA1609" s="66"/>
      <c r="BB1609" s="66"/>
      <c r="BC1609" s="66"/>
      <c r="BD1609" s="66"/>
      <c r="BE1609" s="66"/>
      <c r="BF1609" s="66"/>
      <c r="BG1609" s="66"/>
      <c r="BH1609" s="66"/>
      <c r="BI1609" s="66"/>
      <c r="BJ1609" s="66"/>
      <c r="BK1609" s="66"/>
      <c r="BL1609" s="66"/>
      <c r="BM1609" s="66"/>
      <c r="BN1609" s="66"/>
      <c r="BO1609" s="66"/>
      <c r="BP1609" s="66"/>
      <c r="BQ1609"/>
      <c r="BR1609"/>
      <c r="BS1609"/>
      <c r="BT1609"/>
      <c r="BU1609"/>
      <c r="BV1609"/>
      <c r="BW1609"/>
      <c r="BX1609"/>
      <c r="BY1609"/>
      <c r="BZ1609"/>
      <c r="CA1609"/>
      <c r="CB1609"/>
      <c r="CC1609"/>
      <c r="CD1609"/>
    </row>
    <row r="1610" spans="1:82" ht="15" x14ac:dyDescent="0.2">
      <c r="A1610"/>
      <c r="B1610" s="66"/>
      <c r="C1610" s="66"/>
      <c r="D1610" s="66"/>
      <c r="E1610" s="66"/>
      <c r="F1610" s="66"/>
      <c r="G1610" s="66"/>
      <c r="H1610" s="66"/>
      <c r="I1610" s="66"/>
      <c r="J1610" s="66"/>
      <c r="K1610" s="66"/>
      <c r="L1610" s="66"/>
      <c r="M1610" s="66"/>
      <c r="N1610" s="66"/>
      <c r="O1610" s="66"/>
      <c r="P1610" s="66"/>
      <c r="Q1610" s="66"/>
      <c r="R1610" s="66"/>
      <c r="S1610" s="66"/>
      <c r="T1610" s="66"/>
      <c r="U1610" s="66"/>
      <c r="V1610" s="66"/>
      <c r="W1610" s="66"/>
      <c r="X1610" s="66"/>
      <c r="Y1610" s="66"/>
      <c r="Z1610" s="66"/>
      <c r="AA1610" s="66"/>
      <c r="AB1610" s="66"/>
      <c r="AC1610" s="66"/>
      <c r="AD1610" s="66"/>
      <c r="AE1610" s="66"/>
      <c r="AF1610" s="66"/>
      <c r="AG1610" s="66"/>
      <c r="AH1610" s="66"/>
      <c r="AI1610" s="66"/>
      <c r="AJ1610" s="66"/>
      <c r="AK1610" s="66"/>
      <c r="AL1610" s="66"/>
      <c r="AM1610" s="66"/>
      <c r="AN1610" s="66"/>
      <c r="AO1610" s="66"/>
      <c r="AP1610" s="66"/>
      <c r="AQ1610" s="66"/>
      <c r="AR1610" s="66"/>
      <c r="AS1610" s="66"/>
      <c r="AT1610" s="66"/>
      <c r="AU1610" s="66"/>
      <c r="AV1610" s="66"/>
      <c r="AW1610" s="66"/>
      <c r="AX1610" s="66"/>
      <c r="AY1610" s="66"/>
      <c r="AZ1610" s="66"/>
      <c r="BA1610" s="66"/>
      <c r="BB1610" s="66"/>
      <c r="BC1610" s="66"/>
      <c r="BD1610" s="66"/>
      <c r="BE1610" s="66"/>
      <c r="BF1610" s="66"/>
      <c r="BG1610" s="66"/>
      <c r="BH1610" s="66"/>
      <c r="BI1610" s="66"/>
      <c r="BJ1610" s="66"/>
      <c r="BK1610" s="66"/>
      <c r="BL1610" s="66"/>
      <c r="BM1610" s="66"/>
      <c r="BN1610" s="66"/>
      <c r="BO1610" s="66"/>
      <c r="BP1610" s="66"/>
      <c r="BQ1610"/>
      <c r="BR1610"/>
      <c r="BS1610"/>
      <c r="BT1610"/>
      <c r="BU1610"/>
      <c r="BV1610"/>
      <c r="BW1610"/>
      <c r="BX1610"/>
      <c r="BY1610"/>
      <c r="BZ1610"/>
      <c r="CA1610"/>
      <c r="CB1610"/>
      <c r="CC1610"/>
      <c r="CD1610"/>
    </row>
    <row r="1611" spans="1:82" ht="15" x14ac:dyDescent="0.2">
      <c r="A1611"/>
      <c r="B1611" s="66"/>
      <c r="C1611" s="66"/>
      <c r="D1611" s="66"/>
      <c r="E1611" s="66"/>
      <c r="F1611" s="66"/>
      <c r="G1611" s="66"/>
      <c r="H1611" s="66"/>
      <c r="I1611" s="66"/>
      <c r="J1611" s="66"/>
      <c r="K1611" s="66"/>
      <c r="L1611" s="66"/>
      <c r="M1611" s="66"/>
      <c r="N1611" s="66"/>
      <c r="O1611" s="66"/>
      <c r="P1611" s="66"/>
      <c r="Q1611" s="66"/>
      <c r="R1611" s="66"/>
      <c r="S1611" s="66"/>
      <c r="T1611" s="66"/>
      <c r="U1611" s="66"/>
      <c r="V1611" s="66"/>
      <c r="W1611" s="66"/>
      <c r="X1611" s="66"/>
      <c r="Y1611" s="66"/>
      <c r="Z1611" s="66"/>
      <c r="AA1611" s="66"/>
      <c r="AB1611" s="66"/>
      <c r="AC1611" s="66"/>
      <c r="AD1611" s="66"/>
      <c r="AE1611" s="66"/>
      <c r="AF1611" s="66"/>
      <c r="AG1611" s="66"/>
      <c r="AH1611" s="66"/>
      <c r="AI1611" s="66"/>
      <c r="AJ1611" s="66"/>
      <c r="AK1611" s="66"/>
      <c r="AL1611" s="66"/>
      <c r="AM1611" s="66"/>
      <c r="AN1611" s="66"/>
      <c r="AO1611" s="66"/>
      <c r="AP1611" s="66"/>
      <c r="AQ1611" s="66"/>
      <c r="AR1611" s="66"/>
      <c r="AS1611" s="66"/>
      <c r="AT1611" s="66"/>
      <c r="AU1611" s="66"/>
      <c r="AV1611" s="66"/>
      <c r="AW1611" s="66"/>
      <c r="AX1611" s="66"/>
      <c r="AY1611" s="66"/>
      <c r="AZ1611" s="66"/>
      <c r="BA1611" s="66"/>
      <c r="BB1611" s="66"/>
      <c r="BC1611" s="66"/>
      <c r="BD1611" s="66"/>
      <c r="BE1611" s="66"/>
      <c r="BF1611" s="66"/>
      <c r="BG1611" s="66"/>
      <c r="BH1611" s="66"/>
      <c r="BI1611" s="66"/>
      <c r="BJ1611" s="66"/>
      <c r="BK1611" s="66"/>
      <c r="BL1611" s="66"/>
      <c r="BM1611" s="66"/>
      <c r="BN1611" s="66"/>
      <c r="BO1611" s="66"/>
      <c r="BP1611" s="66"/>
      <c r="BQ1611"/>
      <c r="BR1611"/>
      <c r="BS1611"/>
      <c r="BT1611"/>
      <c r="BU1611"/>
      <c r="BV1611"/>
      <c r="BW1611"/>
      <c r="BX1611"/>
      <c r="BY1611"/>
      <c r="BZ1611"/>
      <c r="CA1611"/>
      <c r="CB1611"/>
      <c r="CC1611"/>
      <c r="CD1611"/>
    </row>
    <row r="1612" spans="1:82" ht="15" x14ac:dyDescent="0.2">
      <c r="A1612"/>
      <c r="B1612" s="66"/>
      <c r="C1612" s="66"/>
      <c r="D1612" s="66"/>
      <c r="E1612" s="66"/>
      <c r="F1612" s="66"/>
      <c r="G1612" s="66"/>
      <c r="H1612" s="66"/>
      <c r="I1612" s="66"/>
      <c r="J1612" s="66"/>
      <c r="K1612" s="66"/>
      <c r="L1612" s="66"/>
      <c r="M1612" s="66"/>
      <c r="N1612" s="66"/>
      <c r="O1612" s="66"/>
      <c r="P1612" s="66"/>
      <c r="Q1612" s="66"/>
      <c r="R1612" s="66"/>
      <c r="S1612" s="66"/>
      <c r="T1612" s="66"/>
      <c r="U1612" s="66"/>
      <c r="V1612" s="66"/>
      <c r="W1612" s="66"/>
      <c r="X1612" s="66"/>
      <c r="Y1612" s="66"/>
      <c r="Z1612" s="66"/>
      <c r="AA1612" s="66"/>
      <c r="AB1612" s="66"/>
      <c r="AC1612" s="66"/>
      <c r="AD1612" s="66"/>
      <c r="AE1612" s="66"/>
      <c r="AF1612" s="66"/>
      <c r="AG1612" s="66"/>
      <c r="AH1612" s="66"/>
      <c r="AI1612" s="66"/>
      <c r="AJ1612" s="66"/>
      <c r="AK1612" s="66"/>
      <c r="AL1612" s="66"/>
      <c r="AM1612" s="66"/>
      <c r="AN1612" s="66"/>
      <c r="AO1612" s="66"/>
      <c r="AP1612" s="66"/>
      <c r="AQ1612" s="66"/>
      <c r="AR1612" s="66"/>
      <c r="AS1612" s="66"/>
      <c r="AT1612" s="66"/>
      <c r="AU1612" s="66"/>
      <c r="AV1612" s="66"/>
      <c r="AW1612" s="66"/>
      <c r="AX1612" s="66"/>
      <c r="AY1612" s="66"/>
      <c r="AZ1612" s="66"/>
      <c r="BA1612" s="66"/>
      <c r="BB1612" s="66"/>
      <c r="BC1612" s="66"/>
      <c r="BD1612" s="66"/>
      <c r="BE1612" s="66"/>
      <c r="BF1612" s="66"/>
      <c r="BG1612" s="66"/>
      <c r="BH1612" s="66"/>
      <c r="BI1612" s="66"/>
      <c r="BJ1612" s="66"/>
      <c r="BK1612" s="66"/>
      <c r="BL1612" s="66"/>
      <c r="BM1612" s="66"/>
      <c r="BN1612" s="66"/>
      <c r="BO1612" s="66"/>
      <c r="BP1612" s="66"/>
      <c r="BQ1612"/>
      <c r="BR1612"/>
      <c r="BS1612"/>
      <c r="BT1612"/>
      <c r="BU1612"/>
      <c r="BV1612"/>
      <c r="BW1612"/>
      <c r="BX1612"/>
      <c r="BY1612"/>
      <c r="BZ1612"/>
      <c r="CA1612"/>
      <c r="CB1612"/>
      <c r="CC1612"/>
      <c r="CD1612"/>
    </row>
    <row r="1613" spans="1:82" ht="15" x14ac:dyDescent="0.2">
      <c r="A1613"/>
      <c r="B1613" s="66"/>
      <c r="C1613" s="66"/>
      <c r="D1613" s="66"/>
      <c r="E1613" s="66"/>
      <c r="F1613" s="66"/>
      <c r="G1613" s="66"/>
      <c r="H1613" s="66"/>
      <c r="I1613" s="66"/>
      <c r="J1613" s="66"/>
      <c r="K1613" s="66"/>
      <c r="L1613" s="66"/>
      <c r="M1613" s="66"/>
      <c r="N1613" s="66"/>
      <c r="O1613" s="66"/>
      <c r="P1613" s="66"/>
      <c r="Q1613" s="66"/>
      <c r="R1613" s="66"/>
      <c r="S1613" s="66"/>
      <c r="T1613" s="66"/>
      <c r="U1613" s="66"/>
      <c r="V1613" s="66"/>
      <c r="W1613" s="66"/>
      <c r="X1613" s="66"/>
      <c r="Y1613" s="66"/>
      <c r="Z1613" s="66"/>
      <c r="AA1613" s="66"/>
      <c r="AB1613" s="66"/>
      <c r="AC1613" s="66"/>
      <c r="AD1613" s="66"/>
      <c r="AE1613" s="66"/>
      <c r="AF1613" s="66"/>
      <c r="AG1613" s="66"/>
      <c r="AH1613" s="66"/>
      <c r="AI1613" s="66"/>
      <c r="AJ1613" s="66"/>
      <c r="AK1613" s="66"/>
      <c r="AL1613" s="66"/>
      <c r="AM1613" s="66"/>
      <c r="AN1613" s="66"/>
      <c r="AO1613" s="66"/>
      <c r="AP1613" s="66"/>
      <c r="AQ1613" s="66"/>
      <c r="AR1613" s="66"/>
      <c r="AS1613" s="66"/>
      <c r="AT1613" s="66"/>
      <c r="AU1613" s="66"/>
      <c r="AV1613" s="66"/>
      <c r="AW1613" s="66"/>
      <c r="AX1613" s="66"/>
      <c r="AY1613" s="66"/>
      <c r="AZ1613" s="66"/>
      <c r="BA1613" s="66"/>
      <c r="BB1613" s="66"/>
      <c r="BC1613" s="66"/>
      <c r="BD1613" s="66"/>
      <c r="BE1613" s="66"/>
      <c r="BF1613" s="66"/>
      <c r="BG1613" s="66"/>
      <c r="BH1613" s="66"/>
      <c r="BI1613" s="66"/>
      <c r="BJ1613" s="66"/>
      <c r="BK1613" s="66"/>
      <c r="BL1613" s="66"/>
      <c r="BM1613" s="66"/>
      <c r="BN1613" s="66"/>
      <c r="BO1613" s="66"/>
      <c r="BP1613" s="66"/>
      <c r="BQ1613"/>
      <c r="BR1613"/>
      <c r="BS1613"/>
      <c r="BT1613"/>
      <c r="BU1613"/>
      <c r="BV1613"/>
      <c r="BW1613"/>
      <c r="BX1613"/>
      <c r="BY1613"/>
      <c r="BZ1613"/>
      <c r="CA1613"/>
      <c r="CB1613"/>
      <c r="CC1613"/>
      <c r="CD1613"/>
    </row>
    <row r="1614" spans="1:82" ht="15" x14ac:dyDescent="0.2">
      <c r="A1614"/>
      <c r="B1614" s="66"/>
      <c r="C1614" s="66"/>
      <c r="D1614" s="66"/>
      <c r="E1614" s="66"/>
      <c r="F1614" s="66"/>
      <c r="G1614" s="66"/>
      <c r="H1614" s="66"/>
      <c r="I1614" s="66"/>
      <c r="J1614" s="66"/>
      <c r="K1614" s="66"/>
      <c r="L1614" s="66"/>
      <c r="M1614" s="66"/>
      <c r="N1614" s="66"/>
      <c r="O1614" s="66"/>
      <c r="P1614" s="66"/>
      <c r="Q1614" s="66"/>
      <c r="R1614" s="66"/>
      <c r="S1614" s="66"/>
      <c r="T1614" s="66"/>
      <c r="U1614" s="66"/>
      <c r="V1614" s="66"/>
      <c r="W1614" s="66"/>
      <c r="X1614" s="66"/>
      <c r="Y1614" s="66"/>
      <c r="Z1614" s="66"/>
      <c r="AA1614" s="66"/>
      <c r="AB1614" s="66"/>
      <c r="AC1614" s="66"/>
      <c r="AD1614" s="66"/>
      <c r="AE1614" s="66"/>
      <c r="AF1614" s="66"/>
      <c r="AG1614" s="66"/>
      <c r="AH1614" s="66"/>
      <c r="AI1614" s="66"/>
      <c r="AJ1614" s="66"/>
      <c r="AK1614" s="66"/>
      <c r="AL1614" s="66"/>
      <c r="AM1614" s="66"/>
      <c r="AN1614" s="66"/>
      <c r="AO1614" s="66"/>
      <c r="AP1614" s="66"/>
      <c r="AQ1614" s="66"/>
      <c r="AR1614" s="66"/>
      <c r="AS1614" s="66"/>
      <c r="AT1614" s="66"/>
      <c r="AU1614" s="66"/>
      <c r="AV1614" s="66"/>
      <c r="AW1614" s="66"/>
      <c r="AX1614" s="66"/>
      <c r="AY1614" s="66"/>
      <c r="AZ1614" s="66"/>
      <c r="BA1614" s="66"/>
      <c r="BB1614" s="66"/>
      <c r="BC1614" s="66"/>
      <c r="BD1614" s="66"/>
      <c r="BE1614" s="66"/>
      <c r="BF1614" s="66"/>
      <c r="BG1614" s="66"/>
      <c r="BH1614" s="66"/>
      <c r="BI1614" s="66"/>
      <c r="BJ1614" s="66"/>
      <c r="BK1614" s="66"/>
      <c r="BL1614" s="66"/>
      <c r="BM1614" s="66"/>
      <c r="BN1614" s="66"/>
      <c r="BO1614" s="66"/>
      <c r="BP1614" s="66"/>
      <c r="BQ1614"/>
      <c r="BR1614"/>
      <c r="BS1614"/>
      <c r="BT1614"/>
      <c r="BU1614"/>
      <c r="BV1614"/>
      <c r="BW1614"/>
      <c r="BX1614"/>
      <c r="BY1614"/>
      <c r="BZ1614"/>
      <c r="CA1614"/>
      <c r="CB1614"/>
      <c r="CC1614"/>
      <c r="CD1614"/>
    </row>
    <row r="1615" spans="1:82" ht="15" x14ac:dyDescent="0.2">
      <c r="A1615"/>
      <c r="B1615" s="66"/>
      <c r="C1615" s="66"/>
      <c r="D1615" s="66"/>
      <c r="E1615" s="66"/>
      <c r="F1615" s="66"/>
      <c r="G1615" s="66"/>
      <c r="H1615" s="66"/>
      <c r="I1615" s="66"/>
      <c r="J1615" s="66"/>
      <c r="K1615" s="66"/>
      <c r="L1615" s="66"/>
      <c r="M1615" s="66"/>
      <c r="N1615" s="66"/>
      <c r="O1615" s="66"/>
      <c r="P1615" s="66"/>
      <c r="Q1615" s="66"/>
      <c r="R1615" s="66"/>
      <c r="S1615" s="66"/>
      <c r="T1615" s="66"/>
      <c r="U1615" s="66"/>
      <c r="V1615" s="66"/>
      <c r="W1615" s="66"/>
      <c r="X1615" s="66"/>
      <c r="Y1615" s="66"/>
      <c r="Z1615" s="66"/>
      <c r="AA1615" s="66"/>
      <c r="AB1615" s="66"/>
      <c r="AC1615" s="66"/>
      <c r="AD1615" s="66"/>
      <c r="AE1615" s="66"/>
      <c r="AF1615" s="66"/>
      <c r="AG1615" s="66"/>
      <c r="AH1615" s="66"/>
      <c r="AI1615" s="66"/>
      <c r="AJ1615" s="66"/>
      <c r="AK1615" s="66"/>
      <c r="AL1615" s="66"/>
      <c r="AM1615" s="66"/>
      <c r="AN1615" s="66"/>
      <c r="AO1615" s="66"/>
      <c r="AP1615" s="66"/>
      <c r="AQ1615" s="66"/>
      <c r="AR1615" s="66"/>
      <c r="AS1615" s="66"/>
      <c r="AT1615" s="66"/>
      <c r="AU1615" s="66"/>
      <c r="AV1615" s="66"/>
      <c r="AW1615" s="66"/>
      <c r="AX1615" s="66"/>
      <c r="AY1615" s="66"/>
      <c r="AZ1615" s="66"/>
      <c r="BA1615" s="66"/>
      <c r="BB1615" s="66"/>
      <c r="BC1615" s="66"/>
      <c r="BD1615" s="66"/>
      <c r="BE1615" s="66"/>
      <c r="BF1615" s="66"/>
      <c r="BG1615" s="66"/>
      <c r="BH1615" s="66"/>
      <c r="BI1615" s="66"/>
      <c r="BJ1615" s="66"/>
      <c r="BK1615" s="66"/>
      <c r="BL1615" s="66"/>
      <c r="BM1615" s="66"/>
      <c r="BN1615" s="66"/>
      <c r="BO1615" s="66"/>
      <c r="BP1615" s="66"/>
      <c r="BQ1615"/>
      <c r="BR1615"/>
      <c r="BS1615"/>
      <c r="BT1615"/>
      <c r="BU1615"/>
      <c r="BV1615"/>
      <c r="BW1615"/>
      <c r="BX1615"/>
      <c r="BY1615"/>
      <c r="BZ1615"/>
      <c r="CA1615"/>
      <c r="CB1615"/>
      <c r="CC1615"/>
      <c r="CD1615"/>
    </row>
    <row r="1616" spans="1:82" ht="15" x14ac:dyDescent="0.2">
      <c r="A1616"/>
      <c r="B1616" s="66"/>
      <c r="C1616" s="66"/>
      <c r="D1616" s="66"/>
      <c r="E1616" s="66"/>
      <c r="F1616" s="66"/>
      <c r="G1616" s="66"/>
      <c r="H1616" s="66"/>
      <c r="I1616" s="66"/>
      <c r="J1616" s="66"/>
      <c r="K1616" s="66"/>
      <c r="L1616" s="66"/>
      <c r="M1616" s="66"/>
      <c r="N1616" s="66"/>
      <c r="O1616" s="66"/>
      <c r="P1616" s="66"/>
      <c r="Q1616" s="66"/>
      <c r="R1616" s="66"/>
      <c r="S1616" s="66"/>
      <c r="T1616" s="66"/>
      <c r="U1616" s="66"/>
      <c r="V1616" s="66"/>
      <c r="W1616" s="66"/>
      <c r="X1616" s="66"/>
      <c r="Y1616" s="66"/>
      <c r="Z1616" s="66"/>
      <c r="AA1616" s="66"/>
      <c r="AB1616" s="66"/>
      <c r="AC1616" s="66"/>
      <c r="AD1616" s="66"/>
      <c r="AE1616" s="66"/>
      <c r="AF1616" s="66"/>
      <c r="AG1616" s="66"/>
      <c r="AH1616" s="66"/>
      <c r="AI1616" s="66"/>
      <c r="AJ1616" s="66"/>
      <c r="AK1616" s="66"/>
      <c r="AL1616" s="66"/>
      <c r="AM1616" s="66"/>
      <c r="AN1616" s="66"/>
      <c r="AO1616" s="66"/>
      <c r="AP1616" s="66"/>
      <c r="AQ1616" s="66"/>
      <c r="AR1616" s="66"/>
      <c r="AS1616" s="66"/>
      <c r="AT1616" s="66"/>
      <c r="AU1616" s="66"/>
      <c r="AV1616" s="66"/>
      <c r="AW1616" s="66"/>
      <c r="AX1616" s="66"/>
      <c r="AY1616" s="66"/>
      <c r="AZ1616" s="66"/>
      <c r="BA1616" s="66"/>
      <c r="BB1616" s="66"/>
      <c r="BC1616" s="66"/>
      <c r="BD1616" s="66"/>
      <c r="BE1616" s="66"/>
      <c r="BF1616" s="66"/>
      <c r="BG1616" s="66"/>
      <c r="BH1616" s="66"/>
      <c r="BI1616" s="66"/>
      <c r="BJ1616" s="66"/>
      <c r="BK1616" s="66"/>
      <c r="BL1616" s="66"/>
      <c r="BM1616" s="66"/>
      <c r="BN1616" s="66"/>
      <c r="BO1616" s="66"/>
      <c r="BP1616" s="66"/>
      <c r="BQ1616"/>
      <c r="BR1616"/>
      <c r="BS1616"/>
      <c r="BT1616"/>
      <c r="BU1616"/>
      <c r="BV1616"/>
      <c r="BW1616"/>
      <c r="BX1616"/>
      <c r="BY1616"/>
      <c r="BZ1616"/>
      <c r="CA1616"/>
      <c r="CB1616"/>
      <c r="CC1616"/>
      <c r="CD1616"/>
    </row>
    <row r="1617" spans="1:82" ht="15" x14ac:dyDescent="0.2">
      <c r="A1617"/>
      <c r="B1617" s="66"/>
      <c r="C1617" s="66"/>
      <c r="D1617" s="66"/>
      <c r="E1617" s="66"/>
      <c r="F1617" s="66"/>
      <c r="G1617" s="66"/>
      <c r="H1617" s="66"/>
      <c r="I1617" s="66"/>
      <c r="J1617" s="66"/>
      <c r="K1617" s="66"/>
      <c r="L1617" s="66"/>
      <c r="M1617" s="66"/>
      <c r="N1617" s="66"/>
      <c r="O1617" s="66"/>
      <c r="P1617" s="66"/>
      <c r="Q1617" s="66"/>
      <c r="R1617" s="66"/>
      <c r="S1617" s="66"/>
      <c r="T1617" s="66"/>
      <c r="U1617" s="66"/>
      <c r="V1617" s="66"/>
      <c r="W1617" s="66"/>
      <c r="X1617" s="66"/>
      <c r="Y1617" s="66"/>
      <c r="Z1617" s="66"/>
      <c r="AA1617" s="66"/>
      <c r="AB1617" s="66"/>
      <c r="AC1617" s="66"/>
      <c r="AD1617" s="66"/>
      <c r="AE1617" s="66"/>
      <c r="AF1617" s="66"/>
      <c r="AG1617" s="66"/>
      <c r="AH1617" s="66"/>
      <c r="AI1617" s="66"/>
      <c r="AJ1617" s="66"/>
      <c r="AK1617" s="66"/>
      <c r="AL1617" s="66"/>
      <c r="AM1617" s="66"/>
      <c r="AN1617" s="66"/>
      <c r="AO1617" s="66"/>
      <c r="AP1617" s="66"/>
      <c r="AQ1617" s="66"/>
      <c r="AR1617" s="66"/>
      <c r="AS1617" s="66"/>
      <c r="AT1617" s="66"/>
      <c r="AU1617" s="66"/>
      <c r="AV1617" s="66"/>
      <c r="AW1617" s="66"/>
      <c r="AX1617" s="66"/>
      <c r="AY1617" s="66"/>
      <c r="AZ1617" s="66"/>
      <c r="BA1617" s="66"/>
      <c r="BB1617" s="66"/>
      <c r="BC1617" s="66"/>
      <c r="BD1617" s="66"/>
      <c r="BE1617" s="66"/>
      <c r="BF1617" s="66"/>
      <c r="BG1617" s="66"/>
      <c r="BH1617" s="66"/>
      <c r="BI1617" s="66"/>
      <c r="BJ1617" s="66"/>
      <c r="BK1617" s="66"/>
      <c r="BL1617" s="66"/>
      <c r="BM1617" s="66"/>
      <c r="BN1617" s="66"/>
      <c r="BO1617" s="66"/>
      <c r="BP1617" s="66"/>
      <c r="BQ1617"/>
      <c r="BR1617"/>
      <c r="BS1617"/>
      <c r="BT1617"/>
      <c r="BU1617"/>
      <c r="BV1617"/>
      <c r="BW1617"/>
      <c r="BX1617"/>
      <c r="BY1617"/>
      <c r="BZ1617"/>
      <c r="CA1617"/>
      <c r="CB1617"/>
      <c r="CC1617"/>
      <c r="CD1617"/>
    </row>
    <row r="1618" spans="1:82" ht="15" x14ac:dyDescent="0.2">
      <c r="A1618"/>
      <c r="B1618" s="66"/>
      <c r="C1618" s="66"/>
      <c r="D1618" s="66"/>
      <c r="E1618" s="66"/>
      <c r="F1618" s="66"/>
      <c r="G1618" s="66"/>
      <c r="H1618" s="66"/>
      <c r="I1618" s="66"/>
      <c r="J1618" s="66"/>
      <c r="K1618" s="66"/>
      <c r="L1618" s="66"/>
      <c r="M1618" s="66"/>
      <c r="N1618" s="66"/>
      <c r="O1618" s="66"/>
      <c r="P1618" s="66"/>
      <c r="Q1618" s="66"/>
      <c r="R1618" s="66"/>
      <c r="S1618" s="66"/>
      <c r="T1618" s="66"/>
      <c r="U1618" s="66"/>
      <c r="V1618" s="66"/>
      <c r="W1618" s="66"/>
      <c r="X1618" s="66"/>
      <c r="Y1618" s="66"/>
      <c r="Z1618" s="66"/>
      <c r="AA1618" s="66"/>
      <c r="AB1618" s="66"/>
      <c r="AC1618" s="66"/>
      <c r="AD1618" s="66"/>
      <c r="AE1618" s="66"/>
      <c r="AF1618" s="66"/>
      <c r="AG1618" s="66"/>
      <c r="AH1618" s="66"/>
      <c r="AI1618" s="66"/>
      <c r="AJ1618" s="66"/>
      <c r="AK1618" s="66"/>
      <c r="AL1618" s="66"/>
      <c r="AM1618" s="66"/>
      <c r="AN1618" s="66"/>
      <c r="AO1618" s="66"/>
      <c r="AP1618" s="66"/>
      <c r="AQ1618" s="66"/>
      <c r="AR1618" s="66"/>
      <c r="AS1618" s="66"/>
      <c r="AT1618" s="66"/>
      <c r="AU1618" s="66"/>
      <c r="AV1618" s="66"/>
      <c r="AW1618" s="66"/>
      <c r="AX1618" s="66"/>
      <c r="AY1618" s="66"/>
      <c r="AZ1618" s="66"/>
      <c r="BA1618" s="66"/>
      <c r="BB1618" s="66"/>
      <c r="BC1618" s="66"/>
      <c r="BD1618" s="66"/>
      <c r="BE1618" s="66"/>
      <c r="BF1618" s="66"/>
      <c r="BG1618" s="66"/>
      <c r="BH1618" s="66"/>
      <c r="BI1618" s="66"/>
      <c r="BJ1618" s="66"/>
      <c r="BK1618" s="66"/>
      <c r="BL1618" s="66"/>
      <c r="BM1618" s="66"/>
      <c r="BN1618" s="66"/>
      <c r="BO1618" s="66"/>
      <c r="BP1618" s="66"/>
      <c r="BQ1618"/>
      <c r="BR1618"/>
      <c r="BS1618"/>
      <c r="BT1618"/>
      <c r="BU1618"/>
      <c r="BV1618"/>
      <c r="BW1618"/>
      <c r="BX1618"/>
      <c r="BY1618"/>
      <c r="BZ1618"/>
      <c r="CA1618"/>
      <c r="CB1618"/>
      <c r="CC1618"/>
      <c r="CD1618"/>
    </row>
    <row r="1619" spans="1:82" ht="15" x14ac:dyDescent="0.2">
      <c r="A1619"/>
      <c r="B1619" s="66"/>
      <c r="C1619" s="66"/>
      <c r="D1619" s="66"/>
      <c r="E1619" s="66"/>
      <c r="F1619" s="66"/>
      <c r="G1619" s="66"/>
      <c r="H1619" s="66"/>
      <c r="I1619" s="66"/>
      <c r="J1619" s="66"/>
      <c r="K1619" s="66"/>
      <c r="L1619" s="66"/>
      <c r="M1619" s="66"/>
      <c r="N1619" s="66"/>
      <c r="O1619" s="66"/>
      <c r="P1619" s="66"/>
      <c r="Q1619" s="66"/>
      <c r="R1619" s="66"/>
      <c r="S1619" s="66"/>
      <c r="T1619" s="66"/>
      <c r="U1619" s="66"/>
      <c r="V1619" s="66"/>
      <c r="W1619" s="66"/>
      <c r="X1619" s="66"/>
      <c r="Y1619" s="66"/>
      <c r="Z1619" s="66"/>
      <c r="AA1619" s="66"/>
      <c r="AB1619" s="66"/>
      <c r="AC1619" s="66"/>
      <c r="AD1619" s="66"/>
      <c r="AE1619" s="66"/>
      <c r="AF1619" s="66"/>
      <c r="AG1619" s="66"/>
      <c r="AH1619" s="66"/>
      <c r="AI1619" s="66"/>
      <c r="AJ1619" s="66"/>
      <c r="AK1619" s="66"/>
      <c r="AL1619" s="66"/>
      <c r="AM1619" s="66"/>
      <c r="AN1619" s="66"/>
      <c r="AO1619" s="66"/>
      <c r="AP1619" s="66"/>
      <c r="AQ1619" s="66"/>
      <c r="AR1619" s="66"/>
      <c r="AS1619" s="66"/>
      <c r="AT1619" s="66"/>
      <c r="AU1619" s="66"/>
      <c r="AV1619" s="66"/>
      <c r="AW1619" s="66"/>
      <c r="AX1619" s="66"/>
      <c r="AY1619" s="66"/>
      <c r="AZ1619" s="66"/>
      <c r="BA1619" s="66"/>
      <c r="BB1619" s="66"/>
      <c r="BC1619" s="66"/>
      <c r="BD1619" s="66"/>
      <c r="BE1619" s="66"/>
      <c r="BF1619" s="66"/>
      <c r="BG1619" s="66"/>
      <c r="BH1619" s="66"/>
      <c r="BI1619" s="66"/>
      <c r="BJ1619" s="66"/>
      <c r="BK1619" s="66"/>
      <c r="BL1619" s="66"/>
      <c r="BM1619" s="66"/>
      <c r="BN1619" s="66"/>
      <c r="BO1619" s="66"/>
      <c r="BP1619" s="66"/>
      <c r="BQ1619"/>
      <c r="BR1619"/>
      <c r="BS1619"/>
      <c r="BT1619"/>
      <c r="BU1619"/>
      <c r="BV1619"/>
      <c r="BW1619"/>
      <c r="BX1619"/>
      <c r="BY1619"/>
      <c r="BZ1619"/>
      <c r="CA1619"/>
      <c r="CB1619"/>
      <c r="CC1619"/>
      <c r="CD1619"/>
    </row>
    <row r="1620" spans="1:82" ht="15" x14ac:dyDescent="0.2">
      <c r="A1620"/>
      <c r="B1620" s="66"/>
      <c r="C1620" s="66"/>
      <c r="D1620" s="66"/>
      <c r="E1620" s="66"/>
      <c r="F1620" s="66"/>
      <c r="G1620" s="66"/>
      <c r="H1620" s="66"/>
      <c r="I1620" s="66"/>
      <c r="J1620" s="66"/>
      <c r="K1620" s="66"/>
      <c r="L1620" s="66"/>
      <c r="M1620" s="66"/>
      <c r="N1620" s="66"/>
      <c r="O1620" s="66"/>
      <c r="P1620" s="66"/>
      <c r="Q1620" s="66"/>
      <c r="R1620" s="66"/>
      <c r="S1620" s="66"/>
      <c r="T1620" s="66"/>
      <c r="U1620" s="66"/>
      <c r="V1620" s="66"/>
      <c r="W1620" s="66"/>
      <c r="X1620" s="66"/>
      <c r="Y1620" s="66"/>
      <c r="Z1620" s="66"/>
      <c r="AA1620" s="66"/>
      <c r="AB1620" s="66"/>
      <c r="AC1620" s="66"/>
      <c r="AD1620" s="66"/>
      <c r="AE1620" s="66"/>
      <c r="AF1620" s="66"/>
      <c r="AG1620" s="66"/>
      <c r="AH1620" s="66"/>
      <c r="AI1620" s="66"/>
      <c r="AJ1620" s="66"/>
      <c r="AK1620" s="66"/>
      <c r="AL1620" s="66"/>
      <c r="AM1620" s="66"/>
      <c r="AN1620" s="66"/>
      <c r="AO1620" s="66"/>
      <c r="AP1620" s="66"/>
      <c r="AQ1620" s="66"/>
      <c r="AR1620" s="66"/>
      <c r="AS1620" s="66"/>
      <c r="AT1620" s="66"/>
      <c r="AU1620" s="66"/>
      <c r="AV1620" s="66"/>
      <c r="AW1620" s="66"/>
      <c r="AX1620" s="66"/>
      <c r="AY1620" s="66"/>
      <c r="AZ1620" s="66"/>
      <c r="BA1620" s="66"/>
      <c r="BB1620" s="66"/>
      <c r="BC1620" s="66"/>
      <c r="BD1620" s="66"/>
      <c r="BE1620" s="66"/>
      <c r="BF1620" s="66"/>
      <c r="BG1620" s="66"/>
      <c r="BH1620" s="66"/>
      <c r="BI1620" s="66"/>
      <c r="BJ1620" s="66"/>
      <c r="BK1620" s="66"/>
      <c r="BL1620" s="66"/>
      <c r="BM1620" s="66"/>
      <c r="BN1620" s="66"/>
      <c r="BO1620" s="66"/>
      <c r="BP1620" s="66"/>
      <c r="BQ1620"/>
      <c r="BR1620"/>
      <c r="BS1620"/>
      <c r="BT1620"/>
      <c r="BU1620"/>
      <c r="BV1620"/>
      <c r="BW1620"/>
      <c r="BX1620"/>
      <c r="BY1620"/>
      <c r="BZ1620"/>
      <c r="CA1620"/>
      <c r="CB1620"/>
      <c r="CC1620"/>
      <c r="CD1620"/>
    </row>
    <row r="1621" spans="1:82" ht="15" x14ac:dyDescent="0.2">
      <c r="A1621"/>
      <c r="B1621" s="66"/>
      <c r="C1621" s="66"/>
      <c r="D1621" s="66"/>
      <c r="E1621" s="66"/>
      <c r="F1621" s="66"/>
      <c r="G1621" s="66"/>
      <c r="H1621" s="66"/>
      <c r="I1621" s="66"/>
      <c r="J1621" s="66"/>
      <c r="K1621" s="66"/>
      <c r="L1621" s="66"/>
      <c r="M1621" s="66"/>
      <c r="N1621" s="66"/>
      <c r="O1621" s="66"/>
      <c r="P1621" s="66"/>
      <c r="Q1621" s="66"/>
      <c r="R1621" s="66"/>
      <c r="S1621" s="66"/>
      <c r="T1621" s="66"/>
      <c r="U1621" s="66"/>
      <c r="V1621" s="66"/>
      <c r="W1621" s="66"/>
      <c r="X1621" s="66"/>
      <c r="Y1621" s="66"/>
      <c r="Z1621" s="66"/>
      <c r="AA1621" s="66"/>
      <c r="AB1621" s="66"/>
      <c r="AC1621" s="66"/>
      <c r="AD1621" s="66"/>
      <c r="AE1621" s="66"/>
      <c r="AF1621" s="66"/>
      <c r="AG1621" s="66"/>
      <c r="AH1621" s="66"/>
      <c r="AI1621" s="66"/>
      <c r="AJ1621" s="66"/>
      <c r="AK1621" s="66"/>
      <c r="AL1621" s="66"/>
      <c r="AM1621" s="66"/>
      <c r="AN1621" s="66"/>
      <c r="AO1621" s="66"/>
      <c r="AP1621" s="66"/>
      <c r="AQ1621" s="66"/>
      <c r="AR1621" s="66"/>
      <c r="AS1621" s="66"/>
      <c r="AT1621" s="66"/>
      <c r="AU1621" s="66"/>
      <c r="AV1621" s="66"/>
      <c r="AW1621" s="66"/>
      <c r="AX1621" s="66"/>
      <c r="AY1621" s="66"/>
      <c r="AZ1621" s="66"/>
      <c r="BA1621" s="66"/>
      <c r="BB1621" s="66"/>
      <c r="BC1621" s="66"/>
      <c r="BD1621" s="66"/>
      <c r="BE1621" s="66"/>
      <c r="BF1621" s="66"/>
      <c r="BG1621" s="66"/>
      <c r="BH1621" s="66"/>
      <c r="BI1621" s="66"/>
      <c r="BJ1621" s="66"/>
      <c r="BK1621" s="66"/>
      <c r="BL1621" s="66"/>
      <c r="BM1621" s="66"/>
      <c r="BN1621" s="66"/>
      <c r="BO1621" s="66"/>
      <c r="BP1621" s="66"/>
      <c r="BQ1621"/>
      <c r="BR1621"/>
      <c r="BS1621"/>
      <c r="BT1621"/>
      <c r="BU1621"/>
      <c r="BV1621"/>
      <c r="BW1621"/>
      <c r="BX1621"/>
      <c r="BY1621"/>
      <c r="BZ1621"/>
      <c r="CA1621"/>
      <c r="CB1621"/>
      <c r="CC1621"/>
      <c r="CD1621"/>
    </row>
    <row r="1622" spans="1:82" ht="15" x14ac:dyDescent="0.2">
      <c r="A1622"/>
      <c r="B1622" s="66"/>
      <c r="C1622" s="66"/>
      <c r="D1622" s="66"/>
      <c r="E1622" s="66"/>
      <c r="F1622" s="66"/>
      <c r="G1622" s="66"/>
      <c r="H1622" s="66"/>
      <c r="I1622" s="66"/>
      <c r="J1622" s="66"/>
      <c r="K1622" s="66"/>
      <c r="L1622" s="66"/>
      <c r="M1622" s="66"/>
      <c r="N1622" s="66"/>
      <c r="O1622" s="66"/>
      <c r="P1622" s="66"/>
      <c r="Q1622" s="66"/>
      <c r="R1622" s="66"/>
      <c r="S1622" s="66"/>
      <c r="T1622" s="66"/>
      <c r="U1622" s="66"/>
      <c r="V1622" s="66"/>
      <c r="W1622" s="66"/>
      <c r="X1622" s="66"/>
      <c r="Y1622" s="66"/>
      <c r="Z1622" s="66"/>
      <c r="AA1622" s="66"/>
      <c r="AB1622" s="66"/>
      <c r="AC1622" s="66"/>
      <c r="AD1622" s="66"/>
      <c r="AE1622" s="66"/>
      <c r="AF1622" s="66"/>
      <c r="AG1622" s="66"/>
      <c r="AH1622" s="66"/>
      <c r="AI1622" s="66"/>
      <c r="AJ1622" s="66"/>
      <c r="AK1622" s="66"/>
      <c r="AL1622" s="66"/>
      <c r="AM1622" s="66"/>
      <c r="AN1622" s="66"/>
      <c r="AO1622" s="66"/>
      <c r="AP1622" s="66"/>
      <c r="AQ1622" s="66"/>
      <c r="AR1622" s="66"/>
      <c r="AS1622" s="66"/>
      <c r="AT1622" s="66"/>
      <c r="AU1622" s="66"/>
      <c r="AV1622" s="66"/>
      <c r="AW1622" s="66"/>
      <c r="AX1622" s="66"/>
      <c r="AY1622" s="66"/>
      <c r="AZ1622" s="66"/>
      <c r="BA1622" s="66"/>
      <c r="BB1622" s="66"/>
      <c r="BC1622" s="66"/>
      <c r="BD1622" s="66"/>
      <c r="BE1622" s="66"/>
      <c r="BF1622" s="66"/>
      <c r="BG1622" s="66"/>
      <c r="BH1622" s="66"/>
      <c r="BI1622" s="66"/>
      <c r="BJ1622" s="66"/>
      <c r="BK1622" s="66"/>
      <c r="BL1622" s="66"/>
      <c r="BM1622" s="66"/>
      <c r="BN1622" s="66"/>
      <c r="BO1622" s="66"/>
      <c r="BP1622" s="66"/>
      <c r="BQ1622"/>
      <c r="BR1622"/>
      <c r="BS1622"/>
      <c r="BT1622"/>
      <c r="BU1622"/>
      <c r="BV1622"/>
      <c r="BW1622"/>
      <c r="BX1622"/>
      <c r="BY1622"/>
      <c r="BZ1622"/>
      <c r="CA1622"/>
      <c r="CB1622"/>
      <c r="CC1622"/>
      <c r="CD1622"/>
    </row>
    <row r="1623" spans="1:82" ht="15" x14ac:dyDescent="0.2">
      <c r="A1623"/>
      <c r="B1623" s="66"/>
      <c r="C1623" s="66"/>
      <c r="D1623" s="66"/>
      <c r="E1623" s="66"/>
      <c r="F1623" s="66"/>
      <c r="G1623" s="66"/>
      <c r="H1623" s="66"/>
      <c r="I1623" s="66"/>
      <c r="J1623" s="66"/>
      <c r="K1623" s="66"/>
      <c r="L1623" s="66"/>
      <c r="M1623" s="66"/>
      <c r="N1623" s="66"/>
      <c r="O1623" s="66"/>
      <c r="P1623" s="66"/>
      <c r="Q1623" s="66"/>
      <c r="R1623" s="66"/>
      <c r="S1623" s="66"/>
      <c r="T1623" s="66"/>
      <c r="U1623" s="66"/>
      <c r="V1623" s="66"/>
      <c r="W1623" s="66"/>
      <c r="X1623" s="66"/>
      <c r="Y1623" s="66"/>
      <c r="Z1623" s="66"/>
      <c r="AA1623" s="66"/>
      <c r="AB1623" s="66"/>
      <c r="AC1623" s="66"/>
      <c r="AD1623" s="66"/>
      <c r="AE1623" s="66"/>
      <c r="AF1623" s="66"/>
      <c r="AG1623" s="66"/>
      <c r="AH1623" s="66"/>
      <c r="AI1623" s="66"/>
      <c r="AJ1623" s="66"/>
      <c r="AK1623" s="66"/>
      <c r="AL1623" s="66"/>
      <c r="AM1623" s="66"/>
      <c r="AN1623" s="66"/>
      <c r="AO1623" s="66"/>
      <c r="AP1623" s="66"/>
      <c r="AQ1623" s="66"/>
      <c r="AR1623" s="66"/>
      <c r="AS1623" s="66"/>
      <c r="AT1623" s="66"/>
      <c r="AU1623" s="66"/>
      <c r="AV1623" s="66"/>
      <c r="AW1623" s="66"/>
      <c r="AX1623" s="66"/>
      <c r="AY1623" s="66"/>
      <c r="AZ1623" s="66"/>
      <c r="BA1623" s="66"/>
      <c r="BB1623" s="66"/>
      <c r="BC1623" s="66"/>
      <c r="BD1623" s="66"/>
      <c r="BE1623" s="66"/>
      <c r="BF1623" s="66"/>
      <c r="BG1623" s="66"/>
      <c r="BH1623" s="66"/>
      <c r="BI1623" s="66"/>
      <c r="BJ1623" s="66"/>
      <c r="BK1623" s="66"/>
      <c r="BL1623" s="66"/>
      <c r="BM1623" s="66"/>
      <c r="BN1623" s="66"/>
      <c r="BO1623" s="66"/>
      <c r="BP1623" s="66"/>
      <c r="BQ1623"/>
      <c r="BR1623"/>
      <c r="BS1623"/>
      <c r="BT1623"/>
      <c r="BU1623"/>
      <c r="BV1623"/>
      <c r="BW1623"/>
      <c r="BX1623"/>
      <c r="BY1623"/>
      <c r="BZ1623"/>
      <c r="CA1623"/>
      <c r="CB1623"/>
      <c r="CC1623"/>
      <c r="CD1623"/>
    </row>
    <row r="1624" spans="1:82" ht="15" x14ac:dyDescent="0.2">
      <c r="A1624"/>
      <c r="B1624" s="66"/>
      <c r="C1624" s="66"/>
      <c r="D1624" s="66"/>
      <c r="E1624" s="66"/>
      <c r="F1624" s="66"/>
      <c r="G1624" s="66"/>
      <c r="H1624" s="66"/>
      <c r="I1624" s="66"/>
      <c r="J1624" s="66"/>
      <c r="K1624" s="66"/>
      <c r="L1624" s="66"/>
      <c r="M1624" s="66"/>
      <c r="N1624" s="66"/>
      <c r="O1624" s="66"/>
      <c r="P1624" s="66"/>
      <c r="Q1624" s="66"/>
      <c r="R1624" s="66"/>
      <c r="S1624" s="66"/>
      <c r="T1624" s="66"/>
      <c r="U1624" s="66"/>
      <c r="V1624" s="66"/>
      <c r="W1624" s="66"/>
      <c r="X1624" s="66"/>
      <c r="Y1624" s="66"/>
      <c r="Z1624" s="66"/>
      <c r="AA1624" s="66"/>
      <c r="AB1624" s="66"/>
      <c r="AC1624" s="66"/>
      <c r="AD1624" s="66"/>
      <c r="AE1624" s="66"/>
      <c r="AF1624" s="66"/>
      <c r="AG1624" s="66"/>
      <c r="AH1624" s="66"/>
      <c r="AI1624" s="66"/>
      <c r="AJ1624" s="66"/>
      <c r="AK1624" s="66"/>
      <c r="AL1624" s="66"/>
      <c r="AM1624" s="66"/>
      <c r="AN1624" s="66"/>
      <c r="AO1624" s="66"/>
      <c r="AP1624" s="66"/>
      <c r="AQ1624" s="66"/>
      <c r="AR1624" s="66"/>
      <c r="AS1624" s="66"/>
      <c r="AT1624" s="66"/>
      <c r="AU1624" s="66"/>
      <c r="AV1624" s="66"/>
      <c r="AW1624" s="66"/>
      <c r="AX1624" s="66"/>
      <c r="AY1624" s="66"/>
      <c r="AZ1624" s="66"/>
      <c r="BA1624" s="66"/>
      <c r="BB1624" s="66"/>
      <c r="BC1624" s="66"/>
      <c r="BD1624" s="66"/>
      <c r="BE1624" s="66"/>
      <c r="BF1624" s="66"/>
      <c r="BG1624" s="66"/>
      <c r="BH1624" s="66"/>
      <c r="BI1624" s="66"/>
      <c r="BJ1624" s="66"/>
      <c r="BK1624" s="66"/>
      <c r="BL1624" s="66"/>
      <c r="BM1624" s="66"/>
      <c r="BN1624" s="66"/>
      <c r="BO1624" s="66"/>
      <c r="BP1624" s="66"/>
      <c r="BQ1624"/>
      <c r="BR1624"/>
      <c r="BS1624"/>
      <c r="BT1624"/>
      <c r="BU1624"/>
      <c r="BV1624"/>
      <c r="BW1624"/>
      <c r="BX1624"/>
      <c r="BY1624"/>
      <c r="BZ1624"/>
      <c r="CA1624"/>
      <c r="CB1624"/>
      <c r="CC1624"/>
      <c r="CD1624"/>
    </row>
    <row r="1625" spans="1:82" ht="15" x14ac:dyDescent="0.2">
      <c r="A1625"/>
      <c r="B1625" s="66"/>
      <c r="C1625" s="66"/>
      <c r="D1625" s="66"/>
      <c r="E1625" s="66"/>
      <c r="F1625" s="66"/>
      <c r="G1625" s="66"/>
      <c r="H1625" s="66"/>
      <c r="I1625" s="66"/>
      <c r="J1625" s="66"/>
      <c r="K1625" s="66"/>
      <c r="L1625" s="66"/>
      <c r="M1625" s="66"/>
      <c r="N1625" s="66"/>
      <c r="O1625" s="66"/>
      <c r="P1625" s="66"/>
      <c r="Q1625" s="66"/>
      <c r="R1625" s="66"/>
      <c r="S1625" s="66"/>
      <c r="T1625" s="66"/>
      <c r="U1625" s="66"/>
      <c r="V1625" s="66"/>
      <c r="W1625" s="66"/>
      <c r="X1625" s="66"/>
      <c r="Y1625" s="66"/>
      <c r="Z1625" s="66"/>
      <c r="AA1625" s="66"/>
      <c r="AB1625" s="66"/>
      <c r="AC1625" s="66"/>
      <c r="AD1625" s="66"/>
      <c r="AE1625" s="66"/>
      <c r="AF1625" s="66"/>
      <c r="AG1625" s="66"/>
      <c r="AH1625" s="66"/>
      <c r="AI1625" s="66"/>
      <c r="AJ1625" s="66"/>
      <c r="AK1625" s="66"/>
      <c r="AL1625" s="66"/>
      <c r="AM1625" s="66"/>
      <c r="AN1625" s="66"/>
      <c r="AO1625" s="66"/>
      <c r="AP1625" s="66"/>
      <c r="AQ1625" s="66"/>
      <c r="AR1625" s="66"/>
      <c r="AS1625" s="66"/>
      <c r="AT1625" s="66"/>
      <c r="AU1625" s="66"/>
      <c r="AV1625" s="66"/>
      <c r="AW1625" s="66"/>
      <c r="AX1625" s="66"/>
      <c r="AY1625" s="66"/>
      <c r="AZ1625" s="66"/>
      <c r="BA1625" s="66"/>
      <c r="BB1625" s="66"/>
      <c r="BC1625" s="66"/>
      <c r="BD1625" s="66"/>
      <c r="BE1625" s="66"/>
      <c r="BF1625" s="66"/>
      <c r="BG1625" s="66"/>
      <c r="BH1625" s="66"/>
      <c r="BI1625" s="66"/>
      <c r="BJ1625" s="66"/>
      <c r="BK1625" s="66"/>
      <c r="BL1625" s="66"/>
      <c r="BM1625" s="66"/>
      <c r="BN1625" s="66"/>
      <c r="BO1625" s="66"/>
      <c r="BP1625" s="66"/>
      <c r="BQ1625"/>
      <c r="BR1625"/>
      <c r="BS1625"/>
      <c r="BT1625"/>
      <c r="BU1625"/>
      <c r="BV1625"/>
      <c r="BW1625"/>
      <c r="BX1625"/>
      <c r="BY1625"/>
      <c r="BZ1625"/>
      <c r="CA1625"/>
      <c r="CB1625"/>
      <c r="CC1625"/>
      <c r="CD1625"/>
    </row>
    <row r="1626" spans="1:82" ht="15" x14ac:dyDescent="0.2">
      <c r="A1626"/>
      <c r="B1626" s="66"/>
      <c r="C1626" s="66"/>
      <c r="D1626" s="66"/>
      <c r="E1626" s="66"/>
      <c r="F1626" s="66"/>
      <c r="G1626" s="66"/>
      <c r="H1626" s="66"/>
      <c r="I1626" s="66"/>
      <c r="J1626" s="66"/>
      <c r="K1626" s="66"/>
      <c r="L1626" s="66"/>
      <c r="M1626" s="66"/>
      <c r="N1626" s="66"/>
      <c r="O1626" s="66"/>
      <c r="P1626" s="66"/>
      <c r="Q1626" s="66"/>
      <c r="R1626" s="66"/>
      <c r="S1626" s="66"/>
      <c r="T1626" s="66"/>
      <c r="U1626" s="66"/>
      <c r="V1626" s="66"/>
      <c r="W1626" s="66"/>
      <c r="X1626" s="66"/>
      <c r="Y1626" s="66"/>
      <c r="Z1626" s="66"/>
      <c r="AA1626" s="66"/>
      <c r="AB1626" s="66"/>
      <c r="AC1626" s="66"/>
      <c r="AD1626" s="66"/>
      <c r="AE1626" s="66"/>
      <c r="AF1626" s="66"/>
      <c r="AG1626" s="66"/>
      <c r="AH1626" s="66"/>
      <c r="AI1626" s="66"/>
      <c r="AJ1626" s="66"/>
      <c r="AK1626" s="66"/>
      <c r="AL1626" s="66"/>
      <c r="AM1626" s="66"/>
      <c r="AN1626" s="66"/>
      <c r="AO1626" s="66"/>
      <c r="AP1626" s="66"/>
      <c r="AQ1626" s="66"/>
      <c r="AR1626" s="66"/>
      <c r="AS1626" s="66"/>
      <c r="AT1626" s="66"/>
      <c r="AU1626" s="66"/>
      <c r="AV1626" s="66"/>
      <c r="AW1626" s="66"/>
      <c r="AX1626" s="66"/>
      <c r="AY1626" s="66"/>
      <c r="AZ1626" s="66"/>
      <c r="BA1626" s="66"/>
      <c r="BB1626" s="66"/>
      <c r="BC1626" s="66"/>
      <c r="BD1626" s="66"/>
      <c r="BE1626" s="66"/>
      <c r="BF1626" s="66"/>
      <c r="BG1626" s="66"/>
      <c r="BH1626" s="66"/>
      <c r="BI1626" s="66"/>
      <c r="BJ1626" s="66"/>
      <c r="BK1626" s="66"/>
      <c r="BL1626" s="66"/>
      <c r="BM1626" s="66"/>
      <c r="BN1626" s="66"/>
      <c r="BO1626" s="66"/>
      <c r="BP1626" s="66"/>
      <c r="BQ1626"/>
      <c r="BR1626"/>
      <c r="BS1626"/>
      <c r="BT1626"/>
      <c r="BU1626"/>
      <c r="BV1626"/>
      <c r="BW1626"/>
      <c r="BX1626"/>
      <c r="BY1626"/>
      <c r="BZ1626"/>
      <c r="CA1626"/>
      <c r="CB1626"/>
      <c r="CC1626"/>
      <c r="CD1626"/>
    </row>
    <row r="1627" spans="1:82" ht="15" x14ac:dyDescent="0.2">
      <c r="A1627"/>
      <c r="B1627" s="66"/>
      <c r="C1627" s="66"/>
      <c r="D1627" s="66"/>
      <c r="E1627" s="66"/>
      <c r="F1627" s="66"/>
      <c r="G1627" s="66"/>
      <c r="H1627" s="66"/>
      <c r="I1627" s="66"/>
      <c r="J1627" s="66"/>
      <c r="K1627" s="66"/>
      <c r="L1627" s="66"/>
      <c r="M1627" s="66"/>
      <c r="N1627" s="66"/>
      <c r="O1627" s="66"/>
      <c r="P1627" s="66"/>
      <c r="Q1627" s="66"/>
      <c r="R1627" s="66"/>
      <c r="S1627" s="66"/>
      <c r="T1627" s="66"/>
      <c r="U1627" s="66"/>
      <c r="V1627" s="66"/>
      <c r="W1627" s="66"/>
      <c r="X1627" s="66"/>
      <c r="Y1627" s="66"/>
      <c r="Z1627" s="66"/>
      <c r="AA1627" s="66"/>
      <c r="AB1627" s="66"/>
      <c r="AC1627" s="66"/>
      <c r="AD1627" s="66"/>
      <c r="AE1627" s="66"/>
      <c r="AF1627" s="66"/>
      <c r="AG1627" s="66"/>
      <c r="AH1627" s="66"/>
      <c r="AI1627" s="66"/>
      <c r="AJ1627" s="66"/>
      <c r="AK1627" s="66"/>
      <c r="AL1627" s="66"/>
      <c r="AM1627" s="66"/>
      <c r="AN1627" s="66"/>
      <c r="AO1627" s="66"/>
      <c r="AP1627" s="66"/>
      <c r="AQ1627" s="66"/>
      <c r="AR1627" s="66"/>
      <c r="AS1627" s="66"/>
      <c r="AT1627" s="66"/>
      <c r="AU1627" s="66"/>
      <c r="AV1627" s="66"/>
      <c r="AW1627" s="66"/>
      <c r="AX1627" s="66"/>
      <c r="AY1627" s="66"/>
      <c r="AZ1627" s="66"/>
      <c r="BA1627" s="66"/>
      <c r="BB1627" s="66"/>
      <c r="BC1627" s="66"/>
      <c r="BD1627" s="66"/>
      <c r="BE1627" s="66"/>
      <c r="BF1627" s="66"/>
      <c r="BG1627" s="66"/>
      <c r="BH1627" s="66"/>
      <c r="BI1627" s="66"/>
      <c r="BJ1627" s="66"/>
      <c r="BK1627" s="66"/>
      <c r="BL1627" s="66"/>
      <c r="BM1627" s="66"/>
      <c r="BN1627" s="66"/>
      <c r="BO1627" s="66"/>
      <c r="BP1627" s="66"/>
      <c r="BQ1627"/>
      <c r="BR1627"/>
      <c r="BS1627"/>
      <c r="BT1627"/>
      <c r="BU1627"/>
      <c r="BV1627"/>
      <c r="BW1627"/>
      <c r="BX1627"/>
      <c r="BY1627"/>
      <c r="BZ1627"/>
      <c r="CA1627"/>
      <c r="CB1627"/>
      <c r="CC1627"/>
      <c r="CD1627"/>
    </row>
    <row r="1628" spans="1:82" ht="15" x14ac:dyDescent="0.2">
      <c r="A1628"/>
      <c r="B1628" s="66"/>
      <c r="C1628" s="66"/>
      <c r="D1628" s="66"/>
      <c r="E1628" s="66"/>
      <c r="F1628" s="66"/>
      <c r="G1628" s="66"/>
      <c r="H1628" s="66"/>
      <c r="I1628" s="66"/>
      <c r="J1628" s="66"/>
      <c r="K1628" s="66"/>
      <c r="L1628" s="66"/>
      <c r="M1628" s="66"/>
      <c r="N1628" s="66"/>
      <c r="O1628" s="66"/>
      <c r="P1628" s="66"/>
      <c r="Q1628" s="66"/>
      <c r="R1628" s="66"/>
      <c r="S1628" s="66"/>
      <c r="T1628" s="66"/>
      <c r="U1628" s="66"/>
      <c r="V1628" s="66"/>
      <c r="W1628" s="66"/>
      <c r="X1628" s="66"/>
      <c r="Y1628" s="66"/>
      <c r="Z1628" s="66"/>
      <c r="AA1628" s="66"/>
      <c r="AB1628" s="66"/>
      <c r="AC1628" s="66"/>
      <c r="AD1628" s="66"/>
      <c r="AE1628" s="66"/>
      <c r="AF1628" s="66"/>
      <c r="AG1628" s="66"/>
      <c r="AH1628" s="66"/>
      <c r="AI1628" s="66"/>
      <c r="AJ1628" s="66"/>
      <c r="AK1628" s="66"/>
      <c r="AL1628" s="66"/>
      <c r="AM1628" s="66"/>
      <c r="AN1628" s="66"/>
      <c r="AO1628" s="66"/>
      <c r="AP1628" s="66"/>
      <c r="AQ1628" s="66"/>
      <c r="AR1628" s="66"/>
      <c r="AS1628" s="66"/>
      <c r="AT1628" s="66"/>
      <c r="AU1628" s="66"/>
      <c r="AV1628" s="66"/>
      <c r="AW1628" s="66"/>
      <c r="AX1628" s="66"/>
      <c r="AY1628" s="66"/>
      <c r="AZ1628" s="66"/>
      <c r="BA1628" s="66"/>
      <c r="BB1628" s="66"/>
      <c r="BC1628" s="66"/>
      <c r="BD1628" s="66"/>
      <c r="BE1628" s="66"/>
      <c r="BF1628" s="66"/>
      <c r="BG1628" s="66"/>
      <c r="BH1628" s="66"/>
      <c r="BI1628" s="66"/>
      <c r="BJ1628" s="66"/>
      <c r="BK1628" s="66"/>
      <c r="BL1628" s="66"/>
      <c r="BM1628" s="66"/>
      <c r="BN1628" s="66"/>
      <c r="BO1628" s="66"/>
      <c r="BP1628" s="66"/>
      <c r="BQ1628"/>
      <c r="BR1628"/>
      <c r="BS1628"/>
      <c r="BT1628"/>
      <c r="BU1628"/>
      <c r="BV1628"/>
      <c r="BW1628"/>
      <c r="BX1628"/>
      <c r="BY1628"/>
      <c r="BZ1628"/>
      <c r="CA1628"/>
      <c r="CB1628"/>
      <c r="CC1628"/>
      <c r="CD1628"/>
    </row>
    <row r="1629" spans="1:82" ht="15" x14ac:dyDescent="0.2">
      <c r="A1629"/>
      <c r="B1629" s="66"/>
      <c r="C1629" s="66"/>
      <c r="D1629" s="66"/>
      <c r="E1629" s="66"/>
      <c r="F1629" s="66"/>
      <c r="G1629" s="66"/>
      <c r="H1629" s="66"/>
      <c r="I1629" s="66"/>
      <c r="J1629" s="66"/>
      <c r="K1629" s="66"/>
      <c r="L1629" s="66"/>
      <c r="M1629" s="66"/>
      <c r="N1629" s="66"/>
      <c r="O1629" s="66"/>
      <c r="P1629" s="66"/>
      <c r="Q1629" s="66"/>
      <c r="R1629" s="66"/>
      <c r="S1629" s="66"/>
      <c r="T1629" s="66"/>
      <c r="U1629" s="66"/>
      <c r="V1629" s="66"/>
      <c r="W1629" s="66"/>
      <c r="X1629" s="66"/>
      <c r="Y1629" s="66"/>
      <c r="Z1629" s="66"/>
      <c r="AA1629" s="66"/>
      <c r="AB1629" s="66"/>
      <c r="AC1629" s="66"/>
      <c r="AD1629" s="66"/>
      <c r="AE1629" s="66"/>
      <c r="AF1629" s="66"/>
      <c r="AG1629" s="66"/>
      <c r="AH1629" s="66"/>
      <c r="AI1629" s="66"/>
      <c r="AJ1629" s="66"/>
      <c r="AK1629" s="66"/>
      <c r="AL1629" s="66"/>
      <c r="AM1629" s="66"/>
      <c r="AN1629" s="66"/>
      <c r="AO1629" s="66"/>
      <c r="AP1629" s="66"/>
      <c r="AQ1629" s="66"/>
      <c r="AR1629" s="66"/>
      <c r="AS1629" s="66"/>
      <c r="AT1629" s="66"/>
      <c r="AU1629" s="66"/>
      <c r="AV1629" s="66"/>
      <c r="AW1629" s="66"/>
      <c r="AX1629" s="66"/>
      <c r="AY1629" s="66"/>
      <c r="AZ1629" s="66"/>
      <c r="BA1629" s="66"/>
      <c r="BB1629" s="66"/>
      <c r="BC1629" s="66"/>
      <c r="BD1629" s="66"/>
      <c r="BE1629" s="66"/>
      <c r="BF1629" s="66"/>
      <c r="BG1629" s="66"/>
      <c r="BH1629" s="66"/>
      <c r="BI1629" s="66"/>
      <c r="BJ1629" s="66"/>
      <c r="BK1629" s="66"/>
      <c r="BL1629" s="66"/>
      <c r="BM1629" s="66"/>
      <c r="BN1629" s="66"/>
      <c r="BO1629" s="66"/>
      <c r="BP1629" s="66"/>
      <c r="BQ1629"/>
      <c r="BR1629"/>
      <c r="BS1629"/>
      <c r="BT1629"/>
      <c r="BU1629"/>
      <c r="BV1629"/>
      <c r="BW1629"/>
      <c r="BX1629"/>
      <c r="BY1629"/>
      <c r="BZ1629"/>
      <c r="CA1629"/>
      <c r="CB1629"/>
      <c r="CC1629"/>
      <c r="CD1629"/>
    </row>
    <row r="1630" spans="1:82" ht="15" x14ac:dyDescent="0.2">
      <c r="A1630"/>
      <c r="B1630" s="66"/>
      <c r="C1630" s="66"/>
      <c r="D1630" s="66"/>
      <c r="E1630" s="66"/>
      <c r="F1630" s="66"/>
      <c r="G1630" s="66"/>
      <c r="H1630" s="66"/>
      <c r="I1630" s="66"/>
      <c r="J1630" s="66"/>
      <c r="K1630" s="66"/>
      <c r="L1630" s="66"/>
      <c r="M1630" s="66"/>
      <c r="N1630" s="66"/>
      <c r="O1630" s="66"/>
      <c r="P1630" s="66"/>
      <c r="Q1630" s="66"/>
      <c r="R1630" s="66"/>
      <c r="S1630" s="66"/>
      <c r="T1630" s="66"/>
      <c r="U1630" s="66"/>
      <c r="V1630" s="66"/>
      <c r="W1630" s="66"/>
      <c r="X1630" s="66"/>
      <c r="Y1630" s="66"/>
      <c r="Z1630" s="66"/>
      <c r="AA1630" s="66"/>
      <c r="AB1630" s="66"/>
      <c r="AC1630" s="66"/>
      <c r="AD1630" s="66"/>
      <c r="AE1630" s="66"/>
      <c r="AF1630" s="66"/>
      <c r="AG1630" s="66"/>
      <c r="AH1630" s="66"/>
      <c r="AI1630" s="66"/>
      <c r="AJ1630" s="66"/>
      <c r="AK1630" s="66"/>
      <c r="AL1630" s="66"/>
      <c r="AM1630" s="66"/>
      <c r="AN1630" s="66"/>
      <c r="AO1630" s="66"/>
      <c r="AP1630" s="66"/>
      <c r="AQ1630" s="66"/>
      <c r="AR1630" s="66"/>
      <c r="AS1630" s="66"/>
      <c r="AT1630" s="66"/>
      <c r="AU1630" s="66"/>
      <c r="AV1630" s="66"/>
      <c r="AW1630" s="66"/>
      <c r="AX1630" s="66"/>
      <c r="AY1630" s="66"/>
      <c r="AZ1630" s="66"/>
      <c r="BA1630" s="66"/>
      <c r="BB1630" s="66"/>
      <c r="BC1630" s="66"/>
      <c r="BD1630" s="66"/>
      <c r="BE1630" s="66"/>
      <c r="BF1630" s="66"/>
      <c r="BG1630" s="66"/>
      <c r="BH1630" s="66"/>
      <c r="BI1630" s="66"/>
      <c r="BJ1630" s="66"/>
      <c r="BK1630" s="66"/>
      <c r="BL1630" s="66"/>
      <c r="BM1630" s="66"/>
      <c r="BN1630" s="66"/>
      <c r="BO1630" s="66"/>
      <c r="BP1630" s="66"/>
      <c r="BQ1630"/>
      <c r="BR1630"/>
      <c r="BS1630"/>
      <c r="BT1630"/>
      <c r="BU1630"/>
      <c r="BV1630"/>
      <c r="BW1630"/>
      <c r="BX1630"/>
      <c r="BY1630"/>
      <c r="BZ1630"/>
      <c r="CA1630"/>
      <c r="CB1630"/>
      <c r="CC1630"/>
      <c r="CD1630"/>
    </row>
    <row r="1631" spans="1:82" ht="15" x14ac:dyDescent="0.2">
      <c r="A1631"/>
      <c r="B1631" s="66"/>
      <c r="C1631" s="66"/>
      <c r="D1631" s="66"/>
      <c r="E1631" s="66"/>
      <c r="F1631" s="66"/>
      <c r="G1631" s="66"/>
      <c r="H1631" s="66"/>
      <c r="I1631" s="66"/>
      <c r="J1631" s="66"/>
      <c r="K1631" s="66"/>
      <c r="L1631" s="66"/>
      <c r="M1631" s="66"/>
      <c r="N1631" s="66"/>
      <c r="O1631" s="66"/>
      <c r="P1631" s="66"/>
      <c r="Q1631" s="66"/>
      <c r="R1631" s="66"/>
      <c r="S1631" s="66"/>
      <c r="T1631" s="66"/>
      <c r="U1631" s="66"/>
      <c r="V1631" s="66"/>
      <c r="W1631" s="66"/>
      <c r="X1631" s="66"/>
      <c r="Y1631" s="66"/>
      <c r="Z1631" s="66"/>
      <c r="AA1631" s="66"/>
      <c r="AB1631" s="66"/>
      <c r="AC1631" s="66"/>
      <c r="AD1631" s="66"/>
      <c r="AE1631" s="66"/>
      <c r="AF1631" s="66"/>
      <c r="AG1631" s="66"/>
      <c r="AH1631" s="66"/>
      <c r="AI1631" s="66"/>
      <c r="AJ1631" s="66"/>
      <c r="AK1631" s="66"/>
      <c r="AL1631" s="66"/>
      <c r="AM1631" s="66"/>
      <c r="AN1631" s="66"/>
      <c r="AO1631" s="66"/>
      <c r="AP1631" s="66"/>
      <c r="AQ1631" s="66"/>
      <c r="AR1631" s="66"/>
      <c r="AS1631" s="66"/>
      <c r="AT1631" s="66"/>
      <c r="AU1631" s="66"/>
      <c r="AV1631" s="66"/>
      <c r="AW1631" s="66"/>
      <c r="AX1631" s="66"/>
      <c r="AY1631" s="66"/>
      <c r="AZ1631" s="66"/>
      <c r="BA1631" s="66"/>
      <c r="BB1631" s="66"/>
      <c r="BC1631" s="66"/>
      <c r="BD1631" s="66"/>
      <c r="BE1631" s="66"/>
      <c r="BF1631" s="66"/>
      <c r="BG1631" s="66"/>
      <c r="BH1631" s="66"/>
      <c r="BI1631" s="66"/>
      <c r="BJ1631" s="66"/>
      <c r="BK1631" s="66"/>
      <c r="BL1631" s="66"/>
      <c r="BM1631" s="66"/>
      <c r="BN1631" s="66"/>
      <c r="BO1631" s="66"/>
      <c r="BP1631" s="66"/>
      <c r="BQ1631"/>
      <c r="BR1631"/>
      <c r="BS1631"/>
      <c r="BT1631"/>
      <c r="BU1631"/>
      <c r="BV1631"/>
      <c r="BW1631"/>
      <c r="BX1631"/>
      <c r="BY1631"/>
      <c r="BZ1631"/>
      <c r="CA1631"/>
      <c r="CB1631"/>
      <c r="CC1631"/>
      <c r="CD1631"/>
    </row>
    <row r="1632" spans="1:82" ht="15" x14ac:dyDescent="0.2">
      <c r="A1632"/>
      <c r="B1632" s="66"/>
      <c r="C1632" s="66"/>
      <c r="D1632" s="66"/>
      <c r="E1632" s="66"/>
      <c r="F1632" s="66"/>
      <c r="G1632" s="66"/>
      <c r="H1632" s="66"/>
      <c r="I1632" s="66"/>
      <c r="J1632" s="66"/>
      <c r="K1632" s="66"/>
      <c r="L1632" s="66"/>
      <c r="M1632" s="66"/>
      <c r="N1632" s="66"/>
      <c r="O1632" s="66"/>
      <c r="P1632" s="66"/>
      <c r="Q1632" s="66"/>
      <c r="R1632" s="66"/>
      <c r="S1632" s="66"/>
      <c r="T1632" s="66"/>
      <c r="U1632" s="66"/>
      <c r="V1632" s="66"/>
      <c r="W1632" s="66"/>
      <c r="X1632" s="66"/>
      <c r="Y1632" s="66"/>
      <c r="Z1632" s="66"/>
      <c r="AA1632" s="66"/>
      <c r="AB1632" s="66"/>
      <c r="AC1632" s="66"/>
      <c r="AD1632" s="66"/>
      <c r="AE1632" s="66"/>
      <c r="AF1632" s="66"/>
      <c r="AG1632" s="66"/>
      <c r="AH1632" s="66"/>
      <c r="AI1632" s="66"/>
      <c r="AJ1632" s="66"/>
      <c r="AK1632" s="66"/>
      <c r="AL1632" s="66"/>
      <c r="AM1632" s="66"/>
      <c r="AN1632" s="66"/>
      <c r="AO1632" s="66"/>
      <c r="AP1632" s="66"/>
      <c r="AQ1632" s="66"/>
      <c r="AR1632" s="66"/>
      <c r="AS1632" s="66"/>
      <c r="AT1632" s="66"/>
      <c r="AU1632" s="66"/>
      <c r="AV1632" s="66"/>
      <c r="AW1632" s="66"/>
      <c r="AX1632" s="66"/>
      <c r="AY1632" s="66"/>
      <c r="AZ1632" s="66"/>
      <c r="BA1632" s="66"/>
      <c r="BB1632" s="66"/>
      <c r="BC1632" s="66"/>
      <c r="BD1632" s="66"/>
      <c r="BE1632" s="66"/>
      <c r="BF1632" s="66"/>
      <c r="BG1632" s="66"/>
      <c r="BH1632" s="66"/>
      <c r="BI1632" s="66"/>
      <c r="BJ1632" s="66"/>
      <c r="BK1632" s="66"/>
      <c r="BL1632" s="66"/>
      <c r="BM1632" s="66"/>
      <c r="BN1632" s="66"/>
      <c r="BO1632" s="66"/>
      <c r="BP1632" s="66"/>
      <c r="BQ1632"/>
      <c r="BR1632"/>
      <c r="BS1632"/>
      <c r="BT1632"/>
      <c r="BU1632"/>
      <c r="BV1632"/>
      <c r="BW1632"/>
      <c r="BX1632"/>
      <c r="BY1632"/>
      <c r="BZ1632"/>
      <c r="CA1632"/>
      <c r="CB1632"/>
      <c r="CC1632"/>
      <c r="CD1632"/>
    </row>
    <row r="1633" spans="1:82" ht="15" x14ac:dyDescent="0.2">
      <c r="A1633"/>
      <c r="B1633" s="66"/>
      <c r="C1633" s="66"/>
      <c r="D1633" s="66"/>
      <c r="E1633" s="66"/>
      <c r="F1633" s="66"/>
      <c r="G1633" s="66"/>
      <c r="H1633" s="66"/>
      <c r="I1633" s="66"/>
      <c r="J1633" s="66"/>
      <c r="K1633" s="66"/>
      <c r="L1633" s="66"/>
      <c r="M1633" s="66"/>
      <c r="N1633" s="66"/>
      <c r="O1633" s="66"/>
      <c r="P1633" s="66"/>
      <c r="Q1633" s="66"/>
      <c r="R1633" s="66"/>
      <c r="S1633" s="66"/>
      <c r="T1633" s="66"/>
      <c r="U1633" s="66"/>
      <c r="V1633" s="66"/>
      <c r="W1633" s="66"/>
      <c r="X1633" s="66"/>
      <c r="Y1633" s="66"/>
      <c r="Z1633" s="66"/>
      <c r="AA1633" s="66"/>
      <c r="AB1633" s="66"/>
      <c r="AC1633" s="66"/>
      <c r="AD1633" s="66"/>
      <c r="AE1633" s="66"/>
      <c r="AF1633" s="66"/>
      <c r="AG1633" s="66"/>
      <c r="AH1633" s="66"/>
      <c r="AI1633" s="66"/>
      <c r="AJ1633" s="66"/>
      <c r="AK1633" s="66"/>
      <c r="AL1633" s="66"/>
      <c r="AM1633" s="66"/>
      <c r="AN1633" s="66"/>
      <c r="AO1633" s="66"/>
      <c r="AP1633" s="66"/>
      <c r="AQ1633" s="66"/>
      <c r="AR1633" s="66"/>
      <c r="AS1633" s="66"/>
      <c r="AT1633" s="66"/>
      <c r="AU1633" s="66"/>
      <c r="AV1633" s="66"/>
      <c r="AW1633" s="66"/>
      <c r="AX1633" s="66"/>
      <c r="AY1633" s="66"/>
      <c r="AZ1633" s="66"/>
      <c r="BA1633" s="66"/>
      <c r="BB1633" s="66"/>
      <c r="BC1633" s="66"/>
      <c r="BD1633" s="66"/>
      <c r="BE1633" s="66"/>
      <c r="BF1633" s="66"/>
      <c r="BG1633" s="66"/>
      <c r="BH1633" s="66"/>
      <c r="BI1633" s="66"/>
      <c r="BJ1633" s="66"/>
      <c r="BK1633" s="66"/>
      <c r="BL1633" s="66"/>
      <c r="BM1633" s="66"/>
      <c r="BN1633" s="66"/>
      <c r="BO1633" s="66"/>
      <c r="BP1633" s="66"/>
      <c r="BQ1633"/>
      <c r="BR1633"/>
      <c r="BS1633"/>
      <c r="BT1633"/>
      <c r="BU1633"/>
      <c r="BV1633"/>
      <c r="BW1633"/>
      <c r="BX1633"/>
      <c r="BY1633"/>
      <c r="BZ1633"/>
      <c r="CA1633"/>
      <c r="CB1633"/>
      <c r="CC1633"/>
      <c r="CD1633"/>
    </row>
    <row r="1634" spans="1:82" ht="15" x14ac:dyDescent="0.2">
      <c r="A1634"/>
      <c r="B1634" s="66"/>
      <c r="C1634" s="66"/>
      <c r="D1634" s="66"/>
      <c r="E1634" s="66"/>
      <c r="F1634" s="66"/>
      <c r="G1634" s="66"/>
      <c r="H1634" s="66"/>
      <c r="I1634" s="66"/>
      <c r="J1634" s="66"/>
      <c r="K1634" s="66"/>
      <c r="L1634" s="66"/>
      <c r="M1634" s="66"/>
      <c r="N1634" s="66"/>
      <c r="O1634" s="66"/>
      <c r="P1634" s="66"/>
      <c r="Q1634" s="66"/>
      <c r="R1634" s="66"/>
      <c r="S1634" s="66"/>
      <c r="T1634" s="66"/>
      <c r="U1634" s="66"/>
      <c r="V1634" s="66"/>
      <c r="W1634" s="66"/>
      <c r="X1634" s="66"/>
      <c r="Y1634" s="66"/>
      <c r="Z1634" s="66"/>
      <c r="AA1634" s="66"/>
      <c r="AB1634" s="66"/>
      <c r="AC1634" s="66"/>
      <c r="AD1634" s="66"/>
      <c r="AE1634" s="66"/>
      <c r="AF1634" s="66"/>
      <c r="AG1634" s="66"/>
      <c r="AH1634" s="66"/>
      <c r="AI1634" s="66"/>
      <c r="AJ1634" s="66"/>
      <c r="AK1634" s="66"/>
      <c r="AL1634" s="66"/>
      <c r="AM1634" s="66"/>
      <c r="AN1634" s="66"/>
      <c r="AO1634" s="66"/>
      <c r="AP1634" s="66"/>
      <c r="AQ1634" s="66"/>
      <c r="AR1634" s="66"/>
      <c r="AS1634" s="66"/>
      <c r="AT1634" s="66"/>
      <c r="AU1634" s="66"/>
      <c r="AV1634" s="66"/>
      <c r="AW1634" s="66"/>
      <c r="AX1634" s="66"/>
      <c r="AY1634" s="66"/>
      <c r="AZ1634" s="66"/>
      <c r="BA1634" s="66"/>
      <c r="BB1634" s="66"/>
      <c r="BC1634" s="66"/>
      <c r="BD1634" s="66"/>
      <c r="BE1634" s="66"/>
      <c r="BF1634" s="66"/>
      <c r="BG1634" s="66"/>
      <c r="BH1634" s="66"/>
      <c r="BI1634" s="66"/>
      <c r="BJ1634" s="66"/>
      <c r="BK1634" s="66"/>
      <c r="BL1634" s="66"/>
      <c r="BM1634" s="66"/>
      <c r="BN1634" s="66"/>
      <c r="BO1634" s="66"/>
      <c r="BP1634" s="66"/>
      <c r="BQ1634"/>
      <c r="BR1634"/>
      <c r="BS1634"/>
      <c r="BT1634"/>
      <c r="BU1634"/>
      <c r="BV1634"/>
      <c r="BW1634"/>
      <c r="BX1634"/>
      <c r="BY1634"/>
      <c r="BZ1634"/>
      <c r="CA1634"/>
      <c r="CB1634"/>
      <c r="CC1634"/>
      <c r="CD1634"/>
    </row>
    <row r="1635" spans="1:82" ht="15" x14ac:dyDescent="0.2">
      <c r="A1635"/>
      <c r="B1635" s="66"/>
      <c r="C1635" s="66"/>
      <c r="D1635" s="66"/>
      <c r="E1635" s="66"/>
      <c r="F1635" s="66"/>
      <c r="G1635" s="66"/>
      <c r="H1635" s="66"/>
      <c r="I1635" s="66"/>
      <c r="J1635" s="66"/>
      <c r="K1635" s="66"/>
      <c r="L1635" s="66"/>
      <c r="M1635" s="66"/>
      <c r="N1635" s="66"/>
      <c r="O1635" s="66"/>
      <c r="P1635" s="66"/>
      <c r="Q1635" s="66"/>
      <c r="R1635" s="66"/>
      <c r="S1635" s="66"/>
      <c r="T1635" s="66"/>
      <c r="U1635" s="66"/>
      <c r="V1635" s="66"/>
      <c r="W1635" s="66"/>
      <c r="X1635" s="66"/>
      <c r="Y1635" s="66"/>
      <c r="Z1635" s="66"/>
      <c r="AA1635" s="66"/>
      <c r="AB1635" s="66"/>
      <c r="AC1635" s="66"/>
      <c r="AD1635" s="66"/>
      <c r="AE1635" s="66"/>
      <c r="AF1635" s="66"/>
      <c r="AG1635" s="66"/>
      <c r="AH1635" s="66"/>
      <c r="AI1635" s="66"/>
      <c r="AJ1635" s="66"/>
      <c r="AK1635" s="66"/>
      <c r="AL1635" s="66"/>
      <c r="AM1635" s="66"/>
      <c r="AN1635" s="66"/>
      <c r="AO1635" s="66"/>
      <c r="AP1635" s="66"/>
      <c r="AQ1635" s="66"/>
      <c r="AR1635" s="66"/>
      <c r="AS1635" s="66"/>
      <c r="AT1635" s="66"/>
      <c r="AU1635" s="66"/>
      <c r="AV1635" s="66"/>
      <c r="AW1635" s="66"/>
      <c r="AX1635" s="66"/>
      <c r="AY1635" s="66"/>
      <c r="AZ1635" s="66"/>
      <c r="BA1635" s="66"/>
      <c r="BB1635" s="66"/>
      <c r="BC1635" s="66"/>
      <c r="BD1635" s="66"/>
      <c r="BE1635" s="66"/>
      <c r="BF1635" s="66"/>
      <c r="BG1635" s="66"/>
      <c r="BH1635" s="66"/>
      <c r="BI1635" s="66"/>
      <c r="BJ1635" s="66"/>
      <c r="BK1635" s="66"/>
      <c r="BL1635" s="66"/>
      <c r="BM1635" s="66"/>
      <c r="BN1635" s="66"/>
      <c r="BO1635" s="66"/>
      <c r="BP1635" s="66"/>
      <c r="BQ1635"/>
      <c r="BR1635"/>
      <c r="BS1635"/>
      <c r="BT1635"/>
      <c r="BU1635"/>
      <c r="BV1635"/>
      <c r="BW1635"/>
      <c r="BX1635"/>
      <c r="BY1635"/>
      <c r="BZ1635"/>
      <c r="CA1635"/>
      <c r="CB1635"/>
      <c r="CC1635"/>
      <c r="CD1635"/>
    </row>
    <row r="1636" spans="1:82" ht="15" x14ac:dyDescent="0.2">
      <c r="A1636"/>
      <c r="B1636" s="66"/>
      <c r="C1636" s="66"/>
      <c r="D1636" s="66"/>
      <c r="E1636" s="66"/>
      <c r="F1636" s="66"/>
      <c r="G1636" s="66"/>
      <c r="H1636" s="66"/>
      <c r="I1636" s="66"/>
      <c r="J1636" s="66"/>
      <c r="K1636" s="66"/>
      <c r="L1636" s="66"/>
      <c r="M1636" s="66"/>
      <c r="N1636" s="66"/>
      <c r="O1636" s="66"/>
      <c r="P1636" s="66"/>
      <c r="Q1636" s="66"/>
      <c r="R1636" s="66"/>
      <c r="S1636" s="66"/>
      <c r="T1636" s="66"/>
      <c r="U1636" s="66"/>
      <c r="V1636" s="66"/>
      <c r="W1636" s="66"/>
      <c r="X1636" s="66"/>
      <c r="Y1636" s="66"/>
      <c r="Z1636" s="66"/>
      <c r="AA1636" s="66"/>
      <c r="AB1636" s="66"/>
      <c r="AC1636" s="66"/>
      <c r="AD1636" s="66"/>
      <c r="AE1636" s="66"/>
      <c r="AF1636" s="66"/>
      <c r="AG1636" s="66"/>
      <c r="AH1636" s="66"/>
      <c r="AI1636" s="66"/>
      <c r="AJ1636" s="66"/>
      <c r="AK1636" s="66"/>
      <c r="AL1636" s="66"/>
      <c r="AM1636" s="66"/>
      <c r="AN1636" s="66"/>
      <c r="AO1636" s="66"/>
      <c r="AP1636" s="66"/>
      <c r="AQ1636" s="66"/>
      <c r="AR1636" s="66"/>
      <c r="AS1636" s="66"/>
      <c r="AT1636" s="66"/>
      <c r="AU1636" s="66"/>
      <c r="AV1636" s="66"/>
      <c r="AW1636" s="66"/>
      <c r="AX1636" s="66"/>
      <c r="AY1636" s="66"/>
      <c r="AZ1636" s="66"/>
      <c r="BA1636" s="66"/>
      <c r="BB1636" s="66"/>
      <c r="BC1636" s="66"/>
      <c r="BD1636" s="66"/>
      <c r="BE1636" s="66"/>
      <c r="BF1636" s="66"/>
      <c r="BG1636" s="66"/>
      <c r="BH1636" s="66"/>
      <c r="BI1636" s="66"/>
      <c r="BJ1636" s="66"/>
      <c r="BK1636" s="66"/>
      <c r="BL1636" s="66"/>
      <c r="BM1636" s="66"/>
      <c r="BN1636" s="66"/>
      <c r="BO1636" s="66"/>
      <c r="BP1636" s="66"/>
      <c r="BQ1636"/>
      <c r="BR1636"/>
      <c r="BS1636"/>
      <c r="BT1636"/>
      <c r="BU1636"/>
      <c r="BV1636"/>
      <c r="BW1636"/>
      <c r="BX1636"/>
      <c r="BY1636"/>
      <c r="BZ1636"/>
      <c r="CA1636"/>
      <c r="CB1636"/>
      <c r="CC1636"/>
      <c r="CD1636"/>
    </row>
    <row r="1637" spans="1:82" ht="15" x14ac:dyDescent="0.2">
      <c r="A1637"/>
      <c r="B1637" s="66"/>
      <c r="C1637" s="66"/>
      <c r="D1637" s="66"/>
      <c r="E1637" s="66"/>
      <c r="F1637" s="66"/>
      <c r="G1637" s="66"/>
      <c r="H1637" s="66"/>
      <c r="I1637" s="66"/>
      <c r="J1637" s="66"/>
      <c r="K1637" s="66"/>
      <c r="L1637" s="66"/>
      <c r="M1637" s="66"/>
      <c r="N1637" s="66"/>
      <c r="O1637" s="66"/>
      <c r="P1637" s="66"/>
      <c r="Q1637" s="66"/>
      <c r="R1637" s="66"/>
      <c r="S1637" s="66"/>
      <c r="T1637" s="66"/>
      <c r="U1637" s="66"/>
      <c r="V1637" s="66"/>
      <c r="W1637" s="66"/>
      <c r="X1637" s="66"/>
      <c r="Y1637" s="66"/>
      <c r="Z1637" s="66"/>
      <c r="AA1637" s="66"/>
      <c r="AB1637" s="66"/>
      <c r="AC1637" s="66"/>
      <c r="AD1637" s="66"/>
      <c r="AE1637" s="66"/>
      <c r="AF1637" s="66"/>
      <c r="AG1637" s="66"/>
      <c r="AH1637" s="66"/>
      <c r="AI1637" s="66"/>
      <c r="AJ1637" s="66"/>
      <c r="AK1637" s="66"/>
      <c r="AL1637" s="66"/>
      <c r="AM1637" s="66"/>
      <c r="AN1637" s="66"/>
      <c r="AO1637" s="66"/>
      <c r="AP1637" s="66"/>
      <c r="AQ1637" s="66"/>
      <c r="AR1637" s="66"/>
      <c r="AS1637" s="66"/>
      <c r="AT1637" s="66"/>
      <c r="AU1637" s="66"/>
      <c r="AV1637" s="66"/>
      <c r="AW1637" s="66"/>
      <c r="AX1637" s="66"/>
      <c r="AY1637" s="66"/>
      <c r="AZ1637" s="66"/>
      <c r="BA1637" s="66"/>
      <c r="BB1637" s="66"/>
      <c r="BC1637" s="66"/>
      <c r="BD1637" s="66"/>
      <c r="BE1637" s="66"/>
      <c r="BF1637" s="66"/>
      <c r="BG1637" s="66"/>
      <c r="BH1637" s="66"/>
      <c r="BI1637" s="66"/>
      <c r="BJ1637" s="66"/>
      <c r="BK1637" s="66"/>
      <c r="BL1637" s="66"/>
      <c r="BM1637" s="66"/>
      <c r="BN1637" s="66"/>
      <c r="BO1637" s="66"/>
      <c r="BP1637" s="66"/>
      <c r="BQ1637"/>
      <c r="BR1637"/>
      <c r="BS1637"/>
      <c r="BT1637"/>
      <c r="BU1637"/>
      <c r="BV1637"/>
      <c r="BW1637"/>
      <c r="BX1637"/>
      <c r="BY1637"/>
      <c r="BZ1637"/>
      <c r="CA1637"/>
      <c r="CB1637"/>
      <c r="CC1637"/>
      <c r="CD1637"/>
    </row>
    <row r="1638" spans="1:82" ht="15" x14ac:dyDescent="0.2">
      <c r="A1638"/>
      <c r="B1638" s="66"/>
      <c r="C1638" s="66"/>
      <c r="D1638" s="66"/>
      <c r="E1638" s="66"/>
      <c r="F1638" s="66"/>
      <c r="G1638" s="66"/>
      <c r="H1638" s="66"/>
      <c r="I1638" s="66"/>
      <c r="J1638" s="66"/>
      <c r="K1638" s="66"/>
      <c r="L1638" s="66"/>
      <c r="M1638" s="66"/>
      <c r="N1638" s="66"/>
      <c r="O1638" s="66"/>
      <c r="P1638" s="66"/>
      <c r="Q1638" s="66"/>
      <c r="R1638" s="66"/>
      <c r="S1638" s="66"/>
      <c r="T1638" s="66"/>
      <c r="U1638" s="66"/>
      <c r="V1638" s="66"/>
      <c r="W1638" s="66"/>
      <c r="X1638" s="66"/>
      <c r="Y1638" s="66"/>
      <c r="Z1638" s="66"/>
      <c r="AA1638" s="66"/>
      <c r="AB1638" s="66"/>
      <c r="AC1638" s="66"/>
      <c r="AD1638" s="66"/>
      <c r="AE1638" s="66"/>
      <c r="AF1638" s="66"/>
      <c r="AG1638" s="66"/>
      <c r="AH1638" s="66"/>
      <c r="AI1638" s="66"/>
      <c r="AJ1638" s="66"/>
      <c r="AK1638" s="66"/>
      <c r="AL1638" s="66"/>
      <c r="AM1638" s="66"/>
      <c r="AN1638" s="66"/>
      <c r="AO1638" s="66"/>
      <c r="AP1638" s="66"/>
      <c r="AQ1638" s="66"/>
      <c r="AR1638" s="66"/>
      <c r="AS1638" s="66"/>
      <c r="AT1638" s="66"/>
      <c r="AU1638" s="66"/>
      <c r="AV1638" s="66"/>
      <c r="AW1638" s="66"/>
      <c r="AX1638" s="66"/>
      <c r="AY1638" s="66"/>
      <c r="AZ1638" s="66"/>
      <c r="BA1638" s="66"/>
      <c r="BB1638" s="66"/>
      <c r="BC1638" s="66"/>
      <c r="BD1638" s="66"/>
      <c r="BE1638" s="66"/>
      <c r="BF1638" s="66"/>
      <c r="BG1638" s="66"/>
      <c r="BH1638" s="66"/>
      <c r="BI1638" s="66"/>
      <c r="BJ1638" s="66"/>
      <c r="BK1638" s="66"/>
      <c r="BL1638" s="66"/>
      <c r="BM1638" s="66"/>
      <c r="BN1638" s="66"/>
      <c r="BO1638" s="66"/>
      <c r="BP1638" s="66"/>
      <c r="BQ1638"/>
      <c r="BR1638"/>
      <c r="BS1638"/>
      <c r="BT1638"/>
      <c r="BU1638"/>
      <c r="BV1638"/>
      <c r="BW1638"/>
      <c r="BX1638"/>
      <c r="BY1638"/>
      <c r="BZ1638"/>
      <c r="CA1638"/>
      <c r="CB1638"/>
      <c r="CC1638"/>
      <c r="CD1638"/>
    </row>
    <row r="1639" spans="1:82" ht="15" x14ac:dyDescent="0.2">
      <c r="A1639"/>
      <c r="B1639" s="66"/>
      <c r="C1639" s="66"/>
      <c r="D1639" s="66"/>
      <c r="E1639" s="66"/>
      <c r="F1639" s="66"/>
      <c r="G1639" s="66"/>
      <c r="H1639" s="66"/>
      <c r="I1639" s="66"/>
      <c r="J1639" s="66"/>
      <c r="K1639" s="66"/>
      <c r="L1639" s="66"/>
      <c r="M1639" s="66"/>
      <c r="N1639" s="66"/>
      <c r="O1639" s="66"/>
      <c r="P1639" s="66"/>
      <c r="Q1639" s="66"/>
      <c r="R1639" s="66"/>
      <c r="S1639" s="66"/>
      <c r="T1639" s="66"/>
      <c r="U1639" s="66"/>
      <c r="V1639" s="66"/>
      <c r="W1639" s="66"/>
      <c r="X1639" s="66"/>
      <c r="Y1639" s="66"/>
      <c r="Z1639" s="66"/>
      <c r="AA1639" s="66"/>
      <c r="AB1639" s="66"/>
      <c r="AC1639" s="66"/>
      <c r="AD1639" s="66"/>
      <c r="AE1639" s="66"/>
      <c r="AF1639" s="66"/>
      <c r="AG1639" s="66"/>
      <c r="AH1639" s="66"/>
      <c r="AI1639" s="66"/>
      <c r="AJ1639" s="66"/>
      <c r="AK1639" s="66"/>
      <c r="AL1639" s="66"/>
      <c r="AM1639" s="66"/>
      <c r="AN1639" s="66"/>
      <c r="AO1639" s="66"/>
      <c r="AP1639" s="66"/>
      <c r="AQ1639" s="66"/>
      <c r="AR1639" s="66"/>
      <c r="AS1639" s="66"/>
      <c r="AT1639" s="66"/>
      <c r="AU1639" s="66"/>
      <c r="AV1639" s="66"/>
      <c r="AW1639" s="66"/>
      <c r="AX1639" s="66"/>
      <c r="AY1639" s="66"/>
      <c r="AZ1639" s="66"/>
      <c r="BA1639" s="66"/>
      <c r="BB1639" s="66"/>
      <c r="BC1639" s="66"/>
      <c r="BD1639" s="66"/>
      <c r="BE1639" s="66"/>
      <c r="BF1639" s="66"/>
      <c r="BG1639" s="66"/>
      <c r="BH1639" s="66"/>
      <c r="BI1639" s="66"/>
      <c r="BJ1639" s="66"/>
      <c r="BK1639" s="66"/>
      <c r="BL1639" s="66"/>
      <c r="BM1639" s="66"/>
      <c r="BN1639" s="66"/>
      <c r="BO1639" s="66"/>
      <c r="BP1639" s="66"/>
      <c r="BQ1639"/>
      <c r="BR1639"/>
      <c r="BS1639"/>
      <c r="BT1639"/>
      <c r="BU1639"/>
      <c r="BV1639"/>
      <c r="BW1639"/>
      <c r="BX1639"/>
      <c r="BY1639"/>
      <c r="BZ1639"/>
      <c r="CA1639"/>
      <c r="CB1639"/>
      <c r="CC1639"/>
      <c r="CD1639"/>
    </row>
    <row r="1640" spans="1:82" ht="15" x14ac:dyDescent="0.2">
      <c r="A1640"/>
      <c r="B1640" s="66"/>
      <c r="C1640" s="66"/>
      <c r="D1640" s="66"/>
      <c r="E1640" s="66"/>
      <c r="F1640" s="66"/>
      <c r="G1640" s="66"/>
      <c r="H1640" s="66"/>
      <c r="I1640" s="66"/>
      <c r="J1640" s="66"/>
      <c r="K1640" s="66"/>
      <c r="L1640" s="66"/>
      <c r="M1640" s="66"/>
      <c r="N1640" s="66"/>
      <c r="O1640" s="66"/>
      <c r="P1640" s="66"/>
      <c r="Q1640" s="66"/>
      <c r="R1640" s="66"/>
      <c r="S1640" s="66"/>
      <c r="T1640" s="66"/>
      <c r="U1640" s="66"/>
      <c r="V1640" s="66"/>
      <c r="W1640" s="66"/>
      <c r="X1640" s="66"/>
      <c r="Y1640" s="66"/>
      <c r="Z1640" s="66"/>
      <c r="AA1640" s="66"/>
      <c r="AB1640" s="66"/>
      <c r="AC1640" s="66"/>
      <c r="AD1640" s="66"/>
      <c r="AE1640" s="66"/>
      <c r="AF1640" s="66"/>
      <c r="AG1640" s="66"/>
      <c r="AH1640" s="66"/>
      <c r="AI1640" s="66"/>
      <c r="AJ1640" s="66"/>
      <c r="AK1640" s="66"/>
      <c r="AL1640" s="66"/>
      <c r="AM1640" s="66"/>
      <c r="AN1640" s="66"/>
      <c r="AO1640" s="66"/>
      <c r="AP1640" s="66"/>
      <c r="AQ1640" s="66"/>
      <c r="AR1640" s="66"/>
      <c r="AS1640" s="66"/>
      <c r="AT1640" s="66"/>
      <c r="AU1640" s="66"/>
      <c r="AV1640" s="66"/>
      <c r="AW1640" s="66"/>
      <c r="AX1640" s="66"/>
      <c r="AY1640" s="66"/>
      <c r="AZ1640" s="66"/>
      <c r="BA1640" s="66"/>
      <c r="BB1640" s="66"/>
      <c r="BC1640" s="66"/>
      <c r="BD1640" s="66"/>
      <c r="BE1640" s="66"/>
      <c r="BF1640" s="66"/>
      <c r="BG1640" s="66"/>
      <c r="BH1640" s="66"/>
      <c r="BI1640" s="66"/>
      <c r="BJ1640" s="66"/>
      <c r="BK1640" s="66"/>
      <c r="BL1640" s="66"/>
      <c r="BM1640" s="66"/>
      <c r="BN1640" s="66"/>
      <c r="BO1640" s="66"/>
      <c r="BP1640" s="66"/>
      <c r="BQ1640"/>
      <c r="BR1640"/>
      <c r="BS1640"/>
      <c r="BT1640"/>
      <c r="BU1640"/>
      <c r="BV1640"/>
      <c r="BW1640"/>
      <c r="BX1640"/>
      <c r="BY1640"/>
      <c r="BZ1640"/>
      <c r="CA1640"/>
      <c r="CB1640"/>
      <c r="CC1640"/>
      <c r="CD1640"/>
    </row>
    <row r="1641" spans="1:82" ht="15" x14ac:dyDescent="0.2">
      <c r="A1641"/>
      <c r="B1641" s="66"/>
      <c r="C1641" s="66"/>
      <c r="D1641" s="66"/>
      <c r="E1641" s="66"/>
      <c r="F1641" s="66"/>
      <c r="G1641" s="66"/>
      <c r="H1641" s="66"/>
      <c r="I1641" s="66"/>
      <c r="J1641" s="66"/>
      <c r="K1641" s="66"/>
      <c r="L1641" s="66"/>
      <c r="M1641" s="66"/>
      <c r="N1641" s="66"/>
      <c r="O1641" s="66"/>
      <c r="P1641" s="66"/>
      <c r="Q1641" s="66"/>
      <c r="R1641" s="66"/>
      <c r="S1641" s="66"/>
      <c r="T1641" s="66"/>
      <c r="U1641" s="66"/>
      <c r="V1641" s="66"/>
      <c r="W1641" s="66"/>
      <c r="X1641" s="66"/>
      <c r="Y1641" s="66"/>
      <c r="Z1641" s="66"/>
      <c r="AA1641" s="66"/>
      <c r="AB1641" s="66"/>
      <c r="AC1641" s="66"/>
      <c r="AD1641" s="66"/>
      <c r="AE1641" s="66"/>
      <c r="AF1641" s="66"/>
      <c r="AG1641" s="66"/>
      <c r="AH1641" s="66"/>
      <c r="AI1641" s="66"/>
      <c r="AJ1641" s="66"/>
      <c r="AK1641" s="66"/>
      <c r="AL1641" s="66"/>
      <c r="AM1641" s="66"/>
      <c r="AN1641" s="66"/>
      <c r="AO1641" s="66"/>
      <c r="AP1641" s="66"/>
      <c r="AQ1641" s="66"/>
      <c r="AR1641" s="66"/>
      <c r="AS1641" s="66"/>
      <c r="AT1641" s="66"/>
      <c r="AU1641" s="66"/>
      <c r="AV1641" s="66"/>
      <c r="AW1641" s="66"/>
      <c r="AX1641" s="66"/>
      <c r="AY1641" s="66"/>
      <c r="AZ1641" s="66"/>
      <c r="BA1641" s="66"/>
      <c r="BB1641" s="66"/>
      <c r="BC1641" s="66"/>
      <c r="BD1641" s="66"/>
      <c r="BE1641" s="66"/>
      <c r="BF1641" s="66"/>
      <c r="BG1641" s="66"/>
      <c r="BH1641" s="66"/>
      <c r="BI1641" s="66"/>
      <c r="BJ1641" s="66"/>
      <c r="BK1641" s="66"/>
      <c r="BL1641" s="66"/>
      <c r="BM1641" s="66"/>
      <c r="BN1641" s="66"/>
      <c r="BO1641" s="66"/>
      <c r="BP1641" s="66"/>
      <c r="BQ1641"/>
      <c r="BR1641"/>
      <c r="BS1641"/>
      <c r="BT1641"/>
      <c r="BU1641"/>
      <c r="BV1641"/>
      <c r="BW1641"/>
      <c r="BX1641"/>
      <c r="BY1641"/>
      <c r="BZ1641"/>
      <c r="CA1641"/>
      <c r="CB1641"/>
      <c r="CC1641"/>
      <c r="CD1641"/>
    </row>
    <row r="1642" spans="1:82" ht="15" x14ac:dyDescent="0.2">
      <c r="A1642"/>
      <c r="B1642" s="66"/>
      <c r="C1642" s="66"/>
      <c r="D1642" s="66"/>
      <c r="E1642" s="66"/>
      <c r="F1642" s="66"/>
      <c r="G1642" s="66"/>
      <c r="H1642" s="66"/>
      <c r="I1642" s="66"/>
      <c r="J1642" s="66"/>
      <c r="K1642" s="66"/>
      <c r="L1642" s="66"/>
      <c r="M1642" s="66"/>
      <c r="N1642" s="66"/>
      <c r="O1642" s="66"/>
      <c r="P1642" s="66"/>
      <c r="Q1642" s="66"/>
      <c r="R1642" s="66"/>
      <c r="S1642" s="66"/>
      <c r="T1642" s="66"/>
      <c r="U1642" s="66"/>
      <c r="V1642" s="66"/>
      <c r="W1642" s="66"/>
      <c r="X1642" s="66"/>
      <c r="Y1642" s="66"/>
      <c r="Z1642" s="66"/>
      <c r="AA1642" s="66"/>
      <c r="AB1642" s="66"/>
      <c r="AC1642" s="66"/>
      <c r="AD1642" s="66"/>
      <c r="AE1642" s="66"/>
      <c r="AF1642" s="66"/>
      <c r="AG1642" s="66"/>
      <c r="AH1642" s="66"/>
      <c r="AI1642" s="66"/>
      <c r="AJ1642" s="66"/>
      <c r="AK1642" s="66"/>
      <c r="AL1642" s="66"/>
      <c r="AM1642" s="66"/>
      <c r="AN1642" s="66"/>
      <c r="AO1642" s="66"/>
      <c r="AP1642" s="66"/>
      <c r="AQ1642" s="66"/>
      <c r="AR1642" s="66"/>
      <c r="AS1642" s="66"/>
      <c r="AT1642" s="66"/>
      <c r="AU1642" s="66"/>
      <c r="AV1642" s="66"/>
      <c r="AW1642" s="66"/>
      <c r="AX1642" s="66"/>
      <c r="AY1642" s="66"/>
      <c r="AZ1642" s="66"/>
      <c r="BA1642" s="66"/>
      <c r="BB1642" s="66"/>
      <c r="BC1642" s="66"/>
      <c r="BD1642" s="66"/>
      <c r="BE1642" s="66"/>
      <c r="BF1642" s="66"/>
      <c r="BG1642" s="66"/>
      <c r="BH1642" s="66"/>
      <c r="BI1642" s="66"/>
      <c r="BJ1642" s="66"/>
      <c r="BK1642" s="66"/>
      <c r="BL1642" s="66"/>
      <c r="BM1642" s="66"/>
      <c r="BN1642" s="66"/>
      <c r="BO1642" s="66"/>
      <c r="BP1642" s="66"/>
      <c r="BQ1642"/>
      <c r="BR1642"/>
      <c r="BS1642"/>
      <c r="BT1642"/>
      <c r="BU1642"/>
      <c r="BV1642"/>
      <c r="BW1642"/>
      <c r="BX1642"/>
      <c r="BY1642"/>
      <c r="BZ1642"/>
      <c r="CA1642"/>
      <c r="CB1642"/>
      <c r="CC1642"/>
      <c r="CD1642"/>
    </row>
    <row r="1643" spans="1:82" ht="15" x14ac:dyDescent="0.2">
      <c r="A1643"/>
      <c r="B1643" s="66"/>
      <c r="C1643" s="66"/>
      <c r="D1643" s="66"/>
      <c r="E1643" s="66"/>
      <c r="F1643" s="66"/>
      <c r="G1643" s="66"/>
      <c r="H1643" s="66"/>
      <c r="I1643" s="66"/>
      <c r="J1643" s="66"/>
      <c r="K1643" s="66"/>
      <c r="L1643" s="66"/>
      <c r="M1643" s="66"/>
      <c r="N1643" s="66"/>
      <c r="O1643" s="66"/>
      <c r="P1643" s="66"/>
      <c r="Q1643" s="66"/>
      <c r="R1643" s="66"/>
      <c r="S1643" s="66"/>
      <c r="T1643" s="66"/>
      <c r="U1643" s="66"/>
      <c r="V1643" s="66"/>
      <c r="W1643" s="66"/>
      <c r="X1643" s="66"/>
      <c r="Y1643" s="66"/>
      <c r="Z1643" s="66"/>
      <c r="AA1643" s="66"/>
      <c r="AB1643" s="66"/>
      <c r="AC1643" s="66"/>
      <c r="AD1643" s="66"/>
      <c r="AE1643" s="66"/>
      <c r="AF1643" s="66"/>
      <c r="AG1643" s="66"/>
      <c r="AH1643" s="66"/>
      <c r="AI1643" s="66"/>
      <c r="AJ1643" s="66"/>
      <c r="AK1643" s="66"/>
      <c r="AL1643" s="66"/>
      <c r="AM1643" s="66"/>
      <c r="AN1643" s="66"/>
      <c r="AO1643" s="66"/>
      <c r="AP1643" s="66"/>
      <c r="AQ1643" s="66"/>
      <c r="AR1643" s="66"/>
      <c r="AS1643" s="66"/>
      <c r="AT1643" s="66"/>
      <c r="AU1643" s="66"/>
      <c r="AV1643" s="66"/>
      <c r="AW1643" s="66"/>
      <c r="AX1643" s="66"/>
      <c r="AY1643" s="66"/>
      <c r="AZ1643" s="66"/>
      <c r="BA1643" s="66"/>
      <c r="BB1643" s="66"/>
      <c r="BC1643" s="66"/>
      <c r="BD1643" s="66"/>
      <c r="BE1643" s="66"/>
      <c r="BF1643" s="66"/>
      <c r="BG1643" s="66"/>
      <c r="BH1643" s="66"/>
      <c r="BI1643" s="66"/>
      <c r="BJ1643" s="66"/>
      <c r="BK1643" s="66"/>
      <c r="BL1643" s="66"/>
      <c r="BM1643" s="66"/>
      <c r="BN1643" s="66"/>
      <c r="BO1643" s="66"/>
      <c r="BP1643" s="66"/>
      <c r="BQ1643"/>
      <c r="BR1643"/>
      <c r="BS1643"/>
      <c r="BT1643"/>
      <c r="BU1643"/>
      <c r="BV1643"/>
      <c r="BW1643"/>
      <c r="BX1643"/>
      <c r="BY1643"/>
      <c r="BZ1643"/>
      <c r="CA1643"/>
      <c r="CB1643"/>
      <c r="CC1643"/>
      <c r="CD1643"/>
    </row>
    <row r="1644" spans="1:82" ht="15" x14ac:dyDescent="0.2">
      <c r="A1644"/>
      <c r="B1644" s="66"/>
      <c r="C1644" s="66"/>
      <c r="D1644" s="66"/>
      <c r="E1644" s="66"/>
      <c r="F1644" s="66"/>
      <c r="G1644" s="66"/>
      <c r="H1644" s="66"/>
      <c r="I1644" s="66"/>
      <c r="J1644" s="66"/>
      <c r="K1644" s="66"/>
      <c r="L1644" s="66"/>
      <c r="M1644" s="66"/>
      <c r="N1644" s="66"/>
      <c r="O1644" s="66"/>
      <c r="P1644" s="66"/>
      <c r="Q1644" s="66"/>
      <c r="R1644" s="66"/>
      <c r="S1644" s="66"/>
      <c r="T1644" s="66"/>
      <c r="U1644" s="66"/>
      <c r="V1644" s="66"/>
      <c r="W1644" s="66"/>
      <c r="X1644" s="66"/>
      <c r="Y1644" s="66"/>
      <c r="Z1644" s="66"/>
      <c r="AA1644" s="66"/>
      <c r="AB1644" s="66"/>
      <c r="AC1644" s="66"/>
      <c r="AD1644" s="66"/>
      <c r="AE1644" s="66"/>
      <c r="AF1644" s="66"/>
      <c r="AG1644" s="66"/>
      <c r="AH1644" s="66"/>
      <c r="AI1644" s="66"/>
      <c r="AJ1644" s="66"/>
      <c r="AK1644" s="66"/>
      <c r="AL1644" s="66"/>
      <c r="AM1644" s="66"/>
      <c r="AN1644" s="66"/>
      <c r="AO1644" s="66"/>
      <c r="AP1644" s="66"/>
      <c r="AQ1644" s="66"/>
      <c r="AR1644" s="66"/>
      <c r="AS1644" s="66"/>
      <c r="AT1644" s="66"/>
      <c r="AU1644" s="66"/>
      <c r="AV1644" s="66"/>
      <c r="AW1644" s="66"/>
      <c r="AX1644" s="66"/>
      <c r="AY1644" s="66"/>
      <c r="AZ1644" s="66"/>
      <c r="BA1644" s="66"/>
      <c r="BB1644" s="66"/>
      <c r="BC1644" s="66"/>
      <c r="BD1644" s="66"/>
      <c r="BE1644" s="66"/>
      <c r="BF1644" s="66"/>
      <c r="BG1644" s="66"/>
      <c r="BH1644" s="66"/>
      <c r="BI1644" s="66"/>
      <c r="BJ1644" s="66"/>
      <c r="BK1644" s="66"/>
      <c r="BL1644" s="66"/>
      <c r="BM1644" s="66"/>
      <c r="BN1644" s="66"/>
      <c r="BO1644" s="66"/>
      <c r="BP1644" s="66"/>
      <c r="BQ1644"/>
      <c r="BR1644"/>
      <c r="BS1644"/>
      <c r="BT1644"/>
      <c r="BU1644"/>
      <c r="BV1644"/>
      <c r="BW1644"/>
      <c r="BX1644"/>
      <c r="BY1644"/>
      <c r="BZ1644"/>
      <c r="CA1644"/>
      <c r="CB1644"/>
      <c r="CC1644"/>
      <c r="CD1644"/>
    </row>
    <row r="1645" spans="1:82" ht="15" x14ac:dyDescent="0.2">
      <c r="A1645"/>
      <c r="B1645" s="66"/>
      <c r="C1645" s="66"/>
      <c r="D1645" s="66"/>
      <c r="E1645" s="66"/>
      <c r="F1645" s="66"/>
      <c r="G1645" s="66"/>
      <c r="H1645" s="66"/>
      <c r="I1645" s="66"/>
      <c r="J1645" s="66"/>
      <c r="K1645" s="66"/>
      <c r="L1645" s="66"/>
      <c r="M1645" s="66"/>
      <c r="N1645" s="66"/>
      <c r="O1645" s="66"/>
      <c r="P1645" s="66"/>
      <c r="Q1645" s="66"/>
      <c r="R1645" s="66"/>
      <c r="S1645" s="66"/>
      <c r="T1645" s="66"/>
      <c r="U1645" s="66"/>
      <c r="V1645" s="66"/>
      <c r="W1645" s="66"/>
      <c r="X1645" s="66"/>
      <c r="Y1645" s="66"/>
      <c r="Z1645" s="66"/>
      <c r="AA1645" s="66"/>
      <c r="AB1645" s="66"/>
      <c r="AC1645" s="66"/>
      <c r="AD1645" s="66"/>
      <c r="AE1645" s="66"/>
      <c r="AF1645" s="66"/>
      <c r="AG1645" s="66"/>
      <c r="AH1645" s="66"/>
      <c r="AI1645" s="66"/>
      <c r="AJ1645" s="66"/>
      <c r="AK1645" s="66"/>
      <c r="AL1645" s="66"/>
      <c r="AM1645" s="66"/>
      <c r="AN1645" s="66"/>
      <c r="AO1645" s="66"/>
      <c r="AP1645" s="66"/>
      <c r="AQ1645" s="66"/>
      <c r="AR1645" s="66"/>
      <c r="AS1645" s="66"/>
      <c r="AT1645" s="66"/>
      <c r="AU1645" s="66"/>
      <c r="AV1645" s="66"/>
      <c r="AW1645" s="66"/>
      <c r="AX1645" s="66"/>
      <c r="AY1645" s="66"/>
      <c r="AZ1645" s="66"/>
      <c r="BA1645" s="66"/>
      <c r="BB1645" s="66"/>
      <c r="BC1645" s="66"/>
      <c r="BD1645" s="66"/>
      <c r="BE1645" s="66"/>
      <c r="BF1645" s="66"/>
      <c r="BG1645" s="66"/>
      <c r="BH1645" s="66"/>
      <c r="BI1645" s="66"/>
      <c r="BJ1645" s="66"/>
      <c r="BK1645" s="66"/>
      <c r="BL1645" s="66"/>
      <c r="BM1645" s="66"/>
      <c r="BN1645" s="66"/>
      <c r="BO1645" s="66"/>
      <c r="BP1645" s="66"/>
      <c r="BQ1645"/>
      <c r="BR1645"/>
      <c r="BS1645"/>
      <c r="BT1645"/>
      <c r="BU1645"/>
      <c r="BV1645"/>
      <c r="BW1645"/>
      <c r="BX1645"/>
      <c r="BY1645"/>
      <c r="BZ1645"/>
      <c r="CA1645"/>
      <c r="CB1645"/>
      <c r="CC1645"/>
      <c r="CD1645"/>
    </row>
    <row r="1646" spans="1:82" ht="15" x14ac:dyDescent="0.2">
      <c r="A1646"/>
      <c r="B1646" s="66"/>
      <c r="C1646" s="66"/>
      <c r="D1646" s="66"/>
      <c r="E1646" s="66"/>
      <c r="F1646" s="66"/>
      <c r="G1646" s="66"/>
      <c r="H1646" s="66"/>
      <c r="I1646" s="66"/>
      <c r="J1646" s="66"/>
      <c r="K1646" s="66"/>
      <c r="L1646" s="66"/>
      <c r="M1646" s="66"/>
      <c r="N1646" s="66"/>
      <c r="O1646" s="66"/>
      <c r="P1646" s="66"/>
      <c r="Q1646" s="66"/>
      <c r="R1646" s="66"/>
      <c r="S1646" s="66"/>
      <c r="T1646" s="66"/>
      <c r="U1646" s="66"/>
      <c r="V1646" s="66"/>
      <c r="W1646" s="66"/>
      <c r="X1646" s="66"/>
      <c r="Y1646" s="66"/>
      <c r="Z1646" s="66"/>
      <c r="AA1646" s="66"/>
      <c r="AB1646" s="66"/>
      <c r="AC1646" s="66"/>
      <c r="AD1646" s="66"/>
      <c r="AE1646" s="66"/>
      <c r="AF1646" s="66"/>
      <c r="AG1646" s="66"/>
      <c r="AH1646" s="66"/>
      <c r="AI1646" s="66"/>
      <c r="AJ1646" s="66"/>
      <c r="AK1646" s="66"/>
      <c r="AL1646" s="66"/>
      <c r="AM1646" s="66"/>
      <c r="AN1646" s="66"/>
      <c r="AO1646" s="66"/>
      <c r="AP1646" s="66"/>
      <c r="AQ1646" s="66"/>
      <c r="AR1646" s="66"/>
      <c r="AS1646" s="66"/>
      <c r="AT1646" s="66"/>
      <c r="AU1646" s="66"/>
      <c r="AV1646" s="66"/>
      <c r="AW1646" s="66"/>
      <c r="AX1646" s="66"/>
      <c r="AY1646" s="66"/>
      <c r="AZ1646" s="66"/>
      <c r="BA1646" s="66"/>
      <c r="BB1646" s="66"/>
      <c r="BC1646" s="66"/>
      <c r="BD1646" s="66"/>
      <c r="BE1646" s="66"/>
      <c r="BF1646" s="66"/>
      <c r="BG1646" s="66"/>
      <c r="BH1646" s="66"/>
      <c r="BI1646" s="66"/>
      <c r="BJ1646" s="66"/>
      <c r="BK1646" s="66"/>
      <c r="BL1646" s="66"/>
      <c r="BM1646" s="66"/>
      <c r="BN1646" s="66"/>
      <c r="BO1646" s="66"/>
      <c r="BP1646" s="66"/>
      <c r="BQ1646"/>
      <c r="BR1646"/>
      <c r="BS1646"/>
      <c r="BT1646"/>
      <c r="BU1646"/>
      <c r="BV1646"/>
      <c r="BW1646"/>
      <c r="BX1646"/>
      <c r="BY1646"/>
      <c r="BZ1646"/>
      <c r="CA1646"/>
      <c r="CB1646"/>
      <c r="CC1646"/>
      <c r="CD1646"/>
    </row>
    <row r="1647" spans="1:82" ht="15" x14ac:dyDescent="0.2">
      <c r="A1647"/>
      <c r="B1647" s="66"/>
      <c r="C1647" s="66"/>
      <c r="D1647" s="66"/>
      <c r="E1647" s="66"/>
      <c r="F1647" s="66"/>
      <c r="G1647" s="66"/>
      <c r="H1647" s="66"/>
      <c r="I1647" s="66"/>
      <c r="J1647" s="66"/>
      <c r="K1647" s="66"/>
      <c r="L1647" s="66"/>
      <c r="M1647" s="66"/>
      <c r="N1647" s="66"/>
      <c r="O1647" s="66"/>
      <c r="P1647" s="66"/>
      <c r="Q1647" s="66"/>
      <c r="R1647" s="66"/>
      <c r="S1647" s="66"/>
      <c r="T1647" s="66"/>
      <c r="U1647" s="66"/>
      <c r="V1647" s="66"/>
      <c r="W1647" s="66"/>
      <c r="X1647" s="66"/>
      <c r="Y1647" s="66"/>
      <c r="Z1647" s="66"/>
      <c r="AA1647" s="66"/>
      <c r="AB1647" s="66"/>
      <c r="AC1647" s="66"/>
      <c r="AD1647" s="66"/>
      <c r="AE1647" s="66"/>
      <c r="AF1647" s="66"/>
      <c r="AG1647" s="66"/>
      <c r="AH1647" s="66"/>
      <c r="AI1647" s="66"/>
      <c r="AJ1647" s="66"/>
      <c r="AK1647" s="66"/>
      <c r="AL1647" s="66"/>
      <c r="AM1647" s="66"/>
      <c r="AN1647" s="66"/>
      <c r="AO1647" s="66"/>
      <c r="AP1647" s="66"/>
      <c r="AQ1647" s="66"/>
      <c r="AR1647" s="66"/>
      <c r="AS1647" s="66"/>
      <c r="AT1647" s="66"/>
      <c r="AU1647" s="66"/>
      <c r="AV1647" s="66"/>
      <c r="AW1647" s="66"/>
      <c r="AX1647" s="66"/>
      <c r="AY1647" s="66"/>
      <c r="AZ1647" s="66"/>
      <c r="BA1647" s="66"/>
      <c r="BB1647" s="66"/>
      <c r="BC1647" s="66"/>
      <c r="BD1647" s="66"/>
      <c r="BE1647" s="66"/>
      <c r="BF1647" s="66"/>
      <c r="BG1647" s="66"/>
      <c r="BH1647" s="66"/>
      <c r="BI1647" s="66"/>
      <c r="BJ1647" s="66"/>
      <c r="BK1647" s="66"/>
      <c r="BL1647" s="66"/>
      <c r="BM1647" s="66"/>
      <c r="BN1647" s="66"/>
      <c r="BO1647" s="66"/>
      <c r="BP1647" s="66"/>
      <c r="BQ1647"/>
      <c r="BR1647"/>
      <c r="BS1647"/>
      <c r="BT1647"/>
      <c r="BU1647"/>
      <c r="BV1647"/>
      <c r="BW1647"/>
      <c r="BX1647"/>
      <c r="BY1647"/>
      <c r="BZ1647"/>
      <c r="CA1647"/>
      <c r="CB1647"/>
      <c r="CC1647"/>
      <c r="CD1647"/>
    </row>
    <row r="1648" spans="1:82" ht="15" x14ac:dyDescent="0.2">
      <c r="A1648"/>
      <c r="B1648" s="66"/>
      <c r="C1648" s="66"/>
      <c r="D1648" s="66"/>
      <c r="E1648" s="66"/>
      <c r="F1648" s="66"/>
      <c r="G1648" s="66"/>
      <c r="H1648" s="66"/>
      <c r="I1648" s="66"/>
      <c r="J1648" s="66"/>
      <c r="K1648" s="66"/>
      <c r="L1648" s="66"/>
      <c r="M1648" s="66"/>
      <c r="N1648" s="66"/>
      <c r="O1648" s="66"/>
      <c r="P1648" s="66"/>
      <c r="Q1648" s="66"/>
      <c r="R1648" s="66"/>
      <c r="S1648" s="66"/>
      <c r="T1648" s="66"/>
      <c r="U1648" s="66"/>
      <c r="V1648" s="66"/>
      <c r="W1648" s="66"/>
      <c r="X1648" s="66"/>
      <c r="Y1648" s="66"/>
      <c r="Z1648" s="66"/>
      <c r="AA1648" s="66"/>
      <c r="AB1648" s="66"/>
      <c r="AC1648" s="66"/>
      <c r="AD1648" s="66"/>
      <c r="AE1648" s="66"/>
      <c r="AF1648" s="66"/>
      <c r="AG1648" s="66"/>
      <c r="AH1648" s="66"/>
      <c r="AI1648" s="66"/>
      <c r="AJ1648" s="66"/>
      <c r="AK1648" s="66"/>
      <c r="AL1648" s="66"/>
      <c r="AM1648" s="66"/>
      <c r="AN1648" s="66"/>
      <c r="AO1648" s="66"/>
      <c r="AP1648" s="66"/>
      <c r="AQ1648" s="66"/>
      <c r="AR1648" s="66"/>
      <c r="AS1648" s="66"/>
      <c r="AT1648" s="66"/>
      <c r="AU1648" s="66"/>
      <c r="AV1648" s="66"/>
      <c r="AW1648" s="66"/>
      <c r="AX1648" s="66"/>
      <c r="AY1648" s="66"/>
      <c r="AZ1648" s="66"/>
      <c r="BA1648" s="66"/>
      <c r="BB1648" s="66"/>
      <c r="BC1648" s="66"/>
      <c r="BD1648" s="66"/>
      <c r="BE1648" s="66"/>
      <c r="BF1648" s="66"/>
      <c r="BG1648" s="66"/>
      <c r="BH1648" s="66"/>
      <c r="BI1648" s="66"/>
      <c r="BJ1648" s="66"/>
      <c r="BK1648" s="66"/>
      <c r="BL1648" s="66"/>
      <c r="BM1648" s="66"/>
      <c r="BN1648" s="66"/>
      <c r="BO1648" s="66"/>
      <c r="BP1648" s="66"/>
      <c r="BQ1648"/>
      <c r="BR1648"/>
      <c r="BS1648"/>
      <c r="BT1648"/>
      <c r="BU1648"/>
      <c r="BV1648"/>
      <c r="BW1648"/>
      <c r="BX1648"/>
      <c r="BY1648"/>
      <c r="BZ1648"/>
      <c r="CA1648"/>
      <c r="CB1648"/>
      <c r="CC1648"/>
      <c r="CD1648"/>
    </row>
    <row r="1649" spans="1:82" ht="15" x14ac:dyDescent="0.2">
      <c r="A1649"/>
      <c r="B1649" s="66"/>
      <c r="C1649" s="66"/>
      <c r="D1649" s="66"/>
      <c r="E1649" s="66"/>
      <c r="F1649" s="66"/>
      <c r="G1649" s="66"/>
      <c r="H1649" s="66"/>
      <c r="I1649" s="66"/>
      <c r="J1649" s="66"/>
      <c r="K1649" s="66"/>
      <c r="L1649" s="66"/>
      <c r="M1649" s="66"/>
      <c r="N1649" s="66"/>
      <c r="O1649" s="66"/>
      <c r="P1649" s="66"/>
      <c r="Q1649" s="66"/>
      <c r="R1649" s="66"/>
      <c r="S1649" s="66"/>
      <c r="T1649" s="66"/>
      <c r="U1649" s="66"/>
      <c r="V1649" s="66"/>
      <c r="W1649" s="66"/>
      <c r="X1649" s="66"/>
      <c r="Y1649" s="66"/>
      <c r="Z1649" s="66"/>
      <c r="AA1649" s="66"/>
      <c r="AB1649" s="66"/>
      <c r="AC1649" s="66"/>
      <c r="AD1649" s="66"/>
      <c r="AE1649" s="66"/>
      <c r="AF1649" s="66"/>
      <c r="AG1649" s="66"/>
      <c r="AH1649" s="66"/>
      <c r="AI1649" s="66"/>
      <c r="AJ1649" s="66"/>
      <c r="AK1649" s="66"/>
      <c r="AL1649" s="66"/>
      <c r="AM1649" s="66"/>
      <c r="AN1649" s="66"/>
      <c r="AO1649" s="66"/>
      <c r="AP1649" s="66"/>
      <c r="AQ1649" s="66"/>
      <c r="AR1649" s="66"/>
      <c r="AS1649" s="66"/>
      <c r="AT1649" s="66"/>
      <c r="AU1649" s="66"/>
      <c r="AV1649" s="66"/>
      <c r="AW1649" s="66"/>
      <c r="AX1649" s="66"/>
      <c r="AY1649" s="66"/>
      <c r="AZ1649" s="66"/>
      <c r="BA1649" s="66"/>
      <c r="BB1649" s="66"/>
      <c r="BC1649" s="66"/>
      <c r="BD1649" s="66"/>
      <c r="BE1649" s="66"/>
      <c r="BF1649" s="66"/>
      <c r="BG1649" s="66"/>
      <c r="BH1649" s="66"/>
      <c r="BI1649" s="66"/>
      <c r="BJ1649" s="66"/>
      <c r="BK1649" s="66"/>
      <c r="BL1649" s="66"/>
      <c r="BM1649" s="66"/>
      <c r="BN1649" s="66"/>
      <c r="BO1649" s="66"/>
      <c r="BP1649" s="66"/>
      <c r="BQ1649"/>
      <c r="BR1649"/>
      <c r="BS1649"/>
      <c r="BT1649"/>
      <c r="BU1649"/>
      <c r="BV1649"/>
      <c r="BW1649"/>
      <c r="BX1649"/>
      <c r="BY1649"/>
      <c r="BZ1649"/>
      <c r="CA1649"/>
      <c r="CB1649"/>
      <c r="CC1649"/>
      <c r="CD1649"/>
    </row>
    <row r="1650" spans="1:82" ht="15" x14ac:dyDescent="0.2">
      <c r="A1650"/>
      <c r="B1650" s="66"/>
      <c r="C1650" s="66"/>
      <c r="D1650" s="66"/>
      <c r="E1650" s="66"/>
      <c r="F1650" s="66"/>
      <c r="G1650" s="66"/>
      <c r="H1650" s="66"/>
      <c r="I1650" s="66"/>
      <c r="J1650" s="66"/>
      <c r="K1650" s="66"/>
      <c r="L1650" s="66"/>
      <c r="M1650" s="66"/>
      <c r="N1650" s="66"/>
      <c r="O1650" s="66"/>
      <c r="P1650" s="66"/>
      <c r="Q1650" s="66"/>
      <c r="R1650" s="66"/>
      <c r="S1650" s="66"/>
      <c r="T1650" s="66"/>
      <c r="U1650" s="66"/>
      <c r="V1650" s="66"/>
      <c r="W1650" s="66"/>
      <c r="X1650" s="66"/>
      <c r="Y1650" s="66"/>
      <c r="Z1650" s="66"/>
      <c r="AA1650" s="66"/>
      <c r="AB1650" s="66"/>
      <c r="AC1650" s="66"/>
      <c r="AD1650" s="66"/>
      <c r="AE1650" s="66"/>
      <c r="AF1650" s="66"/>
      <c r="AG1650" s="66"/>
      <c r="AH1650" s="66"/>
      <c r="AI1650" s="66"/>
      <c r="AJ1650" s="66"/>
      <c r="AK1650" s="66"/>
      <c r="AL1650" s="66"/>
      <c r="AM1650" s="66"/>
      <c r="AN1650" s="66"/>
      <c r="AO1650" s="66"/>
      <c r="AP1650" s="66"/>
      <c r="AQ1650" s="66"/>
      <c r="AR1650" s="66"/>
      <c r="AS1650" s="66"/>
      <c r="AT1650" s="66"/>
      <c r="AU1650" s="66"/>
      <c r="AV1650" s="66"/>
      <c r="AW1650" s="66"/>
      <c r="AX1650" s="66"/>
      <c r="AY1650" s="66"/>
      <c r="AZ1650" s="66"/>
      <c r="BA1650" s="66"/>
      <c r="BB1650" s="66"/>
      <c r="BC1650" s="66"/>
      <c r="BD1650" s="66"/>
      <c r="BE1650" s="66"/>
      <c r="BF1650" s="66"/>
      <c r="BG1650" s="66"/>
      <c r="BH1650" s="66"/>
      <c r="BI1650" s="66"/>
      <c r="BJ1650" s="66"/>
      <c r="BK1650" s="66"/>
      <c r="BL1650" s="66"/>
      <c r="BM1650" s="66"/>
      <c r="BN1650" s="66"/>
      <c r="BO1650" s="66"/>
      <c r="BP1650" s="66"/>
      <c r="BQ1650"/>
      <c r="BR1650"/>
      <c r="BS1650"/>
      <c r="BT1650"/>
      <c r="BU1650"/>
      <c r="BV1650"/>
      <c r="BW1650"/>
      <c r="BX1650"/>
      <c r="BY1650"/>
      <c r="BZ1650"/>
      <c r="CA1650"/>
      <c r="CB1650"/>
      <c r="CC1650"/>
      <c r="CD1650"/>
    </row>
    <row r="1651" spans="1:82" ht="15" x14ac:dyDescent="0.2">
      <c r="A1651"/>
      <c r="B1651" s="66"/>
      <c r="C1651" s="66"/>
      <c r="D1651" s="66"/>
      <c r="E1651" s="66"/>
      <c r="F1651" s="66"/>
      <c r="G1651" s="66"/>
      <c r="H1651" s="66"/>
      <c r="I1651" s="66"/>
      <c r="J1651" s="66"/>
      <c r="K1651" s="66"/>
      <c r="L1651" s="66"/>
      <c r="M1651" s="66"/>
      <c r="N1651" s="66"/>
      <c r="O1651" s="66"/>
      <c r="P1651" s="66"/>
      <c r="Q1651" s="66"/>
      <c r="R1651" s="66"/>
      <c r="S1651" s="66"/>
      <c r="T1651" s="66"/>
      <c r="U1651" s="66"/>
      <c r="V1651" s="66"/>
      <c r="W1651" s="66"/>
      <c r="X1651" s="66"/>
      <c r="Y1651" s="66"/>
      <c r="Z1651" s="66"/>
      <c r="AA1651" s="66"/>
      <c r="AB1651" s="66"/>
      <c r="AC1651" s="66"/>
      <c r="AD1651" s="66"/>
      <c r="AE1651" s="66"/>
      <c r="AF1651" s="66"/>
      <c r="AG1651" s="66"/>
      <c r="AH1651" s="66"/>
      <c r="AI1651" s="66"/>
      <c r="AJ1651" s="66"/>
      <c r="AK1651" s="66"/>
      <c r="AL1651" s="66"/>
      <c r="AM1651" s="66"/>
      <c r="AN1651" s="66"/>
      <c r="AO1651" s="66"/>
      <c r="AP1651" s="66"/>
      <c r="AQ1651" s="66"/>
      <c r="AR1651" s="66"/>
      <c r="AS1651" s="66"/>
      <c r="AT1651" s="66"/>
      <c r="AU1651" s="66"/>
      <c r="AV1651" s="66"/>
      <c r="AW1651" s="66"/>
      <c r="AX1651" s="66"/>
      <c r="AY1651" s="66"/>
      <c r="AZ1651" s="66"/>
      <c r="BA1651" s="66"/>
      <c r="BB1651" s="66"/>
      <c r="BC1651" s="66"/>
      <c r="BD1651" s="66"/>
      <c r="BE1651" s="66"/>
      <c r="BF1651" s="66"/>
      <c r="BG1651" s="66"/>
      <c r="BH1651" s="66"/>
      <c r="BI1651" s="66"/>
      <c r="BJ1651" s="66"/>
      <c r="BK1651" s="66"/>
      <c r="BL1651" s="66"/>
      <c r="BM1651" s="66"/>
      <c r="BN1651" s="66"/>
      <c r="BO1651" s="66"/>
      <c r="BP1651" s="66"/>
      <c r="BQ1651"/>
      <c r="BR1651"/>
      <c r="BS1651"/>
      <c r="BT1651"/>
      <c r="BU1651"/>
      <c r="BV1651"/>
      <c r="BW1651"/>
      <c r="BX1651"/>
      <c r="BY1651"/>
      <c r="BZ1651"/>
      <c r="CA1651"/>
      <c r="CB1651"/>
      <c r="CC1651"/>
      <c r="CD1651"/>
    </row>
    <row r="1652" spans="1:82" ht="15" x14ac:dyDescent="0.2">
      <c r="A1652"/>
      <c r="B1652" s="66"/>
      <c r="C1652" s="66"/>
      <c r="D1652" s="66"/>
      <c r="E1652" s="66"/>
      <c r="F1652" s="66"/>
      <c r="G1652" s="66"/>
      <c r="H1652" s="66"/>
      <c r="I1652" s="66"/>
      <c r="J1652" s="66"/>
      <c r="K1652" s="66"/>
      <c r="L1652" s="66"/>
      <c r="M1652" s="66"/>
      <c r="N1652" s="66"/>
      <c r="O1652" s="66"/>
      <c r="P1652" s="66"/>
      <c r="Q1652" s="66"/>
      <c r="R1652" s="66"/>
      <c r="S1652" s="66"/>
      <c r="T1652" s="66"/>
      <c r="U1652" s="66"/>
      <c r="V1652" s="66"/>
      <c r="W1652" s="66"/>
      <c r="X1652" s="66"/>
      <c r="Y1652" s="66"/>
      <c r="Z1652" s="66"/>
      <c r="AA1652" s="66"/>
      <c r="AB1652" s="66"/>
      <c r="AC1652" s="66"/>
      <c r="AD1652" s="66"/>
      <c r="AE1652" s="66"/>
      <c r="AF1652" s="66"/>
      <c r="AG1652" s="66"/>
      <c r="AH1652" s="66"/>
      <c r="AI1652" s="66"/>
      <c r="AJ1652" s="66"/>
      <c r="AK1652" s="66"/>
      <c r="AL1652" s="66"/>
      <c r="AM1652" s="66"/>
      <c r="AN1652" s="66"/>
      <c r="AO1652" s="66"/>
      <c r="AP1652" s="66"/>
      <c r="AQ1652" s="66"/>
      <c r="AR1652" s="66"/>
      <c r="AS1652" s="66"/>
      <c r="AT1652" s="66"/>
      <c r="AU1652" s="66"/>
      <c r="AV1652" s="66"/>
      <c r="AW1652" s="66"/>
      <c r="AX1652" s="66"/>
      <c r="AY1652" s="66"/>
      <c r="AZ1652" s="66"/>
      <c r="BA1652" s="66"/>
      <c r="BB1652" s="66"/>
      <c r="BC1652" s="66"/>
      <c r="BD1652" s="66"/>
      <c r="BE1652" s="66"/>
      <c r="BF1652" s="66"/>
      <c r="BG1652" s="66"/>
      <c r="BH1652" s="66"/>
      <c r="BI1652" s="66"/>
      <c r="BJ1652" s="66"/>
      <c r="BK1652" s="66"/>
      <c r="BL1652" s="66"/>
      <c r="BM1652" s="66"/>
      <c r="BN1652" s="66"/>
      <c r="BO1652" s="66"/>
      <c r="BP1652" s="66"/>
      <c r="BQ1652"/>
      <c r="BR1652"/>
      <c r="BS1652"/>
      <c r="BT1652"/>
      <c r="BU1652"/>
      <c r="BV1652"/>
      <c r="BW1652"/>
      <c r="BX1652"/>
      <c r="BY1652"/>
      <c r="BZ1652"/>
      <c r="CA1652"/>
      <c r="CB1652"/>
      <c r="CC1652"/>
      <c r="CD1652"/>
    </row>
    <row r="1653" spans="1:82" ht="15" x14ac:dyDescent="0.2">
      <c r="A1653"/>
      <c r="B1653" s="66"/>
      <c r="C1653" s="66"/>
      <c r="D1653" s="66"/>
      <c r="E1653" s="66"/>
      <c r="F1653" s="66"/>
      <c r="G1653" s="66"/>
      <c r="H1653" s="66"/>
      <c r="I1653" s="66"/>
      <c r="J1653" s="66"/>
      <c r="K1653" s="66"/>
      <c r="L1653" s="66"/>
      <c r="M1653" s="66"/>
      <c r="N1653" s="66"/>
      <c r="O1653" s="66"/>
      <c r="P1653" s="66"/>
      <c r="Q1653" s="66"/>
      <c r="R1653" s="66"/>
      <c r="S1653" s="66"/>
      <c r="T1653" s="66"/>
      <c r="U1653" s="66"/>
      <c r="V1653" s="66"/>
      <c r="W1653" s="66"/>
      <c r="X1653" s="66"/>
      <c r="Y1653" s="66"/>
      <c r="Z1653" s="66"/>
      <c r="AA1653" s="66"/>
      <c r="AB1653" s="66"/>
      <c r="AC1653" s="66"/>
      <c r="AD1653" s="66"/>
      <c r="AE1653" s="66"/>
      <c r="AF1653" s="66"/>
      <c r="AG1653" s="66"/>
      <c r="AH1653" s="66"/>
      <c r="AI1653" s="66"/>
      <c r="AJ1653" s="66"/>
      <c r="AK1653" s="66"/>
      <c r="AL1653" s="66"/>
      <c r="AM1653" s="66"/>
      <c r="AN1653" s="66"/>
      <c r="AO1653" s="66"/>
      <c r="AP1653" s="66"/>
      <c r="AQ1653" s="66"/>
      <c r="AR1653" s="66"/>
      <c r="AS1653" s="66"/>
      <c r="AT1653" s="66"/>
      <c r="AU1653" s="66"/>
      <c r="AV1653" s="66"/>
      <c r="AW1653" s="66"/>
      <c r="AX1653" s="66"/>
      <c r="AY1653" s="66"/>
      <c r="AZ1653" s="66"/>
      <c r="BA1653" s="66"/>
      <c r="BB1653" s="66"/>
      <c r="BC1653" s="66"/>
      <c r="BD1653" s="66"/>
      <c r="BE1653" s="66"/>
      <c r="BF1653" s="66"/>
      <c r="BG1653" s="66"/>
      <c r="BH1653" s="66"/>
      <c r="BI1653" s="66"/>
      <c r="BJ1653" s="66"/>
      <c r="BK1653" s="66"/>
      <c r="BL1653" s="66"/>
      <c r="BM1653" s="66"/>
      <c r="BN1653" s="66"/>
      <c r="BO1653" s="66"/>
      <c r="BP1653" s="66"/>
      <c r="BQ1653"/>
      <c r="BR1653"/>
      <c r="BS1653"/>
      <c r="BT1653"/>
      <c r="BU1653"/>
      <c r="BV1653"/>
      <c r="BW1653"/>
      <c r="BX1653"/>
      <c r="BY1653"/>
      <c r="BZ1653"/>
      <c r="CA1653"/>
      <c r="CB1653"/>
      <c r="CC1653"/>
      <c r="CD1653"/>
    </row>
    <row r="1654" spans="1:82" ht="15" x14ac:dyDescent="0.2">
      <c r="A1654"/>
      <c r="B1654" s="66"/>
      <c r="C1654" s="66"/>
      <c r="D1654" s="66"/>
      <c r="E1654" s="66"/>
      <c r="F1654" s="66"/>
      <c r="G1654" s="66"/>
      <c r="H1654" s="66"/>
      <c r="I1654" s="66"/>
      <c r="J1654" s="66"/>
      <c r="K1654" s="66"/>
      <c r="L1654" s="66"/>
      <c r="M1654" s="66"/>
      <c r="N1654" s="66"/>
      <c r="O1654" s="66"/>
      <c r="P1654" s="66"/>
      <c r="Q1654" s="66"/>
      <c r="R1654" s="66"/>
      <c r="S1654" s="66"/>
      <c r="T1654" s="66"/>
      <c r="U1654" s="66"/>
      <c r="V1654" s="66"/>
      <c r="W1654" s="66"/>
      <c r="X1654" s="66"/>
      <c r="Y1654" s="66"/>
      <c r="Z1654" s="66"/>
      <c r="AA1654" s="66"/>
      <c r="AB1654" s="66"/>
      <c r="AC1654" s="66"/>
      <c r="AD1654" s="66"/>
      <c r="AE1654" s="66"/>
      <c r="AF1654" s="66"/>
      <c r="AG1654" s="66"/>
      <c r="AH1654" s="66"/>
      <c r="AI1654" s="66"/>
      <c r="AJ1654" s="66"/>
      <c r="AK1654" s="66"/>
      <c r="AL1654" s="66"/>
      <c r="AM1654" s="66"/>
      <c r="AN1654" s="66"/>
      <c r="AO1654" s="66"/>
      <c r="AP1654" s="66"/>
      <c r="AQ1654" s="66"/>
      <c r="AR1654" s="66"/>
      <c r="AS1654" s="66"/>
      <c r="AT1654" s="66"/>
      <c r="AU1654" s="66"/>
      <c r="AV1654" s="66"/>
      <c r="AW1654" s="66"/>
      <c r="AX1654" s="66"/>
      <c r="AY1654" s="66"/>
      <c r="AZ1654" s="66"/>
      <c r="BA1654" s="66"/>
      <c r="BB1654" s="66"/>
      <c r="BC1654" s="66"/>
      <c r="BD1654" s="66"/>
      <c r="BE1654" s="66"/>
      <c r="BF1654" s="66"/>
      <c r="BG1654" s="66"/>
      <c r="BH1654" s="66"/>
      <c r="BI1654" s="66"/>
      <c r="BJ1654" s="66"/>
      <c r="BK1654" s="66"/>
      <c r="BL1654" s="66"/>
      <c r="BM1654" s="66"/>
      <c r="BN1654" s="66"/>
      <c r="BO1654" s="66"/>
      <c r="BP1654" s="66"/>
      <c r="BQ1654"/>
      <c r="BR1654"/>
      <c r="BS1654"/>
      <c r="BT1654"/>
      <c r="BU1654"/>
      <c r="BV1654"/>
      <c r="BW1654"/>
      <c r="BX1654"/>
      <c r="BY1654"/>
      <c r="BZ1654"/>
      <c r="CA1654"/>
      <c r="CB1654"/>
      <c r="CC1654"/>
      <c r="CD1654"/>
    </row>
    <row r="1655" spans="1:82" ht="15" x14ac:dyDescent="0.2">
      <c r="A1655"/>
      <c r="B1655" s="66"/>
      <c r="C1655" s="66"/>
      <c r="D1655" s="66"/>
      <c r="E1655" s="66"/>
      <c r="F1655" s="66"/>
      <c r="G1655" s="66"/>
      <c r="H1655" s="66"/>
      <c r="I1655" s="66"/>
      <c r="J1655" s="66"/>
      <c r="K1655" s="66"/>
      <c r="L1655" s="66"/>
      <c r="M1655" s="66"/>
      <c r="N1655" s="66"/>
      <c r="O1655" s="66"/>
      <c r="P1655" s="66"/>
      <c r="Q1655" s="66"/>
      <c r="R1655" s="66"/>
      <c r="S1655" s="66"/>
      <c r="T1655" s="66"/>
      <c r="U1655" s="66"/>
      <c r="V1655" s="66"/>
      <c r="W1655" s="66"/>
      <c r="X1655" s="66"/>
      <c r="Y1655" s="66"/>
      <c r="Z1655" s="66"/>
      <c r="AA1655" s="66"/>
      <c r="AB1655" s="66"/>
      <c r="AC1655" s="66"/>
      <c r="AD1655" s="66"/>
      <c r="AE1655" s="66"/>
      <c r="AF1655" s="66"/>
      <c r="AG1655" s="66"/>
      <c r="AH1655" s="66"/>
      <c r="AI1655" s="66"/>
      <c r="AJ1655" s="66"/>
      <c r="AK1655" s="66"/>
      <c r="AL1655" s="66"/>
      <c r="AM1655" s="66"/>
      <c r="AN1655" s="66"/>
      <c r="AO1655" s="66"/>
      <c r="AP1655" s="66"/>
      <c r="AQ1655" s="66"/>
      <c r="AR1655" s="66"/>
      <c r="AS1655" s="66"/>
      <c r="AT1655" s="66"/>
      <c r="AU1655" s="66"/>
      <c r="AV1655" s="66"/>
      <c r="AW1655" s="66"/>
      <c r="AX1655" s="66"/>
      <c r="AY1655" s="66"/>
      <c r="AZ1655" s="66"/>
      <c r="BA1655" s="66"/>
      <c r="BB1655" s="66"/>
      <c r="BC1655" s="66"/>
      <c r="BD1655" s="66"/>
      <c r="BE1655" s="66"/>
      <c r="BF1655" s="66"/>
      <c r="BG1655" s="66"/>
      <c r="BH1655" s="66"/>
      <c r="BI1655" s="66"/>
      <c r="BJ1655" s="66"/>
      <c r="BK1655" s="66"/>
      <c r="BL1655" s="66"/>
      <c r="BM1655" s="66"/>
      <c r="BN1655" s="66"/>
      <c r="BO1655" s="66"/>
      <c r="BP1655" s="66"/>
      <c r="BQ1655"/>
      <c r="BR1655"/>
      <c r="BS1655"/>
      <c r="BT1655"/>
      <c r="BU1655"/>
      <c r="BV1655"/>
      <c r="BW1655"/>
      <c r="BX1655"/>
      <c r="BY1655"/>
      <c r="BZ1655"/>
      <c r="CA1655"/>
      <c r="CB1655"/>
      <c r="CC1655"/>
      <c r="CD1655"/>
    </row>
    <row r="1656" spans="1:82" ht="15" x14ac:dyDescent="0.2">
      <c r="A1656"/>
      <c r="B1656" s="66"/>
      <c r="C1656" s="66"/>
      <c r="D1656" s="66"/>
      <c r="E1656" s="66"/>
      <c r="F1656" s="66"/>
      <c r="G1656" s="66"/>
      <c r="H1656" s="66"/>
      <c r="I1656" s="66"/>
      <c r="J1656" s="66"/>
      <c r="K1656" s="66"/>
      <c r="L1656" s="66"/>
      <c r="M1656" s="66"/>
      <c r="N1656" s="66"/>
      <c r="O1656" s="66"/>
      <c r="P1656" s="66"/>
      <c r="Q1656" s="66"/>
      <c r="R1656" s="66"/>
      <c r="S1656" s="66"/>
      <c r="T1656" s="66"/>
      <c r="U1656" s="66"/>
      <c r="V1656" s="66"/>
      <c r="W1656" s="66"/>
      <c r="X1656" s="66"/>
      <c r="Y1656" s="66"/>
      <c r="Z1656" s="66"/>
      <c r="AA1656" s="66"/>
      <c r="AB1656" s="66"/>
      <c r="AC1656" s="66"/>
      <c r="AD1656" s="66"/>
      <c r="AE1656" s="66"/>
      <c r="AF1656" s="66"/>
      <c r="AG1656" s="66"/>
      <c r="AH1656" s="66"/>
      <c r="AI1656" s="66"/>
      <c r="AJ1656" s="66"/>
      <c r="AK1656" s="66"/>
      <c r="AL1656" s="66"/>
      <c r="AM1656" s="66"/>
      <c r="AN1656" s="66"/>
      <c r="AO1656" s="66"/>
      <c r="AP1656" s="66"/>
      <c r="AQ1656" s="66"/>
      <c r="AR1656" s="66"/>
      <c r="AS1656" s="66"/>
      <c r="AT1656" s="66"/>
      <c r="AU1656" s="66"/>
      <c r="AV1656" s="66"/>
      <c r="AW1656" s="66"/>
      <c r="AX1656" s="66"/>
      <c r="AY1656" s="66"/>
      <c r="AZ1656" s="66"/>
      <c r="BA1656" s="66"/>
      <c r="BB1656" s="66"/>
      <c r="BC1656" s="66"/>
      <c r="BD1656" s="66"/>
      <c r="BE1656" s="66"/>
      <c r="BF1656" s="66"/>
      <c r="BG1656" s="66"/>
      <c r="BH1656" s="66"/>
      <c r="BI1656" s="66"/>
      <c r="BJ1656" s="66"/>
      <c r="BK1656" s="66"/>
      <c r="BL1656" s="66"/>
      <c r="BM1656" s="66"/>
      <c r="BN1656" s="66"/>
      <c r="BO1656" s="66"/>
      <c r="BP1656" s="66"/>
      <c r="BQ1656"/>
      <c r="BR1656"/>
      <c r="BS1656"/>
      <c r="BT1656"/>
      <c r="BU1656"/>
      <c r="BV1656"/>
      <c r="BW1656"/>
      <c r="BX1656"/>
      <c r="BY1656"/>
      <c r="BZ1656"/>
      <c r="CA1656"/>
      <c r="CB1656"/>
      <c r="CC1656"/>
      <c r="CD1656"/>
    </row>
    <row r="1657" spans="1:82" ht="15" x14ac:dyDescent="0.2">
      <c r="A1657"/>
      <c r="B1657" s="66"/>
      <c r="C1657" s="66"/>
      <c r="D1657" s="66"/>
      <c r="E1657" s="66"/>
      <c r="F1657" s="66"/>
      <c r="G1657" s="66"/>
      <c r="H1657" s="66"/>
      <c r="I1657" s="66"/>
      <c r="J1657" s="66"/>
      <c r="K1657" s="66"/>
      <c r="L1657" s="66"/>
      <c r="M1657" s="66"/>
      <c r="N1657" s="66"/>
      <c r="O1657" s="66"/>
      <c r="P1657" s="66"/>
      <c r="Q1657" s="66"/>
      <c r="R1657" s="66"/>
      <c r="S1657" s="66"/>
      <c r="T1657" s="66"/>
      <c r="U1657" s="66"/>
      <c r="V1657" s="66"/>
      <c r="W1657" s="66"/>
      <c r="X1657" s="66"/>
      <c r="Y1657" s="66"/>
      <c r="Z1657" s="66"/>
      <c r="AA1657" s="66"/>
      <c r="AB1657" s="66"/>
      <c r="AC1657" s="66"/>
      <c r="AD1657" s="66"/>
      <c r="AE1657" s="66"/>
      <c r="AF1657" s="66"/>
      <c r="AG1657" s="66"/>
      <c r="AH1657" s="66"/>
      <c r="AI1657" s="66"/>
      <c r="AJ1657" s="66"/>
      <c r="AK1657" s="66"/>
      <c r="AL1657" s="66"/>
      <c r="AM1657" s="66"/>
      <c r="AN1657" s="66"/>
      <c r="AO1657" s="66"/>
      <c r="AP1657" s="66"/>
      <c r="AQ1657" s="66"/>
      <c r="AR1657" s="66"/>
      <c r="AS1657" s="66"/>
      <c r="AT1657" s="66"/>
      <c r="AU1657" s="66"/>
      <c r="AV1657" s="66"/>
      <c r="AW1657" s="66"/>
      <c r="AX1657" s="66"/>
      <c r="AY1657" s="66"/>
      <c r="AZ1657" s="66"/>
      <c r="BA1657" s="66"/>
      <c r="BB1657" s="66"/>
      <c r="BC1657" s="66"/>
      <c r="BD1657" s="66"/>
      <c r="BE1657" s="66"/>
      <c r="BF1657" s="66"/>
      <c r="BG1657" s="66"/>
      <c r="BH1657" s="66"/>
      <c r="BI1657" s="66"/>
      <c r="BJ1657" s="66"/>
      <c r="BK1657" s="66"/>
      <c r="BL1657" s="66"/>
      <c r="BM1657" s="66"/>
      <c r="BN1657" s="66"/>
      <c r="BO1657" s="66"/>
      <c r="BP1657" s="66"/>
      <c r="BQ1657"/>
      <c r="BR1657"/>
      <c r="BS1657"/>
      <c r="BT1657"/>
      <c r="BU1657"/>
      <c r="BV1657"/>
      <c r="BW1657"/>
      <c r="BX1657"/>
      <c r="BY1657"/>
      <c r="BZ1657"/>
      <c r="CA1657"/>
      <c r="CB1657"/>
      <c r="CC1657"/>
      <c r="CD1657"/>
    </row>
    <row r="1658" spans="1:82" ht="15" x14ac:dyDescent="0.2">
      <c r="A1658"/>
      <c r="B1658" s="66"/>
      <c r="C1658" s="66"/>
      <c r="D1658" s="66"/>
      <c r="E1658" s="66"/>
      <c r="F1658" s="66"/>
      <c r="G1658" s="66"/>
      <c r="H1658" s="66"/>
      <c r="I1658" s="66"/>
      <c r="J1658" s="66"/>
      <c r="K1658" s="66"/>
      <c r="L1658" s="66"/>
      <c r="M1658" s="66"/>
      <c r="N1658" s="66"/>
      <c r="O1658" s="66"/>
      <c r="P1658" s="66"/>
      <c r="Q1658" s="66"/>
      <c r="R1658" s="66"/>
      <c r="S1658" s="66"/>
      <c r="T1658" s="66"/>
      <c r="U1658" s="66"/>
      <c r="V1658" s="66"/>
      <c r="W1658" s="66"/>
      <c r="X1658" s="66"/>
      <c r="Y1658" s="66"/>
      <c r="Z1658" s="66"/>
      <c r="AA1658" s="66"/>
      <c r="AB1658" s="66"/>
      <c r="AC1658" s="66"/>
      <c r="AD1658" s="66"/>
      <c r="AE1658" s="66"/>
      <c r="AF1658" s="66"/>
      <c r="AG1658" s="66"/>
      <c r="AH1658" s="66"/>
      <c r="AI1658" s="66"/>
      <c r="AJ1658" s="66"/>
      <c r="AK1658" s="66"/>
      <c r="AL1658" s="66"/>
      <c r="AM1658" s="66"/>
      <c r="AN1658" s="66"/>
      <c r="AO1658" s="66"/>
      <c r="AP1658" s="66"/>
      <c r="AQ1658" s="66"/>
      <c r="AR1658" s="66"/>
      <c r="AS1658" s="66"/>
      <c r="AT1658" s="66"/>
      <c r="AU1658" s="66"/>
      <c r="AV1658" s="66"/>
      <c r="AW1658" s="66"/>
      <c r="AX1658" s="66"/>
      <c r="AY1658" s="66"/>
      <c r="AZ1658" s="66"/>
      <c r="BA1658" s="66"/>
      <c r="BB1658" s="66"/>
      <c r="BC1658" s="66"/>
      <c r="BD1658" s="66"/>
      <c r="BE1658" s="66"/>
      <c r="BF1658" s="66"/>
      <c r="BG1658" s="66"/>
      <c r="BH1658" s="66"/>
      <c r="BI1658" s="66"/>
      <c r="BJ1658" s="66"/>
      <c r="BK1658" s="66"/>
      <c r="BL1658" s="66"/>
      <c r="BM1658" s="66"/>
      <c r="BN1658" s="66"/>
      <c r="BO1658" s="66"/>
      <c r="BP1658" s="66"/>
      <c r="BQ1658"/>
      <c r="BR1658"/>
      <c r="BS1658"/>
      <c r="BT1658"/>
      <c r="BU1658"/>
      <c r="BV1658"/>
      <c r="BW1658"/>
      <c r="BX1658"/>
      <c r="BY1658"/>
      <c r="BZ1658"/>
      <c r="CA1658"/>
      <c r="CB1658"/>
      <c r="CC1658"/>
      <c r="CD1658"/>
    </row>
    <row r="1659" spans="1:82" ht="15" x14ac:dyDescent="0.2">
      <c r="A1659"/>
      <c r="B1659" s="66"/>
      <c r="C1659" s="66"/>
      <c r="D1659" s="66"/>
      <c r="E1659" s="66"/>
      <c r="F1659" s="66"/>
      <c r="G1659" s="66"/>
      <c r="H1659" s="66"/>
      <c r="I1659" s="66"/>
      <c r="J1659" s="66"/>
      <c r="K1659" s="66"/>
      <c r="L1659" s="66"/>
      <c r="M1659" s="66"/>
      <c r="N1659" s="66"/>
      <c r="O1659" s="66"/>
      <c r="P1659" s="66"/>
      <c r="Q1659" s="66"/>
      <c r="R1659" s="66"/>
      <c r="S1659" s="66"/>
      <c r="T1659" s="66"/>
      <c r="U1659" s="66"/>
      <c r="V1659" s="66"/>
      <c r="W1659" s="66"/>
      <c r="X1659" s="66"/>
      <c r="Y1659" s="66"/>
      <c r="Z1659" s="66"/>
      <c r="AA1659" s="66"/>
      <c r="AB1659" s="66"/>
      <c r="AC1659" s="66"/>
      <c r="AD1659" s="66"/>
      <c r="AE1659" s="66"/>
      <c r="AF1659" s="66"/>
      <c r="AG1659" s="66"/>
      <c r="AH1659" s="66"/>
      <c r="AI1659" s="66"/>
      <c r="AJ1659" s="66"/>
      <c r="AK1659" s="66"/>
      <c r="AL1659" s="66"/>
      <c r="AM1659" s="66"/>
      <c r="AN1659" s="66"/>
      <c r="AO1659" s="66"/>
      <c r="AP1659" s="66"/>
      <c r="AQ1659" s="66"/>
      <c r="AR1659" s="66"/>
      <c r="AS1659" s="66"/>
      <c r="AT1659" s="66"/>
      <c r="AU1659" s="66"/>
      <c r="AV1659" s="66"/>
      <c r="AW1659" s="66"/>
      <c r="AX1659" s="66"/>
      <c r="AY1659" s="66"/>
      <c r="AZ1659" s="66"/>
      <c r="BA1659" s="66"/>
      <c r="BB1659" s="66"/>
      <c r="BC1659" s="66"/>
      <c r="BD1659" s="66"/>
      <c r="BE1659" s="66"/>
      <c r="BF1659" s="66"/>
      <c r="BG1659" s="66"/>
      <c r="BH1659" s="66"/>
      <c r="BI1659" s="66"/>
      <c r="BJ1659" s="66"/>
      <c r="BK1659" s="66"/>
      <c r="BL1659" s="66"/>
      <c r="BM1659" s="66"/>
      <c r="BN1659" s="66"/>
      <c r="BO1659" s="66"/>
      <c r="BP1659" s="66"/>
      <c r="BQ1659"/>
      <c r="BR1659"/>
      <c r="BS1659"/>
      <c r="BT1659"/>
      <c r="BU1659"/>
      <c r="BV1659"/>
      <c r="BW1659"/>
      <c r="BX1659"/>
      <c r="BY1659"/>
      <c r="BZ1659"/>
      <c r="CA1659"/>
      <c r="CB1659"/>
      <c r="CC1659"/>
      <c r="CD1659"/>
    </row>
    <row r="1660" spans="1:82" ht="15" x14ac:dyDescent="0.2">
      <c r="A1660"/>
      <c r="B1660" s="66"/>
      <c r="C1660" s="66"/>
      <c r="D1660" s="66"/>
      <c r="E1660" s="66"/>
      <c r="F1660" s="66"/>
      <c r="G1660" s="66"/>
      <c r="H1660" s="66"/>
      <c r="I1660" s="66"/>
      <c r="J1660" s="66"/>
      <c r="K1660" s="66"/>
      <c r="L1660" s="66"/>
      <c r="M1660" s="66"/>
      <c r="N1660" s="66"/>
      <c r="O1660" s="66"/>
      <c r="P1660" s="66"/>
      <c r="Q1660" s="66"/>
      <c r="R1660" s="66"/>
      <c r="S1660" s="66"/>
      <c r="T1660" s="66"/>
      <c r="U1660" s="66"/>
      <c r="V1660" s="66"/>
      <c r="W1660" s="66"/>
      <c r="X1660" s="66"/>
      <c r="Y1660" s="66"/>
      <c r="Z1660" s="66"/>
      <c r="AA1660" s="66"/>
      <c r="AB1660" s="66"/>
      <c r="AC1660" s="66"/>
      <c r="AD1660" s="66"/>
      <c r="AE1660" s="66"/>
      <c r="AF1660" s="66"/>
      <c r="AG1660" s="66"/>
      <c r="AH1660" s="66"/>
      <c r="AI1660" s="66"/>
      <c r="AJ1660" s="66"/>
      <c r="AK1660" s="66"/>
      <c r="AL1660" s="66"/>
      <c r="AM1660" s="66"/>
      <c r="AN1660" s="66"/>
      <c r="AO1660" s="66"/>
      <c r="AP1660" s="66"/>
      <c r="AQ1660" s="66"/>
      <c r="AR1660" s="66"/>
      <c r="AS1660" s="66"/>
      <c r="AT1660" s="66"/>
      <c r="AU1660" s="66"/>
      <c r="AV1660" s="66"/>
      <c r="AW1660" s="66"/>
      <c r="AX1660" s="66"/>
      <c r="AY1660" s="66"/>
      <c r="AZ1660" s="66"/>
      <c r="BA1660" s="66"/>
      <c r="BB1660" s="66"/>
      <c r="BC1660" s="66"/>
      <c r="BD1660" s="66"/>
      <c r="BE1660" s="66"/>
      <c r="BF1660" s="66"/>
      <c r="BG1660" s="66"/>
      <c r="BH1660" s="66"/>
      <c r="BI1660" s="66"/>
      <c r="BJ1660" s="66"/>
      <c r="BK1660" s="66"/>
      <c r="BL1660" s="66"/>
      <c r="BM1660" s="66"/>
      <c r="BN1660" s="66"/>
      <c r="BO1660" s="66"/>
      <c r="BP1660" s="66"/>
      <c r="BQ1660"/>
      <c r="BR1660"/>
      <c r="BS1660"/>
      <c r="BT1660"/>
      <c r="BU1660"/>
      <c r="BV1660"/>
      <c r="BW1660"/>
      <c r="BX1660"/>
      <c r="BY1660"/>
      <c r="BZ1660"/>
      <c r="CA1660"/>
      <c r="CB1660"/>
      <c r="CC1660"/>
      <c r="CD1660"/>
    </row>
    <row r="1661" spans="1:82" ht="15" x14ac:dyDescent="0.2">
      <c r="A1661"/>
      <c r="B1661" s="66"/>
      <c r="C1661" s="66"/>
      <c r="D1661" s="66"/>
      <c r="E1661" s="66"/>
      <c r="F1661" s="66"/>
      <c r="G1661" s="66"/>
      <c r="H1661" s="66"/>
      <c r="I1661" s="66"/>
      <c r="J1661" s="66"/>
      <c r="K1661" s="66"/>
      <c r="L1661" s="66"/>
      <c r="M1661" s="66"/>
      <c r="N1661" s="66"/>
      <c r="O1661" s="66"/>
      <c r="P1661" s="66"/>
      <c r="Q1661" s="66"/>
      <c r="R1661" s="66"/>
      <c r="S1661" s="66"/>
      <c r="T1661" s="66"/>
      <c r="U1661" s="66"/>
      <c r="V1661" s="66"/>
      <c r="W1661" s="66"/>
      <c r="X1661" s="66"/>
      <c r="Y1661" s="66"/>
      <c r="Z1661" s="66"/>
      <c r="AA1661" s="66"/>
      <c r="AB1661" s="66"/>
      <c r="AC1661" s="66"/>
      <c r="AD1661" s="66"/>
      <c r="AE1661" s="66"/>
      <c r="AF1661" s="66"/>
      <c r="AG1661" s="66"/>
      <c r="AH1661" s="66"/>
      <c r="AI1661" s="66"/>
      <c r="AJ1661" s="66"/>
      <c r="AK1661" s="66"/>
      <c r="AL1661" s="66"/>
      <c r="AM1661" s="66"/>
      <c r="AN1661" s="66"/>
      <c r="AO1661" s="66"/>
      <c r="AP1661" s="66"/>
      <c r="AQ1661" s="66"/>
      <c r="AR1661" s="66"/>
      <c r="AS1661" s="66"/>
      <c r="AT1661" s="66"/>
      <c r="AU1661" s="66"/>
      <c r="AV1661" s="66"/>
      <c r="AW1661" s="66"/>
      <c r="AX1661" s="66"/>
      <c r="AY1661" s="66"/>
      <c r="AZ1661" s="66"/>
      <c r="BA1661" s="66"/>
      <c r="BB1661" s="66"/>
      <c r="BC1661" s="66"/>
      <c r="BD1661" s="66"/>
      <c r="BE1661" s="66"/>
      <c r="BF1661" s="66"/>
      <c r="BG1661" s="66"/>
      <c r="BH1661" s="66"/>
      <c r="BI1661" s="66"/>
      <c r="BJ1661" s="66"/>
      <c r="BK1661" s="66"/>
      <c r="BL1661" s="66"/>
      <c r="BM1661" s="66"/>
      <c r="BN1661" s="66"/>
      <c r="BO1661" s="66"/>
      <c r="BP1661" s="66"/>
      <c r="BQ1661"/>
      <c r="BR1661"/>
      <c r="BS1661"/>
      <c r="BT1661"/>
      <c r="BU1661"/>
      <c r="BV1661"/>
      <c r="BW1661"/>
      <c r="BX1661"/>
      <c r="BY1661"/>
      <c r="BZ1661"/>
      <c r="CA1661"/>
      <c r="CB1661"/>
      <c r="CC1661"/>
      <c r="CD1661"/>
    </row>
    <row r="1662" spans="1:82" ht="15" x14ac:dyDescent="0.2">
      <c r="A1662"/>
      <c r="B1662" s="66"/>
      <c r="C1662" s="66"/>
      <c r="D1662" s="66"/>
      <c r="E1662" s="66"/>
      <c r="F1662" s="66"/>
      <c r="G1662" s="66"/>
      <c r="H1662" s="66"/>
      <c r="I1662" s="66"/>
      <c r="J1662" s="66"/>
      <c r="K1662" s="66"/>
      <c r="L1662" s="66"/>
      <c r="M1662" s="66"/>
      <c r="N1662" s="66"/>
      <c r="O1662" s="66"/>
      <c r="P1662" s="66"/>
      <c r="Q1662" s="66"/>
      <c r="R1662" s="66"/>
      <c r="S1662" s="66"/>
      <c r="T1662" s="66"/>
      <c r="U1662" s="66"/>
      <c r="V1662" s="66"/>
      <c r="W1662" s="66"/>
      <c r="X1662" s="66"/>
      <c r="Y1662" s="66"/>
      <c r="Z1662" s="66"/>
      <c r="AA1662" s="66"/>
      <c r="AB1662" s="66"/>
      <c r="AC1662" s="66"/>
      <c r="AD1662" s="66"/>
      <c r="AE1662" s="66"/>
      <c r="AF1662" s="66"/>
      <c r="AG1662" s="66"/>
      <c r="AH1662" s="66"/>
      <c r="AI1662" s="66"/>
      <c r="AJ1662" s="66"/>
      <c r="AK1662" s="66"/>
      <c r="AL1662" s="66"/>
      <c r="AM1662" s="66"/>
      <c r="AN1662" s="66"/>
      <c r="AO1662" s="66"/>
      <c r="AP1662" s="66"/>
      <c r="AQ1662" s="66"/>
      <c r="AR1662" s="66"/>
      <c r="AS1662" s="66"/>
      <c r="AT1662" s="66"/>
      <c r="AU1662" s="66"/>
      <c r="AV1662" s="66"/>
      <c r="AW1662" s="66"/>
      <c r="AX1662" s="66"/>
      <c r="AY1662" s="66"/>
      <c r="AZ1662" s="66"/>
      <c r="BA1662" s="66"/>
      <c r="BB1662" s="66"/>
      <c r="BC1662" s="66"/>
      <c r="BD1662" s="66"/>
      <c r="BE1662" s="66"/>
      <c r="BF1662" s="66"/>
      <c r="BG1662" s="66"/>
      <c r="BH1662" s="66"/>
      <c r="BI1662" s="66"/>
      <c r="BJ1662" s="66"/>
      <c r="BK1662" s="66"/>
      <c r="BL1662" s="66"/>
      <c r="BM1662" s="66"/>
      <c r="BN1662" s="66"/>
      <c r="BO1662" s="66"/>
      <c r="BP1662" s="66"/>
      <c r="BQ1662"/>
      <c r="BR1662"/>
      <c r="BS1662"/>
      <c r="BT1662"/>
      <c r="BU1662"/>
      <c r="BV1662"/>
      <c r="BW1662"/>
      <c r="BX1662"/>
      <c r="BY1662"/>
      <c r="BZ1662"/>
      <c r="CA1662"/>
      <c r="CB1662"/>
      <c r="CC1662"/>
      <c r="CD1662"/>
    </row>
    <row r="1663" spans="1:82" ht="15" x14ac:dyDescent="0.2">
      <c r="A1663"/>
      <c r="B1663" s="66"/>
      <c r="C1663" s="66"/>
      <c r="D1663" s="66"/>
      <c r="E1663" s="66"/>
      <c r="F1663" s="66"/>
      <c r="G1663" s="66"/>
      <c r="H1663" s="66"/>
      <c r="I1663" s="66"/>
      <c r="J1663" s="66"/>
      <c r="K1663" s="66"/>
      <c r="L1663" s="66"/>
      <c r="M1663" s="66"/>
      <c r="N1663" s="66"/>
      <c r="O1663" s="66"/>
      <c r="P1663" s="66"/>
      <c r="Q1663" s="66"/>
      <c r="R1663" s="66"/>
      <c r="S1663" s="66"/>
      <c r="T1663" s="66"/>
      <c r="U1663" s="66"/>
      <c r="V1663" s="66"/>
      <c r="W1663" s="66"/>
      <c r="X1663" s="66"/>
      <c r="Y1663" s="66"/>
      <c r="Z1663" s="66"/>
      <c r="AA1663" s="66"/>
      <c r="AB1663" s="66"/>
      <c r="AC1663" s="66"/>
      <c r="AD1663" s="66"/>
      <c r="AE1663" s="66"/>
      <c r="AF1663" s="66"/>
      <c r="AG1663" s="66"/>
      <c r="AH1663" s="66"/>
      <c r="AI1663" s="66"/>
      <c r="AJ1663" s="66"/>
      <c r="AK1663" s="66"/>
      <c r="AL1663" s="66"/>
      <c r="AM1663" s="66"/>
      <c r="AN1663" s="66"/>
      <c r="AO1663" s="66"/>
      <c r="AP1663" s="66"/>
      <c r="AQ1663" s="66"/>
      <c r="AR1663" s="66"/>
      <c r="AS1663" s="66"/>
      <c r="AT1663" s="66"/>
      <c r="AU1663" s="66"/>
      <c r="AV1663" s="66"/>
      <c r="AW1663" s="66"/>
      <c r="AX1663" s="66"/>
      <c r="AY1663" s="66"/>
      <c r="AZ1663" s="66"/>
      <c r="BA1663" s="66"/>
      <c r="BB1663" s="66"/>
      <c r="BC1663" s="66"/>
      <c r="BD1663" s="66"/>
      <c r="BE1663" s="66"/>
      <c r="BF1663" s="66"/>
      <c r="BG1663" s="66"/>
      <c r="BH1663" s="66"/>
      <c r="BI1663" s="66"/>
      <c r="BJ1663" s="66"/>
      <c r="BK1663" s="66"/>
      <c r="BL1663" s="66"/>
      <c r="BM1663" s="66"/>
      <c r="BN1663" s="66"/>
      <c r="BO1663" s="66"/>
      <c r="BP1663" s="66"/>
      <c r="BQ1663"/>
      <c r="BR1663"/>
      <c r="BS1663"/>
      <c r="BT1663"/>
      <c r="BU1663"/>
      <c r="BV1663"/>
      <c r="BW1663"/>
      <c r="BX1663"/>
      <c r="BY1663"/>
      <c r="BZ1663"/>
      <c r="CA1663"/>
      <c r="CB1663"/>
      <c r="CC1663"/>
      <c r="CD1663"/>
    </row>
    <row r="1664" spans="1:82" ht="15" x14ac:dyDescent="0.2">
      <c r="A1664"/>
      <c r="B1664" s="66"/>
      <c r="C1664" s="66"/>
      <c r="D1664" s="66"/>
      <c r="E1664" s="66"/>
      <c r="F1664" s="66"/>
      <c r="G1664" s="66"/>
      <c r="H1664" s="66"/>
      <c r="I1664" s="66"/>
      <c r="J1664" s="66"/>
      <c r="K1664" s="66"/>
      <c r="L1664" s="66"/>
      <c r="M1664" s="66"/>
      <c r="N1664" s="66"/>
      <c r="O1664" s="66"/>
      <c r="P1664" s="66"/>
      <c r="Q1664" s="66"/>
      <c r="R1664" s="66"/>
      <c r="S1664" s="66"/>
      <c r="T1664" s="66"/>
      <c r="U1664" s="66"/>
      <c r="V1664" s="66"/>
      <c r="W1664" s="66"/>
      <c r="X1664" s="66"/>
      <c r="Y1664" s="66"/>
      <c r="Z1664" s="66"/>
      <c r="AA1664" s="66"/>
      <c r="AB1664" s="66"/>
      <c r="AC1664" s="66"/>
      <c r="AD1664" s="66"/>
      <c r="AE1664" s="66"/>
      <c r="AF1664" s="66"/>
      <c r="AG1664" s="66"/>
      <c r="AH1664" s="66"/>
      <c r="AI1664" s="66"/>
      <c r="AJ1664" s="66"/>
      <c r="AK1664" s="66"/>
      <c r="AL1664" s="66"/>
      <c r="AM1664" s="66"/>
      <c r="AN1664" s="66"/>
      <c r="AO1664" s="66"/>
      <c r="AP1664" s="66"/>
      <c r="AQ1664" s="66"/>
      <c r="AR1664" s="66"/>
      <c r="AS1664" s="66"/>
      <c r="AT1664" s="66"/>
      <c r="AU1664" s="66"/>
      <c r="AV1664" s="66"/>
      <c r="AW1664" s="66"/>
      <c r="AX1664" s="66"/>
      <c r="AY1664" s="66"/>
      <c r="AZ1664" s="66"/>
      <c r="BA1664" s="66"/>
      <c r="BB1664" s="66"/>
      <c r="BC1664" s="66"/>
      <c r="BD1664" s="66"/>
      <c r="BE1664" s="66"/>
      <c r="BF1664" s="66"/>
      <c r="BG1664" s="66"/>
      <c r="BH1664" s="66"/>
      <c r="BI1664" s="66"/>
      <c r="BJ1664" s="66"/>
      <c r="BK1664" s="66"/>
      <c r="BL1664" s="66"/>
      <c r="BM1664" s="66"/>
      <c r="BN1664" s="66"/>
      <c r="BO1664" s="66"/>
      <c r="BP1664" s="66"/>
      <c r="BQ1664"/>
      <c r="BR1664"/>
      <c r="BS1664"/>
      <c r="BT1664"/>
      <c r="BU1664"/>
      <c r="BV1664"/>
      <c r="BW1664"/>
      <c r="BX1664"/>
      <c r="BY1664"/>
      <c r="BZ1664"/>
      <c r="CA1664"/>
      <c r="CB1664"/>
      <c r="CC1664"/>
      <c r="CD1664"/>
    </row>
    <row r="1665" spans="1:82" ht="15" x14ac:dyDescent="0.2">
      <c r="A1665"/>
      <c r="B1665" s="66"/>
      <c r="C1665" s="66"/>
      <c r="D1665" s="66"/>
      <c r="E1665" s="66"/>
      <c r="F1665" s="66"/>
      <c r="G1665" s="66"/>
      <c r="H1665" s="66"/>
      <c r="I1665" s="66"/>
      <c r="J1665" s="66"/>
      <c r="K1665" s="66"/>
      <c r="L1665" s="66"/>
      <c r="M1665" s="66"/>
      <c r="N1665" s="66"/>
      <c r="O1665" s="66"/>
      <c r="P1665" s="66"/>
      <c r="Q1665" s="66"/>
      <c r="R1665" s="66"/>
      <c r="S1665" s="66"/>
      <c r="T1665" s="66"/>
      <c r="U1665" s="66"/>
      <c r="V1665" s="66"/>
      <c r="W1665" s="66"/>
      <c r="X1665" s="66"/>
      <c r="Y1665" s="66"/>
      <c r="Z1665" s="66"/>
      <c r="AA1665" s="66"/>
      <c r="AB1665" s="66"/>
      <c r="AC1665" s="66"/>
      <c r="AD1665" s="66"/>
      <c r="AE1665" s="66"/>
      <c r="AF1665" s="66"/>
      <c r="AG1665" s="66"/>
      <c r="AH1665" s="66"/>
      <c r="AI1665" s="66"/>
      <c r="AJ1665" s="66"/>
      <c r="AK1665" s="66"/>
      <c r="AL1665" s="66"/>
      <c r="AM1665" s="66"/>
      <c r="AN1665" s="66"/>
      <c r="AO1665" s="66"/>
      <c r="AP1665" s="66"/>
      <c r="AQ1665" s="66"/>
      <c r="AR1665" s="66"/>
      <c r="AS1665" s="66"/>
      <c r="AT1665" s="66"/>
      <c r="AU1665" s="66"/>
      <c r="AV1665" s="66"/>
      <c r="AW1665" s="66"/>
      <c r="AX1665" s="66"/>
      <c r="AY1665" s="66"/>
      <c r="AZ1665" s="66"/>
      <c r="BA1665" s="66"/>
      <c r="BB1665" s="66"/>
      <c r="BC1665" s="66"/>
      <c r="BD1665" s="66"/>
      <c r="BE1665" s="66"/>
      <c r="BF1665" s="66"/>
      <c r="BG1665" s="66"/>
      <c r="BH1665" s="66"/>
      <c r="BI1665" s="66"/>
      <c r="BJ1665" s="66"/>
      <c r="BK1665" s="66"/>
      <c r="BL1665" s="66"/>
      <c r="BM1665" s="66"/>
      <c r="BN1665" s="66"/>
      <c r="BO1665" s="66"/>
      <c r="BP1665" s="66"/>
      <c r="BQ1665"/>
      <c r="BR1665"/>
      <c r="BS1665"/>
      <c r="BT1665"/>
      <c r="BU1665"/>
      <c r="BV1665"/>
      <c r="BW1665"/>
      <c r="BX1665"/>
      <c r="BY1665"/>
      <c r="BZ1665"/>
      <c r="CA1665"/>
      <c r="CB1665"/>
      <c r="CC1665"/>
      <c r="CD1665"/>
    </row>
    <row r="1666" spans="1:82" ht="15" x14ac:dyDescent="0.2">
      <c r="A1666"/>
      <c r="B1666" s="66"/>
      <c r="C1666" s="66"/>
      <c r="D1666" s="66"/>
      <c r="E1666" s="66"/>
      <c r="F1666" s="66"/>
      <c r="G1666" s="66"/>
      <c r="H1666" s="66"/>
      <c r="I1666" s="66"/>
      <c r="J1666" s="66"/>
      <c r="K1666" s="66"/>
      <c r="L1666" s="66"/>
      <c r="M1666" s="66"/>
      <c r="N1666" s="66"/>
      <c r="O1666" s="66"/>
      <c r="P1666" s="66"/>
      <c r="Q1666" s="66"/>
      <c r="R1666" s="66"/>
      <c r="S1666" s="66"/>
      <c r="T1666" s="66"/>
      <c r="U1666" s="66"/>
      <c r="V1666" s="66"/>
      <c r="W1666" s="66"/>
      <c r="X1666" s="66"/>
      <c r="Y1666" s="66"/>
      <c r="Z1666" s="66"/>
      <c r="AA1666" s="66"/>
      <c r="AB1666" s="66"/>
      <c r="AC1666" s="66"/>
      <c r="AD1666" s="66"/>
      <c r="AE1666" s="66"/>
      <c r="AF1666" s="66"/>
      <c r="AG1666" s="66"/>
      <c r="AH1666" s="66"/>
      <c r="AI1666" s="66"/>
      <c r="AJ1666" s="66"/>
      <c r="AK1666" s="66"/>
      <c r="AL1666" s="66"/>
      <c r="AM1666" s="66"/>
      <c r="AN1666" s="66"/>
      <c r="AO1666" s="66"/>
      <c r="AP1666" s="66"/>
      <c r="AQ1666" s="66"/>
      <c r="AR1666" s="66"/>
      <c r="AS1666" s="66"/>
      <c r="AT1666" s="66"/>
      <c r="AU1666" s="66"/>
      <c r="AV1666" s="66"/>
      <c r="AW1666" s="66"/>
      <c r="AX1666" s="66"/>
      <c r="AY1666" s="66"/>
      <c r="AZ1666" s="66"/>
      <c r="BA1666" s="66"/>
      <c r="BB1666" s="66"/>
      <c r="BC1666" s="66"/>
      <c r="BD1666" s="66"/>
      <c r="BE1666" s="66"/>
      <c r="BF1666" s="66"/>
      <c r="BG1666" s="66"/>
      <c r="BH1666" s="66"/>
      <c r="BI1666" s="66"/>
      <c r="BJ1666" s="66"/>
      <c r="BK1666" s="66"/>
      <c r="BL1666" s="66"/>
      <c r="BM1666" s="66"/>
      <c r="BN1666" s="66"/>
      <c r="BO1666" s="66"/>
      <c r="BP1666" s="66"/>
      <c r="BQ1666"/>
      <c r="BR1666"/>
      <c r="BS1666"/>
      <c r="BT1666"/>
      <c r="BU1666"/>
      <c r="BV1666"/>
      <c r="BW1666"/>
      <c r="BX1666"/>
      <c r="BY1666"/>
      <c r="BZ1666"/>
      <c r="CA1666"/>
      <c r="CB1666"/>
      <c r="CC1666"/>
      <c r="CD1666"/>
    </row>
    <row r="1667" spans="1:82" ht="15" x14ac:dyDescent="0.2">
      <c r="A1667"/>
      <c r="B1667" s="66"/>
      <c r="C1667" s="66"/>
      <c r="D1667" s="66"/>
      <c r="E1667" s="66"/>
      <c r="F1667" s="66"/>
      <c r="G1667" s="66"/>
      <c r="H1667" s="66"/>
      <c r="I1667" s="66"/>
      <c r="J1667" s="66"/>
      <c r="K1667" s="66"/>
      <c r="L1667" s="66"/>
      <c r="M1667" s="66"/>
      <c r="N1667" s="66"/>
      <c r="O1667" s="66"/>
      <c r="P1667" s="66"/>
      <c r="Q1667" s="66"/>
      <c r="R1667" s="66"/>
      <c r="S1667" s="66"/>
      <c r="T1667" s="66"/>
      <c r="U1667" s="66"/>
      <c r="V1667" s="66"/>
      <c r="W1667" s="66"/>
      <c r="X1667" s="66"/>
      <c r="Y1667" s="66"/>
      <c r="Z1667" s="66"/>
      <c r="AA1667" s="66"/>
      <c r="AB1667" s="66"/>
      <c r="AC1667" s="66"/>
      <c r="AD1667" s="66"/>
      <c r="AE1667" s="66"/>
      <c r="AF1667" s="66"/>
      <c r="AG1667" s="66"/>
      <c r="AH1667" s="66"/>
      <c r="AI1667" s="66"/>
      <c r="AJ1667" s="66"/>
      <c r="AK1667" s="66"/>
      <c r="AL1667" s="66"/>
      <c r="AM1667" s="66"/>
      <c r="AN1667" s="66"/>
      <c r="AO1667" s="66"/>
      <c r="AP1667" s="66"/>
      <c r="AQ1667" s="66"/>
      <c r="AR1667" s="66"/>
      <c r="AS1667" s="66"/>
      <c r="AT1667" s="66"/>
      <c r="AU1667" s="66"/>
      <c r="AV1667" s="66"/>
      <c r="AW1667" s="66"/>
      <c r="AX1667" s="66"/>
      <c r="AY1667" s="66"/>
      <c r="AZ1667" s="66"/>
      <c r="BA1667" s="66"/>
      <c r="BB1667" s="66"/>
      <c r="BC1667" s="66"/>
      <c r="BD1667" s="66"/>
      <c r="BE1667" s="66"/>
      <c r="BF1667" s="66"/>
      <c r="BG1667" s="66"/>
      <c r="BH1667" s="66"/>
      <c r="BI1667" s="66"/>
      <c r="BJ1667" s="66"/>
      <c r="BK1667" s="66"/>
      <c r="BL1667" s="66"/>
      <c r="BM1667" s="66"/>
      <c r="BN1667" s="66"/>
      <c r="BO1667" s="66"/>
      <c r="BP1667" s="66"/>
      <c r="BQ1667"/>
      <c r="BR1667"/>
      <c r="BS1667"/>
      <c r="BT1667"/>
      <c r="BU1667"/>
      <c r="BV1667"/>
      <c r="BW1667"/>
      <c r="BX1667"/>
      <c r="BY1667"/>
      <c r="BZ1667"/>
      <c r="CA1667"/>
      <c r="CB1667"/>
      <c r="CC1667"/>
      <c r="CD1667"/>
    </row>
    <row r="1668" spans="1:82" ht="15" x14ac:dyDescent="0.2">
      <c r="A1668"/>
      <c r="B1668" s="66"/>
      <c r="C1668" s="66"/>
      <c r="D1668" s="66"/>
      <c r="E1668" s="66"/>
      <c r="F1668" s="66"/>
      <c r="G1668" s="66"/>
      <c r="H1668" s="66"/>
      <c r="I1668" s="66"/>
      <c r="J1668" s="66"/>
      <c r="K1668" s="66"/>
      <c r="L1668" s="66"/>
      <c r="M1668" s="66"/>
      <c r="N1668" s="66"/>
      <c r="O1668" s="66"/>
      <c r="P1668" s="66"/>
      <c r="Q1668" s="66"/>
      <c r="R1668" s="66"/>
      <c r="S1668" s="66"/>
      <c r="T1668" s="66"/>
      <c r="U1668" s="66"/>
      <c r="V1668" s="66"/>
      <c r="W1668" s="66"/>
      <c r="X1668" s="66"/>
      <c r="Y1668" s="66"/>
      <c r="Z1668" s="66"/>
      <c r="AA1668" s="66"/>
      <c r="AB1668" s="66"/>
      <c r="AC1668" s="66"/>
      <c r="AD1668" s="66"/>
      <c r="AE1668" s="66"/>
      <c r="AF1668" s="66"/>
      <c r="AG1668" s="66"/>
      <c r="AH1668" s="66"/>
      <c r="AI1668" s="66"/>
      <c r="AJ1668" s="66"/>
      <c r="AK1668" s="66"/>
      <c r="AL1668" s="66"/>
      <c r="AM1668" s="66"/>
      <c r="AN1668" s="66"/>
      <c r="AO1668" s="66"/>
      <c r="AP1668" s="66"/>
      <c r="AQ1668" s="66"/>
      <c r="AR1668" s="66"/>
      <c r="AS1668" s="66"/>
      <c r="AT1668" s="66"/>
      <c r="AU1668" s="66"/>
      <c r="AV1668" s="66"/>
      <c r="AW1668" s="66"/>
      <c r="AX1668" s="66"/>
      <c r="AY1668" s="66"/>
      <c r="AZ1668" s="66"/>
      <c r="BA1668" s="66"/>
      <c r="BB1668" s="66"/>
      <c r="BC1668" s="66"/>
      <c r="BD1668" s="66"/>
      <c r="BE1668" s="66"/>
      <c r="BF1668" s="66"/>
      <c r="BG1668" s="66"/>
      <c r="BH1668" s="66"/>
      <c r="BI1668" s="66"/>
      <c r="BJ1668" s="66"/>
      <c r="BK1668" s="66"/>
      <c r="BL1668" s="66"/>
      <c r="BM1668" s="66"/>
      <c r="BN1668" s="66"/>
      <c r="BO1668" s="66"/>
      <c r="BP1668" s="66"/>
      <c r="BQ1668"/>
      <c r="BR1668"/>
      <c r="BS1668"/>
      <c r="BT1668"/>
      <c r="BU1668"/>
      <c r="BV1668"/>
      <c r="BW1668"/>
      <c r="BX1668"/>
      <c r="BY1668"/>
      <c r="BZ1668"/>
      <c r="CA1668"/>
      <c r="CB1668"/>
      <c r="CC1668"/>
      <c r="CD1668"/>
    </row>
    <row r="1669" spans="1:82" ht="15" x14ac:dyDescent="0.2">
      <c r="A1669"/>
      <c r="B1669" s="66"/>
      <c r="C1669" s="66"/>
      <c r="D1669" s="66"/>
      <c r="E1669" s="66"/>
      <c r="F1669" s="66"/>
      <c r="G1669" s="66"/>
      <c r="H1669" s="66"/>
      <c r="I1669" s="66"/>
      <c r="J1669" s="66"/>
      <c r="K1669" s="66"/>
      <c r="L1669" s="66"/>
      <c r="M1669" s="66"/>
      <c r="N1669" s="66"/>
      <c r="O1669" s="66"/>
      <c r="P1669" s="66"/>
      <c r="Q1669" s="66"/>
      <c r="R1669" s="66"/>
      <c r="S1669" s="66"/>
      <c r="T1669" s="66"/>
      <c r="U1669" s="66"/>
      <c r="V1669" s="66"/>
      <c r="W1669" s="66"/>
      <c r="X1669" s="66"/>
      <c r="Y1669" s="66"/>
      <c r="Z1669" s="66"/>
      <c r="AA1669" s="66"/>
      <c r="AB1669" s="66"/>
      <c r="AC1669" s="66"/>
      <c r="AD1669" s="66"/>
      <c r="AE1669" s="66"/>
      <c r="AF1669" s="66"/>
      <c r="AG1669" s="66"/>
      <c r="AH1669" s="66"/>
      <c r="AI1669" s="66"/>
      <c r="AJ1669" s="66"/>
      <c r="AK1669" s="66"/>
      <c r="AL1669" s="66"/>
      <c r="AM1669" s="66"/>
      <c r="AN1669" s="66"/>
      <c r="AO1669" s="66"/>
      <c r="AP1669" s="66"/>
      <c r="AQ1669" s="66"/>
      <c r="AR1669" s="66"/>
      <c r="AS1669" s="66"/>
      <c r="AT1669" s="66"/>
      <c r="AU1669" s="66"/>
      <c r="AV1669" s="66"/>
      <c r="AW1669" s="66"/>
      <c r="AX1669" s="66"/>
      <c r="AY1669" s="66"/>
      <c r="AZ1669" s="66"/>
      <c r="BA1669" s="66"/>
      <c r="BB1669" s="66"/>
      <c r="BC1669" s="66"/>
      <c r="BD1669" s="66"/>
      <c r="BE1669" s="66"/>
      <c r="BF1669" s="66"/>
      <c r="BG1669" s="66"/>
      <c r="BH1669" s="66"/>
      <c r="BI1669" s="66"/>
      <c r="BJ1669" s="66"/>
      <c r="BK1669" s="66"/>
      <c r="BL1669" s="66"/>
      <c r="BM1669" s="66"/>
      <c r="BN1669" s="66"/>
      <c r="BO1669" s="66"/>
      <c r="BP1669" s="66"/>
      <c r="BQ1669"/>
      <c r="BR1669"/>
      <c r="BS1669"/>
      <c r="BT1669"/>
      <c r="BU1669"/>
      <c r="BV1669"/>
      <c r="BW1669"/>
      <c r="BX1669"/>
      <c r="BY1669"/>
      <c r="BZ1669"/>
      <c r="CA1669"/>
      <c r="CB1669"/>
      <c r="CC1669"/>
      <c r="CD1669"/>
    </row>
    <row r="1670" spans="1:82" ht="15" x14ac:dyDescent="0.2">
      <c r="A1670"/>
      <c r="B1670" s="66"/>
      <c r="C1670" s="66"/>
      <c r="D1670" s="66"/>
      <c r="E1670" s="66"/>
      <c r="F1670" s="66"/>
      <c r="G1670" s="66"/>
      <c r="H1670" s="66"/>
      <c r="I1670" s="66"/>
      <c r="J1670" s="66"/>
      <c r="K1670" s="66"/>
      <c r="L1670" s="66"/>
      <c r="M1670" s="66"/>
      <c r="N1670" s="66"/>
      <c r="O1670" s="66"/>
      <c r="P1670" s="66"/>
      <c r="Q1670" s="66"/>
      <c r="R1670" s="66"/>
      <c r="S1670" s="66"/>
      <c r="T1670" s="66"/>
      <c r="U1670" s="66"/>
      <c r="V1670" s="66"/>
      <c r="W1670" s="66"/>
      <c r="X1670" s="66"/>
      <c r="Y1670" s="66"/>
      <c r="Z1670" s="66"/>
      <c r="AA1670" s="66"/>
      <c r="AB1670" s="66"/>
      <c r="AC1670" s="66"/>
      <c r="AD1670" s="66"/>
      <c r="AE1670" s="66"/>
      <c r="AF1670" s="66"/>
      <c r="AG1670" s="66"/>
      <c r="AH1670" s="66"/>
      <c r="AI1670" s="66"/>
      <c r="AJ1670" s="66"/>
      <c r="AK1670" s="66"/>
      <c r="AL1670" s="66"/>
      <c r="AM1670" s="66"/>
      <c r="AN1670" s="66"/>
      <c r="AO1670" s="66"/>
      <c r="AP1670" s="66"/>
      <c r="AQ1670" s="66"/>
      <c r="AR1670" s="66"/>
      <c r="AS1670" s="66"/>
      <c r="AT1670" s="66"/>
      <c r="AU1670" s="66"/>
      <c r="AV1670" s="66"/>
      <c r="AW1670" s="66"/>
      <c r="AX1670" s="66"/>
      <c r="AY1670" s="66"/>
      <c r="AZ1670" s="66"/>
      <c r="BA1670" s="66"/>
      <c r="BB1670" s="66"/>
      <c r="BC1670" s="66"/>
      <c r="BD1670" s="66"/>
      <c r="BE1670" s="66"/>
      <c r="BF1670" s="66"/>
      <c r="BG1670" s="66"/>
      <c r="BH1670" s="66"/>
      <c r="BI1670" s="66"/>
      <c r="BJ1670" s="66"/>
      <c r="BK1670" s="66"/>
      <c r="BL1670" s="66"/>
      <c r="BM1670" s="66"/>
      <c r="BN1670" s="66"/>
      <c r="BO1670" s="66"/>
      <c r="BP1670" s="66"/>
      <c r="BQ1670"/>
      <c r="BR1670"/>
      <c r="BS1670"/>
      <c r="BT1670"/>
      <c r="BU1670"/>
      <c r="BV1670"/>
      <c r="BW1670"/>
      <c r="BX1670"/>
      <c r="BY1670"/>
      <c r="BZ1670"/>
      <c r="CA1670"/>
      <c r="CB1670"/>
      <c r="CC1670"/>
      <c r="CD1670"/>
    </row>
    <row r="1671" spans="1:82" ht="15" x14ac:dyDescent="0.2">
      <c r="A1671"/>
      <c r="B1671" s="66"/>
      <c r="C1671" s="66"/>
      <c r="D1671" s="66"/>
      <c r="E1671" s="66"/>
      <c r="F1671" s="66"/>
      <c r="G1671" s="66"/>
      <c r="H1671" s="66"/>
      <c r="I1671" s="66"/>
      <c r="J1671" s="66"/>
      <c r="K1671" s="66"/>
      <c r="L1671" s="66"/>
      <c r="M1671" s="66"/>
      <c r="N1671" s="66"/>
      <c r="O1671" s="66"/>
      <c r="P1671" s="66"/>
      <c r="Q1671" s="66"/>
      <c r="R1671" s="66"/>
      <c r="S1671" s="66"/>
      <c r="T1671" s="66"/>
      <c r="U1671" s="66"/>
      <c r="V1671" s="66"/>
      <c r="W1671" s="66"/>
      <c r="X1671" s="66"/>
      <c r="Y1671" s="66"/>
      <c r="Z1671" s="66"/>
      <c r="AA1671" s="66"/>
      <c r="AB1671" s="66"/>
      <c r="AC1671" s="66"/>
      <c r="AD1671" s="66"/>
      <c r="AE1671" s="66"/>
      <c r="AF1671" s="66"/>
      <c r="AG1671" s="66"/>
      <c r="AH1671" s="66"/>
      <c r="AI1671" s="66"/>
      <c r="AJ1671" s="66"/>
      <c r="AK1671" s="66"/>
      <c r="AL1671" s="66"/>
      <c r="AM1671" s="66"/>
      <c r="AN1671" s="66"/>
      <c r="AO1671" s="66"/>
      <c r="AP1671" s="66"/>
      <c r="AQ1671" s="66"/>
      <c r="AR1671" s="66"/>
      <c r="AS1671" s="66"/>
      <c r="AT1671" s="66"/>
      <c r="AU1671" s="66"/>
      <c r="AV1671" s="66"/>
      <c r="AW1671" s="66"/>
      <c r="AX1671" s="66"/>
      <c r="AY1671" s="66"/>
      <c r="AZ1671" s="66"/>
      <c r="BA1671" s="66"/>
      <c r="BB1671" s="66"/>
      <c r="BC1671" s="66"/>
      <c r="BD1671" s="66"/>
      <c r="BE1671" s="66"/>
      <c r="BF1671" s="66"/>
      <c r="BG1671" s="66"/>
      <c r="BH1671" s="66"/>
      <c r="BI1671" s="66"/>
      <c r="BJ1671" s="66"/>
      <c r="BK1671" s="66"/>
      <c r="BL1671" s="66"/>
      <c r="BM1671" s="66"/>
      <c r="BN1671" s="66"/>
      <c r="BO1671" s="66"/>
      <c r="BP1671" s="66"/>
      <c r="BQ1671"/>
      <c r="BR1671"/>
      <c r="BS1671"/>
      <c r="BT1671"/>
      <c r="BU1671"/>
      <c r="BV1671"/>
      <c r="BW1671"/>
      <c r="BX1671"/>
      <c r="BY1671"/>
      <c r="BZ1671"/>
      <c r="CA1671"/>
      <c r="CB1671"/>
      <c r="CC1671"/>
      <c r="CD1671"/>
    </row>
    <row r="1672" spans="1:82" ht="15" x14ac:dyDescent="0.2">
      <c r="A1672"/>
      <c r="B1672" s="66"/>
      <c r="C1672" s="66"/>
      <c r="D1672" s="66"/>
      <c r="E1672" s="66"/>
      <c r="F1672" s="66"/>
      <c r="G1672" s="66"/>
      <c r="H1672" s="66"/>
      <c r="I1672" s="66"/>
      <c r="J1672" s="66"/>
      <c r="K1672" s="66"/>
      <c r="L1672" s="66"/>
      <c r="M1672" s="66"/>
      <c r="N1672" s="66"/>
      <c r="O1672" s="66"/>
      <c r="P1672" s="66"/>
      <c r="Q1672" s="66"/>
      <c r="R1672" s="66"/>
      <c r="S1672" s="66"/>
      <c r="T1672" s="66"/>
      <c r="U1672" s="66"/>
      <c r="V1672" s="66"/>
      <c r="W1672" s="66"/>
      <c r="X1672" s="66"/>
      <c r="Y1672" s="66"/>
      <c r="Z1672" s="66"/>
      <c r="AA1672" s="66"/>
      <c r="AB1672" s="66"/>
      <c r="AC1672" s="66"/>
      <c r="AD1672" s="66"/>
      <c r="AE1672" s="66"/>
      <c r="AF1672" s="66"/>
      <c r="AG1672" s="66"/>
      <c r="AH1672" s="66"/>
      <c r="AI1672" s="66"/>
      <c r="AJ1672" s="66"/>
      <c r="AK1672" s="66"/>
      <c r="AL1672" s="66"/>
      <c r="AM1672" s="66"/>
      <c r="AN1672" s="66"/>
      <c r="AO1672" s="66"/>
      <c r="AP1672" s="66"/>
      <c r="AQ1672" s="66"/>
      <c r="AR1672" s="66"/>
      <c r="AS1672" s="66"/>
      <c r="AT1672" s="66"/>
      <c r="AU1672" s="66"/>
      <c r="AV1672" s="66"/>
      <c r="AW1672" s="66"/>
      <c r="AX1672" s="66"/>
      <c r="AY1672" s="66"/>
      <c r="AZ1672" s="66"/>
      <c r="BA1672" s="66"/>
      <c r="BB1672" s="66"/>
      <c r="BC1672" s="66"/>
      <c r="BD1672" s="66"/>
      <c r="BE1672" s="66"/>
      <c r="BF1672" s="66"/>
      <c r="BG1672" s="66"/>
      <c r="BH1672" s="66"/>
      <c r="BI1672" s="66"/>
      <c r="BJ1672" s="66"/>
      <c r="BK1672" s="66"/>
      <c r="BL1672" s="66"/>
      <c r="BM1672" s="66"/>
      <c r="BN1672" s="66"/>
      <c r="BO1672" s="66"/>
      <c r="BP1672" s="66"/>
      <c r="BQ1672"/>
      <c r="BR1672"/>
      <c r="BS1672"/>
      <c r="BT1672"/>
      <c r="BU1672"/>
      <c r="BV1672"/>
      <c r="BW1672"/>
      <c r="BX1672"/>
      <c r="BY1672"/>
      <c r="BZ1672"/>
      <c r="CA1672"/>
      <c r="CB1672"/>
      <c r="CC1672"/>
      <c r="CD1672"/>
    </row>
    <row r="1673" spans="1:82" ht="15" x14ac:dyDescent="0.2">
      <c r="A1673"/>
      <c r="B1673" s="66"/>
      <c r="C1673" s="66"/>
      <c r="D1673" s="66"/>
      <c r="E1673" s="66"/>
      <c r="F1673" s="66"/>
      <c r="G1673" s="66"/>
      <c r="H1673" s="66"/>
      <c r="I1673" s="66"/>
      <c r="J1673" s="66"/>
      <c r="K1673" s="66"/>
      <c r="L1673" s="66"/>
      <c r="M1673" s="66"/>
      <c r="N1673" s="66"/>
      <c r="O1673" s="66"/>
      <c r="P1673" s="66"/>
      <c r="Q1673" s="66"/>
      <c r="R1673" s="66"/>
      <c r="S1673" s="66"/>
      <c r="T1673" s="66"/>
      <c r="U1673" s="66"/>
      <c r="V1673" s="66"/>
      <c r="W1673" s="66"/>
      <c r="X1673" s="66"/>
      <c r="Y1673" s="66"/>
      <c r="Z1673" s="66"/>
      <c r="AA1673" s="66"/>
      <c r="AB1673" s="66"/>
      <c r="AC1673" s="66"/>
      <c r="AD1673" s="66"/>
      <c r="AE1673" s="66"/>
      <c r="AF1673" s="66"/>
      <c r="AG1673" s="66"/>
      <c r="AH1673" s="66"/>
      <c r="AI1673" s="66"/>
      <c r="AJ1673" s="66"/>
      <c r="AK1673" s="66"/>
      <c r="AL1673" s="66"/>
      <c r="AM1673" s="66"/>
      <c r="AN1673" s="66"/>
      <c r="AO1673" s="66"/>
      <c r="AP1673" s="66"/>
      <c r="AQ1673" s="66"/>
      <c r="AR1673" s="66"/>
      <c r="AS1673" s="66"/>
      <c r="AT1673" s="66"/>
      <c r="AU1673" s="66"/>
      <c r="AV1673" s="66"/>
      <c r="AW1673" s="66"/>
      <c r="AX1673" s="66"/>
      <c r="AY1673" s="66"/>
      <c r="AZ1673" s="66"/>
      <c r="BA1673" s="66"/>
      <c r="BB1673" s="66"/>
      <c r="BC1673" s="66"/>
      <c r="BD1673" s="66"/>
      <c r="BE1673" s="66"/>
      <c r="BF1673" s="66"/>
      <c r="BG1673" s="66"/>
      <c r="BH1673" s="66"/>
      <c r="BI1673" s="66"/>
      <c r="BJ1673" s="66"/>
      <c r="BK1673" s="66"/>
      <c r="BL1673" s="66"/>
      <c r="BM1673" s="66"/>
      <c r="BN1673" s="66"/>
      <c r="BO1673" s="66"/>
      <c r="BP1673" s="66"/>
      <c r="BQ1673"/>
      <c r="BR1673"/>
      <c r="BS1673"/>
      <c r="BT1673"/>
      <c r="BU1673"/>
      <c r="BV1673"/>
      <c r="BW1673"/>
      <c r="BX1673"/>
      <c r="BY1673"/>
      <c r="BZ1673"/>
      <c r="CA1673"/>
      <c r="CB1673"/>
      <c r="CC1673"/>
      <c r="CD1673"/>
    </row>
    <row r="1674" spans="1:82" ht="15" x14ac:dyDescent="0.2">
      <c r="A1674"/>
      <c r="B1674" s="66"/>
      <c r="C1674" s="66"/>
      <c r="D1674" s="66"/>
      <c r="E1674" s="66"/>
      <c r="F1674" s="66"/>
      <c r="G1674" s="66"/>
      <c r="H1674" s="66"/>
      <c r="I1674" s="66"/>
      <c r="J1674" s="66"/>
      <c r="K1674" s="66"/>
      <c r="L1674" s="66"/>
      <c r="M1674" s="66"/>
      <c r="N1674" s="66"/>
      <c r="O1674" s="66"/>
      <c r="P1674" s="66"/>
      <c r="Q1674" s="66"/>
      <c r="R1674" s="66"/>
      <c r="S1674" s="66"/>
      <c r="T1674" s="66"/>
      <c r="U1674" s="66"/>
      <c r="V1674" s="66"/>
      <c r="W1674" s="66"/>
      <c r="X1674" s="66"/>
      <c r="Y1674" s="66"/>
      <c r="Z1674" s="66"/>
      <c r="AA1674" s="66"/>
      <c r="AB1674" s="66"/>
      <c r="AC1674" s="66"/>
      <c r="AD1674" s="66"/>
      <c r="AE1674" s="66"/>
      <c r="AF1674" s="66"/>
      <c r="AG1674" s="66"/>
      <c r="AH1674" s="66"/>
      <c r="AI1674" s="66"/>
      <c r="AJ1674" s="66"/>
      <c r="AK1674" s="66"/>
      <c r="AL1674" s="66"/>
      <c r="AM1674" s="66"/>
      <c r="AN1674" s="66"/>
      <c r="AO1674" s="66"/>
      <c r="AP1674" s="66"/>
      <c r="AQ1674" s="66"/>
      <c r="AR1674" s="66"/>
      <c r="AS1674" s="66"/>
      <c r="AT1674" s="66"/>
      <c r="AU1674" s="66"/>
      <c r="AV1674" s="66"/>
      <c r="AW1674" s="66"/>
      <c r="AX1674" s="66"/>
      <c r="AY1674" s="66"/>
      <c r="AZ1674" s="66"/>
      <c r="BA1674" s="66"/>
      <c r="BB1674" s="66"/>
      <c r="BC1674" s="66"/>
      <c r="BD1674" s="66"/>
      <c r="BE1674" s="66"/>
      <c r="BF1674" s="66"/>
      <c r="BG1674" s="66"/>
      <c r="BH1674" s="66"/>
      <c r="BI1674" s="66"/>
      <c r="BJ1674" s="66"/>
      <c r="BK1674" s="66"/>
      <c r="BL1674" s="66"/>
      <c r="BM1674" s="66"/>
      <c r="BN1674" s="66"/>
      <c r="BO1674" s="66"/>
      <c r="BP1674" s="66"/>
      <c r="BQ1674"/>
      <c r="BR1674"/>
      <c r="BS1674"/>
      <c r="BT1674"/>
      <c r="BU1674"/>
      <c r="BV1674"/>
      <c r="BW1674"/>
      <c r="BX1674"/>
      <c r="BY1674"/>
      <c r="BZ1674"/>
      <c r="CA1674"/>
      <c r="CB1674"/>
      <c r="CC1674"/>
      <c r="CD1674"/>
    </row>
    <row r="1675" spans="1:82" ht="15" x14ac:dyDescent="0.2">
      <c r="A1675"/>
      <c r="B1675" s="66"/>
      <c r="C1675" s="66"/>
      <c r="D1675" s="66"/>
      <c r="E1675" s="66"/>
      <c r="F1675" s="66"/>
      <c r="G1675" s="66"/>
      <c r="H1675" s="66"/>
      <c r="I1675" s="66"/>
      <c r="J1675" s="66"/>
      <c r="K1675" s="66"/>
      <c r="L1675" s="66"/>
      <c r="M1675" s="66"/>
      <c r="N1675" s="66"/>
      <c r="O1675" s="66"/>
      <c r="P1675" s="66"/>
      <c r="Q1675" s="66"/>
      <c r="R1675" s="66"/>
      <c r="S1675" s="66"/>
      <c r="T1675" s="66"/>
      <c r="U1675" s="66"/>
      <c r="V1675" s="66"/>
      <c r="W1675" s="66"/>
      <c r="X1675" s="66"/>
      <c r="Y1675" s="66"/>
      <c r="Z1675" s="66"/>
      <c r="AA1675" s="66"/>
      <c r="AB1675" s="66"/>
      <c r="AC1675" s="66"/>
      <c r="AD1675" s="66"/>
      <c r="AE1675" s="66"/>
      <c r="AF1675" s="66"/>
      <c r="AG1675" s="66"/>
      <c r="AH1675" s="66"/>
      <c r="AI1675" s="66"/>
      <c r="AJ1675" s="66"/>
      <c r="AK1675" s="66"/>
      <c r="AL1675" s="66"/>
      <c r="AM1675" s="66"/>
      <c r="AN1675" s="66"/>
      <c r="AO1675" s="66"/>
      <c r="AP1675" s="66"/>
      <c r="AQ1675" s="66"/>
      <c r="AR1675" s="66"/>
      <c r="AS1675" s="66"/>
      <c r="AT1675" s="66"/>
      <c r="AU1675" s="66"/>
      <c r="AV1675" s="66"/>
      <c r="AW1675" s="66"/>
      <c r="AX1675" s="66"/>
      <c r="AY1675" s="66"/>
      <c r="AZ1675" s="66"/>
      <c r="BA1675" s="66"/>
      <c r="BB1675" s="66"/>
      <c r="BC1675" s="66"/>
      <c r="BD1675" s="66"/>
      <c r="BE1675" s="66"/>
      <c r="BF1675" s="66"/>
      <c r="BG1675" s="66"/>
      <c r="BH1675" s="66"/>
      <c r="BI1675" s="66"/>
      <c r="BJ1675" s="66"/>
      <c r="BK1675" s="66"/>
      <c r="BL1675" s="66"/>
      <c r="BM1675" s="66"/>
      <c r="BN1675" s="66"/>
      <c r="BO1675" s="66"/>
      <c r="BP1675" s="66"/>
      <c r="BQ1675"/>
      <c r="BR1675"/>
      <c r="BS1675"/>
      <c r="BT1675"/>
      <c r="BU1675"/>
      <c r="BV1675"/>
      <c r="BW1675"/>
      <c r="BX1675"/>
      <c r="BY1675"/>
      <c r="BZ1675"/>
      <c r="CA1675"/>
      <c r="CB1675"/>
      <c r="CC1675"/>
      <c r="CD1675"/>
    </row>
    <row r="1676" spans="1:82" ht="15" x14ac:dyDescent="0.2">
      <c r="A1676"/>
      <c r="B1676" s="66"/>
      <c r="C1676" s="66"/>
      <c r="D1676" s="66"/>
      <c r="E1676" s="66"/>
      <c r="F1676" s="66"/>
      <c r="G1676" s="66"/>
      <c r="H1676" s="66"/>
      <c r="I1676" s="66"/>
      <c r="J1676" s="66"/>
      <c r="K1676" s="66"/>
      <c r="L1676" s="66"/>
      <c r="M1676" s="66"/>
      <c r="N1676" s="66"/>
      <c r="O1676" s="66"/>
      <c r="P1676" s="66"/>
      <c r="Q1676" s="66"/>
      <c r="R1676" s="66"/>
      <c r="S1676" s="66"/>
      <c r="T1676" s="66"/>
      <c r="U1676" s="66"/>
      <c r="V1676" s="66"/>
      <c r="W1676" s="66"/>
      <c r="X1676" s="66"/>
      <c r="Y1676" s="66"/>
      <c r="Z1676" s="66"/>
      <c r="AA1676" s="66"/>
      <c r="AB1676" s="66"/>
      <c r="AC1676" s="66"/>
      <c r="AD1676" s="66"/>
      <c r="AE1676" s="66"/>
      <c r="AF1676" s="66"/>
      <c r="AG1676" s="66"/>
      <c r="AH1676" s="66"/>
      <c r="AI1676" s="66"/>
      <c r="AJ1676" s="66"/>
      <c r="AK1676" s="66"/>
      <c r="AL1676" s="66"/>
      <c r="AM1676" s="66"/>
      <c r="AN1676" s="66"/>
      <c r="AO1676" s="66"/>
      <c r="AP1676" s="66"/>
      <c r="AQ1676" s="66"/>
      <c r="AR1676" s="66"/>
      <c r="AS1676" s="66"/>
      <c r="AT1676" s="66"/>
      <c r="AU1676" s="66"/>
      <c r="AV1676" s="66"/>
      <c r="AW1676" s="66"/>
      <c r="AX1676" s="66"/>
      <c r="AY1676" s="66"/>
      <c r="AZ1676" s="66"/>
      <c r="BA1676" s="66"/>
      <c r="BB1676" s="66"/>
      <c r="BC1676" s="66"/>
      <c r="BD1676" s="66"/>
      <c r="BE1676" s="66"/>
      <c r="BF1676" s="66"/>
      <c r="BG1676" s="66"/>
      <c r="BH1676" s="66"/>
      <c r="BI1676" s="66"/>
      <c r="BJ1676" s="66"/>
      <c r="BK1676" s="66"/>
      <c r="BL1676" s="66"/>
      <c r="BM1676" s="66"/>
      <c r="BN1676" s="66"/>
      <c r="BO1676" s="66"/>
      <c r="BP1676" s="66"/>
      <c r="BQ1676"/>
      <c r="BR1676"/>
      <c r="BS1676"/>
      <c r="BT1676"/>
      <c r="BU1676"/>
      <c r="BV1676"/>
      <c r="BW1676"/>
      <c r="BX1676"/>
      <c r="BY1676"/>
      <c r="BZ1676"/>
      <c r="CA1676"/>
      <c r="CB1676"/>
      <c r="CC1676"/>
      <c r="CD1676"/>
    </row>
    <row r="1677" spans="1:82" ht="15" x14ac:dyDescent="0.2">
      <c r="A1677"/>
      <c r="B1677" s="66"/>
      <c r="C1677" s="66"/>
      <c r="D1677" s="66"/>
      <c r="E1677" s="66"/>
      <c r="F1677" s="66"/>
      <c r="G1677" s="66"/>
      <c r="H1677" s="66"/>
      <c r="I1677" s="66"/>
      <c r="J1677" s="66"/>
      <c r="K1677" s="66"/>
      <c r="L1677" s="66"/>
      <c r="M1677" s="66"/>
      <c r="N1677" s="66"/>
      <c r="O1677" s="66"/>
      <c r="P1677" s="66"/>
      <c r="Q1677" s="66"/>
      <c r="R1677" s="66"/>
      <c r="S1677" s="66"/>
      <c r="T1677" s="66"/>
      <c r="U1677" s="66"/>
      <c r="V1677" s="66"/>
      <c r="W1677" s="66"/>
      <c r="X1677" s="66"/>
      <c r="Y1677" s="66"/>
      <c r="Z1677" s="66"/>
      <c r="AA1677" s="66"/>
      <c r="AB1677" s="66"/>
      <c r="AC1677" s="66"/>
      <c r="AD1677" s="66"/>
      <c r="AE1677" s="66"/>
      <c r="AF1677" s="66"/>
      <c r="AG1677" s="66"/>
      <c r="AH1677" s="66"/>
      <c r="AI1677" s="66"/>
      <c r="AJ1677" s="66"/>
      <c r="AK1677" s="66"/>
      <c r="AL1677" s="66"/>
      <c r="AM1677" s="66"/>
      <c r="AN1677" s="66"/>
      <c r="AO1677" s="66"/>
      <c r="AP1677" s="66"/>
      <c r="AQ1677" s="66"/>
      <c r="AR1677" s="66"/>
      <c r="AS1677" s="66"/>
      <c r="AT1677" s="66"/>
      <c r="AU1677" s="66"/>
      <c r="AV1677" s="66"/>
      <c r="AW1677" s="66"/>
      <c r="AX1677" s="66"/>
      <c r="AY1677" s="66"/>
      <c r="AZ1677" s="66"/>
      <c r="BA1677" s="66"/>
      <c r="BB1677" s="66"/>
      <c r="BC1677" s="66"/>
      <c r="BD1677" s="66"/>
      <c r="BE1677" s="66"/>
      <c r="BF1677" s="66"/>
      <c r="BG1677" s="66"/>
      <c r="BH1677" s="66"/>
      <c r="BI1677" s="66"/>
      <c r="BJ1677" s="66"/>
      <c r="BK1677" s="66"/>
      <c r="BL1677" s="66"/>
      <c r="BM1677" s="66"/>
      <c r="BN1677" s="66"/>
      <c r="BO1677" s="66"/>
      <c r="BP1677" s="66"/>
      <c r="BQ1677"/>
      <c r="BR1677"/>
      <c r="BS1677"/>
      <c r="BT1677"/>
      <c r="BU1677"/>
      <c r="BV1677"/>
      <c r="BW1677"/>
      <c r="BX1677"/>
      <c r="BY1677"/>
      <c r="BZ1677"/>
      <c r="CA1677"/>
      <c r="CB1677"/>
      <c r="CC1677"/>
      <c r="CD1677"/>
    </row>
    <row r="1678" spans="1:82" ht="15" x14ac:dyDescent="0.2">
      <c r="A1678"/>
      <c r="B1678" s="66"/>
      <c r="C1678" s="66"/>
      <c r="D1678" s="66"/>
      <c r="E1678" s="66"/>
      <c r="F1678" s="66"/>
      <c r="G1678" s="66"/>
      <c r="H1678" s="66"/>
      <c r="I1678" s="66"/>
      <c r="J1678" s="66"/>
      <c r="K1678" s="66"/>
      <c r="L1678" s="66"/>
      <c r="M1678" s="66"/>
      <c r="N1678" s="66"/>
      <c r="O1678" s="66"/>
      <c r="P1678" s="66"/>
      <c r="Q1678" s="66"/>
      <c r="R1678" s="66"/>
      <c r="S1678" s="66"/>
      <c r="T1678" s="66"/>
      <c r="U1678" s="66"/>
      <c r="V1678" s="66"/>
      <c r="W1678" s="66"/>
      <c r="X1678" s="66"/>
      <c r="Y1678" s="66"/>
      <c r="Z1678" s="66"/>
      <c r="AA1678" s="66"/>
      <c r="AB1678" s="66"/>
      <c r="AC1678" s="66"/>
      <c r="AD1678" s="66"/>
      <c r="AE1678" s="66"/>
      <c r="AF1678" s="66"/>
      <c r="AG1678" s="66"/>
      <c r="AH1678" s="66"/>
      <c r="AI1678" s="66"/>
      <c r="AJ1678" s="66"/>
      <c r="AK1678" s="66"/>
      <c r="AL1678" s="66"/>
      <c r="AM1678" s="66"/>
      <c r="AN1678" s="66"/>
      <c r="AO1678" s="66"/>
      <c r="AP1678" s="66"/>
      <c r="AQ1678" s="66"/>
      <c r="AR1678" s="66"/>
      <c r="AS1678" s="66"/>
      <c r="AT1678" s="66"/>
      <c r="AU1678" s="66"/>
      <c r="AV1678" s="66"/>
      <c r="AW1678" s="66"/>
      <c r="AX1678" s="66"/>
      <c r="AY1678" s="66"/>
      <c r="AZ1678" s="66"/>
      <c r="BA1678" s="66"/>
      <c r="BB1678" s="66"/>
      <c r="BC1678" s="66"/>
      <c r="BD1678" s="66"/>
      <c r="BE1678" s="66"/>
      <c r="BF1678" s="66"/>
      <c r="BG1678" s="66"/>
      <c r="BH1678" s="66"/>
      <c r="BI1678" s="66"/>
      <c r="BJ1678" s="66"/>
      <c r="BK1678" s="66"/>
      <c r="BL1678" s="66"/>
      <c r="BM1678" s="66"/>
      <c r="BN1678" s="66"/>
      <c r="BO1678" s="66"/>
      <c r="BP1678" s="66"/>
      <c r="BQ1678"/>
      <c r="BR1678"/>
      <c r="BS1678"/>
      <c r="BT1678"/>
      <c r="BU1678"/>
      <c r="BV1678"/>
      <c r="BW1678"/>
      <c r="BX1678"/>
      <c r="BY1678"/>
      <c r="BZ1678"/>
      <c r="CA1678"/>
      <c r="CB1678"/>
      <c r="CC1678"/>
      <c r="CD1678"/>
    </row>
    <row r="1679" spans="1:82" ht="15" x14ac:dyDescent="0.2">
      <c r="A1679"/>
      <c r="B1679" s="66"/>
      <c r="C1679" s="66"/>
      <c r="D1679" s="66"/>
      <c r="E1679" s="66"/>
      <c r="F1679" s="66"/>
      <c r="G1679" s="66"/>
      <c r="H1679" s="66"/>
      <c r="I1679" s="66"/>
      <c r="J1679" s="66"/>
      <c r="K1679" s="66"/>
      <c r="L1679" s="66"/>
      <c r="M1679" s="66"/>
      <c r="N1679" s="66"/>
      <c r="O1679" s="66"/>
      <c r="P1679" s="66"/>
      <c r="Q1679" s="66"/>
      <c r="R1679" s="66"/>
      <c r="S1679" s="66"/>
      <c r="T1679" s="66"/>
      <c r="U1679" s="66"/>
      <c r="V1679" s="66"/>
      <c r="W1679" s="66"/>
      <c r="X1679" s="66"/>
      <c r="Y1679" s="66"/>
      <c r="Z1679" s="66"/>
      <c r="AA1679" s="66"/>
      <c r="AB1679" s="66"/>
      <c r="AC1679" s="66"/>
      <c r="AD1679" s="66"/>
      <c r="AE1679" s="66"/>
      <c r="AF1679" s="66"/>
      <c r="AG1679" s="66"/>
      <c r="AH1679" s="66"/>
      <c r="AI1679" s="66"/>
      <c r="AJ1679" s="66"/>
      <c r="AK1679" s="66"/>
      <c r="AL1679" s="66"/>
      <c r="AM1679" s="66"/>
      <c r="AN1679" s="66"/>
      <c r="AO1679" s="66"/>
      <c r="AP1679" s="66"/>
      <c r="AQ1679" s="66"/>
      <c r="AR1679" s="66"/>
      <c r="AS1679" s="66"/>
      <c r="AT1679" s="66"/>
      <c r="AU1679" s="66"/>
      <c r="AV1679" s="66"/>
      <c r="AW1679" s="66"/>
      <c r="AX1679" s="66"/>
      <c r="AY1679" s="66"/>
      <c r="AZ1679" s="66"/>
      <c r="BA1679" s="66"/>
      <c r="BB1679" s="66"/>
      <c r="BC1679" s="66"/>
      <c r="BD1679" s="66"/>
      <c r="BE1679" s="66"/>
      <c r="BF1679" s="66"/>
      <c r="BG1679" s="66"/>
      <c r="BH1679" s="66"/>
      <c r="BI1679" s="66"/>
      <c r="BJ1679" s="66"/>
      <c r="BK1679" s="66"/>
      <c r="BL1679" s="66"/>
      <c r="BM1679" s="66"/>
      <c r="BN1679" s="66"/>
      <c r="BO1679" s="66"/>
      <c r="BP1679" s="66"/>
      <c r="BQ1679"/>
      <c r="BR1679"/>
      <c r="BS1679"/>
      <c r="BT1679"/>
      <c r="BU1679"/>
      <c r="BV1679"/>
      <c r="BW1679"/>
      <c r="BX1679"/>
      <c r="BY1679"/>
      <c r="BZ1679"/>
      <c r="CA1679"/>
      <c r="CB1679"/>
      <c r="CC1679"/>
      <c r="CD1679"/>
    </row>
    <row r="1680" spans="1:82" ht="15" x14ac:dyDescent="0.2">
      <c r="A1680"/>
      <c r="B1680" s="66"/>
      <c r="C1680" s="66"/>
      <c r="D1680" s="66"/>
      <c r="E1680" s="66"/>
      <c r="F1680" s="66"/>
      <c r="G1680" s="66"/>
      <c r="H1680" s="66"/>
      <c r="I1680" s="66"/>
      <c r="J1680" s="66"/>
      <c r="K1680" s="66"/>
      <c r="L1680" s="66"/>
      <c r="M1680" s="66"/>
      <c r="N1680" s="66"/>
      <c r="O1680" s="66"/>
      <c r="P1680" s="66"/>
      <c r="Q1680" s="66"/>
      <c r="R1680" s="66"/>
      <c r="S1680" s="66"/>
      <c r="T1680" s="66"/>
      <c r="U1680" s="66"/>
      <c r="V1680" s="66"/>
      <c r="W1680" s="66"/>
      <c r="X1680" s="66"/>
      <c r="Y1680" s="66"/>
      <c r="Z1680" s="66"/>
      <c r="AA1680" s="66"/>
      <c r="AB1680" s="66"/>
      <c r="AC1680" s="66"/>
      <c r="AD1680" s="66"/>
      <c r="AE1680" s="66"/>
      <c r="AF1680" s="66"/>
      <c r="AG1680" s="66"/>
      <c r="AH1680" s="66"/>
      <c r="AI1680" s="66"/>
      <c r="AJ1680" s="66"/>
      <c r="AK1680" s="66"/>
      <c r="AL1680" s="66"/>
      <c r="AM1680" s="66"/>
      <c r="AN1680" s="66"/>
      <c r="AO1680" s="66"/>
      <c r="AP1680" s="66"/>
      <c r="AQ1680" s="66"/>
      <c r="AR1680" s="66"/>
      <c r="AS1680" s="66"/>
      <c r="AT1680" s="66"/>
      <c r="AU1680" s="66"/>
      <c r="AV1680" s="66"/>
      <c r="AW1680" s="66"/>
      <c r="AX1680" s="66"/>
      <c r="AY1680" s="66"/>
      <c r="AZ1680" s="66"/>
      <c r="BA1680" s="66"/>
      <c r="BB1680" s="66"/>
      <c r="BC1680" s="66"/>
      <c r="BD1680" s="66"/>
      <c r="BE1680" s="66"/>
      <c r="BF1680" s="66"/>
      <c r="BG1680" s="66"/>
      <c r="BH1680" s="66"/>
      <c r="BI1680" s="66"/>
      <c r="BJ1680" s="66"/>
      <c r="BK1680" s="66"/>
      <c r="BL1680" s="66"/>
      <c r="BM1680" s="66"/>
      <c r="BN1680" s="66"/>
      <c r="BO1680" s="66"/>
      <c r="BP1680" s="66"/>
      <c r="BQ1680"/>
      <c r="BR1680"/>
      <c r="BS1680"/>
      <c r="BT1680"/>
      <c r="BU1680"/>
      <c r="BV1680"/>
      <c r="BW1680"/>
      <c r="BX1680"/>
      <c r="BY1680"/>
      <c r="BZ1680"/>
      <c r="CA1680"/>
      <c r="CB1680"/>
      <c r="CC1680"/>
      <c r="CD1680"/>
    </row>
    <row r="1681" spans="1:82" ht="15" x14ac:dyDescent="0.2">
      <c r="A1681"/>
      <c r="B1681" s="66"/>
      <c r="C1681" s="66"/>
      <c r="D1681" s="66"/>
      <c r="E1681" s="66"/>
      <c r="F1681" s="66"/>
      <c r="G1681" s="66"/>
      <c r="H1681" s="66"/>
      <c r="I1681" s="66"/>
      <c r="J1681" s="66"/>
      <c r="K1681" s="66"/>
      <c r="L1681" s="66"/>
      <c r="M1681" s="66"/>
      <c r="N1681" s="66"/>
      <c r="O1681" s="66"/>
      <c r="P1681" s="66"/>
      <c r="Q1681" s="66"/>
      <c r="R1681" s="66"/>
      <c r="S1681" s="66"/>
      <c r="T1681" s="66"/>
      <c r="U1681" s="66"/>
      <c r="V1681" s="66"/>
      <c r="W1681" s="66"/>
      <c r="X1681" s="66"/>
      <c r="Y1681" s="66"/>
      <c r="Z1681" s="66"/>
      <c r="AA1681" s="66"/>
      <c r="AB1681" s="66"/>
      <c r="AC1681" s="66"/>
      <c r="AD1681" s="66"/>
      <c r="AE1681" s="66"/>
      <c r="AF1681" s="66"/>
      <c r="AG1681" s="66"/>
      <c r="AH1681" s="66"/>
      <c r="AI1681" s="66"/>
      <c r="AJ1681" s="66"/>
      <c r="AK1681" s="66"/>
      <c r="AL1681" s="66"/>
      <c r="AM1681" s="66"/>
      <c r="AN1681" s="66"/>
      <c r="AO1681" s="66"/>
      <c r="AP1681" s="66"/>
      <c r="AQ1681" s="66"/>
      <c r="AR1681" s="66"/>
      <c r="AS1681" s="66"/>
      <c r="AT1681" s="66"/>
      <c r="AU1681" s="66"/>
      <c r="AV1681" s="66"/>
      <c r="AW1681" s="66"/>
      <c r="AX1681" s="66"/>
      <c r="AY1681" s="66"/>
      <c r="AZ1681" s="66"/>
      <c r="BA1681" s="66"/>
      <c r="BB1681" s="66"/>
      <c r="BC1681" s="66"/>
      <c r="BD1681" s="66"/>
      <c r="BE1681" s="66"/>
      <c r="BF1681" s="66"/>
      <c r="BG1681" s="66"/>
      <c r="BH1681" s="66"/>
      <c r="BI1681" s="66"/>
      <c r="BJ1681" s="66"/>
      <c r="BK1681" s="66"/>
      <c r="BL1681" s="66"/>
      <c r="BM1681" s="66"/>
      <c r="BN1681" s="66"/>
      <c r="BO1681" s="66"/>
      <c r="BP1681" s="66"/>
      <c r="BQ1681"/>
      <c r="BR1681"/>
      <c r="BS1681"/>
      <c r="BT1681"/>
      <c r="BU1681"/>
      <c r="BV1681"/>
      <c r="BW1681"/>
      <c r="BX1681"/>
      <c r="BY1681"/>
      <c r="BZ1681"/>
      <c r="CA1681"/>
      <c r="CB1681"/>
      <c r="CC1681"/>
      <c r="CD1681"/>
    </row>
    <row r="1682" spans="1:82" ht="15" x14ac:dyDescent="0.2">
      <c r="A1682"/>
      <c r="B1682" s="66"/>
      <c r="C1682" s="66"/>
      <c r="D1682" s="66"/>
      <c r="E1682" s="66"/>
      <c r="F1682" s="66"/>
      <c r="G1682" s="66"/>
      <c r="H1682" s="66"/>
      <c r="I1682" s="66"/>
      <c r="J1682" s="66"/>
      <c r="K1682" s="66"/>
      <c r="L1682" s="66"/>
      <c r="M1682" s="66"/>
      <c r="N1682" s="66"/>
      <c r="O1682" s="66"/>
      <c r="P1682" s="66"/>
      <c r="Q1682" s="66"/>
      <c r="R1682" s="66"/>
      <c r="S1682" s="66"/>
      <c r="T1682" s="66"/>
      <c r="U1682" s="66"/>
      <c r="V1682" s="66"/>
      <c r="W1682" s="66"/>
      <c r="X1682" s="66"/>
      <c r="Y1682" s="66"/>
      <c r="Z1682" s="66"/>
      <c r="AA1682" s="66"/>
      <c r="AB1682" s="66"/>
      <c r="AC1682" s="66"/>
      <c r="AD1682" s="66"/>
      <c r="AE1682" s="66"/>
      <c r="AF1682" s="66"/>
      <c r="AG1682" s="66"/>
      <c r="AH1682" s="66"/>
      <c r="AI1682" s="66"/>
      <c r="AJ1682" s="66"/>
      <c r="AK1682" s="66"/>
      <c r="AL1682" s="66"/>
      <c r="AM1682" s="66"/>
      <c r="AN1682" s="66"/>
      <c r="AO1682" s="66"/>
      <c r="AP1682" s="66"/>
      <c r="AQ1682" s="66"/>
      <c r="AR1682" s="66"/>
      <c r="AS1682" s="66"/>
      <c r="AT1682" s="66"/>
      <c r="AU1682" s="66"/>
      <c r="AV1682" s="66"/>
      <c r="AW1682" s="66"/>
      <c r="AX1682" s="66"/>
      <c r="AY1682" s="66"/>
      <c r="AZ1682" s="66"/>
      <c r="BA1682" s="66"/>
      <c r="BB1682" s="66"/>
      <c r="BC1682" s="66"/>
      <c r="BD1682" s="66"/>
      <c r="BE1682" s="66"/>
      <c r="BF1682" s="66"/>
      <c r="BG1682" s="66"/>
      <c r="BH1682" s="66"/>
      <c r="BI1682" s="66"/>
      <c r="BJ1682" s="66"/>
      <c r="BK1682" s="66"/>
      <c r="BL1682" s="66"/>
      <c r="BM1682" s="66"/>
      <c r="BN1682" s="66"/>
      <c r="BO1682" s="66"/>
      <c r="BP1682" s="66"/>
      <c r="BQ1682"/>
      <c r="BR1682"/>
      <c r="BS1682"/>
      <c r="BT1682"/>
      <c r="BU1682"/>
      <c r="BV1682"/>
      <c r="BW1682"/>
      <c r="BX1682"/>
      <c r="BY1682"/>
      <c r="BZ1682"/>
      <c r="CA1682"/>
      <c r="CB1682"/>
      <c r="CC1682"/>
      <c r="CD1682"/>
    </row>
    <row r="1683" spans="1:82" ht="15" x14ac:dyDescent="0.2">
      <c r="A1683"/>
      <c r="B1683" s="66"/>
      <c r="C1683" s="66"/>
      <c r="D1683" s="66"/>
      <c r="E1683" s="66"/>
      <c r="F1683" s="66"/>
      <c r="G1683" s="66"/>
      <c r="H1683" s="66"/>
      <c r="I1683" s="66"/>
      <c r="J1683" s="66"/>
      <c r="K1683" s="66"/>
      <c r="L1683" s="66"/>
      <c r="M1683" s="66"/>
      <c r="N1683" s="66"/>
      <c r="O1683" s="66"/>
      <c r="P1683" s="66"/>
      <c r="Q1683" s="66"/>
      <c r="R1683" s="66"/>
      <c r="S1683" s="66"/>
      <c r="T1683" s="66"/>
      <c r="U1683" s="66"/>
      <c r="V1683" s="66"/>
      <c r="W1683" s="66"/>
      <c r="X1683" s="66"/>
      <c r="Y1683" s="66"/>
      <c r="Z1683" s="66"/>
      <c r="AA1683" s="66"/>
      <c r="AB1683" s="66"/>
      <c r="AC1683" s="66"/>
      <c r="AD1683" s="66"/>
      <c r="AE1683" s="66"/>
      <c r="AF1683" s="66"/>
      <c r="AG1683" s="66"/>
      <c r="AH1683" s="66"/>
      <c r="AI1683" s="66"/>
      <c r="AJ1683" s="66"/>
      <c r="AK1683" s="66"/>
      <c r="AL1683" s="66"/>
      <c r="AM1683" s="66"/>
      <c r="AN1683" s="66"/>
      <c r="AO1683" s="66"/>
      <c r="AP1683" s="66"/>
      <c r="AQ1683" s="66"/>
      <c r="AR1683" s="66"/>
      <c r="AS1683" s="66"/>
      <c r="AT1683" s="66"/>
      <c r="AU1683" s="66"/>
      <c r="AV1683" s="66"/>
      <c r="AW1683" s="66"/>
      <c r="AX1683" s="66"/>
      <c r="AY1683" s="66"/>
      <c r="AZ1683" s="66"/>
      <c r="BA1683" s="66"/>
      <c r="BB1683" s="66"/>
      <c r="BC1683" s="66"/>
      <c r="BD1683" s="66"/>
      <c r="BE1683" s="66"/>
      <c r="BF1683" s="66"/>
      <c r="BG1683" s="66"/>
      <c r="BH1683" s="66"/>
      <c r="BI1683" s="66"/>
      <c r="BJ1683" s="66"/>
      <c r="BK1683" s="66"/>
      <c r="BL1683" s="66"/>
      <c r="BM1683" s="66"/>
      <c r="BN1683" s="66"/>
      <c r="BO1683" s="66"/>
      <c r="BP1683" s="66"/>
      <c r="BQ1683"/>
      <c r="BR1683"/>
      <c r="BS1683"/>
      <c r="BT1683"/>
      <c r="BU1683"/>
      <c r="BV1683"/>
      <c r="BW1683"/>
      <c r="BX1683"/>
      <c r="BY1683"/>
      <c r="BZ1683"/>
      <c r="CA1683"/>
      <c r="CB1683"/>
      <c r="CC1683"/>
      <c r="CD1683"/>
    </row>
    <row r="1684" spans="1:82" ht="15" x14ac:dyDescent="0.2">
      <c r="A1684"/>
      <c r="B1684" s="66"/>
      <c r="C1684" s="66"/>
      <c r="D1684" s="66"/>
      <c r="E1684" s="66"/>
      <c r="F1684" s="66"/>
      <c r="G1684" s="66"/>
      <c r="H1684" s="66"/>
      <c r="I1684" s="66"/>
      <c r="J1684" s="66"/>
      <c r="K1684" s="66"/>
      <c r="L1684" s="66"/>
      <c r="M1684" s="66"/>
      <c r="N1684" s="66"/>
      <c r="O1684" s="66"/>
      <c r="P1684" s="66"/>
      <c r="Q1684" s="66"/>
      <c r="R1684" s="66"/>
      <c r="S1684" s="66"/>
      <c r="T1684" s="66"/>
      <c r="U1684" s="66"/>
      <c r="V1684" s="66"/>
      <c r="W1684" s="66"/>
      <c r="X1684" s="66"/>
      <c r="Y1684" s="66"/>
      <c r="Z1684" s="66"/>
      <c r="AA1684" s="66"/>
      <c r="AB1684" s="66"/>
      <c r="AC1684" s="66"/>
      <c r="AD1684" s="66"/>
      <c r="AE1684" s="66"/>
      <c r="AF1684" s="66"/>
      <c r="AG1684" s="66"/>
      <c r="AH1684" s="66"/>
      <c r="AI1684" s="66"/>
      <c r="AJ1684" s="66"/>
      <c r="AK1684" s="66"/>
      <c r="AL1684" s="66"/>
      <c r="AM1684" s="66"/>
      <c r="AN1684" s="66"/>
      <c r="AO1684" s="66"/>
      <c r="AP1684" s="66"/>
      <c r="AQ1684" s="66"/>
      <c r="AR1684" s="66"/>
      <c r="AS1684" s="66"/>
      <c r="AT1684" s="66"/>
      <c r="AU1684" s="66"/>
      <c r="AV1684" s="66"/>
      <c r="AW1684" s="66"/>
      <c r="AX1684" s="66"/>
      <c r="AY1684" s="66"/>
      <c r="AZ1684" s="66"/>
      <c r="BA1684" s="66"/>
      <c r="BB1684" s="66"/>
      <c r="BC1684" s="66"/>
      <c r="BD1684" s="66"/>
      <c r="BE1684" s="66"/>
      <c r="BF1684" s="66"/>
      <c r="BG1684" s="66"/>
      <c r="BH1684" s="66"/>
      <c r="BI1684" s="66"/>
      <c r="BJ1684" s="66"/>
      <c r="BK1684" s="66"/>
      <c r="BL1684" s="66"/>
      <c r="BM1684" s="66"/>
      <c r="BN1684" s="66"/>
      <c r="BO1684" s="66"/>
      <c r="BP1684" s="66"/>
      <c r="BQ1684"/>
      <c r="BR1684"/>
      <c r="BS1684"/>
      <c r="BT1684"/>
      <c r="BU1684"/>
      <c r="BV1684"/>
      <c r="BW1684"/>
      <c r="BX1684"/>
      <c r="BY1684"/>
      <c r="BZ1684"/>
      <c r="CA1684"/>
      <c r="CB1684"/>
      <c r="CC1684"/>
      <c r="CD1684"/>
    </row>
    <row r="1685" spans="1:82" ht="15" x14ac:dyDescent="0.2">
      <c r="A1685"/>
      <c r="B1685" s="66"/>
      <c r="C1685" s="66"/>
      <c r="D1685" s="66"/>
      <c r="E1685" s="66"/>
      <c r="F1685" s="66"/>
      <c r="G1685" s="66"/>
      <c r="H1685" s="66"/>
      <c r="I1685" s="66"/>
      <c r="J1685" s="66"/>
      <c r="K1685" s="66"/>
      <c r="L1685" s="66"/>
      <c r="M1685" s="66"/>
      <c r="N1685" s="66"/>
      <c r="O1685" s="66"/>
      <c r="P1685" s="66"/>
      <c r="Q1685" s="66"/>
      <c r="R1685" s="66"/>
      <c r="S1685" s="66"/>
      <c r="T1685" s="66"/>
      <c r="U1685" s="66"/>
      <c r="V1685" s="66"/>
      <c r="W1685" s="66"/>
      <c r="X1685" s="66"/>
      <c r="Y1685" s="66"/>
      <c r="Z1685" s="66"/>
      <c r="AA1685" s="66"/>
      <c r="AB1685" s="66"/>
      <c r="AC1685" s="66"/>
      <c r="AD1685" s="66"/>
      <c r="AE1685" s="66"/>
      <c r="AF1685" s="66"/>
      <c r="AG1685" s="66"/>
      <c r="AH1685" s="66"/>
      <c r="AI1685" s="66"/>
      <c r="AJ1685" s="66"/>
      <c r="AK1685" s="66"/>
      <c r="AL1685" s="66"/>
      <c r="AM1685" s="66"/>
      <c r="AN1685" s="66"/>
      <c r="AO1685" s="66"/>
      <c r="AP1685" s="66"/>
      <c r="AQ1685" s="66"/>
      <c r="AR1685" s="66"/>
      <c r="AS1685" s="66"/>
      <c r="AT1685" s="66"/>
      <c r="AU1685" s="66"/>
      <c r="AV1685" s="66"/>
      <c r="AW1685" s="66"/>
      <c r="AX1685" s="66"/>
      <c r="AY1685" s="66"/>
      <c r="AZ1685" s="66"/>
      <c r="BA1685" s="66"/>
      <c r="BB1685" s="66"/>
      <c r="BC1685" s="66"/>
      <c r="BD1685" s="66"/>
      <c r="BE1685" s="66"/>
      <c r="BF1685" s="66"/>
      <c r="BG1685" s="66"/>
      <c r="BH1685" s="66"/>
      <c r="BI1685" s="66"/>
      <c r="BJ1685" s="66"/>
      <c r="BK1685" s="66"/>
      <c r="BL1685" s="66"/>
      <c r="BM1685" s="66"/>
      <c r="BN1685" s="66"/>
      <c r="BO1685" s="66"/>
      <c r="BP1685" s="66"/>
      <c r="BQ1685"/>
      <c r="BR1685"/>
      <c r="BS1685"/>
      <c r="BT1685"/>
      <c r="BU1685"/>
      <c r="BV1685"/>
      <c r="BW1685"/>
      <c r="BX1685"/>
      <c r="BY1685"/>
      <c r="BZ1685"/>
      <c r="CA1685"/>
      <c r="CB1685"/>
      <c r="CC1685"/>
      <c r="CD1685"/>
    </row>
    <row r="1686" spans="1:82" ht="15" x14ac:dyDescent="0.2">
      <c r="A1686"/>
      <c r="B1686" s="66"/>
      <c r="C1686" s="66"/>
      <c r="D1686" s="66"/>
      <c r="E1686" s="66"/>
      <c r="F1686" s="66"/>
      <c r="G1686" s="66"/>
      <c r="H1686" s="66"/>
      <c r="I1686" s="66"/>
      <c r="J1686" s="66"/>
      <c r="K1686" s="66"/>
      <c r="L1686" s="66"/>
      <c r="M1686" s="66"/>
      <c r="N1686" s="66"/>
      <c r="O1686" s="66"/>
      <c r="P1686" s="66"/>
      <c r="Q1686" s="66"/>
      <c r="R1686" s="66"/>
      <c r="S1686" s="66"/>
      <c r="T1686" s="66"/>
      <c r="U1686" s="66"/>
      <c r="V1686" s="66"/>
      <c r="W1686" s="66"/>
      <c r="X1686" s="66"/>
      <c r="Y1686" s="66"/>
      <c r="Z1686" s="66"/>
      <c r="AA1686" s="66"/>
      <c r="AB1686" s="66"/>
      <c r="AC1686" s="66"/>
      <c r="AD1686" s="66"/>
      <c r="AE1686" s="66"/>
      <c r="AF1686" s="66"/>
      <c r="AG1686" s="66"/>
      <c r="AH1686" s="66"/>
      <c r="AI1686" s="66"/>
      <c r="AJ1686" s="66"/>
      <c r="AK1686" s="66"/>
      <c r="AL1686" s="66"/>
      <c r="AM1686" s="66"/>
      <c r="AN1686" s="66"/>
      <c r="AO1686" s="66"/>
      <c r="AP1686" s="66"/>
      <c r="AQ1686" s="66"/>
      <c r="AR1686" s="66"/>
      <c r="AS1686" s="66"/>
      <c r="AT1686" s="66"/>
      <c r="AU1686" s="66"/>
      <c r="AV1686" s="66"/>
      <c r="AW1686" s="66"/>
      <c r="AX1686" s="66"/>
      <c r="AY1686" s="66"/>
      <c r="AZ1686" s="66"/>
      <c r="BA1686" s="66"/>
      <c r="BB1686" s="66"/>
      <c r="BC1686" s="66"/>
      <c r="BD1686" s="66"/>
      <c r="BE1686" s="66"/>
      <c r="BF1686" s="66"/>
      <c r="BG1686" s="66"/>
      <c r="BH1686" s="66"/>
      <c r="BI1686" s="66"/>
      <c r="BJ1686" s="66"/>
      <c r="BK1686" s="66"/>
      <c r="BL1686" s="66"/>
      <c r="BM1686" s="66"/>
      <c r="BN1686" s="66"/>
      <c r="BO1686" s="66"/>
      <c r="BP1686" s="66"/>
      <c r="BQ1686"/>
      <c r="BR1686"/>
      <c r="BS1686"/>
      <c r="BT1686"/>
      <c r="BU1686"/>
      <c r="BV1686"/>
      <c r="BW1686"/>
      <c r="BX1686"/>
      <c r="BY1686"/>
      <c r="BZ1686"/>
      <c r="CA1686"/>
      <c r="CB1686"/>
      <c r="CC1686"/>
      <c r="CD1686"/>
    </row>
    <row r="1687" spans="1:82" ht="15" x14ac:dyDescent="0.2">
      <c r="A1687"/>
      <c r="B1687" s="66"/>
      <c r="C1687" s="66"/>
      <c r="D1687" s="66"/>
      <c r="E1687" s="66"/>
      <c r="F1687" s="66"/>
      <c r="G1687" s="66"/>
      <c r="H1687" s="66"/>
      <c r="I1687" s="66"/>
      <c r="J1687" s="66"/>
      <c r="K1687" s="66"/>
      <c r="L1687" s="66"/>
      <c r="M1687" s="66"/>
      <c r="N1687" s="66"/>
      <c r="O1687" s="66"/>
      <c r="P1687" s="66"/>
      <c r="Q1687" s="66"/>
      <c r="R1687" s="66"/>
      <c r="S1687" s="66"/>
      <c r="T1687" s="66"/>
      <c r="U1687" s="66"/>
      <c r="V1687" s="66"/>
      <c r="W1687" s="66"/>
      <c r="X1687" s="66"/>
      <c r="Y1687" s="66"/>
      <c r="Z1687" s="66"/>
      <c r="AA1687" s="66"/>
      <c r="AB1687" s="66"/>
      <c r="AC1687" s="66"/>
      <c r="AD1687" s="66"/>
      <c r="AE1687" s="66"/>
      <c r="AF1687" s="66"/>
      <c r="AG1687" s="66"/>
      <c r="AH1687" s="66"/>
      <c r="AI1687" s="66"/>
      <c r="AJ1687" s="66"/>
      <c r="AK1687" s="66"/>
      <c r="AL1687" s="66"/>
      <c r="AM1687" s="66"/>
      <c r="AN1687" s="66"/>
      <c r="AO1687" s="66"/>
      <c r="AP1687" s="66"/>
      <c r="AQ1687" s="66"/>
      <c r="AR1687" s="66"/>
      <c r="AS1687" s="66"/>
      <c r="AT1687" s="66"/>
      <c r="AU1687" s="66"/>
      <c r="AV1687" s="66"/>
      <c r="AW1687" s="66"/>
      <c r="AX1687" s="66"/>
      <c r="AY1687" s="66"/>
      <c r="AZ1687" s="66"/>
      <c r="BA1687" s="66"/>
      <c r="BB1687" s="66"/>
      <c r="BC1687" s="66"/>
      <c r="BD1687" s="66"/>
      <c r="BE1687" s="66"/>
      <c r="BF1687" s="66"/>
      <c r="BG1687" s="66"/>
      <c r="BH1687" s="66"/>
      <c r="BI1687" s="66"/>
      <c r="BJ1687" s="66"/>
      <c r="BK1687" s="66"/>
      <c r="BL1687" s="66"/>
      <c r="BM1687" s="66"/>
      <c r="BN1687" s="66"/>
      <c r="BO1687" s="66"/>
      <c r="BP1687" s="66"/>
      <c r="BQ1687"/>
      <c r="BR1687"/>
      <c r="BS1687"/>
      <c r="BT1687"/>
      <c r="BU1687"/>
      <c r="BV1687"/>
      <c r="BW1687"/>
      <c r="BX1687"/>
      <c r="BY1687"/>
      <c r="BZ1687"/>
      <c r="CA1687"/>
      <c r="CB1687"/>
      <c r="CC1687"/>
      <c r="CD1687"/>
    </row>
    <row r="1688" spans="1:82" ht="15" x14ac:dyDescent="0.2">
      <c r="A1688"/>
      <c r="B1688" s="66"/>
      <c r="C1688" s="66"/>
      <c r="D1688" s="66"/>
      <c r="E1688" s="66"/>
      <c r="F1688" s="66"/>
      <c r="G1688" s="66"/>
      <c r="H1688" s="66"/>
      <c r="I1688" s="66"/>
      <c r="J1688" s="66"/>
      <c r="K1688" s="66"/>
      <c r="L1688" s="66"/>
      <c r="M1688" s="66"/>
      <c r="N1688" s="66"/>
      <c r="O1688" s="66"/>
      <c r="P1688" s="66"/>
      <c r="Q1688" s="66"/>
      <c r="R1688" s="66"/>
      <c r="S1688" s="66"/>
      <c r="T1688" s="66"/>
      <c r="U1688" s="66"/>
      <c r="V1688" s="66"/>
      <c r="W1688" s="66"/>
      <c r="X1688" s="66"/>
      <c r="Y1688" s="66"/>
      <c r="Z1688" s="66"/>
      <c r="AA1688" s="66"/>
      <c r="AB1688" s="66"/>
      <c r="AC1688" s="66"/>
      <c r="AD1688" s="66"/>
      <c r="AE1688" s="66"/>
      <c r="AF1688" s="66"/>
      <c r="AG1688" s="66"/>
      <c r="AH1688" s="66"/>
      <c r="AI1688" s="66"/>
      <c r="AJ1688" s="66"/>
      <c r="AK1688" s="66"/>
      <c r="AL1688" s="66"/>
      <c r="AM1688" s="66"/>
      <c r="AN1688" s="66"/>
      <c r="AO1688" s="66"/>
      <c r="AP1688" s="66"/>
      <c r="AQ1688" s="66"/>
      <c r="AR1688" s="66"/>
      <c r="AS1688" s="66"/>
      <c r="AT1688" s="66"/>
      <c r="AU1688" s="66"/>
      <c r="AV1688" s="66"/>
      <c r="AW1688" s="66"/>
      <c r="AX1688" s="66"/>
      <c r="AY1688" s="66"/>
      <c r="AZ1688" s="66"/>
      <c r="BA1688" s="66"/>
      <c r="BB1688" s="66"/>
      <c r="BC1688" s="66"/>
      <c r="BD1688" s="66"/>
      <c r="BE1688" s="66"/>
      <c r="BF1688" s="66"/>
      <c r="BG1688" s="66"/>
      <c r="BH1688" s="66"/>
      <c r="BI1688" s="66"/>
      <c r="BJ1688" s="66"/>
      <c r="BK1688" s="66"/>
      <c r="BL1688" s="66"/>
      <c r="BM1688" s="66"/>
      <c r="BN1688" s="66"/>
      <c r="BO1688" s="66"/>
      <c r="BP1688" s="66"/>
      <c r="BQ1688"/>
      <c r="BR1688"/>
      <c r="BS1688"/>
      <c r="BT1688"/>
      <c r="BU1688"/>
      <c r="BV1688"/>
      <c r="BW1688"/>
      <c r="BX1688"/>
      <c r="BY1688"/>
      <c r="BZ1688"/>
      <c r="CA1688"/>
      <c r="CB1688"/>
      <c r="CC1688"/>
      <c r="CD1688"/>
    </row>
    <row r="1689" spans="1:82" ht="15" x14ac:dyDescent="0.2">
      <c r="A1689"/>
      <c r="B1689" s="66"/>
      <c r="C1689" s="66"/>
      <c r="D1689" s="66"/>
      <c r="E1689" s="66"/>
      <c r="F1689" s="66"/>
      <c r="G1689" s="66"/>
      <c r="H1689" s="66"/>
      <c r="I1689" s="66"/>
      <c r="J1689" s="66"/>
      <c r="K1689" s="66"/>
      <c r="L1689" s="66"/>
      <c r="M1689" s="66"/>
      <c r="N1689" s="66"/>
      <c r="O1689" s="66"/>
      <c r="P1689" s="66"/>
      <c r="Q1689" s="66"/>
      <c r="R1689" s="66"/>
      <c r="S1689" s="66"/>
      <c r="T1689" s="66"/>
      <c r="U1689" s="66"/>
      <c r="V1689" s="66"/>
      <c r="W1689" s="66"/>
      <c r="X1689" s="66"/>
      <c r="Y1689" s="66"/>
      <c r="Z1689" s="66"/>
      <c r="AA1689" s="66"/>
      <c r="AB1689" s="66"/>
      <c r="AC1689" s="66"/>
      <c r="AD1689" s="66"/>
      <c r="AE1689" s="66"/>
      <c r="AF1689" s="66"/>
      <c r="AG1689" s="66"/>
      <c r="AH1689" s="66"/>
      <c r="AI1689" s="66"/>
      <c r="AJ1689" s="66"/>
      <c r="AK1689" s="66"/>
      <c r="AL1689" s="66"/>
      <c r="AM1689" s="66"/>
      <c r="AN1689" s="66"/>
      <c r="AO1689" s="66"/>
      <c r="AP1689" s="66"/>
      <c r="AQ1689" s="66"/>
      <c r="AR1689" s="66"/>
      <c r="AS1689" s="66"/>
      <c r="AT1689" s="66"/>
      <c r="AU1689" s="66"/>
      <c r="AV1689" s="66"/>
      <c r="AW1689" s="66"/>
      <c r="AX1689" s="66"/>
      <c r="AY1689" s="66"/>
      <c r="AZ1689" s="66"/>
      <c r="BA1689" s="66"/>
      <c r="BB1689" s="66"/>
      <c r="BC1689" s="66"/>
      <c r="BD1689" s="66"/>
      <c r="BE1689" s="66"/>
      <c r="BF1689" s="66"/>
      <c r="BG1689" s="66"/>
      <c r="BH1689" s="66"/>
      <c r="BI1689" s="66"/>
      <c r="BJ1689" s="66"/>
      <c r="BK1689" s="66"/>
      <c r="BL1689" s="66"/>
      <c r="BM1689" s="66"/>
      <c r="BN1689" s="66"/>
      <c r="BO1689" s="66"/>
      <c r="BP1689" s="66"/>
      <c r="BQ1689"/>
      <c r="BR1689"/>
      <c r="BS1689"/>
      <c r="BT1689"/>
      <c r="BU1689"/>
      <c r="BV1689"/>
      <c r="BW1689"/>
      <c r="BX1689"/>
      <c r="BY1689"/>
      <c r="BZ1689"/>
      <c r="CA1689"/>
      <c r="CB1689"/>
      <c r="CC1689"/>
      <c r="CD1689"/>
    </row>
    <row r="1690" spans="1:82" ht="15" x14ac:dyDescent="0.2">
      <c r="A1690"/>
      <c r="B1690" s="66"/>
      <c r="C1690" s="66"/>
      <c r="D1690" s="66"/>
      <c r="E1690" s="66"/>
      <c r="F1690" s="66"/>
      <c r="G1690" s="66"/>
      <c r="H1690" s="66"/>
      <c r="I1690" s="66"/>
      <c r="J1690" s="66"/>
      <c r="K1690" s="66"/>
      <c r="L1690" s="66"/>
      <c r="M1690" s="66"/>
      <c r="N1690" s="66"/>
      <c r="O1690" s="66"/>
      <c r="P1690" s="66"/>
      <c r="Q1690" s="66"/>
      <c r="R1690" s="66"/>
      <c r="S1690" s="66"/>
      <c r="T1690" s="66"/>
      <c r="U1690" s="66"/>
      <c r="V1690" s="66"/>
      <c r="W1690" s="66"/>
      <c r="X1690" s="66"/>
      <c r="Y1690" s="66"/>
      <c r="Z1690" s="66"/>
      <c r="AA1690" s="66"/>
      <c r="AB1690" s="66"/>
      <c r="AC1690" s="66"/>
      <c r="AD1690" s="66"/>
      <c r="AE1690" s="66"/>
      <c r="AF1690" s="66"/>
      <c r="AG1690" s="66"/>
      <c r="AH1690" s="66"/>
      <c r="AI1690" s="66"/>
      <c r="AJ1690" s="66"/>
      <c r="AK1690" s="66"/>
      <c r="AL1690" s="66"/>
      <c r="AM1690" s="66"/>
      <c r="AN1690" s="66"/>
      <c r="AO1690" s="66"/>
      <c r="AP1690" s="66"/>
      <c r="AQ1690" s="66"/>
      <c r="AR1690" s="66"/>
      <c r="AS1690" s="66"/>
      <c r="AT1690" s="66"/>
      <c r="AU1690" s="66"/>
      <c r="AV1690" s="66"/>
      <c r="AW1690" s="66"/>
      <c r="AX1690" s="66"/>
      <c r="AY1690" s="66"/>
      <c r="AZ1690" s="66"/>
      <c r="BA1690" s="66"/>
      <c r="BB1690" s="66"/>
      <c r="BC1690" s="66"/>
      <c r="BD1690" s="66"/>
      <c r="BE1690" s="66"/>
      <c r="BF1690" s="66"/>
      <c r="BG1690" s="66"/>
      <c r="BH1690" s="66"/>
      <c r="BI1690" s="66"/>
      <c r="BJ1690" s="66"/>
      <c r="BK1690" s="66"/>
      <c r="BL1690" s="66"/>
      <c r="BM1690" s="66"/>
      <c r="BN1690" s="66"/>
      <c r="BO1690" s="66"/>
      <c r="BP1690" s="66"/>
      <c r="BQ1690"/>
      <c r="BR1690"/>
      <c r="BS1690"/>
      <c r="BT1690"/>
      <c r="BU1690"/>
      <c r="BV1690"/>
      <c r="BW1690"/>
      <c r="BX1690"/>
      <c r="BY1690"/>
      <c r="BZ1690"/>
      <c r="CA1690"/>
      <c r="CB1690"/>
      <c r="CC1690"/>
      <c r="CD1690"/>
    </row>
    <row r="1691" spans="1:82" ht="15" x14ac:dyDescent="0.2">
      <c r="A1691"/>
      <c r="B1691" s="66"/>
      <c r="C1691" s="66"/>
      <c r="D1691" s="66"/>
      <c r="E1691" s="66"/>
      <c r="F1691" s="66"/>
      <c r="G1691" s="66"/>
      <c r="H1691" s="66"/>
      <c r="I1691" s="66"/>
      <c r="J1691" s="66"/>
      <c r="K1691" s="66"/>
      <c r="L1691" s="66"/>
      <c r="M1691" s="66"/>
      <c r="N1691" s="66"/>
      <c r="O1691" s="66"/>
      <c r="P1691" s="66"/>
      <c r="Q1691" s="66"/>
      <c r="R1691" s="66"/>
      <c r="S1691" s="66"/>
      <c r="T1691" s="66"/>
      <c r="U1691" s="66"/>
      <c r="V1691" s="66"/>
      <c r="W1691" s="66"/>
      <c r="X1691" s="66"/>
      <c r="Y1691" s="66"/>
      <c r="Z1691" s="66"/>
      <c r="AA1691" s="66"/>
      <c r="AB1691" s="66"/>
      <c r="AC1691" s="66"/>
      <c r="AD1691" s="66"/>
      <c r="AE1691" s="66"/>
      <c r="AF1691" s="66"/>
      <c r="AG1691" s="66"/>
      <c r="AH1691" s="66"/>
      <c r="AI1691" s="66"/>
      <c r="AJ1691" s="66"/>
      <c r="AK1691" s="66"/>
      <c r="AL1691" s="66"/>
      <c r="AM1691" s="66"/>
      <c r="AN1691" s="66"/>
      <c r="AO1691" s="66"/>
      <c r="AP1691" s="66"/>
      <c r="AQ1691" s="66"/>
      <c r="AR1691" s="66"/>
      <c r="AS1691" s="66"/>
      <c r="AT1691" s="66"/>
      <c r="AU1691" s="66"/>
      <c r="AV1691" s="66"/>
      <c r="AW1691" s="66"/>
      <c r="AX1691" s="66"/>
      <c r="AY1691" s="66"/>
      <c r="AZ1691" s="66"/>
      <c r="BA1691" s="66"/>
      <c r="BB1691" s="66"/>
      <c r="BC1691" s="66"/>
      <c r="BD1691" s="66"/>
      <c r="BE1691" s="66"/>
      <c r="BF1691" s="66"/>
      <c r="BG1691" s="66"/>
      <c r="BH1691" s="66"/>
      <c r="BI1691" s="66"/>
      <c r="BJ1691" s="66"/>
      <c r="BK1691" s="66"/>
      <c r="BL1691" s="66"/>
      <c r="BM1691" s="66"/>
      <c r="BN1691" s="66"/>
      <c r="BO1691" s="66"/>
      <c r="BP1691" s="66"/>
      <c r="BQ1691"/>
      <c r="BR1691"/>
      <c r="BS1691"/>
      <c r="BT1691"/>
      <c r="BU1691"/>
      <c r="BV1691"/>
      <c r="BW1691"/>
      <c r="BX1691"/>
      <c r="BY1691"/>
      <c r="BZ1691"/>
      <c r="CA1691"/>
      <c r="CB1691"/>
      <c r="CC1691"/>
      <c r="CD1691"/>
    </row>
    <row r="1692" spans="1:82" ht="15" x14ac:dyDescent="0.2">
      <c r="A1692"/>
      <c r="B1692" s="66"/>
      <c r="C1692" s="66"/>
      <c r="D1692" s="66"/>
      <c r="E1692" s="66"/>
      <c r="F1692" s="66"/>
      <c r="G1692" s="66"/>
      <c r="H1692" s="66"/>
      <c r="I1692" s="66"/>
      <c r="J1692" s="66"/>
      <c r="K1692" s="66"/>
      <c r="L1692" s="66"/>
      <c r="M1692" s="66"/>
      <c r="N1692" s="66"/>
      <c r="O1692" s="66"/>
      <c r="P1692" s="66"/>
      <c r="Q1692" s="66"/>
      <c r="R1692" s="66"/>
      <c r="S1692" s="66"/>
      <c r="T1692" s="66"/>
      <c r="U1692" s="66"/>
      <c r="V1692" s="66"/>
      <c r="W1692" s="66"/>
      <c r="X1692" s="66"/>
      <c r="Y1692" s="66"/>
      <c r="Z1692" s="66"/>
      <c r="AA1692" s="66"/>
      <c r="AB1692" s="66"/>
      <c r="AC1692" s="66"/>
      <c r="AD1692" s="66"/>
      <c r="AE1692" s="66"/>
      <c r="AF1692" s="66"/>
      <c r="AG1692" s="66"/>
      <c r="AH1692" s="66"/>
      <c r="AI1692" s="66"/>
      <c r="AJ1692" s="66"/>
      <c r="AK1692" s="66"/>
      <c r="AL1692" s="66"/>
      <c r="AM1692" s="66"/>
      <c r="AN1692" s="66"/>
      <c r="AO1692" s="66"/>
      <c r="AP1692" s="66"/>
      <c r="AQ1692" s="66"/>
      <c r="AR1692" s="66"/>
      <c r="AS1692" s="66"/>
      <c r="AT1692" s="66"/>
      <c r="AU1692" s="66"/>
      <c r="AV1692" s="66"/>
      <c r="AW1692" s="66"/>
      <c r="AX1692" s="66"/>
      <c r="AY1692" s="66"/>
      <c r="AZ1692" s="66"/>
      <c r="BA1692" s="66"/>
      <c r="BB1692" s="66"/>
      <c r="BC1692" s="66"/>
      <c r="BD1692" s="66"/>
      <c r="BE1692" s="66"/>
      <c r="BF1692" s="66"/>
      <c r="BG1692" s="66"/>
      <c r="BH1692" s="66"/>
      <c r="BI1692" s="66"/>
      <c r="BJ1692" s="66"/>
      <c r="BK1692" s="66"/>
      <c r="BL1692" s="66"/>
      <c r="BM1692" s="66"/>
      <c r="BN1692" s="66"/>
      <c r="BO1692" s="66"/>
      <c r="BP1692" s="66"/>
      <c r="BQ1692"/>
      <c r="BR1692"/>
      <c r="BS1692"/>
      <c r="BT1692"/>
      <c r="BU1692"/>
      <c r="BV1692"/>
      <c r="BW1692"/>
      <c r="BX1692"/>
      <c r="BY1692"/>
      <c r="BZ1692"/>
      <c r="CA1692"/>
      <c r="CB1692"/>
      <c r="CC1692"/>
      <c r="CD1692"/>
    </row>
    <row r="1693" spans="1:82" ht="15" x14ac:dyDescent="0.2">
      <c r="A1693"/>
      <c r="B1693" s="66"/>
      <c r="C1693" s="66"/>
      <c r="D1693" s="66"/>
      <c r="E1693" s="66"/>
      <c r="F1693" s="66"/>
      <c r="G1693" s="66"/>
      <c r="H1693" s="66"/>
      <c r="I1693" s="66"/>
      <c r="J1693" s="66"/>
      <c r="K1693" s="66"/>
      <c r="L1693" s="66"/>
      <c r="M1693" s="66"/>
      <c r="N1693" s="66"/>
      <c r="O1693" s="66"/>
      <c r="P1693" s="66"/>
      <c r="Q1693" s="66"/>
      <c r="R1693" s="66"/>
      <c r="S1693" s="66"/>
      <c r="T1693" s="66"/>
      <c r="U1693" s="66"/>
      <c r="V1693" s="66"/>
      <c r="W1693" s="66"/>
      <c r="X1693" s="66"/>
      <c r="Y1693" s="66"/>
      <c r="Z1693" s="66"/>
      <c r="AA1693" s="66"/>
      <c r="AB1693" s="66"/>
      <c r="AC1693" s="66"/>
      <c r="AD1693" s="66"/>
      <c r="AE1693" s="66"/>
      <c r="AF1693" s="66"/>
      <c r="AG1693" s="66"/>
      <c r="AH1693" s="66"/>
      <c r="AI1693" s="66"/>
      <c r="AJ1693" s="66"/>
      <c r="AK1693" s="66"/>
      <c r="AL1693" s="66"/>
      <c r="AM1693" s="66"/>
      <c r="AN1693" s="66"/>
      <c r="AO1693" s="66"/>
      <c r="AP1693" s="66"/>
      <c r="AQ1693" s="66"/>
      <c r="AR1693" s="66"/>
      <c r="AS1693" s="66"/>
      <c r="AT1693" s="66"/>
      <c r="AU1693" s="66"/>
      <c r="AV1693" s="66"/>
      <c r="AW1693" s="66"/>
      <c r="AX1693" s="66"/>
      <c r="AY1693" s="66"/>
      <c r="AZ1693" s="66"/>
      <c r="BA1693" s="66"/>
      <c r="BB1693" s="66"/>
      <c r="BC1693" s="66"/>
      <c r="BD1693" s="66"/>
      <c r="BE1693" s="66"/>
      <c r="BF1693" s="66"/>
      <c r="BG1693" s="66"/>
      <c r="BH1693" s="66"/>
      <c r="BI1693" s="66"/>
      <c r="BJ1693" s="66"/>
      <c r="BK1693" s="66"/>
      <c r="BL1693" s="66"/>
      <c r="BM1693" s="66"/>
      <c r="BN1693" s="66"/>
      <c r="BO1693" s="66"/>
      <c r="BP1693" s="66"/>
      <c r="BQ1693"/>
      <c r="BR1693"/>
      <c r="BS1693"/>
      <c r="BT1693"/>
      <c r="BU1693"/>
      <c r="BV1693"/>
      <c r="BW1693"/>
      <c r="BX1693"/>
      <c r="BY1693"/>
      <c r="BZ1693"/>
      <c r="CA1693"/>
      <c r="CB1693"/>
      <c r="CC1693"/>
      <c r="CD1693"/>
    </row>
    <row r="1694" spans="1:82" ht="15" x14ac:dyDescent="0.2">
      <c r="A1694"/>
      <c r="B1694" s="66"/>
      <c r="C1694" s="66"/>
      <c r="D1694" s="66"/>
      <c r="E1694" s="66"/>
      <c r="F1694" s="66"/>
      <c r="G1694" s="66"/>
      <c r="H1694" s="66"/>
      <c r="I1694" s="66"/>
      <c r="J1694" s="66"/>
      <c r="K1694" s="66"/>
      <c r="L1694" s="66"/>
      <c r="M1694" s="66"/>
      <c r="N1694" s="66"/>
      <c r="O1694" s="66"/>
      <c r="P1694" s="66"/>
      <c r="Q1694" s="66"/>
      <c r="R1694" s="66"/>
      <c r="S1694" s="66"/>
      <c r="T1694" s="66"/>
      <c r="U1694" s="66"/>
      <c r="V1694" s="66"/>
      <c r="W1694" s="66"/>
      <c r="X1694" s="66"/>
      <c r="Y1694" s="66"/>
      <c r="Z1694" s="66"/>
      <c r="AA1694" s="66"/>
      <c r="AB1694" s="66"/>
      <c r="AC1694" s="66"/>
      <c r="AD1694" s="66"/>
      <c r="AE1694" s="66"/>
      <c r="AF1694" s="66"/>
      <c r="AG1694" s="66"/>
      <c r="AH1694" s="66"/>
      <c r="AI1694" s="66"/>
      <c r="AJ1694" s="66"/>
      <c r="AK1694" s="66"/>
      <c r="AL1694" s="66"/>
      <c r="AM1694" s="66"/>
      <c r="AN1694" s="66"/>
      <c r="AO1694" s="66"/>
      <c r="AP1694" s="66"/>
      <c r="AQ1694" s="66"/>
      <c r="AR1694" s="66"/>
      <c r="AS1694" s="66"/>
      <c r="AT1694" s="66"/>
      <c r="AU1694" s="66"/>
      <c r="AV1694" s="66"/>
      <c r="AW1694" s="66"/>
      <c r="AX1694" s="66"/>
      <c r="AY1694" s="66"/>
      <c r="AZ1694" s="66"/>
      <c r="BA1694" s="66"/>
      <c r="BB1694" s="66"/>
      <c r="BC1694" s="66"/>
      <c r="BD1694" s="66"/>
      <c r="BE1694" s="66"/>
      <c r="BF1694" s="66"/>
      <c r="BG1694" s="66"/>
      <c r="BH1694" s="66"/>
      <c r="BI1694" s="66"/>
      <c r="BJ1694" s="66"/>
      <c r="BK1694" s="66"/>
      <c r="BL1694" s="66"/>
      <c r="BM1694" s="66"/>
      <c r="BN1694" s="66"/>
      <c r="BO1694" s="66"/>
      <c r="BP1694" s="66"/>
      <c r="BQ1694"/>
      <c r="BR1694"/>
      <c r="BS1694"/>
      <c r="BT1694"/>
      <c r="BU1694"/>
      <c r="BV1694"/>
      <c r="BW1694"/>
      <c r="BX1694"/>
      <c r="BY1694"/>
      <c r="BZ1694"/>
      <c r="CA1694"/>
      <c r="CB1694"/>
      <c r="CC1694"/>
      <c r="CD1694"/>
    </row>
    <row r="1695" spans="1:82" ht="15" x14ac:dyDescent="0.2">
      <c r="A1695"/>
      <c r="B1695" s="66"/>
      <c r="C1695" s="66"/>
      <c r="D1695" s="66"/>
      <c r="E1695" s="66"/>
      <c r="F1695" s="66"/>
      <c r="G1695" s="66"/>
      <c r="H1695" s="66"/>
      <c r="I1695" s="66"/>
      <c r="J1695" s="66"/>
      <c r="K1695" s="66"/>
      <c r="L1695" s="66"/>
      <c r="M1695" s="66"/>
      <c r="N1695" s="66"/>
      <c r="O1695" s="66"/>
      <c r="P1695" s="66"/>
      <c r="Q1695" s="66"/>
      <c r="R1695" s="66"/>
      <c r="S1695" s="66"/>
      <c r="T1695" s="66"/>
      <c r="U1695" s="66"/>
      <c r="V1695" s="66"/>
      <c r="W1695" s="66"/>
      <c r="X1695" s="66"/>
      <c r="Y1695" s="66"/>
      <c r="Z1695" s="66"/>
      <c r="AA1695" s="66"/>
      <c r="AB1695" s="66"/>
      <c r="AC1695" s="66"/>
      <c r="AD1695" s="66"/>
      <c r="AE1695" s="66"/>
      <c r="AF1695" s="66"/>
      <c r="AG1695" s="66"/>
      <c r="AH1695" s="66"/>
      <c r="AI1695" s="66"/>
      <c r="AJ1695" s="66"/>
      <c r="AK1695" s="66"/>
      <c r="AL1695" s="66"/>
      <c r="AM1695" s="66"/>
      <c r="AN1695" s="66"/>
      <c r="AO1695" s="66"/>
      <c r="AP1695" s="66"/>
      <c r="AQ1695" s="66"/>
      <c r="AR1695" s="66"/>
      <c r="AS1695" s="66"/>
      <c r="AT1695" s="66"/>
      <c r="AU1695" s="66"/>
      <c r="AV1695" s="66"/>
      <c r="AW1695" s="66"/>
      <c r="AX1695" s="66"/>
      <c r="AY1695" s="66"/>
      <c r="AZ1695" s="66"/>
      <c r="BA1695" s="66"/>
      <c r="BB1695" s="66"/>
      <c r="BC1695" s="66"/>
      <c r="BD1695" s="66"/>
      <c r="BE1695" s="66"/>
      <c r="BF1695" s="66"/>
      <c r="BG1695" s="66"/>
      <c r="BH1695" s="66"/>
      <c r="BI1695" s="66"/>
      <c r="BJ1695" s="66"/>
      <c r="BK1695" s="66"/>
      <c r="BL1695" s="66"/>
      <c r="BM1695" s="66"/>
      <c r="BN1695" s="66"/>
      <c r="BO1695" s="66"/>
      <c r="BP1695" s="66"/>
      <c r="BQ1695"/>
      <c r="BR1695"/>
      <c r="BS1695"/>
      <c r="BT1695"/>
      <c r="BU1695"/>
      <c r="BV1695"/>
      <c r="BW1695"/>
      <c r="BX1695"/>
      <c r="BY1695"/>
      <c r="BZ1695"/>
      <c r="CA1695"/>
      <c r="CB1695"/>
      <c r="CC1695"/>
      <c r="CD1695"/>
    </row>
    <row r="1696" spans="1:82" ht="15" x14ac:dyDescent="0.2">
      <c r="A1696"/>
      <c r="B1696" s="66"/>
      <c r="C1696" s="66"/>
      <c r="D1696" s="66"/>
      <c r="E1696" s="66"/>
      <c r="F1696" s="66"/>
      <c r="G1696" s="66"/>
      <c r="H1696" s="66"/>
      <c r="I1696" s="66"/>
      <c r="J1696" s="66"/>
      <c r="K1696" s="66"/>
      <c r="L1696" s="66"/>
      <c r="M1696" s="66"/>
      <c r="N1696" s="66"/>
      <c r="O1696" s="66"/>
      <c r="P1696" s="66"/>
      <c r="Q1696" s="66"/>
      <c r="R1696" s="66"/>
      <c r="S1696" s="66"/>
      <c r="T1696" s="66"/>
      <c r="U1696" s="66"/>
      <c r="V1696" s="66"/>
      <c r="W1696" s="66"/>
      <c r="X1696" s="66"/>
      <c r="Y1696" s="66"/>
      <c r="Z1696" s="66"/>
      <c r="AA1696" s="66"/>
      <c r="AB1696" s="66"/>
      <c r="AC1696" s="66"/>
      <c r="AD1696" s="66"/>
      <c r="AE1696" s="66"/>
      <c r="AF1696" s="66"/>
      <c r="AG1696" s="66"/>
      <c r="AH1696" s="66"/>
      <c r="AI1696" s="66"/>
      <c r="AJ1696" s="66"/>
      <c r="AK1696" s="66"/>
      <c r="AL1696" s="66"/>
      <c r="AM1696" s="66"/>
      <c r="AN1696" s="66"/>
      <c r="AO1696" s="66"/>
      <c r="AP1696" s="66"/>
      <c r="AQ1696" s="66"/>
      <c r="AR1696" s="66"/>
      <c r="AS1696" s="66"/>
      <c r="AT1696" s="66"/>
      <c r="AU1696" s="66"/>
      <c r="AV1696" s="66"/>
      <c r="AW1696" s="66"/>
      <c r="AX1696" s="66"/>
      <c r="AY1696" s="66"/>
      <c r="AZ1696" s="66"/>
      <c r="BA1696" s="66"/>
      <c r="BB1696" s="66"/>
      <c r="BC1696" s="66"/>
      <c r="BD1696" s="66"/>
      <c r="BE1696" s="66"/>
      <c r="BF1696" s="66"/>
      <c r="BG1696" s="66"/>
      <c r="BH1696" s="66"/>
      <c r="BI1696" s="66"/>
      <c r="BJ1696" s="66"/>
      <c r="BK1696" s="66"/>
      <c r="BL1696" s="66"/>
      <c r="BM1696" s="66"/>
      <c r="BN1696" s="66"/>
      <c r="BO1696" s="66"/>
      <c r="BP1696" s="66"/>
      <c r="BQ1696"/>
      <c r="BR1696"/>
      <c r="BS1696"/>
      <c r="BT1696"/>
      <c r="BU1696"/>
      <c r="BV1696"/>
      <c r="BW1696"/>
      <c r="BX1696"/>
      <c r="BY1696"/>
      <c r="BZ1696"/>
      <c r="CA1696"/>
      <c r="CB1696"/>
      <c r="CC1696"/>
      <c r="CD1696"/>
    </row>
    <row r="1697" spans="1:82" ht="15" x14ac:dyDescent="0.2">
      <c r="A1697"/>
      <c r="B1697" s="66"/>
      <c r="C1697" s="66"/>
      <c r="D1697" s="66"/>
      <c r="E1697" s="66"/>
      <c r="F1697" s="66"/>
      <c r="G1697" s="66"/>
      <c r="H1697" s="66"/>
      <c r="I1697" s="66"/>
      <c r="J1697" s="66"/>
      <c r="K1697" s="66"/>
      <c r="L1697" s="66"/>
      <c r="M1697" s="66"/>
      <c r="N1697" s="66"/>
      <c r="O1697" s="66"/>
      <c r="P1697" s="66"/>
      <c r="Q1697" s="66"/>
      <c r="R1697" s="66"/>
      <c r="S1697" s="66"/>
      <c r="T1697" s="66"/>
      <c r="U1697" s="66"/>
      <c r="V1697" s="66"/>
      <c r="W1697" s="66"/>
      <c r="X1697" s="66"/>
      <c r="Y1697" s="66"/>
      <c r="Z1697" s="66"/>
      <c r="AA1697" s="66"/>
      <c r="AB1697" s="66"/>
      <c r="AC1697" s="66"/>
      <c r="AD1697" s="66"/>
      <c r="AE1697" s="66"/>
      <c r="AF1697" s="66"/>
      <c r="AG1697" s="66"/>
      <c r="AH1697" s="66"/>
      <c r="AI1697" s="66"/>
      <c r="AJ1697" s="66"/>
      <c r="AK1697" s="66"/>
      <c r="AL1697" s="66"/>
      <c r="AM1697" s="66"/>
      <c r="AN1697" s="66"/>
      <c r="AO1697" s="66"/>
      <c r="AP1697" s="66"/>
      <c r="AQ1697" s="66"/>
      <c r="AR1697" s="66"/>
      <c r="AS1697" s="66"/>
      <c r="AT1697" s="66"/>
      <c r="AU1697" s="66"/>
      <c r="AV1697" s="66"/>
      <c r="AW1697" s="66"/>
      <c r="AX1697" s="66"/>
      <c r="AY1697" s="66"/>
      <c r="AZ1697" s="66"/>
      <c r="BA1697" s="66"/>
      <c r="BB1697" s="66"/>
      <c r="BC1697" s="66"/>
      <c r="BD1697" s="66"/>
      <c r="BE1697" s="66"/>
      <c r="BF1697" s="66"/>
      <c r="BG1697" s="66"/>
      <c r="BH1697" s="66"/>
      <c r="BI1697" s="66"/>
      <c r="BJ1697" s="66"/>
      <c r="BK1697" s="66"/>
      <c r="BL1697" s="66"/>
      <c r="BM1697" s="66"/>
      <c r="BN1697" s="66"/>
      <c r="BO1697" s="66"/>
      <c r="BP1697" s="66"/>
      <c r="BQ1697"/>
      <c r="BR1697"/>
      <c r="BS1697"/>
      <c r="BT1697"/>
      <c r="BU1697"/>
      <c r="BV1697"/>
      <c r="BW1697"/>
      <c r="BX1697"/>
      <c r="BY1697"/>
      <c r="BZ1697"/>
      <c r="CA1697"/>
      <c r="CB1697"/>
      <c r="CC1697"/>
      <c r="CD1697"/>
    </row>
    <row r="1698" spans="1:82" ht="15" x14ac:dyDescent="0.2">
      <c r="A1698"/>
      <c r="B1698" s="66"/>
      <c r="C1698" s="66"/>
      <c r="D1698" s="66"/>
      <c r="E1698" s="66"/>
      <c r="F1698" s="66"/>
      <c r="G1698" s="66"/>
      <c r="H1698" s="66"/>
      <c r="I1698" s="66"/>
      <c r="J1698" s="66"/>
      <c r="K1698" s="66"/>
      <c r="L1698" s="66"/>
      <c r="M1698" s="66"/>
      <c r="N1698" s="66"/>
      <c r="O1698" s="66"/>
      <c r="P1698" s="66"/>
      <c r="Q1698" s="66"/>
      <c r="R1698" s="66"/>
      <c r="S1698" s="66"/>
      <c r="T1698" s="66"/>
      <c r="U1698" s="66"/>
      <c r="V1698" s="66"/>
      <c r="W1698" s="66"/>
      <c r="X1698" s="66"/>
      <c r="Y1698" s="66"/>
      <c r="Z1698" s="66"/>
      <c r="AA1698" s="66"/>
      <c r="AB1698" s="66"/>
      <c r="AC1698" s="66"/>
      <c r="AD1698" s="66"/>
      <c r="AE1698" s="66"/>
      <c r="AF1698" s="66"/>
      <c r="AG1698" s="66"/>
      <c r="AH1698" s="66"/>
      <c r="AI1698" s="66"/>
      <c r="AJ1698" s="66"/>
      <c r="AK1698" s="66"/>
      <c r="AL1698" s="66"/>
      <c r="AM1698" s="66"/>
      <c r="AN1698" s="66"/>
      <c r="AO1698" s="66"/>
      <c r="AP1698" s="66"/>
      <c r="AQ1698" s="66"/>
      <c r="AR1698" s="66"/>
      <c r="AS1698" s="66"/>
      <c r="AT1698" s="66"/>
      <c r="AU1698" s="66"/>
      <c r="AV1698" s="66"/>
      <c r="AW1698" s="66"/>
      <c r="AX1698" s="66"/>
      <c r="AY1698" s="66"/>
      <c r="AZ1698" s="66"/>
      <c r="BA1698" s="66"/>
      <c r="BB1698" s="66"/>
      <c r="BC1698" s="66"/>
      <c r="BD1698" s="66"/>
      <c r="BE1698" s="66"/>
      <c r="BF1698" s="66"/>
      <c r="BG1698" s="66"/>
      <c r="BH1698" s="66"/>
      <c r="BI1698" s="66"/>
      <c r="BJ1698" s="66"/>
      <c r="BK1698" s="66"/>
      <c r="BL1698" s="66"/>
      <c r="BM1698" s="66"/>
      <c r="BN1698" s="66"/>
      <c r="BO1698" s="66"/>
      <c r="BP1698" s="66"/>
      <c r="BQ1698"/>
      <c r="BR1698"/>
      <c r="BS1698"/>
      <c r="BT1698"/>
      <c r="BU1698"/>
      <c r="BV1698"/>
      <c r="BW1698"/>
      <c r="BX1698"/>
      <c r="BY1698"/>
      <c r="BZ1698"/>
      <c r="CA1698"/>
      <c r="CB1698"/>
      <c r="CC1698"/>
      <c r="CD1698"/>
    </row>
    <row r="1699" spans="1:82" ht="15" x14ac:dyDescent="0.2">
      <c r="A1699"/>
      <c r="B1699" s="66"/>
      <c r="C1699" s="66"/>
      <c r="D1699" s="66"/>
      <c r="E1699" s="66"/>
      <c r="F1699" s="66"/>
      <c r="G1699" s="66"/>
      <c r="H1699" s="66"/>
      <c r="I1699" s="66"/>
      <c r="J1699" s="66"/>
      <c r="K1699" s="66"/>
      <c r="L1699" s="66"/>
      <c r="M1699" s="66"/>
      <c r="N1699" s="66"/>
      <c r="O1699" s="66"/>
      <c r="P1699" s="66"/>
      <c r="Q1699" s="66"/>
      <c r="R1699" s="66"/>
      <c r="S1699" s="66"/>
      <c r="T1699" s="66"/>
      <c r="U1699" s="66"/>
      <c r="V1699" s="66"/>
      <c r="W1699" s="66"/>
      <c r="X1699" s="66"/>
      <c r="Y1699" s="66"/>
      <c r="Z1699" s="66"/>
      <c r="AA1699" s="66"/>
      <c r="AB1699" s="66"/>
      <c r="AC1699" s="66"/>
      <c r="AD1699" s="66"/>
      <c r="AE1699" s="66"/>
      <c r="AF1699" s="66"/>
      <c r="AG1699" s="66"/>
      <c r="AH1699" s="66"/>
      <c r="AI1699" s="66"/>
      <c r="AJ1699" s="66"/>
      <c r="AK1699" s="66"/>
      <c r="AL1699" s="66"/>
      <c r="AM1699" s="66"/>
      <c r="AN1699" s="66"/>
      <c r="AO1699" s="66"/>
      <c r="AP1699" s="66"/>
      <c r="AQ1699" s="66"/>
      <c r="AR1699" s="66"/>
      <c r="AS1699" s="66"/>
      <c r="AT1699" s="66"/>
      <c r="AU1699" s="66"/>
      <c r="AV1699" s="66"/>
      <c r="AW1699" s="66"/>
      <c r="AX1699" s="66"/>
      <c r="AY1699" s="66"/>
      <c r="AZ1699" s="66"/>
      <c r="BA1699" s="66"/>
      <c r="BB1699" s="66"/>
      <c r="BC1699" s="66"/>
      <c r="BD1699" s="66"/>
      <c r="BE1699" s="66"/>
      <c r="BF1699" s="66"/>
      <c r="BG1699" s="66"/>
      <c r="BH1699" s="66"/>
      <c r="BI1699" s="66"/>
      <c r="BJ1699" s="66"/>
      <c r="BK1699" s="66"/>
      <c r="BL1699" s="66"/>
      <c r="BM1699" s="66"/>
      <c r="BN1699" s="66"/>
      <c r="BO1699" s="66"/>
      <c r="BP1699" s="66"/>
      <c r="BQ1699"/>
      <c r="BR1699"/>
      <c r="BS1699"/>
      <c r="BT1699"/>
      <c r="BU1699"/>
      <c r="BV1699"/>
      <c r="BW1699"/>
      <c r="BX1699"/>
      <c r="BY1699"/>
      <c r="BZ1699"/>
      <c r="CA1699"/>
      <c r="CB1699"/>
      <c r="CC1699"/>
      <c r="CD1699"/>
    </row>
    <row r="1700" spans="1:82" ht="15" x14ac:dyDescent="0.2">
      <c r="A1700"/>
      <c r="B1700" s="66"/>
      <c r="C1700" s="66"/>
      <c r="D1700" s="66"/>
      <c r="E1700" s="66"/>
      <c r="F1700" s="66"/>
      <c r="G1700" s="66"/>
      <c r="H1700" s="66"/>
      <c r="I1700" s="66"/>
      <c r="J1700" s="66"/>
      <c r="K1700" s="66"/>
      <c r="L1700" s="66"/>
      <c r="M1700" s="66"/>
      <c r="N1700" s="66"/>
      <c r="O1700" s="66"/>
      <c r="P1700" s="66"/>
      <c r="Q1700" s="66"/>
      <c r="R1700" s="66"/>
      <c r="S1700" s="66"/>
      <c r="T1700" s="66"/>
      <c r="U1700" s="66"/>
      <c r="V1700" s="66"/>
      <c r="W1700" s="66"/>
      <c r="X1700" s="66"/>
      <c r="Y1700" s="66"/>
      <c r="Z1700" s="66"/>
      <c r="AA1700" s="66"/>
      <c r="AB1700" s="66"/>
      <c r="AC1700" s="66"/>
      <c r="AD1700" s="66"/>
      <c r="AE1700" s="66"/>
      <c r="AF1700" s="66"/>
      <c r="AG1700" s="66"/>
      <c r="AH1700" s="66"/>
      <c r="AI1700" s="66"/>
      <c r="AJ1700" s="66"/>
      <c r="AK1700" s="66"/>
      <c r="AL1700" s="66"/>
      <c r="AM1700" s="66"/>
      <c r="AN1700" s="66"/>
      <c r="AO1700" s="66"/>
      <c r="AP1700" s="66"/>
      <c r="AQ1700" s="66"/>
      <c r="AR1700" s="66"/>
      <c r="AS1700" s="66"/>
      <c r="AT1700" s="66"/>
      <c r="AU1700" s="66"/>
      <c r="AV1700" s="66"/>
      <c r="AW1700" s="66"/>
      <c r="AX1700" s="66"/>
      <c r="AY1700" s="66"/>
      <c r="AZ1700" s="66"/>
      <c r="BA1700" s="66"/>
      <c r="BB1700" s="66"/>
      <c r="BC1700" s="66"/>
      <c r="BD1700" s="66"/>
      <c r="BE1700" s="66"/>
      <c r="BF1700" s="66"/>
      <c r="BG1700" s="66"/>
      <c r="BH1700" s="66"/>
      <c r="BI1700" s="66"/>
      <c r="BJ1700" s="66"/>
      <c r="BK1700" s="66"/>
      <c r="BL1700" s="66"/>
      <c r="BM1700" s="66"/>
      <c r="BN1700" s="66"/>
      <c r="BO1700" s="66"/>
      <c r="BP1700" s="66"/>
      <c r="BQ1700"/>
      <c r="BR1700"/>
      <c r="BS1700"/>
      <c r="BT1700"/>
      <c r="BU1700"/>
      <c r="BV1700"/>
      <c r="BW1700"/>
      <c r="BX1700"/>
      <c r="BY1700"/>
      <c r="BZ1700"/>
      <c r="CA1700"/>
      <c r="CB1700"/>
      <c r="CC1700"/>
      <c r="CD1700"/>
    </row>
    <row r="1701" spans="1:82" ht="15" x14ac:dyDescent="0.2">
      <c r="A1701"/>
      <c r="B1701" s="66"/>
      <c r="C1701" s="66"/>
      <c r="D1701" s="66"/>
      <c r="E1701" s="66"/>
      <c r="F1701" s="66"/>
      <c r="G1701" s="66"/>
      <c r="H1701" s="66"/>
      <c r="I1701" s="66"/>
      <c r="J1701" s="66"/>
      <c r="K1701" s="66"/>
      <c r="L1701" s="66"/>
      <c r="M1701" s="66"/>
      <c r="N1701" s="66"/>
      <c r="O1701" s="66"/>
      <c r="P1701" s="66"/>
      <c r="Q1701" s="66"/>
      <c r="R1701" s="66"/>
      <c r="S1701" s="66"/>
      <c r="T1701" s="66"/>
      <c r="U1701" s="66"/>
      <c r="V1701" s="66"/>
      <c r="W1701" s="66"/>
      <c r="X1701" s="66"/>
      <c r="Y1701" s="66"/>
      <c r="Z1701" s="66"/>
      <c r="AA1701" s="66"/>
      <c r="AB1701" s="66"/>
      <c r="AC1701" s="66"/>
      <c r="AD1701" s="66"/>
      <c r="AE1701" s="66"/>
      <c r="AF1701" s="66"/>
      <c r="AG1701" s="66"/>
      <c r="AH1701" s="66"/>
      <c r="AI1701" s="66"/>
      <c r="AJ1701" s="66"/>
      <c r="AK1701" s="66"/>
      <c r="AL1701" s="66"/>
      <c r="AM1701" s="66"/>
      <c r="AN1701" s="66"/>
      <c r="AO1701" s="66"/>
      <c r="AP1701" s="66"/>
      <c r="AQ1701" s="66"/>
      <c r="AR1701" s="66"/>
      <c r="AS1701" s="66"/>
      <c r="AT1701" s="66"/>
      <c r="AU1701" s="66"/>
      <c r="AV1701" s="66"/>
      <c r="AW1701" s="66"/>
      <c r="AX1701" s="66"/>
      <c r="AY1701" s="66"/>
      <c r="AZ1701" s="66"/>
      <c r="BA1701" s="66"/>
      <c r="BB1701" s="66"/>
      <c r="BC1701" s="66"/>
      <c r="BD1701" s="66"/>
      <c r="BE1701" s="66"/>
      <c r="BF1701" s="66"/>
      <c r="BG1701" s="66"/>
      <c r="BH1701" s="66"/>
      <c r="BI1701" s="66"/>
      <c r="BJ1701" s="66"/>
      <c r="BK1701" s="66"/>
      <c r="BL1701" s="66"/>
      <c r="BM1701" s="66"/>
      <c r="BN1701" s="66"/>
      <c r="BO1701" s="66"/>
      <c r="BP1701" s="66"/>
      <c r="BQ1701"/>
      <c r="BR1701"/>
      <c r="BS1701"/>
      <c r="BT1701"/>
      <c r="BU1701"/>
      <c r="BV1701"/>
      <c r="BW1701"/>
      <c r="BX1701"/>
      <c r="BY1701"/>
      <c r="BZ1701"/>
      <c r="CA1701"/>
      <c r="CB1701"/>
      <c r="CC1701"/>
      <c r="CD1701"/>
    </row>
    <row r="1702" spans="1:82" ht="15" x14ac:dyDescent="0.2">
      <c r="A1702"/>
      <c r="B1702" s="66"/>
      <c r="C1702" s="66"/>
      <c r="D1702" s="66"/>
      <c r="E1702" s="66"/>
      <c r="F1702" s="66"/>
      <c r="G1702" s="66"/>
      <c r="H1702" s="66"/>
      <c r="I1702" s="66"/>
      <c r="J1702" s="66"/>
      <c r="K1702" s="66"/>
      <c r="L1702" s="66"/>
      <c r="M1702" s="66"/>
      <c r="N1702" s="66"/>
      <c r="O1702" s="66"/>
      <c r="P1702" s="66"/>
      <c r="Q1702" s="66"/>
      <c r="R1702" s="66"/>
      <c r="S1702" s="66"/>
      <c r="T1702" s="66"/>
      <c r="U1702" s="66"/>
      <c r="V1702" s="66"/>
      <c r="W1702" s="66"/>
      <c r="X1702" s="66"/>
      <c r="Y1702" s="66"/>
      <c r="Z1702" s="66"/>
      <c r="AA1702" s="66"/>
      <c r="AB1702" s="66"/>
      <c r="AC1702" s="66"/>
      <c r="AD1702" s="66"/>
      <c r="AE1702" s="66"/>
      <c r="AF1702" s="66"/>
      <c r="AG1702" s="66"/>
      <c r="AH1702" s="66"/>
      <c r="AI1702" s="66"/>
      <c r="AJ1702" s="66"/>
      <c r="AK1702" s="66"/>
      <c r="AL1702" s="66"/>
      <c r="AM1702" s="66"/>
      <c r="AN1702" s="66"/>
      <c r="AO1702" s="66"/>
      <c r="AP1702" s="66"/>
      <c r="AQ1702" s="66"/>
      <c r="AR1702" s="66"/>
      <c r="AS1702" s="66"/>
      <c r="AT1702" s="66"/>
      <c r="AU1702" s="66"/>
      <c r="AV1702" s="66"/>
      <c r="AW1702" s="66"/>
      <c r="AX1702" s="66"/>
      <c r="AY1702" s="66"/>
      <c r="AZ1702" s="66"/>
      <c r="BA1702" s="66"/>
      <c r="BB1702" s="66"/>
      <c r="BC1702" s="66"/>
      <c r="BD1702" s="66"/>
      <c r="BE1702" s="66"/>
      <c r="BF1702" s="66"/>
      <c r="BG1702" s="66"/>
      <c r="BH1702" s="66"/>
      <c r="BI1702" s="66"/>
      <c r="BJ1702" s="66"/>
      <c r="BK1702" s="66"/>
      <c r="BL1702" s="66"/>
      <c r="BM1702" s="66"/>
      <c r="BN1702" s="66"/>
      <c r="BO1702" s="66"/>
      <c r="BP1702" s="66"/>
      <c r="BQ1702"/>
      <c r="BR1702"/>
      <c r="BS1702"/>
      <c r="BT1702"/>
      <c r="BU1702"/>
      <c r="BV1702"/>
      <c r="BW1702"/>
      <c r="BX1702"/>
      <c r="BY1702"/>
      <c r="BZ1702"/>
      <c r="CA1702"/>
      <c r="CB1702"/>
      <c r="CC1702"/>
      <c r="CD1702"/>
    </row>
    <row r="1703" spans="1:82" ht="15" x14ac:dyDescent="0.2">
      <c r="A1703"/>
      <c r="B1703" s="66"/>
      <c r="C1703" s="66"/>
      <c r="D1703" s="66"/>
      <c r="E1703" s="66"/>
      <c r="F1703" s="66"/>
      <c r="G1703" s="66"/>
      <c r="H1703" s="66"/>
      <c r="I1703" s="66"/>
      <c r="J1703" s="66"/>
      <c r="K1703" s="66"/>
      <c r="L1703" s="66"/>
      <c r="M1703" s="66"/>
      <c r="N1703" s="66"/>
      <c r="O1703" s="66"/>
      <c r="P1703" s="66"/>
      <c r="Q1703" s="66"/>
      <c r="R1703" s="66"/>
      <c r="S1703" s="66"/>
      <c r="T1703" s="66"/>
      <c r="U1703" s="66"/>
      <c r="V1703" s="66"/>
      <c r="W1703" s="66"/>
      <c r="X1703" s="66"/>
      <c r="Y1703" s="66"/>
      <c r="Z1703" s="66"/>
      <c r="AA1703" s="66"/>
      <c r="AB1703" s="66"/>
      <c r="AC1703" s="66"/>
      <c r="AD1703" s="66"/>
      <c r="AE1703" s="66"/>
      <c r="AF1703" s="66"/>
      <c r="AG1703" s="66"/>
      <c r="AH1703" s="66"/>
      <c r="AI1703" s="66"/>
      <c r="AJ1703" s="66"/>
      <c r="AK1703" s="66"/>
      <c r="AL1703" s="66"/>
      <c r="AM1703" s="66"/>
      <c r="AN1703" s="66"/>
      <c r="AO1703" s="66"/>
      <c r="AP1703" s="66"/>
      <c r="AQ1703" s="66"/>
      <c r="AR1703" s="66"/>
      <c r="AS1703" s="66"/>
      <c r="AT1703" s="66"/>
      <c r="AU1703" s="66"/>
      <c r="AV1703" s="66"/>
      <c r="AW1703" s="66"/>
      <c r="AX1703" s="66"/>
      <c r="AY1703" s="66"/>
      <c r="AZ1703" s="66"/>
      <c r="BA1703" s="66"/>
      <c r="BB1703" s="66"/>
      <c r="BC1703" s="66"/>
      <c r="BD1703" s="66"/>
      <c r="BE1703" s="66"/>
      <c r="BF1703" s="66"/>
      <c r="BG1703" s="66"/>
      <c r="BH1703" s="66"/>
      <c r="BI1703" s="66"/>
      <c r="BJ1703" s="66"/>
      <c r="BK1703" s="66"/>
      <c r="BL1703" s="66"/>
      <c r="BM1703" s="66"/>
      <c r="BN1703" s="66"/>
      <c r="BO1703" s="66"/>
      <c r="BP1703" s="66"/>
      <c r="BQ1703"/>
      <c r="BR1703"/>
      <c r="BS1703"/>
      <c r="BT1703"/>
      <c r="BU1703"/>
      <c r="BV1703"/>
      <c r="BW1703"/>
      <c r="BX1703"/>
      <c r="BY1703"/>
      <c r="BZ1703"/>
      <c r="CA1703"/>
      <c r="CB1703"/>
      <c r="CC1703"/>
      <c r="CD1703"/>
    </row>
    <row r="1704" spans="1:82" ht="15" x14ac:dyDescent="0.2">
      <c r="A1704"/>
      <c r="B1704" s="66"/>
      <c r="C1704" s="66"/>
      <c r="D1704" s="66"/>
      <c r="E1704" s="66"/>
      <c r="F1704" s="66"/>
      <c r="G1704" s="66"/>
      <c r="H1704" s="66"/>
      <c r="I1704" s="66"/>
      <c r="J1704" s="66"/>
      <c r="K1704" s="66"/>
      <c r="L1704" s="66"/>
      <c r="M1704" s="66"/>
      <c r="N1704" s="66"/>
      <c r="O1704" s="66"/>
      <c r="P1704" s="66"/>
      <c r="Q1704" s="66"/>
      <c r="R1704" s="66"/>
      <c r="S1704" s="66"/>
      <c r="T1704" s="66"/>
      <c r="U1704" s="66"/>
      <c r="V1704" s="66"/>
      <c r="W1704" s="66"/>
      <c r="X1704" s="66"/>
      <c r="Y1704" s="66"/>
      <c r="Z1704" s="66"/>
      <c r="AA1704" s="66"/>
      <c r="AB1704" s="66"/>
      <c r="AC1704" s="66"/>
      <c r="AD1704" s="66"/>
      <c r="AE1704" s="66"/>
      <c r="AF1704" s="66"/>
      <c r="AG1704" s="66"/>
      <c r="AH1704" s="66"/>
      <c r="AI1704" s="66"/>
      <c r="AJ1704" s="66"/>
      <c r="AK1704" s="66"/>
      <c r="AL1704" s="66"/>
      <c r="AM1704" s="66"/>
      <c r="AN1704" s="66"/>
      <c r="AO1704" s="66"/>
      <c r="AP1704" s="66"/>
      <c r="AQ1704" s="66"/>
      <c r="AR1704" s="66"/>
      <c r="AS1704" s="66"/>
      <c r="AT1704" s="66"/>
      <c r="AU1704" s="66"/>
      <c r="AV1704" s="66"/>
      <c r="AW1704" s="66"/>
      <c r="AX1704" s="66"/>
      <c r="AY1704" s="66"/>
      <c r="AZ1704" s="66"/>
      <c r="BA1704" s="66"/>
      <c r="BB1704" s="66"/>
      <c r="BC1704" s="66"/>
      <c r="BD1704" s="66"/>
      <c r="BE1704" s="66"/>
      <c r="BF1704" s="66"/>
      <c r="BG1704" s="66"/>
      <c r="BH1704" s="66"/>
      <c r="BI1704" s="66"/>
      <c r="BJ1704" s="66"/>
      <c r="BK1704" s="66"/>
      <c r="BL1704" s="66"/>
      <c r="BM1704" s="66"/>
      <c r="BN1704" s="66"/>
      <c r="BO1704" s="66"/>
      <c r="BP1704" s="66"/>
      <c r="BQ1704"/>
      <c r="BR1704"/>
      <c r="BS1704"/>
      <c r="BT1704"/>
      <c r="BU1704"/>
      <c r="BV1704"/>
      <c r="BW1704"/>
      <c r="BX1704"/>
      <c r="BY1704"/>
      <c r="BZ1704"/>
      <c r="CA1704"/>
      <c r="CB1704"/>
      <c r="CC1704"/>
      <c r="CD1704"/>
    </row>
    <row r="1705" spans="1:82" ht="15" x14ac:dyDescent="0.2">
      <c r="A1705"/>
      <c r="B1705" s="66"/>
      <c r="C1705" s="66"/>
      <c r="D1705" s="66"/>
      <c r="E1705" s="66"/>
      <c r="F1705" s="66"/>
      <c r="G1705" s="66"/>
      <c r="H1705" s="66"/>
      <c r="I1705" s="66"/>
      <c r="J1705" s="66"/>
      <c r="K1705" s="66"/>
      <c r="L1705" s="66"/>
      <c r="M1705" s="66"/>
      <c r="N1705" s="66"/>
      <c r="O1705" s="66"/>
      <c r="P1705" s="66"/>
      <c r="Q1705" s="66"/>
      <c r="R1705" s="66"/>
      <c r="S1705" s="66"/>
      <c r="T1705" s="66"/>
      <c r="U1705" s="66"/>
      <c r="V1705" s="66"/>
      <c r="W1705" s="66"/>
      <c r="X1705" s="66"/>
      <c r="Y1705" s="66"/>
      <c r="Z1705" s="66"/>
      <c r="AA1705" s="66"/>
      <c r="AB1705" s="66"/>
      <c r="AC1705" s="66"/>
      <c r="AD1705" s="66"/>
      <c r="AE1705" s="66"/>
      <c r="AF1705" s="66"/>
      <c r="AG1705" s="66"/>
      <c r="AH1705" s="66"/>
      <c r="AI1705" s="66"/>
      <c r="AJ1705" s="66"/>
      <c r="AK1705" s="66"/>
      <c r="AL1705" s="66"/>
      <c r="AM1705" s="66"/>
      <c r="AN1705" s="66"/>
      <c r="AO1705" s="66"/>
      <c r="AP1705" s="66"/>
      <c r="AQ1705" s="66"/>
      <c r="AR1705" s="66"/>
      <c r="AS1705" s="66"/>
      <c r="AT1705" s="66"/>
      <c r="AU1705" s="66"/>
      <c r="AV1705" s="66"/>
      <c r="AW1705" s="66"/>
      <c r="AX1705" s="66"/>
      <c r="AY1705" s="66"/>
      <c r="AZ1705" s="66"/>
      <c r="BA1705" s="66"/>
      <c r="BB1705" s="66"/>
      <c r="BC1705" s="66"/>
      <c r="BD1705" s="66"/>
      <c r="BE1705" s="66"/>
      <c r="BF1705" s="66"/>
      <c r="BG1705" s="66"/>
      <c r="BH1705" s="66"/>
      <c r="BI1705" s="66"/>
      <c r="BJ1705" s="66"/>
      <c r="BK1705" s="66"/>
      <c r="BL1705" s="66"/>
      <c r="BM1705" s="66"/>
      <c r="BN1705" s="66"/>
      <c r="BO1705" s="66"/>
      <c r="BP1705" s="66"/>
      <c r="BQ1705"/>
      <c r="BR1705"/>
      <c r="BS1705"/>
      <c r="BT1705"/>
      <c r="BU1705"/>
      <c r="BV1705"/>
      <c r="BW1705"/>
      <c r="BX1705"/>
      <c r="BY1705"/>
      <c r="BZ1705"/>
      <c r="CA1705"/>
      <c r="CB1705"/>
      <c r="CC1705"/>
      <c r="CD1705"/>
    </row>
    <row r="1706" spans="1:82" ht="15" x14ac:dyDescent="0.2">
      <c r="A1706"/>
      <c r="B1706" s="66"/>
      <c r="C1706" s="66"/>
      <c r="D1706" s="66"/>
      <c r="E1706" s="66"/>
      <c r="F1706" s="66"/>
      <c r="G1706" s="66"/>
      <c r="H1706" s="66"/>
      <c r="I1706" s="66"/>
      <c r="J1706" s="66"/>
      <c r="K1706" s="66"/>
      <c r="L1706" s="66"/>
      <c r="M1706" s="66"/>
      <c r="N1706" s="66"/>
      <c r="O1706" s="66"/>
      <c r="P1706" s="66"/>
      <c r="Q1706" s="66"/>
      <c r="R1706" s="66"/>
      <c r="S1706" s="66"/>
      <c r="T1706" s="66"/>
      <c r="U1706" s="66"/>
      <c r="V1706" s="66"/>
      <c r="W1706" s="66"/>
      <c r="X1706" s="66"/>
      <c r="Y1706" s="66"/>
      <c r="Z1706" s="66"/>
      <c r="AA1706" s="66"/>
      <c r="AB1706" s="66"/>
      <c r="AC1706" s="66"/>
      <c r="AD1706" s="66"/>
      <c r="AE1706" s="66"/>
      <c r="AF1706" s="66"/>
      <c r="AG1706" s="66"/>
      <c r="AH1706" s="66"/>
      <c r="AI1706" s="66"/>
      <c r="AJ1706" s="66"/>
      <c r="AK1706" s="66"/>
      <c r="AL1706" s="66"/>
      <c r="AM1706" s="66"/>
      <c r="AN1706" s="66"/>
      <c r="AO1706" s="66"/>
      <c r="AP1706" s="66"/>
      <c r="AQ1706" s="66"/>
      <c r="AR1706" s="66"/>
      <c r="AS1706" s="66"/>
      <c r="AT1706" s="66"/>
      <c r="AU1706" s="66"/>
      <c r="AV1706" s="66"/>
      <c r="AW1706" s="66"/>
      <c r="AX1706" s="66"/>
      <c r="AY1706" s="66"/>
      <c r="AZ1706" s="66"/>
      <c r="BA1706" s="66"/>
      <c r="BB1706" s="66"/>
      <c r="BC1706" s="66"/>
      <c r="BD1706" s="66"/>
      <c r="BE1706" s="66"/>
      <c r="BF1706" s="66"/>
      <c r="BG1706" s="66"/>
      <c r="BH1706" s="66"/>
      <c r="BI1706" s="66"/>
      <c r="BJ1706" s="66"/>
      <c r="BK1706" s="66"/>
      <c r="BL1706" s="66"/>
      <c r="BM1706" s="66"/>
      <c r="BN1706" s="66"/>
      <c r="BO1706" s="66"/>
      <c r="BP1706" s="66"/>
      <c r="BQ1706"/>
      <c r="BR1706"/>
      <c r="BS1706"/>
      <c r="BT1706"/>
      <c r="BU1706"/>
      <c r="BV1706"/>
      <c r="BW1706"/>
      <c r="BX1706"/>
      <c r="BY1706"/>
      <c r="BZ1706"/>
      <c r="CA1706"/>
      <c r="CB1706"/>
      <c r="CC1706"/>
      <c r="CD1706"/>
    </row>
    <row r="1707" spans="1:82" ht="15" x14ac:dyDescent="0.2">
      <c r="A1707"/>
      <c r="B1707" s="66"/>
      <c r="C1707" s="66"/>
      <c r="D1707" s="66"/>
      <c r="E1707" s="66"/>
      <c r="F1707" s="66"/>
      <c r="G1707" s="66"/>
      <c r="H1707" s="66"/>
      <c r="I1707" s="66"/>
      <c r="J1707" s="66"/>
      <c r="K1707" s="66"/>
      <c r="L1707" s="66"/>
      <c r="M1707" s="66"/>
      <c r="N1707" s="66"/>
      <c r="O1707" s="66"/>
      <c r="P1707" s="66"/>
      <c r="Q1707" s="66"/>
      <c r="R1707" s="66"/>
      <c r="S1707" s="66"/>
      <c r="T1707" s="66"/>
      <c r="U1707" s="66"/>
      <c r="V1707" s="66"/>
      <c r="W1707" s="66"/>
      <c r="X1707" s="66"/>
      <c r="Y1707" s="66"/>
      <c r="Z1707" s="66"/>
      <c r="AA1707" s="66"/>
      <c r="AB1707" s="66"/>
      <c r="AC1707" s="66"/>
      <c r="AD1707" s="66"/>
      <c r="AE1707" s="66"/>
      <c r="AF1707" s="66"/>
      <c r="AG1707" s="66"/>
      <c r="AH1707" s="66"/>
      <c r="AI1707" s="66"/>
      <c r="AJ1707" s="66"/>
      <c r="AK1707" s="66"/>
      <c r="AL1707" s="66"/>
      <c r="AM1707" s="66"/>
      <c r="AN1707" s="66"/>
      <c r="AO1707" s="66"/>
      <c r="AP1707" s="66"/>
      <c r="AQ1707" s="66"/>
      <c r="AR1707" s="66"/>
      <c r="AS1707" s="66"/>
      <c r="AT1707" s="66"/>
      <c r="AU1707" s="66"/>
      <c r="AV1707" s="66"/>
      <c r="AW1707" s="66"/>
      <c r="AX1707" s="66"/>
      <c r="AY1707" s="66"/>
      <c r="AZ1707" s="66"/>
      <c r="BA1707" s="66"/>
      <c r="BB1707" s="66"/>
      <c r="BC1707" s="66"/>
      <c r="BD1707" s="66"/>
      <c r="BE1707" s="66"/>
      <c r="BF1707" s="66"/>
      <c r="BG1707" s="66"/>
      <c r="BH1707" s="66"/>
      <c r="BI1707" s="66"/>
      <c r="BJ1707" s="66"/>
      <c r="BK1707" s="66"/>
      <c r="BL1707" s="66"/>
      <c r="BM1707" s="66"/>
      <c r="BN1707" s="66"/>
      <c r="BO1707" s="66"/>
      <c r="BP1707" s="66"/>
      <c r="BQ1707"/>
      <c r="BR1707"/>
      <c r="BS1707"/>
      <c r="BT1707"/>
      <c r="BU1707"/>
      <c r="BV1707"/>
      <c r="BW1707"/>
      <c r="BX1707"/>
      <c r="BY1707"/>
      <c r="BZ1707"/>
      <c r="CA1707"/>
      <c r="CB1707"/>
      <c r="CC1707"/>
      <c r="CD1707"/>
    </row>
    <row r="1708" spans="1:82" ht="15" x14ac:dyDescent="0.2">
      <c r="A1708"/>
      <c r="B1708" s="66"/>
      <c r="C1708" s="66"/>
      <c r="D1708" s="66"/>
      <c r="E1708" s="66"/>
      <c r="F1708" s="66"/>
      <c r="G1708" s="66"/>
      <c r="H1708" s="66"/>
      <c r="I1708" s="66"/>
      <c r="J1708" s="66"/>
      <c r="K1708" s="66"/>
      <c r="L1708" s="66"/>
      <c r="M1708" s="66"/>
      <c r="N1708" s="66"/>
      <c r="O1708" s="66"/>
      <c r="P1708" s="66"/>
      <c r="Q1708" s="66"/>
      <c r="R1708" s="66"/>
      <c r="S1708" s="66"/>
      <c r="T1708" s="66"/>
      <c r="U1708" s="66"/>
      <c r="V1708" s="66"/>
      <c r="W1708" s="66"/>
      <c r="X1708" s="66"/>
      <c r="Y1708" s="66"/>
      <c r="Z1708" s="66"/>
      <c r="AA1708" s="66"/>
      <c r="AB1708" s="66"/>
      <c r="AC1708" s="66"/>
      <c r="AD1708" s="66"/>
      <c r="AE1708" s="66"/>
      <c r="AF1708" s="66"/>
      <c r="AG1708" s="66"/>
      <c r="AH1708" s="66"/>
      <c r="AI1708" s="66"/>
      <c r="AJ1708" s="66"/>
      <c r="AK1708" s="66"/>
      <c r="AL1708" s="66"/>
      <c r="AM1708" s="66"/>
      <c r="AN1708" s="66"/>
      <c r="AO1708" s="66"/>
      <c r="AP1708" s="66"/>
      <c r="AQ1708" s="66"/>
      <c r="AR1708" s="66"/>
      <c r="AS1708" s="66"/>
      <c r="AT1708" s="66"/>
      <c r="AU1708" s="66"/>
      <c r="AV1708" s="66"/>
      <c r="AW1708" s="66"/>
      <c r="AX1708" s="66"/>
      <c r="AY1708" s="66"/>
      <c r="AZ1708" s="66"/>
      <c r="BA1708" s="66"/>
      <c r="BB1708" s="66"/>
      <c r="BC1708" s="66"/>
      <c r="BD1708" s="66"/>
      <c r="BE1708" s="66"/>
      <c r="BF1708" s="66"/>
      <c r="BG1708" s="66"/>
      <c r="BH1708" s="66"/>
      <c r="BI1708" s="66"/>
      <c r="BJ1708" s="66"/>
      <c r="BK1708" s="66"/>
      <c r="BL1708" s="66"/>
      <c r="BM1708" s="66"/>
      <c r="BN1708" s="66"/>
      <c r="BO1708" s="66"/>
      <c r="BP1708" s="66"/>
      <c r="BQ1708"/>
      <c r="BR1708"/>
      <c r="BS1708"/>
      <c r="BT1708"/>
      <c r="BU1708"/>
      <c r="BV1708"/>
      <c r="BW1708"/>
      <c r="BX1708"/>
      <c r="BY1708"/>
      <c r="BZ1708"/>
      <c r="CA1708"/>
      <c r="CB1708"/>
      <c r="CC1708"/>
      <c r="CD1708"/>
    </row>
    <row r="1709" spans="1:82" ht="15" x14ac:dyDescent="0.2">
      <c r="A1709"/>
      <c r="B1709" s="66"/>
      <c r="C1709" s="66"/>
      <c r="D1709" s="66"/>
      <c r="E1709" s="66"/>
      <c r="F1709" s="66"/>
      <c r="G1709" s="66"/>
      <c r="H1709" s="66"/>
      <c r="I1709" s="66"/>
      <c r="J1709" s="66"/>
      <c r="K1709" s="66"/>
      <c r="L1709" s="66"/>
      <c r="M1709" s="66"/>
      <c r="N1709" s="66"/>
      <c r="O1709" s="66"/>
      <c r="P1709" s="66"/>
      <c r="Q1709" s="66"/>
      <c r="R1709" s="66"/>
      <c r="S1709" s="66"/>
      <c r="T1709" s="66"/>
      <c r="U1709" s="66"/>
      <c r="V1709" s="66"/>
      <c r="W1709" s="66"/>
      <c r="X1709" s="66"/>
      <c r="Y1709" s="66"/>
      <c r="Z1709" s="66"/>
      <c r="AA1709" s="66"/>
      <c r="AB1709" s="66"/>
      <c r="AC1709" s="66"/>
      <c r="AD1709" s="66"/>
      <c r="AE1709" s="66"/>
      <c r="AF1709" s="66"/>
      <c r="AG1709" s="66"/>
      <c r="AH1709" s="66"/>
      <c r="AI1709" s="66"/>
      <c r="AJ1709" s="66"/>
      <c r="AK1709" s="66"/>
      <c r="AL1709" s="66"/>
      <c r="AM1709" s="66"/>
      <c r="AN1709" s="66"/>
      <c r="AO1709" s="66"/>
      <c r="AP1709" s="66"/>
      <c r="AQ1709" s="66"/>
      <c r="AR1709" s="66"/>
      <c r="AS1709" s="66"/>
      <c r="AT1709" s="66"/>
      <c r="AU1709" s="66"/>
      <c r="AV1709" s="66"/>
      <c r="AW1709" s="66"/>
      <c r="AX1709" s="66"/>
      <c r="AY1709" s="66"/>
      <c r="AZ1709" s="66"/>
      <c r="BA1709" s="66"/>
      <c r="BB1709" s="66"/>
      <c r="BC1709" s="66"/>
      <c r="BD1709" s="66"/>
      <c r="BE1709" s="66"/>
      <c r="BF1709" s="66"/>
      <c r="BG1709" s="66"/>
      <c r="BH1709" s="66"/>
      <c r="BI1709" s="66"/>
      <c r="BJ1709" s="66"/>
      <c r="BK1709" s="66"/>
      <c r="BL1709" s="66"/>
      <c r="BM1709" s="66"/>
      <c r="BN1709" s="66"/>
      <c r="BO1709" s="66"/>
      <c r="BP1709" s="66"/>
      <c r="BQ1709"/>
      <c r="BR1709"/>
      <c r="BS1709"/>
      <c r="BT1709"/>
      <c r="BU1709"/>
      <c r="BV1709"/>
      <c r="BW1709"/>
      <c r="BX1709"/>
      <c r="BY1709"/>
      <c r="BZ1709"/>
      <c r="CA1709"/>
      <c r="CB1709"/>
      <c r="CC1709"/>
      <c r="CD1709"/>
    </row>
    <row r="1710" spans="1:82" ht="15" x14ac:dyDescent="0.2">
      <c r="A1710"/>
      <c r="B1710" s="66"/>
      <c r="C1710" s="66"/>
      <c r="D1710" s="66"/>
      <c r="E1710" s="66"/>
      <c r="F1710" s="66"/>
      <c r="G1710" s="66"/>
      <c r="H1710" s="66"/>
      <c r="I1710" s="66"/>
      <c r="J1710" s="66"/>
      <c r="K1710" s="66"/>
      <c r="L1710" s="66"/>
      <c r="M1710" s="66"/>
      <c r="N1710" s="66"/>
      <c r="O1710" s="66"/>
      <c r="P1710" s="66"/>
      <c r="Q1710" s="66"/>
      <c r="R1710" s="66"/>
      <c r="S1710" s="66"/>
      <c r="T1710" s="66"/>
      <c r="U1710" s="66"/>
      <c r="V1710" s="66"/>
      <c r="W1710" s="66"/>
      <c r="X1710" s="66"/>
      <c r="Y1710" s="66"/>
      <c r="Z1710" s="66"/>
      <c r="AA1710" s="66"/>
      <c r="AB1710" s="66"/>
      <c r="AC1710" s="66"/>
      <c r="AD1710" s="66"/>
      <c r="AE1710" s="66"/>
      <c r="AF1710" s="66"/>
      <c r="AG1710" s="66"/>
      <c r="AH1710" s="66"/>
      <c r="AI1710" s="66"/>
      <c r="AJ1710" s="66"/>
      <c r="AK1710" s="66"/>
      <c r="AL1710" s="66"/>
      <c r="AM1710" s="66"/>
      <c r="AN1710" s="66"/>
      <c r="AO1710" s="66"/>
      <c r="AP1710" s="66"/>
      <c r="AQ1710" s="66"/>
      <c r="AR1710" s="66"/>
      <c r="AS1710" s="66"/>
      <c r="AT1710" s="66"/>
      <c r="AU1710" s="66"/>
      <c r="AV1710" s="66"/>
      <c r="AW1710" s="66"/>
      <c r="AX1710" s="66"/>
      <c r="AY1710" s="66"/>
      <c r="AZ1710" s="66"/>
      <c r="BA1710" s="66"/>
      <c r="BB1710" s="66"/>
      <c r="BC1710" s="66"/>
      <c r="BD1710" s="66"/>
      <c r="BE1710" s="66"/>
      <c r="BF1710" s="66"/>
      <c r="BG1710" s="66"/>
      <c r="BH1710" s="66"/>
      <c r="BI1710" s="66"/>
      <c r="BJ1710" s="66"/>
      <c r="BK1710" s="66"/>
      <c r="BL1710" s="66"/>
      <c r="BM1710" s="66"/>
      <c r="BN1710" s="66"/>
      <c r="BO1710" s="66"/>
      <c r="BP1710" s="66"/>
      <c r="BQ1710"/>
      <c r="BR1710"/>
      <c r="BS1710"/>
      <c r="BT1710"/>
      <c r="BU1710"/>
      <c r="BV1710"/>
      <c r="BW1710"/>
      <c r="BX1710"/>
      <c r="BY1710"/>
      <c r="BZ1710"/>
      <c r="CA1710"/>
      <c r="CB1710"/>
      <c r="CC1710"/>
      <c r="CD1710"/>
    </row>
    <row r="1711" spans="1:82" ht="15" x14ac:dyDescent="0.2">
      <c r="A1711"/>
      <c r="B1711" s="66"/>
      <c r="C1711" s="66"/>
      <c r="D1711" s="66"/>
      <c r="E1711" s="66"/>
      <c r="F1711" s="66"/>
      <c r="G1711" s="66"/>
      <c r="H1711" s="66"/>
      <c r="I1711" s="66"/>
      <c r="J1711" s="66"/>
      <c r="K1711" s="66"/>
      <c r="L1711" s="66"/>
      <c r="M1711" s="66"/>
      <c r="N1711" s="66"/>
      <c r="O1711" s="66"/>
      <c r="P1711" s="66"/>
      <c r="Q1711" s="66"/>
      <c r="R1711" s="66"/>
      <c r="S1711" s="66"/>
      <c r="T1711" s="66"/>
      <c r="U1711" s="66"/>
      <c r="V1711" s="66"/>
      <c r="W1711" s="66"/>
      <c r="X1711" s="66"/>
      <c r="Y1711" s="66"/>
      <c r="Z1711" s="66"/>
      <c r="AA1711" s="66"/>
      <c r="AB1711" s="66"/>
      <c r="AC1711" s="66"/>
      <c r="AD1711" s="66"/>
      <c r="AE1711" s="66"/>
      <c r="AF1711" s="66"/>
      <c r="AG1711" s="66"/>
      <c r="AH1711" s="66"/>
      <c r="AI1711" s="66"/>
      <c r="AJ1711" s="66"/>
      <c r="AK1711" s="66"/>
      <c r="AL1711" s="66"/>
      <c r="AM1711" s="66"/>
      <c r="AN1711" s="66"/>
      <c r="AO1711" s="66"/>
      <c r="AP1711" s="66"/>
      <c r="AQ1711" s="66"/>
      <c r="AR1711" s="66"/>
      <c r="AS1711" s="66"/>
      <c r="AT1711" s="66"/>
      <c r="AU1711" s="66"/>
      <c r="AV1711" s="66"/>
      <c r="AW1711" s="66"/>
      <c r="AX1711" s="66"/>
      <c r="AY1711" s="66"/>
      <c r="AZ1711" s="66"/>
      <c r="BA1711" s="66"/>
      <c r="BB1711" s="66"/>
      <c r="BC1711" s="66"/>
      <c r="BD1711" s="66"/>
      <c r="BE1711" s="66"/>
      <c r="BF1711" s="66"/>
      <c r="BG1711" s="66"/>
      <c r="BH1711" s="66"/>
      <c r="BI1711" s="66"/>
      <c r="BJ1711" s="66"/>
      <c r="BK1711" s="66"/>
      <c r="BL1711" s="66"/>
      <c r="BM1711" s="66"/>
      <c r="BN1711" s="66"/>
      <c r="BO1711" s="66"/>
      <c r="BP1711" s="66"/>
      <c r="BQ1711"/>
      <c r="BR1711"/>
      <c r="BS1711"/>
      <c r="BT1711"/>
      <c r="BU1711"/>
      <c r="BV1711"/>
      <c r="BW1711"/>
      <c r="BX1711"/>
      <c r="BY1711"/>
      <c r="BZ1711"/>
      <c r="CA1711"/>
      <c r="CB1711"/>
      <c r="CC1711"/>
      <c r="CD1711"/>
    </row>
    <row r="1712" spans="1:82" ht="15" x14ac:dyDescent="0.2">
      <c r="A1712"/>
      <c r="B1712" s="66"/>
      <c r="C1712" s="66"/>
      <c r="D1712" s="66"/>
      <c r="E1712" s="66"/>
      <c r="F1712" s="66"/>
      <c r="G1712" s="66"/>
      <c r="H1712" s="66"/>
      <c r="I1712" s="66"/>
      <c r="J1712" s="66"/>
      <c r="K1712" s="66"/>
      <c r="L1712" s="66"/>
      <c r="M1712" s="66"/>
      <c r="N1712" s="66"/>
      <c r="O1712" s="66"/>
      <c r="P1712" s="66"/>
      <c r="Q1712" s="66"/>
      <c r="R1712" s="66"/>
      <c r="S1712" s="66"/>
      <c r="T1712" s="66"/>
      <c r="U1712" s="66"/>
      <c r="V1712" s="66"/>
      <c r="W1712" s="66"/>
      <c r="X1712" s="66"/>
      <c r="Y1712" s="66"/>
      <c r="Z1712" s="66"/>
      <c r="AA1712" s="66"/>
      <c r="AB1712" s="66"/>
      <c r="AC1712" s="66"/>
      <c r="AD1712" s="66"/>
      <c r="AE1712" s="66"/>
      <c r="AF1712" s="66"/>
      <c r="AG1712" s="66"/>
      <c r="AH1712" s="66"/>
      <c r="AI1712" s="66"/>
      <c r="AJ1712" s="66"/>
      <c r="AK1712" s="66"/>
      <c r="AL1712" s="66"/>
      <c r="AM1712" s="66"/>
      <c r="AN1712" s="66"/>
      <c r="AO1712" s="66"/>
      <c r="AP1712" s="66"/>
      <c r="AQ1712" s="66"/>
      <c r="AR1712" s="66"/>
      <c r="AS1712" s="66"/>
      <c r="AT1712" s="66"/>
      <c r="AU1712" s="66"/>
      <c r="AV1712" s="66"/>
      <c r="AW1712" s="66"/>
      <c r="AX1712" s="66"/>
      <c r="AY1712" s="66"/>
      <c r="AZ1712" s="66"/>
      <c r="BA1712" s="66"/>
      <c r="BB1712" s="66"/>
      <c r="BC1712" s="66"/>
      <c r="BD1712" s="66"/>
      <c r="BE1712" s="66"/>
      <c r="BF1712" s="66"/>
      <c r="BG1712" s="66"/>
      <c r="BH1712" s="66"/>
      <c r="BI1712" s="66"/>
      <c r="BJ1712" s="66"/>
      <c r="BK1712" s="66"/>
      <c r="BL1712" s="66"/>
      <c r="BM1712" s="66"/>
      <c r="BN1712" s="66"/>
      <c r="BO1712" s="66"/>
      <c r="BP1712" s="66"/>
      <c r="BQ1712"/>
      <c r="BR1712"/>
      <c r="BS1712"/>
      <c r="BT1712"/>
      <c r="BU1712"/>
      <c r="BV1712"/>
      <c r="BW1712"/>
      <c r="BX1712"/>
      <c r="BY1712"/>
      <c r="BZ1712"/>
      <c r="CA1712"/>
      <c r="CB1712"/>
      <c r="CC1712"/>
      <c r="CD1712"/>
    </row>
    <row r="1713" spans="1:82" ht="15" x14ac:dyDescent="0.2">
      <c r="A1713"/>
      <c r="B1713" s="66"/>
      <c r="C1713" s="66"/>
      <c r="D1713" s="66"/>
      <c r="E1713" s="66"/>
      <c r="F1713" s="66"/>
      <c r="G1713" s="66"/>
      <c r="H1713" s="66"/>
      <c r="I1713" s="66"/>
      <c r="J1713" s="66"/>
      <c r="K1713" s="66"/>
      <c r="L1713" s="66"/>
      <c r="M1713" s="66"/>
      <c r="N1713" s="66"/>
      <c r="O1713" s="66"/>
      <c r="P1713" s="66"/>
      <c r="Q1713" s="66"/>
      <c r="R1713" s="66"/>
      <c r="S1713" s="66"/>
      <c r="T1713" s="66"/>
      <c r="U1713" s="66"/>
      <c r="V1713" s="66"/>
      <c r="W1713" s="66"/>
      <c r="X1713" s="66"/>
      <c r="Y1713" s="66"/>
      <c r="Z1713" s="66"/>
      <c r="AA1713" s="66"/>
      <c r="AB1713" s="66"/>
      <c r="AC1713" s="66"/>
      <c r="AD1713" s="66"/>
      <c r="AE1713" s="66"/>
      <c r="AF1713" s="66"/>
      <c r="AG1713" s="66"/>
      <c r="AH1713" s="66"/>
      <c r="AI1713" s="66"/>
      <c r="AJ1713" s="66"/>
      <c r="AK1713" s="66"/>
      <c r="AL1713" s="66"/>
      <c r="AM1713" s="66"/>
      <c r="AN1713" s="66"/>
      <c r="AO1713" s="66"/>
      <c r="AP1713" s="66"/>
      <c r="AQ1713" s="66"/>
      <c r="AR1713" s="66"/>
      <c r="AS1713" s="66"/>
      <c r="AT1713" s="66"/>
      <c r="AU1713" s="66"/>
      <c r="AV1713" s="66"/>
      <c r="AW1713" s="66"/>
      <c r="AX1713" s="66"/>
      <c r="AY1713" s="66"/>
      <c r="AZ1713" s="66"/>
      <c r="BA1713" s="66"/>
      <c r="BB1713" s="66"/>
      <c r="BC1713" s="66"/>
      <c r="BD1713" s="66"/>
      <c r="BE1713" s="66"/>
      <c r="BF1713" s="66"/>
      <c r="BG1713" s="66"/>
      <c r="BH1713" s="66"/>
      <c r="BI1713" s="66"/>
      <c r="BJ1713" s="66"/>
      <c r="BK1713" s="66"/>
      <c r="BL1713" s="66"/>
      <c r="BM1713" s="66"/>
      <c r="BN1713" s="66"/>
      <c r="BO1713" s="66"/>
      <c r="BP1713" s="66"/>
      <c r="BQ1713"/>
      <c r="BR1713"/>
      <c r="BS1713"/>
      <c r="BT1713"/>
      <c r="BU1713"/>
      <c r="BV1713"/>
      <c r="BW1713"/>
      <c r="BX1713"/>
      <c r="BY1713"/>
      <c r="BZ1713"/>
      <c r="CA1713"/>
      <c r="CB1713"/>
      <c r="CC1713"/>
      <c r="CD1713"/>
    </row>
    <row r="1714" spans="1:82" ht="15" x14ac:dyDescent="0.2">
      <c r="A1714"/>
      <c r="B1714" s="66"/>
      <c r="C1714" s="66"/>
      <c r="D1714" s="66"/>
      <c r="E1714" s="66"/>
      <c r="F1714" s="66"/>
      <c r="G1714" s="66"/>
      <c r="H1714" s="66"/>
      <c r="I1714" s="66"/>
      <c r="J1714" s="66"/>
      <c r="K1714" s="66"/>
      <c r="L1714" s="66"/>
      <c r="M1714" s="66"/>
      <c r="N1714" s="66"/>
      <c r="O1714" s="66"/>
      <c r="P1714" s="66"/>
      <c r="Q1714" s="66"/>
      <c r="R1714" s="66"/>
      <c r="S1714" s="66"/>
      <c r="T1714" s="66"/>
      <c r="U1714" s="66"/>
      <c r="V1714" s="66"/>
      <c r="W1714" s="66"/>
      <c r="X1714" s="66"/>
      <c r="Y1714" s="66"/>
      <c r="Z1714" s="66"/>
      <c r="AA1714" s="66"/>
      <c r="AB1714" s="66"/>
      <c r="AC1714" s="66"/>
      <c r="AD1714" s="66"/>
      <c r="AE1714" s="66"/>
      <c r="AF1714" s="66"/>
      <c r="AG1714" s="66"/>
      <c r="AH1714" s="66"/>
      <c r="AI1714" s="66"/>
      <c r="AJ1714" s="66"/>
      <c r="AK1714" s="66"/>
      <c r="AL1714" s="66"/>
      <c r="AM1714" s="66"/>
      <c r="AN1714" s="66"/>
      <c r="AO1714" s="66"/>
      <c r="AP1714" s="66"/>
      <c r="AQ1714" s="66"/>
      <c r="AR1714" s="66"/>
      <c r="AS1714" s="66"/>
      <c r="AT1714" s="66"/>
      <c r="AU1714" s="66"/>
      <c r="AV1714" s="66"/>
      <c r="AW1714" s="66"/>
      <c r="AX1714" s="66"/>
      <c r="AY1714" s="66"/>
      <c r="AZ1714" s="66"/>
      <c r="BA1714" s="66"/>
      <c r="BB1714" s="66"/>
      <c r="BC1714" s="66"/>
      <c r="BD1714" s="66"/>
      <c r="BE1714" s="66"/>
      <c r="BF1714" s="66"/>
      <c r="BG1714" s="66"/>
      <c r="BH1714" s="66"/>
      <c r="BI1714" s="66"/>
      <c r="BJ1714" s="66"/>
      <c r="BK1714" s="66"/>
      <c r="BL1714" s="66"/>
      <c r="BM1714" s="66"/>
      <c r="BN1714" s="66"/>
      <c r="BO1714" s="66"/>
      <c r="BP1714" s="66"/>
      <c r="BQ1714"/>
      <c r="BR1714"/>
      <c r="BS1714"/>
      <c r="BT1714"/>
      <c r="BU1714"/>
      <c r="BV1714"/>
      <c r="BW1714"/>
      <c r="BX1714"/>
      <c r="BY1714"/>
      <c r="BZ1714"/>
      <c r="CA1714"/>
      <c r="CB1714"/>
      <c r="CC1714"/>
      <c r="CD1714"/>
    </row>
    <row r="1715" spans="1:82" ht="15" x14ac:dyDescent="0.2">
      <c r="A1715"/>
      <c r="B1715" s="66"/>
      <c r="C1715" s="66"/>
      <c r="D1715" s="66"/>
      <c r="E1715" s="66"/>
      <c r="F1715" s="66"/>
      <c r="G1715" s="66"/>
      <c r="H1715" s="66"/>
      <c r="I1715" s="66"/>
      <c r="J1715" s="66"/>
      <c r="K1715" s="66"/>
      <c r="L1715" s="66"/>
      <c r="M1715" s="66"/>
      <c r="N1715" s="66"/>
      <c r="O1715" s="66"/>
      <c r="P1715" s="66"/>
      <c r="Q1715" s="66"/>
      <c r="R1715" s="66"/>
      <c r="S1715" s="66"/>
      <c r="T1715" s="66"/>
      <c r="U1715" s="66"/>
      <c r="V1715" s="66"/>
      <c r="W1715" s="66"/>
      <c r="X1715" s="66"/>
      <c r="Y1715" s="66"/>
      <c r="Z1715" s="66"/>
      <c r="AA1715" s="66"/>
      <c r="AB1715" s="66"/>
      <c r="AC1715" s="66"/>
      <c r="AD1715" s="66"/>
      <c r="AE1715" s="66"/>
      <c r="AF1715" s="66"/>
      <c r="AG1715" s="66"/>
      <c r="AH1715" s="66"/>
      <c r="AI1715" s="66"/>
      <c r="AJ1715" s="66"/>
      <c r="AK1715" s="66"/>
      <c r="AL1715" s="66"/>
      <c r="AM1715" s="66"/>
      <c r="AN1715" s="66"/>
      <c r="AO1715" s="66"/>
      <c r="AP1715" s="66"/>
      <c r="AQ1715" s="66"/>
      <c r="AR1715" s="66"/>
      <c r="AS1715" s="66"/>
      <c r="AT1715" s="66"/>
      <c r="AU1715" s="66"/>
      <c r="AV1715" s="66"/>
      <c r="AW1715" s="66"/>
      <c r="AX1715" s="66"/>
      <c r="AY1715" s="66"/>
      <c r="AZ1715" s="66"/>
      <c r="BA1715" s="66"/>
      <c r="BB1715" s="66"/>
      <c r="BC1715" s="66"/>
      <c r="BD1715" s="66"/>
      <c r="BE1715" s="66"/>
      <c r="BF1715" s="66"/>
      <c r="BG1715" s="66"/>
      <c r="BH1715" s="66"/>
      <c r="BI1715" s="66"/>
      <c r="BJ1715" s="66"/>
      <c r="BK1715" s="66"/>
      <c r="BL1715" s="66"/>
      <c r="BM1715" s="66"/>
      <c r="BN1715" s="66"/>
      <c r="BO1715" s="66"/>
      <c r="BP1715" s="66"/>
      <c r="BQ1715"/>
      <c r="BR1715"/>
      <c r="BS1715"/>
      <c r="BT1715"/>
      <c r="BU1715"/>
      <c r="BV1715"/>
      <c r="BW1715"/>
      <c r="BX1715"/>
      <c r="BY1715"/>
      <c r="BZ1715"/>
      <c r="CA1715"/>
      <c r="CB1715"/>
      <c r="CC1715"/>
      <c r="CD1715"/>
    </row>
    <row r="1716" spans="1:82" ht="15" x14ac:dyDescent="0.2">
      <c r="A1716"/>
      <c r="B1716" s="66"/>
      <c r="C1716" s="66"/>
      <c r="D1716" s="66"/>
      <c r="E1716" s="66"/>
      <c r="F1716" s="66"/>
      <c r="G1716" s="66"/>
      <c r="H1716" s="66"/>
      <c r="I1716" s="66"/>
      <c r="J1716" s="66"/>
      <c r="K1716" s="66"/>
      <c r="L1716" s="66"/>
      <c r="M1716" s="66"/>
      <c r="N1716" s="66"/>
      <c r="O1716" s="66"/>
      <c r="P1716" s="66"/>
      <c r="Q1716" s="66"/>
      <c r="R1716" s="66"/>
      <c r="S1716" s="66"/>
      <c r="T1716" s="66"/>
      <c r="U1716" s="66"/>
      <c r="V1716" s="66"/>
      <c r="W1716" s="66"/>
      <c r="X1716" s="66"/>
      <c r="Y1716" s="66"/>
      <c r="Z1716" s="66"/>
      <c r="AA1716" s="66"/>
      <c r="AB1716" s="66"/>
      <c r="AC1716" s="66"/>
      <c r="AD1716" s="66"/>
      <c r="AE1716" s="66"/>
      <c r="AF1716" s="66"/>
      <c r="AG1716" s="66"/>
      <c r="AH1716" s="66"/>
      <c r="AI1716" s="66"/>
      <c r="AJ1716" s="66"/>
      <c r="AK1716" s="66"/>
      <c r="AL1716" s="66"/>
      <c r="AM1716" s="66"/>
      <c r="AN1716" s="66"/>
      <c r="AO1716" s="66"/>
      <c r="AP1716" s="66"/>
      <c r="AQ1716" s="66"/>
      <c r="AR1716" s="66"/>
      <c r="AS1716" s="66"/>
      <c r="AT1716" s="66"/>
      <c r="AU1716" s="66"/>
      <c r="AV1716" s="66"/>
      <c r="AW1716" s="66"/>
      <c r="AX1716" s="66"/>
      <c r="AY1716" s="66"/>
      <c r="AZ1716" s="66"/>
      <c r="BA1716" s="66"/>
      <c r="BB1716" s="66"/>
      <c r="BC1716" s="66"/>
      <c r="BD1716" s="66"/>
      <c r="BE1716" s="66"/>
      <c r="BF1716" s="66"/>
      <c r="BG1716" s="66"/>
      <c r="BH1716" s="66"/>
      <c r="BI1716" s="66"/>
      <c r="BJ1716" s="66"/>
      <c r="BK1716" s="66"/>
      <c r="BL1716" s="66"/>
      <c r="BM1716" s="66"/>
      <c r="BN1716" s="66"/>
      <c r="BO1716" s="66"/>
      <c r="BP1716" s="66"/>
      <c r="BQ1716"/>
      <c r="BR1716"/>
      <c r="BS1716"/>
      <c r="BT1716"/>
      <c r="BU1716"/>
      <c r="BV1716"/>
      <c r="BW1716"/>
      <c r="BX1716"/>
      <c r="BY1716"/>
      <c r="BZ1716"/>
      <c r="CA1716"/>
      <c r="CB1716"/>
      <c r="CC1716"/>
      <c r="CD1716"/>
    </row>
    <row r="1717" spans="1:82" ht="15" x14ac:dyDescent="0.2">
      <c r="A1717"/>
      <c r="B1717" s="66"/>
      <c r="C1717" s="66"/>
      <c r="D1717" s="66"/>
      <c r="E1717" s="66"/>
      <c r="F1717" s="66"/>
      <c r="G1717" s="66"/>
      <c r="H1717" s="66"/>
      <c r="I1717" s="66"/>
      <c r="J1717" s="66"/>
      <c r="K1717" s="66"/>
      <c r="L1717" s="66"/>
      <c r="M1717" s="66"/>
      <c r="N1717" s="66"/>
      <c r="O1717" s="66"/>
      <c r="P1717" s="66"/>
      <c r="Q1717" s="66"/>
      <c r="R1717" s="66"/>
      <c r="S1717" s="66"/>
      <c r="T1717" s="66"/>
      <c r="U1717" s="66"/>
      <c r="V1717" s="66"/>
      <c r="W1717" s="66"/>
      <c r="X1717" s="66"/>
      <c r="Y1717" s="66"/>
      <c r="Z1717" s="66"/>
      <c r="AA1717" s="66"/>
      <c r="AB1717" s="66"/>
      <c r="AC1717" s="66"/>
      <c r="AD1717" s="66"/>
      <c r="AE1717" s="66"/>
      <c r="AF1717" s="66"/>
      <c r="AG1717" s="66"/>
      <c r="AH1717" s="66"/>
      <c r="AI1717" s="66"/>
      <c r="AJ1717" s="66"/>
      <c r="AK1717" s="66"/>
      <c r="AL1717" s="66"/>
      <c r="AM1717" s="66"/>
      <c r="AN1717" s="66"/>
      <c r="AO1717" s="66"/>
      <c r="AP1717" s="66"/>
      <c r="AQ1717" s="66"/>
      <c r="AR1717" s="66"/>
      <c r="AS1717" s="66"/>
      <c r="AT1717" s="66"/>
      <c r="AU1717" s="66"/>
      <c r="AV1717" s="66"/>
      <c r="AW1717" s="66"/>
      <c r="AX1717" s="66"/>
      <c r="AY1717" s="66"/>
      <c r="AZ1717" s="66"/>
      <c r="BA1717" s="66"/>
      <c r="BB1717" s="66"/>
      <c r="BC1717" s="66"/>
      <c r="BD1717" s="66"/>
      <c r="BE1717" s="66"/>
      <c r="BF1717" s="66"/>
      <c r="BG1717" s="66"/>
      <c r="BH1717" s="66"/>
      <c r="BI1717" s="66"/>
      <c r="BJ1717" s="66"/>
      <c r="BK1717" s="66"/>
      <c r="BL1717" s="66"/>
      <c r="BM1717" s="66"/>
      <c r="BN1717" s="66"/>
      <c r="BO1717" s="66"/>
      <c r="BP1717" s="66"/>
      <c r="BQ1717"/>
      <c r="BR1717"/>
      <c r="BS1717"/>
      <c r="BT1717"/>
      <c r="BU1717"/>
      <c r="BV1717"/>
      <c r="BW1717"/>
      <c r="BX1717"/>
      <c r="BY1717"/>
      <c r="BZ1717"/>
      <c r="CA1717"/>
      <c r="CB1717"/>
      <c r="CC1717"/>
      <c r="CD1717"/>
    </row>
    <row r="1718" spans="1:82" ht="15" x14ac:dyDescent="0.2">
      <c r="A1718"/>
      <c r="B1718" s="66"/>
      <c r="C1718" s="66"/>
      <c r="D1718" s="66"/>
      <c r="E1718" s="66"/>
      <c r="F1718" s="66"/>
      <c r="G1718" s="66"/>
      <c r="H1718" s="66"/>
      <c r="I1718" s="66"/>
      <c r="J1718" s="66"/>
      <c r="K1718" s="66"/>
      <c r="L1718" s="66"/>
      <c r="M1718" s="66"/>
      <c r="N1718" s="66"/>
      <c r="O1718" s="66"/>
      <c r="P1718" s="66"/>
      <c r="Q1718" s="66"/>
      <c r="R1718" s="66"/>
      <c r="S1718" s="66"/>
      <c r="T1718" s="66"/>
      <c r="U1718" s="66"/>
      <c r="V1718" s="66"/>
      <c r="W1718" s="66"/>
      <c r="X1718" s="66"/>
      <c r="Y1718" s="66"/>
      <c r="Z1718" s="66"/>
      <c r="AA1718" s="66"/>
      <c r="AB1718" s="66"/>
      <c r="AC1718" s="66"/>
      <c r="AD1718" s="66"/>
      <c r="AE1718" s="66"/>
      <c r="AF1718" s="66"/>
      <c r="AG1718" s="66"/>
      <c r="AH1718" s="66"/>
      <c r="AI1718" s="66"/>
      <c r="AJ1718" s="66"/>
      <c r="AK1718" s="66"/>
      <c r="AL1718" s="66"/>
      <c r="AM1718" s="66"/>
      <c r="AN1718" s="66"/>
      <c r="AO1718" s="66"/>
      <c r="AP1718" s="66"/>
      <c r="AQ1718" s="66"/>
      <c r="AR1718" s="66"/>
      <c r="AS1718" s="66"/>
      <c r="AT1718" s="66"/>
      <c r="AU1718" s="66"/>
      <c r="AV1718" s="66"/>
      <c r="AW1718" s="66"/>
      <c r="AX1718" s="66"/>
      <c r="AY1718" s="66"/>
      <c r="AZ1718" s="66"/>
      <c r="BA1718" s="66"/>
      <c r="BB1718" s="66"/>
      <c r="BC1718" s="66"/>
      <c r="BD1718" s="66"/>
      <c r="BE1718" s="66"/>
      <c r="BF1718" s="66"/>
      <c r="BG1718" s="66"/>
      <c r="BH1718" s="66"/>
      <c r="BI1718" s="66"/>
      <c r="BJ1718" s="66"/>
      <c r="BK1718" s="66"/>
      <c r="BL1718" s="66"/>
      <c r="BM1718" s="66"/>
      <c r="BN1718" s="66"/>
      <c r="BO1718" s="66"/>
      <c r="BP1718" s="66"/>
      <c r="BQ1718"/>
      <c r="BR1718"/>
      <c r="BS1718"/>
      <c r="BT1718"/>
      <c r="BU1718"/>
      <c r="BV1718"/>
      <c r="BW1718"/>
      <c r="BX1718"/>
      <c r="BY1718"/>
      <c r="BZ1718"/>
      <c r="CA1718"/>
      <c r="CB1718"/>
      <c r="CC1718"/>
      <c r="CD1718"/>
    </row>
    <row r="1719" spans="1:82" ht="15" x14ac:dyDescent="0.2">
      <c r="A1719"/>
      <c r="B1719" s="66"/>
      <c r="C1719" s="66"/>
      <c r="D1719" s="66"/>
      <c r="E1719" s="66"/>
      <c r="F1719" s="66"/>
      <c r="G1719" s="66"/>
      <c r="H1719" s="66"/>
      <c r="I1719" s="66"/>
      <c r="J1719" s="66"/>
      <c r="K1719" s="66"/>
      <c r="L1719" s="66"/>
      <c r="M1719" s="66"/>
      <c r="N1719" s="66"/>
      <c r="O1719" s="66"/>
      <c r="P1719" s="66"/>
      <c r="Q1719" s="66"/>
      <c r="R1719" s="66"/>
      <c r="S1719" s="66"/>
      <c r="T1719" s="66"/>
      <c r="U1719" s="66"/>
      <c r="V1719" s="66"/>
      <c r="W1719" s="66"/>
      <c r="X1719" s="66"/>
      <c r="Y1719" s="66"/>
      <c r="Z1719" s="66"/>
      <c r="AA1719" s="66"/>
      <c r="AB1719" s="66"/>
      <c r="AC1719" s="66"/>
      <c r="AD1719" s="66"/>
      <c r="AE1719" s="66"/>
      <c r="AF1719" s="66"/>
      <c r="AG1719" s="66"/>
      <c r="AH1719" s="66"/>
      <c r="AI1719" s="66"/>
      <c r="AJ1719" s="66"/>
      <c r="AK1719" s="66"/>
      <c r="AL1719" s="66"/>
      <c r="AM1719" s="66"/>
      <c r="AN1719" s="66"/>
      <c r="AO1719" s="66"/>
      <c r="AP1719" s="66"/>
      <c r="AQ1719" s="66"/>
      <c r="AR1719" s="66"/>
      <c r="AS1719" s="66"/>
      <c r="AT1719" s="66"/>
      <c r="AU1719" s="66"/>
      <c r="AV1719" s="66"/>
      <c r="AW1719" s="66"/>
      <c r="AX1719" s="66"/>
      <c r="AY1719" s="66"/>
      <c r="AZ1719" s="66"/>
      <c r="BA1719" s="66"/>
      <c r="BB1719" s="66"/>
      <c r="BC1719" s="66"/>
      <c r="BD1719" s="66"/>
      <c r="BE1719" s="66"/>
      <c r="BF1719" s="66"/>
      <c r="BG1719" s="66"/>
      <c r="BH1719" s="66"/>
      <c r="BI1719" s="66"/>
      <c r="BJ1719" s="66"/>
      <c r="BK1719" s="66"/>
      <c r="BL1719" s="66"/>
      <c r="BM1719" s="66"/>
      <c r="BN1719" s="66"/>
      <c r="BO1719" s="66"/>
      <c r="BP1719" s="66"/>
      <c r="BQ1719"/>
      <c r="BR1719"/>
      <c r="BS1719"/>
      <c r="BT1719"/>
      <c r="BU1719"/>
      <c r="BV1719"/>
      <c r="BW1719"/>
      <c r="BX1719"/>
      <c r="BY1719"/>
      <c r="BZ1719"/>
      <c r="CA1719"/>
      <c r="CB1719"/>
      <c r="CC1719"/>
      <c r="CD1719"/>
    </row>
    <row r="1720" spans="1:82" ht="15" x14ac:dyDescent="0.2">
      <c r="A1720"/>
      <c r="B1720" s="66"/>
      <c r="C1720" s="66"/>
      <c r="D1720" s="66"/>
      <c r="E1720" s="66"/>
      <c r="F1720" s="66"/>
      <c r="G1720" s="66"/>
      <c r="H1720" s="66"/>
      <c r="I1720" s="66"/>
      <c r="J1720" s="66"/>
      <c r="K1720" s="66"/>
      <c r="L1720" s="66"/>
      <c r="M1720" s="66"/>
      <c r="N1720" s="66"/>
      <c r="O1720" s="66"/>
      <c r="P1720" s="66"/>
      <c r="Q1720" s="66"/>
      <c r="R1720" s="66"/>
      <c r="S1720" s="66"/>
      <c r="T1720" s="66"/>
      <c r="U1720" s="66"/>
      <c r="V1720" s="66"/>
      <c r="W1720" s="66"/>
      <c r="X1720" s="66"/>
      <c r="Y1720" s="66"/>
      <c r="Z1720" s="66"/>
      <c r="AA1720" s="66"/>
      <c r="AB1720" s="66"/>
      <c r="AC1720" s="66"/>
      <c r="AD1720" s="66"/>
      <c r="AE1720" s="66"/>
      <c r="AF1720" s="66"/>
      <c r="AG1720" s="66"/>
      <c r="AH1720" s="66"/>
      <c r="AI1720" s="66"/>
      <c r="AJ1720" s="66"/>
      <c r="AK1720" s="66"/>
      <c r="AL1720" s="66"/>
      <c r="AM1720" s="66"/>
      <c r="AN1720" s="66"/>
      <c r="AO1720" s="66"/>
      <c r="AP1720" s="66"/>
      <c r="AQ1720" s="66"/>
      <c r="AR1720" s="66"/>
      <c r="AS1720" s="66"/>
      <c r="AT1720" s="66"/>
      <c r="AU1720" s="66"/>
      <c r="AV1720" s="66"/>
      <c r="AW1720" s="66"/>
      <c r="AX1720" s="66"/>
      <c r="AY1720" s="66"/>
      <c r="AZ1720" s="66"/>
      <c r="BA1720" s="66"/>
      <c r="BB1720" s="66"/>
      <c r="BC1720" s="66"/>
      <c r="BD1720" s="66"/>
      <c r="BE1720" s="66"/>
      <c r="BF1720" s="66"/>
      <c r="BG1720" s="66"/>
      <c r="BH1720" s="66"/>
      <c r="BI1720" s="66"/>
      <c r="BJ1720" s="66"/>
      <c r="BK1720" s="66"/>
      <c r="BL1720" s="66"/>
      <c r="BM1720" s="66"/>
      <c r="BN1720" s="66"/>
      <c r="BO1720" s="66"/>
      <c r="BP1720" s="66"/>
      <c r="BQ1720"/>
      <c r="BR1720"/>
      <c r="BS1720"/>
      <c r="BT1720"/>
      <c r="BU1720"/>
      <c r="BV1720"/>
      <c r="BW1720"/>
      <c r="BX1720"/>
      <c r="BY1720"/>
      <c r="BZ1720"/>
      <c r="CA1720"/>
      <c r="CB1720"/>
      <c r="CC1720"/>
      <c r="CD1720"/>
    </row>
    <row r="1721" spans="1:82" ht="15" x14ac:dyDescent="0.2">
      <c r="A1721"/>
      <c r="B1721" s="66"/>
      <c r="C1721" s="66"/>
      <c r="D1721" s="66"/>
      <c r="E1721" s="66"/>
      <c r="F1721" s="66"/>
      <c r="G1721" s="66"/>
      <c r="H1721" s="66"/>
      <c r="I1721" s="66"/>
      <c r="J1721" s="66"/>
      <c r="K1721" s="66"/>
      <c r="L1721" s="66"/>
      <c r="M1721" s="66"/>
      <c r="N1721" s="66"/>
      <c r="O1721" s="66"/>
      <c r="P1721" s="66"/>
      <c r="Q1721" s="66"/>
      <c r="R1721" s="66"/>
      <c r="S1721" s="66"/>
      <c r="T1721" s="66"/>
      <c r="U1721" s="66"/>
      <c r="V1721" s="66"/>
      <c r="W1721" s="66"/>
      <c r="X1721" s="66"/>
      <c r="Y1721" s="66"/>
      <c r="Z1721" s="66"/>
      <c r="AA1721" s="66"/>
      <c r="AB1721" s="66"/>
      <c r="AC1721" s="66"/>
      <c r="AD1721" s="66"/>
      <c r="AE1721" s="66"/>
      <c r="AF1721" s="66"/>
      <c r="AG1721" s="66"/>
      <c r="AH1721" s="66"/>
      <c r="AI1721" s="66"/>
      <c r="AJ1721" s="66"/>
      <c r="AK1721" s="66"/>
      <c r="AL1721" s="66"/>
      <c r="AM1721" s="66"/>
      <c r="AN1721" s="66"/>
      <c r="AO1721" s="66"/>
      <c r="AP1721" s="66"/>
      <c r="AQ1721" s="66"/>
      <c r="AR1721" s="66"/>
      <c r="AS1721" s="66"/>
      <c r="AT1721" s="66"/>
      <c r="AU1721" s="66"/>
      <c r="AV1721" s="66"/>
      <c r="AW1721" s="66"/>
      <c r="AX1721" s="66"/>
      <c r="AY1721" s="66"/>
      <c r="AZ1721" s="66"/>
      <c r="BA1721" s="66"/>
      <c r="BB1721" s="66"/>
      <c r="BC1721" s="66"/>
      <c r="BD1721" s="66"/>
      <c r="BE1721" s="66"/>
      <c r="BF1721" s="66"/>
      <c r="BG1721" s="66"/>
      <c r="BH1721" s="66"/>
      <c r="BI1721" s="66"/>
      <c r="BJ1721" s="66"/>
      <c r="BK1721" s="66"/>
      <c r="BL1721" s="66"/>
      <c r="BM1721" s="66"/>
      <c r="BN1721" s="66"/>
      <c r="BO1721" s="66"/>
      <c r="BP1721" s="66"/>
      <c r="BQ1721"/>
      <c r="BR1721"/>
      <c r="BS1721"/>
      <c r="BT1721"/>
      <c r="BU1721"/>
      <c r="BV1721"/>
      <c r="BW1721"/>
      <c r="BX1721"/>
      <c r="BY1721"/>
      <c r="BZ1721"/>
      <c r="CA1721"/>
      <c r="CB1721"/>
      <c r="CC1721"/>
      <c r="CD1721"/>
    </row>
    <row r="1722" spans="1:82" ht="15" x14ac:dyDescent="0.2">
      <c r="A1722"/>
      <c r="B1722" s="66"/>
      <c r="C1722" s="66"/>
      <c r="D1722" s="66"/>
      <c r="E1722" s="66"/>
      <c r="F1722" s="66"/>
      <c r="G1722" s="66"/>
      <c r="H1722" s="66"/>
      <c r="I1722" s="66"/>
      <c r="J1722" s="66"/>
      <c r="K1722" s="66"/>
      <c r="L1722" s="66"/>
      <c r="M1722" s="66"/>
      <c r="N1722" s="66"/>
      <c r="O1722" s="66"/>
      <c r="P1722" s="66"/>
      <c r="Q1722" s="66"/>
      <c r="R1722" s="66"/>
      <c r="S1722" s="66"/>
      <c r="T1722" s="66"/>
      <c r="U1722" s="66"/>
      <c r="V1722" s="66"/>
      <c r="W1722" s="66"/>
      <c r="X1722" s="66"/>
      <c r="Y1722" s="66"/>
      <c r="Z1722" s="66"/>
      <c r="AA1722" s="66"/>
      <c r="AB1722" s="66"/>
      <c r="AC1722" s="66"/>
      <c r="AD1722" s="66"/>
      <c r="AE1722" s="66"/>
      <c r="AF1722" s="66"/>
      <c r="AG1722" s="66"/>
      <c r="AH1722" s="66"/>
      <c r="AI1722" s="66"/>
      <c r="AJ1722" s="66"/>
      <c r="AK1722" s="66"/>
      <c r="AL1722" s="66"/>
      <c r="AM1722" s="66"/>
      <c r="AN1722" s="66"/>
      <c r="AO1722" s="66"/>
      <c r="AP1722" s="66"/>
      <c r="AQ1722" s="66"/>
      <c r="AR1722" s="66"/>
      <c r="AS1722" s="66"/>
      <c r="AT1722" s="66"/>
      <c r="AU1722" s="66"/>
      <c r="AV1722" s="66"/>
      <c r="AW1722" s="66"/>
      <c r="AX1722" s="66"/>
      <c r="AY1722" s="66"/>
      <c r="AZ1722" s="66"/>
      <c r="BA1722" s="66"/>
      <c r="BB1722" s="66"/>
      <c r="BC1722" s="66"/>
      <c r="BD1722" s="66"/>
      <c r="BE1722" s="66"/>
      <c r="BF1722" s="66"/>
      <c r="BG1722" s="66"/>
      <c r="BH1722" s="66"/>
      <c r="BI1722" s="66"/>
      <c r="BJ1722" s="66"/>
      <c r="BK1722" s="66"/>
      <c r="BL1722" s="66"/>
      <c r="BM1722" s="66"/>
      <c r="BN1722" s="66"/>
      <c r="BO1722" s="66"/>
      <c r="BP1722" s="66"/>
      <c r="BQ1722"/>
      <c r="BR1722"/>
      <c r="BS1722"/>
      <c r="BT1722"/>
      <c r="BU1722"/>
      <c r="BV1722"/>
      <c r="BW1722"/>
      <c r="BX1722"/>
      <c r="BY1722"/>
      <c r="BZ1722"/>
      <c r="CA1722"/>
      <c r="CB1722"/>
      <c r="CC1722"/>
      <c r="CD1722"/>
    </row>
    <row r="1723" spans="1:82" ht="15" x14ac:dyDescent="0.2">
      <c r="A1723"/>
      <c r="B1723" s="66"/>
      <c r="C1723" s="66"/>
      <c r="D1723" s="66"/>
      <c r="E1723" s="66"/>
      <c r="F1723" s="66"/>
      <c r="G1723" s="66"/>
      <c r="H1723" s="66"/>
      <c r="I1723" s="66"/>
      <c r="J1723" s="66"/>
      <c r="K1723" s="66"/>
      <c r="L1723" s="66"/>
      <c r="M1723" s="66"/>
      <c r="N1723" s="66"/>
      <c r="O1723" s="66"/>
      <c r="P1723" s="66"/>
      <c r="Q1723" s="66"/>
      <c r="R1723" s="66"/>
      <c r="S1723" s="66"/>
      <c r="T1723" s="66"/>
      <c r="U1723" s="66"/>
      <c r="V1723" s="66"/>
      <c r="W1723" s="66"/>
      <c r="X1723" s="66"/>
      <c r="Y1723" s="66"/>
      <c r="Z1723" s="66"/>
      <c r="AA1723" s="66"/>
      <c r="AB1723" s="66"/>
      <c r="AC1723" s="66"/>
      <c r="AD1723" s="66"/>
      <c r="AE1723" s="66"/>
      <c r="AF1723" s="66"/>
      <c r="AG1723" s="66"/>
      <c r="AH1723" s="66"/>
      <c r="AI1723" s="66"/>
      <c r="AJ1723" s="66"/>
      <c r="AK1723" s="66"/>
      <c r="AL1723" s="66"/>
      <c r="AM1723" s="66"/>
      <c r="AN1723" s="66"/>
      <c r="AO1723" s="66"/>
      <c r="AP1723" s="66"/>
      <c r="AQ1723" s="66"/>
      <c r="AR1723" s="66"/>
      <c r="AS1723" s="66"/>
      <c r="AT1723" s="66"/>
      <c r="AU1723" s="66"/>
      <c r="AV1723" s="66"/>
      <c r="AW1723" s="66"/>
      <c r="AX1723" s="66"/>
      <c r="AY1723" s="66"/>
      <c r="AZ1723" s="66"/>
      <c r="BA1723" s="66"/>
      <c r="BB1723" s="66"/>
      <c r="BC1723" s="66"/>
      <c r="BD1723" s="66"/>
      <c r="BE1723" s="66"/>
      <c r="BF1723" s="66"/>
      <c r="BG1723" s="66"/>
      <c r="BH1723" s="66"/>
      <c r="BI1723" s="66"/>
      <c r="BJ1723" s="66"/>
      <c r="BK1723" s="66"/>
      <c r="BL1723" s="66"/>
      <c r="BM1723" s="66"/>
      <c r="BN1723" s="66"/>
      <c r="BO1723" s="66"/>
      <c r="BP1723" s="66"/>
      <c r="BQ1723"/>
      <c r="BR1723"/>
      <c r="BS1723"/>
      <c r="BT1723"/>
      <c r="BU1723"/>
      <c r="BV1723"/>
      <c r="BW1723"/>
      <c r="BX1723"/>
      <c r="BY1723"/>
      <c r="BZ1723"/>
      <c r="CA1723"/>
      <c r="CB1723"/>
      <c r="CC1723"/>
      <c r="CD1723"/>
    </row>
    <row r="1724" spans="1:82" ht="15" x14ac:dyDescent="0.2">
      <c r="A1724"/>
      <c r="B1724" s="66"/>
      <c r="C1724" s="66"/>
      <c r="D1724" s="66"/>
      <c r="E1724" s="66"/>
      <c r="F1724" s="66"/>
      <c r="G1724" s="66"/>
      <c r="H1724" s="66"/>
      <c r="I1724" s="66"/>
      <c r="J1724" s="66"/>
      <c r="K1724" s="66"/>
      <c r="L1724" s="66"/>
      <c r="M1724" s="66"/>
      <c r="N1724" s="66"/>
      <c r="O1724" s="66"/>
      <c r="P1724" s="66"/>
      <c r="Q1724" s="66"/>
      <c r="R1724" s="66"/>
      <c r="S1724" s="66"/>
      <c r="T1724" s="66"/>
      <c r="U1724" s="66"/>
      <c r="V1724" s="66"/>
      <c r="W1724" s="66"/>
      <c r="X1724" s="66"/>
      <c r="Y1724" s="66"/>
      <c r="Z1724" s="66"/>
      <c r="AA1724" s="66"/>
      <c r="AB1724" s="66"/>
      <c r="AC1724" s="66"/>
      <c r="AD1724" s="66"/>
      <c r="AE1724" s="66"/>
      <c r="AF1724" s="66"/>
      <c r="AG1724" s="66"/>
      <c r="AH1724" s="66"/>
      <c r="AI1724" s="66"/>
      <c r="AJ1724" s="66"/>
      <c r="AK1724" s="66"/>
      <c r="AL1724" s="66"/>
      <c r="AM1724" s="66"/>
      <c r="AN1724" s="66"/>
      <c r="AO1724" s="66"/>
      <c r="AP1724" s="66"/>
      <c r="AQ1724" s="66"/>
      <c r="AR1724" s="66"/>
      <c r="AS1724" s="66"/>
      <c r="AT1724" s="66"/>
      <c r="AU1724" s="66"/>
      <c r="AV1724" s="66"/>
      <c r="AW1724" s="66"/>
      <c r="AX1724" s="66"/>
      <c r="AY1724" s="66"/>
      <c r="AZ1724" s="66"/>
      <c r="BA1724" s="66"/>
      <c r="BB1724" s="66"/>
      <c r="BC1724" s="66"/>
      <c r="BD1724" s="66"/>
      <c r="BE1724" s="66"/>
      <c r="BF1724" s="66"/>
      <c r="BG1724" s="66"/>
      <c r="BH1724" s="66"/>
      <c r="BI1724" s="66"/>
      <c r="BJ1724" s="66"/>
      <c r="BK1724" s="66"/>
      <c r="BL1724" s="66"/>
      <c r="BM1724" s="66"/>
      <c r="BN1724" s="66"/>
      <c r="BO1724" s="66"/>
      <c r="BP1724" s="66"/>
      <c r="BQ1724"/>
      <c r="BR1724"/>
      <c r="BS1724"/>
      <c r="BT1724"/>
      <c r="BU1724"/>
      <c r="BV1724"/>
      <c r="BW1724"/>
      <c r="BX1724"/>
      <c r="BY1724"/>
      <c r="BZ1724"/>
      <c r="CA1724"/>
      <c r="CB1724"/>
      <c r="CC1724"/>
      <c r="CD1724"/>
    </row>
    <row r="1725" spans="1:82" ht="15" x14ac:dyDescent="0.2">
      <c r="A1725"/>
      <c r="B1725" s="66"/>
      <c r="C1725" s="66"/>
      <c r="D1725" s="66"/>
      <c r="E1725" s="66"/>
      <c r="F1725" s="66"/>
      <c r="G1725" s="66"/>
      <c r="H1725" s="66"/>
      <c r="I1725" s="66"/>
      <c r="J1725" s="66"/>
      <c r="K1725" s="66"/>
      <c r="L1725" s="66"/>
      <c r="M1725" s="66"/>
      <c r="N1725" s="66"/>
      <c r="O1725" s="66"/>
      <c r="P1725" s="66"/>
      <c r="Q1725" s="66"/>
      <c r="R1725" s="66"/>
      <c r="S1725" s="66"/>
      <c r="T1725" s="66"/>
      <c r="U1725" s="66"/>
      <c r="V1725" s="66"/>
      <c r="W1725" s="66"/>
      <c r="X1725" s="66"/>
      <c r="Y1725" s="66"/>
      <c r="Z1725" s="66"/>
      <c r="AA1725" s="66"/>
      <c r="AB1725" s="66"/>
      <c r="AC1725" s="66"/>
      <c r="AD1725" s="66"/>
      <c r="AE1725" s="66"/>
      <c r="AF1725" s="66"/>
      <c r="AG1725" s="66"/>
      <c r="AH1725" s="66"/>
      <c r="AI1725" s="66"/>
      <c r="AJ1725" s="66"/>
      <c r="AK1725" s="66"/>
      <c r="AL1725" s="66"/>
      <c r="AM1725" s="66"/>
      <c r="AN1725" s="66"/>
      <c r="AO1725" s="66"/>
      <c r="AP1725" s="66"/>
      <c r="AQ1725" s="66"/>
      <c r="AR1725" s="66"/>
      <c r="AS1725" s="66"/>
      <c r="AT1725" s="66"/>
      <c r="AU1725" s="66"/>
      <c r="AV1725" s="66"/>
      <c r="AW1725" s="66"/>
      <c r="AX1725" s="66"/>
      <c r="AY1725" s="66"/>
      <c r="AZ1725" s="66"/>
      <c r="BA1725" s="66"/>
      <c r="BB1725" s="66"/>
      <c r="BC1725" s="66"/>
      <c r="BD1725" s="66"/>
      <c r="BE1725" s="66"/>
      <c r="BF1725" s="66"/>
      <c r="BG1725" s="66"/>
      <c r="BH1725" s="66"/>
      <c r="BI1725" s="66"/>
      <c r="BJ1725" s="66"/>
      <c r="BK1725" s="66"/>
      <c r="BL1725" s="66"/>
      <c r="BM1725" s="66"/>
      <c r="BN1725" s="66"/>
      <c r="BO1725" s="66"/>
      <c r="BP1725" s="66"/>
      <c r="BQ1725"/>
      <c r="BR1725"/>
      <c r="BS1725"/>
      <c r="BT1725"/>
      <c r="BU1725"/>
      <c r="BV1725"/>
      <c r="BW1725"/>
      <c r="BX1725"/>
      <c r="BY1725"/>
      <c r="BZ1725"/>
      <c r="CA1725"/>
      <c r="CB1725"/>
      <c r="CC1725"/>
      <c r="CD1725"/>
    </row>
    <row r="1726" spans="1:82" ht="15" x14ac:dyDescent="0.2">
      <c r="A1726"/>
      <c r="B1726" s="66"/>
      <c r="C1726" s="66"/>
      <c r="D1726" s="66"/>
      <c r="E1726" s="66"/>
      <c r="F1726" s="66"/>
      <c r="G1726" s="66"/>
      <c r="H1726" s="66"/>
      <c r="I1726" s="66"/>
      <c r="J1726" s="66"/>
      <c r="K1726" s="66"/>
      <c r="L1726" s="66"/>
      <c r="M1726" s="66"/>
      <c r="N1726" s="66"/>
      <c r="O1726" s="66"/>
      <c r="P1726" s="66"/>
      <c r="Q1726" s="66"/>
      <c r="R1726" s="66"/>
      <c r="S1726" s="66"/>
      <c r="T1726" s="66"/>
      <c r="U1726" s="66"/>
      <c r="V1726" s="66"/>
      <c r="W1726" s="66"/>
      <c r="X1726" s="66"/>
      <c r="Y1726" s="66"/>
      <c r="Z1726" s="66"/>
      <c r="AA1726" s="66"/>
      <c r="AB1726" s="66"/>
      <c r="AC1726" s="66"/>
      <c r="AD1726" s="66"/>
      <c r="AE1726" s="66"/>
      <c r="AF1726" s="66"/>
      <c r="AG1726" s="66"/>
      <c r="AH1726" s="66"/>
      <c r="AI1726" s="66"/>
      <c r="AJ1726" s="66"/>
      <c r="AK1726" s="66"/>
      <c r="AL1726" s="66"/>
      <c r="AM1726" s="66"/>
      <c r="AN1726" s="66"/>
      <c r="AO1726" s="66"/>
      <c r="AP1726" s="66"/>
      <c r="AQ1726" s="66"/>
      <c r="AR1726" s="66"/>
      <c r="AS1726" s="66"/>
      <c r="AT1726" s="66"/>
      <c r="AU1726" s="66"/>
      <c r="AV1726" s="66"/>
      <c r="AW1726" s="66"/>
      <c r="AX1726" s="66"/>
      <c r="AY1726" s="66"/>
      <c r="AZ1726" s="66"/>
      <c r="BA1726" s="66"/>
      <c r="BB1726" s="66"/>
      <c r="BC1726" s="66"/>
      <c r="BD1726" s="66"/>
      <c r="BE1726" s="66"/>
      <c r="BF1726" s="66"/>
      <c r="BG1726" s="66"/>
      <c r="BH1726" s="66"/>
      <c r="BI1726" s="66"/>
      <c r="BJ1726" s="66"/>
      <c r="BK1726" s="66"/>
      <c r="BL1726" s="66"/>
      <c r="BM1726" s="66"/>
      <c r="BN1726" s="66"/>
      <c r="BO1726" s="66"/>
      <c r="BP1726" s="66"/>
      <c r="BQ1726"/>
      <c r="BR1726"/>
      <c r="BS1726"/>
      <c r="BT1726"/>
      <c r="BU1726"/>
      <c r="BV1726"/>
      <c r="BW1726"/>
      <c r="BX1726"/>
      <c r="BY1726"/>
      <c r="BZ1726"/>
      <c r="CA1726"/>
      <c r="CB1726"/>
      <c r="CC1726"/>
      <c r="CD1726"/>
    </row>
    <row r="1727" spans="1:82" ht="15" x14ac:dyDescent="0.2">
      <c r="A1727"/>
      <c r="B1727" s="66"/>
      <c r="C1727" s="66"/>
      <c r="D1727" s="66"/>
      <c r="E1727" s="66"/>
      <c r="F1727" s="66"/>
      <c r="G1727" s="66"/>
      <c r="H1727" s="66"/>
      <c r="I1727" s="66"/>
      <c r="J1727" s="66"/>
      <c r="K1727" s="66"/>
      <c r="L1727" s="66"/>
      <c r="M1727" s="66"/>
      <c r="N1727" s="66"/>
      <c r="O1727" s="66"/>
      <c r="P1727" s="66"/>
      <c r="Q1727" s="66"/>
      <c r="R1727" s="66"/>
      <c r="S1727" s="66"/>
      <c r="T1727" s="66"/>
      <c r="U1727" s="66"/>
      <c r="V1727" s="66"/>
      <c r="W1727" s="66"/>
      <c r="X1727" s="66"/>
      <c r="Y1727" s="66"/>
      <c r="Z1727" s="66"/>
      <c r="AA1727" s="66"/>
      <c r="AB1727" s="66"/>
      <c r="AC1727" s="66"/>
      <c r="AD1727" s="66"/>
      <c r="AE1727" s="66"/>
      <c r="AF1727" s="66"/>
      <c r="AG1727" s="66"/>
      <c r="AH1727" s="66"/>
      <c r="AI1727" s="66"/>
      <c r="AJ1727" s="66"/>
      <c r="AK1727" s="66"/>
      <c r="AL1727" s="66"/>
      <c r="AM1727" s="66"/>
      <c r="AN1727" s="66"/>
      <c r="AO1727" s="66"/>
      <c r="AP1727" s="66"/>
      <c r="AQ1727" s="66"/>
      <c r="AR1727" s="66"/>
      <c r="AS1727" s="66"/>
      <c r="AT1727" s="66"/>
      <c r="AU1727" s="66"/>
      <c r="AV1727" s="66"/>
      <c r="AW1727" s="66"/>
      <c r="AX1727" s="66"/>
      <c r="AY1727" s="66"/>
      <c r="AZ1727" s="66"/>
      <c r="BA1727" s="66"/>
      <c r="BB1727" s="66"/>
      <c r="BC1727" s="66"/>
      <c r="BD1727" s="66"/>
      <c r="BE1727" s="66"/>
      <c r="BF1727" s="66"/>
      <c r="BG1727" s="66"/>
      <c r="BH1727" s="66"/>
      <c r="BI1727" s="66"/>
      <c r="BJ1727" s="66"/>
      <c r="BK1727" s="66"/>
      <c r="BL1727" s="66"/>
      <c r="BM1727" s="66"/>
      <c r="BN1727" s="66"/>
      <c r="BO1727" s="66"/>
      <c r="BP1727" s="66"/>
      <c r="BQ1727"/>
      <c r="BR1727"/>
      <c r="BS1727"/>
      <c r="BT1727"/>
      <c r="BU1727"/>
      <c r="BV1727"/>
      <c r="BW1727"/>
      <c r="BX1727"/>
      <c r="BY1727"/>
      <c r="BZ1727"/>
      <c r="CA1727"/>
      <c r="CB1727"/>
      <c r="CC1727"/>
      <c r="CD1727"/>
    </row>
    <row r="1728" spans="1:82" ht="15" x14ac:dyDescent="0.2">
      <c r="A1728"/>
      <c r="B1728" s="66"/>
      <c r="C1728" s="66"/>
      <c r="D1728" s="66"/>
      <c r="E1728" s="66"/>
      <c r="F1728" s="66"/>
      <c r="G1728" s="66"/>
      <c r="H1728" s="66"/>
      <c r="I1728" s="66"/>
      <c r="J1728" s="66"/>
      <c r="K1728" s="66"/>
      <c r="L1728" s="66"/>
      <c r="M1728" s="66"/>
      <c r="N1728" s="66"/>
      <c r="O1728" s="66"/>
      <c r="P1728" s="66"/>
      <c r="Q1728" s="66"/>
      <c r="R1728" s="66"/>
      <c r="S1728" s="66"/>
      <c r="T1728" s="66"/>
      <c r="U1728" s="66"/>
      <c r="V1728" s="66"/>
      <c r="W1728" s="66"/>
      <c r="X1728" s="66"/>
      <c r="Y1728" s="66"/>
      <c r="Z1728" s="66"/>
      <c r="AA1728" s="66"/>
      <c r="AB1728" s="66"/>
      <c r="AC1728" s="66"/>
      <c r="AD1728" s="66"/>
      <c r="AE1728" s="66"/>
      <c r="AF1728" s="66"/>
      <c r="AG1728" s="66"/>
      <c r="AH1728" s="66"/>
      <c r="AI1728" s="66"/>
      <c r="AJ1728" s="66"/>
      <c r="AK1728" s="66"/>
      <c r="AL1728" s="66"/>
      <c r="AM1728" s="66"/>
      <c r="AN1728" s="66"/>
      <c r="AO1728" s="66"/>
      <c r="AP1728" s="66"/>
      <c r="AQ1728" s="66"/>
      <c r="AR1728" s="66"/>
      <c r="AS1728" s="66"/>
      <c r="AT1728" s="66"/>
      <c r="AU1728" s="66"/>
      <c r="AV1728" s="66"/>
      <c r="AW1728" s="66"/>
      <c r="AX1728" s="66"/>
      <c r="AY1728" s="66"/>
      <c r="AZ1728" s="66"/>
      <c r="BA1728" s="66"/>
      <c r="BB1728" s="66"/>
      <c r="BC1728" s="66"/>
      <c r="BD1728" s="66"/>
      <c r="BE1728" s="66"/>
      <c r="BF1728" s="66"/>
      <c r="BG1728" s="66"/>
      <c r="BH1728" s="66"/>
      <c r="BI1728" s="66"/>
      <c r="BJ1728" s="66"/>
      <c r="BK1728" s="66"/>
      <c r="BL1728" s="66"/>
      <c r="BM1728" s="66"/>
      <c r="BN1728" s="66"/>
      <c r="BO1728" s="66"/>
      <c r="BP1728" s="66"/>
      <c r="BQ1728"/>
      <c r="BR1728"/>
      <c r="BS1728"/>
      <c r="BT1728"/>
      <c r="BU1728"/>
      <c r="BV1728"/>
      <c r="BW1728"/>
      <c r="BX1728"/>
      <c r="BY1728"/>
      <c r="BZ1728"/>
      <c r="CA1728"/>
      <c r="CB1728"/>
      <c r="CC1728"/>
      <c r="CD1728"/>
    </row>
    <row r="1729" spans="1:82" ht="15" x14ac:dyDescent="0.2">
      <c r="A1729"/>
      <c r="B1729" s="66"/>
      <c r="C1729" s="66"/>
      <c r="D1729" s="66"/>
      <c r="E1729" s="66"/>
      <c r="F1729" s="66"/>
      <c r="G1729" s="66"/>
      <c r="H1729" s="66"/>
      <c r="I1729" s="66"/>
      <c r="J1729" s="66"/>
      <c r="K1729" s="66"/>
      <c r="L1729" s="66"/>
      <c r="M1729" s="66"/>
      <c r="N1729" s="66"/>
      <c r="O1729" s="66"/>
      <c r="P1729" s="66"/>
      <c r="Q1729" s="66"/>
      <c r="R1729" s="66"/>
      <c r="S1729" s="66"/>
      <c r="T1729" s="66"/>
      <c r="U1729" s="66"/>
      <c r="V1729" s="66"/>
      <c r="W1729" s="66"/>
      <c r="X1729" s="66"/>
      <c r="Y1729" s="66"/>
      <c r="Z1729" s="66"/>
      <c r="AA1729" s="66"/>
      <c r="AB1729" s="66"/>
      <c r="AC1729" s="66"/>
      <c r="AD1729" s="66"/>
      <c r="AE1729" s="66"/>
      <c r="AF1729" s="66"/>
      <c r="AG1729" s="66"/>
      <c r="AH1729" s="66"/>
      <c r="AI1729" s="66"/>
      <c r="AJ1729" s="66"/>
      <c r="AK1729" s="66"/>
      <c r="AL1729" s="66"/>
      <c r="AM1729" s="66"/>
      <c r="AN1729" s="66"/>
      <c r="AO1729" s="66"/>
      <c r="AP1729" s="66"/>
      <c r="AQ1729" s="66"/>
      <c r="AR1729" s="66"/>
      <c r="AS1729" s="66"/>
      <c r="AT1729" s="66"/>
      <c r="AU1729" s="66"/>
      <c r="AV1729" s="66"/>
      <c r="AW1729" s="66"/>
      <c r="AX1729" s="66"/>
      <c r="AY1729" s="66"/>
      <c r="AZ1729" s="66"/>
      <c r="BA1729" s="66"/>
      <c r="BB1729" s="66"/>
      <c r="BC1729" s="66"/>
      <c r="BD1729" s="66"/>
      <c r="BE1729" s="66"/>
      <c r="BF1729" s="66"/>
      <c r="BG1729" s="66"/>
      <c r="BH1729" s="66"/>
      <c r="BI1729" s="66"/>
      <c r="BJ1729" s="66"/>
      <c r="BK1729" s="66"/>
      <c r="BL1729" s="66"/>
      <c r="BM1729" s="66"/>
      <c r="BN1729" s="66"/>
      <c r="BO1729" s="66"/>
      <c r="BP1729" s="66"/>
      <c r="BQ1729"/>
      <c r="BR1729"/>
      <c r="BS1729"/>
      <c r="BT1729"/>
      <c r="BU1729"/>
      <c r="BV1729"/>
      <c r="BW1729"/>
      <c r="BX1729"/>
      <c r="BY1729"/>
      <c r="BZ1729"/>
      <c r="CA1729"/>
      <c r="CB1729"/>
      <c r="CC1729"/>
      <c r="CD1729"/>
    </row>
    <row r="1730" spans="1:82" ht="15" x14ac:dyDescent="0.2">
      <c r="A1730"/>
      <c r="B1730" s="66"/>
      <c r="C1730" s="66"/>
      <c r="D1730" s="66"/>
      <c r="E1730" s="66"/>
      <c r="F1730" s="66"/>
      <c r="G1730" s="66"/>
      <c r="H1730" s="66"/>
      <c r="I1730" s="66"/>
      <c r="J1730" s="66"/>
      <c r="K1730" s="66"/>
      <c r="L1730" s="66"/>
      <c r="M1730" s="66"/>
      <c r="N1730" s="66"/>
      <c r="O1730" s="66"/>
      <c r="P1730" s="66"/>
      <c r="Q1730" s="66"/>
      <c r="R1730" s="66"/>
      <c r="S1730" s="66"/>
      <c r="T1730" s="66"/>
      <c r="U1730" s="66"/>
      <c r="V1730" s="66"/>
      <c r="W1730" s="66"/>
      <c r="X1730" s="66"/>
      <c r="Y1730" s="66"/>
      <c r="Z1730" s="66"/>
      <c r="AA1730" s="66"/>
      <c r="AB1730" s="66"/>
      <c r="AC1730" s="66"/>
      <c r="AD1730" s="66"/>
      <c r="AE1730" s="66"/>
      <c r="AF1730" s="66"/>
      <c r="AG1730" s="66"/>
      <c r="AH1730" s="66"/>
      <c r="AI1730" s="66"/>
      <c r="AJ1730" s="66"/>
      <c r="AK1730" s="66"/>
      <c r="AL1730" s="66"/>
      <c r="AM1730" s="66"/>
      <c r="AN1730" s="66"/>
      <c r="AO1730" s="66"/>
      <c r="AP1730" s="66"/>
      <c r="AQ1730" s="66"/>
      <c r="AR1730" s="66"/>
      <c r="AS1730" s="66"/>
      <c r="AT1730" s="66"/>
      <c r="AU1730" s="66"/>
      <c r="AV1730" s="66"/>
      <c r="AW1730" s="66"/>
      <c r="AX1730" s="66"/>
      <c r="AY1730" s="66"/>
      <c r="AZ1730" s="66"/>
      <c r="BA1730" s="66"/>
      <c r="BB1730" s="66"/>
      <c r="BC1730" s="66"/>
      <c r="BD1730" s="66"/>
      <c r="BE1730" s="66"/>
      <c r="BF1730" s="66"/>
      <c r="BG1730" s="66"/>
      <c r="BH1730" s="66"/>
      <c r="BI1730" s="66"/>
      <c r="BJ1730" s="66"/>
      <c r="BK1730" s="66"/>
      <c r="BL1730" s="66"/>
      <c r="BM1730" s="66"/>
      <c r="BN1730" s="66"/>
      <c r="BO1730" s="66"/>
      <c r="BP1730" s="66"/>
      <c r="BQ1730"/>
      <c r="BR1730"/>
      <c r="BS1730"/>
      <c r="BT1730"/>
      <c r="BU1730"/>
      <c r="BV1730"/>
      <c r="BW1730"/>
      <c r="BX1730"/>
      <c r="BY1730"/>
      <c r="BZ1730"/>
      <c r="CA1730"/>
      <c r="CB1730"/>
      <c r="CC1730"/>
      <c r="CD1730"/>
    </row>
    <row r="1731" spans="1:82" ht="15" x14ac:dyDescent="0.2">
      <c r="A1731"/>
      <c r="B1731" s="66"/>
      <c r="C1731" s="66"/>
      <c r="D1731" s="66"/>
      <c r="E1731" s="66"/>
      <c r="F1731" s="66"/>
      <c r="G1731" s="66"/>
      <c r="H1731" s="66"/>
      <c r="I1731" s="66"/>
      <c r="J1731" s="66"/>
      <c r="K1731" s="66"/>
      <c r="L1731" s="66"/>
      <c r="M1731" s="66"/>
      <c r="N1731" s="66"/>
      <c r="O1731" s="66"/>
      <c r="P1731" s="66"/>
      <c r="Q1731" s="66"/>
      <c r="R1731" s="66"/>
      <c r="S1731" s="66"/>
      <c r="T1731" s="66"/>
      <c r="U1731" s="66"/>
      <c r="V1731" s="66"/>
      <c r="W1731" s="66"/>
      <c r="X1731" s="66"/>
      <c r="Y1731" s="66"/>
      <c r="Z1731" s="66"/>
      <c r="AA1731" s="66"/>
      <c r="AB1731" s="66"/>
      <c r="AC1731" s="66"/>
      <c r="AD1731" s="66"/>
      <c r="AE1731" s="66"/>
      <c r="AF1731" s="66"/>
      <c r="AG1731" s="66"/>
      <c r="AH1731" s="66"/>
      <c r="AI1731" s="66"/>
      <c r="AJ1731" s="66"/>
      <c r="AK1731" s="66"/>
      <c r="AL1731" s="66"/>
      <c r="AM1731" s="66"/>
      <c r="AN1731" s="66"/>
      <c r="AO1731" s="66"/>
      <c r="AP1731" s="66"/>
      <c r="AQ1731" s="66"/>
      <c r="AR1731" s="66"/>
      <c r="AS1731" s="66"/>
      <c r="AT1731" s="66"/>
      <c r="AU1731" s="66"/>
      <c r="AV1731" s="66"/>
      <c r="AW1731" s="66"/>
      <c r="AX1731" s="66"/>
      <c r="AY1731" s="66"/>
      <c r="AZ1731" s="66"/>
      <c r="BA1731" s="66"/>
      <c r="BB1731" s="66"/>
      <c r="BC1731" s="66"/>
      <c r="BD1731" s="66"/>
      <c r="BE1731" s="66"/>
      <c r="BF1731" s="66"/>
      <c r="BG1731" s="66"/>
      <c r="BH1731" s="66"/>
      <c r="BI1731" s="66"/>
      <c r="BJ1731" s="66"/>
      <c r="BK1731" s="66"/>
      <c r="BL1731" s="66"/>
      <c r="BM1731" s="66"/>
      <c r="BN1731" s="66"/>
      <c r="BO1731" s="66"/>
      <c r="BP1731" s="66"/>
      <c r="BQ1731"/>
      <c r="BR1731"/>
      <c r="BS1731"/>
      <c r="BT1731"/>
      <c r="BU1731"/>
      <c r="BV1731"/>
      <c r="BW1731"/>
      <c r="BX1731"/>
      <c r="BY1731"/>
      <c r="BZ1731"/>
      <c r="CA1731"/>
      <c r="CB1731"/>
      <c r="CC1731"/>
      <c r="CD1731"/>
    </row>
    <row r="1732" spans="1:82" ht="15" x14ac:dyDescent="0.2">
      <c r="A1732"/>
      <c r="B1732" s="66"/>
      <c r="C1732" s="66"/>
      <c r="D1732" s="66"/>
      <c r="E1732" s="66"/>
      <c r="F1732" s="66"/>
      <c r="G1732" s="66"/>
      <c r="H1732" s="66"/>
      <c r="I1732" s="66"/>
      <c r="J1732" s="66"/>
      <c r="K1732" s="66"/>
      <c r="L1732" s="66"/>
      <c r="M1732" s="66"/>
      <c r="N1732" s="66"/>
      <c r="O1732" s="66"/>
      <c r="P1732" s="66"/>
      <c r="Q1732" s="66"/>
      <c r="R1732" s="66"/>
      <c r="S1732" s="66"/>
      <c r="T1732" s="66"/>
      <c r="U1732" s="66"/>
      <c r="V1732" s="66"/>
      <c r="W1732" s="66"/>
      <c r="X1732" s="66"/>
      <c r="Y1732" s="66"/>
      <c r="Z1732" s="66"/>
      <c r="AA1732" s="66"/>
      <c r="AB1732" s="66"/>
      <c r="AC1732" s="66"/>
      <c r="AD1732" s="66"/>
      <c r="AE1732" s="66"/>
      <c r="AF1732" s="66"/>
      <c r="AG1732" s="66"/>
      <c r="AH1732" s="66"/>
      <c r="AI1732" s="66"/>
      <c r="AJ1732" s="66"/>
      <c r="AK1732" s="66"/>
      <c r="AL1732" s="66"/>
      <c r="AM1732" s="66"/>
      <c r="AN1732" s="66"/>
      <c r="AO1732" s="66"/>
      <c r="AP1732" s="66"/>
      <c r="AQ1732" s="66"/>
      <c r="AR1732" s="66"/>
      <c r="AS1732" s="66"/>
      <c r="AT1732" s="66"/>
      <c r="AU1732" s="66"/>
      <c r="AV1732" s="66"/>
      <c r="AW1732" s="66"/>
      <c r="AX1732" s="66"/>
      <c r="AY1732" s="66"/>
      <c r="AZ1732" s="66"/>
      <c r="BA1732" s="66"/>
      <c r="BB1732" s="66"/>
      <c r="BC1732" s="66"/>
      <c r="BD1732" s="66"/>
      <c r="BE1732" s="66"/>
      <c r="BF1732" s="66"/>
      <c r="BG1732" s="66"/>
      <c r="BH1732" s="66"/>
      <c r="BI1732" s="66"/>
      <c r="BJ1732" s="66"/>
      <c r="BK1732" s="66"/>
      <c r="BL1732" s="66"/>
      <c r="BM1732" s="66"/>
      <c r="BN1732" s="66"/>
      <c r="BO1732" s="66"/>
      <c r="BP1732" s="66"/>
      <c r="BQ1732"/>
      <c r="BR1732"/>
      <c r="BS1732"/>
      <c r="BT1732"/>
      <c r="BU1732"/>
      <c r="BV1732"/>
      <c r="BW1732"/>
      <c r="BX1732"/>
      <c r="BY1732"/>
      <c r="BZ1732"/>
      <c r="CA1732"/>
      <c r="CB1732"/>
      <c r="CC1732"/>
      <c r="CD1732"/>
    </row>
    <row r="1733" spans="1:82" ht="15" x14ac:dyDescent="0.2">
      <c r="A1733"/>
      <c r="B1733" s="66"/>
      <c r="C1733" s="66"/>
      <c r="D1733" s="66"/>
      <c r="E1733" s="66"/>
      <c r="F1733" s="66"/>
      <c r="G1733" s="66"/>
      <c r="H1733" s="66"/>
      <c r="I1733" s="66"/>
      <c r="J1733" s="66"/>
      <c r="K1733" s="66"/>
      <c r="L1733" s="66"/>
      <c r="M1733" s="66"/>
      <c r="N1733" s="66"/>
      <c r="O1733" s="66"/>
      <c r="P1733" s="66"/>
      <c r="Q1733" s="66"/>
      <c r="R1733" s="66"/>
      <c r="S1733" s="66"/>
      <c r="T1733" s="66"/>
      <c r="U1733" s="66"/>
      <c r="V1733" s="66"/>
      <c r="W1733" s="66"/>
      <c r="X1733" s="66"/>
      <c r="Y1733" s="66"/>
      <c r="Z1733" s="66"/>
      <c r="AA1733" s="66"/>
      <c r="AB1733" s="66"/>
      <c r="AC1733" s="66"/>
      <c r="AD1733" s="66"/>
      <c r="AE1733" s="66"/>
      <c r="AF1733" s="66"/>
      <c r="AG1733" s="66"/>
      <c r="AH1733" s="66"/>
      <c r="AI1733" s="66"/>
      <c r="AJ1733" s="66"/>
      <c r="AK1733" s="66"/>
      <c r="AL1733" s="66"/>
      <c r="AM1733" s="66"/>
      <c r="AN1733" s="66"/>
      <c r="AO1733" s="66"/>
      <c r="AP1733" s="66"/>
      <c r="AQ1733" s="66"/>
      <c r="AR1733" s="66"/>
      <c r="AS1733" s="66"/>
      <c r="AT1733" s="66"/>
      <c r="AU1733" s="66"/>
      <c r="AV1733" s="66"/>
      <c r="AW1733" s="66"/>
      <c r="AX1733" s="66"/>
      <c r="AY1733" s="66"/>
      <c r="AZ1733" s="66"/>
      <c r="BA1733" s="66"/>
      <c r="BB1733" s="66"/>
      <c r="BC1733" s="66"/>
      <c r="BD1733" s="66"/>
      <c r="BE1733" s="66"/>
      <c r="BF1733" s="66"/>
      <c r="BG1733" s="66"/>
      <c r="BH1733" s="66"/>
      <c r="BI1733" s="66"/>
      <c r="BJ1733" s="66"/>
      <c r="BK1733" s="66"/>
      <c r="BL1733" s="66"/>
      <c r="BM1733" s="66"/>
      <c r="BN1733" s="66"/>
      <c r="BO1733" s="66"/>
      <c r="BP1733" s="66"/>
      <c r="BQ1733"/>
      <c r="BR1733"/>
      <c r="BS1733"/>
      <c r="BT1733"/>
      <c r="BU1733"/>
      <c r="BV1733"/>
      <c r="BW1733"/>
      <c r="BX1733"/>
      <c r="BY1733"/>
      <c r="BZ1733"/>
      <c r="CA1733"/>
      <c r="CB1733"/>
      <c r="CC1733"/>
      <c r="CD1733"/>
    </row>
    <row r="1734" spans="1:82" ht="15" x14ac:dyDescent="0.2">
      <c r="A1734"/>
      <c r="B1734" s="66"/>
      <c r="C1734" s="66"/>
      <c r="D1734" s="66"/>
      <c r="E1734" s="66"/>
      <c r="F1734" s="66"/>
      <c r="G1734" s="66"/>
      <c r="H1734" s="66"/>
      <c r="I1734" s="66"/>
      <c r="J1734" s="66"/>
      <c r="K1734" s="66"/>
      <c r="L1734" s="66"/>
      <c r="M1734" s="66"/>
      <c r="N1734" s="66"/>
      <c r="O1734" s="66"/>
      <c r="P1734" s="66"/>
      <c r="Q1734" s="66"/>
      <c r="R1734" s="66"/>
      <c r="S1734" s="66"/>
      <c r="T1734" s="66"/>
      <c r="U1734" s="66"/>
      <c r="V1734" s="66"/>
      <c r="W1734" s="66"/>
      <c r="X1734" s="66"/>
      <c r="Y1734" s="66"/>
      <c r="Z1734" s="66"/>
      <c r="AA1734" s="66"/>
      <c r="AB1734" s="66"/>
      <c r="AC1734" s="66"/>
      <c r="AD1734" s="66"/>
      <c r="AE1734" s="66"/>
      <c r="AF1734" s="66"/>
      <c r="AG1734" s="66"/>
      <c r="AH1734" s="66"/>
      <c r="AI1734" s="66"/>
      <c r="AJ1734" s="66"/>
      <c r="AK1734" s="66"/>
      <c r="AL1734" s="66"/>
      <c r="AM1734" s="66"/>
      <c r="AN1734" s="66"/>
      <c r="AO1734" s="66"/>
      <c r="AP1734" s="66"/>
      <c r="AQ1734" s="66"/>
      <c r="AR1734" s="66"/>
      <c r="AS1734" s="66"/>
      <c r="AT1734" s="66"/>
      <c r="AU1734" s="66"/>
      <c r="AV1734" s="66"/>
      <c r="AW1734" s="66"/>
      <c r="AX1734" s="66"/>
      <c r="AY1734" s="66"/>
      <c r="AZ1734" s="66"/>
      <c r="BA1734" s="66"/>
      <c r="BB1734" s="66"/>
      <c r="BC1734" s="66"/>
      <c r="BD1734" s="66"/>
      <c r="BE1734" s="66"/>
      <c r="BF1734" s="66"/>
      <c r="BG1734" s="66"/>
      <c r="BH1734" s="66"/>
      <c r="BI1734" s="66"/>
      <c r="BJ1734" s="66"/>
      <c r="BK1734" s="66"/>
      <c r="BL1734" s="66"/>
      <c r="BM1734" s="66"/>
      <c r="BN1734" s="66"/>
      <c r="BO1734" s="66"/>
      <c r="BP1734" s="66"/>
      <c r="BQ1734"/>
      <c r="BR1734"/>
      <c r="BS1734"/>
      <c r="BT1734"/>
      <c r="BU1734"/>
      <c r="BV1734"/>
      <c r="BW1734"/>
      <c r="BX1734"/>
      <c r="BY1734"/>
      <c r="BZ1734"/>
      <c r="CA1734"/>
      <c r="CB1734"/>
      <c r="CC1734"/>
      <c r="CD1734"/>
    </row>
    <row r="1735" spans="1:82" ht="15" x14ac:dyDescent="0.2">
      <c r="A1735"/>
      <c r="B1735" s="66"/>
      <c r="C1735" s="66"/>
      <c r="D1735" s="66"/>
      <c r="E1735" s="66"/>
      <c r="F1735" s="66"/>
      <c r="G1735" s="66"/>
      <c r="H1735" s="66"/>
      <c r="I1735" s="66"/>
      <c r="J1735" s="66"/>
      <c r="K1735" s="66"/>
      <c r="L1735" s="66"/>
      <c r="M1735" s="66"/>
      <c r="N1735" s="66"/>
      <c r="O1735" s="66"/>
      <c r="P1735" s="66"/>
      <c r="Q1735" s="66"/>
      <c r="R1735" s="66"/>
      <c r="S1735" s="66"/>
      <c r="T1735" s="66"/>
      <c r="U1735" s="66"/>
      <c r="V1735" s="66"/>
      <c r="W1735" s="66"/>
      <c r="X1735" s="66"/>
      <c r="Y1735" s="66"/>
      <c r="Z1735" s="66"/>
      <c r="AA1735" s="66"/>
      <c r="AB1735" s="66"/>
      <c r="AC1735" s="66"/>
      <c r="AD1735" s="66"/>
      <c r="AE1735" s="66"/>
      <c r="AF1735" s="66"/>
      <c r="AG1735" s="66"/>
      <c r="AH1735" s="66"/>
      <c r="AI1735" s="66"/>
      <c r="AJ1735" s="66"/>
      <c r="AK1735" s="66"/>
      <c r="AL1735" s="66"/>
      <c r="AM1735" s="66"/>
      <c r="AN1735" s="66"/>
      <c r="AO1735" s="66"/>
      <c r="AP1735" s="66"/>
      <c r="AQ1735" s="66"/>
      <c r="AR1735" s="66"/>
      <c r="AS1735" s="66"/>
      <c r="AT1735" s="66"/>
      <c r="AU1735" s="66"/>
      <c r="AV1735" s="66"/>
      <c r="AW1735" s="66"/>
      <c r="AX1735" s="66"/>
      <c r="AY1735" s="66"/>
      <c r="AZ1735" s="66"/>
      <c r="BA1735" s="66"/>
      <c r="BB1735" s="66"/>
      <c r="BC1735" s="66"/>
      <c r="BD1735" s="66"/>
      <c r="BE1735" s="66"/>
      <c r="BF1735" s="66"/>
      <c r="BG1735" s="66"/>
      <c r="BH1735" s="66"/>
      <c r="BI1735" s="66"/>
      <c r="BJ1735" s="66"/>
      <c r="BK1735" s="66"/>
      <c r="BL1735" s="66"/>
      <c r="BM1735" s="66"/>
      <c r="BN1735" s="66"/>
      <c r="BO1735" s="66"/>
      <c r="BP1735" s="66"/>
      <c r="BQ1735"/>
      <c r="BR1735"/>
      <c r="BS1735"/>
      <c r="BT1735"/>
      <c r="BU1735"/>
      <c r="BV1735"/>
      <c r="BW1735"/>
      <c r="BX1735"/>
      <c r="BY1735"/>
      <c r="BZ1735"/>
      <c r="CA1735"/>
      <c r="CB1735"/>
      <c r="CC1735"/>
      <c r="CD1735"/>
    </row>
    <row r="1736" spans="1:82" ht="15" x14ac:dyDescent="0.2">
      <c r="A1736"/>
      <c r="B1736" s="66"/>
      <c r="C1736" s="66"/>
      <c r="D1736" s="66"/>
      <c r="E1736" s="66"/>
      <c r="F1736" s="66"/>
      <c r="G1736" s="66"/>
      <c r="H1736" s="66"/>
      <c r="I1736" s="66"/>
      <c r="J1736" s="66"/>
      <c r="K1736" s="66"/>
      <c r="L1736" s="66"/>
      <c r="M1736" s="66"/>
      <c r="N1736" s="66"/>
      <c r="O1736" s="66"/>
      <c r="P1736" s="66"/>
      <c r="Q1736" s="66"/>
      <c r="R1736" s="66"/>
      <c r="S1736" s="66"/>
      <c r="T1736" s="66"/>
      <c r="U1736" s="66"/>
      <c r="V1736" s="66"/>
      <c r="W1736" s="66"/>
      <c r="X1736" s="66"/>
      <c r="Y1736" s="66"/>
      <c r="Z1736" s="66"/>
      <c r="AA1736" s="66"/>
      <c r="AB1736" s="66"/>
      <c r="AC1736" s="66"/>
      <c r="AD1736" s="66"/>
      <c r="AE1736" s="66"/>
      <c r="AF1736" s="66"/>
      <c r="AG1736" s="66"/>
      <c r="AH1736" s="66"/>
      <c r="AI1736" s="66"/>
      <c r="AJ1736" s="66"/>
      <c r="AK1736" s="66"/>
      <c r="AL1736" s="66"/>
      <c r="AM1736" s="66"/>
      <c r="AN1736" s="66"/>
      <c r="AO1736" s="66"/>
      <c r="AP1736" s="66"/>
      <c r="AQ1736" s="66"/>
      <c r="AR1736" s="66"/>
      <c r="AS1736" s="66"/>
      <c r="AT1736" s="66"/>
      <c r="AU1736" s="66"/>
      <c r="AV1736" s="66"/>
      <c r="AW1736" s="66"/>
      <c r="AX1736" s="66"/>
      <c r="AY1736" s="66"/>
      <c r="AZ1736" s="66"/>
      <c r="BA1736" s="66"/>
      <c r="BB1736" s="66"/>
      <c r="BC1736" s="66"/>
      <c r="BD1736" s="66"/>
      <c r="BE1736" s="66"/>
      <c r="BF1736" s="66"/>
      <c r="BG1736" s="66"/>
      <c r="BH1736" s="66"/>
      <c r="BI1736" s="66"/>
      <c r="BJ1736" s="66"/>
      <c r="BK1736" s="66"/>
      <c r="BL1736" s="66"/>
      <c r="BM1736" s="66"/>
      <c r="BN1736" s="66"/>
      <c r="BO1736" s="66"/>
      <c r="BP1736" s="66"/>
      <c r="BQ1736"/>
      <c r="BR1736"/>
      <c r="BS1736"/>
      <c r="BT1736"/>
      <c r="BU1736"/>
      <c r="BV1736"/>
      <c r="BW1736"/>
      <c r="BX1736"/>
      <c r="BY1736"/>
      <c r="BZ1736"/>
      <c r="CA1736"/>
      <c r="CB1736"/>
      <c r="CC1736"/>
      <c r="CD1736"/>
    </row>
    <row r="1737" spans="1:82" ht="15" x14ac:dyDescent="0.2">
      <c r="A1737"/>
      <c r="B1737" s="66"/>
      <c r="C1737" s="66"/>
      <c r="D1737" s="66"/>
      <c r="E1737" s="66"/>
      <c r="F1737" s="66"/>
      <c r="G1737" s="66"/>
      <c r="H1737" s="66"/>
      <c r="I1737" s="66"/>
      <c r="J1737" s="66"/>
      <c r="K1737" s="66"/>
      <c r="L1737" s="66"/>
      <c r="M1737" s="66"/>
      <c r="N1737" s="66"/>
      <c r="O1737" s="66"/>
      <c r="P1737" s="66"/>
      <c r="Q1737" s="66"/>
      <c r="R1737" s="66"/>
      <c r="S1737" s="66"/>
      <c r="T1737" s="66"/>
      <c r="U1737" s="66"/>
      <c r="V1737" s="66"/>
      <c r="W1737" s="66"/>
      <c r="X1737" s="66"/>
      <c r="Y1737" s="66"/>
      <c r="Z1737" s="66"/>
      <c r="AA1737" s="66"/>
      <c r="AB1737" s="66"/>
      <c r="AC1737" s="66"/>
      <c r="AD1737" s="66"/>
      <c r="AE1737" s="66"/>
      <c r="AF1737" s="66"/>
      <c r="AG1737" s="66"/>
      <c r="AH1737" s="66"/>
      <c r="AI1737" s="66"/>
      <c r="AJ1737" s="66"/>
      <c r="AK1737" s="66"/>
      <c r="AL1737" s="66"/>
      <c r="AM1737" s="66"/>
      <c r="AN1737" s="66"/>
      <c r="AO1737" s="66"/>
      <c r="AP1737" s="66"/>
      <c r="AQ1737" s="66"/>
      <c r="AR1737" s="66"/>
      <c r="AS1737" s="66"/>
      <c r="AT1737" s="66"/>
      <c r="AU1737" s="66"/>
      <c r="AV1737" s="66"/>
      <c r="AW1737" s="66"/>
      <c r="AX1737" s="66"/>
      <c r="AY1737" s="66"/>
      <c r="AZ1737" s="66"/>
      <c r="BA1737" s="66"/>
      <c r="BB1737" s="66"/>
      <c r="BC1737" s="66"/>
      <c r="BD1737" s="66"/>
      <c r="BE1737" s="66"/>
      <c r="BF1737" s="66"/>
      <c r="BG1737" s="66"/>
      <c r="BH1737" s="66"/>
      <c r="BI1737" s="66"/>
      <c r="BJ1737" s="66"/>
      <c r="BK1737" s="66"/>
      <c r="BL1737" s="66"/>
      <c r="BM1737" s="66"/>
      <c r="BN1737" s="66"/>
      <c r="BO1737" s="66"/>
      <c r="BP1737" s="66"/>
      <c r="BQ1737"/>
      <c r="BR1737"/>
      <c r="BS1737"/>
      <c r="BT1737"/>
      <c r="BU1737"/>
      <c r="BV1737"/>
      <c r="BW1737"/>
      <c r="BX1737"/>
      <c r="BY1737"/>
      <c r="BZ1737"/>
      <c r="CA1737"/>
      <c r="CB1737"/>
      <c r="CC1737"/>
      <c r="CD1737"/>
    </row>
    <row r="1738" spans="1:82" ht="15" x14ac:dyDescent="0.2">
      <c r="A1738"/>
      <c r="B1738" s="66"/>
      <c r="C1738" s="66"/>
      <c r="D1738" s="66"/>
      <c r="E1738" s="66"/>
      <c r="F1738" s="66"/>
      <c r="G1738" s="66"/>
      <c r="H1738" s="66"/>
      <c r="I1738" s="66"/>
      <c r="J1738" s="66"/>
      <c r="K1738" s="66"/>
      <c r="L1738" s="66"/>
      <c r="M1738" s="66"/>
      <c r="N1738" s="66"/>
      <c r="O1738" s="66"/>
      <c r="P1738" s="66"/>
      <c r="Q1738" s="66"/>
      <c r="R1738" s="66"/>
      <c r="S1738" s="66"/>
      <c r="T1738" s="66"/>
      <c r="U1738" s="66"/>
      <c r="V1738" s="66"/>
      <c r="W1738" s="66"/>
      <c r="X1738" s="66"/>
      <c r="Y1738" s="66"/>
      <c r="Z1738" s="66"/>
      <c r="AA1738" s="66"/>
      <c r="AB1738" s="66"/>
      <c r="AC1738" s="66"/>
      <c r="AD1738" s="66"/>
      <c r="AE1738" s="66"/>
      <c r="AF1738" s="66"/>
      <c r="AG1738" s="66"/>
      <c r="AH1738" s="66"/>
      <c r="AI1738" s="66"/>
      <c r="AJ1738" s="66"/>
      <c r="AK1738" s="66"/>
      <c r="AL1738" s="66"/>
      <c r="AM1738" s="66"/>
      <c r="AN1738" s="66"/>
      <c r="AO1738" s="66"/>
      <c r="AP1738" s="66"/>
      <c r="AQ1738" s="66"/>
      <c r="AR1738" s="66"/>
      <c r="AS1738" s="66"/>
      <c r="AT1738" s="66"/>
      <c r="AU1738" s="66"/>
      <c r="AV1738" s="66"/>
      <c r="AW1738" s="66"/>
      <c r="AX1738" s="66"/>
      <c r="AY1738" s="66"/>
      <c r="AZ1738" s="66"/>
      <c r="BA1738" s="66"/>
      <c r="BB1738" s="66"/>
      <c r="BC1738" s="66"/>
      <c r="BD1738" s="66"/>
      <c r="BE1738" s="66"/>
      <c r="BF1738" s="66"/>
      <c r="BG1738" s="66"/>
      <c r="BH1738" s="66"/>
      <c r="BI1738" s="66"/>
      <c r="BJ1738" s="66"/>
      <c r="BK1738" s="66"/>
      <c r="BL1738" s="66"/>
      <c r="BM1738" s="66"/>
      <c r="BN1738" s="66"/>
      <c r="BO1738" s="66"/>
      <c r="BP1738" s="66"/>
      <c r="BQ1738"/>
      <c r="BR1738"/>
      <c r="BS1738"/>
      <c r="BT1738"/>
      <c r="BU1738"/>
      <c r="BV1738"/>
      <c r="BW1738"/>
      <c r="BX1738"/>
      <c r="BY1738"/>
      <c r="BZ1738"/>
      <c r="CA1738"/>
      <c r="CB1738"/>
      <c r="CC1738"/>
      <c r="CD1738"/>
    </row>
    <row r="1739" spans="1:82" ht="15" x14ac:dyDescent="0.2">
      <c r="A1739"/>
      <c r="B1739" s="66"/>
      <c r="C1739" s="66"/>
      <c r="D1739" s="66"/>
      <c r="E1739" s="66"/>
      <c r="F1739" s="66"/>
      <c r="G1739" s="66"/>
      <c r="H1739" s="66"/>
      <c r="I1739" s="66"/>
      <c r="J1739" s="66"/>
      <c r="K1739" s="66"/>
      <c r="L1739" s="66"/>
      <c r="M1739" s="66"/>
      <c r="N1739" s="66"/>
      <c r="O1739" s="66"/>
      <c r="P1739" s="66"/>
      <c r="Q1739" s="66"/>
      <c r="R1739" s="66"/>
      <c r="S1739" s="66"/>
      <c r="T1739" s="66"/>
      <c r="U1739" s="66"/>
      <c r="V1739" s="66"/>
      <c r="W1739" s="66"/>
      <c r="X1739" s="66"/>
      <c r="Y1739" s="66"/>
      <c r="Z1739" s="66"/>
      <c r="AA1739" s="66"/>
      <c r="AB1739" s="66"/>
      <c r="AC1739" s="66"/>
      <c r="AD1739" s="66"/>
      <c r="AE1739" s="66"/>
      <c r="AF1739" s="66"/>
      <c r="AG1739" s="66"/>
      <c r="AH1739" s="66"/>
      <c r="AI1739" s="66"/>
      <c r="AJ1739" s="66"/>
      <c r="AK1739" s="66"/>
      <c r="AL1739" s="66"/>
      <c r="AM1739" s="66"/>
      <c r="AN1739" s="66"/>
      <c r="AO1739" s="66"/>
      <c r="AP1739" s="66"/>
      <c r="AQ1739" s="66"/>
      <c r="AR1739" s="66"/>
      <c r="AS1739" s="66"/>
      <c r="AT1739" s="66"/>
      <c r="AU1739" s="66"/>
      <c r="AV1739" s="66"/>
      <c r="AW1739" s="66"/>
      <c r="AX1739" s="66"/>
      <c r="AY1739" s="66"/>
      <c r="AZ1739" s="66"/>
      <c r="BA1739" s="66"/>
      <c r="BB1739" s="66"/>
      <c r="BC1739" s="66"/>
      <c r="BD1739" s="66"/>
      <c r="BE1739" s="66"/>
      <c r="BF1739" s="66"/>
      <c r="BG1739" s="66"/>
      <c r="BH1739" s="66"/>
      <c r="BI1739" s="66"/>
      <c r="BJ1739" s="66"/>
      <c r="BK1739" s="66"/>
      <c r="BL1739" s="66"/>
      <c r="BM1739" s="66"/>
      <c r="BN1739" s="66"/>
      <c r="BO1739" s="66"/>
      <c r="BP1739" s="66"/>
      <c r="BQ1739"/>
      <c r="BR1739"/>
      <c r="BS1739"/>
      <c r="BT1739"/>
      <c r="BU1739"/>
      <c r="BV1739"/>
      <c r="BW1739"/>
      <c r="BX1739"/>
      <c r="BY1739"/>
      <c r="BZ1739"/>
      <c r="CA1739"/>
      <c r="CB1739"/>
      <c r="CC1739"/>
      <c r="CD1739"/>
    </row>
    <row r="1740" spans="1:82" ht="15" x14ac:dyDescent="0.2">
      <c r="A1740"/>
      <c r="B1740" s="66"/>
      <c r="C1740" s="66"/>
      <c r="D1740" s="66"/>
      <c r="E1740" s="66"/>
      <c r="F1740" s="66"/>
      <c r="G1740" s="66"/>
      <c r="H1740" s="66"/>
      <c r="I1740" s="66"/>
      <c r="J1740" s="66"/>
      <c r="K1740" s="66"/>
      <c r="L1740" s="66"/>
      <c r="M1740" s="66"/>
      <c r="N1740" s="66"/>
      <c r="O1740" s="66"/>
      <c r="P1740" s="66"/>
      <c r="Q1740" s="66"/>
      <c r="R1740" s="66"/>
      <c r="S1740" s="66"/>
      <c r="T1740" s="66"/>
      <c r="U1740" s="66"/>
      <c r="V1740" s="66"/>
      <c r="W1740" s="66"/>
      <c r="X1740" s="66"/>
      <c r="Y1740" s="66"/>
      <c r="Z1740" s="66"/>
      <c r="AA1740" s="66"/>
      <c r="AB1740" s="66"/>
      <c r="AC1740" s="66"/>
      <c r="AD1740" s="66"/>
      <c r="AE1740" s="66"/>
      <c r="AF1740" s="66"/>
      <c r="AG1740" s="66"/>
      <c r="AH1740" s="66"/>
      <c r="AI1740" s="66"/>
      <c r="AJ1740" s="66"/>
      <c r="AK1740" s="66"/>
      <c r="AL1740" s="66"/>
      <c r="AM1740" s="66"/>
      <c r="AN1740" s="66"/>
      <c r="AO1740" s="66"/>
      <c r="AP1740" s="66"/>
      <c r="AQ1740" s="66"/>
      <c r="AR1740" s="66"/>
      <c r="AS1740" s="66"/>
      <c r="AT1740" s="66"/>
      <c r="AU1740" s="66"/>
      <c r="AV1740" s="66"/>
      <c r="AW1740" s="66"/>
      <c r="AX1740" s="66"/>
      <c r="AY1740" s="66"/>
      <c r="AZ1740" s="66"/>
      <c r="BA1740" s="66"/>
      <c r="BB1740" s="66"/>
      <c r="BC1740" s="66"/>
      <c r="BD1740" s="66"/>
      <c r="BE1740" s="66"/>
      <c r="BF1740" s="66"/>
      <c r="BG1740" s="66"/>
      <c r="BH1740" s="66"/>
      <c r="BI1740" s="66"/>
      <c r="BJ1740" s="66"/>
      <c r="BK1740" s="66"/>
      <c r="BL1740" s="66"/>
      <c r="BM1740" s="66"/>
      <c r="BN1740" s="66"/>
      <c r="BO1740" s="66"/>
      <c r="BP1740" s="66"/>
      <c r="BQ1740"/>
      <c r="BR1740"/>
      <c r="BS1740"/>
      <c r="BT1740"/>
      <c r="BU1740"/>
      <c r="BV1740"/>
      <c r="BW1740"/>
      <c r="BX1740"/>
      <c r="BY1740"/>
      <c r="BZ1740"/>
      <c r="CA1740"/>
      <c r="CB1740"/>
      <c r="CC1740"/>
      <c r="CD1740"/>
    </row>
    <row r="1741" spans="1:82" ht="15" x14ac:dyDescent="0.2">
      <c r="A1741"/>
      <c r="B1741" s="66"/>
      <c r="C1741" s="66"/>
      <c r="D1741" s="66"/>
      <c r="E1741" s="66"/>
      <c r="F1741" s="66"/>
      <c r="G1741" s="66"/>
      <c r="H1741" s="66"/>
      <c r="I1741" s="66"/>
      <c r="J1741" s="66"/>
      <c r="K1741" s="66"/>
      <c r="L1741" s="66"/>
      <c r="M1741" s="66"/>
      <c r="N1741" s="66"/>
      <c r="O1741" s="66"/>
      <c r="P1741" s="66"/>
      <c r="Q1741" s="66"/>
      <c r="R1741" s="66"/>
      <c r="S1741" s="66"/>
      <c r="T1741" s="66"/>
      <c r="U1741" s="66"/>
      <c r="V1741" s="66"/>
      <c r="W1741" s="66"/>
      <c r="X1741" s="66"/>
      <c r="Y1741" s="66"/>
      <c r="Z1741" s="66"/>
      <c r="AA1741" s="66"/>
      <c r="AB1741" s="66"/>
      <c r="AC1741" s="66"/>
      <c r="AD1741" s="66"/>
      <c r="AE1741" s="66"/>
      <c r="AF1741" s="66"/>
      <c r="AG1741" s="66"/>
      <c r="AH1741" s="66"/>
      <c r="AI1741" s="66"/>
      <c r="AJ1741" s="66"/>
      <c r="AK1741" s="66"/>
      <c r="AL1741" s="66"/>
      <c r="AM1741" s="66"/>
      <c r="AN1741" s="66"/>
      <c r="AO1741" s="66"/>
      <c r="AP1741" s="66"/>
      <c r="AQ1741" s="66"/>
      <c r="AR1741" s="66"/>
      <c r="AS1741" s="66"/>
      <c r="AT1741" s="66"/>
      <c r="AU1741" s="66"/>
      <c r="AV1741" s="66"/>
      <c r="AW1741" s="66"/>
      <c r="AX1741" s="66"/>
      <c r="AY1741" s="66"/>
      <c r="AZ1741" s="66"/>
      <c r="BA1741" s="66"/>
      <c r="BB1741" s="66"/>
      <c r="BC1741" s="66"/>
      <c r="BD1741" s="66"/>
      <c r="BE1741" s="66"/>
      <c r="BF1741" s="66"/>
      <c r="BG1741" s="66"/>
      <c r="BH1741" s="66"/>
      <c r="BI1741" s="66"/>
      <c r="BJ1741" s="66"/>
      <c r="BK1741" s="66"/>
      <c r="BL1741" s="66"/>
      <c r="BM1741" s="66"/>
      <c r="BN1741" s="66"/>
      <c r="BO1741" s="66"/>
      <c r="BP1741" s="66"/>
      <c r="BQ1741"/>
      <c r="BR1741"/>
      <c r="BS1741"/>
      <c r="BT1741"/>
      <c r="BU1741"/>
      <c r="BV1741"/>
      <c r="BW1741"/>
      <c r="BX1741"/>
      <c r="BY1741"/>
      <c r="BZ1741"/>
      <c r="CA1741"/>
      <c r="CB1741"/>
      <c r="CC1741"/>
      <c r="CD1741"/>
    </row>
    <row r="1742" spans="1:82" ht="15" x14ac:dyDescent="0.2">
      <c r="A1742"/>
      <c r="B1742" s="66"/>
      <c r="C1742" s="66"/>
      <c r="D1742" s="66"/>
      <c r="E1742" s="66"/>
      <c r="F1742" s="66"/>
      <c r="G1742" s="66"/>
      <c r="H1742" s="66"/>
      <c r="I1742" s="66"/>
      <c r="J1742" s="66"/>
      <c r="K1742" s="66"/>
      <c r="L1742" s="66"/>
      <c r="M1742" s="66"/>
      <c r="N1742" s="66"/>
      <c r="O1742" s="66"/>
      <c r="P1742" s="66"/>
      <c r="Q1742" s="66"/>
      <c r="R1742" s="66"/>
      <c r="S1742" s="66"/>
      <c r="T1742" s="66"/>
      <c r="U1742" s="66"/>
      <c r="V1742" s="66"/>
      <c r="W1742" s="66"/>
      <c r="X1742" s="66"/>
      <c r="Y1742" s="66"/>
      <c r="Z1742" s="66"/>
      <c r="AA1742" s="66"/>
      <c r="AB1742" s="66"/>
      <c r="AC1742" s="66"/>
      <c r="AD1742" s="66"/>
      <c r="AE1742" s="66"/>
      <c r="AF1742" s="66"/>
      <c r="AG1742" s="66"/>
      <c r="AH1742" s="66"/>
      <c r="AI1742" s="66"/>
      <c r="AJ1742" s="66"/>
      <c r="AK1742" s="66"/>
      <c r="AL1742" s="66"/>
      <c r="AM1742" s="66"/>
      <c r="AN1742" s="66"/>
      <c r="AO1742" s="66"/>
      <c r="AP1742" s="66"/>
      <c r="AQ1742" s="66"/>
      <c r="AR1742" s="66"/>
      <c r="AS1742" s="66"/>
      <c r="AT1742" s="66"/>
      <c r="AU1742" s="66"/>
      <c r="AV1742" s="66"/>
      <c r="AW1742" s="66"/>
      <c r="AX1742" s="66"/>
      <c r="AY1742" s="66"/>
      <c r="AZ1742" s="66"/>
      <c r="BA1742" s="66"/>
      <c r="BB1742" s="66"/>
      <c r="BC1742" s="66"/>
      <c r="BD1742" s="66"/>
      <c r="BE1742" s="66"/>
      <c r="BF1742" s="66"/>
      <c r="BG1742" s="66"/>
      <c r="BH1742" s="66"/>
      <c r="BI1742" s="66"/>
      <c r="BJ1742" s="66"/>
      <c r="BK1742" s="66"/>
      <c r="BL1742" s="66"/>
      <c r="BM1742" s="66"/>
      <c r="BN1742" s="66"/>
      <c r="BO1742" s="66"/>
      <c r="BP1742" s="66"/>
      <c r="BQ1742"/>
      <c r="BR1742"/>
      <c r="BS1742"/>
      <c r="BT1742"/>
      <c r="BU1742"/>
      <c r="BV1742"/>
      <c r="BW1742"/>
      <c r="BX1742"/>
      <c r="BY1742"/>
      <c r="BZ1742"/>
      <c r="CA1742"/>
      <c r="CB1742"/>
      <c r="CC1742"/>
      <c r="CD1742"/>
    </row>
    <row r="1743" spans="1:82" ht="15" x14ac:dyDescent="0.2">
      <c r="A1743"/>
      <c r="B1743" s="66"/>
      <c r="C1743" s="66"/>
      <c r="D1743" s="66"/>
      <c r="E1743" s="66"/>
      <c r="F1743" s="66"/>
      <c r="G1743" s="66"/>
      <c r="H1743" s="66"/>
      <c r="I1743" s="66"/>
      <c r="J1743" s="66"/>
      <c r="K1743" s="66"/>
      <c r="L1743" s="66"/>
      <c r="M1743" s="66"/>
      <c r="N1743" s="66"/>
      <c r="O1743" s="66"/>
      <c r="P1743" s="66"/>
      <c r="Q1743" s="66"/>
      <c r="R1743" s="66"/>
      <c r="S1743" s="66"/>
      <c r="T1743" s="66"/>
      <c r="U1743" s="66"/>
      <c r="V1743" s="66"/>
      <c r="W1743" s="66"/>
      <c r="X1743" s="66"/>
      <c r="Y1743" s="66"/>
      <c r="Z1743" s="66"/>
      <c r="AA1743" s="66"/>
      <c r="AB1743" s="66"/>
      <c r="AC1743" s="66"/>
      <c r="AD1743" s="66"/>
      <c r="AE1743" s="66"/>
      <c r="AF1743" s="66"/>
      <c r="AG1743" s="66"/>
      <c r="AH1743" s="66"/>
      <c r="AI1743" s="66"/>
      <c r="AJ1743" s="66"/>
      <c r="AK1743" s="66"/>
      <c r="AL1743" s="66"/>
      <c r="AM1743" s="66"/>
      <c r="AN1743" s="66"/>
      <c r="AO1743" s="66"/>
      <c r="AP1743" s="66"/>
      <c r="AQ1743" s="66"/>
      <c r="AR1743" s="66"/>
      <c r="AS1743" s="66"/>
      <c r="AT1743" s="66"/>
      <c r="AU1743" s="66"/>
      <c r="AV1743" s="66"/>
      <c r="AW1743" s="66"/>
      <c r="AX1743" s="66"/>
      <c r="AY1743" s="66"/>
      <c r="AZ1743" s="66"/>
      <c r="BA1743" s="66"/>
      <c r="BB1743" s="66"/>
      <c r="BC1743" s="66"/>
      <c r="BD1743" s="66"/>
      <c r="BE1743" s="66"/>
      <c r="BF1743" s="66"/>
      <c r="BG1743" s="66"/>
      <c r="BH1743" s="66"/>
      <c r="BI1743" s="66"/>
      <c r="BJ1743" s="66"/>
      <c r="BK1743" s="66"/>
      <c r="BL1743" s="66"/>
      <c r="BM1743" s="66"/>
      <c r="BN1743" s="66"/>
      <c r="BO1743" s="66"/>
      <c r="BP1743" s="66"/>
      <c r="BQ1743"/>
      <c r="BR1743"/>
      <c r="BS1743"/>
      <c r="BT1743"/>
      <c r="BU1743"/>
      <c r="BV1743"/>
      <c r="BW1743"/>
      <c r="BX1743"/>
      <c r="BY1743"/>
      <c r="BZ1743"/>
      <c r="CA1743"/>
      <c r="CB1743"/>
      <c r="CC1743"/>
      <c r="CD1743"/>
    </row>
    <row r="1744" spans="1:82" ht="15" x14ac:dyDescent="0.2">
      <c r="A1744"/>
      <c r="B1744" s="66"/>
      <c r="C1744" s="66"/>
      <c r="D1744" s="66"/>
      <c r="E1744" s="66"/>
      <c r="F1744" s="66"/>
      <c r="G1744" s="66"/>
      <c r="H1744" s="66"/>
      <c r="I1744" s="66"/>
      <c r="J1744" s="66"/>
      <c r="K1744" s="66"/>
      <c r="L1744" s="66"/>
      <c r="M1744" s="66"/>
      <c r="N1744" s="66"/>
      <c r="O1744" s="66"/>
      <c r="P1744" s="66"/>
      <c r="Q1744" s="66"/>
      <c r="R1744" s="66"/>
      <c r="S1744" s="66"/>
      <c r="T1744" s="66"/>
      <c r="U1744" s="66"/>
      <c r="V1744" s="66"/>
      <c r="W1744" s="66"/>
      <c r="X1744" s="66"/>
      <c r="Y1744" s="66"/>
      <c r="Z1744" s="66"/>
      <c r="AA1744" s="66"/>
      <c r="AB1744" s="66"/>
      <c r="AC1744" s="66"/>
      <c r="AD1744" s="66"/>
      <c r="AE1744" s="66"/>
      <c r="AF1744" s="66"/>
      <c r="AG1744" s="66"/>
      <c r="AH1744" s="66"/>
      <c r="AI1744" s="66"/>
      <c r="AJ1744" s="66"/>
      <c r="AK1744" s="66"/>
      <c r="AL1744" s="66"/>
      <c r="AM1744" s="66"/>
      <c r="AN1744" s="66"/>
      <c r="AO1744" s="66"/>
      <c r="AP1744" s="66"/>
      <c r="AQ1744" s="66"/>
      <c r="AR1744" s="66"/>
      <c r="AS1744" s="66"/>
      <c r="AT1744" s="66"/>
      <c r="AU1744" s="66"/>
      <c r="AV1744" s="66"/>
      <c r="AW1744" s="66"/>
      <c r="AX1744" s="66"/>
      <c r="AY1744" s="66"/>
      <c r="AZ1744" s="66"/>
      <c r="BA1744" s="66"/>
      <c r="BB1744" s="66"/>
      <c r="BC1744" s="66"/>
      <c r="BD1744" s="66"/>
      <c r="BE1744" s="66"/>
      <c r="BF1744" s="66"/>
      <c r="BG1744" s="66"/>
      <c r="BH1744" s="66"/>
      <c r="BI1744" s="66"/>
      <c r="BJ1744" s="66"/>
      <c r="BK1744" s="66"/>
      <c r="BL1744" s="66"/>
      <c r="BM1744" s="66"/>
      <c r="BN1744" s="66"/>
      <c r="BO1744" s="66"/>
      <c r="BP1744" s="66"/>
      <c r="BQ1744"/>
      <c r="BR1744"/>
      <c r="BS1744"/>
      <c r="BT1744"/>
      <c r="BU1744"/>
      <c r="BV1744"/>
      <c r="BW1744"/>
      <c r="BX1744"/>
      <c r="BY1744"/>
      <c r="BZ1744"/>
      <c r="CA1744"/>
      <c r="CB1744"/>
      <c r="CC1744"/>
      <c r="CD1744"/>
    </row>
    <row r="1745" spans="1:82" ht="15" x14ac:dyDescent="0.2">
      <c r="A1745"/>
      <c r="B1745" s="66"/>
      <c r="C1745" s="66"/>
      <c r="D1745" s="66"/>
      <c r="E1745" s="66"/>
      <c r="F1745" s="66"/>
      <c r="G1745" s="66"/>
      <c r="H1745" s="66"/>
      <c r="I1745" s="66"/>
      <c r="J1745" s="66"/>
      <c r="K1745" s="66"/>
      <c r="L1745" s="66"/>
      <c r="M1745" s="66"/>
      <c r="N1745" s="66"/>
      <c r="O1745" s="66"/>
      <c r="P1745" s="66"/>
      <c r="Q1745" s="66"/>
      <c r="R1745" s="66"/>
      <c r="S1745" s="66"/>
      <c r="T1745" s="66"/>
      <c r="U1745" s="66"/>
      <c r="V1745" s="66"/>
      <c r="W1745" s="66"/>
      <c r="X1745" s="66"/>
      <c r="Y1745" s="66"/>
      <c r="Z1745" s="66"/>
      <c r="AA1745" s="66"/>
      <c r="AB1745" s="66"/>
      <c r="AC1745" s="66"/>
      <c r="AD1745" s="66"/>
      <c r="AE1745" s="66"/>
      <c r="AF1745" s="66"/>
      <c r="AG1745" s="66"/>
      <c r="AH1745" s="66"/>
      <c r="AI1745" s="66"/>
      <c r="AJ1745" s="66"/>
      <c r="AK1745" s="66"/>
      <c r="AL1745" s="66"/>
      <c r="AM1745" s="66"/>
      <c r="AN1745" s="66"/>
      <c r="AO1745" s="66"/>
      <c r="AP1745" s="66"/>
      <c r="AQ1745" s="66"/>
      <c r="AR1745" s="66"/>
      <c r="AS1745" s="66"/>
      <c r="AT1745" s="66"/>
      <c r="AU1745" s="66"/>
      <c r="AV1745" s="66"/>
      <c r="AW1745" s="66"/>
      <c r="AX1745" s="66"/>
      <c r="AY1745" s="66"/>
      <c r="AZ1745" s="66"/>
      <c r="BA1745" s="66"/>
      <c r="BB1745" s="66"/>
      <c r="BC1745" s="66"/>
      <c r="BD1745" s="66"/>
      <c r="BE1745" s="66"/>
      <c r="BF1745" s="66"/>
      <c r="BG1745" s="66"/>
      <c r="BH1745" s="66"/>
      <c r="BI1745" s="66"/>
      <c r="BJ1745" s="66"/>
      <c r="BK1745" s="66"/>
      <c r="BL1745" s="66"/>
      <c r="BM1745" s="66"/>
      <c r="BN1745" s="66"/>
      <c r="BO1745" s="66"/>
      <c r="BP1745" s="66"/>
      <c r="BQ1745"/>
      <c r="BR1745"/>
      <c r="BS1745"/>
      <c r="BT1745"/>
      <c r="BU1745"/>
      <c r="BV1745"/>
      <c r="BW1745"/>
      <c r="BX1745"/>
      <c r="BY1745"/>
      <c r="BZ1745"/>
      <c r="CA1745"/>
      <c r="CB1745"/>
      <c r="CC1745"/>
      <c r="CD1745"/>
    </row>
    <row r="1746" spans="1:82" ht="15" x14ac:dyDescent="0.2">
      <c r="A1746"/>
      <c r="B1746" s="66"/>
      <c r="C1746" s="66"/>
      <c r="D1746" s="66"/>
      <c r="E1746" s="66"/>
      <c r="F1746" s="66"/>
      <c r="G1746" s="66"/>
      <c r="H1746" s="66"/>
      <c r="I1746" s="66"/>
      <c r="J1746" s="66"/>
      <c r="K1746" s="66"/>
      <c r="L1746" s="66"/>
      <c r="M1746" s="66"/>
      <c r="N1746" s="66"/>
      <c r="O1746" s="66"/>
      <c r="P1746" s="66"/>
      <c r="Q1746" s="66"/>
      <c r="R1746" s="66"/>
      <c r="S1746" s="66"/>
      <c r="T1746" s="66"/>
      <c r="U1746" s="66"/>
      <c r="V1746" s="66"/>
      <c r="W1746" s="66"/>
      <c r="X1746" s="66"/>
      <c r="Y1746" s="66"/>
      <c r="Z1746" s="66"/>
      <c r="AA1746" s="66"/>
      <c r="AB1746" s="66"/>
      <c r="AC1746" s="66"/>
      <c r="AD1746" s="66"/>
      <c r="AE1746" s="66"/>
      <c r="AF1746" s="66"/>
      <c r="AG1746" s="66"/>
      <c r="AH1746" s="66"/>
      <c r="AI1746" s="66"/>
      <c r="AJ1746" s="66"/>
      <c r="AK1746" s="66"/>
      <c r="AL1746" s="66"/>
      <c r="AM1746" s="66"/>
      <c r="AN1746" s="66"/>
      <c r="AO1746" s="66"/>
      <c r="AP1746" s="66"/>
      <c r="AQ1746" s="66"/>
      <c r="AR1746" s="66"/>
      <c r="AS1746" s="66"/>
      <c r="AT1746" s="66"/>
      <c r="AU1746" s="66"/>
      <c r="AV1746" s="66"/>
      <c r="AW1746" s="66"/>
      <c r="AX1746" s="66"/>
      <c r="AY1746" s="66"/>
      <c r="AZ1746" s="66"/>
      <c r="BA1746" s="66"/>
      <c r="BB1746" s="66"/>
      <c r="BC1746" s="66"/>
      <c r="BD1746" s="66"/>
      <c r="BE1746" s="66"/>
      <c r="BF1746" s="66"/>
      <c r="BG1746" s="66"/>
      <c r="BH1746" s="66"/>
      <c r="BI1746" s="66"/>
      <c r="BJ1746" s="66"/>
      <c r="BK1746" s="66"/>
      <c r="BL1746" s="66"/>
      <c r="BM1746" s="66"/>
      <c r="BN1746" s="66"/>
      <c r="BO1746" s="66"/>
      <c r="BP1746" s="66"/>
      <c r="BQ1746"/>
      <c r="BR1746"/>
      <c r="BS1746"/>
      <c r="BT1746"/>
      <c r="BU1746"/>
      <c r="BV1746"/>
      <c r="BW1746"/>
      <c r="BX1746"/>
      <c r="BY1746"/>
      <c r="BZ1746"/>
      <c r="CA1746"/>
      <c r="CB1746"/>
      <c r="CC1746"/>
      <c r="CD1746"/>
    </row>
    <row r="1747" spans="1:82" ht="15" x14ac:dyDescent="0.2">
      <c r="A1747"/>
      <c r="B1747" s="66"/>
      <c r="C1747" s="66"/>
      <c r="D1747" s="66"/>
      <c r="E1747" s="66"/>
      <c r="F1747" s="66"/>
      <c r="G1747" s="66"/>
      <c r="H1747" s="66"/>
      <c r="I1747" s="66"/>
      <c r="J1747" s="66"/>
      <c r="K1747" s="66"/>
      <c r="L1747" s="66"/>
      <c r="M1747" s="66"/>
      <c r="N1747" s="66"/>
      <c r="O1747" s="66"/>
      <c r="P1747" s="66"/>
      <c r="Q1747" s="66"/>
      <c r="R1747" s="66"/>
      <c r="S1747" s="66"/>
      <c r="T1747" s="66"/>
      <c r="U1747" s="66"/>
      <c r="V1747" s="66"/>
      <c r="W1747" s="66"/>
      <c r="X1747" s="66"/>
      <c r="Y1747" s="66"/>
      <c r="Z1747" s="66"/>
      <c r="AA1747" s="66"/>
      <c r="AB1747" s="66"/>
      <c r="AC1747" s="66"/>
      <c r="AD1747" s="66"/>
      <c r="AE1747" s="66"/>
      <c r="AF1747" s="66"/>
      <c r="AG1747" s="66"/>
      <c r="AH1747" s="66"/>
      <c r="AI1747" s="66"/>
      <c r="AJ1747" s="66"/>
      <c r="AK1747" s="66"/>
      <c r="AL1747" s="66"/>
      <c r="AM1747" s="66"/>
      <c r="AN1747" s="66"/>
      <c r="AO1747" s="66"/>
      <c r="AP1747" s="66"/>
      <c r="AQ1747" s="66"/>
      <c r="AR1747" s="66"/>
      <c r="AS1747" s="66"/>
      <c r="AT1747" s="66"/>
      <c r="AU1747" s="66"/>
      <c r="AV1747" s="66"/>
      <c r="AW1747" s="66"/>
      <c r="AX1747" s="66"/>
      <c r="AY1747" s="66"/>
      <c r="AZ1747" s="66"/>
      <c r="BA1747" s="66"/>
      <c r="BB1747" s="66"/>
      <c r="BC1747" s="66"/>
      <c r="BD1747" s="66"/>
      <c r="BE1747" s="66"/>
      <c r="BF1747" s="66"/>
      <c r="BG1747" s="66"/>
      <c r="BH1747" s="66"/>
      <c r="BI1747" s="66"/>
      <c r="BJ1747" s="66"/>
      <c r="BK1747" s="66"/>
      <c r="BL1747" s="66"/>
      <c r="BM1747" s="66"/>
      <c r="BN1747" s="66"/>
      <c r="BO1747" s="66"/>
      <c r="BP1747" s="66"/>
      <c r="BQ1747"/>
      <c r="BR1747"/>
      <c r="BS1747"/>
      <c r="BT1747"/>
      <c r="BU1747"/>
      <c r="BV1747"/>
      <c r="BW1747"/>
      <c r="BX1747"/>
      <c r="BY1747"/>
      <c r="BZ1747"/>
      <c r="CA1747"/>
      <c r="CB1747"/>
      <c r="CC1747"/>
      <c r="CD1747"/>
    </row>
    <row r="1748" spans="1:82" ht="15" x14ac:dyDescent="0.2">
      <c r="A1748"/>
      <c r="B1748" s="66"/>
      <c r="C1748" s="66"/>
      <c r="D1748" s="66"/>
      <c r="E1748" s="66"/>
      <c r="F1748" s="66"/>
      <c r="G1748" s="66"/>
      <c r="H1748" s="66"/>
      <c r="I1748" s="66"/>
      <c r="J1748" s="66"/>
      <c r="K1748" s="66"/>
      <c r="L1748" s="66"/>
      <c r="M1748" s="66"/>
      <c r="N1748" s="66"/>
      <c r="O1748" s="66"/>
      <c r="P1748" s="66"/>
      <c r="Q1748" s="66"/>
      <c r="R1748" s="66"/>
      <c r="S1748" s="66"/>
      <c r="T1748" s="66"/>
      <c r="U1748" s="66"/>
      <c r="V1748" s="66"/>
      <c r="W1748" s="66"/>
      <c r="X1748" s="66"/>
      <c r="Y1748" s="66"/>
      <c r="Z1748" s="66"/>
      <c r="AA1748" s="66"/>
      <c r="AB1748" s="66"/>
      <c r="AC1748" s="66"/>
      <c r="AD1748" s="66"/>
      <c r="AE1748" s="66"/>
      <c r="AF1748" s="66"/>
      <c r="AG1748" s="66"/>
      <c r="AH1748" s="66"/>
      <c r="AI1748" s="66"/>
      <c r="AJ1748" s="66"/>
      <c r="AK1748" s="66"/>
      <c r="AL1748" s="66"/>
      <c r="AM1748" s="66"/>
      <c r="AN1748" s="66"/>
      <c r="AO1748" s="66"/>
      <c r="AP1748" s="66"/>
      <c r="AQ1748" s="66"/>
      <c r="AR1748" s="66"/>
      <c r="AS1748" s="66"/>
      <c r="AT1748" s="66"/>
      <c r="AU1748" s="66"/>
      <c r="AV1748" s="66"/>
      <c r="AW1748" s="66"/>
      <c r="AX1748" s="66"/>
      <c r="AY1748" s="66"/>
      <c r="AZ1748" s="66"/>
      <c r="BA1748" s="66"/>
      <c r="BB1748" s="66"/>
      <c r="BC1748" s="66"/>
      <c r="BD1748" s="66"/>
      <c r="BE1748" s="66"/>
      <c r="BF1748" s="66"/>
      <c r="BG1748" s="66"/>
      <c r="BH1748" s="66"/>
      <c r="BI1748" s="66"/>
      <c r="BJ1748" s="66"/>
      <c r="BK1748" s="66"/>
      <c r="BL1748" s="66"/>
      <c r="BM1748" s="66"/>
      <c r="BN1748" s="66"/>
      <c r="BO1748" s="66"/>
      <c r="BP1748" s="66"/>
      <c r="BQ1748"/>
      <c r="BR1748"/>
      <c r="BS1748"/>
      <c r="BT1748"/>
      <c r="BU1748"/>
      <c r="BV1748"/>
      <c r="BW1748"/>
      <c r="BX1748"/>
      <c r="BY1748"/>
      <c r="BZ1748"/>
      <c r="CA1748"/>
      <c r="CB1748"/>
      <c r="CC1748"/>
      <c r="CD1748"/>
    </row>
    <row r="1749" spans="1:82" ht="15" x14ac:dyDescent="0.2">
      <c r="A1749"/>
      <c r="B1749" s="66"/>
      <c r="C1749" s="66"/>
      <c r="D1749" s="66"/>
      <c r="E1749" s="66"/>
      <c r="F1749" s="66"/>
      <c r="G1749" s="66"/>
      <c r="H1749" s="66"/>
      <c r="I1749" s="66"/>
      <c r="J1749" s="66"/>
      <c r="K1749" s="66"/>
      <c r="L1749" s="66"/>
      <c r="M1749" s="66"/>
      <c r="N1749" s="66"/>
      <c r="O1749" s="66"/>
      <c r="P1749" s="66"/>
      <c r="Q1749" s="66"/>
      <c r="R1749" s="66"/>
      <c r="S1749" s="66"/>
      <c r="T1749" s="66"/>
      <c r="U1749" s="66"/>
      <c r="V1749" s="66"/>
      <c r="W1749" s="66"/>
      <c r="X1749" s="66"/>
      <c r="Y1749" s="66"/>
      <c r="Z1749" s="66"/>
      <c r="AA1749" s="66"/>
      <c r="AB1749" s="66"/>
      <c r="AC1749" s="66"/>
      <c r="AD1749" s="66"/>
      <c r="AE1749" s="66"/>
      <c r="AF1749" s="66"/>
      <c r="AG1749" s="66"/>
      <c r="AH1749" s="66"/>
      <c r="AI1749" s="66"/>
      <c r="AJ1749" s="66"/>
      <c r="AK1749" s="66"/>
      <c r="AL1749" s="66"/>
      <c r="AM1749" s="66"/>
      <c r="AN1749" s="66"/>
      <c r="AO1749" s="66"/>
      <c r="AP1749" s="66"/>
      <c r="AQ1749" s="66"/>
      <c r="AR1749" s="66"/>
      <c r="AS1749" s="66"/>
      <c r="AT1749" s="66"/>
      <c r="AU1749" s="66"/>
      <c r="AV1749" s="66"/>
      <c r="AW1749" s="66"/>
      <c r="AX1749" s="66"/>
      <c r="AY1749" s="66"/>
      <c r="AZ1749" s="66"/>
      <c r="BA1749" s="66"/>
      <c r="BB1749" s="66"/>
      <c r="BC1749" s="66"/>
      <c r="BD1749" s="66"/>
      <c r="BE1749" s="66"/>
      <c r="BF1749" s="66"/>
      <c r="BG1749" s="66"/>
      <c r="BH1749" s="66"/>
      <c r="BI1749" s="66"/>
      <c r="BJ1749" s="66"/>
      <c r="BK1749" s="66"/>
      <c r="BL1749" s="66"/>
      <c r="BM1749" s="66"/>
      <c r="BN1749" s="66"/>
      <c r="BO1749" s="66"/>
      <c r="BP1749" s="66"/>
      <c r="BQ1749"/>
      <c r="BR1749"/>
      <c r="BS1749"/>
      <c r="BT1749"/>
      <c r="BU1749"/>
      <c r="BV1749"/>
      <c r="BW1749"/>
      <c r="BX1749"/>
      <c r="BY1749"/>
      <c r="BZ1749"/>
      <c r="CA1749"/>
      <c r="CB1749"/>
      <c r="CC1749"/>
      <c r="CD1749"/>
    </row>
    <row r="1750" spans="1:82" ht="15" x14ac:dyDescent="0.2">
      <c r="A1750"/>
      <c r="B1750" s="66"/>
      <c r="C1750" s="66"/>
      <c r="D1750" s="66"/>
      <c r="E1750" s="66"/>
      <c r="F1750" s="66"/>
      <c r="G1750" s="66"/>
      <c r="H1750" s="66"/>
      <c r="I1750" s="66"/>
      <c r="J1750" s="66"/>
      <c r="K1750" s="66"/>
      <c r="L1750" s="66"/>
      <c r="M1750" s="66"/>
      <c r="N1750" s="66"/>
      <c r="O1750" s="66"/>
      <c r="P1750" s="66"/>
      <c r="Q1750" s="66"/>
      <c r="R1750" s="66"/>
      <c r="S1750" s="66"/>
      <c r="T1750" s="66"/>
      <c r="U1750" s="66"/>
      <c r="V1750" s="66"/>
      <c r="W1750" s="66"/>
      <c r="X1750" s="66"/>
      <c r="Y1750" s="66"/>
      <c r="Z1750" s="66"/>
      <c r="AA1750" s="66"/>
      <c r="AB1750" s="66"/>
      <c r="AC1750" s="66"/>
      <c r="AD1750" s="66"/>
      <c r="AE1750" s="66"/>
      <c r="AF1750" s="66"/>
      <c r="AG1750" s="66"/>
      <c r="AH1750" s="66"/>
      <c r="AI1750" s="66"/>
      <c r="AJ1750" s="66"/>
      <c r="AK1750" s="66"/>
      <c r="AL1750" s="66"/>
      <c r="AM1750" s="66"/>
      <c r="AN1750" s="66"/>
      <c r="AO1750" s="66"/>
      <c r="AP1750" s="66"/>
      <c r="AQ1750" s="66"/>
      <c r="AR1750" s="66"/>
      <c r="AS1750" s="66"/>
      <c r="AT1750" s="66"/>
      <c r="AU1750" s="66"/>
      <c r="AV1750" s="66"/>
      <c r="AW1750" s="66"/>
      <c r="AX1750" s="66"/>
      <c r="AY1750" s="66"/>
      <c r="AZ1750" s="66"/>
      <c r="BA1750" s="66"/>
      <c r="BB1750" s="66"/>
      <c r="BC1750" s="66"/>
      <c r="BD1750" s="66"/>
      <c r="BE1750" s="66"/>
      <c r="BF1750" s="66"/>
      <c r="BG1750" s="66"/>
      <c r="BH1750" s="66"/>
      <c r="BI1750" s="66"/>
      <c r="BJ1750" s="66"/>
      <c r="BK1750" s="66"/>
      <c r="BL1750" s="66"/>
      <c r="BM1750" s="66"/>
      <c r="BN1750" s="66"/>
      <c r="BO1750" s="66"/>
      <c r="BP1750" s="66"/>
      <c r="BQ1750"/>
      <c r="BR1750"/>
      <c r="BS1750"/>
      <c r="BT1750"/>
      <c r="BU1750"/>
      <c r="BV1750"/>
      <c r="BW1750"/>
      <c r="BX1750"/>
      <c r="BY1750"/>
      <c r="BZ1750"/>
      <c r="CA1750"/>
      <c r="CB1750"/>
      <c r="CC1750"/>
      <c r="CD1750"/>
    </row>
    <row r="1751" spans="1:82" ht="15" x14ac:dyDescent="0.2">
      <c r="A1751"/>
      <c r="B1751" s="66"/>
      <c r="C1751" s="66"/>
      <c r="D1751" s="66"/>
      <c r="E1751" s="66"/>
      <c r="F1751" s="66"/>
      <c r="G1751" s="66"/>
      <c r="H1751" s="66"/>
      <c r="I1751" s="66"/>
      <c r="J1751" s="66"/>
      <c r="K1751" s="66"/>
      <c r="L1751" s="66"/>
      <c r="M1751" s="66"/>
      <c r="N1751" s="66"/>
      <c r="O1751" s="66"/>
      <c r="P1751" s="66"/>
      <c r="Q1751" s="66"/>
      <c r="R1751" s="66"/>
      <c r="S1751" s="66"/>
      <c r="T1751" s="66"/>
      <c r="U1751" s="66"/>
      <c r="V1751" s="66"/>
      <c r="W1751" s="66"/>
      <c r="X1751" s="66"/>
      <c r="Y1751" s="66"/>
      <c r="Z1751" s="66"/>
      <c r="AA1751" s="66"/>
      <c r="AB1751" s="66"/>
      <c r="AC1751" s="66"/>
      <c r="AD1751" s="66"/>
      <c r="AE1751" s="66"/>
      <c r="AF1751" s="66"/>
      <c r="AG1751" s="66"/>
      <c r="AH1751" s="66"/>
      <c r="AI1751" s="66"/>
      <c r="AJ1751" s="66"/>
      <c r="AK1751" s="66"/>
      <c r="AL1751" s="66"/>
      <c r="AM1751" s="66"/>
      <c r="AN1751" s="66"/>
      <c r="AO1751" s="66"/>
      <c r="AP1751" s="66"/>
      <c r="AQ1751" s="66"/>
      <c r="AR1751" s="66"/>
      <c r="AS1751" s="66"/>
      <c r="AT1751" s="66"/>
      <c r="AU1751" s="66"/>
      <c r="AV1751" s="66"/>
      <c r="AW1751" s="66"/>
      <c r="AX1751" s="66"/>
      <c r="AY1751" s="66"/>
      <c r="AZ1751" s="66"/>
      <c r="BA1751" s="66"/>
      <c r="BB1751" s="66"/>
      <c r="BC1751" s="66"/>
      <c r="BD1751" s="66"/>
      <c r="BE1751" s="66"/>
      <c r="BF1751" s="66"/>
      <c r="BG1751" s="66"/>
      <c r="BH1751" s="66"/>
      <c r="BI1751" s="66"/>
      <c r="BJ1751" s="66"/>
      <c r="BK1751" s="66"/>
      <c r="BL1751" s="66"/>
      <c r="BM1751" s="66"/>
      <c r="BN1751" s="66"/>
      <c r="BO1751" s="66"/>
      <c r="BP1751" s="66"/>
      <c r="BQ1751"/>
      <c r="BR1751"/>
      <c r="BS1751"/>
      <c r="BT1751"/>
      <c r="BU1751"/>
      <c r="BV1751"/>
      <c r="BW1751"/>
      <c r="BX1751"/>
      <c r="BY1751"/>
      <c r="BZ1751"/>
      <c r="CA1751"/>
      <c r="CB1751"/>
      <c r="CC1751"/>
      <c r="CD1751"/>
    </row>
    <row r="1752" spans="1:82" ht="15" x14ac:dyDescent="0.2">
      <c r="A1752"/>
      <c r="B1752" s="66"/>
      <c r="C1752" s="66"/>
      <c r="D1752" s="66"/>
      <c r="E1752" s="66"/>
      <c r="F1752" s="66"/>
      <c r="G1752" s="66"/>
      <c r="H1752" s="66"/>
      <c r="I1752" s="66"/>
      <c r="J1752" s="66"/>
      <c r="K1752" s="66"/>
      <c r="L1752" s="66"/>
      <c r="M1752" s="66"/>
      <c r="N1752" s="66"/>
      <c r="O1752" s="66"/>
      <c r="P1752" s="66"/>
      <c r="Q1752" s="66"/>
      <c r="R1752" s="66"/>
      <c r="S1752" s="66"/>
      <c r="T1752" s="66"/>
      <c r="U1752" s="66"/>
      <c r="V1752" s="66"/>
      <c r="W1752" s="66"/>
      <c r="X1752" s="66"/>
      <c r="Y1752" s="66"/>
      <c r="Z1752" s="66"/>
      <c r="AA1752" s="66"/>
      <c r="AB1752" s="66"/>
      <c r="AC1752" s="66"/>
      <c r="AD1752" s="66"/>
      <c r="AE1752" s="66"/>
      <c r="AF1752" s="66"/>
      <c r="AG1752" s="66"/>
      <c r="AH1752" s="66"/>
      <c r="AI1752" s="66"/>
      <c r="AJ1752" s="66"/>
      <c r="AK1752" s="66"/>
      <c r="AL1752" s="66"/>
      <c r="AM1752" s="66"/>
      <c r="AN1752" s="66"/>
      <c r="AO1752" s="66"/>
      <c r="AP1752" s="66"/>
      <c r="AQ1752" s="66"/>
      <c r="AR1752" s="66"/>
      <c r="AS1752" s="66"/>
      <c r="AT1752" s="66"/>
      <c r="AU1752" s="66"/>
      <c r="AV1752" s="66"/>
      <c r="AW1752" s="66"/>
      <c r="AX1752" s="66"/>
      <c r="AY1752" s="66"/>
      <c r="AZ1752" s="66"/>
      <c r="BA1752" s="66"/>
      <c r="BB1752" s="66"/>
      <c r="BC1752" s="66"/>
      <c r="BD1752" s="66"/>
      <c r="BE1752" s="66"/>
      <c r="BF1752" s="66"/>
      <c r="BG1752" s="66"/>
      <c r="BH1752" s="66"/>
      <c r="BI1752" s="66"/>
      <c r="BJ1752" s="66"/>
      <c r="BK1752" s="66"/>
      <c r="BL1752" s="66"/>
      <c r="BM1752" s="66"/>
      <c r="BN1752" s="66"/>
      <c r="BO1752" s="66"/>
      <c r="BP1752" s="66"/>
      <c r="BQ1752"/>
      <c r="BR1752"/>
      <c r="BS1752"/>
      <c r="BT1752"/>
      <c r="BU1752"/>
      <c r="BV1752"/>
      <c r="BW1752"/>
      <c r="BX1752"/>
      <c r="BY1752"/>
      <c r="BZ1752"/>
      <c r="CA1752"/>
      <c r="CB1752"/>
      <c r="CC1752"/>
      <c r="CD1752"/>
    </row>
    <row r="1753" spans="1:82" ht="15" x14ac:dyDescent="0.2">
      <c r="A1753"/>
      <c r="B1753" s="66"/>
      <c r="C1753" s="66"/>
      <c r="D1753" s="66"/>
      <c r="E1753" s="66"/>
      <c r="F1753" s="66"/>
      <c r="G1753" s="66"/>
      <c r="H1753" s="66"/>
      <c r="I1753" s="66"/>
      <c r="J1753" s="66"/>
      <c r="K1753" s="66"/>
      <c r="L1753" s="66"/>
      <c r="M1753" s="66"/>
      <c r="N1753" s="66"/>
      <c r="O1753" s="66"/>
      <c r="P1753" s="66"/>
      <c r="Q1753" s="66"/>
      <c r="R1753" s="66"/>
      <c r="S1753" s="66"/>
      <c r="T1753" s="66"/>
      <c r="U1753" s="66"/>
      <c r="V1753" s="66"/>
      <c r="W1753" s="66"/>
      <c r="X1753" s="66"/>
      <c r="Y1753" s="66"/>
      <c r="Z1753" s="66"/>
      <c r="AA1753" s="66"/>
      <c r="AB1753" s="66"/>
      <c r="AC1753" s="66"/>
      <c r="AD1753" s="66"/>
      <c r="AE1753" s="66"/>
      <c r="AF1753" s="66"/>
      <c r="AG1753" s="66"/>
      <c r="AH1753" s="66"/>
      <c r="AI1753" s="66"/>
      <c r="AJ1753" s="66"/>
      <c r="AK1753" s="66"/>
      <c r="AL1753" s="66"/>
      <c r="AM1753" s="66"/>
      <c r="AN1753" s="66"/>
      <c r="AO1753" s="66"/>
      <c r="AP1753" s="66"/>
      <c r="AQ1753" s="66"/>
      <c r="AR1753" s="66"/>
      <c r="AS1753" s="66"/>
      <c r="AT1753" s="66"/>
      <c r="AU1753" s="66"/>
      <c r="AV1753" s="66"/>
      <c r="AW1753" s="66"/>
      <c r="AX1753" s="66"/>
      <c r="AY1753" s="66"/>
      <c r="AZ1753" s="66"/>
      <c r="BA1753" s="66"/>
      <c r="BB1753" s="66"/>
      <c r="BC1753" s="66"/>
      <c r="BD1753" s="66"/>
      <c r="BE1753" s="66"/>
      <c r="BF1753" s="66"/>
      <c r="BG1753" s="66"/>
      <c r="BH1753" s="66"/>
      <c r="BI1753" s="66"/>
      <c r="BJ1753" s="66"/>
      <c r="BK1753" s="66"/>
      <c r="BL1753" s="66"/>
      <c r="BM1753" s="66"/>
      <c r="BN1753" s="66"/>
      <c r="BO1753" s="66"/>
      <c r="BP1753" s="66"/>
      <c r="BQ1753"/>
      <c r="BR1753"/>
      <c r="BS1753"/>
      <c r="BT1753"/>
      <c r="BU1753"/>
      <c r="BV1753"/>
      <c r="BW1753"/>
      <c r="BX1753"/>
      <c r="BY1753"/>
      <c r="BZ1753"/>
      <c r="CA1753"/>
      <c r="CB1753"/>
      <c r="CC1753"/>
      <c r="CD1753"/>
    </row>
    <row r="1754" spans="1:82" ht="15" x14ac:dyDescent="0.2">
      <c r="A1754"/>
      <c r="B1754" s="66"/>
      <c r="C1754" s="66"/>
      <c r="D1754" s="66"/>
      <c r="E1754" s="66"/>
      <c r="F1754" s="66"/>
      <c r="G1754" s="66"/>
      <c r="H1754" s="66"/>
      <c r="I1754" s="66"/>
      <c r="J1754" s="66"/>
      <c r="K1754" s="66"/>
      <c r="L1754" s="66"/>
      <c r="M1754" s="66"/>
      <c r="N1754" s="66"/>
      <c r="O1754" s="66"/>
      <c r="P1754" s="66"/>
      <c r="Q1754" s="66"/>
      <c r="R1754" s="66"/>
      <c r="S1754" s="66"/>
      <c r="T1754" s="66"/>
      <c r="U1754" s="66"/>
      <c r="V1754" s="66"/>
      <c r="W1754" s="66"/>
      <c r="X1754" s="66"/>
      <c r="Y1754" s="66"/>
      <c r="Z1754" s="66"/>
      <c r="AA1754" s="66"/>
      <c r="AB1754" s="66"/>
      <c r="AC1754" s="66"/>
      <c r="AD1754" s="66"/>
      <c r="AE1754" s="66"/>
      <c r="AF1754" s="66"/>
      <c r="AG1754" s="66"/>
      <c r="AH1754" s="66"/>
      <c r="AI1754" s="66"/>
      <c r="AJ1754" s="66"/>
      <c r="AK1754" s="66"/>
      <c r="AL1754" s="66"/>
      <c r="AM1754" s="66"/>
      <c r="AN1754" s="66"/>
      <c r="AO1754" s="66"/>
      <c r="AP1754" s="66"/>
      <c r="AQ1754" s="66"/>
      <c r="AR1754" s="66"/>
      <c r="AS1754" s="66"/>
      <c r="AT1754" s="66"/>
      <c r="AU1754" s="66"/>
      <c r="AV1754" s="66"/>
      <c r="AW1754" s="66"/>
      <c r="AX1754" s="66"/>
      <c r="AY1754" s="66"/>
      <c r="AZ1754" s="66"/>
      <c r="BA1754" s="66"/>
      <c r="BB1754" s="66"/>
      <c r="BC1754" s="66"/>
      <c r="BD1754" s="66"/>
      <c r="BE1754" s="66"/>
      <c r="BF1754" s="66"/>
      <c r="BG1754" s="66"/>
      <c r="BH1754" s="66"/>
      <c r="BI1754" s="66"/>
      <c r="BJ1754" s="66"/>
      <c r="BK1754" s="66"/>
      <c r="BL1754" s="66"/>
      <c r="BM1754" s="66"/>
      <c r="BN1754" s="66"/>
      <c r="BO1754" s="66"/>
      <c r="BP1754" s="66"/>
      <c r="BQ1754"/>
      <c r="BR1754"/>
      <c r="BS1754"/>
      <c r="BT1754"/>
      <c r="BU1754"/>
      <c r="BV1754"/>
      <c r="BW1754"/>
      <c r="BX1754"/>
      <c r="BY1754"/>
      <c r="BZ1754"/>
      <c r="CA1754"/>
      <c r="CB1754"/>
      <c r="CC1754"/>
      <c r="CD1754"/>
    </row>
    <row r="1755" spans="1:82" ht="15" x14ac:dyDescent="0.2">
      <c r="A1755"/>
      <c r="B1755" s="66"/>
      <c r="C1755" s="66"/>
      <c r="D1755" s="66"/>
      <c r="E1755" s="66"/>
      <c r="F1755" s="66"/>
      <c r="G1755" s="66"/>
      <c r="H1755" s="66"/>
      <c r="I1755" s="66"/>
      <c r="J1755" s="66"/>
      <c r="K1755" s="66"/>
      <c r="L1755" s="66"/>
      <c r="M1755" s="66"/>
      <c r="N1755" s="66"/>
      <c r="O1755" s="66"/>
      <c r="P1755" s="66"/>
      <c r="Q1755" s="66"/>
      <c r="R1755" s="66"/>
      <c r="S1755" s="66"/>
      <c r="T1755" s="66"/>
      <c r="U1755" s="66"/>
      <c r="V1755" s="66"/>
      <c r="W1755" s="66"/>
      <c r="X1755" s="66"/>
      <c r="Y1755" s="66"/>
      <c r="Z1755" s="66"/>
      <c r="AA1755" s="66"/>
      <c r="AB1755" s="66"/>
      <c r="AC1755" s="66"/>
      <c r="AD1755" s="66"/>
      <c r="AE1755" s="66"/>
      <c r="AF1755" s="66"/>
      <c r="AG1755" s="66"/>
      <c r="AH1755" s="66"/>
      <c r="AI1755" s="66"/>
      <c r="AJ1755" s="66"/>
      <c r="AK1755" s="66"/>
      <c r="AL1755" s="66"/>
      <c r="AM1755" s="66"/>
      <c r="AN1755" s="66"/>
      <c r="AO1755" s="66"/>
      <c r="AP1755" s="66"/>
      <c r="AQ1755" s="66"/>
      <c r="AR1755" s="66"/>
      <c r="AS1755" s="66"/>
      <c r="AT1755" s="66"/>
      <c r="AU1755" s="66"/>
      <c r="AV1755" s="66"/>
      <c r="AW1755" s="66"/>
      <c r="AX1755" s="66"/>
      <c r="AY1755" s="66"/>
      <c r="AZ1755" s="66"/>
      <c r="BA1755" s="66"/>
      <c r="BB1755" s="66"/>
      <c r="BC1755" s="66"/>
      <c r="BD1755" s="66"/>
      <c r="BE1755" s="66"/>
      <c r="BF1755" s="66"/>
      <c r="BG1755" s="66"/>
      <c r="BH1755" s="66"/>
      <c r="BI1755" s="66"/>
      <c r="BJ1755" s="66"/>
      <c r="BK1755" s="66"/>
      <c r="BL1755" s="66"/>
      <c r="BM1755" s="66"/>
      <c r="BN1755" s="66"/>
      <c r="BO1755" s="66"/>
      <c r="BP1755" s="66"/>
      <c r="BQ1755"/>
      <c r="BR1755"/>
      <c r="BS1755"/>
      <c r="BT1755"/>
      <c r="BU1755"/>
      <c r="BV1755"/>
      <c r="BW1755"/>
      <c r="BX1755"/>
      <c r="BY1755"/>
      <c r="BZ1755"/>
      <c r="CA1755"/>
      <c r="CB1755"/>
      <c r="CC1755"/>
      <c r="CD1755"/>
    </row>
    <row r="1756" spans="1:82" ht="15" x14ac:dyDescent="0.2">
      <c r="A1756"/>
      <c r="B1756" s="66"/>
      <c r="C1756" s="66"/>
      <c r="D1756" s="66"/>
      <c r="E1756" s="66"/>
      <c r="F1756" s="66"/>
      <c r="G1756" s="66"/>
      <c r="H1756" s="66"/>
      <c r="I1756" s="66"/>
      <c r="J1756" s="66"/>
      <c r="K1756" s="66"/>
      <c r="L1756" s="66"/>
      <c r="M1756" s="66"/>
      <c r="N1756" s="66"/>
      <c r="O1756" s="66"/>
      <c r="P1756" s="66"/>
      <c r="Q1756" s="66"/>
      <c r="R1756" s="66"/>
      <c r="S1756" s="66"/>
      <c r="T1756" s="66"/>
      <c r="U1756" s="66"/>
      <c r="V1756" s="66"/>
      <c r="W1756" s="66"/>
      <c r="X1756" s="66"/>
      <c r="Y1756" s="66"/>
      <c r="Z1756" s="66"/>
      <c r="AA1756" s="66"/>
      <c r="AB1756" s="66"/>
      <c r="AC1756" s="66"/>
      <c r="AD1756" s="66"/>
      <c r="AE1756" s="66"/>
      <c r="AF1756" s="66"/>
      <c r="AG1756" s="66"/>
      <c r="AH1756" s="66"/>
      <c r="AI1756" s="66"/>
      <c r="AJ1756" s="66"/>
      <c r="AK1756" s="66"/>
      <c r="AL1756" s="66"/>
      <c r="AM1756" s="66"/>
      <c r="AN1756" s="66"/>
      <c r="AO1756" s="66"/>
      <c r="AP1756" s="66"/>
      <c r="AQ1756" s="66"/>
      <c r="AR1756" s="66"/>
      <c r="AS1756" s="66"/>
      <c r="AT1756" s="66"/>
      <c r="AU1756" s="66"/>
      <c r="AV1756" s="66"/>
      <c r="AW1756" s="66"/>
      <c r="AX1756" s="66"/>
      <c r="AY1756" s="66"/>
      <c r="AZ1756" s="66"/>
      <c r="BA1756" s="66"/>
      <c r="BB1756" s="66"/>
      <c r="BC1756" s="66"/>
      <c r="BD1756" s="66"/>
      <c r="BE1756" s="66"/>
      <c r="BF1756" s="66"/>
      <c r="BG1756" s="66"/>
      <c r="BH1756" s="66"/>
      <c r="BI1756" s="66"/>
      <c r="BJ1756" s="66"/>
      <c r="BK1756" s="66"/>
      <c r="BL1756" s="66"/>
      <c r="BM1756" s="66"/>
      <c r="BN1756" s="66"/>
      <c r="BO1756" s="66"/>
      <c r="BP1756" s="66"/>
      <c r="BQ1756"/>
      <c r="BR1756"/>
      <c r="BS1756"/>
      <c r="BT1756"/>
      <c r="BU1756"/>
      <c r="BV1756"/>
      <c r="BW1756"/>
      <c r="BX1756"/>
      <c r="BY1756"/>
      <c r="BZ1756"/>
      <c r="CA1756"/>
      <c r="CB1756"/>
      <c r="CC1756"/>
      <c r="CD1756"/>
    </row>
    <row r="1757" spans="1:82" ht="15" x14ac:dyDescent="0.2">
      <c r="A1757"/>
      <c r="B1757" s="66"/>
      <c r="C1757" s="66"/>
      <c r="D1757" s="66"/>
      <c r="E1757" s="66"/>
      <c r="F1757" s="66"/>
      <c r="G1757" s="66"/>
      <c r="H1757" s="66"/>
      <c r="I1757" s="66"/>
      <c r="J1757" s="66"/>
      <c r="K1757" s="66"/>
      <c r="L1757" s="66"/>
      <c r="M1757" s="66"/>
      <c r="N1757" s="66"/>
      <c r="O1757" s="66"/>
      <c r="P1757" s="66"/>
      <c r="Q1757" s="66"/>
      <c r="R1757" s="66"/>
      <c r="S1757" s="66"/>
      <c r="T1757" s="66"/>
      <c r="U1757" s="66"/>
      <c r="V1757" s="66"/>
      <c r="W1757" s="66"/>
      <c r="X1757" s="66"/>
      <c r="Y1757" s="66"/>
      <c r="Z1757" s="66"/>
      <c r="AA1757" s="66"/>
      <c r="AB1757" s="66"/>
      <c r="AC1757" s="66"/>
      <c r="AD1757" s="66"/>
      <c r="AE1757" s="66"/>
      <c r="AF1757" s="66"/>
      <c r="AG1757" s="66"/>
      <c r="AH1757" s="66"/>
      <c r="AI1757" s="66"/>
      <c r="AJ1757" s="66"/>
      <c r="AK1757" s="66"/>
      <c r="AL1757" s="66"/>
      <c r="AM1757" s="66"/>
      <c r="AN1757" s="66"/>
      <c r="AO1757" s="66"/>
      <c r="AP1757" s="66"/>
      <c r="AQ1757" s="66"/>
      <c r="AR1757" s="66"/>
      <c r="AS1757" s="66"/>
      <c r="AT1757" s="66"/>
      <c r="AU1757" s="66"/>
      <c r="AV1757" s="66"/>
      <c r="AW1757" s="66"/>
      <c r="AX1757" s="66"/>
      <c r="AY1757" s="66"/>
      <c r="AZ1757" s="66"/>
      <c r="BA1757" s="66"/>
      <c r="BB1757" s="66"/>
      <c r="BC1757" s="66"/>
      <c r="BD1757" s="66"/>
      <c r="BE1757" s="66"/>
      <c r="BF1757" s="66"/>
      <c r="BG1757" s="66"/>
      <c r="BH1757" s="66"/>
      <c r="BI1757" s="66"/>
      <c r="BJ1757" s="66"/>
      <c r="BK1757" s="66"/>
      <c r="BL1757" s="66"/>
      <c r="BM1757" s="66"/>
      <c r="BN1757" s="66"/>
      <c r="BO1757" s="66"/>
      <c r="BP1757" s="66"/>
      <c r="BQ1757"/>
      <c r="BR1757"/>
      <c r="BS1757"/>
      <c r="BT1757"/>
      <c r="BU1757"/>
      <c r="BV1757"/>
      <c r="BW1757"/>
      <c r="BX1757"/>
      <c r="BY1757"/>
      <c r="BZ1757"/>
      <c r="CA1757"/>
      <c r="CB1757"/>
      <c r="CC1757"/>
      <c r="CD1757"/>
    </row>
    <row r="1758" spans="1:82" ht="15" x14ac:dyDescent="0.2">
      <c r="A1758"/>
      <c r="B1758" s="66"/>
      <c r="C1758" s="66"/>
      <c r="D1758" s="66"/>
      <c r="E1758" s="66"/>
      <c r="F1758" s="66"/>
      <c r="G1758" s="66"/>
      <c r="H1758" s="66"/>
      <c r="I1758" s="66"/>
      <c r="J1758" s="66"/>
      <c r="K1758" s="66"/>
      <c r="L1758" s="66"/>
      <c r="M1758" s="66"/>
      <c r="N1758" s="66"/>
      <c r="O1758" s="66"/>
      <c r="P1758" s="66"/>
      <c r="Q1758" s="66"/>
      <c r="R1758" s="66"/>
      <c r="S1758" s="66"/>
      <c r="T1758" s="66"/>
      <c r="U1758" s="66"/>
      <c r="V1758" s="66"/>
      <c r="W1758" s="66"/>
      <c r="X1758" s="66"/>
      <c r="Y1758" s="66"/>
      <c r="Z1758" s="66"/>
      <c r="AA1758" s="66"/>
      <c r="AB1758" s="66"/>
      <c r="AC1758" s="66"/>
      <c r="AD1758" s="66"/>
      <c r="AE1758" s="66"/>
      <c r="AF1758" s="66"/>
      <c r="AG1758" s="66"/>
      <c r="AH1758" s="66"/>
      <c r="AI1758" s="66"/>
      <c r="AJ1758" s="66"/>
      <c r="AK1758" s="66"/>
      <c r="AL1758" s="66"/>
      <c r="AM1758" s="66"/>
      <c r="AN1758" s="66"/>
      <c r="AO1758" s="66"/>
      <c r="AP1758" s="66"/>
      <c r="AQ1758" s="66"/>
      <c r="AR1758" s="66"/>
      <c r="AS1758" s="66"/>
      <c r="AT1758" s="66"/>
      <c r="AU1758" s="66"/>
      <c r="AV1758" s="66"/>
      <c r="AW1758" s="66"/>
      <c r="AX1758" s="66"/>
      <c r="AY1758" s="66"/>
      <c r="AZ1758" s="66"/>
      <c r="BA1758" s="66"/>
      <c r="BB1758" s="66"/>
      <c r="BC1758" s="66"/>
      <c r="BD1758" s="66"/>
      <c r="BE1758" s="66"/>
      <c r="BF1758" s="66"/>
      <c r="BG1758" s="66"/>
      <c r="BH1758" s="66"/>
      <c r="BI1758" s="66"/>
      <c r="BJ1758" s="66"/>
      <c r="BK1758" s="66"/>
      <c r="BL1758" s="66"/>
      <c r="BM1758" s="66"/>
      <c r="BN1758" s="66"/>
      <c r="BO1758" s="66"/>
      <c r="BP1758" s="66"/>
      <c r="BQ1758"/>
      <c r="BR1758"/>
      <c r="BS1758"/>
      <c r="BT1758"/>
      <c r="BU1758"/>
      <c r="BV1758"/>
      <c r="BW1758"/>
      <c r="BX1758"/>
      <c r="BY1758"/>
      <c r="BZ1758"/>
      <c r="CA1758"/>
      <c r="CB1758"/>
      <c r="CC1758"/>
      <c r="CD1758"/>
    </row>
    <row r="1759" spans="1:82" ht="15" x14ac:dyDescent="0.2">
      <c r="A1759"/>
      <c r="B1759" s="66"/>
      <c r="C1759" s="66"/>
      <c r="D1759" s="66"/>
      <c r="E1759" s="66"/>
      <c r="F1759" s="66"/>
      <c r="G1759" s="66"/>
      <c r="H1759" s="66"/>
      <c r="I1759" s="66"/>
      <c r="J1759" s="66"/>
      <c r="K1759" s="66"/>
      <c r="L1759" s="66"/>
      <c r="M1759" s="66"/>
      <c r="N1759" s="66"/>
      <c r="O1759" s="66"/>
      <c r="P1759" s="66"/>
      <c r="Q1759" s="66"/>
      <c r="R1759" s="66"/>
      <c r="S1759" s="66"/>
      <c r="T1759" s="66"/>
      <c r="U1759" s="66"/>
      <c r="V1759" s="66"/>
      <c r="W1759" s="66"/>
      <c r="X1759" s="66"/>
      <c r="Y1759" s="66"/>
      <c r="Z1759" s="66"/>
      <c r="AA1759" s="66"/>
      <c r="AB1759" s="66"/>
      <c r="AC1759" s="66"/>
      <c r="AD1759" s="66"/>
      <c r="AE1759" s="66"/>
      <c r="AF1759" s="66"/>
      <c r="AG1759" s="66"/>
      <c r="AH1759" s="66"/>
      <c r="AI1759" s="66"/>
      <c r="AJ1759" s="66"/>
      <c r="AK1759" s="66"/>
      <c r="AL1759" s="66"/>
      <c r="AM1759" s="66"/>
      <c r="AN1759" s="66"/>
      <c r="AO1759" s="66"/>
      <c r="AP1759" s="66"/>
      <c r="AQ1759" s="66"/>
      <c r="AR1759" s="66"/>
      <c r="AS1759" s="66"/>
      <c r="AT1759" s="66"/>
      <c r="AU1759" s="66"/>
      <c r="AV1759" s="66"/>
      <c r="AW1759" s="66"/>
      <c r="AX1759" s="66"/>
      <c r="AY1759" s="66"/>
      <c r="AZ1759" s="66"/>
      <c r="BA1759" s="66"/>
      <c r="BB1759" s="66"/>
      <c r="BC1759" s="66"/>
      <c r="BD1759" s="66"/>
      <c r="BE1759" s="66"/>
      <c r="BF1759" s="66"/>
      <c r="BG1759" s="66"/>
      <c r="BH1759" s="66"/>
      <c r="BI1759" s="66"/>
      <c r="BJ1759" s="66"/>
      <c r="BK1759" s="66"/>
      <c r="BL1759" s="66"/>
      <c r="BM1759" s="66"/>
      <c r="BN1759" s="66"/>
      <c r="BO1759" s="66"/>
      <c r="BP1759" s="66"/>
      <c r="BQ1759"/>
      <c r="BR1759"/>
      <c r="BS1759"/>
      <c r="BT1759"/>
      <c r="BU1759"/>
      <c r="BV1759"/>
      <c r="BW1759"/>
      <c r="BX1759"/>
      <c r="BY1759"/>
      <c r="BZ1759"/>
      <c r="CA1759"/>
      <c r="CB1759"/>
      <c r="CC1759"/>
      <c r="CD1759"/>
    </row>
    <row r="1760" spans="1:82" ht="15" x14ac:dyDescent="0.2">
      <c r="A1760"/>
      <c r="B1760" s="66"/>
      <c r="C1760" s="66"/>
      <c r="D1760" s="66"/>
      <c r="E1760" s="66"/>
      <c r="F1760" s="66"/>
      <c r="G1760" s="66"/>
      <c r="H1760" s="66"/>
      <c r="I1760" s="66"/>
      <c r="J1760" s="66"/>
      <c r="K1760" s="66"/>
      <c r="L1760" s="66"/>
      <c r="M1760" s="66"/>
      <c r="N1760" s="66"/>
      <c r="O1760" s="66"/>
      <c r="P1760" s="66"/>
      <c r="Q1760" s="66"/>
      <c r="R1760" s="66"/>
      <c r="S1760" s="66"/>
      <c r="T1760" s="66"/>
      <c r="U1760" s="66"/>
      <c r="V1760" s="66"/>
      <c r="W1760" s="66"/>
      <c r="X1760" s="66"/>
      <c r="Y1760" s="66"/>
      <c r="Z1760" s="66"/>
      <c r="AA1760" s="66"/>
      <c r="AB1760" s="66"/>
      <c r="AC1760" s="66"/>
      <c r="AD1760" s="66"/>
      <c r="AE1760" s="66"/>
      <c r="AF1760" s="66"/>
      <c r="AG1760" s="66"/>
      <c r="AH1760" s="66"/>
      <c r="AI1760" s="66"/>
      <c r="AJ1760" s="66"/>
      <c r="AK1760" s="66"/>
      <c r="AL1760" s="66"/>
      <c r="AM1760" s="66"/>
      <c r="AN1760" s="66"/>
      <c r="AO1760" s="66"/>
      <c r="AP1760" s="66"/>
      <c r="AQ1760" s="66"/>
      <c r="AR1760" s="66"/>
      <c r="AS1760" s="66"/>
      <c r="AT1760" s="66"/>
      <c r="AU1760" s="66"/>
      <c r="AV1760" s="66"/>
      <c r="AW1760" s="66"/>
      <c r="AX1760" s="66"/>
      <c r="AY1760" s="66"/>
      <c r="AZ1760" s="66"/>
      <c r="BA1760" s="66"/>
      <c r="BB1760" s="66"/>
      <c r="BC1760" s="66"/>
      <c r="BD1760" s="66"/>
      <c r="BE1760" s="66"/>
      <c r="BF1760" s="66"/>
      <c r="BG1760" s="66"/>
      <c r="BH1760" s="66"/>
      <c r="BI1760" s="66"/>
      <c r="BJ1760" s="66"/>
      <c r="BK1760" s="66"/>
      <c r="BL1760" s="66"/>
      <c r="BM1760" s="66"/>
      <c r="BN1760" s="66"/>
      <c r="BO1760" s="66"/>
      <c r="BP1760" s="66"/>
      <c r="BQ1760"/>
      <c r="BR1760"/>
      <c r="BS1760"/>
      <c r="BT1760"/>
      <c r="BU1760"/>
      <c r="BV1760"/>
      <c r="BW1760"/>
      <c r="BX1760"/>
      <c r="BY1760"/>
      <c r="BZ1760"/>
      <c r="CA1760"/>
      <c r="CB1760"/>
      <c r="CC1760"/>
      <c r="CD1760"/>
    </row>
    <row r="1761" spans="1:82" ht="15" x14ac:dyDescent="0.2">
      <c r="A1761"/>
      <c r="B1761" s="66"/>
      <c r="C1761" s="66"/>
      <c r="D1761" s="66"/>
      <c r="E1761" s="66"/>
      <c r="F1761" s="66"/>
      <c r="G1761" s="66"/>
      <c r="H1761" s="66"/>
      <c r="I1761" s="66"/>
      <c r="J1761" s="66"/>
      <c r="K1761" s="66"/>
      <c r="L1761" s="66"/>
      <c r="M1761" s="66"/>
      <c r="N1761" s="66"/>
      <c r="O1761" s="66"/>
      <c r="P1761" s="66"/>
      <c r="Q1761" s="66"/>
      <c r="R1761" s="66"/>
      <c r="S1761" s="66"/>
      <c r="T1761" s="66"/>
      <c r="U1761" s="66"/>
      <c r="V1761" s="66"/>
      <c r="W1761" s="66"/>
      <c r="X1761" s="66"/>
      <c r="Y1761" s="66"/>
      <c r="Z1761" s="66"/>
      <c r="AA1761" s="66"/>
      <c r="AB1761" s="66"/>
      <c r="AC1761" s="66"/>
      <c r="AD1761" s="66"/>
      <c r="AE1761" s="66"/>
      <c r="AF1761" s="66"/>
      <c r="AG1761" s="66"/>
      <c r="AH1761" s="66"/>
      <c r="AI1761" s="66"/>
      <c r="AJ1761" s="66"/>
      <c r="AK1761" s="66"/>
      <c r="AL1761" s="66"/>
      <c r="AM1761" s="66"/>
      <c r="AN1761" s="66"/>
      <c r="AO1761" s="66"/>
      <c r="AP1761" s="66"/>
      <c r="AQ1761" s="66"/>
      <c r="AR1761" s="66"/>
      <c r="AS1761" s="66"/>
      <c r="AT1761" s="66"/>
      <c r="AU1761" s="66"/>
      <c r="AV1761" s="66"/>
      <c r="AW1761" s="66"/>
      <c r="AX1761" s="66"/>
      <c r="AY1761" s="66"/>
      <c r="AZ1761" s="66"/>
      <c r="BA1761" s="66"/>
      <c r="BB1761" s="66"/>
      <c r="BC1761" s="66"/>
      <c r="BD1761" s="66"/>
      <c r="BE1761" s="66"/>
      <c r="BF1761" s="66"/>
      <c r="BG1761" s="66"/>
      <c r="BH1761" s="66"/>
      <c r="BI1761" s="66"/>
      <c r="BJ1761" s="66"/>
      <c r="BK1761" s="66"/>
      <c r="BL1761" s="66"/>
      <c r="BM1761" s="66"/>
      <c r="BN1761" s="66"/>
      <c r="BO1761" s="66"/>
      <c r="BP1761" s="66"/>
      <c r="BQ1761"/>
      <c r="BR1761"/>
      <c r="BS1761"/>
      <c r="BT1761"/>
      <c r="BU1761"/>
      <c r="BV1761"/>
      <c r="BW1761"/>
      <c r="BX1761"/>
      <c r="BY1761"/>
      <c r="BZ1761"/>
      <c r="CA1761"/>
      <c r="CB1761"/>
      <c r="CC1761"/>
      <c r="CD1761"/>
    </row>
    <row r="1762" spans="1:82" ht="15" x14ac:dyDescent="0.2">
      <c r="A1762"/>
      <c r="B1762" s="66"/>
      <c r="C1762" s="66"/>
      <c r="D1762" s="66"/>
      <c r="E1762" s="66"/>
      <c r="F1762" s="66"/>
      <c r="G1762" s="66"/>
      <c r="H1762" s="66"/>
      <c r="I1762" s="66"/>
      <c r="J1762" s="66"/>
      <c r="K1762" s="66"/>
      <c r="L1762" s="66"/>
      <c r="M1762" s="66"/>
      <c r="N1762" s="66"/>
      <c r="O1762" s="66"/>
      <c r="P1762" s="66"/>
      <c r="Q1762" s="66"/>
      <c r="R1762" s="66"/>
      <c r="S1762" s="66"/>
      <c r="T1762" s="66"/>
      <c r="U1762" s="66"/>
      <c r="V1762" s="66"/>
      <c r="W1762" s="66"/>
      <c r="X1762" s="66"/>
      <c r="Y1762" s="66"/>
      <c r="Z1762" s="66"/>
      <c r="AA1762" s="66"/>
      <c r="AB1762" s="66"/>
      <c r="AC1762" s="66"/>
      <c r="AD1762" s="66"/>
      <c r="AE1762" s="66"/>
      <c r="AF1762" s="66"/>
      <c r="AG1762" s="66"/>
      <c r="AH1762" s="66"/>
      <c r="AI1762" s="66"/>
      <c r="AJ1762" s="66"/>
      <c r="AK1762" s="66"/>
      <c r="AL1762" s="66"/>
      <c r="AM1762" s="66"/>
      <c r="AN1762" s="66"/>
      <c r="AO1762" s="66"/>
      <c r="AP1762" s="66"/>
      <c r="AQ1762" s="66"/>
      <c r="AR1762" s="66"/>
      <c r="AS1762" s="66"/>
      <c r="AT1762" s="66"/>
      <c r="AU1762" s="66"/>
      <c r="AV1762" s="66"/>
      <c r="AW1762" s="66"/>
      <c r="AX1762" s="66"/>
      <c r="AY1762" s="66"/>
      <c r="AZ1762" s="66"/>
      <c r="BA1762" s="66"/>
      <c r="BB1762" s="66"/>
      <c r="BC1762" s="66"/>
      <c r="BD1762" s="66"/>
      <c r="BE1762" s="66"/>
      <c r="BF1762" s="66"/>
      <c r="BG1762" s="66"/>
      <c r="BH1762" s="66"/>
      <c r="BI1762" s="66"/>
      <c r="BJ1762" s="66"/>
      <c r="BK1762" s="66"/>
      <c r="BL1762" s="66"/>
      <c r="BM1762" s="66"/>
      <c r="BN1762" s="66"/>
      <c r="BO1762" s="66"/>
      <c r="BP1762" s="66"/>
      <c r="BQ1762"/>
      <c r="BR1762"/>
      <c r="BS1762"/>
      <c r="BT1762"/>
      <c r="BU1762"/>
      <c r="BV1762"/>
      <c r="BW1762"/>
      <c r="BX1762"/>
      <c r="BY1762"/>
      <c r="BZ1762"/>
      <c r="CA1762"/>
      <c r="CB1762"/>
      <c r="CC1762"/>
      <c r="CD1762"/>
    </row>
    <row r="1763" spans="1:82" ht="15" x14ac:dyDescent="0.2">
      <c r="A1763"/>
      <c r="B1763" s="66"/>
      <c r="C1763" s="66"/>
      <c r="D1763" s="66"/>
      <c r="E1763" s="66"/>
      <c r="F1763" s="66"/>
      <c r="G1763" s="66"/>
      <c r="H1763" s="66"/>
      <c r="I1763" s="66"/>
      <c r="J1763" s="66"/>
      <c r="K1763" s="66"/>
      <c r="L1763" s="66"/>
      <c r="M1763" s="66"/>
      <c r="N1763" s="66"/>
      <c r="O1763" s="66"/>
      <c r="P1763" s="66"/>
      <c r="Q1763" s="66"/>
      <c r="R1763" s="66"/>
      <c r="S1763" s="66"/>
      <c r="T1763" s="66"/>
      <c r="U1763" s="66"/>
      <c r="V1763" s="66"/>
      <c r="W1763" s="66"/>
      <c r="X1763" s="66"/>
      <c r="Y1763" s="66"/>
      <c r="Z1763" s="66"/>
      <c r="AA1763" s="66"/>
      <c r="AB1763" s="66"/>
      <c r="AC1763" s="66"/>
      <c r="AD1763" s="66"/>
      <c r="AE1763" s="66"/>
      <c r="AF1763" s="66"/>
      <c r="AG1763" s="66"/>
      <c r="AH1763" s="66"/>
      <c r="AI1763" s="66"/>
      <c r="AJ1763" s="66"/>
      <c r="AK1763" s="66"/>
      <c r="AL1763" s="66"/>
      <c r="AM1763" s="66"/>
      <c r="AN1763" s="66"/>
      <c r="AO1763" s="66"/>
      <c r="AP1763" s="66"/>
      <c r="AQ1763" s="66"/>
      <c r="AR1763" s="66"/>
      <c r="AS1763" s="66"/>
      <c r="AT1763" s="66"/>
      <c r="AU1763" s="66"/>
      <c r="AV1763" s="66"/>
      <c r="AW1763" s="66"/>
      <c r="AX1763" s="66"/>
      <c r="AY1763" s="66"/>
      <c r="AZ1763" s="66"/>
      <c r="BA1763" s="66"/>
      <c r="BB1763" s="66"/>
      <c r="BC1763" s="66"/>
      <c r="BD1763" s="66"/>
      <c r="BE1763" s="66"/>
      <c r="BF1763" s="66"/>
      <c r="BG1763" s="66"/>
      <c r="BH1763" s="66"/>
      <c r="BI1763" s="66"/>
      <c r="BJ1763" s="66"/>
      <c r="BK1763" s="66"/>
      <c r="BL1763" s="66"/>
      <c r="BM1763" s="66"/>
      <c r="BN1763" s="66"/>
      <c r="BO1763" s="66"/>
      <c r="BP1763" s="66"/>
      <c r="BQ1763"/>
      <c r="BR1763"/>
      <c r="BS1763"/>
      <c r="BT1763"/>
      <c r="BU1763"/>
      <c r="BV1763"/>
      <c r="BW1763"/>
      <c r="BX1763"/>
      <c r="BY1763"/>
      <c r="BZ1763"/>
      <c r="CA1763"/>
      <c r="CB1763"/>
      <c r="CC1763"/>
      <c r="CD1763"/>
    </row>
    <row r="1764" spans="1:82" ht="15" x14ac:dyDescent="0.2">
      <c r="A1764"/>
      <c r="B1764" s="66"/>
      <c r="C1764" s="66"/>
      <c r="D1764" s="66"/>
      <c r="E1764" s="66"/>
      <c r="F1764" s="66"/>
      <c r="G1764" s="66"/>
      <c r="H1764" s="66"/>
      <c r="I1764" s="66"/>
      <c r="J1764" s="66"/>
      <c r="K1764" s="66"/>
      <c r="L1764" s="66"/>
      <c r="M1764" s="66"/>
      <c r="N1764" s="66"/>
      <c r="O1764" s="66"/>
      <c r="P1764" s="66"/>
      <c r="Q1764" s="66"/>
      <c r="R1764" s="66"/>
      <c r="S1764" s="66"/>
      <c r="T1764" s="66"/>
      <c r="U1764" s="66"/>
      <c r="V1764" s="66"/>
      <c r="W1764" s="66"/>
      <c r="X1764" s="66"/>
      <c r="Y1764" s="66"/>
      <c r="Z1764" s="66"/>
      <c r="AA1764" s="66"/>
      <c r="AB1764" s="66"/>
      <c r="AC1764" s="66"/>
      <c r="AD1764" s="66"/>
      <c r="AE1764" s="66"/>
      <c r="AF1764" s="66"/>
      <c r="AG1764" s="66"/>
      <c r="AH1764" s="66"/>
      <c r="AI1764" s="66"/>
      <c r="AJ1764" s="66"/>
      <c r="AK1764" s="66"/>
      <c r="AL1764" s="66"/>
      <c r="AM1764" s="66"/>
      <c r="AN1764" s="66"/>
      <c r="AO1764" s="66"/>
      <c r="AP1764" s="66"/>
      <c r="AQ1764" s="66"/>
      <c r="AR1764" s="66"/>
      <c r="AS1764" s="66"/>
      <c r="AT1764" s="66"/>
      <c r="AU1764" s="66"/>
      <c r="AV1764" s="66"/>
      <c r="AW1764" s="66"/>
      <c r="AX1764" s="66"/>
      <c r="AY1764" s="66"/>
      <c r="AZ1764" s="66"/>
      <c r="BA1764" s="66"/>
      <c r="BB1764" s="66"/>
      <c r="BC1764" s="66"/>
      <c r="BD1764" s="66"/>
      <c r="BE1764" s="66"/>
      <c r="BF1764" s="66"/>
      <c r="BG1764" s="66"/>
      <c r="BH1764" s="66"/>
      <c r="BI1764" s="66"/>
      <c r="BJ1764" s="66"/>
      <c r="BK1764" s="66"/>
      <c r="BL1764" s="66"/>
      <c r="BM1764" s="66"/>
      <c r="BN1764" s="66"/>
      <c r="BO1764" s="66"/>
      <c r="BP1764" s="66"/>
      <c r="BQ1764"/>
      <c r="BR1764"/>
      <c r="BS1764"/>
      <c r="BT1764"/>
      <c r="BU1764"/>
      <c r="BV1764"/>
      <c r="BW1764"/>
      <c r="BX1764"/>
      <c r="BY1764"/>
      <c r="BZ1764"/>
      <c r="CA1764"/>
      <c r="CB1764"/>
      <c r="CC1764"/>
      <c r="CD1764"/>
    </row>
    <row r="1765" spans="1:82" ht="15" x14ac:dyDescent="0.2">
      <c r="A1765"/>
      <c r="B1765" s="66"/>
      <c r="C1765" s="66"/>
      <c r="D1765" s="66"/>
      <c r="E1765" s="66"/>
      <c r="F1765" s="66"/>
      <c r="G1765" s="66"/>
      <c r="H1765" s="66"/>
      <c r="I1765" s="66"/>
      <c r="J1765" s="66"/>
      <c r="K1765" s="66"/>
      <c r="L1765" s="66"/>
      <c r="M1765" s="66"/>
      <c r="N1765" s="66"/>
      <c r="O1765" s="66"/>
      <c r="P1765" s="66"/>
      <c r="Q1765" s="66"/>
      <c r="R1765" s="66"/>
      <c r="S1765" s="66"/>
      <c r="T1765" s="66"/>
      <c r="U1765" s="66"/>
      <c r="V1765" s="66"/>
      <c r="W1765" s="66"/>
      <c r="X1765" s="66"/>
      <c r="Y1765" s="66"/>
      <c r="Z1765" s="66"/>
      <c r="AA1765" s="66"/>
      <c r="AB1765" s="66"/>
      <c r="AC1765" s="66"/>
      <c r="AD1765" s="66"/>
      <c r="AE1765" s="66"/>
      <c r="AF1765" s="66"/>
      <c r="AG1765" s="66"/>
      <c r="AH1765" s="66"/>
      <c r="AI1765" s="66"/>
      <c r="AJ1765" s="66"/>
      <c r="AK1765" s="66"/>
      <c r="AL1765" s="66"/>
      <c r="AM1765" s="66"/>
      <c r="AN1765" s="66"/>
      <c r="AO1765" s="66"/>
      <c r="AP1765" s="66"/>
      <c r="AQ1765" s="66"/>
      <c r="AR1765" s="66"/>
      <c r="AS1765" s="66"/>
      <c r="AT1765" s="66"/>
      <c r="AU1765" s="66"/>
      <c r="AV1765" s="66"/>
      <c r="AW1765" s="66"/>
      <c r="AX1765" s="66"/>
      <c r="AY1765" s="66"/>
      <c r="AZ1765" s="66"/>
      <c r="BA1765" s="66"/>
      <c r="BB1765" s="66"/>
      <c r="BC1765" s="66"/>
      <c r="BD1765" s="66"/>
      <c r="BE1765" s="66"/>
      <c r="BF1765" s="66"/>
      <c r="BG1765" s="66"/>
      <c r="BH1765" s="66"/>
      <c r="BI1765" s="66"/>
      <c r="BJ1765" s="66"/>
      <c r="BK1765" s="66"/>
      <c r="BL1765" s="66"/>
      <c r="BM1765" s="66"/>
      <c r="BN1765" s="66"/>
      <c r="BO1765" s="66"/>
      <c r="BP1765" s="66"/>
      <c r="BQ1765"/>
      <c r="BR1765"/>
      <c r="BS1765"/>
      <c r="BT1765"/>
      <c r="BU1765"/>
      <c r="BV1765"/>
      <c r="BW1765"/>
      <c r="BX1765"/>
      <c r="BY1765"/>
      <c r="BZ1765"/>
      <c r="CA1765"/>
      <c r="CB1765"/>
      <c r="CC1765"/>
      <c r="CD1765"/>
    </row>
    <row r="1766" spans="1:82" ht="15" x14ac:dyDescent="0.2">
      <c r="A1766"/>
      <c r="B1766" s="66"/>
      <c r="C1766" s="66"/>
      <c r="D1766" s="66"/>
      <c r="E1766" s="66"/>
      <c r="F1766" s="66"/>
      <c r="G1766" s="66"/>
      <c r="H1766" s="66"/>
      <c r="I1766" s="66"/>
      <c r="J1766" s="66"/>
      <c r="K1766" s="66"/>
      <c r="L1766" s="66"/>
      <c r="M1766" s="66"/>
      <c r="N1766" s="66"/>
      <c r="O1766" s="66"/>
      <c r="P1766" s="66"/>
      <c r="Q1766" s="66"/>
      <c r="R1766" s="66"/>
      <c r="S1766" s="66"/>
      <c r="T1766" s="66"/>
      <c r="U1766" s="66"/>
      <c r="V1766" s="66"/>
      <c r="W1766" s="66"/>
      <c r="X1766" s="66"/>
      <c r="Y1766" s="66"/>
      <c r="Z1766" s="66"/>
      <c r="AA1766" s="66"/>
      <c r="AB1766" s="66"/>
      <c r="AC1766" s="66"/>
      <c r="AD1766" s="66"/>
      <c r="AE1766" s="66"/>
      <c r="AF1766" s="66"/>
      <c r="AG1766" s="66"/>
      <c r="AH1766" s="66"/>
      <c r="AI1766" s="66"/>
      <c r="AJ1766" s="66"/>
      <c r="AK1766" s="66"/>
      <c r="AL1766" s="66"/>
      <c r="AM1766" s="66"/>
      <c r="AN1766" s="66"/>
      <c r="AO1766" s="66"/>
      <c r="AP1766" s="66"/>
      <c r="AQ1766" s="66"/>
      <c r="AR1766" s="66"/>
      <c r="AS1766" s="66"/>
      <c r="AT1766" s="66"/>
      <c r="AU1766" s="66"/>
      <c r="AV1766" s="66"/>
      <c r="AW1766" s="66"/>
      <c r="AX1766" s="66"/>
      <c r="AY1766" s="66"/>
      <c r="AZ1766" s="66"/>
      <c r="BA1766" s="66"/>
      <c r="BB1766" s="66"/>
      <c r="BC1766" s="66"/>
      <c r="BD1766" s="66"/>
      <c r="BE1766" s="66"/>
      <c r="BF1766" s="66"/>
      <c r="BG1766" s="66"/>
      <c r="BH1766" s="66"/>
      <c r="BI1766" s="66"/>
      <c r="BJ1766" s="66"/>
      <c r="BK1766" s="66"/>
      <c r="BL1766" s="66"/>
      <c r="BM1766" s="66"/>
      <c r="BN1766" s="66"/>
      <c r="BO1766" s="66"/>
      <c r="BP1766" s="66"/>
      <c r="BQ1766"/>
      <c r="BR1766"/>
      <c r="BS1766"/>
      <c r="BT1766"/>
      <c r="BU1766"/>
      <c r="BV1766"/>
      <c r="BW1766"/>
      <c r="BX1766"/>
      <c r="BY1766"/>
      <c r="BZ1766"/>
      <c r="CA1766"/>
      <c r="CB1766"/>
      <c r="CC1766"/>
      <c r="CD1766"/>
    </row>
    <row r="1767" spans="1:82" ht="15" x14ac:dyDescent="0.2">
      <c r="A1767"/>
      <c r="B1767" s="66"/>
      <c r="C1767" s="66"/>
      <c r="D1767" s="66"/>
      <c r="E1767" s="66"/>
      <c r="F1767" s="66"/>
      <c r="G1767" s="66"/>
      <c r="H1767" s="66"/>
      <c r="I1767" s="66"/>
      <c r="J1767" s="66"/>
      <c r="K1767" s="66"/>
      <c r="L1767" s="66"/>
      <c r="M1767" s="66"/>
      <c r="N1767" s="66"/>
      <c r="O1767" s="66"/>
      <c r="P1767" s="66"/>
      <c r="Q1767" s="66"/>
      <c r="R1767" s="66"/>
      <c r="S1767" s="66"/>
      <c r="T1767" s="66"/>
      <c r="U1767" s="66"/>
      <c r="V1767" s="66"/>
      <c r="W1767" s="66"/>
      <c r="X1767" s="66"/>
      <c r="Y1767" s="66"/>
      <c r="Z1767" s="66"/>
      <c r="AA1767" s="66"/>
      <c r="AB1767" s="66"/>
      <c r="AC1767" s="66"/>
      <c r="AD1767" s="66"/>
      <c r="AE1767" s="66"/>
      <c r="AF1767" s="66"/>
      <c r="AG1767" s="66"/>
      <c r="AH1767" s="66"/>
      <c r="AI1767" s="66"/>
      <c r="AJ1767" s="66"/>
      <c r="AK1767" s="66"/>
      <c r="AL1767" s="66"/>
      <c r="AM1767" s="66"/>
      <c r="AN1767" s="66"/>
      <c r="AO1767" s="66"/>
      <c r="AP1767" s="66"/>
      <c r="AQ1767" s="66"/>
      <c r="AR1767" s="66"/>
      <c r="AS1767" s="66"/>
      <c r="AT1767" s="66"/>
      <c r="AU1767" s="66"/>
      <c r="AV1767" s="66"/>
      <c r="AW1767" s="66"/>
      <c r="AX1767" s="66"/>
      <c r="AY1767" s="66"/>
      <c r="AZ1767" s="66"/>
      <c r="BA1767" s="66"/>
      <c r="BB1767" s="66"/>
      <c r="BC1767" s="66"/>
      <c r="BD1767" s="66"/>
      <c r="BE1767" s="66"/>
      <c r="BF1767" s="66"/>
      <c r="BG1767" s="66"/>
      <c r="BH1767" s="66"/>
      <c r="BI1767" s="66"/>
      <c r="BJ1767" s="66"/>
      <c r="BK1767" s="66"/>
      <c r="BL1767" s="66"/>
      <c r="BM1767" s="66"/>
      <c r="BN1767" s="66"/>
      <c r="BO1767" s="66"/>
      <c r="BP1767" s="66"/>
      <c r="BQ1767"/>
      <c r="BR1767"/>
      <c r="BS1767"/>
      <c r="BT1767"/>
      <c r="BU1767"/>
      <c r="BV1767"/>
      <c r="BW1767"/>
      <c r="BX1767"/>
      <c r="BY1767"/>
      <c r="BZ1767"/>
      <c r="CA1767"/>
      <c r="CB1767"/>
      <c r="CC1767"/>
      <c r="CD1767"/>
    </row>
    <row r="1768" spans="1:82" ht="15" x14ac:dyDescent="0.2">
      <c r="A1768"/>
      <c r="B1768" s="66"/>
      <c r="C1768" s="66"/>
      <c r="D1768" s="66"/>
      <c r="E1768" s="66"/>
      <c r="F1768" s="66"/>
      <c r="G1768" s="66"/>
      <c r="H1768" s="66"/>
      <c r="I1768" s="66"/>
      <c r="J1768" s="66"/>
      <c r="K1768" s="66"/>
      <c r="L1768" s="66"/>
      <c r="M1768" s="66"/>
      <c r="N1768" s="66"/>
      <c r="O1768" s="66"/>
      <c r="P1768" s="66"/>
      <c r="Q1768" s="66"/>
      <c r="R1768" s="66"/>
      <c r="S1768" s="66"/>
      <c r="T1768" s="66"/>
      <c r="U1768" s="66"/>
      <c r="V1768" s="66"/>
      <c r="W1768" s="66"/>
      <c r="X1768" s="66"/>
      <c r="Y1768" s="66"/>
      <c r="Z1768" s="66"/>
      <c r="AA1768" s="66"/>
      <c r="AB1768" s="66"/>
      <c r="AC1768" s="66"/>
      <c r="AD1768" s="66"/>
      <c r="AE1768" s="66"/>
      <c r="AF1768" s="66"/>
      <c r="AG1768" s="66"/>
      <c r="AH1768" s="66"/>
      <c r="AI1768" s="66"/>
      <c r="AJ1768" s="66"/>
      <c r="AK1768" s="66"/>
      <c r="AL1768" s="66"/>
      <c r="AM1768" s="66"/>
      <c r="AN1768" s="66"/>
      <c r="AO1768" s="66"/>
      <c r="AP1768" s="66"/>
      <c r="AQ1768" s="66"/>
      <c r="AR1768" s="66"/>
      <c r="AS1768" s="66"/>
      <c r="AT1768" s="66"/>
      <c r="AU1768" s="66"/>
      <c r="AV1768" s="66"/>
      <c r="AW1768" s="66"/>
      <c r="AX1768" s="66"/>
      <c r="AY1768" s="66"/>
      <c r="AZ1768" s="66"/>
      <c r="BA1768" s="66"/>
      <c r="BB1768" s="66"/>
      <c r="BC1768" s="66"/>
      <c r="BD1768" s="66"/>
      <c r="BE1768" s="66"/>
      <c r="BF1768" s="66"/>
      <c r="BG1768" s="66"/>
      <c r="BH1768" s="66"/>
      <c r="BI1768" s="66"/>
      <c r="BJ1768" s="66"/>
      <c r="BK1768" s="66"/>
      <c r="BL1768" s="66"/>
      <c r="BM1768" s="66"/>
      <c r="BN1768" s="66"/>
      <c r="BO1768" s="66"/>
      <c r="BP1768" s="66"/>
      <c r="BQ1768"/>
      <c r="BR1768"/>
      <c r="BS1768"/>
      <c r="BT1768"/>
      <c r="BU1768"/>
      <c r="BV1768"/>
      <c r="BW1768"/>
      <c r="BX1768"/>
      <c r="BY1768"/>
      <c r="BZ1768"/>
      <c r="CA1768"/>
      <c r="CB1768"/>
      <c r="CC1768"/>
      <c r="CD1768"/>
    </row>
    <row r="1769" spans="1:82" ht="15" x14ac:dyDescent="0.2">
      <c r="A1769"/>
      <c r="B1769" s="66"/>
      <c r="C1769" s="66"/>
      <c r="D1769" s="66"/>
      <c r="E1769" s="66"/>
      <c r="F1769" s="66"/>
      <c r="G1769" s="66"/>
      <c r="H1769" s="66"/>
      <c r="I1769" s="66"/>
      <c r="J1769" s="66"/>
      <c r="K1769" s="66"/>
      <c r="L1769" s="66"/>
      <c r="M1769" s="66"/>
      <c r="N1769" s="66"/>
      <c r="O1769" s="66"/>
      <c r="P1769" s="66"/>
      <c r="Q1769" s="66"/>
      <c r="R1769" s="66"/>
      <c r="S1769" s="66"/>
      <c r="T1769" s="66"/>
      <c r="U1769" s="66"/>
      <c r="V1769" s="66"/>
      <c r="W1769" s="66"/>
      <c r="X1769" s="66"/>
      <c r="Y1769" s="66"/>
      <c r="Z1769" s="66"/>
      <c r="AA1769" s="66"/>
      <c r="AB1769" s="66"/>
      <c r="AC1769" s="66"/>
      <c r="AD1769" s="66"/>
      <c r="AE1769" s="66"/>
      <c r="AF1769" s="66"/>
      <c r="AG1769" s="66"/>
      <c r="AH1769" s="66"/>
      <c r="AI1769" s="66"/>
      <c r="AJ1769" s="66"/>
      <c r="AK1769" s="66"/>
      <c r="AL1769" s="66"/>
      <c r="AM1769" s="66"/>
      <c r="AN1769" s="66"/>
      <c r="AO1769" s="66"/>
      <c r="AP1769" s="66"/>
      <c r="AQ1769" s="66"/>
      <c r="AR1769" s="66"/>
      <c r="AS1769" s="66"/>
      <c r="AT1769" s="66"/>
      <c r="AU1769" s="66"/>
      <c r="AV1769" s="66"/>
      <c r="AW1769" s="66"/>
      <c r="AX1769" s="66"/>
      <c r="AY1769" s="66"/>
      <c r="AZ1769" s="66"/>
      <c r="BA1769" s="66"/>
      <c r="BB1769" s="66"/>
      <c r="BC1769" s="66"/>
      <c r="BD1769" s="66"/>
      <c r="BE1769" s="66"/>
      <c r="BF1769" s="66"/>
      <c r="BG1769" s="66"/>
      <c r="BH1769" s="66"/>
      <c r="BI1769" s="66"/>
      <c r="BJ1769" s="66"/>
      <c r="BK1769" s="66"/>
      <c r="BL1769" s="66"/>
      <c r="BM1769" s="66"/>
      <c r="BN1769" s="66"/>
      <c r="BO1769" s="66"/>
      <c r="BP1769" s="66"/>
      <c r="BQ1769"/>
      <c r="BR1769"/>
      <c r="BS1769"/>
      <c r="BT1769"/>
      <c r="BU1769"/>
      <c r="BV1769"/>
      <c r="BW1769"/>
      <c r="BX1769"/>
      <c r="BY1769"/>
      <c r="BZ1769"/>
      <c r="CA1769"/>
      <c r="CB1769"/>
      <c r="CC1769"/>
      <c r="CD1769"/>
    </row>
    <row r="1770" spans="1:82" ht="15" x14ac:dyDescent="0.2">
      <c r="A1770"/>
      <c r="B1770" s="66"/>
      <c r="C1770" s="66"/>
      <c r="D1770" s="66"/>
      <c r="E1770" s="66"/>
      <c r="F1770" s="66"/>
      <c r="G1770" s="66"/>
      <c r="H1770" s="66"/>
      <c r="I1770" s="66"/>
      <c r="J1770" s="66"/>
      <c r="K1770" s="66"/>
      <c r="L1770" s="66"/>
      <c r="M1770" s="66"/>
      <c r="N1770" s="66"/>
      <c r="O1770" s="66"/>
      <c r="P1770" s="66"/>
      <c r="Q1770" s="66"/>
      <c r="R1770" s="66"/>
      <c r="S1770" s="66"/>
      <c r="T1770" s="66"/>
      <c r="U1770" s="66"/>
      <c r="V1770" s="66"/>
      <c r="W1770" s="66"/>
      <c r="X1770" s="66"/>
      <c r="Y1770" s="66"/>
      <c r="Z1770" s="66"/>
      <c r="AA1770" s="66"/>
      <c r="AB1770" s="66"/>
      <c r="AC1770" s="66"/>
      <c r="AD1770" s="66"/>
      <c r="AE1770" s="66"/>
      <c r="AF1770" s="66"/>
      <c r="AG1770" s="66"/>
      <c r="AH1770" s="66"/>
      <c r="AI1770" s="66"/>
      <c r="AJ1770" s="66"/>
      <c r="AK1770" s="66"/>
      <c r="AL1770" s="66"/>
      <c r="AM1770" s="66"/>
      <c r="AN1770" s="66"/>
      <c r="AO1770" s="66"/>
      <c r="AP1770" s="66"/>
      <c r="AQ1770" s="66"/>
      <c r="AR1770" s="66"/>
      <c r="AS1770" s="66"/>
      <c r="AT1770" s="66"/>
      <c r="AU1770" s="66"/>
      <c r="AV1770" s="66"/>
      <c r="AW1770" s="66"/>
      <c r="AX1770" s="66"/>
      <c r="AY1770" s="66"/>
      <c r="AZ1770" s="66"/>
      <c r="BA1770" s="66"/>
      <c r="BB1770" s="66"/>
      <c r="BC1770" s="66"/>
      <c r="BD1770" s="66"/>
      <c r="BE1770" s="66"/>
      <c r="BF1770" s="66"/>
      <c r="BG1770" s="66"/>
      <c r="BH1770" s="66"/>
      <c r="BI1770" s="66"/>
      <c r="BJ1770" s="66"/>
      <c r="BK1770" s="66"/>
      <c r="BL1770" s="66"/>
      <c r="BM1770" s="66"/>
      <c r="BN1770" s="66"/>
      <c r="BO1770" s="66"/>
      <c r="BP1770" s="66"/>
      <c r="BQ1770"/>
      <c r="BR1770"/>
      <c r="BS1770"/>
      <c r="BT1770"/>
      <c r="BU1770"/>
      <c r="BV1770"/>
      <c r="BW1770"/>
      <c r="BX1770"/>
      <c r="BY1770"/>
      <c r="BZ1770"/>
      <c r="CA1770"/>
      <c r="CB1770"/>
      <c r="CC1770"/>
      <c r="CD1770"/>
    </row>
    <row r="1771" spans="1:82" ht="15" x14ac:dyDescent="0.2">
      <c r="A1771"/>
      <c r="B1771" s="66"/>
      <c r="C1771" s="66"/>
      <c r="D1771" s="66"/>
      <c r="E1771" s="66"/>
      <c r="F1771" s="66"/>
      <c r="G1771" s="66"/>
      <c r="H1771" s="66"/>
      <c r="I1771" s="66"/>
      <c r="J1771" s="66"/>
      <c r="K1771" s="66"/>
      <c r="L1771" s="66"/>
      <c r="M1771" s="66"/>
      <c r="N1771" s="66"/>
      <c r="O1771" s="66"/>
      <c r="P1771" s="66"/>
      <c r="Q1771" s="66"/>
      <c r="R1771" s="66"/>
      <c r="S1771" s="66"/>
      <c r="T1771" s="66"/>
      <c r="U1771" s="66"/>
      <c r="V1771" s="66"/>
      <c r="W1771" s="66"/>
      <c r="X1771" s="66"/>
      <c r="Y1771" s="66"/>
      <c r="Z1771" s="66"/>
      <c r="AA1771" s="66"/>
      <c r="AB1771" s="66"/>
      <c r="AC1771" s="66"/>
      <c r="AD1771" s="66"/>
      <c r="AE1771" s="66"/>
      <c r="AF1771" s="66"/>
      <c r="AG1771" s="66"/>
      <c r="AH1771" s="66"/>
      <c r="AI1771" s="66"/>
      <c r="AJ1771" s="66"/>
      <c r="AK1771" s="66"/>
      <c r="AL1771" s="66"/>
      <c r="AM1771" s="66"/>
      <c r="AN1771" s="66"/>
      <c r="AO1771" s="66"/>
      <c r="AP1771" s="66"/>
      <c r="AQ1771" s="66"/>
      <c r="AR1771" s="66"/>
      <c r="AS1771" s="66"/>
      <c r="AT1771" s="66"/>
      <c r="AU1771" s="66"/>
      <c r="AV1771" s="66"/>
      <c r="AW1771" s="66"/>
      <c r="AX1771" s="66"/>
      <c r="AY1771" s="66"/>
      <c r="AZ1771" s="66"/>
      <c r="BA1771" s="66"/>
      <c r="BB1771" s="66"/>
      <c r="BC1771" s="66"/>
      <c r="BD1771" s="66"/>
      <c r="BE1771" s="66"/>
      <c r="BF1771" s="66"/>
      <c r="BG1771" s="66"/>
      <c r="BH1771" s="66"/>
      <c r="BI1771" s="66"/>
      <c r="BJ1771" s="66"/>
      <c r="BK1771" s="66"/>
      <c r="BL1771" s="66"/>
      <c r="BM1771" s="66"/>
      <c r="BN1771" s="66"/>
      <c r="BO1771" s="66"/>
      <c r="BP1771" s="66"/>
      <c r="BQ1771"/>
      <c r="BR1771"/>
      <c r="BS1771"/>
      <c r="BT1771"/>
      <c r="BU1771"/>
      <c r="BV1771"/>
      <c r="BW1771"/>
      <c r="BX1771"/>
      <c r="BY1771"/>
      <c r="BZ1771"/>
      <c r="CA1771"/>
      <c r="CB1771"/>
      <c r="CC1771"/>
      <c r="CD1771"/>
    </row>
    <row r="1772" spans="1:82" ht="15" x14ac:dyDescent="0.2">
      <c r="A1772"/>
      <c r="B1772" s="66"/>
      <c r="C1772" s="66"/>
      <c r="D1772" s="66"/>
      <c r="E1772" s="66"/>
      <c r="F1772" s="66"/>
      <c r="G1772" s="66"/>
      <c r="H1772" s="66"/>
      <c r="I1772" s="66"/>
      <c r="J1772" s="66"/>
      <c r="K1772" s="66"/>
      <c r="L1772" s="66"/>
      <c r="M1772" s="66"/>
      <c r="N1772" s="66"/>
      <c r="O1772" s="66"/>
      <c r="P1772" s="66"/>
      <c r="Q1772" s="66"/>
      <c r="R1772" s="66"/>
      <c r="S1772" s="66"/>
      <c r="T1772" s="66"/>
      <c r="U1772" s="66"/>
      <c r="V1772" s="66"/>
      <c r="W1772" s="66"/>
      <c r="X1772" s="66"/>
      <c r="Y1772" s="66"/>
      <c r="Z1772" s="66"/>
      <c r="AA1772" s="66"/>
      <c r="AB1772" s="66"/>
      <c r="AC1772" s="66"/>
      <c r="AD1772" s="66"/>
      <c r="AE1772" s="66"/>
      <c r="AF1772" s="66"/>
      <c r="AG1772" s="66"/>
      <c r="AH1772" s="66"/>
      <c r="AI1772" s="66"/>
      <c r="AJ1772" s="66"/>
      <c r="AK1772" s="66"/>
      <c r="AL1772" s="66"/>
      <c r="AM1772" s="66"/>
      <c r="AN1772" s="66"/>
      <c r="AO1772" s="66"/>
      <c r="AP1772" s="66"/>
      <c r="AQ1772" s="66"/>
      <c r="AR1772" s="66"/>
      <c r="AS1772" s="66"/>
      <c r="AT1772" s="66"/>
      <c r="AU1772" s="66"/>
      <c r="AV1772" s="66"/>
      <c r="AW1772" s="66"/>
      <c r="AX1772" s="66"/>
      <c r="AY1772" s="66"/>
      <c r="AZ1772" s="66"/>
      <c r="BA1772" s="66"/>
      <c r="BB1772" s="66"/>
      <c r="BC1772" s="66"/>
      <c r="BD1772" s="66"/>
      <c r="BE1772" s="66"/>
      <c r="BF1772" s="66"/>
      <c r="BG1772" s="66"/>
      <c r="BH1772" s="66"/>
      <c r="BI1772" s="66"/>
      <c r="BJ1772" s="66"/>
      <c r="BK1772" s="66"/>
      <c r="BL1772" s="66"/>
      <c r="BM1772" s="66"/>
      <c r="BN1772" s="66"/>
      <c r="BO1772" s="66"/>
      <c r="BP1772" s="66"/>
      <c r="BQ1772"/>
      <c r="BR1772"/>
      <c r="BS1772"/>
      <c r="BT1772"/>
      <c r="BU1772"/>
      <c r="BV1772"/>
      <c r="BW1772"/>
      <c r="BX1772"/>
      <c r="BY1772"/>
      <c r="BZ1772"/>
      <c r="CA1772"/>
      <c r="CB1772"/>
      <c r="CC1772"/>
      <c r="CD1772"/>
    </row>
    <row r="1773" spans="1:82" ht="15" x14ac:dyDescent="0.2">
      <c r="A1773"/>
      <c r="B1773" s="66"/>
      <c r="C1773" s="66"/>
      <c r="D1773" s="66"/>
      <c r="E1773" s="66"/>
      <c r="F1773" s="66"/>
      <c r="G1773" s="66"/>
      <c r="H1773" s="66"/>
      <c r="I1773" s="66"/>
      <c r="J1773" s="66"/>
      <c r="K1773" s="66"/>
      <c r="L1773" s="66"/>
      <c r="M1773" s="66"/>
      <c r="N1773" s="66"/>
      <c r="O1773" s="66"/>
      <c r="P1773" s="66"/>
      <c r="Q1773" s="66"/>
      <c r="R1773" s="66"/>
      <c r="S1773" s="66"/>
      <c r="T1773" s="66"/>
      <c r="U1773" s="66"/>
      <c r="V1773" s="66"/>
      <c r="W1773" s="66"/>
      <c r="X1773" s="66"/>
      <c r="Y1773" s="66"/>
      <c r="Z1773" s="66"/>
      <c r="AA1773" s="66"/>
      <c r="AB1773" s="66"/>
      <c r="AC1773" s="66"/>
      <c r="AD1773" s="66"/>
      <c r="AE1773" s="66"/>
      <c r="AF1773" s="66"/>
      <c r="AG1773" s="66"/>
      <c r="AH1773" s="66"/>
      <c r="AI1773" s="66"/>
      <c r="AJ1773" s="66"/>
      <c r="AK1773" s="66"/>
      <c r="AL1773" s="66"/>
      <c r="AM1773" s="66"/>
      <c r="AN1773" s="66"/>
      <c r="AO1773" s="66"/>
      <c r="AP1773" s="66"/>
      <c r="AQ1773" s="66"/>
      <c r="AR1773" s="66"/>
      <c r="AS1773" s="66"/>
      <c r="AT1773" s="66"/>
      <c r="AU1773" s="66"/>
      <c r="AV1773" s="66"/>
      <c r="AW1773" s="66"/>
      <c r="AX1773" s="66"/>
      <c r="AY1773" s="66"/>
      <c r="AZ1773" s="66"/>
      <c r="BA1773" s="66"/>
      <c r="BB1773" s="66"/>
      <c r="BC1773" s="66"/>
      <c r="BD1773" s="66"/>
      <c r="BE1773" s="66"/>
      <c r="BF1773" s="66"/>
      <c r="BG1773" s="66"/>
      <c r="BH1773" s="66"/>
      <c r="BI1773" s="66"/>
      <c r="BJ1773" s="66"/>
      <c r="BK1773" s="66"/>
      <c r="BL1773" s="66"/>
      <c r="BM1773" s="66"/>
      <c r="BN1773" s="66"/>
      <c r="BO1773" s="66"/>
      <c r="BP1773" s="66"/>
      <c r="BQ1773"/>
      <c r="BR1773"/>
      <c r="BS1773"/>
      <c r="BT1773"/>
      <c r="BU1773"/>
      <c r="BV1773"/>
      <c r="BW1773"/>
      <c r="BX1773"/>
      <c r="BY1773"/>
      <c r="BZ1773"/>
      <c r="CA1773"/>
      <c r="CB1773"/>
      <c r="CC1773"/>
      <c r="CD1773"/>
    </row>
    <row r="1774" spans="1:82" ht="15" x14ac:dyDescent="0.2">
      <c r="A1774"/>
      <c r="B1774" s="66"/>
      <c r="C1774" s="66"/>
      <c r="D1774" s="66"/>
      <c r="E1774" s="66"/>
      <c r="F1774" s="66"/>
      <c r="G1774" s="66"/>
      <c r="H1774" s="66"/>
      <c r="I1774" s="66"/>
      <c r="J1774" s="66"/>
      <c r="K1774" s="66"/>
      <c r="L1774" s="66"/>
      <c r="M1774" s="66"/>
      <c r="N1774" s="66"/>
      <c r="O1774" s="66"/>
      <c r="P1774" s="66"/>
      <c r="Q1774" s="66"/>
      <c r="R1774" s="66"/>
      <c r="S1774" s="66"/>
      <c r="T1774" s="66"/>
      <c r="U1774" s="66"/>
      <c r="V1774" s="66"/>
      <c r="W1774" s="66"/>
      <c r="X1774" s="66"/>
      <c r="Y1774" s="66"/>
      <c r="Z1774" s="66"/>
      <c r="AA1774" s="66"/>
      <c r="AB1774" s="66"/>
      <c r="AC1774" s="66"/>
      <c r="AD1774" s="66"/>
      <c r="AE1774" s="66"/>
      <c r="AF1774" s="66"/>
      <c r="AG1774" s="66"/>
      <c r="AH1774" s="66"/>
      <c r="AI1774" s="66"/>
      <c r="AJ1774" s="66"/>
      <c r="AK1774" s="66"/>
      <c r="AL1774" s="66"/>
      <c r="AM1774" s="66"/>
      <c r="AN1774" s="66"/>
      <c r="AO1774" s="66"/>
      <c r="AP1774" s="66"/>
      <c r="AQ1774" s="66"/>
      <c r="AR1774" s="66"/>
      <c r="AS1774" s="66"/>
      <c r="AT1774" s="66"/>
      <c r="AU1774" s="66"/>
      <c r="AV1774" s="66"/>
      <c r="AW1774" s="66"/>
      <c r="AX1774" s="66"/>
      <c r="AY1774" s="66"/>
      <c r="AZ1774" s="66"/>
      <c r="BA1774" s="66"/>
      <c r="BB1774" s="66"/>
      <c r="BC1774" s="66"/>
      <c r="BD1774" s="66"/>
      <c r="BE1774" s="66"/>
      <c r="BF1774" s="66"/>
      <c r="BG1774" s="66"/>
      <c r="BH1774" s="66"/>
      <c r="BI1774" s="66"/>
      <c r="BJ1774" s="66"/>
      <c r="BK1774" s="66"/>
      <c r="BL1774" s="66"/>
      <c r="BM1774" s="66"/>
      <c r="BN1774" s="66"/>
      <c r="BO1774" s="66"/>
      <c r="BP1774" s="66"/>
      <c r="BQ1774"/>
      <c r="BR1774"/>
      <c r="BS1774"/>
      <c r="BT1774"/>
      <c r="BU1774"/>
      <c r="BV1774"/>
      <c r="BW1774"/>
      <c r="BX1774"/>
      <c r="BY1774"/>
      <c r="BZ1774"/>
      <c r="CA1774"/>
      <c r="CB1774"/>
      <c r="CC1774"/>
      <c r="CD1774"/>
    </row>
    <row r="1775" spans="1:82" ht="15" x14ac:dyDescent="0.2">
      <c r="A1775"/>
      <c r="B1775" s="66"/>
      <c r="C1775" s="66"/>
      <c r="D1775" s="66"/>
      <c r="E1775" s="66"/>
      <c r="F1775" s="66"/>
      <c r="G1775" s="66"/>
      <c r="H1775" s="66"/>
      <c r="I1775" s="66"/>
      <c r="J1775" s="66"/>
      <c r="K1775" s="66"/>
      <c r="L1775" s="66"/>
      <c r="M1775" s="66"/>
      <c r="N1775" s="66"/>
      <c r="O1775" s="66"/>
      <c r="P1775" s="66"/>
      <c r="Q1775" s="66"/>
      <c r="R1775" s="66"/>
      <c r="S1775" s="66"/>
      <c r="T1775" s="66"/>
      <c r="U1775" s="66"/>
      <c r="V1775" s="66"/>
      <c r="W1775" s="66"/>
      <c r="X1775" s="66"/>
      <c r="Y1775" s="66"/>
      <c r="Z1775" s="66"/>
      <c r="AA1775" s="66"/>
      <c r="AB1775" s="66"/>
      <c r="AC1775" s="66"/>
      <c r="AD1775" s="66"/>
      <c r="AE1775" s="66"/>
      <c r="AF1775" s="66"/>
      <c r="AG1775" s="66"/>
      <c r="AH1775" s="66"/>
      <c r="AI1775" s="66"/>
      <c r="AJ1775" s="66"/>
      <c r="AK1775" s="66"/>
      <c r="AL1775" s="66"/>
      <c r="AM1775" s="66"/>
      <c r="AN1775" s="66"/>
      <c r="AO1775" s="66"/>
      <c r="AP1775" s="66"/>
      <c r="AQ1775" s="66"/>
      <c r="AR1775" s="66"/>
      <c r="AS1775" s="66"/>
      <c r="AT1775" s="66"/>
      <c r="AU1775" s="66"/>
      <c r="AV1775" s="66"/>
      <c r="AW1775" s="66"/>
      <c r="AX1775" s="66"/>
      <c r="AY1775" s="66"/>
      <c r="AZ1775" s="66"/>
      <c r="BA1775" s="66"/>
      <c r="BB1775" s="66"/>
      <c r="BC1775" s="66"/>
      <c r="BD1775" s="66"/>
      <c r="BE1775" s="66"/>
      <c r="BF1775" s="66"/>
      <c r="BG1775" s="66"/>
      <c r="BH1775" s="66"/>
      <c r="BI1775" s="66"/>
      <c r="BJ1775" s="66"/>
      <c r="BK1775" s="66"/>
      <c r="BL1775" s="66"/>
      <c r="BM1775" s="66"/>
      <c r="BN1775" s="66"/>
      <c r="BO1775" s="66"/>
      <c r="BP1775" s="66"/>
      <c r="BQ1775"/>
      <c r="BR1775"/>
      <c r="BS1775"/>
      <c r="BT1775"/>
      <c r="BU1775"/>
      <c r="BV1775"/>
      <c r="BW1775"/>
      <c r="BX1775"/>
      <c r="BY1775"/>
      <c r="BZ1775"/>
      <c r="CA1775"/>
      <c r="CB1775"/>
      <c r="CC1775"/>
      <c r="CD1775"/>
    </row>
    <row r="1776" spans="1:82" ht="15" x14ac:dyDescent="0.2">
      <c r="A1776"/>
      <c r="B1776" s="66"/>
      <c r="C1776" s="66"/>
      <c r="D1776" s="66"/>
      <c r="E1776" s="66"/>
      <c r="F1776" s="66"/>
      <c r="G1776" s="66"/>
      <c r="H1776" s="66"/>
      <c r="I1776" s="66"/>
      <c r="J1776" s="66"/>
      <c r="K1776" s="66"/>
      <c r="L1776" s="66"/>
      <c r="M1776" s="66"/>
      <c r="N1776" s="66"/>
      <c r="O1776" s="66"/>
      <c r="P1776" s="66"/>
      <c r="Q1776" s="66"/>
      <c r="R1776" s="66"/>
      <c r="S1776" s="66"/>
      <c r="T1776" s="66"/>
      <c r="U1776" s="66"/>
      <c r="V1776" s="66"/>
      <c r="W1776" s="66"/>
      <c r="X1776" s="66"/>
      <c r="Y1776" s="66"/>
      <c r="Z1776" s="66"/>
      <c r="AA1776" s="66"/>
      <c r="AB1776" s="66"/>
      <c r="AC1776" s="66"/>
      <c r="AD1776" s="66"/>
      <c r="AE1776" s="66"/>
      <c r="AF1776" s="66"/>
      <c r="AG1776" s="66"/>
      <c r="AH1776" s="66"/>
      <c r="AI1776" s="66"/>
      <c r="AJ1776" s="66"/>
      <c r="AK1776" s="66"/>
      <c r="AL1776" s="66"/>
      <c r="AM1776" s="66"/>
      <c r="AN1776" s="66"/>
      <c r="AO1776" s="66"/>
      <c r="AP1776" s="66"/>
      <c r="AQ1776" s="66"/>
      <c r="AR1776" s="66"/>
      <c r="AS1776" s="66"/>
      <c r="AT1776" s="66"/>
      <c r="AU1776" s="66"/>
      <c r="AV1776" s="66"/>
      <c r="AW1776" s="66"/>
      <c r="AX1776" s="66"/>
      <c r="AY1776" s="66"/>
      <c r="AZ1776" s="66"/>
      <c r="BA1776" s="66"/>
      <c r="BB1776" s="66"/>
      <c r="BC1776" s="66"/>
      <c r="BD1776" s="66"/>
      <c r="BE1776" s="66"/>
      <c r="BF1776" s="66"/>
      <c r="BG1776" s="66"/>
      <c r="BH1776" s="66"/>
      <c r="BI1776" s="66"/>
      <c r="BJ1776" s="66"/>
      <c r="BK1776" s="66"/>
      <c r="BL1776" s="66"/>
      <c r="BM1776" s="66"/>
      <c r="BN1776" s="66"/>
      <c r="BO1776" s="66"/>
      <c r="BP1776" s="66"/>
      <c r="BQ1776"/>
      <c r="BR1776"/>
      <c r="BS1776"/>
      <c r="BT1776"/>
      <c r="BU1776"/>
      <c r="BV1776"/>
      <c r="BW1776"/>
      <c r="BX1776"/>
      <c r="BY1776"/>
      <c r="BZ1776"/>
      <c r="CA1776"/>
      <c r="CB1776"/>
      <c r="CC1776"/>
      <c r="CD1776"/>
    </row>
    <row r="1777" spans="1:82" ht="15" x14ac:dyDescent="0.2">
      <c r="A1777"/>
      <c r="B1777" s="66"/>
      <c r="C1777" s="66"/>
      <c r="D1777" s="66"/>
      <c r="E1777" s="66"/>
      <c r="F1777" s="66"/>
      <c r="G1777" s="66"/>
      <c r="H1777" s="66"/>
      <c r="I1777" s="66"/>
      <c r="J1777" s="66"/>
      <c r="K1777" s="66"/>
      <c r="L1777" s="66"/>
      <c r="M1777" s="66"/>
      <c r="N1777" s="66"/>
      <c r="O1777" s="66"/>
      <c r="P1777" s="66"/>
      <c r="Q1777" s="66"/>
      <c r="R1777" s="66"/>
      <c r="S1777" s="66"/>
      <c r="T1777" s="66"/>
      <c r="U1777" s="66"/>
      <c r="V1777" s="66"/>
      <c r="W1777" s="66"/>
      <c r="X1777" s="66"/>
      <c r="Y1777" s="66"/>
      <c r="Z1777" s="66"/>
      <c r="AA1777" s="66"/>
      <c r="AB1777" s="66"/>
      <c r="AC1777" s="66"/>
      <c r="AD1777" s="66"/>
      <c r="AE1777" s="66"/>
      <c r="AF1777" s="66"/>
      <c r="AG1777" s="66"/>
      <c r="AH1777" s="66"/>
      <c r="AI1777" s="66"/>
      <c r="AJ1777" s="66"/>
      <c r="AK1777" s="66"/>
      <c r="AL1777" s="66"/>
      <c r="AM1777" s="66"/>
      <c r="AN1777" s="66"/>
      <c r="AO1777" s="66"/>
      <c r="AP1777" s="66"/>
      <c r="AQ1777" s="66"/>
      <c r="AR1777" s="66"/>
      <c r="AS1777" s="66"/>
      <c r="AT1777" s="66"/>
      <c r="AU1777" s="66"/>
      <c r="AV1777" s="66"/>
      <c r="AW1777" s="66"/>
      <c r="AX1777" s="66"/>
      <c r="AY1777" s="66"/>
      <c r="AZ1777" s="66"/>
      <c r="BA1777" s="66"/>
      <c r="BB1777" s="66"/>
      <c r="BC1777" s="66"/>
      <c r="BD1777" s="66"/>
      <c r="BE1777" s="66"/>
      <c r="BF1777" s="66"/>
      <c r="BG1777" s="66"/>
      <c r="BH1777" s="66"/>
      <c r="BI1777" s="66"/>
      <c r="BJ1777" s="66"/>
      <c r="BK1777" s="66"/>
      <c r="BL1777" s="66"/>
      <c r="BM1777" s="66"/>
      <c r="BN1777" s="66"/>
      <c r="BO1777" s="66"/>
      <c r="BP1777" s="66"/>
      <c r="BQ1777"/>
      <c r="BR1777"/>
      <c r="BS1777"/>
      <c r="BT1777"/>
      <c r="BU1777"/>
      <c r="BV1777"/>
      <c r="BW1777"/>
      <c r="BX1777"/>
      <c r="BY1777"/>
      <c r="BZ1777"/>
      <c r="CA1777"/>
      <c r="CB1777"/>
      <c r="CC1777"/>
      <c r="CD1777"/>
    </row>
    <row r="1778" spans="1:82" ht="15" x14ac:dyDescent="0.2">
      <c r="A1778"/>
      <c r="B1778" s="66"/>
      <c r="C1778" s="66"/>
      <c r="D1778" s="66"/>
      <c r="E1778" s="66"/>
      <c r="F1778" s="66"/>
      <c r="G1778" s="66"/>
      <c r="H1778" s="66"/>
      <c r="I1778" s="66"/>
      <c r="J1778" s="66"/>
      <c r="K1778" s="66"/>
      <c r="L1778" s="66"/>
      <c r="M1778" s="66"/>
      <c r="N1778" s="66"/>
      <c r="O1778" s="66"/>
      <c r="P1778" s="66"/>
      <c r="Q1778" s="66"/>
      <c r="R1778" s="66"/>
      <c r="S1778" s="66"/>
      <c r="T1778" s="66"/>
      <c r="U1778" s="66"/>
      <c r="V1778" s="66"/>
      <c r="W1778" s="66"/>
      <c r="X1778" s="66"/>
      <c r="Y1778" s="66"/>
      <c r="Z1778" s="66"/>
      <c r="AA1778" s="66"/>
      <c r="AB1778" s="66"/>
      <c r="AC1778" s="66"/>
      <c r="AD1778" s="66"/>
      <c r="AE1778" s="66"/>
      <c r="AF1778" s="66"/>
      <c r="AG1778" s="66"/>
      <c r="AH1778" s="66"/>
      <c r="AI1778" s="66"/>
      <c r="AJ1778" s="66"/>
      <c r="AK1778" s="66"/>
      <c r="AL1778" s="66"/>
      <c r="AM1778" s="66"/>
      <c r="AN1778" s="66"/>
      <c r="AO1778" s="66"/>
      <c r="AP1778" s="66"/>
      <c r="AQ1778" s="66"/>
      <c r="AR1778" s="66"/>
      <c r="AS1778" s="66"/>
      <c r="AT1778" s="66"/>
      <c r="AU1778" s="66"/>
      <c r="AV1778" s="66"/>
      <c r="AW1778" s="66"/>
      <c r="AX1778" s="66"/>
      <c r="AY1778" s="66"/>
      <c r="AZ1778" s="66"/>
      <c r="BA1778" s="66"/>
      <c r="BB1778" s="66"/>
      <c r="BC1778" s="66"/>
      <c r="BD1778" s="66"/>
      <c r="BE1778" s="66"/>
      <c r="BF1778" s="66"/>
      <c r="BG1778" s="66"/>
      <c r="BH1778" s="66"/>
      <c r="BI1778" s="66"/>
      <c r="BJ1778" s="66"/>
      <c r="BK1778" s="66"/>
      <c r="BL1778" s="66"/>
      <c r="BM1778" s="66"/>
      <c r="BN1778" s="66"/>
      <c r="BO1778" s="66"/>
      <c r="BP1778" s="66"/>
      <c r="BQ1778"/>
      <c r="BR1778"/>
      <c r="BS1778"/>
      <c r="BT1778"/>
      <c r="BU1778"/>
      <c r="BV1778"/>
      <c r="BW1778"/>
      <c r="BX1778"/>
      <c r="BY1778"/>
      <c r="BZ1778"/>
      <c r="CA1778"/>
      <c r="CB1778"/>
      <c r="CC1778"/>
      <c r="CD1778"/>
    </row>
    <row r="1779" spans="1:82" ht="15" x14ac:dyDescent="0.2">
      <c r="A1779"/>
      <c r="B1779" s="66"/>
      <c r="C1779" s="66"/>
      <c r="D1779" s="66"/>
      <c r="E1779" s="66"/>
      <c r="F1779" s="66"/>
      <c r="G1779" s="66"/>
      <c r="H1779" s="66"/>
      <c r="I1779" s="66"/>
      <c r="J1779" s="66"/>
      <c r="K1779" s="66"/>
      <c r="L1779" s="66"/>
      <c r="M1779" s="66"/>
      <c r="N1779" s="66"/>
      <c r="O1779" s="66"/>
      <c r="P1779" s="66"/>
      <c r="Q1779" s="66"/>
      <c r="R1779" s="66"/>
      <c r="S1779" s="66"/>
      <c r="T1779" s="66"/>
      <c r="U1779" s="66"/>
      <c r="V1779" s="66"/>
      <c r="W1779" s="66"/>
      <c r="X1779" s="66"/>
      <c r="Y1779" s="66"/>
      <c r="Z1779" s="66"/>
      <c r="AA1779" s="66"/>
      <c r="AB1779" s="66"/>
      <c r="AC1779" s="66"/>
      <c r="AD1779" s="66"/>
      <c r="AE1779" s="66"/>
      <c r="AF1779" s="66"/>
      <c r="AG1779" s="66"/>
      <c r="AH1779" s="66"/>
      <c r="AI1779" s="66"/>
      <c r="AJ1779" s="66"/>
      <c r="AK1779" s="66"/>
      <c r="AL1779" s="66"/>
      <c r="AM1779" s="66"/>
      <c r="AN1779" s="66"/>
      <c r="AO1779" s="66"/>
      <c r="AP1779" s="66"/>
      <c r="AQ1779" s="66"/>
      <c r="AR1779" s="66"/>
      <c r="AS1779" s="66"/>
      <c r="AT1779" s="66"/>
      <c r="AU1779" s="66"/>
      <c r="AV1779" s="66"/>
      <c r="AW1779" s="66"/>
      <c r="AX1779" s="66"/>
      <c r="AY1779" s="66"/>
      <c r="AZ1779" s="66"/>
      <c r="BA1779" s="66"/>
      <c r="BB1779" s="66"/>
      <c r="BC1779" s="66"/>
      <c r="BD1779" s="66"/>
      <c r="BE1779" s="66"/>
      <c r="BF1779" s="66"/>
      <c r="BG1779" s="66"/>
      <c r="BH1779" s="66"/>
      <c r="BI1779" s="66"/>
      <c r="BJ1779" s="66"/>
      <c r="BK1779" s="66"/>
      <c r="BL1779" s="66"/>
      <c r="BM1779" s="66"/>
      <c r="BN1779" s="66"/>
      <c r="BO1779" s="66"/>
      <c r="BP1779" s="66"/>
      <c r="BQ1779"/>
      <c r="BR1779"/>
      <c r="BS1779"/>
      <c r="BT1779"/>
      <c r="BU1779"/>
      <c r="BV1779"/>
      <c r="BW1779"/>
      <c r="BX1779"/>
      <c r="BY1779"/>
      <c r="BZ1779"/>
      <c r="CA1779"/>
      <c r="CB1779"/>
      <c r="CC1779"/>
      <c r="CD1779"/>
    </row>
    <row r="1780" spans="1:82" ht="15" x14ac:dyDescent="0.2">
      <c r="A1780"/>
      <c r="B1780" s="66"/>
      <c r="C1780" s="66"/>
      <c r="D1780" s="66"/>
      <c r="E1780" s="66"/>
      <c r="F1780" s="66"/>
      <c r="G1780" s="66"/>
      <c r="H1780" s="66"/>
      <c r="I1780" s="66"/>
      <c r="J1780" s="66"/>
      <c r="K1780" s="66"/>
      <c r="L1780" s="66"/>
      <c r="M1780" s="66"/>
      <c r="N1780" s="66"/>
      <c r="O1780" s="66"/>
      <c r="P1780" s="66"/>
      <c r="Q1780" s="66"/>
      <c r="R1780" s="66"/>
      <c r="S1780" s="66"/>
      <c r="T1780" s="66"/>
      <c r="U1780" s="66"/>
      <c r="V1780" s="66"/>
      <c r="W1780" s="66"/>
      <c r="X1780" s="66"/>
      <c r="Y1780" s="66"/>
      <c r="Z1780" s="66"/>
      <c r="AA1780" s="66"/>
      <c r="AB1780" s="66"/>
      <c r="AC1780" s="66"/>
      <c r="AD1780" s="66"/>
      <c r="AE1780" s="66"/>
      <c r="AF1780" s="66"/>
      <c r="AG1780" s="66"/>
      <c r="AH1780" s="66"/>
      <c r="AI1780" s="66"/>
      <c r="AJ1780" s="66"/>
      <c r="AK1780" s="66"/>
      <c r="AL1780" s="66"/>
      <c r="AM1780" s="66"/>
      <c r="AN1780" s="66"/>
      <c r="AO1780" s="66"/>
      <c r="AP1780" s="66"/>
      <c r="AQ1780" s="66"/>
      <c r="AR1780" s="66"/>
      <c r="AS1780" s="66"/>
      <c r="AT1780" s="66"/>
      <c r="AU1780" s="66"/>
      <c r="AV1780" s="66"/>
      <c r="AW1780" s="66"/>
      <c r="AX1780" s="66"/>
      <c r="AY1780" s="66"/>
      <c r="AZ1780" s="66"/>
      <c r="BA1780" s="66"/>
      <c r="BB1780" s="66"/>
      <c r="BC1780" s="66"/>
      <c r="BD1780" s="66"/>
      <c r="BE1780" s="66"/>
      <c r="BF1780" s="66"/>
      <c r="BG1780" s="66"/>
      <c r="BH1780" s="66"/>
      <c r="BI1780" s="66"/>
      <c r="BJ1780" s="66"/>
      <c r="BK1780" s="66"/>
      <c r="BL1780" s="66"/>
      <c r="BM1780" s="66"/>
      <c r="BN1780" s="66"/>
      <c r="BO1780" s="66"/>
      <c r="BP1780" s="66"/>
      <c r="BQ1780"/>
      <c r="BR1780"/>
      <c r="BS1780"/>
      <c r="BT1780"/>
      <c r="BU1780"/>
      <c r="BV1780"/>
      <c r="BW1780"/>
      <c r="BX1780"/>
      <c r="BY1780"/>
      <c r="BZ1780"/>
      <c r="CA1780"/>
      <c r="CB1780"/>
      <c r="CC1780"/>
      <c r="CD1780"/>
    </row>
    <row r="1781" spans="1:82" ht="15" x14ac:dyDescent="0.2">
      <c r="A1781"/>
      <c r="B1781" s="66"/>
      <c r="C1781" s="66"/>
      <c r="D1781" s="66"/>
      <c r="E1781" s="66"/>
      <c r="F1781" s="66"/>
      <c r="G1781" s="66"/>
      <c r="H1781" s="66"/>
      <c r="I1781" s="66"/>
      <c r="J1781" s="66"/>
      <c r="K1781" s="66"/>
      <c r="L1781" s="66"/>
      <c r="M1781" s="66"/>
      <c r="N1781" s="66"/>
      <c r="O1781" s="66"/>
      <c r="P1781" s="66"/>
      <c r="Q1781" s="66"/>
      <c r="R1781" s="66"/>
      <c r="S1781" s="66"/>
      <c r="T1781" s="66"/>
      <c r="U1781" s="66"/>
      <c r="V1781" s="66"/>
      <c r="W1781" s="66"/>
      <c r="X1781" s="66"/>
      <c r="Y1781" s="66"/>
      <c r="Z1781" s="66"/>
      <c r="AA1781" s="66"/>
      <c r="AB1781" s="66"/>
      <c r="AC1781" s="66"/>
      <c r="AD1781" s="66"/>
      <c r="AE1781" s="66"/>
      <c r="AF1781" s="66"/>
      <c r="AG1781" s="66"/>
      <c r="AH1781" s="66"/>
      <c r="AI1781" s="66"/>
      <c r="AJ1781" s="66"/>
      <c r="AK1781" s="66"/>
      <c r="AL1781" s="66"/>
      <c r="AM1781" s="66"/>
      <c r="AN1781" s="66"/>
      <c r="AO1781" s="66"/>
      <c r="AP1781" s="66"/>
      <c r="AQ1781" s="66"/>
      <c r="AR1781" s="66"/>
      <c r="AS1781" s="66"/>
      <c r="AT1781" s="66"/>
      <c r="AU1781" s="66"/>
      <c r="AV1781" s="66"/>
      <c r="AW1781" s="66"/>
      <c r="AX1781" s="66"/>
      <c r="AY1781" s="66"/>
      <c r="AZ1781" s="66"/>
      <c r="BA1781" s="66"/>
      <c r="BB1781" s="66"/>
      <c r="BC1781" s="66"/>
      <c r="BD1781" s="66"/>
      <c r="BE1781" s="66"/>
      <c r="BF1781" s="66"/>
      <c r="BG1781" s="66"/>
      <c r="BH1781" s="66"/>
      <c r="BI1781" s="66"/>
      <c r="BJ1781" s="66"/>
      <c r="BK1781" s="66"/>
      <c r="BL1781" s="66"/>
      <c r="BM1781" s="66"/>
      <c r="BN1781" s="66"/>
      <c r="BO1781" s="66"/>
      <c r="BP1781" s="66"/>
      <c r="BQ1781"/>
      <c r="BR1781"/>
      <c r="BS1781"/>
      <c r="BT1781"/>
      <c r="BU1781"/>
      <c r="BV1781"/>
      <c r="BW1781"/>
      <c r="BX1781"/>
      <c r="BY1781"/>
      <c r="BZ1781"/>
      <c r="CA1781"/>
      <c r="CB1781"/>
      <c r="CC1781"/>
      <c r="CD1781"/>
    </row>
    <row r="1782" spans="1:82" ht="15" x14ac:dyDescent="0.2">
      <c r="A1782"/>
      <c r="B1782" s="66"/>
      <c r="C1782" s="66"/>
      <c r="D1782" s="66"/>
      <c r="E1782" s="66"/>
      <c r="F1782" s="66"/>
      <c r="G1782" s="66"/>
      <c r="H1782" s="66"/>
      <c r="I1782" s="66"/>
      <c r="J1782" s="66"/>
      <c r="K1782" s="66"/>
      <c r="L1782" s="66"/>
      <c r="M1782" s="66"/>
      <c r="N1782" s="66"/>
      <c r="O1782" s="66"/>
      <c r="P1782" s="66"/>
      <c r="Q1782" s="66"/>
      <c r="R1782" s="66"/>
      <c r="S1782" s="66"/>
      <c r="T1782" s="66"/>
      <c r="U1782" s="66"/>
      <c r="V1782" s="66"/>
      <c r="W1782" s="66"/>
      <c r="X1782" s="66"/>
      <c r="Y1782" s="66"/>
      <c r="Z1782" s="66"/>
      <c r="AA1782" s="66"/>
      <c r="AB1782" s="66"/>
      <c r="AC1782" s="66"/>
      <c r="AD1782" s="66"/>
      <c r="AE1782" s="66"/>
      <c r="AF1782" s="66"/>
      <c r="AG1782" s="66"/>
      <c r="AH1782" s="66"/>
      <c r="AI1782" s="66"/>
      <c r="AJ1782" s="66"/>
      <c r="AK1782" s="66"/>
      <c r="AL1782" s="66"/>
      <c r="AM1782" s="66"/>
      <c r="AN1782" s="66"/>
      <c r="AO1782" s="66"/>
      <c r="AP1782" s="66"/>
      <c r="AQ1782" s="66"/>
      <c r="AR1782" s="66"/>
      <c r="AS1782" s="66"/>
      <c r="AT1782" s="66"/>
      <c r="AU1782" s="66"/>
      <c r="AV1782" s="66"/>
      <c r="AW1782" s="66"/>
      <c r="AX1782" s="66"/>
      <c r="AY1782" s="66"/>
      <c r="AZ1782" s="66"/>
      <c r="BA1782" s="66"/>
      <c r="BB1782" s="66"/>
      <c r="BC1782" s="66"/>
      <c r="BD1782" s="66"/>
      <c r="BE1782" s="66"/>
      <c r="BF1782" s="66"/>
      <c r="BG1782" s="66"/>
      <c r="BH1782" s="66"/>
      <c r="BI1782" s="66"/>
      <c r="BJ1782" s="66"/>
      <c r="BK1782" s="66"/>
      <c r="BL1782" s="66"/>
      <c r="BM1782" s="66"/>
      <c r="BN1782" s="66"/>
      <c r="BO1782" s="66"/>
      <c r="BP1782" s="66"/>
      <c r="BQ1782"/>
      <c r="BR1782"/>
      <c r="BS1782"/>
      <c r="BT1782"/>
      <c r="BU1782"/>
      <c r="BV1782"/>
      <c r="BW1782"/>
      <c r="BX1782"/>
      <c r="BY1782"/>
      <c r="BZ1782"/>
      <c r="CA1782"/>
      <c r="CB1782"/>
      <c r="CC1782"/>
      <c r="CD1782"/>
    </row>
    <row r="1783" spans="1:82" ht="15" x14ac:dyDescent="0.2">
      <c r="A1783"/>
      <c r="B1783" s="66"/>
      <c r="C1783" s="66"/>
      <c r="D1783" s="66"/>
      <c r="E1783" s="66"/>
      <c r="F1783" s="66"/>
      <c r="G1783" s="66"/>
      <c r="H1783" s="66"/>
      <c r="I1783" s="66"/>
      <c r="J1783" s="66"/>
      <c r="K1783" s="66"/>
      <c r="L1783" s="66"/>
      <c r="M1783" s="66"/>
      <c r="N1783" s="66"/>
      <c r="O1783" s="66"/>
      <c r="P1783" s="66"/>
      <c r="Q1783" s="66"/>
      <c r="R1783" s="66"/>
      <c r="S1783" s="66"/>
      <c r="T1783" s="66"/>
      <c r="U1783" s="66"/>
      <c r="V1783" s="66"/>
      <c r="W1783" s="66"/>
      <c r="X1783" s="66"/>
      <c r="Y1783" s="66"/>
      <c r="Z1783" s="66"/>
      <c r="AA1783" s="66"/>
      <c r="AB1783" s="66"/>
      <c r="AC1783" s="66"/>
      <c r="AD1783" s="66"/>
      <c r="AE1783" s="66"/>
      <c r="AF1783" s="66"/>
      <c r="AG1783" s="66"/>
      <c r="AH1783" s="66"/>
      <c r="AI1783" s="66"/>
      <c r="AJ1783" s="66"/>
      <c r="AK1783" s="66"/>
      <c r="AL1783" s="66"/>
      <c r="AM1783" s="66"/>
      <c r="AN1783" s="66"/>
      <c r="AO1783" s="66"/>
      <c r="AP1783" s="66"/>
      <c r="AQ1783" s="66"/>
      <c r="AR1783" s="66"/>
      <c r="AS1783" s="66"/>
      <c r="AT1783" s="66"/>
      <c r="AU1783" s="66"/>
      <c r="AV1783" s="66"/>
      <c r="AW1783" s="66"/>
      <c r="AX1783" s="66"/>
      <c r="AY1783" s="66"/>
      <c r="AZ1783" s="66"/>
      <c r="BA1783" s="66"/>
      <c r="BB1783" s="66"/>
      <c r="BC1783" s="66"/>
      <c r="BD1783" s="66"/>
      <c r="BE1783" s="66"/>
      <c r="BF1783" s="66"/>
      <c r="BG1783" s="66"/>
      <c r="BH1783" s="66"/>
      <c r="BI1783" s="66"/>
      <c r="BJ1783" s="66"/>
      <c r="BK1783" s="66"/>
      <c r="BL1783" s="66"/>
      <c r="BM1783" s="66"/>
      <c r="BN1783" s="66"/>
      <c r="BO1783" s="66"/>
      <c r="BP1783" s="66"/>
      <c r="BQ1783"/>
      <c r="BR1783"/>
      <c r="BS1783"/>
      <c r="BT1783"/>
      <c r="BU1783"/>
      <c r="BV1783"/>
      <c r="BW1783"/>
      <c r="BX1783"/>
      <c r="BY1783"/>
      <c r="BZ1783"/>
      <c r="CA1783"/>
      <c r="CB1783"/>
      <c r="CC1783"/>
      <c r="CD1783"/>
    </row>
    <row r="1784" spans="1:82" ht="15" x14ac:dyDescent="0.2">
      <c r="A1784"/>
      <c r="B1784" s="66"/>
      <c r="C1784" s="66"/>
      <c r="D1784" s="66"/>
      <c r="E1784" s="66"/>
      <c r="F1784" s="66"/>
      <c r="G1784" s="66"/>
      <c r="H1784" s="66"/>
      <c r="I1784" s="66"/>
      <c r="J1784" s="66"/>
      <c r="K1784" s="66"/>
      <c r="L1784" s="66"/>
      <c r="M1784" s="66"/>
      <c r="N1784" s="66"/>
      <c r="O1784" s="66"/>
      <c r="P1784" s="66"/>
      <c r="Q1784" s="66"/>
      <c r="R1784" s="66"/>
      <c r="S1784" s="66"/>
      <c r="T1784" s="66"/>
      <c r="U1784" s="66"/>
      <c r="V1784" s="66"/>
      <c r="W1784" s="66"/>
      <c r="X1784" s="66"/>
      <c r="Y1784" s="66"/>
      <c r="Z1784" s="66"/>
      <c r="AA1784" s="66"/>
      <c r="AB1784" s="66"/>
      <c r="AC1784" s="66"/>
      <c r="AD1784" s="66"/>
      <c r="AE1784" s="66"/>
      <c r="AF1784" s="66"/>
      <c r="AG1784" s="66"/>
      <c r="AH1784" s="66"/>
      <c r="AI1784" s="66"/>
      <c r="AJ1784" s="66"/>
      <c r="AK1784" s="66"/>
      <c r="AL1784" s="66"/>
      <c r="AM1784" s="66"/>
      <c r="AN1784" s="66"/>
      <c r="AO1784" s="66"/>
      <c r="AP1784" s="66"/>
      <c r="AQ1784" s="66"/>
      <c r="AR1784" s="66"/>
      <c r="AS1784" s="66"/>
      <c r="AT1784" s="66"/>
      <c r="AU1784" s="66"/>
      <c r="AV1784" s="66"/>
      <c r="AW1784" s="66"/>
      <c r="AX1784" s="66"/>
      <c r="AY1784" s="66"/>
      <c r="AZ1784" s="66"/>
      <c r="BA1784" s="66"/>
      <c r="BB1784" s="66"/>
      <c r="BC1784" s="66"/>
      <c r="BD1784" s="66"/>
      <c r="BE1784" s="66"/>
      <c r="BF1784" s="66"/>
      <c r="BG1784" s="66"/>
      <c r="BH1784" s="66"/>
      <c r="BI1784" s="66"/>
      <c r="BJ1784" s="66"/>
      <c r="BK1784" s="66"/>
      <c r="BL1784" s="66"/>
      <c r="BM1784" s="66"/>
      <c r="BN1784" s="66"/>
      <c r="BO1784" s="66"/>
      <c r="BP1784" s="66"/>
      <c r="BQ1784"/>
      <c r="BR1784"/>
      <c r="BS1784"/>
      <c r="BT1784"/>
      <c r="BU1784"/>
      <c r="BV1784"/>
      <c r="BW1784"/>
      <c r="BX1784"/>
      <c r="BY1784"/>
      <c r="BZ1784"/>
      <c r="CA1784"/>
      <c r="CB1784"/>
      <c r="CC1784"/>
      <c r="CD1784"/>
    </row>
    <row r="1785" spans="1:82" ht="15" x14ac:dyDescent="0.2">
      <c r="A1785"/>
      <c r="B1785" s="66"/>
      <c r="C1785" s="66"/>
      <c r="D1785" s="66"/>
      <c r="E1785" s="66"/>
      <c r="F1785" s="66"/>
      <c r="G1785" s="66"/>
      <c r="H1785" s="66"/>
      <c r="I1785" s="66"/>
      <c r="J1785" s="66"/>
      <c r="K1785" s="66"/>
      <c r="L1785" s="66"/>
      <c r="M1785" s="66"/>
      <c r="N1785" s="66"/>
      <c r="O1785" s="66"/>
      <c r="P1785" s="66"/>
      <c r="Q1785" s="66"/>
      <c r="R1785" s="66"/>
      <c r="S1785" s="66"/>
      <c r="T1785" s="66"/>
      <c r="U1785" s="66"/>
      <c r="V1785" s="66"/>
      <c r="W1785" s="66"/>
      <c r="X1785" s="66"/>
      <c r="Y1785" s="66"/>
      <c r="Z1785" s="66"/>
      <c r="AA1785" s="66"/>
      <c r="AB1785" s="66"/>
      <c r="AC1785" s="66"/>
      <c r="AD1785" s="66"/>
      <c r="AE1785" s="66"/>
      <c r="AF1785" s="66"/>
      <c r="AG1785" s="66"/>
      <c r="AH1785" s="66"/>
      <c r="AI1785" s="66"/>
      <c r="AJ1785" s="66"/>
      <c r="AK1785" s="66"/>
      <c r="AL1785" s="66"/>
      <c r="AM1785" s="66"/>
      <c r="AN1785" s="66"/>
      <c r="AO1785" s="66"/>
      <c r="AP1785" s="66"/>
      <c r="AQ1785" s="66"/>
      <c r="AR1785" s="66"/>
      <c r="AS1785" s="66"/>
      <c r="AT1785" s="66"/>
      <c r="AU1785" s="66"/>
      <c r="AV1785" s="66"/>
      <c r="AW1785" s="66"/>
      <c r="AX1785" s="66"/>
      <c r="AY1785" s="66"/>
      <c r="AZ1785" s="66"/>
      <c r="BA1785" s="66"/>
      <c r="BB1785" s="66"/>
      <c r="BC1785" s="66"/>
      <c r="BD1785" s="66"/>
      <c r="BE1785" s="66"/>
      <c r="BF1785" s="66"/>
      <c r="BG1785" s="66"/>
      <c r="BH1785" s="66"/>
      <c r="BI1785" s="66"/>
      <c r="BJ1785" s="66"/>
      <c r="BK1785" s="66"/>
      <c r="BL1785" s="66"/>
      <c r="BM1785" s="66"/>
      <c r="BN1785" s="66"/>
      <c r="BO1785" s="66"/>
      <c r="BP1785" s="66"/>
      <c r="BQ1785"/>
      <c r="BR1785"/>
      <c r="BS1785"/>
      <c r="BT1785"/>
      <c r="BU1785"/>
      <c r="BV1785"/>
      <c r="BW1785"/>
      <c r="BX1785"/>
      <c r="BY1785"/>
      <c r="BZ1785"/>
      <c r="CA1785"/>
      <c r="CB1785"/>
      <c r="CC1785"/>
      <c r="CD1785"/>
    </row>
    <row r="1786" spans="1:82" ht="15" x14ac:dyDescent="0.2">
      <c r="A1786"/>
      <c r="B1786" s="66"/>
      <c r="C1786" s="66"/>
      <c r="D1786" s="66"/>
      <c r="E1786" s="66"/>
      <c r="F1786" s="66"/>
      <c r="G1786" s="66"/>
      <c r="H1786" s="66"/>
      <c r="I1786" s="66"/>
      <c r="J1786" s="66"/>
      <c r="K1786" s="66"/>
      <c r="L1786" s="66"/>
      <c r="M1786" s="66"/>
      <c r="N1786" s="66"/>
      <c r="O1786" s="66"/>
      <c r="P1786" s="66"/>
      <c r="Q1786" s="66"/>
      <c r="R1786" s="66"/>
      <c r="S1786" s="66"/>
      <c r="T1786" s="66"/>
      <c r="U1786" s="66"/>
      <c r="V1786" s="66"/>
      <c r="W1786" s="66"/>
      <c r="X1786" s="66"/>
      <c r="Y1786" s="66"/>
      <c r="Z1786" s="66"/>
      <c r="AA1786" s="66"/>
      <c r="AB1786" s="66"/>
      <c r="AC1786" s="66"/>
      <c r="AD1786" s="66"/>
      <c r="AE1786" s="66"/>
      <c r="AF1786" s="66"/>
      <c r="AG1786" s="66"/>
      <c r="AH1786" s="66"/>
      <c r="AI1786" s="66"/>
      <c r="AJ1786" s="66"/>
      <c r="AK1786" s="66"/>
      <c r="AL1786" s="66"/>
      <c r="AM1786" s="66"/>
      <c r="AN1786" s="66"/>
      <c r="AO1786" s="66"/>
      <c r="AP1786" s="66"/>
      <c r="AQ1786" s="66"/>
      <c r="AR1786" s="66"/>
      <c r="AS1786" s="66"/>
      <c r="AT1786" s="66"/>
      <c r="AU1786" s="66"/>
      <c r="AV1786" s="66"/>
      <c r="AW1786" s="66"/>
      <c r="AX1786" s="66"/>
      <c r="AY1786" s="66"/>
      <c r="AZ1786" s="66"/>
      <c r="BA1786" s="66"/>
      <c r="BB1786" s="66"/>
      <c r="BC1786" s="66"/>
      <c r="BD1786" s="66"/>
      <c r="BE1786" s="66"/>
      <c r="BF1786" s="66"/>
      <c r="BG1786" s="66"/>
      <c r="BH1786" s="66"/>
      <c r="BI1786" s="66"/>
      <c r="BJ1786" s="66"/>
      <c r="BK1786" s="66"/>
      <c r="BL1786" s="66"/>
      <c r="BM1786" s="66"/>
      <c r="BN1786" s="66"/>
      <c r="BO1786" s="66"/>
      <c r="BP1786" s="66"/>
      <c r="BQ1786"/>
      <c r="BR1786"/>
      <c r="BS1786"/>
      <c r="BT1786"/>
      <c r="BU1786"/>
      <c r="BV1786"/>
      <c r="BW1786"/>
      <c r="BX1786"/>
      <c r="BY1786"/>
      <c r="BZ1786"/>
      <c r="CA1786"/>
      <c r="CB1786"/>
      <c r="CC1786"/>
      <c r="CD1786"/>
    </row>
    <row r="1787" spans="1:82" ht="15" x14ac:dyDescent="0.2">
      <c r="A1787"/>
      <c r="B1787" s="66"/>
      <c r="C1787" s="66"/>
      <c r="D1787" s="66"/>
      <c r="E1787" s="66"/>
      <c r="F1787" s="66"/>
      <c r="G1787" s="66"/>
      <c r="H1787" s="66"/>
      <c r="I1787" s="66"/>
      <c r="J1787" s="66"/>
      <c r="K1787" s="66"/>
      <c r="L1787" s="66"/>
      <c r="M1787" s="66"/>
      <c r="N1787" s="66"/>
      <c r="O1787" s="66"/>
      <c r="P1787" s="66"/>
      <c r="Q1787" s="66"/>
      <c r="R1787" s="66"/>
      <c r="S1787" s="66"/>
      <c r="T1787" s="66"/>
      <c r="U1787" s="66"/>
      <c r="V1787" s="66"/>
      <c r="W1787" s="66"/>
      <c r="X1787" s="66"/>
      <c r="Y1787" s="66"/>
      <c r="Z1787" s="66"/>
      <c r="AA1787" s="66"/>
      <c r="AB1787" s="66"/>
      <c r="AC1787" s="66"/>
      <c r="AD1787" s="66"/>
      <c r="AE1787" s="66"/>
      <c r="AF1787" s="66"/>
      <c r="AG1787" s="66"/>
      <c r="AH1787" s="66"/>
      <c r="AI1787" s="66"/>
      <c r="AJ1787" s="66"/>
      <c r="AK1787" s="66"/>
      <c r="AL1787" s="66"/>
      <c r="AM1787" s="66"/>
      <c r="AN1787" s="66"/>
      <c r="AO1787" s="66"/>
      <c r="AP1787" s="66"/>
      <c r="AQ1787" s="66"/>
      <c r="AR1787" s="66"/>
      <c r="AS1787" s="66"/>
      <c r="AT1787" s="66"/>
      <c r="AU1787" s="66"/>
      <c r="AV1787" s="66"/>
      <c r="AW1787" s="66"/>
      <c r="AX1787" s="66"/>
      <c r="AY1787" s="66"/>
      <c r="AZ1787" s="66"/>
      <c r="BA1787" s="66"/>
      <c r="BB1787" s="66"/>
      <c r="BC1787" s="66"/>
      <c r="BD1787" s="66"/>
      <c r="BE1787" s="66"/>
      <c r="BF1787" s="66"/>
      <c r="BG1787" s="66"/>
      <c r="BH1787" s="66"/>
      <c r="BI1787" s="66"/>
      <c r="BJ1787" s="66"/>
      <c r="BK1787" s="66"/>
      <c r="BL1787" s="66"/>
      <c r="BM1787" s="66"/>
      <c r="BN1787" s="66"/>
      <c r="BO1787" s="66"/>
      <c r="BP1787" s="66"/>
      <c r="BQ1787"/>
      <c r="BR1787"/>
      <c r="BS1787"/>
      <c r="BT1787"/>
      <c r="BU1787"/>
      <c r="BV1787"/>
      <c r="BW1787"/>
      <c r="BX1787"/>
      <c r="BY1787"/>
      <c r="BZ1787"/>
      <c r="CA1787"/>
      <c r="CB1787"/>
      <c r="CC1787"/>
      <c r="CD1787"/>
    </row>
    <row r="1788" spans="1:82" ht="15" x14ac:dyDescent="0.2">
      <c r="A1788"/>
      <c r="B1788" s="66"/>
      <c r="C1788" s="66"/>
      <c r="D1788" s="66"/>
      <c r="E1788" s="66"/>
      <c r="F1788" s="66"/>
      <c r="G1788" s="66"/>
      <c r="H1788" s="66"/>
      <c r="I1788" s="66"/>
      <c r="J1788" s="66"/>
      <c r="K1788" s="66"/>
      <c r="L1788" s="66"/>
      <c r="M1788" s="66"/>
      <c r="N1788" s="66"/>
      <c r="O1788" s="66"/>
      <c r="P1788" s="66"/>
      <c r="Q1788" s="66"/>
      <c r="R1788" s="66"/>
      <c r="S1788" s="66"/>
      <c r="T1788" s="66"/>
      <c r="U1788" s="66"/>
      <c r="V1788" s="66"/>
      <c r="W1788" s="66"/>
      <c r="X1788" s="66"/>
      <c r="Y1788" s="66"/>
      <c r="Z1788" s="66"/>
      <c r="AA1788" s="66"/>
      <c r="AB1788" s="66"/>
      <c r="AC1788" s="66"/>
      <c r="AD1788" s="66"/>
      <c r="AE1788" s="66"/>
      <c r="AF1788" s="66"/>
      <c r="AG1788" s="66"/>
      <c r="AH1788" s="66"/>
      <c r="AI1788" s="66"/>
      <c r="AJ1788" s="66"/>
      <c r="AK1788" s="66"/>
      <c r="AL1788" s="66"/>
      <c r="AM1788" s="66"/>
      <c r="AN1788" s="66"/>
      <c r="AO1788" s="66"/>
      <c r="AP1788" s="66"/>
      <c r="AQ1788" s="66"/>
      <c r="AR1788" s="66"/>
      <c r="AS1788" s="66"/>
      <c r="AT1788" s="66"/>
      <c r="AU1788" s="66"/>
      <c r="AV1788" s="66"/>
      <c r="AW1788" s="66"/>
      <c r="AX1788" s="66"/>
      <c r="AY1788" s="66"/>
      <c r="AZ1788" s="66"/>
      <c r="BA1788" s="66"/>
      <c r="BB1788" s="66"/>
      <c r="BC1788" s="66"/>
      <c r="BD1788" s="66"/>
      <c r="BE1788" s="66"/>
      <c r="BF1788" s="66"/>
      <c r="BG1788" s="66"/>
      <c r="BH1788" s="66"/>
      <c r="BI1788" s="66"/>
      <c r="BJ1788" s="66"/>
      <c r="BK1788" s="66"/>
      <c r="BL1788" s="66"/>
      <c r="BM1788" s="66"/>
      <c r="BN1788" s="66"/>
      <c r="BO1788" s="66"/>
      <c r="BP1788" s="66"/>
      <c r="BQ1788"/>
      <c r="BR1788"/>
      <c r="BS1788"/>
      <c r="BT1788"/>
      <c r="BU1788"/>
      <c r="BV1788"/>
      <c r="BW1788"/>
      <c r="BX1788"/>
      <c r="BY1788"/>
      <c r="BZ1788"/>
      <c r="CA1788"/>
      <c r="CB1788"/>
      <c r="CC1788"/>
      <c r="CD1788"/>
    </row>
    <row r="1789" spans="1:82" ht="15" x14ac:dyDescent="0.2">
      <c r="A1789"/>
      <c r="B1789" s="66"/>
      <c r="C1789" s="66"/>
      <c r="D1789" s="66"/>
      <c r="E1789" s="66"/>
      <c r="F1789" s="66"/>
      <c r="G1789" s="66"/>
      <c r="H1789" s="66"/>
      <c r="I1789" s="66"/>
      <c r="J1789" s="66"/>
      <c r="K1789" s="66"/>
      <c r="L1789" s="66"/>
      <c r="M1789" s="66"/>
      <c r="N1789" s="66"/>
      <c r="O1789" s="66"/>
      <c r="P1789" s="66"/>
      <c r="Q1789" s="66"/>
      <c r="R1789" s="66"/>
      <c r="S1789" s="66"/>
      <c r="T1789" s="66"/>
      <c r="U1789" s="66"/>
      <c r="V1789" s="66"/>
      <c r="W1789" s="66"/>
      <c r="X1789" s="66"/>
      <c r="Y1789" s="66"/>
      <c r="Z1789" s="66"/>
      <c r="AA1789" s="66"/>
      <c r="AB1789" s="66"/>
      <c r="AC1789" s="66"/>
      <c r="AD1789" s="66"/>
      <c r="AE1789" s="66"/>
      <c r="AF1789" s="66"/>
      <c r="AG1789" s="66"/>
      <c r="AH1789" s="66"/>
      <c r="AI1789" s="66"/>
      <c r="AJ1789" s="66"/>
      <c r="AK1789" s="66"/>
      <c r="AL1789" s="66"/>
      <c r="AM1789" s="66"/>
      <c r="AN1789" s="66"/>
      <c r="AO1789" s="66"/>
      <c r="AP1789" s="66"/>
      <c r="AQ1789" s="66"/>
      <c r="AR1789" s="66"/>
      <c r="AS1789" s="66"/>
      <c r="AT1789" s="66"/>
      <c r="AU1789" s="66"/>
      <c r="AV1789" s="66"/>
      <c r="AW1789" s="66"/>
      <c r="AX1789" s="66"/>
      <c r="AY1789" s="66"/>
      <c r="AZ1789" s="66"/>
      <c r="BA1789" s="66"/>
      <c r="BB1789" s="66"/>
      <c r="BC1789" s="66"/>
      <c r="BD1789" s="66"/>
      <c r="BE1789" s="66"/>
      <c r="BF1789" s="66"/>
      <c r="BG1789" s="66"/>
      <c r="BH1789" s="66"/>
      <c r="BI1789" s="66"/>
      <c r="BJ1789" s="66"/>
      <c r="BK1789" s="66"/>
      <c r="BL1789" s="66"/>
      <c r="BM1789" s="66"/>
      <c r="BN1789" s="66"/>
      <c r="BO1789" s="66"/>
      <c r="BP1789" s="66"/>
      <c r="BQ1789"/>
      <c r="BR1789"/>
      <c r="BS1789"/>
      <c r="BT1789"/>
      <c r="BU1789"/>
      <c r="BV1789"/>
      <c r="BW1789"/>
      <c r="BX1789"/>
      <c r="BY1789"/>
      <c r="BZ1789"/>
      <c r="CA1789"/>
      <c r="CB1789"/>
      <c r="CC1789"/>
      <c r="CD1789"/>
    </row>
    <row r="1790" spans="1:82" ht="15" x14ac:dyDescent="0.2">
      <c r="A1790"/>
      <c r="B1790" s="66"/>
      <c r="C1790" s="66"/>
      <c r="D1790" s="66"/>
      <c r="E1790" s="66"/>
      <c r="F1790" s="66"/>
      <c r="G1790" s="66"/>
      <c r="H1790" s="66"/>
      <c r="I1790" s="66"/>
      <c r="J1790" s="66"/>
      <c r="K1790" s="66"/>
      <c r="L1790" s="66"/>
      <c r="M1790" s="66"/>
      <c r="N1790" s="66"/>
      <c r="O1790" s="66"/>
      <c r="P1790" s="66"/>
      <c r="Q1790" s="66"/>
      <c r="R1790" s="66"/>
      <c r="S1790" s="66"/>
      <c r="T1790" s="66"/>
      <c r="U1790" s="66"/>
      <c r="V1790" s="66"/>
      <c r="W1790" s="66"/>
      <c r="X1790" s="66"/>
      <c r="Y1790" s="66"/>
      <c r="Z1790" s="66"/>
      <c r="AA1790" s="66"/>
      <c r="AB1790" s="66"/>
      <c r="AC1790" s="66"/>
      <c r="AD1790" s="66"/>
      <c r="AE1790" s="66"/>
      <c r="AF1790" s="66"/>
      <c r="AG1790" s="66"/>
      <c r="AH1790" s="66"/>
      <c r="AI1790" s="66"/>
      <c r="AJ1790" s="66"/>
      <c r="AK1790" s="66"/>
      <c r="AL1790" s="66"/>
      <c r="AM1790" s="66"/>
      <c r="AN1790" s="66"/>
      <c r="AO1790" s="66"/>
      <c r="AP1790" s="66"/>
      <c r="AQ1790" s="66"/>
      <c r="AR1790" s="66"/>
      <c r="AS1790" s="66"/>
      <c r="AT1790" s="66"/>
      <c r="AU1790" s="66"/>
      <c r="AV1790" s="66"/>
      <c r="AW1790" s="66"/>
      <c r="AX1790" s="66"/>
      <c r="AY1790" s="66"/>
      <c r="AZ1790" s="66"/>
      <c r="BA1790" s="66"/>
      <c r="BB1790" s="66"/>
      <c r="BC1790" s="66"/>
      <c r="BD1790" s="66"/>
      <c r="BE1790" s="66"/>
      <c r="BF1790" s="66"/>
      <c r="BG1790" s="66"/>
      <c r="BH1790" s="66"/>
      <c r="BI1790" s="66"/>
      <c r="BJ1790" s="66"/>
      <c r="BK1790" s="66"/>
      <c r="BL1790" s="66"/>
      <c r="BM1790" s="66"/>
      <c r="BN1790" s="66"/>
      <c r="BO1790" s="66"/>
      <c r="BP1790" s="66"/>
      <c r="BQ1790"/>
      <c r="BR1790"/>
      <c r="BS1790"/>
      <c r="BT1790"/>
      <c r="BU1790"/>
      <c r="BV1790"/>
      <c r="BW1790"/>
      <c r="BX1790"/>
      <c r="BY1790"/>
      <c r="BZ1790"/>
      <c r="CA1790"/>
      <c r="CB1790"/>
      <c r="CC1790"/>
      <c r="CD1790"/>
    </row>
  </sheetData>
  <sheetProtection password="F921" sheet="1" objects="1" scenarios="1" autoFilter="0" pivotTables="0"/>
  <autoFilter ref="A18:D1712"/>
  <pageMargins left="0.70866141732283472" right="0.70866141732283472" top="0.74803149606299213" bottom="0.74803149606299213" header="0.31496062992125984" footer="0.31496062992125984"/>
  <pageSetup paperSize="8" scale="7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23051"/>
  <sheetViews>
    <sheetView showGridLines="0" showRowColHeaders="0" tabSelected="1" workbookViewId="0">
      <pane ySplit="20" topLeftCell="A21" activePane="bottomLeft" state="frozen"/>
      <selection activeCell="A9" sqref="A9"/>
      <selection pane="bottomLeft" activeCell="A16" sqref="A16"/>
    </sheetView>
  </sheetViews>
  <sheetFormatPr defaultRowHeight="12.75" x14ac:dyDescent="0.2"/>
  <cols>
    <col min="1" max="1" width="27.44140625" style="120" customWidth="1"/>
    <col min="2" max="2" width="10.33203125" style="84" customWidth="1"/>
    <col min="3" max="4" width="10.33203125" style="85" customWidth="1"/>
    <col min="5" max="5" width="12.109375" style="84" bestFit="1" customWidth="1"/>
    <col min="6" max="6" width="13.6640625" style="84" customWidth="1"/>
    <col min="7" max="7" width="11.44140625" style="86" bestFit="1" customWidth="1"/>
    <col min="8" max="8" width="15.88671875" style="86" bestFit="1" customWidth="1"/>
    <col min="9" max="16384" width="8.88671875" style="86"/>
  </cols>
  <sheetData>
    <row r="1" spans="1:16" ht="21" x14ac:dyDescent="0.35">
      <c r="A1" s="83" t="s">
        <v>133</v>
      </c>
    </row>
    <row r="3" spans="1:16" ht="15" x14ac:dyDescent="0.2">
      <c r="A3" s="132" t="s">
        <v>102</v>
      </c>
      <c r="E3" s="87"/>
    </row>
    <row r="4" spans="1:16" ht="15" x14ac:dyDescent="0.2">
      <c r="A4" s="134"/>
      <c r="E4" s="87"/>
    </row>
    <row r="5" spans="1:16" ht="15" x14ac:dyDescent="0.2">
      <c r="A5" s="133" t="s">
        <v>161</v>
      </c>
      <c r="E5" s="87"/>
    </row>
    <row r="6" spans="1:16" ht="15" x14ac:dyDescent="0.2">
      <c r="A6" s="133" t="s">
        <v>162</v>
      </c>
      <c r="E6" s="87"/>
    </row>
    <row r="7" spans="1:16" ht="15" x14ac:dyDescent="0.2">
      <c r="A7" s="133" t="s">
        <v>163</v>
      </c>
      <c r="E7" s="87"/>
    </row>
    <row r="8" spans="1:16" ht="15" x14ac:dyDescent="0.2">
      <c r="A8" s="133"/>
      <c r="E8" s="87"/>
      <c r="P8" s="86" t="s">
        <v>25</v>
      </c>
    </row>
    <row r="9" spans="1:16" x14ac:dyDescent="0.2">
      <c r="A9" s="138" t="s">
        <v>103</v>
      </c>
    </row>
    <row r="10" spans="1:16" x14ac:dyDescent="0.2">
      <c r="A10" s="122" t="s">
        <v>164</v>
      </c>
    </row>
    <row r="11" spans="1:16" ht="15" customHeight="1" x14ac:dyDescent="0.25">
      <c r="A11" s="122" t="s">
        <v>104</v>
      </c>
      <c r="B11" s="88"/>
      <c r="C11" s="89"/>
      <c r="D11" s="89"/>
      <c r="E11" s="88"/>
      <c r="F11" s="88"/>
    </row>
    <row r="12" spans="1:16" ht="15" customHeight="1" x14ac:dyDescent="0.25">
      <c r="A12" s="136" t="s">
        <v>181</v>
      </c>
      <c r="B12" s="88"/>
      <c r="C12" s="89"/>
      <c r="D12" s="89"/>
      <c r="E12" s="88"/>
      <c r="F12" s="88"/>
    </row>
    <row r="13" spans="1:16" ht="15" customHeight="1" x14ac:dyDescent="0.25">
      <c r="A13" s="136" t="s">
        <v>180</v>
      </c>
      <c r="B13" s="88"/>
      <c r="C13" s="89"/>
      <c r="D13" s="89"/>
      <c r="E13" s="88"/>
      <c r="F13" s="88"/>
    </row>
    <row r="14" spans="1:16" x14ac:dyDescent="0.2">
      <c r="A14" s="139" t="s">
        <v>182</v>
      </c>
    </row>
    <row r="15" spans="1:16" x14ac:dyDescent="0.2">
      <c r="A15" s="140" t="s">
        <v>183</v>
      </c>
    </row>
    <row r="16" spans="1:16" ht="15" x14ac:dyDescent="0.2">
      <c r="A16" s="127" t="s">
        <v>184</v>
      </c>
      <c r="B16"/>
      <c r="C16" s="54"/>
      <c r="E16" s="87"/>
    </row>
    <row r="17" spans="1:9" ht="17.25" x14ac:dyDescent="0.2">
      <c r="A17" s="90" t="s">
        <v>107</v>
      </c>
      <c r="B17" s="91" t="s">
        <v>108</v>
      </c>
      <c r="C17" s="90"/>
      <c r="E17" s="92" t="s">
        <v>135</v>
      </c>
      <c r="F17" s="93" t="s">
        <v>136</v>
      </c>
    </row>
    <row r="18" spans="1:9" x14ac:dyDescent="0.2">
      <c r="A18" s="94"/>
      <c r="B18" s="95"/>
      <c r="C18" s="96"/>
      <c r="D18" s="96"/>
      <c r="F18" s="95"/>
    </row>
    <row r="19" spans="1:9" ht="15" hidden="1" x14ac:dyDescent="0.2">
      <c r="A19" s="97" t="s">
        <v>109</v>
      </c>
      <c r="B19" s="98" t="s">
        <v>74</v>
      </c>
      <c r="C19" s="97"/>
      <c r="D19" s="97"/>
      <c r="E19"/>
      <c r="F19"/>
      <c r="G19"/>
    </row>
    <row r="20" spans="1:9" ht="15" x14ac:dyDescent="0.2">
      <c r="A20" s="97" t="s">
        <v>137</v>
      </c>
      <c r="B20" s="97" t="s">
        <v>138</v>
      </c>
      <c r="C20" s="97" t="s">
        <v>106</v>
      </c>
      <c r="D20" s="99" t="s">
        <v>139</v>
      </c>
      <c r="E20" s="100" t="s">
        <v>140</v>
      </c>
      <c r="F20" s="100" t="s">
        <v>141</v>
      </c>
      <c r="G20"/>
    </row>
    <row r="21" spans="1:9" ht="15" x14ac:dyDescent="0.2">
      <c r="A21" s="101" t="s">
        <v>119</v>
      </c>
      <c r="B21" s="102"/>
      <c r="C21" s="102"/>
      <c r="D21" s="103"/>
      <c r="E21" s="104" t="str">
        <f t="shared" ref="E21" si="0">IF($F$17="2015 vs. 2016",IF(AND(C21="",D21="")," ",D21-C21),IF($F$17="2014 vs. 2015",IF(AND(B21="",C21="")," ",C21-B21),IF($F$17="2014 vs. 2016",IF(AND(B21="",B21="")," ",D21-B21),"")))</f>
        <v/>
      </c>
      <c r="F21"/>
      <c r="G21"/>
    </row>
    <row r="22" spans="1:9" ht="15" x14ac:dyDescent="0.2">
      <c r="A22" s="105" t="s">
        <v>120</v>
      </c>
      <c r="B22" s="106">
        <v>1536984127.5700002</v>
      </c>
      <c r="C22" s="106">
        <v>1571786099.9999998</v>
      </c>
      <c r="D22" s="107">
        <v>1591311522.9999995</v>
      </c>
      <c r="E22" s="104">
        <f>IF($F$17="2016 vs. 2017",IF(AND(C22="",D22="")," ",D22-C22),IF($F$17="2015 vs. 2016",IF(AND(B22="",C22="")," ",C22-B22),IF($F$17="2015 vs. 2017",IF(AND(B22="",B22="")," ",D22-B22),"")))</f>
        <v>19525422.999999762</v>
      </c>
      <c r="F22" s="108">
        <f>IF($F$17="2016 vs. 2017",IF(AND(C22=0,D22=0),"",IF(ISERROR(E22/ROUND(C22,0)),1,E22/C22)),IF($F$17="2015 vs. 2016",IF(AND(C22=0,B22=0),"",IF(ISERROR(E22/ROUND(B22,0)),1,E22/B22)),IF($F$17="2015 vs. 2017",IF(AND(C22=0,B22=0),"",IF(ISERROR(E22/ROUND(B22,0)),1,E22/B22)))))</f>
        <v>1.2422442850207013E-2</v>
      </c>
      <c r="G22" s="109"/>
      <c r="H22" s="110"/>
      <c r="I22" s="111"/>
    </row>
    <row r="23" spans="1:9" ht="15" x14ac:dyDescent="0.2">
      <c r="A23" s="112" t="s">
        <v>121</v>
      </c>
      <c r="B23" s="106">
        <v>592070981.61999977</v>
      </c>
      <c r="C23" s="106">
        <v>599745929.0200001</v>
      </c>
      <c r="D23" s="107">
        <v>571671099.77999997</v>
      </c>
      <c r="E23" s="104">
        <f t="shared" ref="E23:E86" si="1">IF($F$17="2016 vs. 2017",IF(AND(C23="",D23="")," ",D23-C23),IF($F$17="2015 vs. 2016",IF(AND(B23="",C23="")," ",C23-B23),IF($F$17="2015 vs. 2017",IF(AND(B23="",B23="")," ",D23-B23),"")))</f>
        <v>-28074829.240000129</v>
      </c>
      <c r="F23" s="108">
        <f t="shared" ref="F23:F86" si="2">IF($F$17="2016 vs. 2017",IF(AND(C23=0,D23=0),"",IF(ISERROR(E23/ROUND(C23,0)),1,E23/C23)),IF($F$17="2015 vs. 2016",IF(AND(C23=0,B23=0),"",IF(ISERROR(E23/ROUND(B23,0)),1,E23/B23)),IF($F$17="2015 vs. 2017",IF(AND(C23=0,B23=0),"",IF(ISERROR(E23/ROUND(B23,0)),1,E23/B23)))))</f>
        <v>-4.6811204347606168E-2</v>
      </c>
      <c r="G23" s="109"/>
      <c r="H23" s="110"/>
      <c r="I23" s="111"/>
    </row>
    <row r="24" spans="1:9" ht="15" x14ac:dyDescent="0.2">
      <c r="A24" s="112" t="s">
        <v>122</v>
      </c>
      <c r="B24" s="106">
        <v>160104391.13999999</v>
      </c>
      <c r="C24" s="106">
        <v>167351858.49000004</v>
      </c>
      <c r="D24" s="107">
        <v>173257762</v>
      </c>
      <c r="E24" s="104">
        <f t="shared" si="1"/>
        <v>5905903.5099999607</v>
      </c>
      <c r="F24" s="108">
        <f t="shared" si="2"/>
        <v>3.529033715722292E-2</v>
      </c>
      <c r="G24" s="109"/>
      <c r="H24" s="110"/>
      <c r="I24" s="111"/>
    </row>
    <row r="25" spans="1:9" ht="15" x14ac:dyDescent="0.2">
      <c r="A25" s="101" t="s">
        <v>142</v>
      </c>
      <c r="B25" s="106"/>
      <c r="C25" s="106"/>
      <c r="D25" s="107"/>
      <c r="E25" s="104" t="str">
        <f t="shared" si="1"/>
        <v xml:space="preserve"> </v>
      </c>
      <c r="F25" s="108" t="str">
        <f t="shared" si="2"/>
        <v/>
      </c>
      <c r="G25" s="109"/>
      <c r="H25" s="110"/>
      <c r="I25" s="111"/>
    </row>
    <row r="26" spans="1:9" ht="15" x14ac:dyDescent="0.2">
      <c r="A26" s="113" t="s">
        <v>123</v>
      </c>
      <c r="B26" s="106">
        <v>188745882.27000001</v>
      </c>
      <c r="C26" s="106">
        <v>172917819</v>
      </c>
      <c r="D26" s="107">
        <v>178427062</v>
      </c>
      <c r="E26" s="104">
        <f t="shared" si="1"/>
        <v>5509243</v>
      </c>
      <c r="F26" s="108">
        <f t="shared" si="2"/>
        <v>3.1860470088394995E-2</v>
      </c>
      <c r="G26" s="109"/>
      <c r="H26" s="110"/>
      <c r="I26" s="111"/>
    </row>
    <row r="27" spans="1:9" s="114" customFormat="1" ht="15" x14ac:dyDescent="0.2">
      <c r="A27" s="101" t="s">
        <v>124</v>
      </c>
      <c r="B27" s="102"/>
      <c r="C27" s="102"/>
      <c r="D27" s="103"/>
      <c r="E27" s="104" t="str">
        <f t="shared" si="1"/>
        <v xml:space="preserve"> </v>
      </c>
      <c r="F27" s="108" t="str">
        <f t="shared" si="2"/>
        <v/>
      </c>
      <c r="G27" s="109"/>
      <c r="H27" s="110"/>
      <c r="I27" s="111"/>
    </row>
    <row r="28" spans="1:9" s="114" customFormat="1" ht="15" x14ac:dyDescent="0.2">
      <c r="A28" s="113" t="s">
        <v>125</v>
      </c>
      <c r="B28" s="102">
        <v>293941205.9399997</v>
      </c>
      <c r="C28" s="102">
        <v>319964534.28000015</v>
      </c>
      <c r="D28" s="103">
        <v>319289071.18999976</v>
      </c>
      <c r="E28" s="104">
        <f t="shared" si="1"/>
        <v>-675463.09000039101</v>
      </c>
      <c r="F28" s="108">
        <f t="shared" si="2"/>
        <v>-2.1110561253932444E-3</v>
      </c>
      <c r="G28" s="109"/>
      <c r="H28" s="110"/>
      <c r="I28" s="111"/>
    </row>
    <row r="29" spans="1:9" s="114" customFormat="1" ht="15" x14ac:dyDescent="0.2">
      <c r="A29" s="113" t="s">
        <v>126</v>
      </c>
      <c r="B29" s="102">
        <v>3631945.959999999</v>
      </c>
      <c r="C29" s="102">
        <v>2473793</v>
      </c>
      <c r="D29" s="103">
        <v>1586664.35</v>
      </c>
      <c r="E29" s="104">
        <f t="shared" si="1"/>
        <v>-887128.64999999991</v>
      </c>
      <c r="F29" s="108">
        <f t="shared" si="2"/>
        <v>-0.35861070429094105</v>
      </c>
      <c r="G29" s="109"/>
      <c r="H29" s="110"/>
      <c r="I29" s="111"/>
    </row>
    <row r="30" spans="1:9" s="114" customFormat="1" ht="15" x14ac:dyDescent="0.2">
      <c r="A30" s="113" t="s">
        <v>127</v>
      </c>
      <c r="B30" s="102">
        <v>2703292.01</v>
      </c>
      <c r="C30" s="102">
        <v>2362541</v>
      </c>
      <c r="D30" s="103">
        <v>2362541</v>
      </c>
      <c r="E30" s="104">
        <f t="shared" si="1"/>
        <v>0</v>
      </c>
      <c r="F30" s="108">
        <f t="shared" si="2"/>
        <v>0</v>
      </c>
      <c r="G30" s="109"/>
      <c r="H30" s="110"/>
      <c r="I30" s="111"/>
    </row>
    <row r="31" spans="1:9" s="114" customFormat="1" ht="15" x14ac:dyDescent="0.2">
      <c r="A31" s="113" t="s">
        <v>128</v>
      </c>
      <c r="B31" s="102">
        <v>22560140.48</v>
      </c>
      <c r="C31" s="102">
        <v>22546548.940000001</v>
      </c>
      <c r="D31" s="103">
        <v>22705462.000000004</v>
      </c>
      <c r="E31" s="104">
        <f t="shared" si="1"/>
        <v>158913.06000000238</v>
      </c>
      <c r="F31" s="108">
        <f t="shared" si="2"/>
        <v>7.0482210125769416E-3</v>
      </c>
      <c r="G31" s="109"/>
      <c r="H31" s="110"/>
      <c r="I31" s="111"/>
    </row>
    <row r="32" spans="1:9" s="114" customFormat="1" ht="15" x14ac:dyDescent="0.2">
      <c r="A32" s="113" t="s">
        <v>129</v>
      </c>
      <c r="B32" s="102">
        <v>5498469.0499999998</v>
      </c>
      <c r="C32" s="102">
        <v>10878776</v>
      </c>
      <c r="D32" s="103">
        <v>4525461.9800000004</v>
      </c>
      <c r="E32" s="104">
        <f t="shared" si="1"/>
        <v>-6353314.0199999996</v>
      </c>
      <c r="F32" s="108">
        <f t="shared" si="2"/>
        <v>-0.58401000443432238</v>
      </c>
      <c r="G32" s="109"/>
      <c r="H32" s="110"/>
      <c r="I32" s="111"/>
    </row>
    <row r="33" spans="1:9" s="114" customFormat="1" ht="15" x14ac:dyDescent="0.2">
      <c r="A33" s="113" t="s">
        <v>130</v>
      </c>
      <c r="B33" s="102">
        <v>46368</v>
      </c>
      <c r="C33" s="102">
        <v>1735000</v>
      </c>
      <c r="D33" s="103">
        <v>200000</v>
      </c>
      <c r="E33" s="104">
        <f t="shared" si="1"/>
        <v>-1535000</v>
      </c>
      <c r="F33" s="108">
        <f t="shared" si="2"/>
        <v>-0.88472622478386165</v>
      </c>
      <c r="G33" s="109"/>
      <c r="H33" s="110"/>
      <c r="I33" s="111"/>
    </row>
    <row r="34" spans="1:9" s="114" customFormat="1" ht="15" x14ac:dyDescent="0.2">
      <c r="A34" s="113" t="s">
        <v>131</v>
      </c>
      <c r="B34" s="102">
        <v>472138.68</v>
      </c>
      <c r="C34" s="102">
        <v>1543800</v>
      </c>
      <c r="D34" s="103">
        <v>1165600</v>
      </c>
      <c r="E34" s="104">
        <f t="shared" si="1"/>
        <v>-378200</v>
      </c>
      <c r="F34" s="108">
        <f t="shared" si="2"/>
        <v>-0.24497991967871485</v>
      </c>
      <c r="G34" s="109"/>
      <c r="H34" s="110"/>
      <c r="I34" s="111"/>
    </row>
    <row r="35" spans="1:9" s="114" customFormat="1" ht="15" x14ac:dyDescent="0.2">
      <c r="A35" s="113" t="s">
        <v>132</v>
      </c>
      <c r="B35" s="102"/>
      <c r="C35" s="102">
        <v>827842</v>
      </c>
      <c r="D35" s="103">
        <v>125000</v>
      </c>
      <c r="E35" s="104">
        <f t="shared" si="1"/>
        <v>-702842</v>
      </c>
      <c r="F35" s="108">
        <f t="shared" si="2"/>
        <v>-0.84900500337020834</v>
      </c>
      <c r="G35" s="109"/>
      <c r="H35" s="110"/>
      <c r="I35" s="111"/>
    </row>
    <row r="36" spans="1:9" s="114" customFormat="1" ht="15" x14ac:dyDescent="0.2">
      <c r="A36" s="115" t="s">
        <v>113</v>
      </c>
      <c r="B36" s="116">
        <v>2806758942.7199998</v>
      </c>
      <c r="C36" s="116">
        <v>2874134541.7300005</v>
      </c>
      <c r="D36" s="117">
        <v>2866627247.2999992</v>
      </c>
      <c r="E36" s="104">
        <f t="shared" si="1"/>
        <v>-7507294.4300012589</v>
      </c>
      <c r="F36" s="108">
        <f t="shared" si="2"/>
        <v>-2.6120191386317165E-3</v>
      </c>
      <c r="G36" s="109"/>
      <c r="H36" s="110"/>
      <c r="I36" s="111"/>
    </row>
    <row r="37" spans="1:9" s="114" customFormat="1" ht="15" x14ac:dyDescent="0.2">
      <c r="A37"/>
      <c r="B37"/>
      <c r="C37"/>
      <c r="D37"/>
      <c r="E37" s="104" t="str">
        <f t="shared" si="1"/>
        <v xml:space="preserve"> </v>
      </c>
      <c r="F37" s="108" t="str">
        <f t="shared" si="2"/>
        <v/>
      </c>
      <c r="G37" s="109"/>
      <c r="H37" s="110"/>
      <c r="I37" s="111"/>
    </row>
    <row r="38" spans="1:9" s="114" customFormat="1" ht="15" x14ac:dyDescent="0.2">
      <c r="A38"/>
      <c r="B38"/>
      <c r="C38"/>
      <c r="D38"/>
      <c r="E38" s="104" t="str">
        <f t="shared" si="1"/>
        <v xml:space="preserve"> </v>
      </c>
      <c r="F38" s="108" t="str">
        <f t="shared" si="2"/>
        <v/>
      </c>
      <c r="G38" s="109"/>
      <c r="H38" s="110"/>
      <c r="I38" s="111"/>
    </row>
    <row r="39" spans="1:9" s="114" customFormat="1" ht="15" x14ac:dyDescent="0.2">
      <c r="A39"/>
      <c r="B39"/>
      <c r="C39"/>
      <c r="D39"/>
      <c r="E39" s="104" t="str">
        <f t="shared" si="1"/>
        <v xml:space="preserve"> </v>
      </c>
      <c r="F39" s="108" t="str">
        <f t="shared" si="2"/>
        <v/>
      </c>
      <c r="G39" s="109"/>
      <c r="H39" s="110"/>
      <c r="I39" s="111"/>
    </row>
    <row r="40" spans="1:9" s="114" customFormat="1" ht="15" x14ac:dyDescent="0.2">
      <c r="A40"/>
      <c r="B40"/>
      <c r="C40"/>
      <c r="D40"/>
      <c r="E40" s="104" t="str">
        <f t="shared" si="1"/>
        <v xml:space="preserve"> </v>
      </c>
      <c r="F40" s="108" t="str">
        <f t="shared" si="2"/>
        <v/>
      </c>
      <c r="G40" s="109"/>
      <c r="H40" s="110"/>
      <c r="I40" s="111"/>
    </row>
    <row r="41" spans="1:9" s="114" customFormat="1" ht="15" x14ac:dyDescent="0.2">
      <c r="A41"/>
      <c r="B41"/>
      <c r="C41"/>
      <c r="D41"/>
      <c r="E41" s="104" t="str">
        <f t="shared" si="1"/>
        <v xml:space="preserve"> </v>
      </c>
      <c r="F41" s="108" t="str">
        <f t="shared" si="2"/>
        <v/>
      </c>
      <c r="G41" s="109"/>
      <c r="H41" s="110"/>
      <c r="I41" s="111"/>
    </row>
    <row r="42" spans="1:9" s="114" customFormat="1" ht="15" x14ac:dyDescent="0.2">
      <c r="A42"/>
      <c r="B42"/>
      <c r="C42"/>
      <c r="D42"/>
      <c r="E42" s="104" t="str">
        <f t="shared" si="1"/>
        <v xml:space="preserve"> </v>
      </c>
      <c r="F42" s="108" t="str">
        <f t="shared" si="2"/>
        <v/>
      </c>
      <c r="G42" s="109"/>
      <c r="H42" s="110"/>
      <c r="I42" s="111"/>
    </row>
    <row r="43" spans="1:9" s="114" customFormat="1" ht="15" x14ac:dyDescent="0.2">
      <c r="A43"/>
      <c r="B43"/>
      <c r="C43"/>
      <c r="D43"/>
      <c r="E43" s="104" t="str">
        <f t="shared" si="1"/>
        <v xml:space="preserve"> </v>
      </c>
      <c r="F43" s="108" t="str">
        <f t="shared" si="2"/>
        <v/>
      </c>
      <c r="G43" s="109"/>
      <c r="H43" s="110"/>
      <c r="I43" s="111"/>
    </row>
    <row r="44" spans="1:9" s="114" customFormat="1" ht="15" x14ac:dyDescent="0.2">
      <c r="A44"/>
      <c r="B44"/>
      <c r="C44"/>
      <c r="D44"/>
      <c r="E44" s="104" t="str">
        <f t="shared" si="1"/>
        <v xml:space="preserve"> </v>
      </c>
      <c r="F44" s="108" t="str">
        <f t="shared" si="2"/>
        <v/>
      </c>
      <c r="G44" s="109"/>
      <c r="H44" s="110"/>
      <c r="I44" s="111"/>
    </row>
    <row r="45" spans="1:9" s="114" customFormat="1" ht="15" x14ac:dyDescent="0.2">
      <c r="A45"/>
      <c r="B45"/>
      <c r="C45"/>
      <c r="D45"/>
      <c r="E45" s="104" t="str">
        <f t="shared" si="1"/>
        <v xml:space="preserve"> </v>
      </c>
      <c r="F45" s="108" t="str">
        <f t="shared" si="2"/>
        <v/>
      </c>
      <c r="G45" s="109"/>
      <c r="H45" s="110"/>
      <c r="I45" s="111"/>
    </row>
    <row r="46" spans="1:9" s="114" customFormat="1" ht="15" x14ac:dyDescent="0.2">
      <c r="A46"/>
      <c r="B46"/>
      <c r="C46"/>
      <c r="D46"/>
      <c r="E46" s="104" t="str">
        <f t="shared" si="1"/>
        <v xml:space="preserve"> </v>
      </c>
      <c r="F46" s="108" t="str">
        <f t="shared" si="2"/>
        <v/>
      </c>
      <c r="G46" s="109"/>
      <c r="H46" s="110"/>
      <c r="I46" s="111"/>
    </row>
    <row r="47" spans="1:9" s="114" customFormat="1" ht="15" x14ac:dyDescent="0.2">
      <c r="A47"/>
      <c r="B47"/>
      <c r="C47"/>
      <c r="D47"/>
      <c r="E47" s="104" t="str">
        <f t="shared" si="1"/>
        <v xml:space="preserve"> </v>
      </c>
      <c r="F47" s="108" t="str">
        <f t="shared" si="2"/>
        <v/>
      </c>
      <c r="G47" s="109"/>
      <c r="H47" s="110"/>
      <c r="I47" s="111"/>
    </row>
    <row r="48" spans="1:9" s="114" customFormat="1" ht="15" x14ac:dyDescent="0.2">
      <c r="A48"/>
      <c r="B48"/>
      <c r="C48"/>
      <c r="D48"/>
      <c r="E48" s="104" t="str">
        <f t="shared" si="1"/>
        <v xml:space="preserve"> </v>
      </c>
      <c r="F48" s="108" t="str">
        <f t="shared" si="2"/>
        <v/>
      </c>
      <c r="G48" s="109"/>
      <c r="H48" s="110"/>
      <c r="I48" s="111"/>
    </row>
    <row r="49" spans="1:9" s="114" customFormat="1" ht="15" x14ac:dyDescent="0.2">
      <c r="A49"/>
      <c r="B49"/>
      <c r="C49"/>
      <c r="D49"/>
      <c r="E49" s="104" t="str">
        <f t="shared" si="1"/>
        <v xml:space="preserve"> </v>
      </c>
      <c r="F49" s="108" t="str">
        <f t="shared" si="2"/>
        <v/>
      </c>
      <c r="G49" s="109"/>
      <c r="H49" s="110"/>
      <c r="I49" s="111"/>
    </row>
    <row r="50" spans="1:9" s="114" customFormat="1" ht="15" x14ac:dyDescent="0.2">
      <c r="A50"/>
      <c r="B50"/>
      <c r="C50"/>
      <c r="D50"/>
      <c r="E50" s="104" t="str">
        <f t="shared" si="1"/>
        <v xml:space="preserve"> </v>
      </c>
      <c r="F50" s="108" t="str">
        <f t="shared" si="2"/>
        <v/>
      </c>
      <c r="G50" s="109"/>
      <c r="H50" s="110"/>
      <c r="I50" s="111"/>
    </row>
    <row r="51" spans="1:9" s="114" customFormat="1" ht="15" x14ac:dyDescent="0.2">
      <c r="A51"/>
      <c r="B51"/>
      <c r="C51"/>
      <c r="D51"/>
      <c r="E51" s="104" t="str">
        <f t="shared" si="1"/>
        <v xml:space="preserve"> </v>
      </c>
      <c r="F51" s="108" t="str">
        <f t="shared" si="2"/>
        <v/>
      </c>
      <c r="G51" s="109"/>
      <c r="H51" s="110"/>
      <c r="I51" s="111"/>
    </row>
    <row r="52" spans="1:9" s="114" customFormat="1" ht="15" x14ac:dyDescent="0.2">
      <c r="A52"/>
      <c r="B52"/>
      <c r="C52"/>
      <c r="D52"/>
      <c r="E52" s="104" t="str">
        <f t="shared" si="1"/>
        <v xml:space="preserve"> </v>
      </c>
      <c r="F52" s="108" t="str">
        <f t="shared" si="2"/>
        <v/>
      </c>
      <c r="G52" s="109"/>
      <c r="H52" s="110"/>
      <c r="I52" s="111"/>
    </row>
    <row r="53" spans="1:9" s="114" customFormat="1" ht="15" x14ac:dyDescent="0.2">
      <c r="A53"/>
      <c r="B53"/>
      <c r="C53"/>
      <c r="D53"/>
      <c r="E53" s="104" t="str">
        <f t="shared" si="1"/>
        <v xml:space="preserve"> </v>
      </c>
      <c r="F53" s="108" t="str">
        <f t="shared" si="2"/>
        <v/>
      </c>
      <c r="G53" s="109"/>
      <c r="H53" s="110"/>
      <c r="I53" s="111"/>
    </row>
    <row r="54" spans="1:9" s="114" customFormat="1" ht="15" x14ac:dyDescent="0.2">
      <c r="A54"/>
      <c r="B54"/>
      <c r="C54"/>
      <c r="D54"/>
      <c r="E54" s="104" t="str">
        <f t="shared" si="1"/>
        <v xml:space="preserve"> </v>
      </c>
      <c r="F54" s="108" t="str">
        <f t="shared" si="2"/>
        <v/>
      </c>
      <c r="G54" s="109"/>
      <c r="H54" s="110"/>
      <c r="I54" s="111"/>
    </row>
    <row r="55" spans="1:9" s="114" customFormat="1" ht="15" x14ac:dyDescent="0.2">
      <c r="A55"/>
      <c r="B55"/>
      <c r="C55"/>
      <c r="D55"/>
      <c r="E55" s="104" t="str">
        <f t="shared" si="1"/>
        <v xml:space="preserve"> </v>
      </c>
      <c r="F55" s="108" t="str">
        <f t="shared" si="2"/>
        <v/>
      </c>
      <c r="G55" s="109"/>
      <c r="H55" s="110"/>
      <c r="I55" s="111"/>
    </row>
    <row r="56" spans="1:9" s="114" customFormat="1" ht="15" x14ac:dyDescent="0.2">
      <c r="A56"/>
      <c r="B56"/>
      <c r="C56"/>
      <c r="D56"/>
      <c r="E56" s="104" t="str">
        <f t="shared" si="1"/>
        <v xml:space="preserve"> </v>
      </c>
      <c r="F56" s="108" t="str">
        <f t="shared" si="2"/>
        <v/>
      </c>
      <c r="G56" s="109"/>
      <c r="H56" s="110"/>
      <c r="I56" s="111"/>
    </row>
    <row r="57" spans="1:9" s="114" customFormat="1" ht="15" x14ac:dyDescent="0.2">
      <c r="A57"/>
      <c r="B57"/>
      <c r="C57"/>
      <c r="D57"/>
      <c r="E57" s="104" t="str">
        <f t="shared" si="1"/>
        <v xml:space="preserve"> </v>
      </c>
      <c r="F57" s="108" t="str">
        <f t="shared" si="2"/>
        <v/>
      </c>
      <c r="G57" s="109"/>
      <c r="H57" s="110"/>
      <c r="I57" s="111"/>
    </row>
    <row r="58" spans="1:9" s="114" customFormat="1" ht="15" x14ac:dyDescent="0.2">
      <c r="A58"/>
      <c r="B58"/>
      <c r="C58"/>
      <c r="D58"/>
      <c r="E58" s="104" t="str">
        <f t="shared" si="1"/>
        <v xml:space="preserve"> </v>
      </c>
      <c r="F58" s="108" t="str">
        <f t="shared" si="2"/>
        <v/>
      </c>
      <c r="G58" s="109"/>
      <c r="H58" s="110"/>
      <c r="I58" s="111"/>
    </row>
    <row r="59" spans="1:9" s="114" customFormat="1" ht="15" x14ac:dyDescent="0.2">
      <c r="A59"/>
      <c r="B59"/>
      <c r="C59"/>
      <c r="D59"/>
      <c r="E59" s="104" t="str">
        <f t="shared" si="1"/>
        <v xml:space="preserve"> </v>
      </c>
      <c r="F59" s="108" t="str">
        <f t="shared" si="2"/>
        <v/>
      </c>
      <c r="G59" s="109"/>
      <c r="H59" s="110"/>
      <c r="I59" s="111"/>
    </row>
    <row r="60" spans="1:9" s="114" customFormat="1" ht="15" x14ac:dyDescent="0.2">
      <c r="A60"/>
      <c r="B60"/>
      <c r="C60"/>
      <c r="D60"/>
      <c r="E60" s="104" t="str">
        <f t="shared" si="1"/>
        <v xml:space="preserve"> </v>
      </c>
      <c r="F60" s="108" t="str">
        <f t="shared" si="2"/>
        <v/>
      </c>
      <c r="G60" s="109"/>
      <c r="H60" s="110"/>
      <c r="I60" s="111"/>
    </row>
    <row r="61" spans="1:9" s="114" customFormat="1" ht="15" x14ac:dyDescent="0.2">
      <c r="A61"/>
      <c r="B61"/>
      <c r="C61"/>
      <c r="D61"/>
      <c r="E61" s="104" t="str">
        <f t="shared" si="1"/>
        <v xml:space="preserve"> </v>
      </c>
      <c r="F61" s="108" t="str">
        <f t="shared" si="2"/>
        <v/>
      </c>
      <c r="G61" s="109"/>
      <c r="H61" s="110"/>
      <c r="I61" s="111"/>
    </row>
    <row r="62" spans="1:9" s="114" customFormat="1" ht="15" x14ac:dyDescent="0.2">
      <c r="A62"/>
      <c r="B62"/>
      <c r="C62"/>
      <c r="D62"/>
      <c r="E62" s="104" t="str">
        <f t="shared" si="1"/>
        <v xml:space="preserve"> </v>
      </c>
      <c r="F62" s="108" t="str">
        <f t="shared" si="2"/>
        <v/>
      </c>
      <c r="G62" s="109"/>
      <c r="H62" s="110"/>
      <c r="I62" s="111"/>
    </row>
    <row r="63" spans="1:9" s="114" customFormat="1" ht="15" x14ac:dyDescent="0.2">
      <c r="A63"/>
      <c r="B63"/>
      <c r="C63"/>
      <c r="D63"/>
      <c r="E63" s="104" t="str">
        <f t="shared" si="1"/>
        <v xml:space="preserve"> </v>
      </c>
      <c r="F63" s="108" t="str">
        <f t="shared" si="2"/>
        <v/>
      </c>
      <c r="G63" s="109"/>
      <c r="H63" s="110"/>
      <c r="I63" s="111"/>
    </row>
    <row r="64" spans="1:9" s="114" customFormat="1" ht="15" x14ac:dyDescent="0.2">
      <c r="A64"/>
      <c r="B64"/>
      <c r="C64"/>
      <c r="D64"/>
      <c r="E64" s="104" t="str">
        <f t="shared" si="1"/>
        <v xml:space="preserve"> </v>
      </c>
      <c r="F64" s="108" t="str">
        <f t="shared" si="2"/>
        <v/>
      </c>
      <c r="G64" s="109"/>
      <c r="H64" s="110"/>
      <c r="I64" s="111"/>
    </row>
    <row r="65" spans="1:9" s="114" customFormat="1" ht="15" x14ac:dyDescent="0.2">
      <c r="A65"/>
      <c r="B65"/>
      <c r="C65"/>
      <c r="D65"/>
      <c r="E65" s="104" t="str">
        <f t="shared" si="1"/>
        <v xml:space="preserve"> </v>
      </c>
      <c r="F65" s="108" t="str">
        <f t="shared" si="2"/>
        <v/>
      </c>
      <c r="G65" s="109"/>
      <c r="H65" s="110"/>
      <c r="I65" s="111"/>
    </row>
    <row r="66" spans="1:9" s="114" customFormat="1" ht="15" x14ac:dyDescent="0.2">
      <c r="A66"/>
      <c r="B66"/>
      <c r="C66"/>
      <c r="D66"/>
      <c r="E66" s="104" t="str">
        <f t="shared" si="1"/>
        <v xml:space="preserve"> </v>
      </c>
      <c r="F66" s="108" t="str">
        <f t="shared" si="2"/>
        <v/>
      </c>
      <c r="G66" s="109"/>
      <c r="H66" s="110"/>
      <c r="I66" s="111"/>
    </row>
    <row r="67" spans="1:9" s="114" customFormat="1" ht="15" x14ac:dyDescent="0.2">
      <c r="A67"/>
      <c r="B67"/>
      <c r="C67"/>
      <c r="D67"/>
      <c r="E67" s="104" t="str">
        <f t="shared" si="1"/>
        <v xml:space="preserve"> </v>
      </c>
      <c r="F67" s="108" t="str">
        <f t="shared" si="2"/>
        <v/>
      </c>
      <c r="G67" s="109"/>
      <c r="H67" s="110"/>
      <c r="I67" s="111"/>
    </row>
    <row r="68" spans="1:9" s="114" customFormat="1" ht="15" x14ac:dyDescent="0.2">
      <c r="A68"/>
      <c r="B68"/>
      <c r="C68"/>
      <c r="D68"/>
      <c r="E68" s="104" t="str">
        <f t="shared" si="1"/>
        <v xml:space="preserve"> </v>
      </c>
      <c r="F68" s="108" t="str">
        <f t="shared" si="2"/>
        <v/>
      </c>
      <c r="G68" s="109"/>
      <c r="H68" s="110"/>
      <c r="I68" s="111"/>
    </row>
    <row r="69" spans="1:9" s="114" customFormat="1" ht="15" x14ac:dyDescent="0.2">
      <c r="A69"/>
      <c r="B69"/>
      <c r="C69"/>
      <c r="D69"/>
      <c r="E69" s="104" t="str">
        <f t="shared" si="1"/>
        <v xml:space="preserve"> </v>
      </c>
      <c r="F69" s="108" t="str">
        <f t="shared" si="2"/>
        <v/>
      </c>
      <c r="G69" s="109"/>
      <c r="H69" s="110"/>
      <c r="I69" s="111"/>
    </row>
    <row r="70" spans="1:9" s="114" customFormat="1" ht="15" x14ac:dyDescent="0.2">
      <c r="A70"/>
      <c r="B70"/>
      <c r="C70"/>
      <c r="D70"/>
      <c r="E70" s="104" t="str">
        <f t="shared" si="1"/>
        <v xml:space="preserve"> </v>
      </c>
      <c r="F70" s="108" t="str">
        <f t="shared" si="2"/>
        <v/>
      </c>
      <c r="G70" s="109"/>
      <c r="H70" s="110"/>
      <c r="I70" s="111"/>
    </row>
    <row r="71" spans="1:9" s="114" customFormat="1" ht="15" x14ac:dyDescent="0.2">
      <c r="A71"/>
      <c r="B71"/>
      <c r="C71"/>
      <c r="D71"/>
      <c r="E71" s="104" t="str">
        <f t="shared" si="1"/>
        <v xml:space="preserve"> </v>
      </c>
      <c r="F71" s="108" t="str">
        <f t="shared" si="2"/>
        <v/>
      </c>
      <c r="G71" s="109"/>
      <c r="H71" s="110"/>
      <c r="I71" s="111"/>
    </row>
    <row r="72" spans="1:9" s="114" customFormat="1" ht="15" x14ac:dyDescent="0.2">
      <c r="A72"/>
      <c r="B72"/>
      <c r="C72"/>
      <c r="D72"/>
      <c r="E72" s="104" t="str">
        <f t="shared" si="1"/>
        <v xml:space="preserve"> </v>
      </c>
      <c r="F72" s="108" t="str">
        <f t="shared" si="2"/>
        <v/>
      </c>
      <c r="G72" s="109"/>
      <c r="H72" s="110"/>
    </row>
    <row r="73" spans="1:9" s="114" customFormat="1" ht="15" x14ac:dyDescent="0.2">
      <c r="A73"/>
      <c r="B73"/>
      <c r="C73"/>
      <c r="D73"/>
      <c r="E73" s="104" t="str">
        <f t="shared" si="1"/>
        <v xml:space="preserve"> </v>
      </c>
      <c r="F73" s="108" t="str">
        <f t="shared" si="2"/>
        <v/>
      </c>
      <c r="G73" s="109"/>
      <c r="H73" s="110"/>
    </row>
    <row r="74" spans="1:9" s="114" customFormat="1" ht="15" x14ac:dyDescent="0.2">
      <c r="A74"/>
      <c r="B74"/>
      <c r="C74"/>
      <c r="D74"/>
      <c r="E74" s="104" t="str">
        <f t="shared" si="1"/>
        <v xml:space="preserve"> </v>
      </c>
      <c r="F74" s="108" t="str">
        <f t="shared" si="2"/>
        <v/>
      </c>
      <c r="G74" s="109"/>
      <c r="H74" s="110"/>
    </row>
    <row r="75" spans="1:9" s="114" customFormat="1" ht="15" x14ac:dyDescent="0.2">
      <c r="A75"/>
      <c r="B75"/>
      <c r="C75"/>
      <c r="D75"/>
      <c r="E75" s="104" t="str">
        <f t="shared" si="1"/>
        <v xml:space="preserve"> </v>
      </c>
      <c r="F75" s="108" t="str">
        <f t="shared" si="2"/>
        <v/>
      </c>
      <c r="G75" s="109"/>
      <c r="H75" s="110"/>
    </row>
    <row r="76" spans="1:9" s="114" customFormat="1" ht="15" x14ac:dyDescent="0.2">
      <c r="A76"/>
      <c r="B76"/>
      <c r="C76"/>
      <c r="D76"/>
      <c r="E76" s="104" t="str">
        <f t="shared" si="1"/>
        <v xml:space="preserve"> </v>
      </c>
      <c r="F76" s="108" t="str">
        <f t="shared" si="2"/>
        <v/>
      </c>
      <c r="G76" s="109"/>
      <c r="H76" s="110"/>
    </row>
    <row r="77" spans="1:9" s="114" customFormat="1" ht="15" x14ac:dyDescent="0.2">
      <c r="A77"/>
      <c r="B77"/>
      <c r="C77"/>
      <c r="D77"/>
      <c r="E77" s="104" t="str">
        <f t="shared" si="1"/>
        <v xml:space="preserve"> </v>
      </c>
      <c r="F77" s="108" t="str">
        <f t="shared" si="2"/>
        <v/>
      </c>
      <c r="G77" s="109"/>
      <c r="H77" s="110"/>
    </row>
    <row r="78" spans="1:9" s="114" customFormat="1" ht="15" x14ac:dyDescent="0.2">
      <c r="A78"/>
      <c r="B78"/>
      <c r="C78"/>
      <c r="D78"/>
      <c r="E78" s="104" t="str">
        <f t="shared" si="1"/>
        <v xml:space="preserve"> </v>
      </c>
      <c r="F78" s="108" t="str">
        <f t="shared" si="2"/>
        <v/>
      </c>
      <c r="G78" s="109"/>
      <c r="H78" s="110"/>
    </row>
    <row r="79" spans="1:9" s="114" customFormat="1" ht="15" x14ac:dyDescent="0.2">
      <c r="A79"/>
      <c r="B79"/>
      <c r="C79"/>
      <c r="D79"/>
      <c r="E79" s="104" t="str">
        <f t="shared" si="1"/>
        <v xml:space="preserve"> </v>
      </c>
      <c r="F79" s="108" t="str">
        <f t="shared" si="2"/>
        <v/>
      </c>
      <c r="G79" s="109"/>
      <c r="H79" s="110"/>
    </row>
    <row r="80" spans="1:9" s="114" customFormat="1" ht="15" x14ac:dyDescent="0.2">
      <c r="A80"/>
      <c r="B80"/>
      <c r="C80"/>
      <c r="D80"/>
      <c r="E80" s="104" t="str">
        <f t="shared" si="1"/>
        <v xml:space="preserve"> </v>
      </c>
      <c r="F80" s="108" t="str">
        <f t="shared" si="2"/>
        <v/>
      </c>
      <c r="G80" s="109"/>
      <c r="H80" s="110"/>
    </row>
    <row r="81" spans="1:8" s="114" customFormat="1" ht="15" x14ac:dyDescent="0.2">
      <c r="A81"/>
      <c r="B81"/>
      <c r="C81"/>
      <c r="D81"/>
      <c r="E81" s="104" t="str">
        <f t="shared" si="1"/>
        <v xml:space="preserve"> </v>
      </c>
      <c r="F81" s="108" t="str">
        <f t="shared" si="2"/>
        <v/>
      </c>
      <c r="G81" s="109"/>
      <c r="H81" s="110"/>
    </row>
    <row r="82" spans="1:8" s="114" customFormat="1" ht="15" x14ac:dyDescent="0.2">
      <c r="A82"/>
      <c r="B82"/>
      <c r="C82"/>
      <c r="D82"/>
      <c r="E82" s="104" t="str">
        <f t="shared" si="1"/>
        <v xml:space="preserve"> </v>
      </c>
      <c r="F82" s="108" t="str">
        <f t="shared" si="2"/>
        <v/>
      </c>
      <c r="G82" s="109"/>
      <c r="H82" s="110"/>
    </row>
    <row r="83" spans="1:8" s="114" customFormat="1" ht="15" x14ac:dyDescent="0.2">
      <c r="A83"/>
      <c r="B83"/>
      <c r="C83"/>
      <c r="D83"/>
      <c r="E83" s="104" t="str">
        <f t="shared" si="1"/>
        <v xml:space="preserve"> </v>
      </c>
      <c r="F83" s="108" t="str">
        <f t="shared" si="2"/>
        <v/>
      </c>
      <c r="G83" s="109"/>
      <c r="H83" s="110"/>
    </row>
    <row r="84" spans="1:8" s="114" customFormat="1" ht="15" x14ac:dyDescent="0.2">
      <c r="A84"/>
      <c r="B84"/>
      <c r="C84"/>
      <c r="D84"/>
      <c r="E84" s="104" t="str">
        <f t="shared" si="1"/>
        <v xml:space="preserve"> </v>
      </c>
      <c r="F84" s="108" t="str">
        <f t="shared" si="2"/>
        <v/>
      </c>
      <c r="G84" s="109"/>
      <c r="H84" s="110"/>
    </row>
    <row r="85" spans="1:8" s="114" customFormat="1" ht="15" x14ac:dyDescent="0.2">
      <c r="A85"/>
      <c r="B85"/>
      <c r="C85"/>
      <c r="D85"/>
      <c r="E85" s="104" t="str">
        <f t="shared" si="1"/>
        <v xml:space="preserve"> </v>
      </c>
      <c r="F85" s="108" t="str">
        <f t="shared" si="2"/>
        <v/>
      </c>
      <c r="G85" s="109"/>
      <c r="H85" s="110"/>
    </row>
    <row r="86" spans="1:8" s="114" customFormat="1" ht="15" x14ac:dyDescent="0.2">
      <c r="A86"/>
      <c r="B86"/>
      <c r="C86"/>
      <c r="D86"/>
      <c r="E86" s="104" t="str">
        <f t="shared" si="1"/>
        <v xml:space="preserve"> </v>
      </c>
      <c r="F86" s="108" t="str">
        <f t="shared" si="2"/>
        <v/>
      </c>
      <c r="G86" s="109"/>
      <c r="H86" s="110"/>
    </row>
    <row r="87" spans="1:8" s="114" customFormat="1" ht="15" x14ac:dyDescent="0.2">
      <c r="A87"/>
      <c r="B87"/>
      <c r="C87"/>
      <c r="D87"/>
      <c r="E87" s="104" t="str">
        <f t="shared" ref="E87:E150" si="3">IF($F$17="2016 vs. 2017",IF(AND(C87="",D87="")," ",D87-C87),IF($F$17="2015 vs. 2016",IF(AND(B87="",C87="")," ",C87-B87),IF($F$17="2015 vs. 2017",IF(AND(B87="",B87="")," ",D87-B87),"")))</f>
        <v xml:space="preserve"> </v>
      </c>
      <c r="F87" s="108" t="str">
        <f t="shared" ref="F87:F150" si="4">IF($F$17="2016 vs. 2017",IF(AND(C87=0,D87=0),"",IF(ISERROR(E87/ROUND(C87,0)),1,E87/C87)),IF($F$17="2015 vs. 2016",IF(AND(C87=0,B87=0),"",IF(ISERROR(E87/ROUND(B87,0)),1,E87/B87)),IF($F$17="2015 vs. 2017",IF(AND(C87=0,B87=0),"",IF(ISERROR(E87/ROUND(B87,0)),1,E87/B87)))))</f>
        <v/>
      </c>
      <c r="G87" s="109"/>
      <c r="H87" s="110"/>
    </row>
    <row r="88" spans="1:8" s="114" customFormat="1" ht="15" x14ac:dyDescent="0.2">
      <c r="A88"/>
      <c r="B88"/>
      <c r="C88"/>
      <c r="D88"/>
      <c r="E88" s="104" t="str">
        <f t="shared" si="3"/>
        <v xml:space="preserve"> </v>
      </c>
      <c r="F88" s="108" t="str">
        <f t="shared" si="4"/>
        <v/>
      </c>
      <c r="G88" s="109"/>
      <c r="H88" s="110"/>
    </row>
    <row r="89" spans="1:8" s="114" customFormat="1" ht="15" x14ac:dyDescent="0.2">
      <c r="A89"/>
      <c r="B89"/>
      <c r="C89"/>
      <c r="D89"/>
      <c r="E89" s="104" t="str">
        <f t="shared" si="3"/>
        <v xml:space="preserve"> </v>
      </c>
      <c r="F89" s="108" t="str">
        <f t="shared" si="4"/>
        <v/>
      </c>
      <c r="G89" s="109"/>
      <c r="H89" s="110"/>
    </row>
    <row r="90" spans="1:8" s="114" customFormat="1" ht="15" x14ac:dyDescent="0.2">
      <c r="A90"/>
      <c r="B90"/>
      <c r="C90"/>
      <c r="D90"/>
      <c r="E90" s="104" t="str">
        <f t="shared" si="3"/>
        <v xml:space="preserve"> </v>
      </c>
      <c r="F90" s="108" t="str">
        <f t="shared" si="4"/>
        <v/>
      </c>
      <c r="G90" s="109"/>
      <c r="H90" s="110"/>
    </row>
    <row r="91" spans="1:8" s="114" customFormat="1" ht="15" x14ac:dyDescent="0.2">
      <c r="A91"/>
      <c r="B91"/>
      <c r="C91"/>
      <c r="D91"/>
      <c r="E91" s="104" t="str">
        <f t="shared" si="3"/>
        <v xml:space="preserve"> </v>
      </c>
      <c r="F91" s="108" t="str">
        <f t="shared" si="4"/>
        <v/>
      </c>
      <c r="G91" s="109"/>
      <c r="H91" s="110"/>
    </row>
    <row r="92" spans="1:8" s="114" customFormat="1" ht="15" x14ac:dyDescent="0.2">
      <c r="A92"/>
      <c r="B92"/>
      <c r="C92"/>
      <c r="D92"/>
      <c r="E92" s="104" t="str">
        <f t="shared" si="3"/>
        <v xml:space="preserve"> </v>
      </c>
      <c r="F92" s="108" t="str">
        <f t="shared" si="4"/>
        <v/>
      </c>
      <c r="G92" s="109"/>
      <c r="H92" s="110"/>
    </row>
    <row r="93" spans="1:8" s="114" customFormat="1" ht="15" x14ac:dyDescent="0.2">
      <c r="A93"/>
      <c r="B93"/>
      <c r="C93"/>
      <c r="D93"/>
      <c r="E93" s="104" t="str">
        <f t="shared" si="3"/>
        <v xml:space="preserve"> </v>
      </c>
      <c r="F93" s="108" t="str">
        <f t="shared" si="4"/>
        <v/>
      </c>
      <c r="G93" s="109"/>
      <c r="H93" s="110"/>
    </row>
    <row r="94" spans="1:8" s="114" customFormat="1" ht="15" x14ac:dyDescent="0.2">
      <c r="A94"/>
      <c r="B94"/>
      <c r="C94"/>
      <c r="D94"/>
      <c r="E94" s="104" t="str">
        <f t="shared" si="3"/>
        <v xml:space="preserve"> </v>
      </c>
      <c r="F94" s="108" t="str">
        <f t="shared" si="4"/>
        <v/>
      </c>
      <c r="G94" s="109"/>
      <c r="H94" s="110"/>
    </row>
    <row r="95" spans="1:8" s="114" customFormat="1" ht="15" x14ac:dyDescent="0.2">
      <c r="A95"/>
      <c r="B95"/>
      <c r="C95"/>
      <c r="D95"/>
      <c r="E95" s="104" t="str">
        <f t="shared" si="3"/>
        <v xml:space="preserve"> </v>
      </c>
      <c r="F95" s="108" t="str">
        <f t="shared" si="4"/>
        <v/>
      </c>
      <c r="G95" s="109"/>
      <c r="H95" s="110"/>
    </row>
    <row r="96" spans="1:8" s="114" customFormat="1" ht="15" x14ac:dyDescent="0.2">
      <c r="A96"/>
      <c r="B96"/>
      <c r="C96"/>
      <c r="D96"/>
      <c r="E96" s="104" t="str">
        <f t="shared" si="3"/>
        <v xml:space="preserve"> </v>
      </c>
      <c r="F96" s="108" t="str">
        <f t="shared" si="4"/>
        <v/>
      </c>
      <c r="G96" s="109"/>
      <c r="H96" s="110"/>
    </row>
    <row r="97" spans="1:8" s="114" customFormat="1" ht="15" x14ac:dyDescent="0.2">
      <c r="A97"/>
      <c r="B97"/>
      <c r="C97"/>
      <c r="D97"/>
      <c r="E97" s="104" t="str">
        <f t="shared" si="3"/>
        <v xml:space="preserve"> </v>
      </c>
      <c r="F97" s="108" t="str">
        <f t="shared" si="4"/>
        <v/>
      </c>
      <c r="G97" s="109"/>
      <c r="H97" s="110"/>
    </row>
    <row r="98" spans="1:8" s="114" customFormat="1" ht="15" x14ac:dyDescent="0.2">
      <c r="A98"/>
      <c r="B98"/>
      <c r="C98"/>
      <c r="D98"/>
      <c r="E98" s="104" t="str">
        <f t="shared" si="3"/>
        <v xml:space="preserve"> </v>
      </c>
      <c r="F98" s="108" t="str">
        <f t="shared" si="4"/>
        <v/>
      </c>
      <c r="G98" s="109"/>
      <c r="H98" s="110"/>
    </row>
    <row r="99" spans="1:8" s="114" customFormat="1" ht="15" x14ac:dyDescent="0.2">
      <c r="A99"/>
      <c r="B99"/>
      <c r="C99"/>
      <c r="D99"/>
      <c r="E99" s="104" t="str">
        <f t="shared" si="3"/>
        <v xml:space="preserve"> </v>
      </c>
      <c r="F99" s="108" t="str">
        <f t="shared" si="4"/>
        <v/>
      </c>
      <c r="G99" s="109"/>
      <c r="H99" s="110"/>
    </row>
    <row r="100" spans="1:8" s="114" customFormat="1" ht="15" x14ac:dyDescent="0.2">
      <c r="A100"/>
      <c r="B100"/>
      <c r="C100"/>
      <c r="D100"/>
      <c r="E100" s="104" t="str">
        <f t="shared" si="3"/>
        <v xml:space="preserve"> </v>
      </c>
      <c r="F100" s="108" t="str">
        <f t="shared" si="4"/>
        <v/>
      </c>
      <c r="G100" s="109"/>
      <c r="H100" s="110"/>
    </row>
    <row r="101" spans="1:8" s="114" customFormat="1" ht="15" x14ac:dyDescent="0.2">
      <c r="A101"/>
      <c r="B101"/>
      <c r="C101"/>
      <c r="D101"/>
      <c r="E101" s="104" t="str">
        <f t="shared" si="3"/>
        <v xml:space="preserve"> </v>
      </c>
      <c r="F101" s="108" t="str">
        <f t="shared" si="4"/>
        <v/>
      </c>
      <c r="G101" s="109"/>
      <c r="H101" s="110"/>
    </row>
    <row r="102" spans="1:8" s="114" customFormat="1" ht="15" x14ac:dyDescent="0.2">
      <c r="A102"/>
      <c r="B102"/>
      <c r="C102"/>
      <c r="D102"/>
      <c r="E102" s="104" t="str">
        <f t="shared" si="3"/>
        <v xml:space="preserve"> </v>
      </c>
      <c r="F102" s="108" t="str">
        <f t="shared" si="4"/>
        <v/>
      </c>
      <c r="G102" s="109"/>
      <c r="H102" s="110"/>
    </row>
    <row r="103" spans="1:8" s="114" customFormat="1" ht="15" x14ac:dyDescent="0.2">
      <c r="A103"/>
      <c r="B103"/>
      <c r="C103"/>
      <c r="D103"/>
      <c r="E103" s="104" t="str">
        <f t="shared" si="3"/>
        <v xml:space="preserve"> </v>
      </c>
      <c r="F103" s="108" t="str">
        <f t="shared" si="4"/>
        <v/>
      </c>
      <c r="G103" s="109"/>
      <c r="H103" s="110"/>
    </row>
    <row r="104" spans="1:8" s="114" customFormat="1" ht="15" x14ac:dyDescent="0.2">
      <c r="A104"/>
      <c r="B104"/>
      <c r="C104"/>
      <c r="D104"/>
      <c r="E104" s="104" t="str">
        <f t="shared" si="3"/>
        <v xml:space="preserve"> </v>
      </c>
      <c r="F104" s="108" t="str">
        <f t="shared" si="4"/>
        <v/>
      </c>
      <c r="G104" s="109"/>
      <c r="H104" s="110"/>
    </row>
    <row r="105" spans="1:8" s="114" customFormat="1" ht="15" x14ac:dyDescent="0.2">
      <c r="A105"/>
      <c r="B105"/>
      <c r="C105"/>
      <c r="D105"/>
      <c r="E105" s="104" t="str">
        <f t="shared" si="3"/>
        <v xml:space="preserve"> </v>
      </c>
      <c r="F105" s="108" t="str">
        <f t="shared" si="4"/>
        <v/>
      </c>
      <c r="G105" s="109"/>
      <c r="H105" s="110"/>
    </row>
    <row r="106" spans="1:8" s="114" customFormat="1" ht="15" x14ac:dyDescent="0.2">
      <c r="A106"/>
      <c r="B106"/>
      <c r="C106"/>
      <c r="D106"/>
      <c r="E106" s="104" t="str">
        <f t="shared" si="3"/>
        <v xml:space="preserve"> </v>
      </c>
      <c r="F106" s="108" t="str">
        <f t="shared" si="4"/>
        <v/>
      </c>
      <c r="G106" s="109"/>
      <c r="H106" s="110"/>
    </row>
    <row r="107" spans="1:8" s="114" customFormat="1" ht="15" x14ac:dyDescent="0.2">
      <c r="A107"/>
      <c r="B107"/>
      <c r="C107"/>
      <c r="D107"/>
      <c r="E107" s="104" t="str">
        <f t="shared" si="3"/>
        <v xml:space="preserve"> </v>
      </c>
      <c r="F107" s="108" t="str">
        <f t="shared" si="4"/>
        <v/>
      </c>
      <c r="G107" s="109"/>
      <c r="H107" s="110"/>
    </row>
    <row r="108" spans="1:8" s="114" customFormat="1" ht="15" x14ac:dyDescent="0.2">
      <c r="A108"/>
      <c r="B108"/>
      <c r="C108"/>
      <c r="D108"/>
      <c r="E108" s="104" t="str">
        <f t="shared" si="3"/>
        <v xml:space="preserve"> </v>
      </c>
      <c r="F108" s="108" t="str">
        <f t="shared" si="4"/>
        <v/>
      </c>
      <c r="G108" s="109"/>
      <c r="H108" s="110"/>
    </row>
    <row r="109" spans="1:8" s="114" customFormat="1" ht="15" x14ac:dyDescent="0.2">
      <c r="A109"/>
      <c r="B109"/>
      <c r="C109"/>
      <c r="D109"/>
      <c r="E109" s="104" t="str">
        <f t="shared" si="3"/>
        <v xml:space="preserve"> </v>
      </c>
      <c r="F109" s="108" t="str">
        <f t="shared" si="4"/>
        <v/>
      </c>
      <c r="G109" s="109"/>
      <c r="H109" s="110"/>
    </row>
    <row r="110" spans="1:8" s="114" customFormat="1" ht="15" x14ac:dyDescent="0.2">
      <c r="A110"/>
      <c r="B110"/>
      <c r="C110"/>
      <c r="D110"/>
      <c r="E110" s="104" t="str">
        <f t="shared" si="3"/>
        <v xml:space="preserve"> </v>
      </c>
      <c r="F110" s="108" t="str">
        <f t="shared" si="4"/>
        <v/>
      </c>
      <c r="G110" s="109"/>
      <c r="H110" s="110"/>
    </row>
    <row r="111" spans="1:8" s="114" customFormat="1" ht="15" x14ac:dyDescent="0.2">
      <c r="A111"/>
      <c r="B111"/>
      <c r="C111"/>
      <c r="D111"/>
      <c r="E111" s="104" t="str">
        <f t="shared" si="3"/>
        <v xml:space="preserve"> </v>
      </c>
      <c r="F111" s="108" t="str">
        <f t="shared" si="4"/>
        <v/>
      </c>
      <c r="G111" s="109"/>
      <c r="H111" s="110"/>
    </row>
    <row r="112" spans="1:8" s="114" customFormat="1" ht="15" x14ac:dyDescent="0.2">
      <c r="A112"/>
      <c r="B112"/>
      <c r="C112"/>
      <c r="D112"/>
      <c r="E112" s="104" t="str">
        <f t="shared" si="3"/>
        <v xml:space="preserve"> </v>
      </c>
      <c r="F112" s="108" t="str">
        <f t="shared" si="4"/>
        <v/>
      </c>
      <c r="G112" s="109"/>
      <c r="H112" s="110"/>
    </row>
    <row r="113" spans="1:8" s="114" customFormat="1" ht="15" x14ac:dyDescent="0.2">
      <c r="A113"/>
      <c r="B113"/>
      <c r="C113"/>
      <c r="D113"/>
      <c r="E113" s="104" t="str">
        <f t="shared" si="3"/>
        <v xml:space="preserve"> </v>
      </c>
      <c r="F113" s="108" t="str">
        <f t="shared" si="4"/>
        <v/>
      </c>
      <c r="G113" s="109"/>
      <c r="H113" s="110"/>
    </row>
    <row r="114" spans="1:8" s="114" customFormat="1" ht="15" x14ac:dyDescent="0.2">
      <c r="A114"/>
      <c r="B114"/>
      <c r="C114"/>
      <c r="D114"/>
      <c r="E114" s="104" t="str">
        <f t="shared" si="3"/>
        <v xml:space="preserve"> </v>
      </c>
      <c r="F114" s="108" t="str">
        <f t="shared" si="4"/>
        <v/>
      </c>
      <c r="G114" s="109"/>
      <c r="H114" s="110"/>
    </row>
    <row r="115" spans="1:8" s="114" customFormat="1" ht="15" x14ac:dyDescent="0.2">
      <c r="A115"/>
      <c r="B115"/>
      <c r="C115"/>
      <c r="D115"/>
      <c r="E115" s="104" t="str">
        <f t="shared" si="3"/>
        <v xml:space="preserve"> </v>
      </c>
      <c r="F115" s="108" t="str">
        <f t="shared" si="4"/>
        <v/>
      </c>
      <c r="G115" s="109"/>
      <c r="H115" s="110"/>
    </row>
    <row r="116" spans="1:8" s="114" customFormat="1" ht="15" x14ac:dyDescent="0.2">
      <c r="A116"/>
      <c r="B116"/>
      <c r="C116"/>
      <c r="D116"/>
      <c r="E116" s="104" t="str">
        <f t="shared" si="3"/>
        <v xml:space="preserve"> </v>
      </c>
      <c r="F116" s="108" t="str">
        <f t="shared" si="4"/>
        <v/>
      </c>
      <c r="G116" s="109"/>
      <c r="H116" s="110"/>
    </row>
    <row r="117" spans="1:8" s="114" customFormat="1" ht="15" x14ac:dyDescent="0.2">
      <c r="A117"/>
      <c r="B117"/>
      <c r="C117"/>
      <c r="D117"/>
      <c r="E117" s="104" t="str">
        <f t="shared" si="3"/>
        <v xml:space="preserve"> </v>
      </c>
      <c r="F117" s="108" t="str">
        <f t="shared" si="4"/>
        <v/>
      </c>
      <c r="G117" s="109"/>
      <c r="H117" s="110"/>
    </row>
    <row r="118" spans="1:8" s="114" customFormat="1" ht="15" x14ac:dyDescent="0.2">
      <c r="A118"/>
      <c r="B118"/>
      <c r="C118"/>
      <c r="D118"/>
      <c r="E118" s="104" t="str">
        <f t="shared" si="3"/>
        <v xml:space="preserve"> </v>
      </c>
      <c r="F118" s="108" t="str">
        <f t="shared" si="4"/>
        <v/>
      </c>
      <c r="G118" s="109"/>
      <c r="H118" s="110"/>
    </row>
    <row r="119" spans="1:8" s="114" customFormat="1" ht="15" x14ac:dyDescent="0.2">
      <c r="A119"/>
      <c r="B119"/>
      <c r="C119"/>
      <c r="D119"/>
      <c r="E119" s="104" t="str">
        <f t="shared" si="3"/>
        <v xml:space="preserve"> </v>
      </c>
      <c r="F119" s="108" t="str">
        <f t="shared" si="4"/>
        <v/>
      </c>
      <c r="G119" s="109"/>
      <c r="H119" s="110"/>
    </row>
    <row r="120" spans="1:8" s="114" customFormat="1" ht="15" x14ac:dyDescent="0.2">
      <c r="A120"/>
      <c r="B120"/>
      <c r="C120"/>
      <c r="D120"/>
      <c r="E120" s="104" t="str">
        <f t="shared" si="3"/>
        <v xml:space="preserve"> </v>
      </c>
      <c r="F120" s="108" t="str">
        <f t="shared" si="4"/>
        <v/>
      </c>
      <c r="G120" s="109"/>
      <c r="H120" s="110"/>
    </row>
    <row r="121" spans="1:8" s="114" customFormat="1" ht="15" x14ac:dyDescent="0.2">
      <c r="A121"/>
      <c r="B121"/>
      <c r="C121"/>
      <c r="D121"/>
      <c r="E121" s="104" t="str">
        <f t="shared" si="3"/>
        <v xml:space="preserve"> </v>
      </c>
      <c r="F121" s="108" t="str">
        <f t="shared" si="4"/>
        <v/>
      </c>
      <c r="G121" s="109"/>
      <c r="H121" s="110"/>
    </row>
    <row r="122" spans="1:8" s="114" customFormat="1" ht="15" x14ac:dyDescent="0.2">
      <c r="A122"/>
      <c r="B122"/>
      <c r="C122"/>
      <c r="D122"/>
      <c r="E122" s="104" t="str">
        <f t="shared" si="3"/>
        <v xml:space="preserve"> </v>
      </c>
      <c r="F122" s="108" t="str">
        <f t="shared" si="4"/>
        <v/>
      </c>
      <c r="G122" s="109"/>
      <c r="H122" s="110"/>
    </row>
    <row r="123" spans="1:8" s="114" customFormat="1" ht="15" x14ac:dyDescent="0.2">
      <c r="A123"/>
      <c r="B123"/>
      <c r="C123"/>
      <c r="D123"/>
      <c r="E123" s="104" t="str">
        <f t="shared" si="3"/>
        <v xml:space="preserve"> </v>
      </c>
      <c r="F123" s="108" t="str">
        <f t="shared" si="4"/>
        <v/>
      </c>
      <c r="G123" s="109"/>
      <c r="H123" s="110"/>
    </row>
    <row r="124" spans="1:8" s="114" customFormat="1" ht="15" x14ac:dyDescent="0.2">
      <c r="A124"/>
      <c r="B124"/>
      <c r="C124"/>
      <c r="D124"/>
      <c r="E124" s="104" t="str">
        <f t="shared" si="3"/>
        <v xml:space="preserve"> </v>
      </c>
      <c r="F124" s="108" t="str">
        <f t="shared" si="4"/>
        <v/>
      </c>
      <c r="G124" s="109"/>
      <c r="H124" s="110"/>
    </row>
    <row r="125" spans="1:8" s="114" customFormat="1" ht="15" x14ac:dyDescent="0.2">
      <c r="A125"/>
      <c r="B125"/>
      <c r="C125"/>
      <c r="D125"/>
      <c r="E125" s="104" t="str">
        <f t="shared" si="3"/>
        <v xml:space="preserve"> </v>
      </c>
      <c r="F125" s="108" t="str">
        <f t="shared" si="4"/>
        <v/>
      </c>
      <c r="G125" s="109"/>
      <c r="H125" s="110"/>
    </row>
    <row r="126" spans="1:8" s="114" customFormat="1" ht="15" x14ac:dyDescent="0.2">
      <c r="A126"/>
      <c r="B126"/>
      <c r="C126"/>
      <c r="D126"/>
      <c r="E126" s="104" t="str">
        <f t="shared" si="3"/>
        <v xml:space="preserve"> </v>
      </c>
      <c r="F126" s="108" t="str">
        <f t="shared" si="4"/>
        <v/>
      </c>
      <c r="G126" s="109"/>
      <c r="H126" s="110"/>
    </row>
    <row r="127" spans="1:8" s="114" customFormat="1" ht="15" x14ac:dyDescent="0.2">
      <c r="A127"/>
      <c r="B127"/>
      <c r="C127"/>
      <c r="D127"/>
      <c r="E127" s="104" t="str">
        <f t="shared" si="3"/>
        <v xml:space="preserve"> </v>
      </c>
      <c r="F127" s="108" t="str">
        <f t="shared" si="4"/>
        <v/>
      </c>
      <c r="G127" s="109"/>
      <c r="H127" s="110"/>
    </row>
    <row r="128" spans="1:8" s="114" customFormat="1" ht="15" x14ac:dyDescent="0.2">
      <c r="A128"/>
      <c r="B128"/>
      <c r="C128"/>
      <c r="D128"/>
      <c r="E128" s="104" t="str">
        <f t="shared" si="3"/>
        <v xml:space="preserve"> </v>
      </c>
      <c r="F128" s="108" t="str">
        <f t="shared" si="4"/>
        <v/>
      </c>
      <c r="G128" s="109"/>
      <c r="H128" s="110"/>
    </row>
    <row r="129" spans="1:8" s="114" customFormat="1" ht="15" x14ac:dyDescent="0.2">
      <c r="A129"/>
      <c r="B129"/>
      <c r="C129"/>
      <c r="D129"/>
      <c r="E129" s="104" t="str">
        <f t="shared" si="3"/>
        <v xml:space="preserve"> </v>
      </c>
      <c r="F129" s="108" t="str">
        <f t="shared" si="4"/>
        <v/>
      </c>
      <c r="G129" s="109"/>
      <c r="H129" s="110"/>
    </row>
    <row r="130" spans="1:8" s="114" customFormat="1" ht="15" x14ac:dyDescent="0.2">
      <c r="A130"/>
      <c r="B130"/>
      <c r="C130"/>
      <c r="D130"/>
      <c r="E130" s="104" t="str">
        <f t="shared" si="3"/>
        <v xml:space="preserve"> </v>
      </c>
      <c r="F130" s="108" t="str">
        <f t="shared" si="4"/>
        <v/>
      </c>
      <c r="G130" s="109"/>
      <c r="H130" s="110"/>
    </row>
    <row r="131" spans="1:8" s="114" customFormat="1" ht="15" x14ac:dyDescent="0.2">
      <c r="A131"/>
      <c r="B131"/>
      <c r="C131"/>
      <c r="D131"/>
      <c r="E131" s="104" t="str">
        <f t="shared" si="3"/>
        <v xml:space="preserve"> </v>
      </c>
      <c r="F131" s="108" t="str">
        <f t="shared" si="4"/>
        <v/>
      </c>
      <c r="G131" s="109"/>
      <c r="H131" s="110"/>
    </row>
    <row r="132" spans="1:8" s="114" customFormat="1" ht="15" x14ac:dyDescent="0.2">
      <c r="A132"/>
      <c r="B132"/>
      <c r="C132"/>
      <c r="D132"/>
      <c r="E132" s="104" t="str">
        <f t="shared" si="3"/>
        <v xml:space="preserve"> </v>
      </c>
      <c r="F132" s="108" t="str">
        <f t="shared" si="4"/>
        <v/>
      </c>
      <c r="G132" s="109"/>
      <c r="H132" s="110"/>
    </row>
    <row r="133" spans="1:8" s="114" customFormat="1" ht="15" x14ac:dyDescent="0.2">
      <c r="A133"/>
      <c r="B133"/>
      <c r="C133"/>
      <c r="D133"/>
      <c r="E133" s="104" t="str">
        <f t="shared" si="3"/>
        <v xml:space="preserve"> </v>
      </c>
      <c r="F133" s="108" t="str">
        <f t="shared" si="4"/>
        <v/>
      </c>
      <c r="G133" s="109"/>
      <c r="H133" s="110"/>
    </row>
    <row r="134" spans="1:8" s="114" customFormat="1" ht="15" x14ac:dyDescent="0.2">
      <c r="A134"/>
      <c r="B134"/>
      <c r="C134"/>
      <c r="D134"/>
      <c r="E134" s="104" t="str">
        <f t="shared" si="3"/>
        <v xml:space="preserve"> </v>
      </c>
      <c r="F134" s="108" t="str">
        <f t="shared" si="4"/>
        <v/>
      </c>
      <c r="G134" s="109"/>
      <c r="H134" s="110"/>
    </row>
    <row r="135" spans="1:8" s="114" customFormat="1" ht="15" x14ac:dyDescent="0.2">
      <c r="A135"/>
      <c r="B135"/>
      <c r="C135"/>
      <c r="D135"/>
      <c r="E135" s="104" t="str">
        <f t="shared" si="3"/>
        <v xml:space="preserve"> </v>
      </c>
      <c r="F135" s="108" t="str">
        <f t="shared" si="4"/>
        <v/>
      </c>
      <c r="G135" s="109"/>
      <c r="H135" s="110"/>
    </row>
    <row r="136" spans="1:8" s="114" customFormat="1" ht="15" x14ac:dyDescent="0.2">
      <c r="A136"/>
      <c r="B136"/>
      <c r="C136"/>
      <c r="D136"/>
      <c r="E136" s="104" t="str">
        <f t="shared" si="3"/>
        <v xml:space="preserve"> </v>
      </c>
      <c r="F136" s="108" t="str">
        <f t="shared" si="4"/>
        <v/>
      </c>
      <c r="G136" s="109"/>
      <c r="H136" s="110"/>
    </row>
    <row r="137" spans="1:8" s="114" customFormat="1" ht="15" x14ac:dyDescent="0.2">
      <c r="A137"/>
      <c r="B137"/>
      <c r="C137"/>
      <c r="D137"/>
      <c r="E137" s="104" t="str">
        <f t="shared" si="3"/>
        <v xml:space="preserve"> </v>
      </c>
      <c r="F137" s="108" t="str">
        <f t="shared" si="4"/>
        <v/>
      </c>
      <c r="G137" s="109"/>
      <c r="H137" s="110"/>
    </row>
    <row r="138" spans="1:8" s="114" customFormat="1" ht="15" x14ac:dyDescent="0.2">
      <c r="A138"/>
      <c r="B138"/>
      <c r="C138"/>
      <c r="D138"/>
      <c r="E138" s="104" t="str">
        <f t="shared" si="3"/>
        <v xml:space="preserve"> </v>
      </c>
      <c r="F138" s="108" t="str">
        <f t="shared" si="4"/>
        <v/>
      </c>
      <c r="G138" s="109"/>
      <c r="H138" s="110"/>
    </row>
    <row r="139" spans="1:8" s="114" customFormat="1" ht="15" x14ac:dyDescent="0.2">
      <c r="A139"/>
      <c r="B139"/>
      <c r="C139"/>
      <c r="D139"/>
      <c r="E139" s="104" t="str">
        <f t="shared" si="3"/>
        <v xml:space="preserve"> </v>
      </c>
      <c r="F139" s="108" t="str">
        <f t="shared" si="4"/>
        <v/>
      </c>
      <c r="G139" s="109"/>
      <c r="H139" s="110"/>
    </row>
    <row r="140" spans="1:8" s="114" customFormat="1" ht="15" x14ac:dyDescent="0.2">
      <c r="A140"/>
      <c r="B140"/>
      <c r="C140"/>
      <c r="D140"/>
      <c r="E140" s="104" t="str">
        <f t="shared" si="3"/>
        <v xml:space="preserve"> </v>
      </c>
      <c r="F140" s="108" t="str">
        <f t="shared" si="4"/>
        <v/>
      </c>
      <c r="G140" s="109"/>
      <c r="H140" s="110"/>
    </row>
    <row r="141" spans="1:8" s="114" customFormat="1" ht="15" x14ac:dyDescent="0.2">
      <c r="A141"/>
      <c r="B141"/>
      <c r="C141"/>
      <c r="D141"/>
      <c r="E141" s="104" t="str">
        <f t="shared" si="3"/>
        <v xml:space="preserve"> </v>
      </c>
      <c r="F141" s="108" t="str">
        <f t="shared" si="4"/>
        <v/>
      </c>
      <c r="G141" s="109"/>
      <c r="H141" s="110"/>
    </row>
    <row r="142" spans="1:8" s="114" customFormat="1" ht="15" x14ac:dyDescent="0.2">
      <c r="A142"/>
      <c r="B142"/>
      <c r="C142"/>
      <c r="D142"/>
      <c r="E142" s="104" t="str">
        <f t="shared" si="3"/>
        <v xml:space="preserve"> </v>
      </c>
      <c r="F142" s="108" t="str">
        <f t="shared" si="4"/>
        <v/>
      </c>
      <c r="G142" s="109"/>
      <c r="H142" s="110"/>
    </row>
    <row r="143" spans="1:8" s="114" customFormat="1" ht="15" x14ac:dyDescent="0.2">
      <c r="A143"/>
      <c r="B143"/>
      <c r="C143"/>
      <c r="D143"/>
      <c r="E143" s="104" t="str">
        <f t="shared" si="3"/>
        <v xml:space="preserve"> </v>
      </c>
      <c r="F143" s="108" t="str">
        <f t="shared" si="4"/>
        <v/>
      </c>
      <c r="G143" s="109"/>
      <c r="H143" s="110"/>
    </row>
    <row r="144" spans="1:8" s="114" customFormat="1" ht="15" x14ac:dyDescent="0.2">
      <c r="A144"/>
      <c r="B144"/>
      <c r="C144"/>
      <c r="D144"/>
      <c r="E144" s="104" t="str">
        <f t="shared" si="3"/>
        <v xml:space="preserve"> </v>
      </c>
      <c r="F144" s="108" t="str">
        <f t="shared" si="4"/>
        <v/>
      </c>
      <c r="G144" s="109"/>
      <c r="H144" s="110"/>
    </row>
    <row r="145" spans="1:8" s="114" customFormat="1" ht="15" x14ac:dyDescent="0.2">
      <c r="A145"/>
      <c r="B145"/>
      <c r="C145"/>
      <c r="D145"/>
      <c r="E145" s="104" t="str">
        <f t="shared" si="3"/>
        <v xml:space="preserve"> </v>
      </c>
      <c r="F145" s="108" t="str">
        <f t="shared" si="4"/>
        <v/>
      </c>
      <c r="G145" s="109"/>
      <c r="H145" s="110"/>
    </row>
    <row r="146" spans="1:8" s="114" customFormat="1" ht="15" x14ac:dyDescent="0.2">
      <c r="A146"/>
      <c r="B146"/>
      <c r="C146"/>
      <c r="D146"/>
      <c r="E146" s="104" t="str">
        <f t="shared" si="3"/>
        <v xml:space="preserve"> </v>
      </c>
      <c r="F146" s="108" t="str">
        <f t="shared" si="4"/>
        <v/>
      </c>
      <c r="G146" s="109"/>
      <c r="H146" s="110"/>
    </row>
    <row r="147" spans="1:8" s="114" customFormat="1" ht="15" x14ac:dyDescent="0.2">
      <c r="A147"/>
      <c r="B147"/>
      <c r="C147"/>
      <c r="D147"/>
      <c r="E147" s="104" t="str">
        <f t="shared" si="3"/>
        <v xml:space="preserve"> </v>
      </c>
      <c r="F147" s="108" t="str">
        <f t="shared" si="4"/>
        <v/>
      </c>
      <c r="G147" s="109"/>
      <c r="H147" s="110"/>
    </row>
    <row r="148" spans="1:8" s="114" customFormat="1" ht="15" x14ac:dyDescent="0.2">
      <c r="A148"/>
      <c r="B148"/>
      <c r="C148"/>
      <c r="D148"/>
      <c r="E148" s="104" t="str">
        <f t="shared" si="3"/>
        <v xml:space="preserve"> </v>
      </c>
      <c r="F148" s="108" t="str">
        <f t="shared" si="4"/>
        <v/>
      </c>
      <c r="G148" s="109"/>
      <c r="H148" s="110"/>
    </row>
    <row r="149" spans="1:8" s="114" customFormat="1" ht="15" x14ac:dyDescent="0.2">
      <c r="A149"/>
      <c r="B149"/>
      <c r="C149"/>
      <c r="D149"/>
      <c r="E149" s="104" t="str">
        <f t="shared" si="3"/>
        <v xml:space="preserve"> </v>
      </c>
      <c r="F149" s="108" t="str">
        <f t="shared" si="4"/>
        <v/>
      </c>
      <c r="G149" s="109"/>
      <c r="H149" s="110"/>
    </row>
    <row r="150" spans="1:8" s="114" customFormat="1" ht="15" x14ac:dyDescent="0.2">
      <c r="A150"/>
      <c r="B150"/>
      <c r="C150"/>
      <c r="D150"/>
      <c r="E150" s="104" t="str">
        <f t="shared" si="3"/>
        <v xml:space="preserve"> </v>
      </c>
      <c r="F150" s="108" t="str">
        <f t="shared" si="4"/>
        <v/>
      </c>
      <c r="G150" s="109"/>
      <c r="H150" s="110"/>
    </row>
    <row r="151" spans="1:8" s="114" customFormat="1" ht="15" x14ac:dyDescent="0.2">
      <c r="A151"/>
      <c r="B151"/>
      <c r="C151"/>
      <c r="D151"/>
      <c r="E151" s="104" t="str">
        <f t="shared" ref="E151:E214" si="5">IF($F$17="2016 vs. 2017",IF(AND(C151="",D151="")," ",D151-C151),IF($F$17="2015 vs. 2016",IF(AND(B151="",C151="")," ",C151-B151),IF($F$17="2015 vs. 2017",IF(AND(B151="",B151="")," ",D151-B151),"")))</f>
        <v xml:space="preserve"> </v>
      </c>
      <c r="F151" s="108" t="str">
        <f t="shared" ref="F151:F214" si="6">IF($F$17="2016 vs. 2017",IF(AND(C151=0,D151=0),"",IF(ISERROR(E151/ROUND(C151,0)),1,E151/C151)),IF($F$17="2015 vs. 2016",IF(AND(C151=0,B151=0),"",IF(ISERROR(E151/ROUND(B151,0)),1,E151/B151)),IF($F$17="2015 vs. 2017",IF(AND(C151=0,B151=0),"",IF(ISERROR(E151/ROUND(B151,0)),1,E151/B151)))))</f>
        <v/>
      </c>
      <c r="G151" s="109"/>
      <c r="H151" s="110"/>
    </row>
    <row r="152" spans="1:8" s="114" customFormat="1" ht="15" x14ac:dyDescent="0.2">
      <c r="A152"/>
      <c r="B152"/>
      <c r="C152"/>
      <c r="D152"/>
      <c r="E152" s="104" t="str">
        <f t="shared" si="5"/>
        <v xml:space="preserve"> </v>
      </c>
      <c r="F152" s="108" t="str">
        <f t="shared" si="6"/>
        <v/>
      </c>
      <c r="G152" s="109"/>
      <c r="H152" s="110"/>
    </row>
    <row r="153" spans="1:8" s="114" customFormat="1" ht="15" x14ac:dyDescent="0.2">
      <c r="A153"/>
      <c r="B153"/>
      <c r="C153"/>
      <c r="D153"/>
      <c r="E153" s="104" t="str">
        <f t="shared" si="5"/>
        <v xml:space="preserve"> </v>
      </c>
      <c r="F153" s="108" t="str">
        <f t="shared" si="6"/>
        <v/>
      </c>
      <c r="G153" s="109"/>
      <c r="H153" s="110"/>
    </row>
    <row r="154" spans="1:8" s="114" customFormat="1" ht="15" x14ac:dyDescent="0.2">
      <c r="A154"/>
      <c r="B154"/>
      <c r="C154"/>
      <c r="D154"/>
      <c r="E154" s="104" t="str">
        <f t="shared" si="5"/>
        <v xml:space="preserve"> </v>
      </c>
      <c r="F154" s="108" t="str">
        <f t="shared" si="6"/>
        <v/>
      </c>
      <c r="G154" s="109"/>
      <c r="H154" s="110"/>
    </row>
    <row r="155" spans="1:8" s="114" customFormat="1" ht="15" x14ac:dyDescent="0.2">
      <c r="A155"/>
      <c r="B155"/>
      <c r="C155"/>
      <c r="D155"/>
      <c r="E155" s="104" t="str">
        <f t="shared" si="5"/>
        <v xml:space="preserve"> </v>
      </c>
      <c r="F155" s="108" t="str">
        <f t="shared" si="6"/>
        <v/>
      </c>
      <c r="G155" s="109"/>
      <c r="H155" s="110"/>
    </row>
    <row r="156" spans="1:8" s="114" customFormat="1" ht="15" x14ac:dyDescent="0.2">
      <c r="A156"/>
      <c r="B156"/>
      <c r="C156"/>
      <c r="D156"/>
      <c r="E156" s="104" t="str">
        <f t="shared" si="5"/>
        <v xml:space="preserve"> </v>
      </c>
      <c r="F156" s="108" t="str">
        <f t="shared" si="6"/>
        <v/>
      </c>
      <c r="G156" s="109"/>
      <c r="H156" s="110"/>
    </row>
    <row r="157" spans="1:8" s="114" customFormat="1" ht="15" x14ac:dyDescent="0.2">
      <c r="A157"/>
      <c r="B157"/>
      <c r="C157"/>
      <c r="D157"/>
      <c r="E157" s="104" t="str">
        <f t="shared" si="5"/>
        <v xml:space="preserve"> </v>
      </c>
      <c r="F157" s="108" t="str">
        <f t="shared" si="6"/>
        <v/>
      </c>
      <c r="G157" s="109"/>
      <c r="H157" s="110"/>
    </row>
    <row r="158" spans="1:8" s="114" customFormat="1" ht="15" x14ac:dyDescent="0.2">
      <c r="A158"/>
      <c r="B158"/>
      <c r="C158"/>
      <c r="D158"/>
      <c r="E158" s="104" t="str">
        <f t="shared" si="5"/>
        <v xml:space="preserve"> </v>
      </c>
      <c r="F158" s="108" t="str">
        <f t="shared" si="6"/>
        <v/>
      </c>
      <c r="G158" s="109"/>
      <c r="H158" s="110"/>
    </row>
    <row r="159" spans="1:8" s="114" customFormat="1" ht="15" x14ac:dyDescent="0.2">
      <c r="A159"/>
      <c r="B159"/>
      <c r="C159"/>
      <c r="D159"/>
      <c r="E159" s="104" t="str">
        <f t="shared" si="5"/>
        <v xml:space="preserve"> </v>
      </c>
      <c r="F159" s="108" t="str">
        <f t="shared" si="6"/>
        <v/>
      </c>
      <c r="G159" s="109"/>
      <c r="H159" s="110"/>
    </row>
    <row r="160" spans="1:8" s="114" customFormat="1" ht="15" x14ac:dyDescent="0.2">
      <c r="A160"/>
      <c r="B160"/>
      <c r="C160"/>
      <c r="D160"/>
      <c r="E160" s="104" t="str">
        <f t="shared" si="5"/>
        <v xml:space="preserve"> </v>
      </c>
      <c r="F160" s="108" t="str">
        <f t="shared" si="6"/>
        <v/>
      </c>
      <c r="G160" s="109"/>
      <c r="H160" s="110"/>
    </row>
    <row r="161" spans="1:8" s="114" customFormat="1" ht="15" x14ac:dyDescent="0.2">
      <c r="A161"/>
      <c r="B161"/>
      <c r="C161"/>
      <c r="D161"/>
      <c r="E161" s="104" t="str">
        <f t="shared" si="5"/>
        <v xml:space="preserve"> </v>
      </c>
      <c r="F161" s="108" t="str">
        <f t="shared" si="6"/>
        <v/>
      </c>
      <c r="G161" s="109"/>
      <c r="H161" s="110"/>
    </row>
    <row r="162" spans="1:8" s="114" customFormat="1" ht="15" x14ac:dyDescent="0.2">
      <c r="A162"/>
      <c r="B162"/>
      <c r="C162"/>
      <c r="D162"/>
      <c r="E162" s="104" t="str">
        <f t="shared" si="5"/>
        <v xml:space="preserve"> </v>
      </c>
      <c r="F162" s="108" t="str">
        <f t="shared" si="6"/>
        <v/>
      </c>
      <c r="G162" s="109"/>
      <c r="H162" s="110"/>
    </row>
    <row r="163" spans="1:8" s="114" customFormat="1" ht="15" x14ac:dyDescent="0.2">
      <c r="A163"/>
      <c r="B163"/>
      <c r="C163"/>
      <c r="D163"/>
      <c r="E163" s="104" t="str">
        <f t="shared" si="5"/>
        <v xml:space="preserve"> </v>
      </c>
      <c r="F163" s="108" t="str">
        <f t="shared" si="6"/>
        <v/>
      </c>
      <c r="G163" s="109"/>
      <c r="H163" s="110"/>
    </row>
    <row r="164" spans="1:8" s="114" customFormat="1" ht="15" x14ac:dyDescent="0.2">
      <c r="A164"/>
      <c r="B164"/>
      <c r="C164"/>
      <c r="D164"/>
      <c r="E164" s="104" t="str">
        <f t="shared" si="5"/>
        <v xml:space="preserve"> </v>
      </c>
      <c r="F164" s="108" t="str">
        <f t="shared" si="6"/>
        <v/>
      </c>
      <c r="G164" s="109"/>
      <c r="H164" s="110"/>
    </row>
    <row r="165" spans="1:8" s="114" customFormat="1" ht="15" x14ac:dyDescent="0.2">
      <c r="A165"/>
      <c r="B165"/>
      <c r="C165"/>
      <c r="D165"/>
      <c r="E165" s="104" t="str">
        <f t="shared" si="5"/>
        <v xml:space="preserve"> </v>
      </c>
      <c r="F165" s="108" t="str">
        <f t="shared" si="6"/>
        <v/>
      </c>
      <c r="G165" s="109"/>
      <c r="H165" s="110"/>
    </row>
    <row r="166" spans="1:8" s="114" customFormat="1" ht="15" x14ac:dyDescent="0.2">
      <c r="A166"/>
      <c r="B166"/>
      <c r="C166"/>
      <c r="D166"/>
      <c r="E166" s="104" t="str">
        <f t="shared" si="5"/>
        <v xml:space="preserve"> </v>
      </c>
      <c r="F166" s="108" t="str">
        <f t="shared" si="6"/>
        <v/>
      </c>
      <c r="G166" s="109"/>
      <c r="H166" s="110"/>
    </row>
    <row r="167" spans="1:8" s="114" customFormat="1" ht="15" x14ac:dyDescent="0.2">
      <c r="A167"/>
      <c r="B167"/>
      <c r="C167"/>
      <c r="D167"/>
      <c r="E167" s="104" t="str">
        <f t="shared" si="5"/>
        <v xml:space="preserve"> </v>
      </c>
      <c r="F167" s="108" t="str">
        <f t="shared" si="6"/>
        <v/>
      </c>
      <c r="G167" s="109"/>
      <c r="H167" s="110"/>
    </row>
    <row r="168" spans="1:8" s="114" customFormat="1" ht="15" x14ac:dyDescent="0.2">
      <c r="A168"/>
      <c r="B168"/>
      <c r="C168"/>
      <c r="D168"/>
      <c r="E168" s="104" t="str">
        <f t="shared" si="5"/>
        <v xml:space="preserve"> </v>
      </c>
      <c r="F168" s="108" t="str">
        <f t="shared" si="6"/>
        <v/>
      </c>
      <c r="G168" s="109"/>
      <c r="H168" s="110"/>
    </row>
    <row r="169" spans="1:8" s="114" customFormat="1" ht="15" x14ac:dyDescent="0.2">
      <c r="A169"/>
      <c r="B169"/>
      <c r="C169"/>
      <c r="D169"/>
      <c r="E169" s="104" t="str">
        <f t="shared" si="5"/>
        <v xml:space="preserve"> </v>
      </c>
      <c r="F169" s="108" t="str">
        <f t="shared" si="6"/>
        <v/>
      </c>
      <c r="G169" s="109"/>
      <c r="H169" s="110"/>
    </row>
    <row r="170" spans="1:8" s="114" customFormat="1" ht="15" x14ac:dyDescent="0.2">
      <c r="A170"/>
      <c r="B170"/>
      <c r="C170"/>
      <c r="D170"/>
      <c r="E170" s="104" t="str">
        <f t="shared" si="5"/>
        <v xml:space="preserve"> </v>
      </c>
      <c r="F170" s="108" t="str">
        <f t="shared" si="6"/>
        <v/>
      </c>
      <c r="G170" s="109"/>
      <c r="H170" s="110"/>
    </row>
    <row r="171" spans="1:8" s="114" customFormat="1" ht="15" x14ac:dyDescent="0.2">
      <c r="A171"/>
      <c r="B171"/>
      <c r="C171"/>
      <c r="D171"/>
      <c r="E171" s="104" t="str">
        <f t="shared" si="5"/>
        <v xml:space="preserve"> </v>
      </c>
      <c r="F171" s="108" t="str">
        <f t="shared" si="6"/>
        <v/>
      </c>
      <c r="G171" s="109"/>
      <c r="H171" s="110"/>
    </row>
    <row r="172" spans="1:8" s="114" customFormat="1" ht="15" x14ac:dyDescent="0.2">
      <c r="A172"/>
      <c r="B172"/>
      <c r="C172"/>
      <c r="D172"/>
      <c r="E172" s="104" t="str">
        <f t="shared" si="5"/>
        <v xml:space="preserve"> </v>
      </c>
      <c r="F172" s="108" t="str">
        <f t="shared" si="6"/>
        <v/>
      </c>
      <c r="G172" s="109"/>
      <c r="H172" s="110"/>
    </row>
    <row r="173" spans="1:8" s="114" customFormat="1" ht="15" x14ac:dyDescent="0.2">
      <c r="A173"/>
      <c r="B173"/>
      <c r="C173"/>
      <c r="D173"/>
      <c r="E173" s="104" t="str">
        <f t="shared" si="5"/>
        <v xml:space="preserve"> </v>
      </c>
      <c r="F173" s="108" t="str">
        <f t="shared" si="6"/>
        <v/>
      </c>
      <c r="G173" s="109"/>
      <c r="H173" s="110"/>
    </row>
    <row r="174" spans="1:8" s="114" customFormat="1" ht="15" x14ac:dyDescent="0.2">
      <c r="A174"/>
      <c r="B174"/>
      <c r="C174"/>
      <c r="D174"/>
      <c r="E174" s="104" t="str">
        <f t="shared" si="5"/>
        <v xml:space="preserve"> </v>
      </c>
      <c r="F174" s="108" t="str">
        <f t="shared" si="6"/>
        <v/>
      </c>
      <c r="G174" s="109"/>
      <c r="H174" s="110"/>
    </row>
    <row r="175" spans="1:8" s="114" customFormat="1" ht="15" x14ac:dyDescent="0.2">
      <c r="A175"/>
      <c r="B175"/>
      <c r="C175"/>
      <c r="D175"/>
      <c r="E175" s="104" t="str">
        <f t="shared" si="5"/>
        <v xml:space="preserve"> </v>
      </c>
      <c r="F175" s="108" t="str">
        <f t="shared" si="6"/>
        <v/>
      </c>
      <c r="G175" s="109"/>
      <c r="H175" s="110"/>
    </row>
    <row r="176" spans="1:8" s="114" customFormat="1" ht="15" x14ac:dyDescent="0.2">
      <c r="A176"/>
      <c r="B176"/>
      <c r="C176"/>
      <c r="D176"/>
      <c r="E176" s="104" t="str">
        <f t="shared" si="5"/>
        <v xml:space="preserve"> </v>
      </c>
      <c r="F176" s="108" t="str">
        <f t="shared" si="6"/>
        <v/>
      </c>
      <c r="G176" s="109"/>
      <c r="H176" s="110"/>
    </row>
    <row r="177" spans="1:8" s="114" customFormat="1" ht="15" x14ac:dyDescent="0.2">
      <c r="A177"/>
      <c r="B177"/>
      <c r="C177"/>
      <c r="D177"/>
      <c r="E177" s="104" t="str">
        <f t="shared" si="5"/>
        <v xml:space="preserve"> </v>
      </c>
      <c r="F177" s="108" t="str">
        <f t="shared" si="6"/>
        <v/>
      </c>
      <c r="G177" s="109"/>
      <c r="H177" s="110"/>
    </row>
    <row r="178" spans="1:8" s="114" customFormat="1" ht="15" x14ac:dyDescent="0.2">
      <c r="A178"/>
      <c r="B178"/>
      <c r="C178"/>
      <c r="D178"/>
      <c r="E178" s="104" t="str">
        <f t="shared" si="5"/>
        <v xml:space="preserve"> </v>
      </c>
      <c r="F178" s="108" t="str">
        <f t="shared" si="6"/>
        <v/>
      </c>
      <c r="G178" s="109"/>
      <c r="H178" s="110"/>
    </row>
    <row r="179" spans="1:8" s="114" customFormat="1" ht="15" x14ac:dyDescent="0.2">
      <c r="A179"/>
      <c r="B179"/>
      <c r="C179"/>
      <c r="D179"/>
      <c r="E179" s="104" t="str">
        <f t="shared" si="5"/>
        <v xml:space="preserve"> </v>
      </c>
      <c r="F179" s="108" t="str">
        <f t="shared" si="6"/>
        <v/>
      </c>
      <c r="G179" s="109"/>
      <c r="H179" s="110"/>
    </row>
    <row r="180" spans="1:8" s="114" customFormat="1" ht="15" x14ac:dyDescent="0.2">
      <c r="A180"/>
      <c r="B180"/>
      <c r="C180"/>
      <c r="D180"/>
      <c r="E180" s="104" t="str">
        <f t="shared" si="5"/>
        <v xml:space="preserve"> </v>
      </c>
      <c r="F180" s="108" t="str">
        <f t="shared" si="6"/>
        <v/>
      </c>
      <c r="G180" s="109"/>
      <c r="H180" s="110"/>
    </row>
    <row r="181" spans="1:8" s="114" customFormat="1" ht="15" x14ac:dyDescent="0.2">
      <c r="A181"/>
      <c r="B181"/>
      <c r="C181"/>
      <c r="D181"/>
      <c r="E181" s="104" t="str">
        <f t="shared" si="5"/>
        <v xml:space="preserve"> </v>
      </c>
      <c r="F181" s="108" t="str">
        <f t="shared" si="6"/>
        <v/>
      </c>
      <c r="G181" s="109"/>
      <c r="H181" s="110"/>
    </row>
    <row r="182" spans="1:8" s="114" customFormat="1" ht="15" x14ac:dyDescent="0.2">
      <c r="A182"/>
      <c r="B182"/>
      <c r="C182"/>
      <c r="D182"/>
      <c r="E182" s="104" t="str">
        <f t="shared" si="5"/>
        <v xml:space="preserve"> </v>
      </c>
      <c r="F182" s="108" t="str">
        <f t="shared" si="6"/>
        <v/>
      </c>
      <c r="G182" s="109"/>
      <c r="H182" s="110"/>
    </row>
    <row r="183" spans="1:8" s="114" customFormat="1" ht="15" x14ac:dyDescent="0.2">
      <c r="A183"/>
      <c r="B183"/>
      <c r="C183"/>
      <c r="D183"/>
      <c r="E183" s="104" t="str">
        <f t="shared" si="5"/>
        <v xml:space="preserve"> </v>
      </c>
      <c r="F183" s="108" t="str">
        <f t="shared" si="6"/>
        <v/>
      </c>
      <c r="G183" s="109"/>
      <c r="H183" s="110"/>
    </row>
    <row r="184" spans="1:8" s="114" customFormat="1" ht="15" x14ac:dyDescent="0.2">
      <c r="A184"/>
      <c r="B184"/>
      <c r="C184"/>
      <c r="D184"/>
      <c r="E184" s="104" t="str">
        <f t="shared" si="5"/>
        <v xml:space="preserve"> </v>
      </c>
      <c r="F184" s="108" t="str">
        <f t="shared" si="6"/>
        <v/>
      </c>
      <c r="G184" s="109"/>
      <c r="H184" s="110"/>
    </row>
    <row r="185" spans="1:8" s="114" customFormat="1" ht="15" x14ac:dyDescent="0.2">
      <c r="A185"/>
      <c r="B185"/>
      <c r="C185"/>
      <c r="D185"/>
      <c r="E185" s="104" t="str">
        <f t="shared" si="5"/>
        <v xml:space="preserve"> </v>
      </c>
      <c r="F185" s="108" t="str">
        <f t="shared" si="6"/>
        <v/>
      </c>
      <c r="G185" s="109"/>
      <c r="H185" s="110"/>
    </row>
    <row r="186" spans="1:8" s="114" customFormat="1" ht="15" x14ac:dyDescent="0.2">
      <c r="A186"/>
      <c r="B186"/>
      <c r="C186"/>
      <c r="D186"/>
      <c r="E186" s="104" t="str">
        <f t="shared" si="5"/>
        <v xml:space="preserve"> </v>
      </c>
      <c r="F186" s="108" t="str">
        <f t="shared" si="6"/>
        <v/>
      </c>
      <c r="G186" s="109"/>
      <c r="H186" s="110"/>
    </row>
    <row r="187" spans="1:8" s="114" customFormat="1" ht="15" x14ac:dyDescent="0.2">
      <c r="A187"/>
      <c r="B187"/>
      <c r="C187"/>
      <c r="D187"/>
      <c r="E187" s="104" t="str">
        <f t="shared" si="5"/>
        <v xml:space="preserve"> </v>
      </c>
      <c r="F187" s="108" t="str">
        <f t="shared" si="6"/>
        <v/>
      </c>
      <c r="G187" s="109"/>
      <c r="H187" s="110"/>
    </row>
    <row r="188" spans="1:8" s="114" customFormat="1" ht="15" x14ac:dyDescent="0.2">
      <c r="A188"/>
      <c r="B188"/>
      <c r="C188"/>
      <c r="D188"/>
      <c r="E188" s="104" t="str">
        <f t="shared" si="5"/>
        <v xml:space="preserve"> </v>
      </c>
      <c r="F188" s="108" t="str">
        <f t="shared" si="6"/>
        <v/>
      </c>
      <c r="G188" s="109"/>
      <c r="H188" s="110"/>
    </row>
    <row r="189" spans="1:8" s="114" customFormat="1" ht="15" x14ac:dyDescent="0.2">
      <c r="A189"/>
      <c r="B189"/>
      <c r="C189"/>
      <c r="D189"/>
      <c r="E189" s="104" t="str">
        <f t="shared" si="5"/>
        <v xml:space="preserve"> </v>
      </c>
      <c r="F189" s="108" t="str">
        <f t="shared" si="6"/>
        <v/>
      </c>
      <c r="G189" s="109"/>
      <c r="H189" s="110"/>
    </row>
    <row r="190" spans="1:8" s="114" customFormat="1" ht="15" x14ac:dyDescent="0.2">
      <c r="A190"/>
      <c r="B190"/>
      <c r="C190"/>
      <c r="D190"/>
      <c r="E190" s="104" t="str">
        <f t="shared" si="5"/>
        <v xml:space="preserve"> </v>
      </c>
      <c r="F190" s="108" t="str">
        <f t="shared" si="6"/>
        <v/>
      </c>
      <c r="G190" s="109"/>
      <c r="H190" s="110"/>
    </row>
    <row r="191" spans="1:8" s="114" customFormat="1" ht="15" x14ac:dyDescent="0.2">
      <c r="A191"/>
      <c r="B191"/>
      <c r="C191"/>
      <c r="D191"/>
      <c r="E191" s="104" t="str">
        <f t="shared" si="5"/>
        <v xml:space="preserve"> </v>
      </c>
      <c r="F191" s="108" t="str">
        <f t="shared" si="6"/>
        <v/>
      </c>
      <c r="G191" s="109"/>
      <c r="H191" s="110"/>
    </row>
    <row r="192" spans="1:8" s="114" customFormat="1" ht="15" x14ac:dyDescent="0.2">
      <c r="A192"/>
      <c r="B192"/>
      <c r="C192"/>
      <c r="D192"/>
      <c r="E192" s="104" t="str">
        <f t="shared" si="5"/>
        <v xml:space="preserve"> </v>
      </c>
      <c r="F192" s="108" t="str">
        <f t="shared" si="6"/>
        <v/>
      </c>
      <c r="G192" s="109"/>
      <c r="H192" s="110"/>
    </row>
    <row r="193" spans="1:8" s="114" customFormat="1" ht="15" x14ac:dyDescent="0.2">
      <c r="A193"/>
      <c r="B193"/>
      <c r="C193"/>
      <c r="D193"/>
      <c r="E193" s="104" t="str">
        <f t="shared" si="5"/>
        <v xml:space="preserve"> </v>
      </c>
      <c r="F193" s="108" t="str">
        <f t="shared" si="6"/>
        <v/>
      </c>
      <c r="G193" s="109"/>
      <c r="H193" s="110"/>
    </row>
    <row r="194" spans="1:8" s="114" customFormat="1" ht="15" x14ac:dyDescent="0.2">
      <c r="A194"/>
      <c r="B194"/>
      <c r="C194"/>
      <c r="D194"/>
      <c r="E194" s="104" t="str">
        <f t="shared" si="5"/>
        <v xml:space="preserve"> </v>
      </c>
      <c r="F194" s="108" t="str">
        <f t="shared" si="6"/>
        <v/>
      </c>
      <c r="G194" s="109"/>
      <c r="H194" s="110"/>
    </row>
    <row r="195" spans="1:8" s="114" customFormat="1" ht="15" x14ac:dyDescent="0.2">
      <c r="A195"/>
      <c r="B195"/>
      <c r="C195"/>
      <c r="D195"/>
      <c r="E195" s="104" t="str">
        <f t="shared" si="5"/>
        <v xml:space="preserve"> </v>
      </c>
      <c r="F195" s="108" t="str">
        <f t="shared" si="6"/>
        <v/>
      </c>
      <c r="G195" s="109"/>
      <c r="H195" s="110"/>
    </row>
    <row r="196" spans="1:8" s="114" customFormat="1" ht="15" x14ac:dyDescent="0.2">
      <c r="A196"/>
      <c r="B196"/>
      <c r="C196"/>
      <c r="D196"/>
      <c r="E196" s="104" t="str">
        <f t="shared" si="5"/>
        <v xml:space="preserve"> </v>
      </c>
      <c r="F196" s="108" t="str">
        <f t="shared" si="6"/>
        <v/>
      </c>
      <c r="G196" s="109"/>
      <c r="H196" s="110"/>
    </row>
    <row r="197" spans="1:8" s="114" customFormat="1" ht="15" x14ac:dyDescent="0.2">
      <c r="A197"/>
      <c r="B197"/>
      <c r="C197"/>
      <c r="D197"/>
      <c r="E197" s="104" t="str">
        <f t="shared" si="5"/>
        <v xml:space="preserve"> </v>
      </c>
      <c r="F197" s="108" t="str">
        <f t="shared" si="6"/>
        <v/>
      </c>
      <c r="G197" s="109"/>
      <c r="H197" s="110"/>
    </row>
    <row r="198" spans="1:8" s="114" customFormat="1" ht="15" x14ac:dyDescent="0.2">
      <c r="A198"/>
      <c r="B198"/>
      <c r="C198"/>
      <c r="D198"/>
      <c r="E198" s="104" t="str">
        <f t="shared" si="5"/>
        <v xml:space="preserve"> </v>
      </c>
      <c r="F198" s="108" t="str">
        <f t="shared" si="6"/>
        <v/>
      </c>
      <c r="G198" s="109"/>
      <c r="H198" s="110"/>
    </row>
    <row r="199" spans="1:8" s="114" customFormat="1" ht="15" x14ac:dyDescent="0.2">
      <c r="A199"/>
      <c r="B199"/>
      <c r="C199"/>
      <c r="D199"/>
      <c r="E199" s="104" t="str">
        <f t="shared" si="5"/>
        <v xml:space="preserve"> </v>
      </c>
      <c r="F199" s="108" t="str">
        <f t="shared" si="6"/>
        <v/>
      </c>
      <c r="G199" s="109"/>
      <c r="H199" s="110"/>
    </row>
    <row r="200" spans="1:8" s="114" customFormat="1" ht="15" x14ac:dyDescent="0.2">
      <c r="A200"/>
      <c r="B200"/>
      <c r="C200"/>
      <c r="D200"/>
      <c r="E200" s="104" t="str">
        <f t="shared" si="5"/>
        <v xml:space="preserve"> </v>
      </c>
      <c r="F200" s="108" t="str">
        <f t="shared" si="6"/>
        <v/>
      </c>
      <c r="G200" s="109"/>
      <c r="H200" s="110"/>
    </row>
    <row r="201" spans="1:8" s="114" customFormat="1" ht="15" x14ac:dyDescent="0.2">
      <c r="A201"/>
      <c r="B201"/>
      <c r="C201"/>
      <c r="D201"/>
      <c r="E201" s="104" t="str">
        <f t="shared" si="5"/>
        <v xml:space="preserve"> </v>
      </c>
      <c r="F201" s="108" t="str">
        <f t="shared" si="6"/>
        <v/>
      </c>
      <c r="G201" s="109"/>
      <c r="H201" s="110"/>
    </row>
    <row r="202" spans="1:8" s="114" customFormat="1" ht="15" x14ac:dyDescent="0.2">
      <c r="A202"/>
      <c r="B202"/>
      <c r="C202"/>
      <c r="D202"/>
      <c r="E202" s="104" t="str">
        <f t="shared" si="5"/>
        <v xml:space="preserve"> </v>
      </c>
      <c r="F202" s="108" t="str">
        <f t="shared" si="6"/>
        <v/>
      </c>
      <c r="G202" s="109"/>
      <c r="H202" s="110"/>
    </row>
    <row r="203" spans="1:8" s="114" customFormat="1" ht="15" x14ac:dyDescent="0.2">
      <c r="A203"/>
      <c r="B203"/>
      <c r="C203"/>
      <c r="D203"/>
      <c r="E203" s="104" t="str">
        <f t="shared" si="5"/>
        <v xml:space="preserve"> </v>
      </c>
      <c r="F203" s="108" t="str">
        <f t="shared" si="6"/>
        <v/>
      </c>
      <c r="G203" s="109"/>
      <c r="H203" s="110"/>
    </row>
    <row r="204" spans="1:8" s="114" customFormat="1" ht="15" x14ac:dyDescent="0.2">
      <c r="A204"/>
      <c r="B204"/>
      <c r="C204"/>
      <c r="D204"/>
      <c r="E204" s="104" t="str">
        <f t="shared" si="5"/>
        <v xml:space="preserve"> </v>
      </c>
      <c r="F204" s="108" t="str">
        <f t="shared" si="6"/>
        <v/>
      </c>
      <c r="G204" s="109"/>
      <c r="H204" s="110"/>
    </row>
    <row r="205" spans="1:8" s="114" customFormat="1" ht="15" x14ac:dyDescent="0.2">
      <c r="A205"/>
      <c r="B205"/>
      <c r="C205"/>
      <c r="D205"/>
      <c r="E205" s="104" t="str">
        <f t="shared" si="5"/>
        <v xml:space="preserve"> </v>
      </c>
      <c r="F205" s="108" t="str">
        <f t="shared" si="6"/>
        <v/>
      </c>
      <c r="G205" s="109"/>
      <c r="H205" s="110"/>
    </row>
    <row r="206" spans="1:8" s="114" customFormat="1" ht="15" x14ac:dyDescent="0.2">
      <c r="A206"/>
      <c r="B206"/>
      <c r="C206"/>
      <c r="D206"/>
      <c r="E206" s="104" t="str">
        <f t="shared" si="5"/>
        <v xml:space="preserve"> </v>
      </c>
      <c r="F206" s="108" t="str">
        <f t="shared" si="6"/>
        <v/>
      </c>
      <c r="G206" s="109"/>
      <c r="H206" s="110"/>
    </row>
    <row r="207" spans="1:8" s="114" customFormat="1" ht="15" x14ac:dyDescent="0.2">
      <c r="A207"/>
      <c r="B207"/>
      <c r="C207"/>
      <c r="D207"/>
      <c r="E207" s="104" t="str">
        <f t="shared" si="5"/>
        <v xml:space="preserve"> </v>
      </c>
      <c r="F207" s="108" t="str">
        <f t="shared" si="6"/>
        <v/>
      </c>
      <c r="G207" s="109"/>
      <c r="H207" s="110"/>
    </row>
    <row r="208" spans="1:8" s="114" customFormat="1" ht="15" x14ac:dyDescent="0.2">
      <c r="A208"/>
      <c r="B208"/>
      <c r="C208"/>
      <c r="D208"/>
      <c r="E208" s="104" t="str">
        <f t="shared" si="5"/>
        <v xml:space="preserve"> </v>
      </c>
      <c r="F208" s="108" t="str">
        <f t="shared" si="6"/>
        <v/>
      </c>
      <c r="G208" s="109"/>
      <c r="H208" s="110"/>
    </row>
    <row r="209" spans="1:8" s="114" customFormat="1" ht="15" x14ac:dyDescent="0.2">
      <c r="A209"/>
      <c r="B209"/>
      <c r="C209"/>
      <c r="D209"/>
      <c r="E209" s="104" t="str">
        <f t="shared" si="5"/>
        <v xml:space="preserve"> </v>
      </c>
      <c r="F209" s="108" t="str">
        <f t="shared" si="6"/>
        <v/>
      </c>
      <c r="G209" s="109"/>
      <c r="H209" s="110"/>
    </row>
    <row r="210" spans="1:8" s="114" customFormat="1" ht="15" x14ac:dyDescent="0.2">
      <c r="A210"/>
      <c r="B210"/>
      <c r="C210"/>
      <c r="D210"/>
      <c r="E210" s="104" t="str">
        <f t="shared" si="5"/>
        <v xml:space="preserve"> </v>
      </c>
      <c r="F210" s="108" t="str">
        <f t="shared" si="6"/>
        <v/>
      </c>
      <c r="G210" s="109"/>
      <c r="H210" s="110"/>
    </row>
    <row r="211" spans="1:8" s="114" customFormat="1" ht="15" x14ac:dyDescent="0.2">
      <c r="A211"/>
      <c r="B211"/>
      <c r="C211"/>
      <c r="D211"/>
      <c r="E211" s="104" t="str">
        <f t="shared" si="5"/>
        <v xml:space="preserve"> </v>
      </c>
      <c r="F211" s="108" t="str">
        <f t="shared" si="6"/>
        <v/>
      </c>
      <c r="G211" s="109"/>
      <c r="H211" s="110"/>
    </row>
    <row r="212" spans="1:8" s="114" customFormat="1" ht="15" x14ac:dyDescent="0.2">
      <c r="A212"/>
      <c r="B212"/>
      <c r="C212"/>
      <c r="D212"/>
      <c r="E212" s="104" t="str">
        <f t="shared" si="5"/>
        <v xml:space="preserve"> </v>
      </c>
      <c r="F212" s="108" t="str">
        <f t="shared" si="6"/>
        <v/>
      </c>
      <c r="G212" s="109"/>
      <c r="H212" s="110"/>
    </row>
    <row r="213" spans="1:8" s="114" customFormat="1" ht="15" x14ac:dyDescent="0.2">
      <c r="A213"/>
      <c r="B213"/>
      <c r="C213"/>
      <c r="D213"/>
      <c r="E213" s="104" t="str">
        <f t="shared" si="5"/>
        <v xml:space="preserve"> </v>
      </c>
      <c r="F213" s="108" t="str">
        <f t="shared" si="6"/>
        <v/>
      </c>
      <c r="G213" s="109"/>
      <c r="H213" s="110"/>
    </row>
    <row r="214" spans="1:8" s="114" customFormat="1" ht="15" x14ac:dyDescent="0.2">
      <c r="A214"/>
      <c r="B214"/>
      <c r="C214"/>
      <c r="D214"/>
      <c r="E214" s="104" t="str">
        <f t="shared" si="5"/>
        <v xml:space="preserve"> </v>
      </c>
      <c r="F214" s="108" t="str">
        <f t="shared" si="6"/>
        <v/>
      </c>
      <c r="G214" s="109"/>
      <c r="H214" s="110"/>
    </row>
    <row r="215" spans="1:8" s="114" customFormat="1" ht="15" x14ac:dyDescent="0.2">
      <c r="A215"/>
      <c r="B215"/>
      <c r="C215"/>
      <c r="D215"/>
      <c r="E215" s="104" t="str">
        <f t="shared" ref="E215:E278" si="7">IF($F$17="2016 vs. 2017",IF(AND(C215="",D215="")," ",D215-C215),IF($F$17="2015 vs. 2016",IF(AND(B215="",C215="")," ",C215-B215),IF($F$17="2015 vs. 2017",IF(AND(B215="",B215="")," ",D215-B215),"")))</f>
        <v xml:space="preserve"> </v>
      </c>
      <c r="F215" s="108" t="str">
        <f t="shared" ref="F215:F278" si="8">IF($F$17="2016 vs. 2017",IF(AND(C215=0,D215=0),"",IF(ISERROR(E215/ROUND(C215,0)),1,E215/C215)),IF($F$17="2015 vs. 2016",IF(AND(C215=0,B215=0),"",IF(ISERROR(E215/ROUND(B215,0)),1,E215/B215)),IF($F$17="2015 vs. 2017",IF(AND(C215=0,B215=0),"",IF(ISERROR(E215/ROUND(B215,0)),1,E215/B215)))))</f>
        <v/>
      </c>
      <c r="G215" s="109"/>
      <c r="H215" s="110"/>
    </row>
    <row r="216" spans="1:8" s="114" customFormat="1" ht="15" x14ac:dyDescent="0.2">
      <c r="A216"/>
      <c r="B216"/>
      <c r="C216"/>
      <c r="D216"/>
      <c r="E216" s="104" t="str">
        <f t="shared" si="7"/>
        <v xml:space="preserve"> </v>
      </c>
      <c r="F216" s="108" t="str">
        <f t="shared" si="8"/>
        <v/>
      </c>
      <c r="G216" s="109"/>
      <c r="H216" s="110"/>
    </row>
    <row r="217" spans="1:8" s="114" customFormat="1" ht="15" x14ac:dyDescent="0.2">
      <c r="A217"/>
      <c r="B217"/>
      <c r="C217"/>
      <c r="D217"/>
      <c r="E217" s="104" t="str">
        <f t="shared" si="7"/>
        <v xml:space="preserve"> </v>
      </c>
      <c r="F217" s="108" t="str">
        <f t="shared" si="8"/>
        <v/>
      </c>
      <c r="G217" s="109"/>
      <c r="H217" s="110"/>
    </row>
    <row r="218" spans="1:8" s="114" customFormat="1" ht="15" x14ac:dyDescent="0.2">
      <c r="A218"/>
      <c r="B218"/>
      <c r="C218"/>
      <c r="D218"/>
      <c r="E218" s="104" t="str">
        <f t="shared" si="7"/>
        <v xml:space="preserve"> </v>
      </c>
      <c r="F218" s="108" t="str">
        <f t="shared" si="8"/>
        <v/>
      </c>
      <c r="G218" s="109"/>
      <c r="H218" s="110"/>
    </row>
    <row r="219" spans="1:8" s="114" customFormat="1" ht="15" x14ac:dyDescent="0.2">
      <c r="A219"/>
      <c r="B219"/>
      <c r="C219"/>
      <c r="D219"/>
      <c r="E219" s="104" t="str">
        <f t="shared" si="7"/>
        <v xml:space="preserve"> </v>
      </c>
      <c r="F219" s="108" t="str">
        <f t="shared" si="8"/>
        <v/>
      </c>
      <c r="G219" s="109"/>
      <c r="H219" s="110"/>
    </row>
    <row r="220" spans="1:8" s="114" customFormat="1" ht="15" x14ac:dyDescent="0.2">
      <c r="A220"/>
      <c r="B220"/>
      <c r="C220"/>
      <c r="D220"/>
      <c r="E220" s="104" t="str">
        <f t="shared" si="7"/>
        <v xml:space="preserve"> </v>
      </c>
      <c r="F220" s="108" t="str">
        <f t="shared" si="8"/>
        <v/>
      </c>
      <c r="G220" s="109"/>
      <c r="H220" s="110"/>
    </row>
    <row r="221" spans="1:8" s="114" customFormat="1" ht="15" x14ac:dyDescent="0.2">
      <c r="A221"/>
      <c r="B221"/>
      <c r="C221"/>
      <c r="D221"/>
      <c r="E221" s="104" t="str">
        <f t="shared" si="7"/>
        <v xml:space="preserve"> </v>
      </c>
      <c r="F221" s="108" t="str">
        <f t="shared" si="8"/>
        <v/>
      </c>
      <c r="G221" s="109"/>
      <c r="H221" s="110"/>
    </row>
    <row r="222" spans="1:8" s="114" customFormat="1" ht="15" x14ac:dyDescent="0.2">
      <c r="A222"/>
      <c r="B222"/>
      <c r="C222"/>
      <c r="D222"/>
      <c r="E222" s="104" t="str">
        <f t="shared" si="7"/>
        <v xml:space="preserve"> </v>
      </c>
      <c r="F222" s="108" t="str">
        <f t="shared" si="8"/>
        <v/>
      </c>
      <c r="G222" s="109"/>
      <c r="H222" s="110"/>
    </row>
    <row r="223" spans="1:8" s="114" customFormat="1" ht="15" x14ac:dyDescent="0.2">
      <c r="A223"/>
      <c r="B223"/>
      <c r="C223"/>
      <c r="D223"/>
      <c r="E223" s="104" t="str">
        <f t="shared" si="7"/>
        <v xml:space="preserve"> </v>
      </c>
      <c r="F223" s="108" t="str">
        <f t="shared" si="8"/>
        <v/>
      </c>
      <c r="G223" s="109"/>
      <c r="H223" s="110"/>
    </row>
    <row r="224" spans="1:8" s="114" customFormat="1" ht="15" x14ac:dyDescent="0.2">
      <c r="A224"/>
      <c r="B224"/>
      <c r="C224"/>
      <c r="D224"/>
      <c r="E224" s="104" t="str">
        <f t="shared" si="7"/>
        <v xml:space="preserve"> </v>
      </c>
      <c r="F224" s="108" t="str">
        <f t="shared" si="8"/>
        <v/>
      </c>
      <c r="G224" s="109"/>
      <c r="H224" s="110"/>
    </row>
    <row r="225" spans="1:8" s="114" customFormat="1" ht="15" x14ac:dyDescent="0.2">
      <c r="A225"/>
      <c r="B225"/>
      <c r="C225"/>
      <c r="D225"/>
      <c r="E225" s="104" t="str">
        <f t="shared" si="7"/>
        <v xml:space="preserve"> </v>
      </c>
      <c r="F225" s="108" t="str">
        <f t="shared" si="8"/>
        <v/>
      </c>
      <c r="G225" s="109"/>
      <c r="H225" s="110"/>
    </row>
    <row r="226" spans="1:8" s="114" customFormat="1" ht="15" x14ac:dyDescent="0.2">
      <c r="A226"/>
      <c r="B226"/>
      <c r="C226"/>
      <c r="D226"/>
      <c r="E226" s="104" t="str">
        <f t="shared" si="7"/>
        <v xml:space="preserve"> </v>
      </c>
      <c r="F226" s="108" t="str">
        <f t="shared" si="8"/>
        <v/>
      </c>
      <c r="G226" s="109"/>
      <c r="H226" s="110"/>
    </row>
    <row r="227" spans="1:8" s="114" customFormat="1" ht="15" x14ac:dyDescent="0.2">
      <c r="A227"/>
      <c r="B227"/>
      <c r="C227"/>
      <c r="D227"/>
      <c r="E227" s="104" t="str">
        <f t="shared" si="7"/>
        <v xml:space="preserve"> </v>
      </c>
      <c r="F227" s="108" t="str">
        <f t="shared" si="8"/>
        <v/>
      </c>
      <c r="G227" s="109"/>
      <c r="H227" s="110"/>
    </row>
    <row r="228" spans="1:8" s="114" customFormat="1" ht="15" x14ac:dyDescent="0.2">
      <c r="A228"/>
      <c r="B228"/>
      <c r="C228"/>
      <c r="D228"/>
      <c r="E228" s="104" t="str">
        <f t="shared" si="7"/>
        <v xml:space="preserve"> </v>
      </c>
      <c r="F228" s="108" t="str">
        <f t="shared" si="8"/>
        <v/>
      </c>
      <c r="G228" s="109"/>
      <c r="H228" s="110"/>
    </row>
    <row r="229" spans="1:8" s="114" customFormat="1" ht="15" x14ac:dyDescent="0.2">
      <c r="A229"/>
      <c r="B229"/>
      <c r="C229"/>
      <c r="D229"/>
      <c r="E229" s="104" t="str">
        <f t="shared" si="7"/>
        <v xml:space="preserve"> </v>
      </c>
      <c r="F229" s="108" t="str">
        <f t="shared" si="8"/>
        <v/>
      </c>
      <c r="G229" s="109"/>
      <c r="H229" s="110"/>
    </row>
    <row r="230" spans="1:8" s="114" customFormat="1" ht="15" x14ac:dyDescent="0.2">
      <c r="A230"/>
      <c r="B230"/>
      <c r="C230"/>
      <c r="D230"/>
      <c r="E230" s="104" t="str">
        <f t="shared" si="7"/>
        <v xml:space="preserve"> </v>
      </c>
      <c r="F230" s="108" t="str">
        <f t="shared" si="8"/>
        <v/>
      </c>
      <c r="G230" s="109"/>
      <c r="H230" s="110"/>
    </row>
    <row r="231" spans="1:8" s="114" customFormat="1" ht="15" x14ac:dyDescent="0.2">
      <c r="A231"/>
      <c r="B231"/>
      <c r="C231"/>
      <c r="D231"/>
      <c r="E231" s="104" t="str">
        <f t="shared" si="7"/>
        <v xml:space="preserve"> </v>
      </c>
      <c r="F231" s="108" t="str">
        <f t="shared" si="8"/>
        <v/>
      </c>
      <c r="G231" s="109"/>
      <c r="H231" s="110"/>
    </row>
    <row r="232" spans="1:8" s="114" customFormat="1" ht="15" x14ac:dyDescent="0.2">
      <c r="A232"/>
      <c r="B232"/>
      <c r="C232"/>
      <c r="D232"/>
      <c r="E232" s="104" t="str">
        <f t="shared" si="7"/>
        <v xml:space="preserve"> </v>
      </c>
      <c r="F232" s="108" t="str">
        <f t="shared" si="8"/>
        <v/>
      </c>
      <c r="G232" s="109"/>
      <c r="H232" s="110"/>
    </row>
    <row r="233" spans="1:8" s="114" customFormat="1" ht="15" x14ac:dyDescent="0.2">
      <c r="A233"/>
      <c r="B233"/>
      <c r="C233"/>
      <c r="D233"/>
      <c r="E233" s="104" t="str">
        <f t="shared" si="7"/>
        <v xml:space="preserve"> </v>
      </c>
      <c r="F233" s="108" t="str">
        <f t="shared" si="8"/>
        <v/>
      </c>
      <c r="G233" s="109"/>
      <c r="H233" s="110"/>
    </row>
    <row r="234" spans="1:8" s="114" customFormat="1" ht="15" x14ac:dyDescent="0.2">
      <c r="A234"/>
      <c r="B234"/>
      <c r="C234"/>
      <c r="D234"/>
      <c r="E234" s="104" t="str">
        <f t="shared" si="7"/>
        <v xml:space="preserve"> </v>
      </c>
      <c r="F234" s="108" t="str">
        <f t="shared" si="8"/>
        <v/>
      </c>
      <c r="G234" s="109"/>
      <c r="H234" s="110"/>
    </row>
    <row r="235" spans="1:8" s="114" customFormat="1" ht="15" x14ac:dyDescent="0.2">
      <c r="A235"/>
      <c r="B235"/>
      <c r="C235"/>
      <c r="D235"/>
      <c r="E235" s="104" t="str">
        <f t="shared" si="7"/>
        <v xml:space="preserve"> </v>
      </c>
      <c r="F235" s="108" t="str">
        <f t="shared" si="8"/>
        <v/>
      </c>
      <c r="G235" s="109"/>
      <c r="H235" s="110"/>
    </row>
    <row r="236" spans="1:8" s="114" customFormat="1" ht="15" x14ac:dyDescent="0.2">
      <c r="A236"/>
      <c r="B236"/>
      <c r="C236"/>
      <c r="D236"/>
      <c r="E236" s="104" t="str">
        <f t="shared" si="7"/>
        <v xml:space="preserve"> </v>
      </c>
      <c r="F236" s="108" t="str">
        <f t="shared" si="8"/>
        <v/>
      </c>
      <c r="G236" s="109"/>
      <c r="H236" s="110"/>
    </row>
    <row r="237" spans="1:8" s="114" customFormat="1" ht="15" x14ac:dyDescent="0.2">
      <c r="A237"/>
      <c r="B237"/>
      <c r="C237"/>
      <c r="D237"/>
      <c r="E237" s="104" t="str">
        <f t="shared" si="7"/>
        <v xml:space="preserve"> </v>
      </c>
      <c r="F237" s="108" t="str">
        <f t="shared" si="8"/>
        <v/>
      </c>
      <c r="G237" s="109"/>
      <c r="H237" s="110"/>
    </row>
    <row r="238" spans="1:8" s="114" customFormat="1" ht="15" x14ac:dyDescent="0.2">
      <c r="A238"/>
      <c r="B238"/>
      <c r="C238"/>
      <c r="D238"/>
      <c r="E238" s="104" t="str">
        <f t="shared" si="7"/>
        <v xml:space="preserve"> </v>
      </c>
      <c r="F238" s="108" t="str">
        <f t="shared" si="8"/>
        <v/>
      </c>
      <c r="G238" s="109"/>
      <c r="H238" s="110"/>
    </row>
    <row r="239" spans="1:8" s="114" customFormat="1" ht="15" x14ac:dyDescent="0.2">
      <c r="A239"/>
      <c r="B239"/>
      <c r="C239"/>
      <c r="D239"/>
      <c r="E239" s="104" t="str">
        <f t="shared" si="7"/>
        <v xml:space="preserve"> </v>
      </c>
      <c r="F239" s="108" t="str">
        <f t="shared" si="8"/>
        <v/>
      </c>
      <c r="G239" s="109"/>
      <c r="H239" s="110"/>
    </row>
    <row r="240" spans="1:8" s="114" customFormat="1" ht="15" x14ac:dyDescent="0.2">
      <c r="A240"/>
      <c r="B240"/>
      <c r="C240"/>
      <c r="D240"/>
      <c r="E240" s="104" t="str">
        <f t="shared" si="7"/>
        <v xml:space="preserve"> </v>
      </c>
      <c r="F240" s="108" t="str">
        <f t="shared" si="8"/>
        <v/>
      </c>
      <c r="G240" s="109"/>
      <c r="H240" s="110"/>
    </row>
    <row r="241" spans="1:8" s="114" customFormat="1" ht="15" x14ac:dyDescent="0.2">
      <c r="A241"/>
      <c r="B241"/>
      <c r="C241"/>
      <c r="D241"/>
      <c r="E241" s="104" t="str">
        <f t="shared" si="7"/>
        <v xml:space="preserve"> </v>
      </c>
      <c r="F241" s="108" t="str">
        <f t="shared" si="8"/>
        <v/>
      </c>
      <c r="G241" s="109"/>
      <c r="H241" s="110"/>
    </row>
    <row r="242" spans="1:8" s="114" customFormat="1" ht="15" x14ac:dyDescent="0.2">
      <c r="A242"/>
      <c r="B242"/>
      <c r="C242"/>
      <c r="D242"/>
      <c r="E242" s="104" t="str">
        <f t="shared" si="7"/>
        <v xml:space="preserve"> </v>
      </c>
      <c r="F242" s="108" t="str">
        <f t="shared" si="8"/>
        <v/>
      </c>
      <c r="G242" s="109"/>
      <c r="H242" s="110"/>
    </row>
    <row r="243" spans="1:8" s="114" customFormat="1" ht="15" x14ac:dyDescent="0.2">
      <c r="A243"/>
      <c r="B243"/>
      <c r="C243"/>
      <c r="D243"/>
      <c r="E243" s="104" t="str">
        <f t="shared" si="7"/>
        <v xml:space="preserve"> </v>
      </c>
      <c r="F243" s="108" t="str">
        <f t="shared" si="8"/>
        <v/>
      </c>
      <c r="G243" s="109"/>
      <c r="H243" s="110"/>
    </row>
    <row r="244" spans="1:8" s="114" customFormat="1" ht="15" x14ac:dyDescent="0.2">
      <c r="A244"/>
      <c r="B244"/>
      <c r="C244"/>
      <c r="D244"/>
      <c r="E244" s="104" t="str">
        <f t="shared" si="7"/>
        <v xml:space="preserve"> </v>
      </c>
      <c r="F244" s="108" t="str">
        <f t="shared" si="8"/>
        <v/>
      </c>
      <c r="G244" s="109"/>
      <c r="H244" s="110"/>
    </row>
    <row r="245" spans="1:8" s="114" customFormat="1" ht="15" x14ac:dyDescent="0.2">
      <c r="A245"/>
      <c r="B245"/>
      <c r="C245"/>
      <c r="D245"/>
      <c r="E245" s="104" t="str">
        <f t="shared" si="7"/>
        <v xml:space="preserve"> </v>
      </c>
      <c r="F245" s="108" t="str">
        <f t="shared" si="8"/>
        <v/>
      </c>
      <c r="G245" s="109"/>
      <c r="H245" s="110"/>
    </row>
    <row r="246" spans="1:8" s="114" customFormat="1" ht="15" x14ac:dyDescent="0.2">
      <c r="A246"/>
      <c r="B246"/>
      <c r="C246"/>
      <c r="D246"/>
      <c r="E246" s="104" t="str">
        <f t="shared" si="7"/>
        <v xml:space="preserve"> </v>
      </c>
      <c r="F246" s="108" t="str">
        <f t="shared" si="8"/>
        <v/>
      </c>
      <c r="G246" s="109"/>
      <c r="H246" s="110"/>
    </row>
    <row r="247" spans="1:8" s="114" customFormat="1" ht="15" x14ac:dyDescent="0.2">
      <c r="A247"/>
      <c r="B247"/>
      <c r="C247"/>
      <c r="D247"/>
      <c r="E247" s="104" t="str">
        <f t="shared" si="7"/>
        <v xml:space="preserve"> </v>
      </c>
      <c r="F247" s="108" t="str">
        <f t="shared" si="8"/>
        <v/>
      </c>
      <c r="G247" s="109"/>
      <c r="H247" s="110"/>
    </row>
    <row r="248" spans="1:8" s="114" customFormat="1" ht="15" x14ac:dyDescent="0.2">
      <c r="A248"/>
      <c r="B248"/>
      <c r="C248"/>
      <c r="D248"/>
      <c r="E248" s="104" t="str">
        <f t="shared" si="7"/>
        <v xml:space="preserve"> </v>
      </c>
      <c r="F248" s="108" t="str">
        <f t="shared" si="8"/>
        <v/>
      </c>
      <c r="G248" s="109"/>
      <c r="H248" s="110"/>
    </row>
    <row r="249" spans="1:8" s="114" customFormat="1" ht="15" x14ac:dyDescent="0.2">
      <c r="A249"/>
      <c r="B249"/>
      <c r="C249"/>
      <c r="D249"/>
      <c r="E249" s="104" t="str">
        <f t="shared" si="7"/>
        <v xml:space="preserve"> </v>
      </c>
      <c r="F249" s="108" t="str">
        <f t="shared" si="8"/>
        <v/>
      </c>
      <c r="G249" s="109"/>
      <c r="H249" s="110"/>
    </row>
    <row r="250" spans="1:8" s="114" customFormat="1" ht="15" x14ac:dyDescent="0.2">
      <c r="A250"/>
      <c r="B250"/>
      <c r="C250"/>
      <c r="D250"/>
      <c r="E250" s="104" t="str">
        <f t="shared" si="7"/>
        <v xml:space="preserve"> </v>
      </c>
      <c r="F250" s="108" t="str">
        <f t="shared" si="8"/>
        <v/>
      </c>
      <c r="G250" s="109"/>
      <c r="H250" s="110"/>
    </row>
    <row r="251" spans="1:8" s="114" customFormat="1" ht="15" x14ac:dyDescent="0.2">
      <c r="A251"/>
      <c r="B251"/>
      <c r="C251"/>
      <c r="D251"/>
      <c r="E251" s="104" t="str">
        <f t="shared" si="7"/>
        <v xml:space="preserve"> </v>
      </c>
      <c r="F251" s="108" t="str">
        <f t="shared" si="8"/>
        <v/>
      </c>
      <c r="G251" s="109"/>
      <c r="H251" s="110"/>
    </row>
    <row r="252" spans="1:8" s="114" customFormat="1" ht="15" x14ac:dyDescent="0.2">
      <c r="A252"/>
      <c r="B252"/>
      <c r="C252"/>
      <c r="D252"/>
      <c r="E252" s="104" t="str">
        <f t="shared" si="7"/>
        <v xml:space="preserve"> </v>
      </c>
      <c r="F252" s="108" t="str">
        <f t="shared" si="8"/>
        <v/>
      </c>
      <c r="G252" s="109"/>
      <c r="H252" s="110"/>
    </row>
    <row r="253" spans="1:8" s="114" customFormat="1" ht="15" x14ac:dyDescent="0.2">
      <c r="A253"/>
      <c r="B253"/>
      <c r="C253"/>
      <c r="D253"/>
      <c r="E253" s="104" t="str">
        <f t="shared" si="7"/>
        <v xml:space="preserve"> </v>
      </c>
      <c r="F253" s="108" t="str">
        <f t="shared" si="8"/>
        <v/>
      </c>
      <c r="G253" s="109"/>
      <c r="H253" s="110"/>
    </row>
    <row r="254" spans="1:8" s="114" customFormat="1" ht="15" x14ac:dyDescent="0.2">
      <c r="A254"/>
      <c r="B254"/>
      <c r="C254"/>
      <c r="D254"/>
      <c r="E254" s="104" t="str">
        <f t="shared" si="7"/>
        <v xml:space="preserve"> </v>
      </c>
      <c r="F254" s="108" t="str">
        <f t="shared" si="8"/>
        <v/>
      </c>
      <c r="G254" s="109"/>
      <c r="H254" s="110"/>
    </row>
    <row r="255" spans="1:8" s="114" customFormat="1" ht="15" x14ac:dyDescent="0.2">
      <c r="A255"/>
      <c r="B255"/>
      <c r="C255"/>
      <c r="D255"/>
      <c r="E255" s="104" t="str">
        <f t="shared" si="7"/>
        <v xml:space="preserve"> </v>
      </c>
      <c r="F255" s="108" t="str">
        <f t="shared" si="8"/>
        <v/>
      </c>
      <c r="G255" s="109"/>
      <c r="H255" s="110"/>
    </row>
    <row r="256" spans="1:8" s="114" customFormat="1" ht="15" x14ac:dyDescent="0.2">
      <c r="A256"/>
      <c r="B256"/>
      <c r="C256"/>
      <c r="D256"/>
      <c r="E256" s="104" t="str">
        <f t="shared" si="7"/>
        <v xml:space="preserve"> </v>
      </c>
      <c r="F256" s="108" t="str">
        <f t="shared" si="8"/>
        <v/>
      </c>
      <c r="G256" s="109"/>
      <c r="H256" s="110"/>
    </row>
    <row r="257" spans="1:8" s="114" customFormat="1" ht="15" x14ac:dyDescent="0.2">
      <c r="A257"/>
      <c r="B257"/>
      <c r="C257"/>
      <c r="D257"/>
      <c r="E257" s="104" t="str">
        <f t="shared" si="7"/>
        <v xml:space="preserve"> </v>
      </c>
      <c r="F257" s="108" t="str">
        <f t="shared" si="8"/>
        <v/>
      </c>
      <c r="G257" s="109"/>
      <c r="H257" s="110"/>
    </row>
    <row r="258" spans="1:8" s="114" customFormat="1" ht="15" x14ac:dyDescent="0.2">
      <c r="A258"/>
      <c r="B258"/>
      <c r="C258"/>
      <c r="D258"/>
      <c r="E258" s="104" t="str">
        <f t="shared" si="7"/>
        <v xml:space="preserve"> </v>
      </c>
      <c r="F258" s="108" t="str">
        <f t="shared" si="8"/>
        <v/>
      </c>
      <c r="G258" s="109"/>
      <c r="H258" s="110"/>
    </row>
    <row r="259" spans="1:8" s="114" customFormat="1" ht="15" x14ac:dyDescent="0.2">
      <c r="A259"/>
      <c r="B259"/>
      <c r="C259"/>
      <c r="D259"/>
      <c r="E259" s="104" t="str">
        <f t="shared" si="7"/>
        <v xml:space="preserve"> </v>
      </c>
      <c r="F259" s="108" t="str">
        <f t="shared" si="8"/>
        <v/>
      </c>
      <c r="G259" s="109"/>
      <c r="H259" s="110"/>
    </row>
    <row r="260" spans="1:8" s="114" customFormat="1" ht="15" x14ac:dyDescent="0.2">
      <c r="A260"/>
      <c r="B260"/>
      <c r="C260"/>
      <c r="D260"/>
      <c r="E260" s="104" t="str">
        <f t="shared" si="7"/>
        <v xml:space="preserve"> </v>
      </c>
      <c r="F260" s="108" t="str">
        <f t="shared" si="8"/>
        <v/>
      </c>
      <c r="G260" s="109"/>
      <c r="H260" s="110"/>
    </row>
    <row r="261" spans="1:8" s="114" customFormat="1" ht="15" x14ac:dyDescent="0.2">
      <c r="A261"/>
      <c r="B261"/>
      <c r="C261"/>
      <c r="D261"/>
      <c r="E261" s="104" t="str">
        <f t="shared" si="7"/>
        <v xml:space="preserve"> </v>
      </c>
      <c r="F261" s="108" t="str">
        <f t="shared" si="8"/>
        <v/>
      </c>
      <c r="G261" s="109"/>
      <c r="H261" s="110"/>
    </row>
    <row r="262" spans="1:8" s="114" customFormat="1" ht="15" x14ac:dyDescent="0.2">
      <c r="A262"/>
      <c r="B262"/>
      <c r="C262"/>
      <c r="D262"/>
      <c r="E262" s="104" t="str">
        <f t="shared" si="7"/>
        <v xml:space="preserve"> </v>
      </c>
      <c r="F262" s="108" t="str">
        <f t="shared" si="8"/>
        <v/>
      </c>
      <c r="G262" s="109"/>
      <c r="H262" s="110"/>
    </row>
    <row r="263" spans="1:8" s="114" customFormat="1" ht="15" x14ac:dyDescent="0.2">
      <c r="A263"/>
      <c r="B263"/>
      <c r="C263"/>
      <c r="D263"/>
      <c r="E263" s="104" t="str">
        <f t="shared" si="7"/>
        <v xml:space="preserve"> </v>
      </c>
      <c r="F263" s="108" t="str">
        <f t="shared" si="8"/>
        <v/>
      </c>
      <c r="G263" s="109"/>
      <c r="H263" s="110"/>
    </row>
    <row r="264" spans="1:8" s="114" customFormat="1" ht="15" x14ac:dyDescent="0.2">
      <c r="A264"/>
      <c r="B264"/>
      <c r="C264"/>
      <c r="D264"/>
      <c r="E264" s="104" t="str">
        <f t="shared" si="7"/>
        <v xml:space="preserve"> </v>
      </c>
      <c r="F264" s="108" t="str">
        <f t="shared" si="8"/>
        <v/>
      </c>
      <c r="G264" s="109"/>
      <c r="H264" s="110"/>
    </row>
    <row r="265" spans="1:8" s="114" customFormat="1" ht="15" x14ac:dyDescent="0.2">
      <c r="A265"/>
      <c r="B265"/>
      <c r="C265"/>
      <c r="D265"/>
      <c r="E265" s="104" t="str">
        <f t="shared" si="7"/>
        <v xml:space="preserve"> </v>
      </c>
      <c r="F265" s="108" t="str">
        <f t="shared" si="8"/>
        <v/>
      </c>
      <c r="G265" s="109"/>
      <c r="H265" s="110"/>
    </row>
    <row r="266" spans="1:8" s="114" customFormat="1" ht="15" x14ac:dyDescent="0.2">
      <c r="A266"/>
      <c r="B266"/>
      <c r="C266"/>
      <c r="D266"/>
      <c r="E266" s="104" t="str">
        <f t="shared" si="7"/>
        <v xml:space="preserve"> </v>
      </c>
      <c r="F266" s="108" t="str">
        <f t="shared" si="8"/>
        <v/>
      </c>
      <c r="G266" s="109"/>
      <c r="H266" s="110"/>
    </row>
    <row r="267" spans="1:8" s="114" customFormat="1" ht="15" x14ac:dyDescent="0.2">
      <c r="A267"/>
      <c r="B267"/>
      <c r="C267"/>
      <c r="D267"/>
      <c r="E267" s="104" t="str">
        <f t="shared" si="7"/>
        <v xml:space="preserve"> </v>
      </c>
      <c r="F267" s="108" t="str">
        <f t="shared" si="8"/>
        <v/>
      </c>
      <c r="G267" s="109"/>
      <c r="H267" s="110"/>
    </row>
    <row r="268" spans="1:8" s="114" customFormat="1" ht="15" x14ac:dyDescent="0.2">
      <c r="A268"/>
      <c r="B268"/>
      <c r="C268"/>
      <c r="D268"/>
      <c r="E268" s="104" t="str">
        <f t="shared" si="7"/>
        <v xml:space="preserve"> </v>
      </c>
      <c r="F268" s="108" t="str">
        <f t="shared" si="8"/>
        <v/>
      </c>
      <c r="G268" s="109"/>
      <c r="H268" s="110"/>
    </row>
    <row r="269" spans="1:8" s="114" customFormat="1" ht="15" x14ac:dyDescent="0.2">
      <c r="A269"/>
      <c r="B269"/>
      <c r="C269"/>
      <c r="D269"/>
      <c r="E269" s="104" t="str">
        <f t="shared" si="7"/>
        <v xml:space="preserve"> </v>
      </c>
      <c r="F269" s="108" t="str">
        <f t="shared" si="8"/>
        <v/>
      </c>
      <c r="G269" s="109"/>
      <c r="H269" s="110"/>
    </row>
    <row r="270" spans="1:8" s="114" customFormat="1" ht="15" x14ac:dyDescent="0.2">
      <c r="A270"/>
      <c r="B270"/>
      <c r="C270"/>
      <c r="D270"/>
      <c r="E270" s="104" t="str">
        <f t="shared" si="7"/>
        <v xml:space="preserve"> </v>
      </c>
      <c r="F270" s="108" t="str">
        <f t="shared" si="8"/>
        <v/>
      </c>
      <c r="G270" s="109"/>
      <c r="H270" s="110"/>
    </row>
    <row r="271" spans="1:8" s="114" customFormat="1" ht="15" x14ac:dyDescent="0.2">
      <c r="A271"/>
      <c r="B271"/>
      <c r="C271"/>
      <c r="D271"/>
      <c r="E271" s="104" t="str">
        <f t="shared" si="7"/>
        <v xml:space="preserve"> </v>
      </c>
      <c r="F271" s="108" t="str">
        <f t="shared" si="8"/>
        <v/>
      </c>
      <c r="G271" s="109"/>
      <c r="H271" s="110"/>
    </row>
    <row r="272" spans="1:8" s="114" customFormat="1" ht="15" x14ac:dyDescent="0.2">
      <c r="A272"/>
      <c r="B272"/>
      <c r="C272"/>
      <c r="D272"/>
      <c r="E272" s="104" t="str">
        <f t="shared" si="7"/>
        <v xml:space="preserve"> </v>
      </c>
      <c r="F272" s="108" t="str">
        <f t="shared" si="8"/>
        <v/>
      </c>
      <c r="G272" s="109"/>
      <c r="H272" s="110"/>
    </row>
    <row r="273" spans="1:8" s="114" customFormat="1" ht="15" x14ac:dyDescent="0.2">
      <c r="A273"/>
      <c r="B273"/>
      <c r="C273"/>
      <c r="D273"/>
      <c r="E273" s="104" t="str">
        <f t="shared" si="7"/>
        <v xml:space="preserve"> </v>
      </c>
      <c r="F273" s="108" t="str">
        <f t="shared" si="8"/>
        <v/>
      </c>
      <c r="G273" s="109"/>
      <c r="H273" s="110"/>
    </row>
    <row r="274" spans="1:8" s="114" customFormat="1" ht="15" x14ac:dyDescent="0.2">
      <c r="A274"/>
      <c r="B274"/>
      <c r="C274"/>
      <c r="D274"/>
      <c r="E274" s="104" t="str">
        <f t="shared" si="7"/>
        <v xml:space="preserve"> </v>
      </c>
      <c r="F274" s="108" t="str">
        <f t="shared" si="8"/>
        <v/>
      </c>
      <c r="G274" s="109"/>
      <c r="H274" s="110"/>
    </row>
    <row r="275" spans="1:8" s="114" customFormat="1" ht="15" x14ac:dyDescent="0.2">
      <c r="A275"/>
      <c r="B275"/>
      <c r="C275"/>
      <c r="D275"/>
      <c r="E275" s="104" t="str">
        <f t="shared" si="7"/>
        <v xml:space="preserve"> </v>
      </c>
      <c r="F275" s="108" t="str">
        <f t="shared" si="8"/>
        <v/>
      </c>
      <c r="G275" s="109"/>
      <c r="H275" s="110"/>
    </row>
    <row r="276" spans="1:8" s="114" customFormat="1" ht="15" x14ac:dyDescent="0.2">
      <c r="A276"/>
      <c r="B276"/>
      <c r="C276"/>
      <c r="D276"/>
      <c r="E276" s="104" t="str">
        <f t="shared" si="7"/>
        <v xml:space="preserve"> </v>
      </c>
      <c r="F276" s="108" t="str">
        <f t="shared" si="8"/>
        <v/>
      </c>
      <c r="G276" s="109"/>
      <c r="H276" s="110"/>
    </row>
    <row r="277" spans="1:8" s="114" customFormat="1" ht="15" x14ac:dyDescent="0.2">
      <c r="A277"/>
      <c r="B277"/>
      <c r="C277"/>
      <c r="D277"/>
      <c r="E277" s="104" t="str">
        <f t="shared" si="7"/>
        <v xml:space="preserve"> </v>
      </c>
      <c r="F277" s="108" t="str">
        <f t="shared" si="8"/>
        <v/>
      </c>
      <c r="G277" s="109"/>
      <c r="H277" s="110"/>
    </row>
    <row r="278" spans="1:8" s="114" customFormat="1" ht="15" x14ac:dyDescent="0.2">
      <c r="A278"/>
      <c r="B278"/>
      <c r="C278"/>
      <c r="D278"/>
      <c r="E278" s="104" t="str">
        <f t="shared" si="7"/>
        <v xml:space="preserve"> </v>
      </c>
      <c r="F278" s="108" t="str">
        <f t="shared" si="8"/>
        <v/>
      </c>
      <c r="G278" s="109"/>
      <c r="H278" s="110"/>
    </row>
    <row r="279" spans="1:8" s="114" customFormat="1" ht="15" x14ac:dyDescent="0.2">
      <c r="A279"/>
      <c r="B279"/>
      <c r="C279"/>
      <c r="D279"/>
      <c r="E279" s="104" t="str">
        <f t="shared" ref="E279:E342" si="9">IF($F$17="2016 vs. 2017",IF(AND(C279="",D279="")," ",D279-C279),IF($F$17="2015 vs. 2016",IF(AND(B279="",C279="")," ",C279-B279),IF($F$17="2015 vs. 2017",IF(AND(B279="",B279="")," ",D279-B279),"")))</f>
        <v xml:space="preserve"> </v>
      </c>
      <c r="F279" s="108" t="str">
        <f t="shared" ref="F279:F342" si="10">IF($F$17="2016 vs. 2017",IF(AND(C279=0,D279=0),"",IF(ISERROR(E279/ROUND(C279,0)),1,E279/C279)),IF($F$17="2015 vs. 2016",IF(AND(C279=0,B279=0),"",IF(ISERROR(E279/ROUND(B279,0)),1,E279/B279)),IF($F$17="2015 vs. 2017",IF(AND(C279=0,B279=0),"",IF(ISERROR(E279/ROUND(B279,0)),1,E279/B279)))))</f>
        <v/>
      </c>
      <c r="G279" s="109"/>
      <c r="H279" s="110"/>
    </row>
    <row r="280" spans="1:8" s="114" customFormat="1" ht="15" x14ac:dyDescent="0.2">
      <c r="A280"/>
      <c r="B280"/>
      <c r="C280"/>
      <c r="D280"/>
      <c r="E280" s="104" t="str">
        <f t="shared" si="9"/>
        <v xml:space="preserve"> </v>
      </c>
      <c r="F280" s="108" t="str">
        <f t="shared" si="10"/>
        <v/>
      </c>
      <c r="G280" s="109"/>
      <c r="H280" s="110"/>
    </row>
    <row r="281" spans="1:8" s="114" customFormat="1" ht="15" x14ac:dyDescent="0.2">
      <c r="A281"/>
      <c r="B281"/>
      <c r="C281"/>
      <c r="D281"/>
      <c r="E281" s="104" t="str">
        <f t="shared" si="9"/>
        <v xml:space="preserve"> </v>
      </c>
      <c r="F281" s="108" t="str">
        <f t="shared" si="10"/>
        <v/>
      </c>
      <c r="G281" s="109"/>
      <c r="H281" s="110"/>
    </row>
    <row r="282" spans="1:8" s="114" customFormat="1" ht="15" x14ac:dyDescent="0.2">
      <c r="A282"/>
      <c r="B282"/>
      <c r="C282"/>
      <c r="D282"/>
      <c r="E282" s="104" t="str">
        <f t="shared" si="9"/>
        <v xml:space="preserve"> </v>
      </c>
      <c r="F282" s="108" t="str">
        <f t="shared" si="10"/>
        <v/>
      </c>
      <c r="G282" s="109"/>
      <c r="H282" s="110"/>
    </row>
    <row r="283" spans="1:8" s="114" customFormat="1" ht="15" x14ac:dyDescent="0.2">
      <c r="A283"/>
      <c r="B283"/>
      <c r="C283"/>
      <c r="D283"/>
      <c r="E283" s="104" t="str">
        <f t="shared" si="9"/>
        <v xml:space="preserve"> </v>
      </c>
      <c r="F283" s="108" t="str">
        <f t="shared" si="10"/>
        <v/>
      </c>
      <c r="G283" s="109"/>
      <c r="H283" s="110"/>
    </row>
    <row r="284" spans="1:8" s="114" customFormat="1" ht="15" x14ac:dyDescent="0.2">
      <c r="A284"/>
      <c r="B284"/>
      <c r="C284"/>
      <c r="D284"/>
      <c r="E284" s="104" t="str">
        <f t="shared" si="9"/>
        <v xml:space="preserve"> </v>
      </c>
      <c r="F284" s="108" t="str">
        <f t="shared" si="10"/>
        <v/>
      </c>
      <c r="G284" s="109"/>
      <c r="H284" s="110"/>
    </row>
    <row r="285" spans="1:8" s="114" customFormat="1" ht="15" x14ac:dyDescent="0.2">
      <c r="A285"/>
      <c r="B285"/>
      <c r="C285"/>
      <c r="D285"/>
      <c r="E285" s="104" t="str">
        <f t="shared" si="9"/>
        <v xml:space="preserve"> </v>
      </c>
      <c r="F285" s="108" t="str">
        <f t="shared" si="10"/>
        <v/>
      </c>
      <c r="G285" s="109"/>
      <c r="H285" s="110"/>
    </row>
    <row r="286" spans="1:8" s="114" customFormat="1" ht="15" x14ac:dyDescent="0.2">
      <c r="A286"/>
      <c r="B286"/>
      <c r="C286"/>
      <c r="D286"/>
      <c r="E286" s="104" t="str">
        <f t="shared" si="9"/>
        <v xml:space="preserve"> </v>
      </c>
      <c r="F286" s="108" t="str">
        <f t="shared" si="10"/>
        <v/>
      </c>
      <c r="G286" s="109"/>
      <c r="H286" s="110"/>
    </row>
    <row r="287" spans="1:8" s="114" customFormat="1" ht="15" x14ac:dyDescent="0.2">
      <c r="A287"/>
      <c r="B287"/>
      <c r="C287"/>
      <c r="D287"/>
      <c r="E287" s="104" t="str">
        <f t="shared" si="9"/>
        <v xml:space="preserve"> </v>
      </c>
      <c r="F287" s="108" t="str">
        <f t="shared" si="10"/>
        <v/>
      </c>
      <c r="G287" s="109"/>
      <c r="H287" s="110"/>
    </row>
    <row r="288" spans="1:8" s="114" customFormat="1" ht="15" x14ac:dyDescent="0.2">
      <c r="A288"/>
      <c r="B288"/>
      <c r="C288"/>
      <c r="D288"/>
      <c r="E288" s="104" t="str">
        <f t="shared" si="9"/>
        <v xml:space="preserve"> </v>
      </c>
      <c r="F288" s="108" t="str">
        <f t="shared" si="10"/>
        <v/>
      </c>
      <c r="G288" s="109"/>
      <c r="H288" s="110"/>
    </row>
    <row r="289" spans="1:8" s="114" customFormat="1" ht="15" x14ac:dyDescent="0.2">
      <c r="A289"/>
      <c r="B289"/>
      <c r="C289"/>
      <c r="D289"/>
      <c r="E289" s="104" t="str">
        <f t="shared" si="9"/>
        <v xml:space="preserve"> </v>
      </c>
      <c r="F289" s="108" t="str">
        <f t="shared" si="10"/>
        <v/>
      </c>
      <c r="G289" s="109"/>
      <c r="H289" s="110"/>
    </row>
    <row r="290" spans="1:8" s="114" customFormat="1" ht="15" x14ac:dyDescent="0.2">
      <c r="A290"/>
      <c r="B290"/>
      <c r="C290"/>
      <c r="D290"/>
      <c r="E290" s="104" t="str">
        <f t="shared" si="9"/>
        <v xml:space="preserve"> </v>
      </c>
      <c r="F290" s="108" t="str">
        <f t="shared" si="10"/>
        <v/>
      </c>
      <c r="G290" s="109"/>
      <c r="H290" s="110"/>
    </row>
    <row r="291" spans="1:8" s="114" customFormat="1" ht="15" x14ac:dyDescent="0.2">
      <c r="A291"/>
      <c r="B291"/>
      <c r="C291"/>
      <c r="D291"/>
      <c r="E291" s="104" t="str">
        <f t="shared" si="9"/>
        <v xml:space="preserve"> </v>
      </c>
      <c r="F291" s="108" t="str">
        <f t="shared" si="10"/>
        <v/>
      </c>
      <c r="G291" s="109"/>
      <c r="H291" s="110"/>
    </row>
    <row r="292" spans="1:8" s="114" customFormat="1" ht="15" x14ac:dyDescent="0.2">
      <c r="A292"/>
      <c r="B292"/>
      <c r="C292"/>
      <c r="D292"/>
      <c r="E292" s="104" t="str">
        <f t="shared" si="9"/>
        <v xml:space="preserve"> </v>
      </c>
      <c r="F292" s="108" t="str">
        <f t="shared" si="10"/>
        <v/>
      </c>
      <c r="G292" s="109"/>
      <c r="H292" s="110"/>
    </row>
    <row r="293" spans="1:8" s="114" customFormat="1" ht="15" x14ac:dyDescent="0.2">
      <c r="A293"/>
      <c r="B293"/>
      <c r="C293"/>
      <c r="D293"/>
      <c r="E293" s="104" t="str">
        <f t="shared" si="9"/>
        <v xml:space="preserve"> </v>
      </c>
      <c r="F293" s="108" t="str">
        <f t="shared" si="10"/>
        <v/>
      </c>
      <c r="G293" s="109"/>
      <c r="H293" s="110"/>
    </row>
    <row r="294" spans="1:8" s="114" customFormat="1" ht="15" x14ac:dyDescent="0.2">
      <c r="A294"/>
      <c r="B294"/>
      <c r="C294"/>
      <c r="D294"/>
      <c r="E294" s="104" t="str">
        <f t="shared" si="9"/>
        <v xml:space="preserve"> </v>
      </c>
      <c r="F294" s="108" t="str">
        <f t="shared" si="10"/>
        <v/>
      </c>
      <c r="G294" s="109"/>
      <c r="H294" s="110"/>
    </row>
    <row r="295" spans="1:8" s="114" customFormat="1" ht="15" x14ac:dyDescent="0.2">
      <c r="A295"/>
      <c r="B295"/>
      <c r="C295"/>
      <c r="D295"/>
      <c r="E295" s="104" t="str">
        <f t="shared" si="9"/>
        <v xml:space="preserve"> </v>
      </c>
      <c r="F295" s="108" t="str">
        <f t="shared" si="10"/>
        <v/>
      </c>
      <c r="G295" s="109"/>
      <c r="H295" s="110"/>
    </row>
    <row r="296" spans="1:8" s="114" customFormat="1" ht="15" x14ac:dyDescent="0.2">
      <c r="A296"/>
      <c r="B296"/>
      <c r="C296"/>
      <c r="D296"/>
      <c r="E296" s="104" t="str">
        <f t="shared" si="9"/>
        <v xml:space="preserve"> </v>
      </c>
      <c r="F296" s="108" t="str">
        <f t="shared" si="10"/>
        <v/>
      </c>
      <c r="G296" s="109"/>
      <c r="H296" s="110"/>
    </row>
    <row r="297" spans="1:8" s="114" customFormat="1" ht="15" x14ac:dyDescent="0.2">
      <c r="A297"/>
      <c r="B297"/>
      <c r="C297"/>
      <c r="D297"/>
      <c r="E297" s="104" t="str">
        <f t="shared" si="9"/>
        <v xml:space="preserve"> </v>
      </c>
      <c r="F297" s="108" t="str">
        <f t="shared" si="10"/>
        <v/>
      </c>
      <c r="G297" s="109"/>
      <c r="H297" s="110"/>
    </row>
    <row r="298" spans="1:8" s="114" customFormat="1" ht="15" x14ac:dyDescent="0.2">
      <c r="A298"/>
      <c r="B298"/>
      <c r="C298"/>
      <c r="D298"/>
      <c r="E298" s="104" t="str">
        <f t="shared" si="9"/>
        <v xml:space="preserve"> </v>
      </c>
      <c r="F298" s="108" t="str">
        <f t="shared" si="10"/>
        <v/>
      </c>
      <c r="G298" s="109"/>
      <c r="H298" s="110"/>
    </row>
    <row r="299" spans="1:8" s="114" customFormat="1" ht="15" x14ac:dyDescent="0.2">
      <c r="A299"/>
      <c r="B299"/>
      <c r="C299"/>
      <c r="D299"/>
      <c r="E299" s="104" t="str">
        <f t="shared" si="9"/>
        <v xml:space="preserve"> </v>
      </c>
      <c r="F299" s="108" t="str">
        <f t="shared" si="10"/>
        <v/>
      </c>
      <c r="G299" s="109"/>
      <c r="H299" s="110"/>
    </row>
    <row r="300" spans="1:8" s="114" customFormat="1" ht="15" x14ac:dyDescent="0.2">
      <c r="A300"/>
      <c r="B300"/>
      <c r="C300"/>
      <c r="D300"/>
      <c r="E300" s="104" t="str">
        <f t="shared" si="9"/>
        <v xml:space="preserve"> </v>
      </c>
      <c r="F300" s="108" t="str">
        <f t="shared" si="10"/>
        <v/>
      </c>
      <c r="G300" s="109"/>
      <c r="H300" s="110"/>
    </row>
    <row r="301" spans="1:8" s="114" customFormat="1" ht="15" x14ac:dyDescent="0.2">
      <c r="A301"/>
      <c r="B301"/>
      <c r="C301"/>
      <c r="D301"/>
      <c r="E301" s="104" t="str">
        <f t="shared" si="9"/>
        <v xml:space="preserve"> </v>
      </c>
      <c r="F301" s="108" t="str">
        <f t="shared" si="10"/>
        <v/>
      </c>
      <c r="G301" s="109"/>
      <c r="H301" s="110"/>
    </row>
    <row r="302" spans="1:8" s="114" customFormat="1" ht="15" x14ac:dyDescent="0.2">
      <c r="A302"/>
      <c r="B302"/>
      <c r="C302"/>
      <c r="D302"/>
      <c r="E302" s="104" t="str">
        <f t="shared" si="9"/>
        <v xml:space="preserve"> </v>
      </c>
      <c r="F302" s="108" t="str">
        <f t="shared" si="10"/>
        <v/>
      </c>
      <c r="G302" s="109"/>
      <c r="H302" s="110"/>
    </row>
    <row r="303" spans="1:8" s="114" customFormat="1" ht="15" x14ac:dyDescent="0.2">
      <c r="A303"/>
      <c r="B303"/>
      <c r="C303"/>
      <c r="D303"/>
      <c r="E303" s="104" t="str">
        <f t="shared" si="9"/>
        <v xml:space="preserve"> </v>
      </c>
      <c r="F303" s="108" t="str">
        <f t="shared" si="10"/>
        <v/>
      </c>
      <c r="G303" s="109"/>
      <c r="H303" s="110"/>
    </row>
    <row r="304" spans="1:8" s="114" customFormat="1" ht="15" x14ac:dyDescent="0.2">
      <c r="A304"/>
      <c r="B304"/>
      <c r="C304"/>
      <c r="D304"/>
      <c r="E304" s="104" t="str">
        <f t="shared" si="9"/>
        <v xml:space="preserve"> </v>
      </c>
      <c r="F304" s="108" t="str">
        <f t="shared" si="10"/>
        <v/>
      </c>
      <c r="G304" s="109"/>
      <c r="H304" s="110"/>
    </row>
    <row r="305" spans="1:8" s="114" customFormat="1" ht="15" x14ac:dyDescent="0.2">
      <c r="A305"/>
      <c r="B305"/>
      <c r="C305"/>
      <c r="D305"/>
      <c r="E305" s="104" t="str">
        <f t="shared" si="9"/>
        <v xml:space="preserve"> </v>
      </c>
      <c r="F305" s="108" t="str">
        <f t="shared" si="10"/>
        <v/>
      </c>
      <c r="G305" s="109"/>
      <c r="H305" s="110"/>
    </row>
    <row r="306" spans="1:8" s="114" customFormat="1" ht="15" x14ac:dyDescent="0.2">
      <c r="A306"/>
      <c r="B306"/>
      <c r="C306"/>
      <c r="D306"/>
      <c r="E306" s="104" t="str">
        <f t="shared" si="9"/>
        <v xml:space="preserve"> </v>
      </c>
      <c r="F306" s="108" t="str">
        <f t="shared" si="10"/>
        <v/>
      </c>
      <c r="G306" s="109"/>
      <c r="H306" s="110"/>
    </row>
    <row r="307" spans="1:8" s="114" customFormat="1" ht="15" x14ac:dyDescent="0.2">
      <c r="A307"/>
      <c r="B307"/>
      <c r="C307"/>
      <c r="D307"/>
      <c r="E307" s="104" t="str">
        <f t="shared" si="9"/>
        <v xml:space="preserve"> </v>
      </c>
      <c r="F307" s="108" t="str">
        <f t="shared" si="10"/>
        <v/>
      </c>
      <c r="G307" s="109"/>
      <c r="H307" s="110"/>
    </row>
    <row r="308" spans="1:8" s="114" customFormat="1" ht="15" x14ac:dyDescent="0.2">
      <c r="A308"/>
      <c r="B308"/>
      <c r="C308"/>
      <c r="D308"/>
      <c r="E308" s="104" t="str">
        <f t="shared" si="9"/>
        <v xml:space="preserve"> </v>
      </c>
      <c r="F308" s="108" t="str">
        <f t="shared" si="10"/>
        <v/>
      </c>
      <c r="G308" s="109"/>
      <c r="H308" s="110"/>
    </row>
    <row r="309" spans="1:8" s="114" customFormat="1" ht="15" x14ac:dyDescent="0.2">
      <c r="A309"/>
      <c r="B309"/>
      <c r="C309"/>
      <c r="D309"/>
      <c r="E309" s="104" t="str">
        <f t="shared" si="9"/>
        <v xml:space="preserve"> </v>
      </c>
      <c r="F309" s="108" t="str">
        <f t="shared" si="10"/>
        <v/>
      </c>
      <c r="G309" s="109"/>
      <c r="H309" s="110"/>
    </row>
    <row r="310" spans="1:8" s="114" customFormat="1" ht="15" x14ac:dyDescent="0.2">
      <c r="A310"/>
      <c r="B310"/>
      <c r="C310"/>
      <c r="D310"/>
      <c r="E310" s="104" t="str">
        <f t="shared" si="9"/>
        <v xml:space="preserve"> </v>
      </c>
      <c r="F310" s="108" t="str">
        <f t="shared" si="10"/>
        <v/>
      </c>
      <c r="G310" s="109"/>
      <c r="H310" s="110"/>
    </row>
    <row r="311" spans="1:8" s="114" customFormat="1" ht="15" x14ac:dyDescent="0.2">
      <c r="A311"/>
      <c r="B311"/>
      <c r="C311"/>
      <c r="D311"/>
      <c r="E311" s="104" t="str">
        <f t="shared" si="9"/>
        <v xml:space="preserve"> </v>
      </c>
      <c r="F311" s="108" t="str">
        <f t="shared" si="10"/>
        <v/>
      </c>
      <c r="G311" s="109"/>
      <c r="H311" s="110"/>
    </row>
    <row r="312" spans="1:8" s="114" customFormat="1" ht="15" x14ac:dyDescent="0.2">
      <c r="A312"/>
      <c r="B312"/>
      <c r="C312"/>
      <c r="D312"/>
      <c r="E312" s="104" t="str">
        <f t="shared" si="9"/>
        <v xml:space="preserve"> </v>
      </c>
      <c r="F312" s="108" t="str">
        <f t="shared" si="10"/>
        <v/>
      </c>
      <c r="G312" s="109"/>
      <c r="H312" s="110"/>
    </row>
    <row r="313" spans="1:8" s="114" customFormat="1" ht="15" x14ac:dyDescent="0.2">
      <c r="A313"/>
      <c r="B313"/>
      <c r="C313"/>
      <c r="D313"/>
      <c r="E313" s="104" t="str">
        <f t="shared" si="9"/>
        <v xml:space="preserve"> </v>
      </c>
      <c r="F313" s="108" t="str">
        <f t="shared" si="10"/>
        <v/>
      </c>
      <c r="G313" s="109"/>
      <c r="H313" s="110"/>
    </row>
    <row r="314" spans="1:8" s="114" customFormat="1" ht="15" x14ac:dyDescent="0.2">
      <c r="A314"/>
      <c r="B314"/>
      <c r="C314"/>
      <c r="D314"/>
      <c r="E314" s="104" t="str">
        <f t="shared" si="9"/>
        <v xml:space="preserve"> </v>
      </c>
      <c r="F314" s="108" t="str">
        <f t="shared" si="10"/>
        <v/>
      </c>
      <c r="G314" s="109"/>
      <c r="H314" s="110"/>
    </row>
    <row r="315" spans="1:8" s="114" customFormat="1" ht="15" x14ac:dyDescent="0.2">
      <c r="A315"/>
      <c r="B315"/>
      <c r="C315"/>
      <c r="D315"/>
      <c r="E315" s="104" t="str">
        <f t="shared" si="9"/>
        <v xml:space="preserve"> </v>
      </c>
      <c r="F315" s="108" t="str">
        <f t="shared" si="10"/>
        <v/>
      </c>
      <c r="G315" s="109"/>
      <c r="H315" s="110"/>
    </row>
    <row r="316" spans="1:8" s="114" customFormat="1" ht="15" x14ac:dyDescent="0.2">
      <c r="A316"/>
      <c r="B316"/>
      <c r="C316"/>
      <c r="D316"/>
      <c r="E316" s="104" t="str">
        <f t="shared" si="9"/>
        <v xml:space="preserve"> </v>
      </c>
      <c r="F316" s="108" t="str">
        <f t="shared" si="10"/>
        <v/>
      </c>
      <c r="G316" s="109"/>
      <c r="H316" s="110"/>
    </row>
    <row r="317" spans="1:8" s="114" customFormat="1" ht="15" x14ac:dyDescent="0.2">
      <c r="A317"/>
      <c r="B317"/>
      <c r="C317"/>
      <c r="D317"/>
      <c r="E317" s="104" t="str">
        <f t="shared" si="9"/>
        <v xml:space="preserve"> </v>
      </c>
      <c r="F317" s="108" t="str">
        <f t="shared" si="10"/>
        <v/>
      </c>
      <c r="G317" s="109"/>
      <c r="H317" s="110"/>
    </row>
    <row r="318" spans="1:8" s="114" customFormat="1" ht="15" x14ac:dyDescent="0.2">
      <c r="A318"/>
      <c r="B318"/>
      <c r="C318"/>
      <c r="D318"/>
      <c r="E318" s="104" t="str">
        <f t="shared" si="9"/>
        <v xml:space="preserve"> </v>
      </c>
      <c r="F318" s="108" t="str">
        <f t="shared" si="10"/>
        <v/>
      </c>
      <c r="G318" s="109"/>
      <c r="H318" s="110"/>
    </row>
    <row r="319" spans="1:8" s="114" customFormat="1" ht="15" x14ac:dyDescent="0.2">
      <c r="A319"/>
      <c r="B319"/>
      <c r="C319"/>
      <c r="D319"/>
      <c r="E319" s="104" t="str">
        <f t="shared" si="9"/>
        <v xml:space="preserve"> </v>
      </c>
      <c r="F319" s="108" t="str">
        <f t="shared" si="10"/>
        <v/>
      </c>
      <c r="G319" s="109"/>
      <c r="H319" s="110"/>
    </row>
    <row r="320" spans="1:8" s="114" customFormat="1" ht="15" x14ac:dyDescent="0.2">
      <c r="A320"/>
      <c r="B320"/>
      <c r="C320"/>
      <c r="D320"/>
      <c r="E320" s="104" t="str">
        <f t="shared" si="9"/>
        <v xml:space="preserve"> </v>
      </c>
      <c r="F320" s="108" t="str">
        <f t="shared" si="10"/>
        <v/>
      </c>
      <c r="G320" s="109"/>
      <c r="H320" s="110"/>
    </row>
    <row r="321" spans="1:8" s="114" customFormat="1" ht="15" x14ac:dyDescent="0.2">
      <c r="A321"/>
      <c r="B321"/>
      <c r="C321"/>
      <c r="D321"/>
      <c r="E321" s="104" t="str">
        <f t="shared" si="9"/>
        <v xml:space="preserve"> </v>
      </c>
      <c r="F321" s="108" t="str">
        <f t="shared" si="10"/>
        <v/>
      </c>
      <c r="G321" s="109"/>
      <c r="H321" s="110"/>
    </row>
    <row r="322" spans="1:8" s="114" customFormat="1" ht="15" x14ac:dyDescent="0.2">
      <c r="A322"/>
      <c r="B322"/>
      <c r="C322"/>
      <c r="D322"/>
      <c r="E322" s="104" t="str">
        <f t="shared" si="9"/>
        <v xml:space="preserve"> </v>
      </c>
      <c r="F322" s="108" t="str">
        <f t="shared" si="10"/>
        <v/>
      </c>
      <c r="G322" s="109"/>
      <c r="H322" s="110"/>
    </row>
    <row r="323" spans="1:8" s="114" customFormat="1" ht="15" x14ac:dyDescent="0.2">
      <c r="A323"/>
      <c r="B323"/>
      <c r="C323"/>
      <c r="D323"/>
      <c r="E323" s="104" t="str">
        <f t="shared" si="9"/>
        <v xml:space="preserve"> </v>
      </c>
      <c r="F323" s="108" t="str">
        <f t="shared" si="10"/>
        <v/>
      </c>
      <c r="G323" s="109"/>
      <c r="H323" s="110"/>
    </row>
    <row r="324" spans="1:8" s="114" customFormat="1" ht="15" x14ac:dyDescent="0.2">
      <c r="A324"/>
      <c r="B324"/>
      <c r="C324"/>
      <c r="D324"/>
      <c r="E324" s="104" t="str">
        <f t="shared" si="9"/>
        <v xml:space="preserve"> </v>
      </c>
      <c r="F324" s="108" t="str">
        <f t="shared" si="10"/>
        <v/>
      </c>
      <c r="G324" s="109"/>
      <c r="H324" s="110"/>
    </row>
    <row r="325" spans="1:8" s="114" customFormat="1" ht="15" x14ac:dyDescent="0.2">
      <c r="A325"/>
      <c r="B325"/>
      <c r="C325"/>
      <c r="D325"/>
      <c r="E325" s="104" t="str">
        <f t="shared" si="9"/>
        <v xml:space="preserve"> </v>
      </c>
      <c r="F325" s="108" t="str">
        <f t="shared" si="10"/>
        <v/>
      </c>
      <c r="G325" s="109"/>
      <c r="H325" s="110"/>
    </row>
    <row r="326" spans="1:8" s="114" customFormat="1" ht="15" x14ac:dyDescent="0.2">
      <c r="A326"/>
      <c r="B326"/>
      <c r="C326"/>
      <c r="D326"/>
      <c r="E326" s="104" t="str">
        <f t="shared" si="9"/>
        <v xml:space="preserve"> </v>
      </c>
      <c r="F326" s="108" t="str">
        <f t="shared" si="10"/>
        <v/>
      </c>
      <c r="G326" s="109"/>
      <c r="H326" s="110"/>
    </row>
    <row r="327" spans="1:8" s="114" customFormat="1" ht="15" x14ac:dyDescent="0.2">
      <c r="A327"/>
      <c r="B327"/>
      <c r="C327"/>
      <c r="D327"/>
      <c r="E327" s="104" t="str">
        <f t="shared" si="9"/>
        <v xml:space="preserve"> </v>
      </c>
      <c r="F327" s="108" t="str">
        <f t="shared" si="10"/>
        <v/>
      </c>
      <c r="G327" s="109"/>
      <c r="H327" s="110"/>
    </row>
    <row r="328" spans="1:8" s="114" customFormat="1" ht="15" x14ac:dyDescent="0.2">
      <c r="A328"/>
      <c r="B328"/>
      <c r="C328"/>
      <c r="D328"/>
      <c r="E328" s="104" t="str">
        <f t="shared" si="9"/>
        <v xml:space="preserve"> </v>
      </c>
      <c r="F328" s="108" t="str">
        <f t="shared" si="10"/>
        <v/>
      </c>
      <c r="G328" s="109"/>
      <c r="H328" s="110"/>
    </row>
    <row r="329" spans="1:8" s="114" customFormat="1" ht="15" x14ac:dyDescent="0.2">
      <c r="A329"/>
      <c r="B329"/>
      <c r="C329"/>
      <c r="D329"/>
      <c r="E329" s="104" t="str">
        <f t="shared" si="9"/>
        <v xml:space="preserve"> </v>
      </c>
      <c r="F329" s="108" t="str">
        <f t="shared" si="10"/>
        <v/>
      </c>
      <c r="G329" s="109"/>
      <c r="H329" s="110"/>
    </row>
    <row r="330" spans="1:8" s="114" customFormat="1" ht="15" x14ac:dyDescent="0.2">
      <c r="A330"/>
      <c r="B330"/>
      <c r="C330"/>
      <c r="D330"/>
      <c r="E330" s="104" t="str">
        <f t="shared" si="9"/>
        <v xml:space="preserve"> </v>
      </c>
      <c r="F330" s="108" t="str">
        <f t="shared" si="10"/>
        <v/>
      </c>
      <c r="G330" s="109"/>
      <c r="H330" s="110"/>
    </row>
    <row r="331" spans="1:8" s="114" customFormat="1" ht="15" x14ac:dyDescent="0.2">
      <c r="A331"/>
      <c r="B331"/>
      <c r="C331"/>
      <c r="D331"/>
      <c r="E331" s="104" t="str">
        <f t="shared" si="9"/>
        <v xml:space="preserve"> </v>
      </c>
      <c r="F331" s="108" t="str">
        <f t="shared" si="10"/>
        <v/>
      </c>
      <c r="G331" s="109"/>
      <c r="H331" s="110"/>
    </row>
    <row r="332" spans="1:8" s="114" customFormat="1" ht="15" x14ac:dyDescent="0.2">
      <c r="A332"/>
      <c r="B332"/>
      <c r="C332"/>
      <c r="D332"/>
      <c r="E332" s="104" t="str">
        <f t="shared" si="9"/>
        <v xml:space="preserve"> </v>
      </c>
      <c r="F332" s="108" t="str">
        <f t="shared" si="10"/>
        <v/>
      </c>
      <c r="G332" s="109"/>
      <c r="H332" s="110"/>
    </row>
    <row r="333" spans="1:8" s="114" customFormat="1" ht="15" x14ac:dyDescent="0.2">
      <c r="A333"/>
      <c r="B333"/>
      <c r="C333"/>
      <c r="D333"/>
      <c r="E333" s="104" t="str">
        <f t="shared" si="9"/>
        <v xml:space="preserve"> </v>
      </c>
      <c r="F333" s="108" t="str">
        <f t="shared" si="10"/>
        <v/>
      </c>
      <c r="G333" s="109"/>
      <c r="H333" s="110"/>
    </row>
    <row r="334" spans="1:8" s="114" customFormat="1" ht="15" x14ac:dyDescent="0.2">
      <c r="A334"/>
      <c r="B334"/>
      <c r="C334"/>
      <c r="D334"/>
      <c r="E334" s="104" t="str">
        <f t="shared" si="9"/>
        <v xml:space="preserve"> </v>
      </c>
      <c r="F334" s="108" t="str">
        <f t="shared" si="10"/>
        <v/>
      </c>
      <c r="G334" s="109"/>
      <c r="H334" s="110"/>
    </row>
    <row r="335" spans="1:8" s="114" customFormat="1" ht="15" x14ac:dyDescent="0.2">
      <c r="A335"/>
      <c r="B335"/>
      <c r="C335"/>
      <c r="D335"/>
      <c r="E335" s="104" t="str">
        <f t="shared" si="9"/>
        <v xml:space="preserve"> </v>
      </c>
      <c r="F335" s="108" t="str">
        <f t="shared" si="10"/>
        <v/>
      </c>
      <c r="G335" s="109"/>
      <c r="H335" s="110"/>
    </row>
    <row r="336" spans="1:8" s="114" customFormat="1" ht="15" x14ac:dyDescent="0.2">
      <c r="A336"/>
      <c r="B336"/>
      <c r="C336"/>
      <c r="D336"/>
      <c r="E336" s="104" t="str">
        <f t="shared" si="9"/>
        <v xml:space="preserve"> </v>
      </c>
      <c r="F336" s="108" t="str">
        <f t="shared" si="10"/>
        <v/>
      </c>
      <c r="G336" s="109"/>
      <c r="H336" s="110"/>
    </row>
    <row r="337" spans="1:8" s="114" customFormat="1" ht="15" x14ac:dyDescent="0.2">
      <c r="A337"/>
      <c r="B337"/>
      <c r="C337"/>
      <c r="D337"/>
      <c r="E337" s="104" t="str">
        <f t="shared" si="9"/>
        <v xml:space="preserve"> </v>
      </c>
      <c r="F337" s="108" t="str">
        <f t="shared" si="10"/>
        <v/>
      </c>
      <c r="G337" s="109"/>
      <c r="H337" s="110"/>
    </row>
    <row r="338" spans="1:8" s="114" customFormat="1" ht="15" x14ac:dyDescent="0.2">
      <c r="A338"/>
      <c r="B338"/>
      <c r="C338"/>
      <c r="D338"/>
      <c r="E338" s="104" t="str">
        <f t="shared" si="9"/>
        <v xml:space="preserve"> </v>
      </c>
      <c r="F338" s="108" t="str">
        <f t="shared" si="10"/>
        <v/>
      </c>
      <c r="G338" s="109"/>
      <c r="H338" s="110"/>
    </row>
    <row r="339" spans="1:8" s="114" customFormat="1" ht="15" x14ac:dyDescent="0.2">
      <c r="A339"/>
      <c r="B339"/>
      <c r="C339"/>
      <c r="D339"/>
      <c r="E339" s="104" t="str">
        <f t="shared" si="9"/>
        <v xml:space="preserve"> </v>
      </c>
      <c r="F339" s="108" t="str">
        <f t="shared" si="10"/>
        <v/>
      </c>
      <c r="G339" s="109"/>
      <c r="H339" s="110"/>
    </row>
    <row r="340" spans="1:8" s="114" customFormat="1" ht="15" x14ac:dyDescent="0.2">
      <c r="A340"/>
      <c r="B340"/>
      <c r="C340"/>
      <c r="D340"/>
      <c r="E340" s="104" t="str">
        <f t="shared" si="9"/>
        <v xml:space="preserve"> </v>
      </c>
      <c r="F340" s="108" t="str">
        <f t="shared" si="10"/>
        <v/>
      </c>
      <c r="G340" s="109"/>
      <c r="H340" s="110"/>
    </row>
    <row r="341" spans="1:8" s="114" customFormat="1" ht="15" x14ac:dyDescent="0.2">
      <c r="A341"/>
      <c r="B341"/>
      <c r="C341"/>
      <c r="D341"/>
      <c r="E341" s="104" t="str">
        <f t="shared" si="9"/>
        <v xml:space="preserve"> </v>
      </c>
      <c r="F341" s="108" t="str">
        <f t="shared" si="10"/>
        <v/>
      </c>
      <c r="G341" s="109"/>
      <c r="H341" s="110"/>
    </row>
    <row r="342" spans="1:8" s="114" customFormat="1" ht="15" x14ac:dyDescent="0.2">
      <c r="A342"/>
      <c r="B342"/>
      <c r="C342"/>
      <c r="D342"/>
      <c r="E342" s="104" t="str">
        <f t="shared" si="9"/>
        <v xml:space="preserve"> </v>
      </c>
      <c r="F342" s="108" t="str">
        <f t="shared" si="10"/>
        <v/>
      </c>
      <c r="G342" s="109"/>
      <c r="H342" s="110"/>
    </row>
    <row r="343" spans="1:8" s="114" customFormat="1" ht="15" x14ac:dyDescent="0.2">
      <c r="A343"/>
      <c r="B343"/>
      <c r="C343"/>
      <c r="D343"/>
      <c r="E343" s="104" t="str">
        <f t="shared" ref="E343:E406" si="11">IF($F$17="2016 vs. 2017",IF(AND(C343="",D343="")," ",D343-C343),IF($F$17="2015 vs. 2016",IF(AND(B343="",C343="")," ",C343-B343),IF($F$17="2015 vs. 2017",IF(AND(B343="",B343="")," ",D343-B343),"")))</f>
        <v xml:space="preserve"> </v>
      </c>
      <c r="F343" s="108" t="str">
        <f t="shared" ref="F343:F406" si="12">IF($F$17="2016 vs. 2017",IF(AND(C343=0,D343=0),"",IF(ISERROR(E343/ROUND(C343,0)),1,E343/C343)),IF($F$17="2015 vs. 2016",IF(AND(C343=0,B343=0),"",IF(ISERROR(E343/ROUND(B343,0)),1,E343/B343)),IF($F$17="2015 vs. 2017",IF(AND(C343=0,B343=0),"",IF(ISERROR(E343/ROUND(B343,0)),1,E343/B343)))))</f>
        <v/>
      </c>
      <c r="G343" s="109"/>
      <c r="H343" s="110"/>
    </row>
    <row r="344" spans="1:8" s="114" customFormat="1" ht="15" x14ac:dyDescent="0.2">
      <c r="A344"/>
      <c r="B344"/>
      <c r="C344"/>
      <c r="D344"/>
      <c r="E344" s="104" t="str">
        <f t="shared" si="11"/>
        <v xml:space="preserve"> </v>
      </c>
      <c r="F344" s="108" t="str">
        <f t="shared" si="12"/>
        <v/>
      </c>
      <c r="G344" s="109"/>
      <c r="H344" s="110"/>
    </row>
    <row r="345" spans="1:8" s="114" customFormat="1" ht="15" x14ac:dyDescent="0.2">
      <c r="A345"/>
      <c r="B345"/>
      <c r="C345"/>
      <c r="D345"/>
      <c r="E345" s="104" t="str">
        <f t="shared" si="11"/>
        <v xml:space="preserve"> </v>
      </c>
      <c r="F345" s="108" t="str">
        <f t="shared" si="12"/>
        <v/>
      </c>
      <c r="G345" s="109"/>
      <c r="H345" s="110"/>
    </row>
    <row r="346" spans="1:8" s="114" customFormat="1" ht="15" x14ac:dyDescent="0.2">
      <c r="A346"/>
      <c r="B346"/>
      <c r="C346"/>
      <c r="D346"/>
      <c r="E346" s="104" t="str">
        <f t="shared" si="11"/>
        <v xml:space="preserve"> </v>
      </c>
      <c r="F346" s="108" t="str">
        <f t="shared" si="12"/>
        <v/>
      </c>
      <c r="G346" s="109"/>
      <c r="H346" s="110"/>
    </row>
    <row r="347" spans="1:8" s="114" customFormat="1" ht="15" x14ac:dyDescent="0.2">
      <c r="A347"/>
      <c r="B347"/>
      <c r="C347"/>
      <c r="D347"/>
      <c r="E347" s="104" t="str">
        <f t="shared" si="11"/>
        <v xml:space="preserve"> </v>
      </c>
      <c r="F347" s="108" t="str">
        <f t="shared" si="12"/>
        <v/>
      </c>
      <c r="G347" s="109"/>
      <c r="H347" s="110"/>
    </row>
    <row r="348" spans="1:8" s="114" customFormat="1" ht="15" x14ac:dyDescent="0.2">
      <c r="A348"/>
      <c r="B348"/>
      <c r="C348"/>
      <c r="D348"/>
      <c r="E348" s="104" t="str">
        <f t="shared" si="11"/>
        <v xml:space="preserve"> </v>
      </c>
      <c r="F348" s="108" t="str">
        <f t="shared" si="12"/>
        <v/>
      </c>
      <c r="G348" s="109"/>
      <c r="H348" s="110"/>
    </row>
    <row r="349" spans="1:8" s="114" customFormat="1" ht="15" x14ac:dyDescent="0.2">
      <c r="A349"/>
      <c r="B349"/>
      <c r="C349"/>
      <c r="D349"/>
      <c r="E349" s="104" t="str">
        <f t="shared" si="11"/>
        <v xml:space="preserve"> </v>
      </c>
      <c r="F349" s="108" t="str">
        <f t="shared" si="12"/>
        <v/>
      </c>
      <c r="G349" s="109"/>
      <c r="H349" s="110"/>
    </row>
    <row r="350" spans="1:8" s="114" customFormat="1" ht="15" x14ac:dyDescent="0.2">
      <c r="A350"/>
      <c r="B350"/>
      <c r="C350"/>
      <c r="D350"/>
      <c r="E350" s="104" t="str">
        <f t="shared" si="11"/>
        <v xml:space="preserve"> </v>
      </c>
      <c r="F350" s="108" t="str">
        <f t="shared" si="12"/>
        <v/>
      </c>
      <c r="G350" s="109"/>
      <c r="H350" s="110"/>
    </row>
    <row r="351" spans="1:8" s="114" customFormat="1" ht="15" x14ac:dyDescent="0.2">
      <c r="A351"/>
      <c r="B351"/>
      <c r="C351"/>
      <c r="D351"/>
      <c r="E351" s="104" t="str">
        <f t="shared" si="11"/>
        <v xml:space="preserve"> </v>
      </c>
      <c r="F351" s="108" t="str">
        <f t="shared" si="12"/>
        <v/>
      </c>
      <c r="G351" s="109"/>
      <c r="H351" s="110"/>
    </row>
    <row r="352" spans="1:8" s="114" customFormat="1" ht="15" x14ac:dyDescent="0.2">
      <c r="A352"/>
      <c r="B352"/>
      <c r="C352"/>
      <c r="D352"/>
      <c r="E352" s="104" t="str">
        <f t="shared" si="11"/>
        <v xml:space="preserve"> </v>
      </c>
      <c r="F352" s="108" t="str">
        <f t="shared" si="12"/>
        <v/>
      </c>
      <c r="G352" s="109"/>
      <c r="H352" s="110"/>
    </row>
    <row r="353" spans="1:8" s="114" customFormat="1" ht="15" x14ac:dyDescent="0.2">
      <c r="A353"/>
      <c r="B353"/>
      <c r="C353"/>
      <c r="D353"/>
      <c r="E353" s="104" t="str">
        <f t="shared" si="11"/>
        <v xml:space="preserve"> </v>
      </c>
      <c r="F353" s="108" t="str">
        <f t="shared" si="12"/>
        <v/>
      </c>
      <c r="G353" s="109"/>
      <c r="H353" s="110"/>
    </row>
    <row r="354" spans="1:8" s="114" customFormat="1" ht="15" x14ac:dyDescent="0.2">
      <c r="A354"/>
      <c r="B354"/>
      <c r="C354"/>
      <c r="D354"/>
      <c r="E354" s="104" t="str">
        <f t="shared" si="11"/>
        <v xml:space="preserve"> </v>
      </c>
      <c r="F354" s="108" t="str">
        <f t="shared" si="12"/>
        <v/>
      </c>
      <c r="G354" s="109"/>
      <c r="H354" s="110"/>
    </row>
    <row r="355" spans="1:8" s="114" customFormat="1" ht="15" x14ac:dyDescent="0.2">
      <c r="A355"/>
      <c r="B355"/>
      <c r="C355"/>
      <c r="D355"/>
      <c r="E355" s="104" t="str">
        <f t="shared" si="11"/>
        <v xml:space="preserve"> </v>
      </c>
      <c r="F355" s="108" t="str">
        <f t="shared" si="12"/>
        <v/>
      </c>
      <c r="G355" s="109"/>
      <c r="H355" s="110"/>
    </row>
    <row r="356" spans="1:8" s="114" customFormat="1" ht="15" x14ac:dyDescent="0.2">
      <c r="A356"/>
      <c r="B356"/>
      <c r="C356"/>
      <c r="D356"/>
      <c r="E356" s="104" t="str">
        <f t="shared" si="11"/>
        <v xml:space="preserve"> </v>
      </c>
      <c r="F356" s="108" t="str">
        <f t="shared" si="12"/>
        <v/>
      </c>
      <c r="G356" s="109"/>
      <c r="H356" s="110"/>
    </row>
    <row r="357" spans="1:8" s="114" customFormat="1" ht="15" x14ac:dyDescent="0.2">
      <c r="A357"/>
      <c r="B357"/>
      <c r="C357"/>
      <c r="D357"/>
      <c r="E357" s="104" t="str">
        <f t="shared" si="11"/>
        <v xml:space="preserve"> </v>
      </c>
      <c r="F357" s="108" t="str">
        <f t="shared" si="12"/>
        <v/>
      </c>
      <c r="G357" s="109"/>
      <c r="H357" s="110"/>
    </row>
    <row r="358" spans="1:8" s="114" customFormat="1" ht="15" x14ac:dyDescent="0.2">
      <c r="A358"/>
      <c r="B358"/>
      <c r="C358"/>
      <c r="D358"/>
      <c r="E358" s="104" t="str">
        <f t="shared" si="11"/>
        <v xml:space="preserve"> </v>
      </c>
      <c r="F358" s="108" t="str">
        <f t="shared" si="12"/>
        <v/>
      </c>
      <c r="G358" s="109"/>
      <c r="H358" s="110"/>
    </row>
    <row r="359" spans="1:8" s="114" customFormat="1" ht="15" x14ac:dyDescent="0.2">
      <c r="A359"/>
      <c r="B359"/>
      <c r="C359"/>
      <c r="D359"/>
      <c r="E359" s="104" t="str">
        <f t="shared" si="11"/>
        <v xml:space="preserve"> </v>
      </c>
      <c r="F359" s="108" t="str">
        <f t="shared" si="12"/>
        <v/>
      </c>
      <c r="G359" s="109"/>
      <c r="H359" s="110"/>
    </row>
    <row r="360" spans="1:8" s="114" customFormat="1" ht="15" x14ac:dyDescent="0.2">
      <c r="A360"/>
      <c r="B360"/>
      <c r="C360"/>
      <c r="D360"/>
      <c r="E360" s="104" t="str">
        <f t="shared" si="11"/>
        <v xml:space="preserve"> </v>
      </c>
      <c r="F360" s="108" t="str">
        <f t="shared" si="12"/>
        <v/>
      </c>
      <c r="G360" s="109"/>
      <c r="H360" s="110"/>
    </row>
    <row r="361" spans="1:8" s="114" customFormat="1" ht="15" x14ac:dyDescent="0.2">
      <c r="A361"/>
      <c r="B361"/>
      <c r="C361"/>
      <c r="D361"/>
      <c r="E361" s="104" t="str">
        <f t="shared" si="11"/>
        <v xml:space="preserve"> </v>
      </c>
      <c r="F361" s="108" t="str">
        <f t="shared" si="12"/>
        <v/>
      </c>
      <c r="G361" s="109"/>
      <c r="H361" s="110"/>
    </row>
    <row r="362" spans="1:8" s="114" customFormat="1" ht="15" x14ac:dyDescent="0.2">
      <c r="A362"/>
      <c r="B362"/>
      <c r="C362"/>
      <c r="D362"/>
      <c r="E362" s="104" t="str">
        <f t="shared" si="11"/>
        <v xml:space="preserve"> </v>
      </c>
      <c r="F362" s="108" t="str">
        <f t="shared" si="12"/>
        <v/>
      </c>
      <c r="G362" s="109"/>
      <c r="H362" s="110"/>
    </row>
    <row r="363" spans="1:8" s="114" customFormat="1" ht="15" x14ac:dyDescent="0.2">
      <c r="A363"/>
      <c r="B363"/>
      <c r="C363"/>
      <c r="D363"/>
      <c r="E363" s="104" t="str">
        <f t="shared" si="11"/>
        <v xml:space="preserve"> </v>
      </c>
      <c r="F363" s="108" t="str">
        <f t="shared" si="12"/>
        <v/>
      </c>
      <c r="G363" s="109"/>
      <c r="H363" s="110"/>
    </row>
    <row r="364" spans="1:8" s="114" customFormat="1" ht="15" x14ac:dyDescent="0.2">
      <c r="A364"/>
      <c r="B364"/>
      <c r="C364"/>
      <c r="D364"/>
      <c r="E364" s="104" t="str">
        <f t="shared" si="11"/>
        <v xml:space="preserve"> </v>
      </c>
      <c r="F364" s="108" t="str">
        <f t="shared" si="12"/>
        <v/>
      </c>
      <c r="G364" s="109"/>
      <c r="H364" s="110"/>
    </row>
    <row r="365" spans="1:8" s="114" customFormat="1" ht="15" x14ac:dyDescent="0.2">
      <c r="A365"/>
      <c r="B365"/>
      <c r="C365"/>
      <c r="D365"/>
      <c r="E365" s="104" t="str">
        <f t="shared" si="11"/>
        <v xml:space="preserve"> </v>
      </c>
      <c r="F365" s="108" t="str">
        <f t="shared" si="12"/>
        <v/>
      </c>
      <c r="G365" s="109"/>
      <c r="H365" s="110"/>
    </row>
    <row r="366" spans="1:8" s="114" customFormat="1" ht="15" x14ac:dyDescent="0.2">
      <c r="A366"/>
      <c r="B366"/>
      <c r="C366"/>
      <c r="D366"/>
      <c r="E366" s="104" t="str">
        <f t="shared" si="11"/>
        <v xml:space="preserve"> </v>
      </c>
      <c r="F366" s="108" t="str">
        <f t="shared" si="12"/>
        <v/>
      </c>
      <c r="G366" s="109"/>
      <c r="H366" s="110"/>
    </row>
    <row r="367" spans="1:8" s="114" customFormat="1" ht="15" x14ac:dyDescent="0.2">
      <c r="A367"/>
      <c r="B367"/>
      <c r="C367"/>
      <c r="D367"/>
      <c r="E367" s="104" t="str">
        <f t="shared" si="11"/>
        <v xml:space="preserve"> </v>
      </c>
      <c r="F367" s="108" t="str">
        <f t="shared" si="12"/>
        <v/>
      </c>
      <c r="G367" s="109"/>
      <c r="H367" s="110"/>
    </row>
    <row r="368" spans="1:8" s="114" customFormat="1" ht="15" x14ac:dyDescent="0.2">
      <c r="A368"/>
      <c r="B368"/>
      <c r="C368"/>
      <c r="D368"/>
      <c r="E368" s="104" t="str">
        <f t="shared" si="11"/>
        <v xml:space="preserve"> </v>
      </c>
      <c r="F368" s="108" t="str">
        <f t="shared" si="12"/>
        <v/>
      </c>
      <c r="G368" s="109"/>
      <c r="H368" s="110"/>
    </row>
    <row r="369" spans="1:8" s="114" customFormat="1" ht="15" x14ac:dyDescent="0.2">
      <c r="A369"/>
      <c r="B369"/>
      <c r="C369"/>
      <c r="D369"/>
      <c r="E369" s="104" t="str">
        <f t="shared" si="11"/>
        <v xml:space="preserve"> </v>
      </c>
      <c r="F369" s="108" t="str">
        <f t="shared" si="12"/>
        <v/>
      </c>
      <c r="G369" s="109"/>
      <c r="H369" s="110"/>
    </row>
    <row r="370" spans="1:8" s="114" customFormat="1" ht="15" x14ac:dyDescent="0.2">
      <c r="A370"/>
      <c r="B370"/>
      <c r="C370"/>
      <c r="D370"/>
      <c r="E370" s="104" t="str">
        <f t="shared" si="11"/>
        <v xml:space="preserve"> </v>
      </c>
      <c r="F370" s="108" t="str">
        <f t="shared" si="12"/>
        <v/>
      </c>
      <c r="G370" s="109"/>
      <c r="H370" s="110"/>
    </row>
    <row r="371" spans="1:8" s="114" customFormat="1" ht="15" x14ac:dyDescent="0.2">
      <c r="A371"/>
      <c r="B371"/>
      <c r="C371"/>
      <c r="D371"/>
      <c r="E371" s="104" t="str">
        <f t="shared" si="11"/>
        <v xml:space="preserve"> </v>
      </c>
      <c r="F371" s="108" t="str">
        <f t="shared" si="12"/>
        <v/>
      </c>
      <c r="G371" s="109"/>
      <c r="H371" s="110"/>
    </row>
    <row r="372" spans="1:8" s="114" customFormat="1" ht="15" x14ac:dyDescent="0.2">
      <c r="A372"/>
      <c r="B372"/>
      <c r="C372"/>
      <c r="D372"/>
      <c r="E372" s="104" t="str">
        <f t="shared" si="11"/>
        <v xml:space="preserve"> </v>
      </c>
      <c r="F372" s="108" t="str">
        <f t="shared" si="12"/>
        <v/>
      </c>
      <c r="G372" s="109"/>
      <c r="H372" s="110"/>
    </row>
    <row r="373" spans="1:8" s="114" customFormat="1" ht="15" x14ac:dyDescent="0.2">
      <c r="A373"/>
      <c r="B373"/>
      <c r="C373"/>
      <c r="D373"/>
      <c r="E373" s="104" t="str">
        <f t="shared" si="11"/>
        <v xml:space="preserve"> </v>
      </c>
      <c r="F373" s="108" t="str">
        <f t="shared" si="12"/>
        <v/>
      </c>
      <c r="G373" s="109"/>
      <c r="H373" s="110"/>
    </row>
    <row r="374" spans="1:8" s="114" customFormat="1" ht="15" x14ac:dyDescent="0.2">
      <c r="A374"/>
      <c r="B374"/>
      <c r="C374"/>
      <c r="D374"/>
      <c r="E374" s="104" t="str">
        <f t="shared" si="11"/>
        <v xml:space="preserve"> </v>
      </c>
      <c r="F374" s="108" t="str">
        <f t="shared" si="12"/>
        <v/>
      </c>
      <c r="G374" s="109"/>
      <c r="H374" s="110"/>
    </row>
    <row r="375" spans="1:8" s="114" customFormat="1" ht="15" x14ac:dyDescent="0.2">
      <c r="A375"/>
      <c r="B375"/>
      <c r="C375"/>
      <c r="D375"/>
      <c r="E375" s="104" t="str">
        <f t="shared" si="11"/>
        <v xml:space="preserve"> </v>
      </c>
      <c r="F375" s="108" t="str">
        <f t="shared" si="12"/>
        <v/>
      </c>
      <c r="G375" s="109"/>
      <c r="H375" s="110"/>
    </row>
    <row r="376" spans="1:8" s="114" customFormat="1" ht="15" x14ac:dyDescent="0.2">
      <c r="A376"/>
      <c r="B376"/>
      <c r="C376"/>
      <c r="D376"/>
      <c r="E376" s="104" t="str">
        <f t="shared" si="11"/>
        <v xml:space="preserve"> </v>
      </c>
      <c r="F376" s="108" t="str">
        <f t="shared" si="12"/>
        <v/>
      </c>
      <c r="G376" s="109"/>
      <c r="H376" s="110"/>
    </row>
    <row r="377" spans="1:8" s="114" customFormat="1" ht="15" x14ac:dyDescent="0.2">
      <c r="A377"/>
      <c r="B377"/>
      <c r="C377"/>
      <c r="D377"/>
      <c r="E377" s="104" t="str">
        <f t="shared" si="11"/>
        <v xml:space="preserve"> </v>
      </c>
      <c r="F377" s="108" t="str">
        <f t="shared" si="12"/>
        <v/>
      </c>
      <c r="G377" s="109"/>
      <c r="H377" s="110"/>
    </row>
    <row r="378" spans="1:8" s="114" customFormat="1" ht="15" x14ac:dyDescent="0.2">
      <c r="A378"/>
      <c r="B378"/>
      <c r="C378"/>
      <c r="D378"/>
      <c r="E378" s="104" t="str">
        <f t="shared" si="11"/>
        <v xml:space="preserve"> </v>
      </c>
      <c r="F378" s="108" t="str">
        <f t="shared" si="12"/>
        <v/>
      </c>
      <c r="G378" s="109"/>
      <c r="H378" s="110"/>
    </row>
    <row r="379" spans="1:8" s="114" customFormat="1" ht="15" x14ac:dyDescent="0.2">
      <c r="A379"/>
      <c r="B379"/>
      <c r="C379"/>
      <c r="D379"/>
      <c r="E379" s="104" t="str">
        <f t="shared" si="11"/>
        <v xml:space="preserve"> </v>
      </c>
      <c r="F379" s="108" t="str">
        <f t="shared" si="12"/>
        <v/>
      </c>
      <c r="G379" s="109"/>
      <c r="H379" s="110"/>
    </row>
    <row r="380" spans="1:8" s="114" customFormat="1" ht="15" x14ac:dyDescent="0.2">
      <c r="A380"/>
      <c r="B380"/>
      <c r="C380"/>
      <c r="D380"/>
      <c r="E380" s="104" t="str">
        <f t="shared" si="11"/>
        <v xml:space="preserve"> </v>
      </c>
      <c r="F380" s="108" t="str">
        <f t="shared" si="12"/>
        <v/>
      </c>
      <c r="G380" s="109"/>
      <c r="H380" s="110"/>
    </row>
    <row r="381" spans="1:8" s="114" customFormat="1" ht="15" x14ac:dyDescent="0.2">
      <c r="A381"/>
      <c r="B381"/>
      <c r="C381"/>
      <c r="D381"/>
      <c r="E381" s="104" t="str">
        <f t="shared" si="11"/>
        <v xml:space="preserve"> </v>
      </c>
      <c r="F381" s="108" t="str">
        <f t="shared" si="12"/>
        <v/>
      </c>
      <c r="G381" s="109"/>
      <c r="H381" s="110"/>
    </row>
    <row r="382" spans="1:8" s="114" customFormat="1" ht="15" x14ac:dyDescent="0.2">
      <c r="A382"/>
      <c r="B382"/>
      <c r="C382"/>
      <c r="D382"/>
      <c r="E382" s="104" t="str">
        <f t="shared" si="11"/>
        <v xml:space="preserve"> </v>
      </c>
      <c r="F382" s="108" t="str">
        <f t="shared" si="12"/>
        <v/>
      </c>
      <c r="G382" s="109"/>
      <c r="H382" s="110"/>
    </row>
    <row r="383" spans="1:8" s="114" customFormat="1" ht="15" x14ac:dyDescent="0.2">
      <c r="A383"/>
      <c r="B383"/>
      <c r="C383"/>
      <c r="D383"/>
      <c r="E383" s="104" t="str">
        <f t="shared" si="11"/>
        <v xml:space="preserve"> </v>
      </c>
      <c r="F383" s="108" t="str">
        <f t="shared" si="12"/>
        <v/>
      </c>
      <c r="G383" s="109"/>
      <c r="H383" s="110"/>
    </row>
    <row r="384" spans="1:8" s="114" customFormat="1" ht="15" x14ac:dyDescent="0.2">
      <c r="A384"/>
      <c r="B384"/>
      <c r="C384"/>
      <c r="D384"/>
      <c r="E384" s="104" t="str">
        <f t="shared" si="11"/>
        <v xml:space="preserve"> </v>
      </c>
      <c r="F384" s="108" t="str">
        <f t="shared" si="12"/>
        <v/>
      </c>
      <c r="G384" s="109"/>
      <c r="H384" s="110"/>
    </row>
    <row r="385" spans="1:8" s="114" customFormat="1" ht="15" x14ac:dyDescent="0.2">
      <c r="A385"/>
      <c r="B385"/>
      <c r="C385"/>
      <c r="D385"/>
      <c r="E385" s="104" t="str">
        <f t="shared" si="11"/>
        <v xml:space="preserve"> </v>
      </c>
      <c r="F385" s="108" t="str">
        <f t="shared" si="12"/>
        <v/>
      </c>
      <c r="G385" s="109"/>
      <c r="H385" s="110"/>
    </row>
    <row r="386" spans="1:8" s="114" customFormat="1" ht="15" x14ac:dyDescent="0.2">
      <c r="A386"/>
      <c r="B386"/>
      <c r="C386"/>
      <c r="D386"/>
      <c r="E386" s="104" t="str">
        <f t="shared" si="11"/>
        <v xml:space="preserve"> </v>
      </c>
      <c r="F386" s="108" t="str">
        <f t="shared" si="12"/>
        <v/>
      </c>
      <c r="G386" s="109"/>
      <c r="H386" s="110"/>
    </row>
    <row r="387" spans="1:8" s="114" customFormat="1" ht="15" x14ac:dyDescent="0.2">
      <c r="A387"/>
      <c r="B387"/>
      <c r="C387"/>
      <c r="D387"/>
      <c r="E387" s="104" t="str">
        <f t="shared" si="11"/>
        <v xml:space="preserve"> </v>
      </c>
      <c r="F387" s="108" t="str">
        <f t="shared" si="12"/>
        <v/>
      </c>
      <c r="G387" s="109"/>
      <c r="H387" s="110"/>
    </row>
    <row r="388" spans="1:8" s="114" customFormat="1" ht="15" x14ac:dyDescent="0.2">
      <c r="A388"/>
      <c r="B388"/>
      <c r="C388"/>
      <c r="D388"/>
      <c r="E388" s="104" t="str">
        <f t="shared" si="11"/>
        <v xml:space="preserve"> </v>
      </c>
      <c r="F388" s="108" t="str">
        <f t="shared" si="12"/>
        <v/>
      </c>
      <c r="G388" s="109"/>
      <c r="H388" s="110"/>
    </row>
    <row r="389" spans="1:8" s="114" customFormat="1" ht="15" x14ac:dyDescent="0.2">
      <c r="A389"/>
      <c r="B389"/>
      <c r="C389"/>
      <c r="D389"/>
      <c r="E389" s="104" t="str">
        <f t="shared" si="11"/>
        <v xml:space="preserve"> </v>
      </c>
      <c r="F389" s="108" t="str">
        <f t="shared" si="12"/>
        <v/>
      </c>
      <c r="G389" s="109"/>
      <c r="H389" s="110"/>
    </row>
    <row r="390" spans="1:8" s="114" customFormat="1" ht="15" x14ac:dyDescent="0.2">
      <c r="A390"/>
      <c r="B390"/>
      <c r="C390"/>
      <c r="D390"/>
      <c r="E390" s="104" t="str">
        <f t="shared" si="11"/>
        <v xml:space="preserve"> </v>
      </c>
      <c r="F390" s="108" t="str">
        <f t="shared" si="12"/>
        <v/>
      </c>
      <c r="G390" s="109"/>
      <c r="H390" s="110"/>
    </row>
    <row r="391" spans="1:8" s="114" customFormat="1" ht="15" x14ac:dyDescent="0.2">
      <c r="A391"/>
      <c r="B391"/>
      <c r="C391"/>
      <c r="D391"/>
      <c r="E391" s="104" t="str">
        <f t="shared" si="11"/>
        <v xml:space="preserve"> </v>
      </c>
      <c r="F391" s="108" t="str">
        <f t="shared" si="12"/>
        <v/>
      </c>
      <c r="G391" s="109"/>
      <c r="H391" s="110"/>
    </row>
    <row r="392" spans="1:8" s="114" customFormat="1" ht="15" x14ac:dyDescent="0.2">
      <c r="A392"/>
      <c r="B392"/>
      <c r="C392"/>
      <c r="D392"/>
      <c r="E392" s="104" t="str">
        <f t="shared" si="11"/>
        <v xml:space="preserve"> </v>
      </c>
      <c r="F392" s="108" t="str">
        <f t="shared" si="12"/>
        <v/>
      </c>
      <c r="G392" s="109"/>
      <c r="H392" s="110"/>
    </row>
    <row r="393" spans="1:8" s="114" customFormat="1" ht="15" x14ac:dyDescent="0.2">
      <c r="A393"/>
      <c r="B393"/>
      <c r="C393"/>
      <c r="D393"/>
      <c r="E393" s="104" t="str">
        <f t="shared" si="11"/>
        <v xml:space="preserve"> </v>
      </c>
      <c r="F393" s="108" t="str">
        <f t="shared" si="12"/>
        <v/>
      </c>
      <c r="G393" s="109"/>
      <c r="H393" s="110"/>
    </row>
    <row r="394" spans="1:8" s="114" customFormat="1" ht="15" x14ac:dyDescent="0.2">
      <c r="A394"/>
      <c r="B394"/>
      <c r="C394"/>
      <c r="D394"/>
      <c r="E394" s="104" t="str">
        <f t="shared" si="11"/>
        <v xml:space="preserve"> </v>
      </c>
      <c r="F394" s="108" t="str">
        <f t="shared" si="12"/>
        <v/>
      </c>
      <c r="G394" s="109"/>
      <c r="H394" s="110"/>
    </row>
    <row r="395" spans="1:8" s="114" customFormat="1" ht="15" x14ac:dyDescent="0.2">
      <c r="A395"/>
      <c r="B395"/>
      <c r="C395"/>
      <c r="D395"/>
      <c r="E395" s="104" t="str">
        <f t="shared" si="11"/>
        <v xml:space="preserve"> </v>
      </c>
      <c r="F395" s="108" t="str">
        <f t="shared" si="12"/>
        <v/>
      </c>
      <c r="G395" s="109"/>
      <c r="H395" s="110"/>
    </row>
    <row r="396" spans="1:8" s="114" customFormat="1" ht="15" x14ac:dyDescent="0.2">
      <c r="A396"/>
      <c r="B396"/>
      <c r="C396"/>
      <c r="D396"/>
      <c r="E396" s="104" t="str">
        <f t="shared" si="11"/>
        <v xml:space="preserve"> </v>
      </c>
      <c r="F396" s="108" t="str">
        <f t="shared" si="12"/>
        <v/>
      </c>
      <c r="G396" s="109"/>
      <c r="H396" s="110"/>
    </row>
    <row r="397" spans="1:8" s="114" customFormat="1" ht="15" x14ac:dyDescent="0.2">
      <c r="A397"/>
      <c r="B397"/>
      <c r="C397"/>
      <c r="D397"/>
      <c r="E397" s="104" t="str">
        <f t="shared" si="11"/>
        <v xml:space="preserve"> </v>
      </c>
      <c r="F397" s="108" t="str">
        <f t="shared" si="12"/>
        <v/>
      </c>
      <c r="G397" s="109"/>
      <c r="H397" s="110"/>
    </row>
    <row r="398" spans="1:8" s="114" customFormat="1" ht="15" x14ac:dyDescent="0.2">
      <c r="A398"/>
      <c r="B398"/>
      <c r="C398"/>
      <c r="D398"/>
      <c r="E398" s="104" t="str">
        <f t="shared" si="11"/>
        <v xml:space="preserve"> </v>
      </c>
      <c r="F398" s="108" t="str">
        <f t="shared" si="12"/>
        <v/>
      </c>
      <c r="G398" s="109"/>
      <c r="H398" s="110"/>
    </row>
    <row r="399" spans="1:8" s="114" customFormat="1" ht="15" x14ac:dyDescent="0.2">
      <c r="A399"/>
      <c r="B399"/>
      <c r="C399"/>
      <c r="D399"/>
      <c r="E399" s="104" t="str">
        <f t="shared" si="11"/>
        <v xml:space="preserve"> </v>
      </c>
      <c r="F399" s="108" t="str">
        <f t="shared" si="12"/>
        <v/>
      </c>
      <c r="G399" s="109"/>
      <c r="H399" s="110"/>
    </row>
    <row r="400" spans="1:8" s="114" customFormat="1" ht="15" x14ac:dyDescent="0.2">
      <c r="A400"/>
      <c r="B400"/>
      <c r="C400"/>
      <c r="D400"/>
      <c r="E400" s="104" t="str">
        <f t="shared" si="11"/>
        <v xml:space="preserve"> </v>
      </c>
      <c r="F400" s="108" t="str">
        <f t="shared" si="12"/>
        <v/>
      </c>
      <c r="G400" s="109"/>
      <c r="H400" s="110"/>
    </row>
    <row r="401" spans="1:8" s="114" customFormat="1" ht="15" x14ac:dyDescent="0.2">
      <c r="A401"/>
      <c r="B401"/>
      <c r="C401"/>
      <c r="D401"/>
      <c r="E401" s="104" t="str">
        <f t="shared" si="11"/>
        <v xml:space="preserve"> </v>
      </c>
      <c r="F401" s="108" t="str">
        <f t="shared" si="12"/>
        <v/>
      </c>
      <c r="G401" s="109"/>
      <c r="H401" s="110"/>
    </row>
    <row r="402" spans="1:8" s="114" customFormat="1" ht="15" x14ac:dyDescent="0.2">
      <c r="A402"/>
      <c r="B402"/>
      <c r="C402"/>
      <c r="D402"/>
      <c r="E402" s="104" t="str">
        <f t="shared" si="11"/>
        <v xml:space="preserve"> </v>
      </c>
      <c r="F402" s="108" t="str">
        <f t="shared" si="12"/>
        <v/>
      </c>
      <c r="G402" s="109"/>
      <c r="H402" s="110"/>
    </row>
    <row r="403" spans="1:8" s="114" customFormat="1" ht="15" x14ac:dyDescent="0.2">
      <c r="A403"/>
      <c r="B403"/>
      <c r="C403"/>
      <c r="D403"/>
      <c r="E403" s="104" t="str">
        <f t="shared" si="11"/>
        <v xml:space="preserve"> </v>
      </c>
      <c r="F403" s="108" t="str">
        <f t="shared" si="12"/>
        <v/>
      </c>
      <c r="G403" s="109"/>
      <c r="H403" s="110"/>
    </row>
    <row r="404" spans="1:8" s="114" customFormat="1" ht="15" x14ac:dyDescent="0.2">
      <c r="A404"/>
      <c r="B404"/>
      <c r="C404"/>
      <c r="D404"/>
      <c r="E404" s="104" t="str">
        <f t="shared" si="11"/>
        <v xml:space="preserve"> </v>
      </c>
      <c r="F404" s="108" t="str">
        <f t="shared" si="12"/>
        <v/>
      </c>
      <c r="G404" s="109"/>
      <c r="H404" s="110"/>
    </row>
    <row r="405" spans="1:8" s="114" customFormat="1" ht="15" x14ac:dyDescent="0.2">
      <c r="A405"/>
      <c r="B405"/>
      <c r="C405"/>
      <c r="D405"/>
      <c r="E405" s="104" t="str">
        <f t="shared" si="11"/>
        <v xml:space="preserve"> </v>
      </c>
      <c r="F405" s="108" t="str">
        <f t="shared" si="12"/>
        <v/>
      </c>
      <c r="G405" s="109"/>
      <c r="H405" s="110"/>
    </row>
    <row r="406" spans="1:8" s="114" customFormat="1" ht="15" x14ac:dyDescent="0.2">
      <c r="A406"/>
      <c r="B406"/>
      <c r="C406"/>
      <c r="D406"/>
      <c r="E406" s="104" t="str">
        <f t="shared" si="11"/>
        <v xml:space="preserve"> </v>
      </c>
      <c r="F406" s="108" t="str">
        <f t="shared" si="12"/>
        <v/>
      </c>
      <c r="G406" s="109"/>
      <c r="H406" s="110"/>
    </row>
    <row r="407" spans="1:8" s="114" customFormat="1" ht="15" x14ac:dyDescent="0.2">
      <c r="A407"/>
      <c r="B407"/>
      <c r="C407"/>
      <c r="D407"/>
      <c r="E407" s="104" t="str">
        <f t="shared" ref="E407:E470" si="13">IF($F$17="2016 vs. 2017",IF(AND(C407="",D407="")," ",D407-C407),IF($F$17="2015 vs. 2016",IF(AND(B407="",C407="")," ",C407-B407),IF($F$17="2015 vs. 2017",IF(AND(B407="",B407="")," ",D407-B407),"")))</f>
        <v xml:space="preserve"> </v>
      </c>
      <c r="F407" s="108" t="str">
        <f t="shared" ref="F407:F470" si="14">IF($F$17="2016 vs. 2017",IF(AND(C407=0,D407=0),"",IF(ISERROR(E407/ROUND(C407,0)),1,E407/C407)),IF($F$17="2015 vs. 2016",IF(AND(C407=0,B407=0),"",IF(ISERROR(E407/ROUND(B407,0)),1,E407/B407)),IF($F$17="2015 vs. 2017",IF(AND(C407=0,B407=0),"",IF(ISERROR(E407/ROUND(B407,0)),1,E407/B407)))))</f>
        <v/>
      </c>
      <c r="G407" s="109"/>
      <c r="H407" s="110"/>
    </row>
    <row r="408" spans="1:8" s="114" customFormat="1" ht="15" x14ac:dyDescent="0.2">
      <c r="A408"/>
      <c r="B408"/>
      <c r="C408"/>
      <c r="D408"/>
      <c r="E408" s="104" t="str">
        <f t="shared" si="13"/>
        <v xml:space="preserve"> </v>
      </c>
      <c r="F408" s="108" t="str">
        <f t="shared" si="14"/>
        <v/>
      </c>
      <c r="G408" s="109"/>
      <c r="H408" s="110"/>
    </row>
    <row r="409" spans="1:8" s="114" customFormat="1" ht="15" x14ac:dyDescent="0.2">
      <c r="A409"/>
      <c r="B409"/>
      <c r="C409"/>
      <c r="D409"/>
      <c r="E409" s="104" t="str">
        <f t="shared" si="13"/>
        <v xml:space="preserve"> </v>
      </c>
      <c r="F409" s="108" t="str">
        <f t="shared" si="14"/>
        <v/>
      </c>
      <c r="G409" s="109"/>
      <c r="H409" s="110"/>
    </row>
    <row r="410" spans="1:8" s="114" customFormat="1" ht="15" x14ac:dyDescent="0.2">
      <c r="A410"/>
      <c r="B410"/>
      <c r="C410"/>
      <c r="D410"/>
      <c r="E410" s="104" t="str">
        <f t="shared" si="13"/>
        <v xml:space="preserve"> </v>
      </c>
      <c r="F410" s="108" t="str">
        <f t="shared" si="14"/>
        <v/>
      </c>
      <c r="G410" s="109"/>
      <c r="H410" s="110"/>
    </row>
    <row r="411" spans="1:8" s="114" customFormat="1" ht="15" x14ac:dyDescent="0.2">
      <c r="A411"/>
      <c r="B411"/>
      <c r="C411"/>
      <c r="D411"/>
      <c r="E411" s="104" t="str">
        <f t="shared" si="13"/>
        <v xml:space="preserve"> </v>
      </c>
      <c r="F411" s="108" t="str">
        <f t="shared" si="14"/>
        <v/>
      </c>
      <c r="G411" s="109"/>
      <c r="H411" s="110"/>
    </row>
    <row r="412" spans="1:8" s="114" customFormat="1" ht="15" x14ac:dyDescent="0.2">
      <c r="A412"/>
      <c r="B412"/>
      <c r="C412"/>
      <c r="D412"/>
      <c r="E412" s="104" t="str">
        <f t="shared" si="13"/>
        <v xml:space="preserve"> </v>
      </c>
      <c r="F412" s="108" t="str">
        <f t="shared" si="14"/>
        <v/>
      </c>
      <c r="G412" s="109"/>
      <c r="H412" s="110"/>
    </row>
    <row r="413" spans="1:8" s="114" customFormat="1" ht="15" x14ac:dyDescent="0.2">
      <c r="A413"/>
      <c r="B413"/>
      <c r="C413"/>
      <c r="D413"/>
      <c r="E413" s="104" t="str">
        <f t="shared" si="13"/>
        <v xml:space="preserve"> </v>
      </c>
      <c r="F413" s="108" t="str">
        <f t="shared" si="14"/>
        <v/>
      </c>
      <c r="G413" s="109"/>
      <c r="H413" s="110"/>
    </row>
    <row r="414" spans="1:8" s="114" customFormat="1" ht="15" x14ac:dyDescent="0.2">
      <c r="A414"/>
      <c r="B414"/>
      <c r="C414"/>
      <c r="D414"/>
      <c r="E414" s="104" t="str">
        <f t="shared" si="13"/>
        <v xml:space="preserve"> </v>
      </c>
      <c r="F414" s="108" t="str">
        <f t="shared" si="14"/>
        <v/>
      </c>
      <c r="G414" s="109"/>
      <c r="H414" s="110"/>
    </row>
    <row r="415" spans="1:8" s="114" customFormat="1" ht="15" x14ac:dyDescent="0.2">
      <c r="A415"/>
      <c r="B415"/>
      <c r="C415"/>
      <c r="D415"/>
      <c r="E415" s="104" t="str">
        <f t="shared" si="13"/>
        <v xml:space="preserve"> </v>
      </c>
      <c r="F415" s="108" t="str">
        <f t="shared" si="14"/>
        <v/>
      </c>
      <c r="G415" s="109"/>
      <c r="H415" s="110"/>
    </row>
    <row r="416" spans="1:8" s="114" customFormat="1" ht="15" x14ac:dyDescent="0.2">
      <c r="A416"/>
      <c r="B416"/>
      <c r="C416"/>
      <c r="D416"/>
      <c r="E416" s="104" t="str">
        <f t="shared" si="13"/>
        <v xml:space="preserve"> </v>
      </c>
      <c r="F416" s="108" t="str">
        <f t="shared" si="14"/>
        <v/>
      </c>
      <c r="G416" s="109"/>
      <c r="H416" s="110"/>
    </row>
    <row r="417" spans="1:8" s="114" customFormat="1" ht="15" x14ac:dyDescent="0.2">
      <c r="A417"/>
      <c r="B417"/>
      <c r="C417"/>
      <c r="D417"/>
      <c r="E417" s="104" t="str">
        <f t="shared" si="13"/>
        <v xml:space="preserve"> </v>
      </c>
      <c r="F417" s="108" t="str">
        <f t="shared" si="14"/>
        <v/>
      </c>
      <c r="G417" s="109"/>
      <c r="H417" s="110"/>
    </row>
    <row r="418" spans="1:8" s="114" customFormat="1" ht="15" x14ac:dyDescent="0.2">
      <c r="A418"/>
      <c r="B418"/>
      <c r="C418"/>
      <c r="D418"/>
      <c r="E418" s="104" t="str">
        <f t="shared" si="13"/>
        <v xml:space="preserve"> </v>
      </c>
      <c r="F418" s="108" t="str">
        <f t="shared" si="14"/>
        <v/>
      </c>
      <c r="G418" s="109"/>
      <c r="H418" s="110"/>
    </row>
    <row r="419" spans="1:8" s="114" customFormat="1" ht="15" x14ac:dyDescent="0.2">
      <c r="A419"/>
      <c r="B419"/>
      <c r="C419"/>
      <c r="D419"/>
      <c r="E419" s="104" t="str">
        <f t="shared" si="13"/>
        <v xml:space="preserve"> </v>
      </c>
      <c r="F419" s="108" t="str">
        <f t="shared" si="14"/>
        <v/>
      </c>
      <c r="G419" s="109"/>
      <c r="H419" s="110"/>
    </row>
    <row r="420" spans="1:8" s="114" customFormat="1" ht="15" x14ac:dyDescent="0.2">
      <c r="A420"/>
      <c r="B420"/>
      <c r="C420"/>
      <c r="D420"/>
      <c r="E420" s="104" t="str">
        <f t="shared" si="13"/>
        <v xml:space="preserve"> </v>
      </c>
      <c r="F420" s="108" t="str">
        <f t="shared" si="14"/>
        <v/>
      </c>
      <c r="G420" s="109"/>
      <c r="H420" s="110"/>
    </row>
    <row r="421" spans="1:8" s="114" customFormat="1" ht="15" x14ac:dyDescent="0.2">
      <c r="A421"/>
      <c r="B421"/>
      <c r="C421"/>
      <c r="D421"/>
      <c r="E421" s="104" t="str">
        <f t="shared" si="13"/>
        <v xml:space="preserve"> </v>
      </c>
      <c r="F421" s="108" t="str">
        <f t="shared" si="14"/>
        <v/>
      </c>
      <c r="G421" s="109"/>
      <c r="H421" s="110"/>
    </row>
    <row r="422" spans="1:8" s="114" customFormat="1" ht="15" x14ac:dyDescent="0.2">
      <c r="A422"/>
      <c r="B422"/>
      <c r="C422"/>
      <c r="D422"/>
      <c r="E422" s="104" t="str">
        <f t="shared" si="13"/>
        <v xml:space="preserve"> </v>
      </c>
      <c r="F422" s="108" t="str">
        <f t="shared" si="14"/>
        <v/>
      </c>
      <c r="G422" s="109"/>
      <c r="H422" s="110"/>
    </row>
    <row r="423" spans="1:8" s="114" customFormat="1" ht="15" x14ac:dyDescent="0.2">
      <c r="A423"/>
      <c r="B423"/>
      <c r="C423"/>
      <c r="D423"/>
      <c r="E423" s="104" t="str">
        <f t="shared" si="13"/>
        <v xml:space="preserve"> </v>
      </c>
      <c r="F423" s="108" t="str">
        <f t="shared" si="14"/>
        <v/>
      </c>
      <c r="G423" s="109"/>
      <c r="H423" s="110"/>
    </row>
    <row r="424" spans="1:8" s="114" customFormat="1" ht="15" x14ac:dyDescent="0.2">
      <c r="A424"/>
      <c r="B424"/>
      <c r="C424"/>
      <c r="D424"/>
      <c r="E424" s="104" t="str">
        <f t="shared" si="13"/>
        <v xml:space="preserve"> </v>
      </c>
      <c r="F424" s="108" t="str">
        <f t="shared" si="14"/>
        <v/>
      </c>
      <c r="G424" s="109"/>
      <c r="H424" s="110"/>
    </row>
    <row r="425" spans="1:8" s="114" customFormat="1" ht="15" x14ac:dyDescent="0.2">
      <c r="A425"/>
      <c r="B425"/>
      <c r="C425"/>
      <c r="D425"/>
      <c r="E425" s="104" t="str">
        <f t="shared" si="13"/>
        <v xml:space="preserve"> </v>
      </c>
      <c r="F425" s="108" t="str">
        <f t="shared" si="14"/>
        <v/>
      </c>
      <c r="G425" s="109"/>
      <c r="H425" s="110"/>
    </row>
    <row r="426" spans="1:8" s="114" customFormat="1" ht="15" x14ac:dyDescent="0.2">
      <c r="A426"/>
      <c r="B426"/>
      <c r="C426"/>
      <c r="D426"/>
      <c r="E426" s="104" t="str">
        <f t="shared" si="13"/>
        <v xml:space="preserve"> </v>
      </c>
      <c r="F426" s="108" t="str">
        <f t="shared" si="14"/>
        <v/>
      </c>
      <c r="G426" s="109"/>
      <c r="H426" s="110"/>
    </row>
    <row r="427" spans="1:8" s="114" customFormat="1" ht="15" x14ac:dyDescent="0.2">
      <c r="A427"/>
      <c r="B427"/>
      <c r="C427"/>
      <c r="D427"/>
      <c r="E427" s="104" t="str">
        <f t="shared" si="13"/>
        <v xml:space="preserve"> </v>
      </c>
      <c r="F427" s="108" t="str">
        <f t="shared" si="14"/>
        <v/>
      </c>
      <c r="G427" s="109"/>
      <c r="H427" s="110"/>
    </row>
    <row r="428" spans="1:8" s="114" customFormat="1" ht="15" x14ac:dyDescent="0.2">
      <c r="A428"/>
      <c r="B428"/>
      <c r="C428"/>
      <c r="D428"/>
      <c r="E428" s="104" t="str">
        <f t="shared" si="13"/>
        <v xml:space="preserve"> </v>
      </c>
      <c r="F428" s="108" t="str">
        <f t="shared" si="14"/>
        <v/>
      </c>
      <c r="G428" s="109"/>
      <c r="H428" s="110"/>
    </row>
    <row r="429" spans="1:8" s="114" customFormat="1" ht="15" x14ac:dyDescent="0.2">
      <c r="A429"/>
      <c r="B429"/>
      <c r="C429"/>
      <c r="D429"/>
      <c r="E429" s="104" t="str">
        <f t="shared" si="13"/>
        <v xml:space="preserve"> </v>
      </c>
      <c r="F429" s="108" t="str">
        <f t="shared" si="14"/>
        <v/>
      </c>
      <c r="G429" s="109"/>
      <c r="H429" s="110"/>
    </row>
    <row r="430" spans="1:8" s="114" customFormat="1" ht="15" x14ac:dyDescent="0.2">
      <c r="A430"/>
      <c r="B430"/>
      <c r="C430"/>
      <c r="D430"/>
      <c r="E430" s="104" t="str">
        <f t="shared" si="13"/>
        <v xml:space="preserve"> </v>
      </c>
      <c r="F430" s="108" t="str">
        <f t="shared" si="14"/>
        <v/>
      </c>
      <c r="G430" s="109"/>
      <c r="H430" s="110"/>
    </row>
    <row r="431" spans="1:8" s="114" customFormat="1" ht="15" x14ac:dyDescent="0.2">
      <c r="A431"/>
      <c r="B431"/>
      <c r="C431"/>
      <c r="D431"/>
      <c r="E431" s="104" t="str">
        <f t="shared" si="13"/>
        <v xml:space="preserve"> </v>
      </c>
      <c r="F431" s="108" t="str">
        <f t="shared" si="14"/>
        <v/>
      </c>
      <c r="G431" s="109"/>
      <c r="H431" s="110"/>
    </row>
    <row r="432" spans="1:8" s="114" customFormat="1" ht="15" x14ac:dyDescent="0.2">
      <c r="A432"/>
      <c r="B432"/>
      <c r="C432"/>
      <c r="D432"/>
      <c r="E432" s="104" t="str">
        <f t="shared" si="13"/>
        <v xml:space="preserve"> </v>
      </c>
      <c r="F432" s="108" t="str">
        <f t="shared" si="14"/>
        <v/>
      </c>
      <c r="G432" s="109"/>
      <c r="H432" s="110"/>
    </row>
    <row r="433" spans="1:8" s="114" customFormat="1" ht="15" x14ac:dyDescent="0.2">
      <c r="A433"/>
      <c r="B433"/>
      <c r="C433"/>
      <c r="D433"/>
      <c r="E433" s="104" t="str">
        <f t="shared" si="13"/>
        <v xml:space="preserve"> </v>
      </c>
      <c r="F433" s="108" t="str">
        <f t="shared" si="14"/>
        <v/>
      </c>
      <c r="G433" s="109"/>
      <c r="H433" s="110"/>
    </row>
    <row r="434" spans="1:8" s="114" customFormat="1" ht="15" x14ac:dyDescent="0.2">
      <c r="A434"/>
      <c r="B434"/>
      <c r="C434"/>
      <c r="D434"/>
      <c r="E434" s="104" t="str">
        <f t="shared" si="13"/>
        <v xml:space="preserve"> </v>
      </c>
      <c r="F434" s="108" t="str">
        <f t="shared" si="14"/>
        <v/>
      </c>
      <c r="G434" s="109"/>
      <c r="H434" s="110"/>
    </row>
    <row r="435" spans="1:8" s="114" customFormat="1" ht="15" x14ac:dyDescent="0.2">
      <c r="A435"/>
      <c r="B435"/>
      <c r="C435"/>
      <c r="D435"/>
      <c r="E435" s="104" t="str">
        <f t="shared" si="13"/>
        <v xml:space="preserve"> </v>
      </c>
      <c r="F435" s="108" t="str">
        <f t="shared" si="14"/>
        <v/>
      </c>
      <c r="G435" s="109"/>
      <c r="H435" s="110"/>
    </row>
    <row r="436" spans="1:8" s="114" customFormat="1" ht="15" x14ac:dyDescent="0.2">
      <c r="A436"/>
      <c r="B436"/>
      <c r="C436"/>
      <c r="D436"/>
      <c r="E436" s="104" t="str">
        <f t="shared" si="13"/>
        <v xml:space="preserve"> </v>
      </c>
      <c r="F436" s="108" t="str">
        <f t="shared" si="14"/>
        <v/>
      </c>
      <c r="G436" s="109"/>
      <c r="H436" s="110"/>
    </row>
    <row r="437" spans="1:8" s="114" customFormat="1" ht="15" x14ac:dyDescent="0.2">
      <c r="A437"/>
      <c r="B437"/>
      <c r="C437"/>
      <c r="D437"/>
      <c r="E437" s="104" t="str">
        <f t="shared" si="13"/>
        <v xml:space="preserve"> </v>
      </c>
      <c r="F437" s="108" t="str">
        <f t="shared" si="14"/>
        <v/>
      </c>
      <c r="G437" s="109"/>
      <c r="H437" s="110"/>
    </row>
    <row r="438" spans="1:8" s="114" customFormat="1" ht="15" x14ac:dyDescent="0.2">
      <c r="A438"/>
      <c r="B438"/>
      <c r="C438"/>
      <c r="D438"/>
      <c r="E438" s="104" t="str">
        <f t="shared" si="13"/>
        <v xml:space="preserve"> </v>
      </c>
      <c r="F438" s="108" t="str">
        <f t="shared" si="14"/>
        <v/>
      </c>
      <c r="G438" s="109"/>
      <c r="H438" s="110"/>
    </row>
    <row r="439" spans="1:8" s="114" customFormat="1" ht="15" x14ac:dyDescent="0.2">
      <c r="A439"/>
      <c r="B439"/>
      <c r="C439"/>
      <c r="D439"/>
      <c r="E439" s="104" t="str">
        <f t="shared" si="13"/>
        <v xml:space="preserve"> </v>
      </c>
      <c r="F439" s="108" t="str">
        <f t="shared" si="14"/>
        <v/>
      </c>
      <c r="G439" s="109"/>
      <c r="H439" s="110"/>
    </row>
    <row r="440" spans="1:8" s="114" customFormat="1" ht="15" x14ac:dyDescent="0.2">
      <c r="A440"/>
      <c r="B440"/>
      <c r="C440"/>
      <c r="D440"/>
      <c r="E440" s="104" t="str">
        <f t="shared" si="13"/>
        <v xml:space="preserve"> </v>
      </c>
      <c r="F440" s="108" t="str">
        <f t="shared" si="14"/>
        <v/>
      </c>
      <c r="G440" s="109"/>
      <c r="H440" s="110"/>
    </row>
    <row r="441" spans="1:8" s="114" customFormat="1" ht="15" x14ac:dyDescent="0.2">
      <c r="A441"/>
      <c r="B441"/>
      <c r="C441"/>
      <c r="D441"/>
      <c r="E441" s="104" t="str">
        <f t="shared" si="13"/>
        <v xml:space="preserve"> </v>
      </c>
      <c r="F441" s="108" t="str">
        <f t="shared" si="14"/>
        <v/>
      </c>
      <c r="G441" s="109"/>
      <c r="H441" s="110"/>
    </row>
    <row r="442" spans="1:8" s="114" customFormat="1" ht="15" x14ac:dyDescent="0.2">
      <c r="A442"/>
      <c r="B442"/>
      <c r="C442"/>
      <c r="D442"/>
      <c r="E442" s="104" t="str">
        <f t="shared" si="13"/>
        <v xml:space="preserve"> </v>
      </c>
      <c r="F442" s="108" t="str">
        <f t="shared" si="14"/>
        <v/>
      </c>
      <c r="G442" s="109"/>
      <c r="H442" s="110"/>
    </row>
    <row r="443" spans="1:8" s="114" customFormat="1" ht="15" x14ac:dyDescent="0.2">
      <c r="A443"/>
      <c r="B443"/>
      <c r="C443"/>
      <c r="D443"/>
      <c r="E443" s="104" t="str">
        <f t="shared" si="13"/>
        <v xml:space="preserve"> </v>
      </c>
      <c r="F443" s="108" t="str">
        <f t="shared" si="14"/>
        <v/>
      </c>
      <c r="G443" s="109"/>
      <c r="H443" s="110"/>
    </row>
    <row r="444" spans="1:8" s="114" customFormat="1" ht="15" x14ac:dyDescent="0.2">
      <c r="A444"/>
      <c r="B444"/>
      <c r="C444"/>
      <c r="D444"/>
      <c r="E444" s="104" t="str">
        <f t="shared" si="13"/>
        <v xml:space="preserve"> </v>
      </c>
      <c r="F444" s="108" t="str">
        <f t="shared" si="14"/>
        <v/>
      </c>
      <c r="G444" s="109"/>
      <c r="H444" s="110"/>
    </row>
    <row r="445" spans="1:8" s="114" customFormat="1" ht="15" x14ac:dyDescent="0.2">
      <c r="A445"/>
      <c r="B445"/>
      <c r="C445"/>
      <c r="D445"/>
      <c r="E445" s="104" t="str">
        <f t="shared" si="13"/>
        <v xml:space="preserve"> </v>
      </c>
      <c r="F445" s="108" t="str">
        <f t="shared" si="14"/>
        <v/>
      </c>
      <c r="G445" s="109"/>
      <c r="H445" s="110"/>
    </row>
    <row r="446" spans="1:8" s="114" customFormat="1" ht="15" x14ac:dyDescent="0.2">
      <c r="A446"/>
      <c r="B446"/>
      <c r="C446"/>
      <c r="D446"/>
      <c r="E446" s="104" t="str">
        <f t="shared" si="13"/>
        <v xml:space="preserve"> </v>
      </c>
      <c r="F446" s="108" t="str">
        <f t="shared" si="14"/>
        <v/>
      </c>
      <c r="G446" s="109"/>
      <c r="H446" s="110"/>
    </row>
    <row r="447" spans="1:8" s="114" customFormat="1" ht="15" x14ac:dyDescent="0.2">
      <c r="A447"/>
      <c r="B447"/>
      <c r="C447"/>
      <c r="D447"/>
      <c r="E447" s="104" t="str">
        <f t="shared" si="13"/>
        <v xml:space="preserve"> </v>
      </c>
      <c r="F447" s="108" t="str">
        <f t="shared" si="14"/>
        <v/>
      </c>
      <c r="G447" s="109"/>
      <c r="H447" s="110"/>
    </row>
    <row r="448" spans="1:8" s="114" customFormat="1" ht="15" x14ac:dyDescent="0.2">
      <c r="A448"/>
      <c r="B448"/>
      <c r="C448"/>
      <c r="D448"/>
      <c r="E448" s="104" t="str">
        <f t="shared" si="13"/>
        <v xml:space="preserve"> </v>
      </c>
      <c r="F448" s="108" t="str">
        <f t="shared" si="14"/>
        <v/>
      </c>
      <c r="G448" s="109"/>
      <c r="H448" s="110"/>
    </row>
    <row r="449" spans="1:8" s="114" customFormat="1" ht="15" x14ac:dyDescent="0.2">
      <c r="A449"/>
      <c r="B449"/>
      <c r="C449"/>
      <c r="D449"/>
      <c r="E449" s="104" t="str">
        <f t="shared" si="13"/>
        <v xml:space="preserve"> </v>
      </c>
      <c r="F449" s="108" t="str">
        <f t="shared" si="14"/>
        <v/>
      </c>
      <c r="G449" s="109"/>
      <c r="H449" s="110"/>
    </row>
    <row r="450" spans="1:8" s="114" customFormat="1" ht="15" x14ac:dyDescent="0.2">
      <c r="A450"/>
      <c r="B450"/>
      <c r="C450"/>
      <c r="D450"/>
      <c r="E450" s="104" t="str">
        <f t="shared" si="13"/>
        <v xml:space="preserve"> </v>
      </c>
      <c r="F450" s="108" t="str">
        <f t="shared" si="14"/>
        <v/>
      </c>
      <c r="G450" s="109"/>
      <c r="H450" s="110"/>
    </row>
    <row r="451" spans="1:8" s="114" customFormat="1" ht="15" x14ac:dyDescent="0.2">
      <c r="A451"/>
      <c r="B451"/>
      <c r="C451"/>
      <c r="D451"/>
      <c r="E451" s="104" t="str">
        <f t="shared" si="13"/>
        <v xml:space="preserve"> </v>
      </c>
      <c r="F451" s="108" t="str">
        <f t="shared" si="14"/>
        <v/>
      </c>
      <c r="G451" s="109"/>
      <c r="H451" s="110"/>
    </row>
    <row r="452" spans="1:8" s="114" customFormat="1" ht="15" x14ac:dyDescent="0.2">
      <c r="A452"/>
      <c r="B452"/>
      <c r="C452"/>
      <c r="D452"/>
      <c r="E452" s="104" t="str">
        <f t="shared" si="13"/>
        <v xml:space="preserve"> </v>
      </c>
      <c r="F452" s="108" t="str">
        <f t="shared" si="14"/>
        <v/>
      </c>
      <c r="G452" s="109"/>
      <c r="H452" s="110"/>
    </row>
    <row r="453" spans="1:8" s="114" customFormat="1" ht="15" x14ac:dyDescent="0.2">
      <c r="A453"/>
      <c r="B453"/>
      <c r="C453"/>
      <c r="D453"/>
      <c r="E453" s="104" t="str">
        <f t="shared" si="13"/>
        <v xml:space="preserve"> </v>
      </c>
      <c r="F453" s="108" t="str">
        <f t="shared" si="14"/>
        <v/>
      </c>
      <c r="G453" s="109"/>
      <c r="H453" s="110"/>
    </row>
    <row r="454" spans="1:8" s="114" customFormat="1" ht="15" x14ac:dyDescent="0.2">
      <c r="A454"/>
      <c r="B454"/>
      <c r="C454"/>
      <c r="D454"/>
      <c r="E454" s="104" t="str">
        <f t="shared" si="13"/>
        <v xml:space="preserve"> </v>
      </c>
      <c r="F454" s="108" t="str">
        <f t="shared" si="14"/>
        <v/>
      </c>
      <c r="G454" s="109"/>
      <c r="H454" s="110"/>
    </row>
    <row r="455" spans="1:8" s="114" customFormat="1" ht="15" x14ac:dyDescent="0.2">
      <c r="A455"/>
      <c r="B455"/>
      <c r="C455"/>
      <c r="D455"/>
      <c r="E455" s="104" t="str">
        <f t="shared" si="13"/>
        <v xml:space="preserve"> </v>
      </c>
      <c r="F455" s="108" t="str">
        <f t="shared" si="14"/>
        <v/>
      </c>
      <c r="G455" s="109"/>
      <c r="H455" s="110"/>
    </row>
    <row r="456" spans="1:8" s="114" customFormat="1" ht="15" x14ac:dyDescent="0.2">
      <c r="A456"/>
      <c r="B456"/>
      <c r="C456"/>
      <c r="D456"/>
      <c r="E456" s="104" t="str">
        <f t="shared" si="13"/>
        <v xml:space="preserve"> </v>
      </c>
      <c r="F456" s="108" t="str">
        <f t="shared" si="14"/>
        <v/>
      </c>
      <c r="G456" s="109"/>
      <c r="H456" s="110"/>
    </row>
    <row r="457" spans="1:8" s="114" customFormat="1" ht="15" x14ac:dyDescent="0.2">
      <c r="A457"/>
      <c r="B457"/>
      <c r="C457"/>
      <c r="D457"/>
      <c r="E457" s="104" t="str">
        <f t="shared" si="13"/>
        <v xml:space="preserve"> </v>
      </c>
      <c r="F457" s="108" t="str">
        <f t="shared" si="14"/>
        <v/>
      </c>
      <c r="G457" s="109"/>
      <c r="H457" s="110"/>
    </row>
    <row r="458" spans="1:8" s="114" customFormat="1" ht="15" x14ac:dyDescent="0.2">
      <c r="A458"/>
      <c r="B458"/>
      <c r="C458"/>
      <c r="D458"/>
      <c r="E458" s="104" t="str">
        <f t="shared" si="13"/>
        <v xml:space="preserve"> </v>
      </c>
      <c r="F458" s="108" t="str">
        <f t="shared" si="14"/>
        <v/>
      </c>
      <c r="G458" s="109"/>
      <c r="H458" s="110"/>
    </row>
    <row r="459" spans="1:8" s="114" customFormat="1" ht="15" x14ac:dyDescent="0.2">
      <c r="A459"/>
      <c r="B459"/>
      <c r="C459"/>
      <c r="D459"/>
      <c r="E459" s="104" t="str">
        <f t="shared" si="13"/>
        <v xml:space="preserve"> </v>
      </c>
      <c r="F459" s="108" t="str">
        <f t="shared" si="14"/>
        <v/>
      </c>
      <c r="G459" s="109"/>
      <c r="H459" s="110"/>
    </row>
    <row r="460" spans="1:8" s="114" customFormat="1" ht="15" x14ac:dyDescent="0.2">
      <c r="A460"/>
      <c r="B460"/>
      <c r="C460"/>
      <c r="D460"/>
      <c r="E460" s="104" t="str">
        <f t="shared" si="13"/>
        <v xml:space="preserve"> </v>
      </c>
      <c r="F460" s="108" t="str">
        <f t="shared" si="14"/>
        <v/>
      </c>
      <c r="G460" s="109"/>
      <c r="H460" s="110"/>
    </row>
    <row r="461" spans="1:8" s="114" customFormat="1" ht="15" x14ac:dyDescent="0.2">
      <c r="A461"/>
      <c r="B461"/>
      <c r="C461"/>
      <c r="D461"/>
      <c r="E461" s="104" t="str">
        <f t="shared" si="13"/>
        <v xml:space="preserve"> </v>
      </c>
      <c r="F461" s="108" t="str">
        <f t="shared" si="14"/>
        <v/>
      </c>
      <c r="G461" s="109"/>
      <c r="H461" s="110"/>
    </row>
    <row r="462" spans="1:8" s="114" customFormat="1" ht="15" x14ac:dyDescent="0.2">
      <c r="A462"/>
      <c r="B462"/>
      <c r="C462"/>
      <c r="D462"/>
      <c r="E462" s="104" t="str">
        <f t="shared" si="13"/>
        <v xml:space="preserve"> </v>
      </c>
      <c r="F462" s="108" t="str">
        <f t="shared" si="14"/>
        <v/>
      </c>
      <c r="G462" s="109"/>
      <c r="H462" s="110"/>
    </row>
    <row r="463" spans="1:8" s="114" customFormat="1" ht="15" x14ac:dyDescent="0.2">
      <c r="A463"/>
      <c r="B463"/>
      <c r="C463"/>
      <c r="D463"/>
      <c r="E463" s="104" t="str">
        <f t="shared" si="13"/>
        <v xml:space="preserve"> </v>
      </c>
      <c r="F463" s="108" t="str">
        <f t="shared" si="14"/>
        <v/>
      </c>
      <c r="G463" s="109"/>
      <c r="H463" s="110"/>
    </row>
    <row r="464" spans="1:8" s="114" customFormat="1" ht="15" x14ac:dyDescent="0.2">
      <c r="A464"/>
      <c r="B464"/>
      <c r="C464"/>
      <c r="D464"/>
      <c r="E464" s="104" t="str">
        <f t="shared" si="13"/>
        <v xml:space="preserve"> </v>
      </c>
      <c r="F464" s="108" t="str">
        <f t="shared" si="14"/>
        <v/>
      </c>
      <c r="G464" s="109"/>
      <c r="H464" s="110"/>
    </row>
    <row r="465" spans="1:8" s="114" customFormat="1" ht="15" x14ac:dyDescent="0.2">
      <c r="A465"/>
      <c r="B465"/>
      <c r="C465"/>
      <c r="D465"/>
      <c r="E465" s="104" t="str">
        <f t="shared" si="13"/>
        <v xml:space="preserve"> </v>
      </c>
      <c r="F465" s="108" t="str">
        <f t="shared" si="14"/>
        <v/>
      </c>
      <c r="G465" s="109"/>
      <c r="H465" s="110"/>
    </row>
    <row r="466" spans="1:8" s="114" customFormat="1" ht="15" x14ac:dyDescent="0.2">
      <c r="A466"/>
      <c r="B466"/>
      <c r="C466"/>
      <c r="D466"/>
      <c r="E466" s="104" t="str">
        <f t="shared" si="13"/>
        <v xml:space="preserve"> </v>
      </c>
      <c r="F466" s="108" t="str">
        <f t="shared" si="14"/>
        <v/>
      </c>
      <c r="G466" s="109"/>
      <c r="H466" s="110"/>
    </row>
    <row r="467" spans="1:8" s="114" customFormat="1" ht="15" x14ac:dyDescent="0.2">
      <c r="A467"/>
      <c r="B467"/>
      <c r="C467"/>
      <c r="D467"/>
      <c r="E467" s="104" t="str">
        <f t="shared" si="13"/>
        <v xml:space="preserve"> </v>
      </c>
      <c r="F467" s="108" t="str">
        <f t="shared" si="14"/>
        <v/>
      </c>
      <c r="G467" s="109"/>
      <c r="H467" s="110"/>
    </row>
    <row r="468" spans="1:8" s="114" customFormat="1" ht="15" x14ac:dyDescent="0.2">
      <c r="A468"/>
      <c r="B468"/>
      <c r="C468"/>
      <c r="D468"/>
      <c r="E468" s="104" t="str">
        <f t="shared" si="13"/>
        <v xml:space="preserve"> </v>
      </c>
      <c r="F468" s="108" t="str">
        <f t="shared" si="14"/>
        <v/>
      </c>
      <c r="G468" s="109"/>
      <c r="H468" s="110"/>
    </row>
    <row r="469" spans="1:8" s="114" customFormat="1" ht="15" x14ac:dyDescent="0.2">
      <c r="A469"/>
      <c r="B469"/>
      <c r="C469"/>
      <c r="D469"/>
      <c r="E469" s="104" t="str">
        <f t="shared" si="13"/>
        <v xml:space="preserve"> </v>
      </c>
      <c r="F469" s="108" t="str">
        <f t="shared" si="14"/>
        <v/>
      </c>
      <c r="G469" s="109"/>
      <c r="H469" s="110"/>
    </row>
    <row r="470" spans="1:8" s="114" customFormat="1" ht="15" x14ac:dyDescent="0.2">
      <c r="A470"/>
      <c r="B470"/>
      <c r="C470"/>
      <c r="D470"/>
      <c r="E470" s="104" t="str">
        <f t="shared" si="13"/>
        <v xml:space="preserve"> </v>
      </c>
      <c r="F470" s="108" t="str">
        <f t="shared" si="14"/>
        <v/>
      </c>
      <c r="G470" s="109"/>
      <c r="H470" s="110"/>
    </row>
    <row r="471" spans="1:8" s="114" customFormat="1" ht="15" x14ac:dyDescent="0.2">
      <c r="A471"/>
      <c r="B471"/>
      <c r="C471"/>
      <c r="D471"/>
      <c r="E471" s="104" t="str">
        <f t="shared" ref="E471:E534" si="15">IF($F$17="2016 vs. 2017",IF(AND(C471="",D471="")," ",D471-C471),IF($F$17="2015 vs. 2016",IF(AND(B471="",C471="")," ",C471-B471),IF($F$17="2015 vs. 2017",IF(AND(B471="",B471="")," ",D471-B471),"")))</f>
        <v xml:space="preserve"> </v>
      </c>
      <c r="F471" s="108" t="str">
        <f t="shared" ref="F471:F534" si="16">IF($F$17="2016 vs. 2017",IF(AND(C471=0,D471=0),"",IF(ISERROR(E471/ROUND(C471,0)),1,E471/C471)),IF($F$17="2015 vs. 2016",IF(AND(C471=0,B471=0),"",IF(ISERROR(E471/ROUND(B471,0)),1,E471/B471)),IF($F$17="2015 vs. 2017",IF(AND(C471=0,B471=0),"",IF(ISERROR(E471/ROUND(B471,0)),1,E471/B471)))))</f>
        <v/>
      </c>
      <c r="G471" s="109"/>
      <c r="H471" s="110"/>
    </row>
    <row r="472" spans="1:8" s="114" customFormat="1" ht="15" x14ac:dyDescent="0.2">
      <c r="A472"/>
      <c r="B472"/>
      <c r="C472"/>
      <c r="D472"/>
      <c r="E472" s="104" t="str">
        <f t="shared" si="15"/>
        <v xml:space="preserve"> </v>
      </c>
      <c r="F472" s="108" t="str">
        <f t="shared" si="16"/>
        <v/>
      </c>
      <c r="G472" s="109"/>
      <c r="H472" s="110"/>
    </row>
    <row r="473" spans="1:8" s="114" customFormat="1" ht="15" x14ac:dyDescent="0.2">
      <c r="A473"/>
      <c r="B473"/>
      <c r="C473"/>
      <c r="D473"/>
      <c r="E473" s="104" t="str">
        <f t="shared" si="15"/>
        <v xml:space="preserve"> </v>
      </c>
      <c r="F473" s="108" t="str">
        <f t="shared" si="16"/>
        <v/>
      </c>
      <c r="G473" s="109"/>
      <c r="H473" s="110"/>
    </row>
    <row r="474" spans="1:8" s="114" customFormat="1" ht="15" x14ac:dyDescent="0.2">
      <c r="A474"/>
      <c r="B474"/>
      <c r="C474"/>
      <c r="D474"/>
      <c r="E474" s="104" t="str">
        <f t="shared" si="15"/>
        <v xml:space="preserve"> </v>
      </c>
      <c r="F474" s="108" t="str">
        <f t="shared" si="16"/>
        <v/>
      </c>
      <c r="G474" s="109"/>
      <c r="H474" s="110"/>
    </row>
    <row r="475" spans="1:8" s="114" customFormat="1" ht="15" x14ac:dyDescent="0.2">
      <c r="A475"/>
      <c r="B475"/>
      <c r="C475"/>
      <c r="D475"/>
      <c r="E475" s="104" t="str">
        <f t="shared" si="15"/>
        <v xml:space="preserve"> </v>
      </c>
      <c r="F475" s="108" t="str">
        <f t="shared" si="16"/>
        <v/>
      </c>
      <c r="G475" s="109"/>
      <c r="H475" s="110"/>
    </row>
    <row r="476" spans="1:8" s="114" customFormat="1" ht="15" x14ac:dyDescent="0.2">
      <c r="A476"/>
      <c r="B476"/>
      <c r="C476"/>
      <c r="D476"/>
      <c r="E476" s="104" t="str">
        <f t="shared" si="15"/>
        <v xml:space="preserve"> </v>
      </c>
      <c r="F476" s="108" t="str">
        <f t="shared" si="16"/>
        <v/>
      </c>
      <c r="G476" s="109"/>
      <c r="H476" s="110"/>
    </row>
    <row r="477" spans="1:8" s="114" customFormat="1" ht="15" x14ac:dyDescent="0.2">
      <c r="A477"/>
      <c r="B477"/>
      <c r="C477"/>
      <c r="D477"/>
      <c r="E477" s="104" t="str">
        <f t="shared" si="15"/>
        <v xml:space="preserve"> </v>
      </c>
      <c r="F477" s="108" t="str">
        <f t="shared" si="16"/>
        <v/>
      </c>
      <c r="G477" s="109"/>
      <c r="H477" s="110"/>
    </row>
    <row r="478" spans="1:8" s="114" customFormat="1" ht="15" x14ac:dyDescent="0.2">
      <c r="A478"/>
      <c r="B478"/>
      <c r="C478"/>
      <c r="D478"/>
      <c r="E478" s="104" t="str">
        <f t="shared" si="15"/>
        <v xml:space="preserve"> </v>
      </c>
      <c r="F478" s="108" t="str">
        <f t="shared" si="16"/>
        <v/>
      </c>
      <c r="G478" s="109"/>
      <c r="H478" s="110"/>
    </row>
    <row r="479" spans="1:8" s="114" customFormat="1" ht="15" x14ac:dyDescent="0.2">
      <c r="A479"/>
      <c r="B479"/>
      <c r="C479"/>
      <c r="D479"/>
      <c r="E479" s="104" t="str">
        <f t="shared" si="15"/>
        <v xml:space="preserve"> </v>
      </c>
      <c r="F479" s="108" t="str">
        <f t="shared" si="16"/>
        <v/>
      </c>
      <c r="G479" s="109"/>
      <c r="H479" s="110"/>
    </row>
    <row r="480" spans="1:8" s="114" customFormat="1" ht="15" x14ac:dyDescent="0.2">
      <c r="A480"/>
      <c r="B480"/>
      <c r="C480"/>
      <c r="D480"/>
      <c r="E480" s="104" t="str">
        <f t="shared" si="15"/>
        <v xml:space="preserve"> </v>
      </c>
      <c r="F480" s="108" t="str">
        <f t="shared" si="16"/>
        <v/>
      </c>
      <c r="G480" s="109"/>
      <c r="H480" s="110"/>
    </row>
    <row r="481" spans="1:8" s="114" customFormat="1" ht="15" x14ac:dyDescent="0.2">
      <c r="A481"/>
      <c r="B481"/>
      <c r="C481"/>
      <c r="D481"/>
      <c r="E481" s="104" t="str">
        <f t="shared" si="15"/>
        <v xml:space="preserve"> </v>
      </c>
      <c r="F481" s="108" t="str">
        <f t="shared" si="16"/>
        <v/>
      </c>
      <c r="G481" s="109"/>
      <c r="H481" s="110"/>
    </row>
    <row r="482" spans="1:8" s="114" customFormat="1" ht="15" x14ac:dyDescent="0.2">
      <c r="A482"/>
      <c r="B482"/>
      <c r="C482"/>
      <c r="D482"/>
      <c r="E482" s="104" t="str">
        <f t="shared" si="15"/>
        <v xml:space="preserve"> </v>
      </c>
      <c r="F482" s="108" t="str">
        <f t="shared" si="16"/>
        <v/>
      </c>
      <c r="G482" s="109"/>
      <c r="H482" s="110"/>
    </row>
    <row r="483" spans="1:8" s="114" customFormat="1" ht="15" x14ac:dyDescent="0.2">
      <c r="A483"/>
      <c r="B483"/>
      <c r="C483"/>
      <c r="D483"/>
      <c r="E483" s="104" t="str">
        <f t="shared" si="15"/>
        <v xml:space="preserve"> </v>
      </c>
      <c r="F483" s="108" t="str">
        <f t="shared" si="16"/>
        <v/>
      </c>
      <c r="G483" s="109"/>
      <c r="H483" s="110"/>
    </row>
    <row r="484" spans="1:8" s="114" customFormat="1" ht="15" x14ac:dyDescent="0.2">
      <c r="A484"/>
      <c r="B484"/>
      <c r="C484"/>
      <c r="D484"/>
      <c r="E484" s="104" t="str">
        <f t="shared" si="15"/>
        <v xml:space="preserve"> </v>
      </c>
      <c r="F484" s="108" t="str">
        <f t="shared" si="16"/>
        <v/>
      </c>
      <c r="G484" s="109"/>
      <c r="H484" s="110"/>
    </row>
    <row r="485" spans="1:8" s="114" customFormat="1" ht="15" x14ac:dyDescent="0.2">
      <c r="A485"/>
      <c r="B485"/>
      <c r="C485"/>
      <c r="D485"/>
      <c r="E485" s="104" t="str">
        <f t="shared" si="15"/>
        <v xml:space="preserve"> </v>
      </c>
      <c r="F485" s="108" t="str">
        <f t="shared" si="16"/>
        <v/>
      </c>
      <c r="G485" s="109"/>
      <c r="H485" s="110"/>
    </row>
    <row r="486" spans="1:8" s="114" customFormat="1" ht="15" x14ac:dyDescent="0.2">
      <c r="A486"/>
      <c r="B486"/>
      <c r="C486"/>
      <c r="D486"/>
      <c r="E486" s="104" t="str">
        <f t="shared" si="15"/>
        <v xml:space="preserve"> </v>
      </c>
      <c r="F486" s="108" t="str">
        <f t="shared" si="16"/>
        <v/>
      </c>
      <c r="G486" s="109"/>
      <c r="H486" s="110"/>
    </row>
    <row r="487" spans="1:8" s="114" customFormat="1" ht="15" x14ac:dyDescent="0.2">
      <c r="A487"/>
      <c r="B487"/>
      <c r="C487"/>
      <c r="D487"/>
      <c r="E487" s="104" t="str">
        <f t="shared" si="15"/>
        <v xml:space="preserve"> </v>
      </c>
      <c r="F487" s="108" t="str">
        <f t="shared" si="16"/>
        <v/>
      </c>
      <c r="G487" s="109"/>
      <c r="H487" s="110"/>
    </row>
    <row r="488" spans="1:8" s="114" customFormat="1" ht="15" x14ac:dyDescent="0.2">
      <c r="A488"/>
      <c r="B488"/>
      <c r="C488"/>
      <c r="D488"/>
      <c r="E488" s="104" t="str">
        <f t="shared" si="15"/>
        <v xml:space="preserve"> </v>
      </c>
      <c r="F488" s="108" t="str">
        <f t="shared" si="16"/>
        <v/>
      </c>
      <c r="G488" s="109"/>
      <c r="H488" s="110"/>
    </row>
    <row r="489" spans="1:8" s="114" customFormat="1" ht="15" x14ac:dyDescent="0.2">
      <c r="A489"/>
      <c r="B489"/>
      <c r="C489"/>
      <c r="D489"/>
      <c r="E489" s="104" t="str">
        <f t="shared" si="15"/>
        <v xml:space="preserve"> </v>
      </c>
      <c r="F489" s="108" t="str">
        <f t="shared" si="16"/>
        <v/>
      </c>
      <c r="G489" s="109"/>
      <c r="H489" s="110"/>
    </row>
    <row r="490" spans="1:8" s="114" customFormat="1" ht="15" x14ac:dyDescent="0.2">
      <c r="A490"/>
      <c r="B490"/>
      <c r="C490"/>
      <c r="D490"/>
      <c r="E490" s="104" t="str">
        <f t="shared" si="15"/>
        <v xml:space="preserve"> </v>
      </c>
      <c r="F490" s="108" t="str">
        <f t="shared" si="16"/>
        <v/>
      </c>
      <c r="G490" s="109"/>
      <c r="H490" s="110"/>
    </row>
    <row r="491" spans="1:8" s="114" customFormat="1" ht="15" x14ac:dyDescent="0.2">
      <c r="A491"/>
      <c r="B491"/>
      <c r="C491"/>
      <c r="D491"/>
      <c r="E491" s="104" t="str">
        <f t="shared" si="15"/>
        <v xml:space="preserve"> </v>
      </c>
      <c r="F491" s="108" t="str">
        <f t="shared" si="16"/>
        <v/>
      </c>
      <c r="G491" s="109"/>
      <c r="H491" s="110"/>
    </row>
    <row r="492" spans="1:8" s="114" customFormat="1" ht="15" x14ac:dyDescent="0.2">
      <c r="A492"/>
      <c r="B492"/>
      <c r="C492"/>
      <c r="D492"/>
      <c r="E492" s="104" t="str">
        <f t="shared" si="15"/>
        <v xml:space="preserve"> </v>
      </c>
      <c r="F492" s="108" t="str">
        <f t="shared" si="16"/>
        <v/>
      </c>
      <c r="G492" s="109"/>
      <c r="H492" s="110"/>
    </row>
    <row r="493" spans="1:8" s="114" customFormat="1" ht="15" x14ac:dyDescent="0.2">
      <c r="A493"/>
      <c r="B493"/>
      <c r="C493"/>
      <c r="D493"/>
      <c r="E493" s="104" t="str">
        <f t="shared" si="15"/>
        <v xml:space="preserve"> </v>
      </c>
      <c r="F493" s="108" t="str">
        <f t="shared" si="16"/>
        <v/>
      </c>
      <c r="G493" s="109"/>
      <c r="H493" s="110"/>
    </row>
    <row r="494" spans="1:8" s="114" customFormat="1" ht="15" x14ac:dyDescent="0.2">
      <c r="A494"/>
      <c r="B494"/>
      <c r="C494"/>
      <c r="D494"/>
      <c r="E494" s="104" t="str">
        <f t="shared" si="15"/>
        <v xml:space="preserve"> </v>
      </c>
      <c r="F494" s="108" t="str">
        <f t="shared" si="16"/>
        <v/>
      </c>
      <c r="G494" s="109"/>
      <c r="H494" s="110"/>
    </row>
    <row r="495" spans="1:8" s="114" customFormat="1" ht="15" x14ac:dyDescent="0.2">
      <c r="A495"/>
      <c r="B495"/>
      <c r="C495"/>
      <c r="D495"/>
      <c r="E495" s="104" t="str">
        <f t="shared" si="15"/>
        <v xml:space="preserve"> </v>
      </c>
      <c r="F495" s="108" t="str">
        <f t="shared" si="16"/>
        <v/>
      </c>
      <c r="G495" s="109"/>
      <c r="H495" s="110"/>
    </row>
    <row r="496" spans="1:8" s="114" customFormat="1" ht="15" x14ac:dyDescent="0.2">
      <c r="A496"/>
      <c r="B496"/>
      <c r="C496"/>
      <c r="D496"/>
      <c r="E496" s="104" t="str">
        <f t="shared" si="15"/>
        <v xml:space="preserve"> </v>
      </c>
      <c r="F496" s="108" t="str">
        <f t="shared" si="16"/>
        <v/>
      </c>
      <c r="G496" s="109"/>
      <c r="H496" s="110"/>
    </row>
    <row r="497" spans="1:8" s="114" customFormat="1" ht="15" x14ac:dyDescent="0.2">
      <c r="A497"/>
      <c r="B497"/>
      <c r="C497"/>
      <c r="D497"/>
      <c r="E497" s="104" t="str">
        <f t="shared" si="15"/>
        <v xml:space="preserve"> </v>
      </c>
      <c r="F497" s="108" t="str">
        <f t="shared" si="16"/>
        <v/>
      </c>
      <c r="G497" s="109"/>
      <c r="H497" s="110"/>
    </row>
    <row r="498" spans="1:8" s="114" customFormat="1" ht="15" x14ac:dyDescent="0.2">
      <c r="A498"/>
      <c r="B498"/>
      <c r="C498"/>
      <c r="D498"/>
      <c r="E498" s="104" t="str">
        <f t="shared" si="15"/>
        <v xml:space="preserve"> </v>
      </c>
      <c r="F498" s="108" t="str">
        <f t="shared" si="16"/>
        <v/>
      </c>
      <c r="G498" s="109"/>
      <c r="H498" s="110"/>
    </row>
    <row r="499" spans="1:8" s="114" customFormat="1" ht="15" x14ac:dyDescent="0.2">
      <c r="A499"/>
      <c r="B499"/>
      <c r="C499"/>
      <c r="D499"/>
      <c r="E499" s="104" t="str">
        <f t="shared" si="15"/>
        <v xml:space="preserve"> </v>
      </c>
      <c r="F499" s="108" t="str">
        <f t="shared" si="16"/>
        <v/>
      </c>
      <c r="G499" s="109"/>
      <c r="H499" s="110"/>
    </row>
    <row r="500" spans="1:8" s="114" customFormat="1" ht="15" x14ac:dyDescent="0.2">
      <c r="A500"/>
      <c r="B500"/>
      <c r="C500"/>
      <c r="D500"/>
      <c r="E500" s="104" t="str">
        <f t="shared" si="15"/>
        <v xml:space="preserve"> </v>
      </c>
      <c r="F500" s="108" t="str">
        <f t="shared" si="16"/>
        <v/>
      </c>
      <c r="G500" s="109"/>
      <c r="H500" s="110"/>
    </row>
    <row r="501" spans="1:8" s="114" customFormat="1" ht="15" x14ac:dyDescent="0.2">
      <c r="A501"/>
      <c r="B501"/>
      <c r="C501"/>
      <c r="D501"/>
      <c r="E501" s="104" t="str">
        <f t="shared" si="15"/>
        <v xml:space="preserve"> </v>
      </c>
      <c r="F501" s="108" t="str">
        <f t="shared" si="16"/>
        <v/>
      </c>
      <c r="G501" s="109"/>
      <c r="H501" s="110"/>
    </row>
    <row r="502" spans="1:8" s="114" customFormat="1" ht="15" x14ac:dyDescent="0.2">
      <c r="A502"/>
      <c r="B502"/>
      <c r="C502"/>
      <c r="D502"/>
      <c r="E502" s="104" t="str">
        <f t="shared" si="15"/>
        <v xml:space="preserve"> </v>
      </c>
      <c r="F502" s="108" t="str">
        <f t="shared" si="16"/>
        <v/>
      </c>
      <c r="G502" s="109"/>
      <c r="H502" s="110"/>
    </row>
    <row r="503" spans="1:8" s="114" customFormat="1" ht="15" x14ac:dyDescent="0.2">
      <c r="A503"/>
      <c r="B503"/>
      <c r="C503"/>
      <c r="D503"/>
      <c r="E503" s="104" t="str">
        <f t="shared" si="15"/>
        <v xml:space="preserve"> </v>
      </c>
      <c r="F503" s="108" t="str">
        <f t="shared" si="16"/>
        <v/>
      </c>
      <c r="G503" s="109"/>
      <c r="H503" s="110"/>
    </row>
    <row r="504" spans="1:8" s="114" customFormat="1" ht="15" x14ac:dyDescent="0.2">
      <c r="A504"/>
      <c r="B504"/>
      <c r="C504"/>
      <c r="D504"/>
      <c r="E504" s="104" t="str">
        <f t="shared" si="15"/>
        <v xml:space="preserve"> </v>
      </c>
      <c r="F504" s="108" t="str">
        <f t="shared" si="16"/>
        <v/>
      </c>
      <c r="G504" s="109"/>
      <c r="H504" s="110"/>
    </row>
    <row r="505" spans="1:8" s="114" customFormat="1" ht="15" x14ac:dyDescent="0.2">
      <c r="A505"/>
      <c r="B505"/>
      <c r="C505"/>
      <c r="D505"/>
      <c r="E505" s="104" t="str">
        <f t="shared" si="15"/>
        <v xml:space="preserve"> </v>
      </c>
      <c r="F505" s="108" t="str">
        <f t="shared" si="16"/>
        <v/>
      </c>
      <c r="G505" s="109"/>
      <c r="H505" s="110"/>
    </row>
    <row r="506" spans="1:8" s="114" customFormat="1" ht="15" x14ac:dyDescent="0.2">
      <c r="A506"/>
      <c r="B506"/>
      <c r="C506"/>
      <c r="D506"/>
      <c r="E506" s="104" t="str">
        <f t="shared" si="15"/>
        <v xml:space="preserve"> </v>
      </c>
      <c r="F506" s="108" t="str">
        <f t="shared" si="16"/>
        <v/>
      </c>
      <c r="G506" s="109"/>
      <c r="H506" s="110"/>
    </row>
    <row r="507" spans="1:8" s="114" customFormat="1" ht="15" x14ac:dyDescent="0.2">
      <c r="A507"/>
      <c r="B507"/>
      <c r="C507"/>
      <c r="D507"/>
      <c r="E507" s="104" t="str">
        <f t="shared" si="15"/>
        <v xml:space="preserve"> </v>
      </c>
      <c r="F507" s="108" t="str">
        <f t="shared" si="16"/>
        <v/>
      </c>
      <c r="G507" s="109"/>
      <c r="H507" s="110"/>
    </row>
    <row r="508" spans="1:8" s="114" customFormat="1" ht="15" x14ac:dyDescent="0.2">
      <c r="A508"/>
      <c r="B508"/>
      <c r="C508"/>
      <c r="D508"/>
      <c r="E508" s="104" t="str">
        <f t="shared" si="15"/>
        <v xml:space="preserve"> </v>
      </c>
      <c r="F508" s="108" t="str">
        <f t="shared" si="16"/>
        <v/>
      </c>
      <c r="G508" s="109"/>
      <c r="H508" s="110"/>
    </row>
    <row r="509" spans="1:8" s="114" customFormat="1" ht="15" x14ac:dyDescent="0.2">
      <c r="A509"/>
      <c r="B509"/>
      <c r="C509"/>
      <c r="D509"/>
      <c r="E509" s="104" t="str">
        <f t="shared" si="15"/>
        <v xml:space="preserve"> </v>
      </c>
      <c r="F509" s="108" t="str">
        <f t="shared" si="16"/>
        <v/>
      </c>
      <c r="G509" s="109"/>
      <c r="H509" s="110"/>
    </row>
    <row r="510" spans="1:8" s="114" customFormat="1" ht="15" x14ac:dyDescent="0.2">
      <c r="A510"/>
      <c r="B510"/>
      <c r="C510"/>
      <c r="D510"/>
      <c r="E510" s="104" t="str">
        <f t="shared" si="15"/>
        <v xml:space="preserve"> </v>
      </c>
      <c r="F510" s="108" t="str">
        <f t="shared" si="16"/>
        <v/>
      </c>
      <c r="G510" s="109"/>
      <c r="H510" s="110"/>
    </row>
    <row r="511" spans="1:8" s="114" customFormat="1" ht="15" x14ac:dyDescent="0.2">
      <c r="A511"/>
      <c r="B511"/>
      <c r="C511"/>
      <c r="D511"/>
      <c r="E511" s="104" t="str">
        <f t="shared" si="15"/>
        <v xml:space="preserve"> </v>
      </c>
      <c r="F511" s="108" t="str">
        <f t="shared" si="16"/>
        <v/>
      </c>
      <c r="G511" s="109"/>
      <c r="H511" s="110"/>
    </row>
    <row r="512" spans="1:8" s="114" customFormat="1" ht="15" x14ac:dyDescent="0.2">
      <c r="A512"/>
      <c r="B512"/>
      <c r="C512"/>
      <c r="D512"/>
      <c r="E512" s="104" t="str">
        <f t="shared" si="15"/>
        <v xml:space="preserve"> </v>
      </c>
      <c r="F512" s="108" t="str">
        <f t="shared" si="16"/>
        <v/>
      </c>
      <c r="G512" s="109"/>
      <c r="H512" s="110"/>
    </row>
    <row r="513" spans="1:8" s="114" customFormat="1" ht="15" x14ac:dyDescent="0.2">
      <c r="A513"/>
      <c r="B513"/>
      <c r="C513"/>
      <c r="D513"/>
      <c r="E513" s="104" t="str">
        <f t="shared" si="15"/>
        <v xml:space="preserve"> </v>
      </c>
      <c r="F513" s="108" t="str">
        <f t="shared" si="16"/>
        <v/>
      </c>
      <c r="G513" s="109"/>
      <c r="H513" s="110"/>
    </row>
    <row r="514" spans="1:8" s="114" customFormat="1" ht="15" x14ac:dyDescent="0.2">
      <c r="A514"/>
      <c r="B514"/>
      <c r="C514"/>
      <c r="D514"/>
      <c r="E514" s="104" t="str">
        <f t="shared" si="15"/>
        <v xml:space="preserve"> </v>
      </c>
      <c r="F514" s="108" t="str">
        <f t="shared" si="16"/>
        <v/>
      </c>
      <c r="G514" s="109"/>
      <c r="H514" s="110"/>
    </row>
    <row r="515" spans="1:8" s="114" customFormat="1" ht="15" x14ac:dyDescent="0.2">
      <c r="A515"/>
      <c r="B515"/>
      <c r="C515"/>
      <c r="D515"/>
      <c r="E515" s="104" t="str">
        <f t="shared" si="15"/>
        <v xml:space="preserve"> </v>
      </c>
      <c r="F515" s="108" t="str">
        <f t="shared" si="16"/>
        <v/>
      </c>
      <c r="G515" s="109"/>
      <c r="H515" s="110"/>
    </row>
    <row r="516" spans="1:8" s="114" customFormat="1" ht="15" x14ac:dyDescent="0.2">
      <c r="A516"/>
      <c r="B516"/>
      <c r="C516"/>
      <c r="D516"/>
      <c r="E516" s="104" t="str">
        <f t="shared" si="15"/>
        <v xml:space="preserve"> </v>
      </c>
      <c r="F516" s="108" t="str">
        <f t="shared" si="16"/>
        <v/>
      </c>
      <c r="G516" s="109"/>
      <c r="H516" s="110"/>
    </row>
    <row r="517" spans="1:8" s="114" customFormat="1" ht="15" x14ac:dyDescent="0.2">
      <c r="A517"/>
      <c r="B517"/>
      <c r="C517"/>
      <c r="D517"/>
      <c r="E517" s="104" t="str">
        <f t="shared" si="15"/>
        <v xml:space="preserve"> </v>
      </c>
      <c r="F517" s="108" t="str">
        <f t="shared" si="16"/>
        <v/>
      </c>
      <c r="G517" s="109"/>
      <c r="H517" s="110"/>
    </row>
    <row r="518" spans="1:8" s="114" customFormat="1" ht="15" x14ac:dyDescent="0.2">
      <c r="A518"/>
      <c r="B518"/>
      <c r="C518"/>
      <c r="D518"/>
      <c r="E518" s="104" t="str">
        <f t="shared" si="15"/>
        <v xml:space="preserve"> </v>
      </c>
      <c r="F518" s="108" t="str">
        <f t="shared" si="16"/>
        <v/>
      </c>
      <c r="G518" s="109"/>
      <c r="H518" s="110"/>
    </row>
    <row r="519" spans="1:8" s="114" customFormat="1" ht="15" x14ac:dyDescent="0.2">
      <c r="A519"/>
      <c r="B519"/>
      <c r="C519"/>
      <c r="D519"/>
      <c r="E519" s="104" t="str">
        <f t="shared" si="15"/>
        <v xml:space="preserve"> </v>
      </c>
      <c r="F519" s="108" t="str">
        <f t="shared" si="16"/>
        <v/>
      </c>
      <c r="G519" s="109"/>
      <c r="H519" s="110"/>
    </row>
    <row r="520" spans="1:8" s="114" customFormat="1" ht="15" x14ac:dyDescent="0.2">
      <c r="A520"/>
      <c r="B520"/>
      <c r="C520"/>
      <c r="D520"/>
      <c r="E520" s="104" t="str">
        <f t="shared" si="15"/>
        <v xml:space="preserve"> </v>
      </c>
      <c r="F520" s="108" t="str">
        <f t="shared" si="16"/>
        <v/>
      </c>
      <c r="G520" s="109"/>
      <c r="H520" s="110"/>
    </row>
    <row r="521" spans="1:8" s="114" customFormat="1" ht="15" x14ac:dyDescent="0.2">
      <c r="A521"/>
      <c r="B521"/>
      <c r="C521"/>
      <c r="D521"/>
      <c r="E521" s="104" t="str">
        <f t="shared" si="15"/>
        <v xml:space="preserve"> </v>
      </c>
      <c r="F521" s="108" t="str">
        <f t="shared" si="16"/>
        <v/>
      </c>
      <c r="G521" s="109"/>
      <c r="H521" s="110"/>
    </row>
    <row r="522" spans="1:8" s="114" customFormat="1" ht="15" x14ac:dyDescent="0.2">
      <c r="A522"/>
      <c r="B522"/>
      <c r="C522"/>
      <c r="D522"/>
      <c r="E522" s="104" t="str">
        <f t="shared" si="15"/>
        <v xml:space="preserve"> </v>
      </c>
      <c r="F522" s="108" t="str">
        <f t="shared" si="16"/>
        <v/>
      </c>
      <c r="G522" s="109"/>
      <c r="H522" s="110"/>
    </row>
    <row r="523" spans="1:8" s="114" customFormat="1" ht="15" x14ac:dyDescent="0.2">
      <c r="A523"/>
      <c r="B523"/>
      <c r="C523"/>
      <c r="D523"/>
      <c r="E523" s="104" t="str">
        <f t="shared" si="15"/>
        <v xml:space="preserve"> </v>
      </c>
      <c r="F523" s="108" t="str">
        <f t="shared" si="16"/>
        <v/>
      </c>
      <c r="G523" s="109"/>
      <c r="H523" s="110"/>
    </row>
    <row r="524" spans="1:8" s="114" customFormat="1" ht="15" x14ac:dyDescent="0.2">
      <c r="A524"/>
      <c r="B524"/>
      <c r="C524"/>
      <c r="D524"/>
      <c r="E524" s="104" t="str">
        <f t="shared" si="15"/>
        <v xml:space="preserve"> </v>
      </c>
      <c r="F524" s="108" t="str">
        <f t="shared" si="16"/>
        <v/>
      </c>
      <c r="G524" s="109"/>
      <c r="H524" s="110"/>
    </row>
    <row r="525" spans="1:8" s="114" customFormat="1" ht="15" x14ac:dyDescent="0.2">
      <c r="A525"/>
      <c r="B525"/>
      <c r="C525"/>
      <c r="D525"/>
      <c r="E525" s="104" t="str">
        <f t="shared" si="15"/>
        <v xml:space="preserve"> </v>
      </c>
      <c r="F525" s="108" t="str">
        <f t="shared" si="16"/>
        <v/>
      </c>
      <c r="G525" s="109"/>
      <c r="H525" s="110"/>
    </row>
    <row r="526" spans="1:8" s="114" customFormat="1" ht="15" x14ac:dyDescent="0.2">
      <c r="A526"/>
      <c r="B526"/>
      <c r="C526"/>
      <c r="D526"/>
      <c r="E526" s="104" t="str">
        <f t="shared" si="15"/>
        <v xml:space="preserve"> </v>
      </c>
      <c r="F526" s="108" t="str">
        <f t="shared" si="16"/>
        <v/>
      </c>
      <c r="G526" s="109"/>
      <c r="H526" s="110"/>
    </row>
    <row r="527" spans="1:8" s="114" customFormat="1" ht="15" x14ac:dyDescent="0.2">
      <c r="A527"/>
      <c r="B527"/>
      <c r="C527"/>
      <c r="D527"/>
      <c r="E527" s="104" t="str">
        <f t="shared" si="15"/>
        <v xml:space="preserve"> </v>
      </c>
      <c r="F527" s="108" t="str">
        <f t="shared" si="16"/>
        <v/>
      </c>
      <c r="G527" s="109"/>
      <c r="H527" s="110"/>
    </row>
    <row r="528" spans="1:8" s="114" customFormat="1" ht="15" x14ac:dyDescent="0.2">
      <c r="A528"/>
      <c r="B528"/>
      <c r="C528"/>
      <c r="D528"/>
      <c r="E528" s="104" t="str">
        <f t="shared" si="15"/>
        <v xml:space="preserve"> </v>
      </c>
      <c r="F528" s="108" t="str">
        <f t="shared" si="16"/>
        <v/>
      </c>
      <c r="G528" s="109"/>
      <c r="H528" s="110"/>
    </row>
    <row r="529" spans="1:8" s="114" customFormat="1" ht="15" x14ac:dyDescent="0.2">
      <c r="A529"/>
      <c r="B529"/>
      <c r="C529"/>
      <c r="D529"/>
      <c r="E529" s="104" t="str">
        <f t="shared" si="15"/>
        <v xml:space="preserve"> </v>
      </c>
      <c r="F529" s="108" t="str">
        <f t="shared" si="16"/>
        <v/>
      </c>
      <c r="G529" s="109"/>
      <c r="H529" s="110"/>
    </row>
    <row r="530" spans="1:8" s="114" customFormat="1" ht="15" x14ac:dyDescent="0.2">
      <c r="A530"/>
      <c r="B530"/>
      <c r="C530"/>
      <c r="D530"/>
      <c r="E530" s="104" t="str">
        <f t="shared" si="15"/>
        <v xml:space="preserve"> </v>
      </c>
      <c r="F530" s="108" t="str">
        <f t="shared" si="16"/>
        <v/>
      </c>
      <c r="G530" s="109"/>
      <c r="H530" s="110"/>
    </row>
    <row r="531" spans="1:8" s="114" customFormat="1" ht="15" x14ac:dyDescent="0.2">
      <c r="A531"/>
      <c r="B531"/>
      <c r="C531"/>
      <c r="D531"/>
      <c r="E531" s="104" t="str">
        <f t="shared" si="15"/>
        <v xml:space="preserve"> </v>
      </c>
      <c r="F531" s="108" t="str">
        <f t="shared" si="16"/>
        <v/>
      </c>
      <c r="G531" s="109"/>
      <c r="H531" s="110"/>
    </row>
    <row r="532" spans="1:8" s="114" customFormat="1" ht="15" x14ac:dyDescent="0.2">
      <c r="A532"/>
      <c r="B532"/>
      <c r="C532"/>
      <c r="D532"/>
      <c r="E532" s="104" t="str">
        <f t="shared" si="15"/>
        <v xml:space="preserve"> </v>
      </c>
      <c r="F532" s="108" t="str">
        <f t="shared" si="16"/>
        <v/>
      </c>
      <c r="G532" s="109"/>
      <c r="H532" s="110"/>
    </row>
    <row r="533" spans="1:8" s="114" customFormat="1" ht="15" x14ac:dyDescent="0.2">
      <c r="A533"/>
      <c r="B533"/>
      <c r="C533"/>
      <c r="D533"/>
      <c r="E533" s="104" t="str">
        <f t="shared" si="15"/>
        <v xml:space="preserve"> </v>
      </c>
      <c r="F533" s="108" t="str">
        <f t="shared" si="16"/>
        <v/>
      </c>
      <c r="G533" s="109"/>
      <c r="H533" s="110"/>
    </row>
    <row r="534" spans="1:8" s="114" customFormat="1" ht="15" x14ac:dyDescent="0.2">
      <c r="A534"/>
      <c r="B534"/>
      <c r="C534"/>
      <c r="D534"/>
      <c r="E534" s="104" t="str">
        <f t="shared" si="15"/>
        <v xml:space="preserve"> </v>
      </c>
      <c r="F534" s="108" t="str">
        <f t="shared" si="16"/>
        <v/>
      </c>
      <c r="G534" s="109"/>
      <c r="H534" s="110"/>
    </row>
    <row r="535" spans="1:8" s="114" customFormat="1" ht="15" x14ac:dyDescent="0.2">
      <c r="A535"/>
      <c r="B535"/>
      <c r="C535"/>
      <c r="D535"/>
      <c r="E535" s="104" t="str">
        <f t="shared" ref="E535:E598" si="17">IF($F$17="2016 vs. 2017",IF(AND(C535="",D535="")," ",D535-C535),IF($F$17="2015 vs. 2016",IF(AND(B535="",C535="")," ",C535-B535),IF($F$17="2015 vs. 2017",IF(AND(B535="",B535="")," ",D535-B535),"")))</f>
        <v xml:space="preserve"> </v>
      </c>
      <c r="F535" s="108" t="str">
        <f t="shared" ref="F535:F598" si="18">IF($F$17="2016 vs. 2017",IF(AND(C535=0,D535=0),"",IF(ISERROR(E535/ROUND(C535,0)),1,E535/C535)),IF($F$17="2015 vs. 2016",IF(AND(C535=0,B535=0),"",IF(ISERROR(E535/ROUND(B535,0)),1,E535/B535)),IF($F$17="2015 vs. 2017",IF(AND(C535=0,B535=0),"",IF(ISERROR(E535/ROUND(B535,0)),1,E535/B535)))))</f>
        <v/>
      </c>
      <c r="G535" s="109"/>
      <c r="H535" s="110"/>
    </row>
    <row r="536" spans="1:8" s="114" customFormat="1" ht="15" x14ac:dyDescent="0.2">
      <c r="A536"/>
      <c r="B536"/>
      <c r="C536"/>
      <c r="D536"/>
      <c r="E536" s="104" t="str">
        <f t="shared" si="17"/>
        <v xml:space="preserve"> </v>
      </c>
      <c r="F536" s="108" t="str">
        <f t="shared" si="18"/>
        <v/>
      </c>
      <c r="G536" s="109"/>
      <c r="H536" s="110"/>
    </row>
    <row r="537" spans="1:8" s="114" customFormat="1" ht="15" x14ac:dyDescent="0.2">
      <c r="A537"/>
      <c r="B537"/>
      <c r="C537"/>
      <c r="D537"/>
      <c r="E537" s="104" t="str">
        <f t="shared" si="17"/>
        <v xml:space="preserve"> </v>
      </c>
      <c r="F537" s="108" t="str">
        <f t="shared" si="18"/>
        <v/>
      </c>
      <c r="G537" s="109"/>
      <c r="H537" s="110"/>
    </row>
    <row r="538" spans="1:8" s="114" customFormat="1" ht="15" x14ac:dyDescent="0.2">
      <c r="A538"/>
      <c r="B538"/>
      <c r="C538"/>
      <c r="D538"/>
      <c r="E538" s="104" t="str">
        <f t="shared" si="17"/>
        <v xml:space="preserve"> </v>
      </c>
      <c r="F538" s="108" t="str">
        <f t="shared" si="18"/>
        <v/>
      </c>
      <c r="G538" s="109"/>
      <c r="H538" s="110"/>
    </row>
    <row r="539" spans="1:8" s="114" customFormat="1" ht="15" x14ac:dyDescent="0.2">
      <c r="A539"/>
      <c r="B539"/>
      <c r="C539"/>
      <c r="D539"/>
      <c r="E539" s="104" t="str">
        <f t="shared" si="17"/>
        <v xml:space="preserve"> </v>
      </c>
      <c r="F539" s="108" t="str">
        <f t="shared" si="18"/>
        <v/>
      </c>
      <c r="G539" s="109"/>
      <c r="H539" s="110"/>
    </row>
    <row r="540" spans="1:8" s="114" customFormat="1" ht="15" x14ac:dyDescent="0.2">
      <c r="A540"/>
      <c r="B540"/>
      <c r="C540"/>
      <c r="D540"/>
      <c r="E540" s="104" t="str">
        <f t="shared" si="17"/>
        <v xml:space="preserve"> </v>
      </c>
      <c r="F540" s="108" t="str">
        <f t="shared" si="18"/>
        <v/>
      </c>
      <c r="G540" s="109"/>
      <c r="H540" s="110"/>
    </row>
    <row r="541" spans="1:8" s="114" customFormat="1" ht="15" x14ac:dyDescent="0.2">
      <c r="A541"/>
      <c r="B541"/>
      <c r="C541"/>
      <c r="D541"/>
      <c r="E541" s="104" t="str">
        <f t="shared" si="17"/>
        <v xml:space="preserve"> </v>
      </c>
      <c r="F541" s="108" t="str">
        <f t="shared" si="18"/>
        <v/>
      </c>
      <c r="G541" s="109"/>
      <c r="H541" s="110"/>
    </row>
    <row r="542" spans="1:8" s="114" customFormat="1" ht="15" x14ac:dyDescent="0.2">
      <c r="A542"/>
      <c r="B542"/>
      <c r="C542"/>
      <c r="D542"/>
      <c r="E542" s="104" t="str">
        <f t="shared" si="17"/>
        <v xml:space="preserve"> </v>
      </c>
      <c r="F542" s="108" t="str">
        <f t="shared" si="18"/>
        <v/>
      </c>
      <c r="G542" s="109"/>
      <c r="H542" s="110"/>
    </row>
    <row r="543" spans="1:8" s="114" customFormat="1" ht="15" x14ac:dyDescent="0.2">
      <c r="A543"/>
      <c r="B543"/>
      <c r="C543"/>
      <c r="D543"/>
      <c r="E543" s="104" t="str">
        <f t="shared" si="17"/>
        <v xml:space="preserve"> </v>
      </c>
      <c r="F543" s="108" t="str">
        <f t="shared" si="18"/>
        <v/>
      </c>
      <c r="G543" s="109"/>
      <c r="H543" s="110"/>
    </row>
    <row r="544" spans="1:8" s="114" customFormat="1" ht="15" x14ac:dyDescent="0.2">
      <c r="A544"/>
      <c r="B544"/>
      <c r="C544"/>
      <c r="D544"/>
      <c r="E544" s="104" t="str">
        <f t="shared" si="17"/>
        <v xml:space="preserve"> </v>
      </c>
      <c r="F544" s="108" t="str">
        <f t="shared" si="18"/>
        <v/>
      </c>
      <c r="G544" s="109"/>
      <c r="H544" s="110"/>
    </row>
    <row r="545" spans="1:8" s="114" customFormat="1" ht="15" x14ac:dyDescent="0.2">
      <c r="A545"/>
      <c r="B545"/>
      <c r="C545"/>
      <c r="D545"/>
      <c r="E545" s="104" t="str">
        <f t="shared" si="17"/>
        <v xml:space="preserve"> </v>
      </c>
      <c r="F545" s="108" t="str">
        <f t="shared" si="18"/>
        <v/>
      </c>
      <c r="G545" s="109"/>
      <c r="H545" s="110"/>
    </row>
    <row r="546" spans="1:8" s="114" customFormat="1" ht="15" x14ac:dyDescent="0.2">
      <c r="A546"/>
      <c r="B546"/>
      <c r="C546"/>
      <c r="D546"/>
      <c r="E546" s="104" t="str">
        <f t="shared" si="17"/>
        <v xml:space="preserve"> </v>
      </c>
      <c r="F546" s="108" t="str">
        <f t="shared" si="18"/>
        <v/>
      </c>
      <c r="G546" s="109"/>
      <c r="H546" s="110"/>
    </row>
    <row r="547" spans="1:8" s="114" customFormat="1" ht="15" x14ac:dyDescent="0.2">
      <c r="A547"/>
      <c r="B547"/>
      <c r="C547"/>
      <c r="D547"/>
      <c r="E547" s="104" t="str">
        <f t="shared" si="17"/>
        <v xml:space="preserve"> </v>
      </c>
      <c r="F547" s="108" t="str">
        <f t="shared" si="18"/>
        <v/>
      </c>
      <c r="G547" s="109"/>
      <c r="H547" s="110"/>
    </row>
    <row r="548" spans="1:8" s="114" customFormat="1" ht="15" x14ac:dyDescent="0.2">
      <c r="A548"/>
      <c r="B548"/>
      <c r="C548"/>
      <c r="D548"/>
      <c r="E548" s="104" t="str">
        <f t="shared" si="17"/>
        <v xml:space="preserve"> </v>
      </c>
      <c r="F548" s="108" t="str">
        <f t="shared" si="18"/>
        <v/>
      </c>
      <c r="G548" s="109"/>
      <c r="H548" s="110"/>
    </row>
    <row r="549" spans="1:8" s="114" customFormat="1" ht="15" x14ac:dyDescent="0.2">
      <c r="A549"/>
      <c r="B549"/>
      <c r="C549"/>
      <c r="D549"/>
      <c r="E549" s="104" t="str">
        <f t="shared" si="17"/>
        <v xml:space="preserve"> </v>
      </c>
      <c r="F549" s="108" t="str">
        <f t="shared" si="18"/>
        <v/>
      </c>
      <c r="G549" s="109"/>
      <c r="H549" s="110"/>
    </row>
    <row r="550" spans="1:8" s="114" customFormat="1" ht="15" x14ac:dyDescent="0.2">
      <c r="A550"/>
      <c r="B550"/>
      <c r="C550"/>
      <c r="D550"/>
      <c r="E550" s="104" t="str">
        <f t="shared" si="17"/>
        <v xml:space="preserve"> </v>
      </c>
      <c r="F550" s="108" t="str">
        <f t="shared" si="18"/>
        <v/>
      </c>
      <c r="G550" s="109"/>
      <c r="H550" s="110"/>
    </row>
    <row r="551" spans="1:8" s="114" customFormat="1" ht="15" x14ac:dyDescent="0.2">
      <c r="A551"/>
      <c r="B551"/>
      <c r="C551"/>
      <c r="D551"/>
      <c r="E551" s="104" t="str">
        <f t="shared" si="17"/>
        <v xml:space="preserve"> </v>
      </c>
      <c r="F551" s="108" t="str">
        <f t="shared" si="18"/>
        <v/>
      </c>
      <c r="G551" s="109"/>
      <c r="H551" s="110"/>
    </row>
    <row r="552" spans="1:8" s="114" customFormat="1" ht="15" x14ac:dyDescent="0.2">
      <c r="A552"/>
      <c r="B552"/>
      <c r="C552"/>
      <c r="D552"/>
      <c r="E552" s="104" t="str">
        <f t="shared" si="17"/>
        <v xml:space="preserve"> </v>
      </c>
      <c r="F552" s="108" t="str">
        <f t="shared" si="18"/>
        <v/>
      </c>
      <c r="G552" s="109"/>
      <c r="H552" s="110"/>
    </row>
    <row r="553" spans="1:8" s="114" customFormat="1" ht="15" x14ac:dyDescent="0.2">
      <c r="A553"/>
      <c r="B553"/>
      <c r="C553"/>
      <c r="D553"/>
      <c r="E553" s="104" t="str">
        <f t="shared" si="17"/>
        <v xml:space="preserve"> </v>
      </c>
      <c r="F553" s="108" t="str">
        <f t="shared" si="18"/>
        <v/>
      </c>
      <c r="G553" s="109"/>
      <c r="H553" s="110"/>
    </row>
    <row r="554" spans="1:8" s="114" customFormat="1" ht="15" x14ac:dyDescent="0.2">
      <c r="A554"/>
      <c r="B554"/>
      <c r="C554"/>
      <c r="D554"/>
      <c r="E554" s="104" t="str">
        <f t="shared" si="17"/>
        <v xml:space="preserve"> </v>
      </c>
      <c r="F554" s="108" t="str">
        <f t="shared" si="18"/>
        <v/>
      </c>
      <c r="G554" s="109"/>
      <c r="H554" s="110"/>
    </row>
    <row r="555" spans="1:8" s="114" customFormat="1" ht="15" x14ac:dyDescent="0.2">
      <c r="A555"/>
      <c r="B555"/>
      <c r="C555"/>
      <c r="D555"/>
      <c r="E555" s="104" t="str">
        <f t="shared" si="17"/>
        <v xml:space="preserve"> </v>
      </c>
      <c r="F555" s="108" t="str">
        <f t="shared" si="18"/>
        <v/>
      </c>
      <c r="G555" s="109"/>
      <c r="H555" s="110"/>
    </row>
    <row r="556" spans="1:8" s="114" customFormat="1" ht="15" x14ac:dyDescent="0.2">
      <c r="A556"/>
      <c r="B556"/>
      <c r="C556"/>
      <c r="D556"/>
      <c r="E556" s="104" t="str">
        <f t="shared" si="17"/>
        <v xml:space="preserve"> </v>
      </c>
      <c r="F556" s="108" t="str">
        <f t="shared" si="18"/>
        <v/>
      </c>
      <c r="G556" s="109"/>
      <c r="H556" s="110"/>
    </row>
    <row r="557" spans="1:8" s="114" customFormat="1" ht="15" x14ac:dyDescent="0.2">
      <c r="A557"/>
      <c r="B557"/>
      <c r="C557"/>
      <c r="D557"/>
      <c r="E557" s="104" t="str">
        <f t="shared" si="17"/>
        <v xml:space="preserve"> </v>
      </c>
      <c r="F557" s="108" t="str">
        <f t="shared" si="18"/>
        <v/>
      </c>
      <c r="G557" s="109"/>
      <c r="H557" s="110"/>
    </row>
    <row r="558" spans="1:8" s="114" customFormat="1" ht="15" x14ac:dyDescent="0.2">
      <c r="A558"/>
      <c r="B558"/>
      <c r="C558"/>
      <c r="D558"/>
      <c r="E558" s="104" t="str">
        <f t="shared" si="17"/>
        <v xml:space="preserve"> </v>
      </c>
      <c r="F558" s="108" t="str">
        <f t="shared" si="18"/>
        <v/>
      </c>
      <c r="G558" s="109"/>
      <c r="H558" s="110"/>
    </row>
    <row r="559" spans="1:8" s="114" customFormat="1" ht="15" x14ac:dyDescent="0.2">
      <c r="A559"/>
      <c r="B559"/>
      <c r="C559"/>
      <c r="D559"/>
      <c r="E559" s="104" t="str">
        <f t="shared" si="17"/>
        <v xml:space="preserve"> </v>
      </c>
      <c r="F559" s="108" t="str">
        <f t="shared" si="18"/>
        <v/>
      </c>
      <c r="G559" s="109"/>
      <c r="H559" s="110"/>
    </row>
    <row r="560" spans="1:8" s="114" customFormat="1" ht="15" x14ac:dyDescent="0.2">
      <c r="A560"/>
      <c r="B560"/>
      <c r="C560"/>
      <c r="D560"/>
      <c r="E560" s="104" t="str">
        <f t="shared" si="17"/>
        <v xml:space="preserve"> </v>
      </c>
      <c r="F560" s="108" t="str">
        <f t="shared" si="18"/>
        <v/>
      </c>
      <c r="G560" s="109"/>
      <c r="H560" s="110"/>
    </row>
    <row r="561" spans="1:8" s="114" customFormat="1" ht="15" x14ac:dyDescent="0.2">
      <c r="A561"/>
      <c r="B561"/>
      <c r="C561"/>
      <c r="D561"/>
      <c r="E561" s="104" t="str">
        <f t="shared" si="17"/>
        <v xml:space="preserve"> </v>
      </c>
      <c r="F561" s="108" t="str">
        <f t="shared" si="18"/>
        <v/>
      </c>
      <c r="G561" s="109"/>
      <c r="H561" s="110"/>
    </row>
    <row r="562" spans="1:8" s="114" customFormat="1" ht="15" x14ac:dyDescent="0.2">
      <c r="A562"/>
      <c r="B562"/>
      <c r="C562"/>
      <c r="D562"/>
      <c r="E562" s="104" t="str">
        <f t="shared" si="17"/>
        <v xml:space="preserve"> </v>
      </c>
      <c r="F562" s="108" t="str">
        <f t="shared" si="18"/>
        <v/>
      </c>
      <c r="G562" s="109"/>
      <c r="H562" s="110"/>
    </row>
    <row r="563" spans="1:8" s="114" customFormat="1" ht="15" x14ac:dyDescent="0.2">
      <c r="A563"/>
      <c r="B563"/>
      <c r="C563"/>
      <c r="D563"/>
      <c r="E563" s="104" t="str">
        <f t="shared" si="17"/>
        <v xml:space="preserve"> </v>
      </c>
      <c r="F563" s="108" t="str">
        <f t="shared" si="18"/>
        <v/>
      </c>
      <c r="G563" s="109"/>
      <c r="H563" s="110"/>
    </row>
    <row r="564" spans="1:8" s="114" customFormat="1" ht="15" x14ac:dyDescent="0.2">
      <c r="A564"/>
      <c r="B564"/>
      <c r="C564"/>
      <c r="D564"/>
      <c r="E564" s="104" t="str">
        <f t="shared" si="17"/>
        <v xml:space="preserve"> </v>
      </c>
      <c r="F564" s="108" t="str">
        <f t="shared" si="18"/>
        <v/>
      </c>
      <c r="G564" s="109"/>
      <c r="H564" s="110"/>
    </row>
    <row r="565" spans="1:8" s="114" customFormat="1" ht="15" x14ac:dyDescent="0.2">
      <c r="A565"/>
      <c r="B565"/>
      <c r="C565"/>
      <c r="D565"/>
      <c r="E565" s="104" t="str">
        <f t="shared" si="17"/>
        <v xml:space="preserve"> </v>
      </c>
      <c r="F565" s="108" t="str">
        <f t="shared" si="18"/>
        <v/>
      </c>
      <c r="G565" s="109"/>
      <c r="H565" s="110"/>
    </row>
    <row r="566" spans="1:8" s="114" customFormat="1" ht="15" x14ac:dyDescent="0.2">
      <c r="A566"/>
      <c r="B566"/>
      <c r="C566"/>
      <c r="D566"/>
      <c r="E566" s="104" t="str">
        <f t="shared" si="17"/>
        <v xml:space="preserve"> </v>
      </c>
      <c r="F566" s="108" t="str">
        <f t="shared" si="18"/>
        <v/>
      </c>
      <c r="G566" s="109"/>
      <c r="H566" s="110"/>
    </row>
    <row r="567" spans="1:8" s="114" customFormat="1" ht="15" x14ac:dyDescent="0.2">
      <c r="A567"/>
      <c r="B567"/>
      <c r="C567"/>
      <c r="D567"/>
      <c r="E567" s="104" t="str">
        <f t="shared" si="17"/>
        <v xml:space="preserve"> </v>
      </c>
      <c r="F567" s="108" t="str">
        <f t="shared" si="18"/>
        <v/>
      </c>
      <c r="G567" s="109"/>
      <c r="H567" s="110"/>
    </row>
    <row r="568" spans="1:8" s="114" customFormat="1" ht="15" x14ac:dyDescent="0.2">
      <c r="A568"/>
      <c r="B568"/>
      <c r="C568"/>
      <c r="D568"/>
      <c r="E568" s="104" t="str">
        <f t="shared" si="17"/>
        <v xml:space="preserve"> </v>
      </c>
      <c r="F568" s="108" t="str">
        <f t="shared" si="18"/>
        <v/>
      </c>
      <c r="G568" s="109"/>
      <c r="H568" s="110"/>
    </row>
    <row r="569" spans="1:8" s="114" customFormat="1" ht="15" x14ac:dyDescent="0.2">
      <c r="A569"/>
      <c r="B569"/>
      <c r="C569"/>
      <c r="D569"/>
      <c r="E569" s="104" t="str">
        <f t="shared" si="17"/>
        <v xml:space="preserve"> </v>
      </c>
      <c r="F569" s="108" t="str">
        <f t="shared" si="18"/>
        <v/>
      </c>
      <c r="G569" s="109"/>
      <c r="H569" s="110"/>
    </row>
    <row r="570" spans="1:8" s="114" customFormat="1" ht="15" x14ac:dyDescent="0.2">
      <c r="A570"/>
      <c r="B570"/>
      <c r="C570"/>
      <c r="D570"/>
      <c r="E570" s="104" t="str">
        <f t="shared" si="17"/>
        <v xml:space="preserve"> </v>
      </c>
      <c r="F570" s="108" t="str">
        <f t="shared" si="18"/>
        <v/>
      </c>
      <c r="G570" s="109"/>
      <c r="H570" s="110"/>
    </row>
    <row r="571" spans="1:8" s="114" customFormat="1" ht="15" x14ac:dyDescent="0.2">
      <c r="A571"/>
      <c r="B571"/>
      <c r="C571"/>
      <c r="D571"/>
      <c r="E571" s="104" t="str">
        <f t="shared" si="17"/>
        <v xml:space="preserve"> </v>
      </c>
      <c r="F571" s="108" t="str">
        <f t="shared" si="18"/>
        <v/>
      </c>
      <c r="G571" s="109"/>
      <c r="H571" s="110"/>
    </row>
    <row r="572" spans="1:8" s="114" customFormat="1" ht="15" x14ac:dyDescent="0.2">
      <c r="A572"/>
      <c r="B572"/>
      <c r="C572"/>
      <c r="D572"/>
      <c r="E572" s="104" t="str">
        <f t="shared" si="17"/>
        <v xml:space="preserve"> </v>
      </c>
      <c r="F572" s="108" t="str">
        <f t="shared" si="18"/>
        <v/>
      </c>
      <c r="G572" s="109"/>
      <c r="H572" s="110"/>
    </row>
    <row r="573" spans="1:8" s="114" customFormat="1" ht="15" x14ac:dyDescent="0.2">
      <c r="A573"/>
      <c r="B573"/>
      <c r="C573"/>
      <c r="D573"/>
      <c r="E573" s="104" t="str">
        <f t="shared" si="17"/>
        <v xml:space="preserve"> </v>
      </c>
      <c r="F573" s="108" t="str">
        <f t="shared" si="18"/>
        <v/>
      </c>
      <c r="G573" s="109"/>
      <c r="H573" s="110"/>
    </row>
    <row r="574" spans="1:8" s="114" customFormat="1" ht="15" x14ac:dyDescent="0.2">
      <c r="A574"/>
      <c r="B574"/>
      <c r="C574"/>
      <c r="D574"/>
      <c r="E574" s="104" t="str">
        <f t="shared" si="17"/>
        <v xml:space="preserve"> </v>
      </c>
      <c r="F574" s="108" t="str">
        <f t="shared" si="18"/>
        <v/>
      </c>
      <c r="G574" s="109"/>
      <c r="H574" s="110"/>
    </row>
    <row r="575" spans="1:8" s="114" customFormat="1" ht="15" x14ac:dyDescent="0.2">
      <c r="A575"/>
      <c r="B575"/>
      <c r="C575"/>
      <c r="D575"/>
      <c r="E575" s="104" t="str">
        <f t="shared" si="17"/>
        <v xml:space="preserve"> </v>
      </c>
      <c r="F575" s="108" t="str">
        <f t="shared" si="18"/>
        <v/>
      </c>
      <c r="G575" s="109"/>
      <c r="H575" s="110"/>
    </row>
    <row r="576" spans="1:8" s="114" customFormat="1" ht="15" x14ac:dyDescent="0.2">
      <c r="A576"/>
      <c r="B576"/>
      <c r="C576"/>
      <c r="D576"/>
      <c r="E576" s="104" t="str">
        <f t="shared" si="17"/>
        <v xml:space="preserve"> </v>
      </c>
      <c r="F576" s="108" t="str">
        <f t="shared" si="18"/>
        <v/>
      </c>
      <c r="G576" s="109"/>
      <c r="H576" s="110"/>
    </row>
    <row r="577" spans="1:8" s="114" customFormat="1" ht="15" x14ac:dyDescent="0.2">
      <c r="A577"/>
      <c r="B577"/>
      <c r="C577"/>
      <c r="D577"/>
      <c r="E577" s="104" t="str">
        <f t="shared" si="17"/>
        <v xml:space="preserve"> </v>
      </c>
      <c r="F577" s="108" t="str">
        <f t="shared" si="18"/>
        <v/>
      </c>
      <c r="G577" s="109"/>
      <c r="H577" s="110"/>
    </row>
    <row r="578" spans="1:8" s="114" customFormat="1" ht="15" x14ac:dyDescent="0.2">
      <c r="A578"/>
      <c r="B578"/>
      <c r="C578"/>
      <c r="D578"/>
      <c r="E578" s="104" t="str">
        <f t="shared" si="17"/>
        <v xml:space="preserve"> </v>
      </c>
      <c r="F578" s="108" t="str">
        <f t="shared" si="18"/>
        <v/>
      </c>
      <c r="G578" s="109"/>
      <c r="H578" s="110"/>
    </row>
    <row r="579" spans="1:8" s="114" customFormat="1" ht="15" x14ac:dyDescent="0.2">
      <c r="A579"/>
      <c r="B579"/>
      <c r="C579"/>
      <c r="D579"/>
      <c r="E579" s="104" t="str">
        <f t="shared" si="17"/>
        <v xml:space="preserve"> </v>
      </c>
      <c r="F579" s="108" t="str">
        <f t="shared" si="18"/>
        <v/>
      </c>
      <c r="G579" s="109"/>
      <c r="H579" s="110"/>
    </row>
    <row r="580" spans="1:8" s="114" customFormat="1" ht="15" x14ac:dyDescent="0.2">
      <c r="A580"/>
      <c r="B580"/>
      <c r="C580"/>
      <c r="D580"/>
      <c r="E580" s="104" t="str">
        <f t="shared" si="17"/>
        <v xml:space="preserve"> </v>
      </c>
      <c r="F580" s="108" t="str">
        <f t="shared" si="18"/>
        <v/>
      </c>
      <c r="G580" s="109"/>
      <c r="H580" s="110"/>
    </row>
    <row r="581" spans="1:8" s="114" customFormat="1" ht="15" x14ac:dyDescent="0.2">
      <c r="A581"/>
      <c r="B581"/>
      <c r="C581"/>
      <c r="D581"/>
      <c r="E581" s="104" t="str">
        <f t="shared" si="17"/>
        <v xml:space="preserve"> </v>
      </c>
      <c r="F581" s="108" t="str">
        <f t="shared" si="18"/>
        <v/>
      </c>
      <c r="G581" s="109"/>
      <c r="H581" s="110"/>
    </row>
    <row r="582" spans="1:8" s="114" customFormat="1" ht="15" x14ac:dyDescent="0.2">
      <c r="A582"/>
      <c r="B582"/>
      <c r="C582"/>
      <c r="D582"/>
      <c r="E582" s="104" t="str">
        <f t="shared" si="17"/>
        <v xml:space="preserve"> </v>
      </c>
      <c r="F582" s="108" t="str">
        <f t="shared" si="18"/>
        <v/>
      </c>
      <c r="G582" s="109"/>
      <c r="H582" s="110"/>
    </row>
    <row r="583" spans="1:8" s="114" customFormat="1" ht="15" x14ac:dyDescent="0.2">
      <c r="A583"/>
      <c r="B583"/>
      <c r="C583"/>
      <c r="D583"/>
      <c r="E583" s="104" t="str">
        <f t="shared" si="17"/>
        <v xml:space="preserve"> </v>
      </c>
      <c r="F583" s="108" t="str">
        <f t="shared" si="18"/>
        <v/>
      </c>
      <c r="G583" s="109"/>
      <c r="H583" s="110"/>
    </row>
    <row r="584" spans="1:8" s="114" customFormat="1" ht="15" x14ac:dyDescent="0.2">
      <c r="A584"/>
      <c r="B584"/>
      <c r="C584"/>
      <c r="D584"/>
      <c r="E584" s="104" t="str">
        <f t="shared" si="17"/>
        <v xml:space="preserve"> </v>
      </c>
      <c r="F584" s="108" t="str">
        <f t="shared" si="18"/>
        <v/>
      </c>
      <c r="G584" s="109"/>
      <c r="H584" s="110"/>
    </row>
    <row r="585" spans="1:8" s="114" customFormat="1" ht="15" x14ac:dyDescent="0.2">
      <c r="A585"/>
      <c r="B585"/>
      <c r="C585"/>
      <c r="D585"/>
      <c r="E585" s="104" t="str">
        <f t="shared" si="17"/>
        <v xml:space="preserve"> </v>
      </c>
      <c r="F585" s="108" t="str">
        <f t="shared" si="18"/>
        <v/>
      </c>
      <c r="G585" s="109"/>
      <c r="H585" s="110"/>
    </row>
    <row r="586" spans="1:8" s="114" customFormat="1" ht="15" x14ac:dyDescent="0.2">
      <c r="A586"/>
      <c r="B586"/>
      <c r="C586"/>
      <c r="D586"/>
      <c r="E586" s="104" t="str">
        <f t="shared" si="17"/>
        <v xml:space="preserve"> </v>
      </c>
      <c r="F586" s="108" t="str">
        <f t="shared" si="18"/>
        <v/>
      </c>
      <c r="G586" s="109"/>
      <c r="H586" s="110"/>
    </row>
    <row r="587" spans="1:8" s="114" customFormat="1" ht="15" x14ac:dyDescent="0.2">
      <c r="A587"/>
      <c r="B587"/>
      <c r="C587"/>
      <c r="D587"/>
      <c r="E587" s="104" t="str">
        <f t="shared" si="17"/>
        <v xml:space="preserve"> </v>
      </c>
      <c r="F587" s="108" t="str">
        <f t="shared" si="18"/>
        <v/>
      </c>
      <c r="G587" s="109"/>
      <c r="H587" s="110"/>
    </row>
    <row r="588" spans="1:8" s="114" customFormat="1" ht="15" x14ac:dyDescent="0.2">
      <c r="A588"/>
      <c r="B588"/>
      <c r="C588"/>
      <c r="D588"/>
      <c r="E588" s="104" t="str">
        <f t="shared" si="17"/>
        <v xml:space="preserve"> </v>
      </c>
      <c r="F588" s="108" t="str">
        <f t="shared" si="18"/>
        <v/>
      </c>
      <c r="G588" s="109"/>
      <c r="H588" s="110"/>
    </row>
    <row r="589" spans="1:8" s="114" customFormat="1" ht="15" x14ac:dyDescent="0.2">
      <c r="A589"/>
      <c r="B589"/>
      <c r="C589"/>
      <c r="D589"/>
      <c r="E589" s="104" t="str">
        <f t="shared" si="17"/>
        <v xml:space="preserve"> </v>
      </c>
      <c r="F589" s="108" t="str">
        <f t="shared" si="18"/>
        <v/>
      </c>
      <c r="G589" s="109"/>
      <c r="H589" s="110"/>
    </row>
    <row r="590" spans="1:8" s="114" customFormat="1" ht="15" x14ac:dyDescent="0.2">
      <c r="A590"/>
      <c r="B590"/>
      <c r="C590"/>
      <c r="D590"/>
      <c r="E590" s="104" t="str">
        <f t="shared" si="17"/>
        <v xml:space="preserve"> </v>
      </c>
      <c r="F590" s="108" t="str">
        <f t="shared" si="18"/>
        <v/>
      </c>
      <c r="G590" s="109"/>
      <c r="H590" s="110"/>
    </row>
    <row r="591" spans="1:8" s="114" customFormat="1" ht="15" x14ac:dyDescent="0.2">
      <c r="A591"/>
      <c r="B591"/>
      <c r="C591"/>
      <c r="D591"/>
      <c r="E591" s="104" t="str">
        <f t="shared" si="17"/>
        <v xml:space="preserve"> </v>
      </c>
      <c r="F591" s="108" t="str">
        <f t="shared" si="18"/>
        <v/>
      </c>
      <c r="G591" s="109"/>
      <c r="H591" s="110"/>
    </row>
    <row r="592" spans="1:8" s="114" customFormat="1" ht="15" x14ac:dyDescent="0.2">
      <c r="A592"/>
      <c r="B592"/>
      <c r="C592"/>
      <c r="D592"/>
      <c r="E592" s="104" t="str">
        <f t="shared" si="17"/>
        <v xml:space="preserve"> </v>
      </c>
      <c r="F592" s="108" t="str">
        <f t="shared" si="18"/>
        <v/>
      </c>
      <c r="G592" s="109"/>
      <c r="H592" s="110"/>
    </row>
    <row r="593" spans="1:8" s="114" customFormat="1" ht="15" x14ac:dyDescent="0.2">
      <c r="A593"/>
      <c r="B593"/>
      <c r="C593"/>
      <c r="D593"/>
      <c r="E593" s="104" t="str">
        <f t="shared" si="17"/>
        <v xml:space="preserve"> </v>
      </c>
      <c r="F593" s="108" t="str">
        <f t="shared" si="18"/>
        <v/>
      </c>
      <c r="G593" s="109"/>
      <c r="H593" s="110"/>
    </row>
    <row r="594" spans="1:8" s="114" customFormat="1" ht="15" x14ac:dyDescent="0.2">
      <c r="A594"/>
      <c r="B594"/>
      <c r="C594"/>
      <c r="D594"/>
      <c r="E594" s="104" t="str">
        <f t="shared" si="17"/>
        <v xml:space="preserve"> </v>
      </c>
      <c r="F594" s="108" t="str">
        <f t="shared" si="18"/>
        <v/>
      </c>
      <c r="G594" s="109"/>
      <c r="H594" s="110"/>
    </row>
    <row r="595" spans="1:8" s="114" customFormat="1" ht="15" x14ac:dyDescent="0.2">
      <c r="A595"/>
      <c r="B595"/>
      <c r="C595"/>
      <c r="D595"/>
      <c r="E595" s="104" t="str">
        <f t="shared" si="17"/>
        <v xml:space="preserve"> </v>
      </c>
      <c r="F595" s="108" t="str">
        <f t="shared" si="18"/>
        <v/>
      </c>
      <c r="G595" s="109"/>
      <c r="H595" s="110"/>
    </row>
    <row r="596" spans="1:8" s="114" customFormat="1" ht="15" x14ac:dyDescent="0.2">
      <c r="A596"/>
      <c r="B596"/>
      <c r="C596"/>
      <c r="D596"/>
      <c r="E596" s="104" t="str">
        <f t="shared" si="17"/>
        <v xml:space="preserve"> </v>
      </c>
      <c r="F596" s="108" t="str">
        <f t="shared" si="18"/>
        <v/>
      </c>
      <c r="G596" s="109"/>
      <c r="H596" s="110"/>
    </row>
    <row r="597" spans="1:8" s="114" customFormat="1" ht="15" x14ac:dyDescent="0.2">
      <c r="A597"/>
      <c r="B597"/>
      <c r="C597"/>
      <c r="D597"/>
      <c r="E597" s="104" t="str">
        <f t="shared" si="17"/>
        <v xml:space="preserve"> </v>
      </c>
      <c r="F597" s="108" t="str">
        <f t="shared" si="18"/>
        <v/>
      </c>
      <c r="G597" s="109"/>
      <c r="H597" s="110"/>
    </row>
    <row r="598" spans="1:8" s="114" customFormat="1" ht="15" x14ac:dyDescent="0.2">
      <c r="A598"/>
      <c r="B598"/>
      <c r="C598"/>
      <c r="D598"/>
      <c r="E598" s="104" t="str">
        <f t="shared" si="17"/>
        <v xml:space="preserve"> </v>
      </c>
      <c r="F598" s="108" t="str">
        <f t="shared" si="18"/>
        <v/>
      </c>
      <c r="G598" s="109"/>
      <c r="H598" s="110"/>
    </row>
    <row r="599" spans="1:8" s="114" customFormat="1" ht="15" x14ac:dyDescent="0.2">
      <c r="A599"/>
      <c r="B599"/>
      <c r="C599"/>
      <c r="D599"/>
      <c r="E599" s="104" t="str">
        <f t="shared" ref="E599:E662" si="19">IF($F$17="2016 vs. 2017",IF(AND(C599="",D599="")," ",D599-C599),IF($F$17="2015 vs. 2016",IF(AND(B599="",C599="")," ",C599-B599),IF($F$17="2015 vs. 2017",IF(AND(B599="",B599="")," ",D599-B599),"")))</f>
        <v xml:space="preserve"> </v>
      </c>
      <c r="F599" s="108" t="str">
        <f t="shared" ref="F599:F662" si="20">IF($F$17="2016 vs. 2017",IF(AND(C599=0,D599=0),"",IF(ISERROR(E599/ROUND(C599,0)),1,E599/C599)),IF($F$17="2015 vs. 2016",IF(AND(C599=0,B599=0),"",IF(ISERROR(E599/ROUND(B599,0)),1,E599/B599)),IF($F$17="2015 vs. 2017",IF(AND(C599=0,B599=0),"",IF(ISERROR(E599/ROUND(B599,0)),1,E599/B599)))))</f>
        <v/>
      </c>
      <c r="G599" s="109"/>
      <c r="H599" s="110"/>
    </row>
    <row r="600" spans="1:8" s="114" customFormat="1" ht="15" x14ac:dyDescent="0.2">
      <c r="A600"/>
      <c r="B600"/>
      <c r="C600"/>
      <c r="D600"/>
      <c r="E600" s="104" t="str">
        <f t="shared" si="19"/>
        <v xml:space="preserve"> </v>
      </c>
      <c r="F600" s="108" t="str">
        <f t="shared" si="20"/>
        <v/>
      </c>
      <c r="G600" s="109"/>
      <c r="H600" s="110"/>
    </row>
    <row r="601" spans="1:8" s="114" customFormat="1" ht="15" x14ac:dyDescent="0.2">
      <c r="A601"/>
      <c r="B601"/>
      <c r="C601"/>
      <c r="D601"/>
      <c r="E601" s="104" t="str">
        <f t="shared" si="19"/>
        <v xml:space="preserve"> </v>
      </c>
      <c r="F601" s="108" t="str">
        <f t="shared" si="20"/>
        <v/>
      </c>
      <c r="G601" s="109"/>
      <c r="H601" s="110"/>
    </row>
    <row r="602" spans="1:8" s="114" customFormat="1" ht="15" x14ac:dyDescent="0.2">
      <c r="A602"/>
      <c r="B602"/>
      <c r="C602"/>
      <c r="D602"/>
      <c r="E602" s="104" t="str">
        <f t="shared" si="19"/>
        <v xml:space="preserve"> </v>
      </c>
      <c r="F602" s="108" t="str">
        <f t="shared" si="20"/>
        <v/>
      </c>
      <c r="G602" s="109"/>
      <c r="H602" s="110"/>
    </row>
    <row r="603" spans="1:8" s="114" customFormat="1" ht="15" x14ac:dyDescent="0.2">
      <c r="A603"/>
      <c r="B603"/>
      <c r="C603"/>
      <c r="D603"/>
      <c r="E603" s="104" t="str">
        <f t="shared" si="19"/>
        <v xml:space="preserve"> </v>
      </c>
      <c r="F603" s="108" t="str">
        <f t="shared" si="20"/>
        <v/>
      </c>
      <c r="G603" s="109"/>
      <c r="H603" s="110"/>
    </row>
    <row r="604" spans="1:8" s="114" customFormat="1" ht="15" x14ac:dyDescent="0.2">
      <c r="A604"/>
      <c r="B604"/>
      <c r="C604"/>
      <c r="D604"/>
      <c r="E604" s="104" t="str">
        <f t="shared" si="19"/>
        <v xml:space="preserve"> </v>
      </c>
      <c r="F604" s="108" t="str">
        <f t="shared" si="20"/>
        <v/>
      </c>
      <c r="G604" s="109"/>
      <c r="H604" s="110"/>
    </row>
    <row r="605" spans="1:8" s="114" customFormat="1" ht="15" x14ac:dyDescent="0.2">
      <c r="A605"/>
      <c r="B605"/>
      <c r="C605"/>
      <c r="D605"/>
      <c r="E605" s="104" t="str">
        <f t="shared" si="19"/>
        <v xml:space="preserve"> </v>
      </c>
      <c r="F605" s="108" t="str">
        <f t="shared" si="20"/>
        <v/>
      </c>
      <c r="G605" s="109"/>
      <c r="H605" s="110"/>
    </row>
    <row r="606" spans="1:8" s="114" customFormat="1" ht="15" x14ac:dyDescent="0.2">
      <c r="A606"/>
      <c r="B606"/>
      <c r="C606"/>
      <c r="D606"/>
      <c r="E606" s="104" t="str">
        <f t="shared" si="19"/>
        <v xml:space="preserve"> </v>
      </c>
      <c r="F606" s="108" t="str">
        <f t="shared" si="20"/>
        <v/>
      </c>
      <c r="G606" s="109"/>
      <c r="H606" s="110"/>
    </row>
    <row r="607" spans="1:8" s="114" customFormat="1" ht="15" x14ac:dyDescent="0.2">
      <c r="A607"/>
      <c r="B607"/>
      <c r="C607"/>
      <c r="D607"/>
      <c r="E607" s="104" t="str">
        <f t="shared" si="19"/>
        <v xml:space="preserve"> </v>
      </c>
      <c r="F607" s="108" t="str">
        <f t="shared" si="20"/>
        <v/>
      </c>
      <c r="G607" s="109"/>
      <c r="H607" s="110"/>
    </row>
    <row r="608" spans="1:8" s="114" customFormat="1" ht="15" x14ac:dyDescent="0.2">
      <c r="A608"/>
      <c r="B608"/>
      <c r="C608"/>
      <c r="D608"/>
      <c r="E608" s="104" t="str">
        <f t="shared" si="19"/>
        <v xml:space="preserve"> </v>
      </c>
      <c r="F608" s="108" t="str">
        <f t="shared" si="20"/>
        <v/>
      </c>
      <c r="G608" s="109"/>
      <c r="H608" s="110"/>
    </row>
    <row r="609" spans="1:8" s="114" customFormat="1" ht="15" x14ac:dyDescent="0.2">
      <c r="A609"/>
      <c r="B609"/>
      <c r="C609"/>
      <c r="D609"/>
      <c r="E609" s="104" t="str">
        <f t="shared" si="19"/>
        <v xml:space="preserve"> </v>
      </c>
      <c r="F609" s="108" t="str">
        <f t="shared" si="20"/>
        <v/>
      </c>
      <c r="G609" s="109"/>
      <c r="H609" s="110"/>
    </row>
    <row r="610" spans="1:8" s="114" customFormat="1" ht="15" x14ac:dyDescent="0.2">
      <c r="A610"/>
      <c r="B610"/>
      <c r="C610"/>
      <c r="D610"/>
      <c r="E610" s="104" t="str">
        <f t="shared" si="19"/>
        <v xml:space="preserve"> </v>
      </c>
      <c r="F610" s="108" t="str">
        <f t="shared" si="20"/>
        <v/>
      </c>
      <c r="G610" s="109"/>
      <c r="H610" s="110"/>
    </row>
    <row r="611" spans="1:8" s="114" customFormat="1" ht="15" x14ac:dyDescent="0.2">
      <c r="A611"/>
      <c r="B611"/>
      <c r="C611"/>
      <c r="D611"/>
      <c r="E611" s="104" t="str">
        <f t="shared" si="19"/>
        <v xml:space="preserve"> </v>
      </c>
      <c r="F611" s="108" t="str">
        <f t="shared" si="20"/>
        <v/>
      </c>
      <c r="G611" s="109"/>
      <c r="H611" s="110"/>
    </row>
    <row r="612" spans="1:8" s="114" customFormat="1" ht="15" x14ac:dyDescent="0.2">
      <c r="A612"/>
      <c r="B612"/>
      <c r="C612"/>
      <c r="D612"/>
      <c r="E612" s="104" t="str">
        <f t="shared" si="19"/>
        <v xml:space="preserve"> </v>
      </c>
      <c r="F612" s="108" t="str">
        <f t="shared" si="20"/>
        <v/>
      </c>
      <c r="G612" s="109"/>
      <c r="H612" s="110"/>
    </row>
    <row r="613" spans="1:8" s="114" customFormat="1" ht="15" x14ac:dyDescent="0.2">
      <c r="A613"/>
      <c r="B613"/>
      <c r="C613"/>
      <c r="D613"/>
      <c r="E613" s="104" t="str">
        <f t="shared" si="19"/>
        <v xml:space="preserve"> </v>
      </c>
      <c r="F613" s="108" t="str">
        <f t="shared" si="20"/>
        <v/>
      </c>
      <c r="G613" s="109"/>
      <c r="H613" s="110"/>
    </row>
    <row r="614" spans="1:8" s="114" customFormat="1" ht="15" x14ac:dyDescent="0.2">
      <c r="A614"/>
      <c r="B614"/>
      <c r="C614"/>
      <c r="D614"/>
      <c r="E614" s="104" t="str">
        <f t="shared" si="19"/>
        <v xml:space="preserve"> </v>
      </c>
      <c r="F614" s="108" t="str">
        <f t="shared" si="20"/>
        <v/>
      </c>
      <c r="G614" s="109"/>
      <c r="H614" s="110"/>
    </row>
    <row r="615" spans="1:8" s="114" customFormat="1" ht="15" x14ac:dyDescent="0.2">
      <c r="A615"/>
      <c r="B615"/>
      <c r="C615"/>
      <c r="D615"/>
      <c r="E615" s="104" t="str">
        <f t="shared" si="19"/>
        <v xml:space="preserve"> </v>
      </c>
      <c r="F615" s="108" t="str">
        <f t="shared" si="20"/>
        <v/>
      </c>
      <c r="G615" s="109"/>
      <c r="H615" s="110"/>
    </row>
    <row r="616" spans="1:8" s="114" customFormat="1" ht="15" x14ac:dyDescent="0.2">
      <c r="A616"/>
      <c r="B616"/>
      <c r="C616"/>
      <c r="D616"/>
      <c r="E616" s="104" t="str">
        <f t="shared" si="19"/>
        <v xml:space="preserve"> </v>
      </c>
      <c r="F616" s="108" t="str">
        <f t="shared" si="20"/>
        <v/>
      </c>
      <c r="G616" s="109"/>
      <c r="H616" s="110"/>
    </row>
    <row r="617" spans="1:8" s="114" customFormat="1" ht="15" x14ac:dyDescent="0.2">
      <c r="A617"/>
      <c r="B617"/>
      <c r="C617"/>
      <c r="D617"/>
      <c r="E617" s="104" t="str">
        <f t="shared" si="19"/>
        <v xml:space="preserve"> </v>
      </c>
      <c r="F617" s="108" t="str">
        <f t="shared" si="20"/>
        <v/>
      </c>
      <c r="G617" s="109"/>
      <c r="H617" s="110"/>
    </row>
    <row r="618" spans="1:8" s="114" customFormat="1" ht="15" x14ac:dyDescent="0.2">
      <c r="A618"/>
      <c r="B618"/>
      <c r="C618"/>
      <c r="D618"/>
      <c r="E618" s="104" t="str">
        <f t="shared" si="19"/>
        <v xml:space="preserve"> </v>
      </c>
      <c r="F618" s="108" t="str">
        <f t="shared" si="20"/>
        <v/>
      </c>
      <c r="G618" s="109"/>
      <c r="H618" s="110"/>
    </row>
    <row r="619" spans="1:8" s="114" customFormat="1" ht="15" x14ac:dyDescent="0.2">
      <c r="A619"/>
      <c r="B619"/>
      <c r="C619"/>
      <c r="D619"/>
      <c r="E619" s="104" t="str">
        <f t="shared" si="19"/>
        <v xml:space="preserve"> </v>
      </c>
      <c r="F619" s="108" t="str">
        <f t="shared" si="20"/>
        <v/>
      </c>
      <c r="G619" s="109"/>
      <c r="H619" s="110"/>
    </row>
    <row r="620" spans="1:8" s="114" customFormat="1" ht="15" x14ac:dyDescent="0.2">
      <c r="A620"/>
      <c r="B620"/>
      <c r="C620"/>
      <c r="D620"/>
      <c r="E620" s="104" t="str">
        <f t="shared" si="19"/>
        <v xml:space="preserve"> </v>
      </c>
      <c r="F620" s="108" t="str">
        <f t="shared" si="20"/>
        <v/>
      </c>
      <c r="G620" s="109"/>
      <c r="H620" s="110"/>
    </row>
    <row r="621" spans="1:8" s="114" customFormat="1" ht="15" x14ac:dyDescent="0.2">
      <c r="A621"/>
      <c r="B621"/>
      <c r="C621"/>
      <c r="D621"/>
      <c r="E621" s="104" t="str">
        <f t="shared" si="19"/>
        <v xml:space="preserve"> </v>
      </c>
      <c r="F621" s="108" t="str">
        <f t="shared" si="20"/>
        <v/>
      </c>
      <c r="G621" s="109"/>
      <c r="H621" s="110"/>
    </row>
    <row r="622" spans="1:8" s="114" customFormat="1" ht="15" x14ac:dyDescent="0.2">
      <c r="A622"/>
      <c r="B622"/>
      <c r="C622"/>
      <c r="D622"/>
      <c r="E622" s="104" t="str">
        <f t="shared" si="19"/>
        <v xml:space="preserve"> </v>
      </c>
      <c r="F622" s="108" t="str">
        <f t="shared" si="20"/>
        <v/>
      </c>
      <c r="G622" s="109"/>
      <c r="H622" s="110"/>
    </row>
    <row r="623" spans="1:8" s="114" customFormat="1" ht="15" x14ac:dyDescent="0.2">
      <c r="A623"/>
      <c r="B623"/>
      <c r="C623"/>
      <c r="D623"/>
      <c r="E623" s="104" t="str">
        <f t="shared" si="19"/>
        <v xml:space="preserve"> </v>
      </c>
      <c r="F623" s="108" t="str">
        <f t="shared" si="20"/>
        <v/>
      </c>
      <c r="G623" s="109"/>
      <c r="H623" s="110"/>
    </row>
    <row r="624" spans="1:8" s="114" customFormat="1" ht="15" x14ac:dyDescent="0.2">
      <c r="A624"/>
      <c r="B624"/>
      <c r="C624"/>
      <c r="D624"/>
      <c r="E624" s="104" t="str">
        <f t="shared" si="19"/>
        <v xml:space="preserve"> </v>
      </c>
      <c r="F624" s="108" t="str">
        <f t="shared" si="20"/>
        <v/>
      </c>
      <c r="G624" s="109"/>
      <c r="H624" s="110"/>
    </row>
    <row r="625" spans="1:8" s="114" customFormat="1" ht="15" x14ac:dyDescent="0.2">
      <c r="A625"/>
      <c r="B625"/>
      <c r="C625"/>
      <c r="D625"/>
      <c r="E625" s="104" t="str">
        <f t="shared" si="19"/>
        <v xml:space="preserve"> </v>
      </c>
      <c r="F625" s="108" t="str">
        <f t="shared" si="20"/>
        <v/>
      </c>
      <c r="G625" s="109"/>
      <c r="H625" s="110"/>
    </row>
    <row r="626" spans="1:8" s="114" customFormat="1" ht="15" x14ac:dyDescent="0.2">
      <c r="A626"/>
      <c r="B626"/>
      <c r="C626"/>
      <c r="D626"/>
      <c r="E626" s="104" t="str">
        <f t="shared" si="19"/>
        <v xml:space="preserve"> </v>
      </c>
      <c r="F626" s="108" t="str">
        <f t="shared" si="20"/>
        <v/>
      </c>
      <c r="G626" s="109"/>
      <c r="H626" s="110"/>
    </row>
    <row r="627" spans="1:8" s="114" customFormat="1" ht="15" x14ac:dyDescent="0.2">
      <c r="A627"/>
      <c r="B627"/>
      <c r="C627"/>
      <c r="D627"/>
      <c r="E627" s="104" t="str">
        <f t="shared" si="19"/>
        <v xml:space="preserve"> </v>
      </c>
      <c r="F627" s="108" t="str">
        <f t="shared" si="20"/>
        <v/>
      </c>
      <c r="G627" s="109"/>
      <c r="H627" s="110"/>
    </row>
    <row r="628" spans="1:8" s="114" customFormat="1" ht="15" x14ac:dyDescent="0.2">
      <c r="A628"/>
      <c r="B628"/>
      <c r="C628"/>
      <c r="D628"/>
      <c r="E628" s="104" t="str">
        <f t="shared" si="19"/>
        <v xml:space="preserve"> </v>
      </c>
      <c r="F628" s="108" t="str">
        <f t="shared" si="20"/>
        <v/>
      </c>
      <c r="G628" s="109"/>
      <c r="H628" s="110"/>
    </row>
    <row r="629" spans="1:8" s="114" customFormat="1" ht="15" x14ac:dyDescent="0.2">
      <c r="A629"/>
      <c r="B629"/>
      <c r="C629"/>
      <c r="D629"/>
      <c r="E629" s="104" t="str">
        <f t="shared" si="19"/>
        <v xml:space="preserve"> </v>
      </c>
      <c r="F629" s="108" t="str">
        <f t="shared" si="20"/>
        <v/>
      </c>
      <c r="G629" s="109"/>
      <c r="H629" s="110"/>
    </row>
    <row r="630" spans="1:8" s="114" customFormat="1" ht="15" x14ac:dyDescent="0.2">
      <c r="A630"/>
      <c r="B630"/>
      <c r="C630"/>
      <c r="D630"/>
      <c r="E630" s="104" t="str">
        <f t="shared" si="19"/>
        <v xml:space="preserve"> </v>
      </c>
      <c r="F630" s="108" t="str">
        <f t="shared" si="20"/>
        <v/>
      </c>
      <c r="G630" s="109"/>
      <c r="H630" s="110"/>
    </row>
    <row r="631" spans="1:8" s="114" customFormat="1" ht="15" x14ac:dyDescent="0.2">
      <c r="A631"/>
      <c r="B631"/>
      <c r="C631"/>
      <c r="D631"/>
      <c r="E631" s="104" t="str">
        <f t="shared" si="19"/>
        <v xml:space="preserve"> </v>
      </c>
      <c r="F631" s="108" t="str">
        <f t="shared" si="20"/>
        <v/>
      </c>
      <c r="G631" s="109"/>
      <c r="H631" s="110"/>
    </row>
    <row r="632" spans="1:8" s="114" customFormat="1" ht="15" x14ac:dyDescent="0.2">
      <c r="A632"/>
      <c r="B632"/>
      <c r="C632"/>
      <c r="D632"/>
      <c r="E632" s="104" t="str">
        <f t="shared" si="19"/>
        <v xml:space="preserve"> </v>
      </c>
      <c r="F632" s="108" t="str">
        <f t="shared" si="20"/>
        <v/>
      </c>
      <c r="G632" s="109"/>
      <c r="H632" s="110"/>
    </row>
    <row r="633" spans="1:8" s="114" customFormat="1" ht="15" x14ac:dyDescent="0.2">
      <c r="A633"/>
      <c r="B633"/>
      <c r="C633"/>
      <c r="D633"/>
      <c r="E633" s="104" t="str">
        <f t="shared" si="19"/>
        <v xml:space="preserve"> </v>
      </c>
      <c r="F633" s="108" t="str">
        <f t="shared" si="20"/>
        <v/>
      </c>
      <c r="G633" s="109"/>
      <c r="H633" s="110"/>
    </row>
    <row r="634" spans="1:8" s="114" customFormat="1" ht="15" x14ac:dyDescent="0.2">
      <c r="A634"/>
      <c r="B634"/>
      <c r="C634"/>
      <c r="D634"/>
      <c r="E634" s="104" t="str">
        <f t="shared" si="19"/>
        <v xml:space="preserve"> </v>
      </c>
      <c r="F634" s="108" t="str">
        <f t="shared" si="20"/>
        <v/>
      </c>
      <c r="G634" s="109"/>
      <c r="H634" s="110"/>
    </row>
    <row r="635" spans="1:8" s="114" customFormat="1" ht="15" x14ac:dyDescent="0.2">
      <c r="A635"/>
      <c r="B635"/>
      <c r="C635"/>
      <c r="D635"/>
      <c r="E635" s="104" t="str">
        <f t="shared" si="19"/>
        <v xml:space="preserve"> </v>
      </c>
      <c r="F635" s="108" t="str">
        <f t="shared" si="20"/>
        <v/>
      </c>
      <c r="G635" s="109"/>
      <c r="H635" s="110"/>
    </row>
    <row r="636" spans="1:8" s="114" customFormat="1" ht="15" x14ac:dyDescent="0.2">
      <c r="A636"/>
      <c r="B636"/>
      <c r="C636"/>
      <c r="D636"/>
      <c r="E636" s="104" t="str">
        <f t="shared" si="19"/>
        <v xml:space="preserve"> </v>
      </c>
      <c r="F636" s="108" t="str">
        <f t="shared" si="20"/>
        <v/>
      </c>
      <c r="G636" s="109"/>
      <c r="H636" s="110"/>
    </row>
    <row r="637" spans="1:8" s="114" customFormat="1" ht="15" x14ac:dyDescent="0.2">
      <c r="A637"/>
      <c r="B637"/>
      <c r="C637"/>
      <c r="D637"/>
      <c r="E637" s="104" t="str">
        <f t="shared" si="19"/>
        <v xml:space="preserve"> </v>
      </c>
      <c r="F637" s="108" t="str">
        <f t="shared" si="20"/>
        <v/>
      </c>
      <c r="G637" s="109"/>
      <c r="H637" s="110"/>
    </row>
    <row r="638" spans="1:8" s="114" customFormat="1" ht="15" x14ac:dyDescent="0.2">
      <c r="A638"/>
      <c r="B638"/>
      <c r="C638"/>
      <c r="D638"/>
      <c r="E638" s="104" t="str">
        <f t="shared" si="19"/>
        <v xml:space="preserve"> </v>
      </c>
      <c r="F638" s="108" t="str">
        <f t="shared" si="20"/>
        <v/>
      </c>
      <c r="G638" s="109"/>
      <c r="H638" s="110"/>
    </row>
    <row r="639" spans="1:8" s="114" customFormat="1" ht="15" x14ac:dyDescent="0.2">
      <c r="A639"/>
      <c r="B639"/>
      <c r="C639"/>
      <c r="D639"/>
      <c r="E639" s="104" t="str">
        <f t="shared" si="19"/>
        <v xml:space="preserve"> </v>
      </c>
      <c r="F639" s="108" t="str">
        <f t="shared" si="20"/>
        <v/>
      </c>
      <c r="G639" s="109"/>
      <c r="H639" s="110"/>
    </row>
    <row r="640" spans="1:8" s="114" customFormat="1" ht="15" x14ac:dyDescent="0.2">
      <c r="A640"/>
      <c r="B640"/>
      <c r="C640"/>
      <c r="D640"/>
      <c r="E640" s="104" t="str">
        <f t="shared" si="19"/>
        <v xml:space="preserve"> </v>
      </c>
      <c r="F640" s="108" t="str">
        <f t="shared" si="20"/>
        <v/>
      </c>
      <c r="G640" s="109"/>
      <c r="H640" s="110"/>
    </row>
    <row r="641" spans="1:8" s="114" customFormat="1" ht="15" x14ac:dyDescent="0.2">
      <c r="A641"/>
      <c r="B641"/>
      <c r="C641"/>
      <c r="D641"/>
      <c r="E641" s="104" t="str">
        <f t="shared" si="19"/>
        <v xml:space="preserve"> </v>
      </c>
      <c r="F641" s="108" t="str">
        <f t="shared" si="20"/>
        <v/>
      </c>
      <c r="G641" s="109"/>
      <c r="H641" s="110"/>
    </row>
    <row r="642" spans="1:8" s="114" customFormat="1" ht="15" x14ac:dyDescent="0.2">
      <c r="A642"/>
      <c r="B642"/>
      <c r="C642"/>
      <c r="D642"/>
      <c r="E642" s="104" t="str">
        <f t="shared" si="19"/>
        <v xml:space="preserve"> </v>
      </c>
      <c r="F642" s="108" t="str">
        <f t="shared" si="20"/>
        <v/>
      </c>
      <c r="G642" s="109"/>
      <c r="H642" s="110"/>
    </row>
    <row r="643" spans="1:8" s="114" customFormat="1" ht="15" x14ac:dyDescent="0.2">
      <c r="A643"/>
      <c r="B643"/>
      <c r="C643"/>
      <c r="D643"/>
      <c r="E643" s="104" t="str">
        <f t="shared" si="19"/>
        <v xml:space="preserve"> </v>
      </c>
      <c r="F643" s="108" t="str">
        <f t="shared" si="20"/>
        <v/>
      </c>
      <c r="G643" s="109"/>
      <c r="H643" s="110"/>
    </row>
    <row r="644" spans="1:8" s="114" customFormat="1" ht="15" x14ac:dyDescent="0.2">
      <c r="A644"/>
      <c r="B644"/>
      <c r="C644"/>
      <c r="D644"/>
      <c r="E644" s="104" t="str">
        <f t="shared" si="19"/>
        <v xml:space="preserve"> </v>
      </c>
      <c r="F644" s="108" t="str">
        <f t="shared" si="20"/>
        <v/>
      </c>
      <c r="G644" s="109"/>
      <c r="H644" s="110"/>
    </row>
    <row r="645" spans="1:8" s="114" customFormat="1" ht="15" x14ac:dyDescent="0.2">
      <c r="A645"/>
      <c r="B645"/>
      <c r="C645"/>
      <c r="D645"/>
      <c r="E645" s="104" t="str">
        <f t="shared" si="19"/>
        <v xml:space="preserve"> </v>
      </c>
      <c r="F645" s="108" t="str">
        <f t="shared" si="20"/>
        <v/>
      </c>
      <c r="G645" s="109"/>
      <c r="H645" s="110"/>
    </row>
    <row r="646" spans="1:8" s="114" customFormat="1" ht="15" x14ac:dyDescent="0.2">
      <c r="A646"/>
      <c r="B646"/>
      <c r="C646"/>
      <c r="D646"/>
      <c r="E646" s="104" t="str">
        <f t="shared" si="19"/>
        <v xml:space="preserve"> </v>
      </c>
      <c r="F646" s="108" t="str">
        <f t="shared" si="20"/>
        <v/>
      </c>
      <c r="G646" s="109"/>
      <c r="H646" s="110"/>
    </row>
    <row r="647" spans="1:8" s="114" customFormat="1" ht="15" x14ac:dyDescent="0.2">
      <c r="A647"/>
      <c r="B647"/>
      <c r="C647"/>
      <c r="D647"/>
      <c r="E647" s="104" t="str">
        <f t="shared" si="19"/>
        <v xml:space="preserve"> </v>
      </c>
      <c r="F647" s="108" t="str">
        <f t="shared" si="20"/>
        <v/>
      </c>
      <c r="G647" s="109"/>
      <c r="H647" s="110"/>
    </row>
    <row r="648" spans="1:8" s="114" customFormat="1" ht="15" x14ac:dyDescent="0.2">
      <c r="A648"/>
      <c r="B648"/>
      <c r="C648"/>
      <c r="D648"/>
      <c r="E648" s="104" t="str">
        <f t="shared" si="19"/>
        <v xml:space="preserve"> </v>
      </c>
      <c r="F648" s="108" t="str">
        <f t="shared" si="20"/>
        <v/>
      </c>
      <c r="G648" s="109"/>
      <c r="H648" s="110"/>
    </row>
    <row r="649" spans="1:8" s="114" customFormat="1" ht="15" x14ac:dyDescent="0.2">
      <c r="A649"/>
      <c r="B649"/>
      <c r="C649"/>
      <c r="D649"/>
      <c r="E649" s="104" t="str">
        <f t="shared" si="19"/>
        <v xml:space="preserve"> </v>
      </c>
      <c r="F649" s="108" t="str">
        <f t="shared" si="20"/>
        <v/>
      </c>
      <c r="G649" s="109"/>
      <c r="H649" s="110"/>
    </row>
    <row r="650" spans="1:8" s="114" customFormat="1" ht="15" x14ac:dyDescent="0.2">
      <c r="A650"/>
      <c r="B650"/>
      <c r="C650"/>
      <c r="D650"/>
      <c r="E650" s="104" t="str">
        <f t="shared" si="19"/>
        <v xml:space="preserve"> </v>
      </c>
      <c r="F650" s="108" t="str">
        <f t="shared" si="20"/>
        <v/>
      </c>
      <c r="G650" s="109"/>
      <c r="H650" s="110"/>
    </row>
    <row r="651" spans="1:8" s="114" customFormat="1" ht="15" x14ac:dyDescent="0.2">
      <c r="A651"/>
      <c r="B651"/>
      <c r="C651"/>
      <c r="D651"/>
      <c r="E651" s="104" t="str">
        <f t="shared" si="19"/>
        <v xml:space="preserve"> </v>
      </c>
      <c r="F651" s="108" t="str">
        <f t="shared" si="20"/>
        <v/>
      </c>
      <c r="G651" s="109"/>
      <c r="H651" s="110"/>
    </row>
    <row r="652" spans="1:8" s="114" customFormat="1" ht="15" x14ac:dyDescent="0.2">
      <c r="A652"/>
      <c r="B652"/>
      <c r="C652"/>
      <c r="D652"/>
      <c r="E652" s="104" t="str">
        <f t="shared" si="19"/>
        <v xml:space="preserve"> </v>
      </c>
      <c r="F652" s="108" t="str">
        <f t="shared" si="20"/>
        <v/>
      </c>
      <c r="G652" s="109"/>
      <c r="H652" s="110"/>
    </row>
    <row r="653" spans="1:8" s="114" customFormat="1" ht="15" x14ac:dyDescent="0.2">
      <c r="A653"/>
      <c r="B653"/>
      <c r="C653"/>
      <c r="D653"/>
      <c r="E653" s="104" t="str">
        <f t="shared" si="19"/>
        <v xml:space="preserve"> </v>
      </c>
      <c r="F653" s="108" t="str">
        <f t="shared" si="20"/>
        <v/>
      </c>
      <c r="G653" s="109"/>
      <c r="H653" s="110"/>
    </row>
    <row r="654" spans="1:8" s="114" customFormat="1" ht="15" x14ac:dyDescent="0.2">
      <c r="A654"/>
      <c r="B654"/>
      <c r="C654"/>
      <c r="D654"/>
      <c r="E654" s="104" t="str">
        <f t="shared" si="19"/>
        <v xml:space="preserve"> </v>
      </c>
      <c r="F654" s="108" t="str">
        <f t="shared" si="20"/>
        <v/>
      </c>
      <c r="G654" s="109"/>
      <c r="H654" s="110"/>
    </row>
    <row r="655" spans="1:8" s="114" customFormat="1" ht="15" x14ac:dyDescent="0.2">
      <c r="A655"/>
      <c r="B655"/>
      <c r="C655"/>
      <c r="D655"/>
      <c r="E655" s="104" t="str">
        <f t="shared" si="19"/>
        <v xml:space="preserve"> </v>
      </c>
      <c r="F655" s="108" t="str">
        <f t="shared" si="20"/>
        <v/>
      </c>
      <c r="G655" s="109"/>
      <c r="H655" s="110"/>
    </row>
    <row r="656" spans="1:8" s="114" customFormat="1" ht="15" x14ac:dyDescent="0.2">
      <c r="A656"/>
      <c r="B656"/>
      <c r="C656"/>
      <c r="D656"/>
      <c r="E656" s="104" t="str">
        <f t="shared" si="19"/>
        <v xml:space="preserve"> </v>
      </c>
      <c r="F656" s="108" t="str">
        <f t="shared" si="20"/>
        <v/>
      </c>
      <c r="G656" s="109"/>
      <c r="H656" s="110"/>
    </row>
    <row r="657" spans="1:8" s="114" customFormat="1" ht="15" x14ac:dyDescent="0.2">
      <c r="A657"/>
      <c r="B657"/>
      <c r="C657"/>
      <c r="D657"/>
      <c r="E657" s="104" t="str">
        <f t="shared" si="19"/>
        <v xml:space="preserve"> </v>
      </c>
      <c r="F657" s="108" t="str">
        <f t="shared" si="20"/>
        <v/>
      </c>
      <c r="G657" s="109"/>
      <c r="H657" s="110"/>
    </row>
    <row r="658" spans="1:8" s="114" customFormat="1" ht="15" x14ac:dyDescent="0.2">
      <c r="A658"/>
      <c r="B658"/>
      <c r="C658"/>
      <c r="D658"/>
      <c r="E658" s="104" t="str">
        <f t="shared" si="19"/>
        <v xml:space="preserve"> </v>
      </c>
      <c r="F658" s="108" t="str">
        <f t="shared" si="20"/>
        <v/>
      </c>
      <c r="G658" s="109"/>
      <c r="H658" s="110"/>
    </row>
    <row r="659" spans="1:8" s="114" customFormat="1" ht="15" x14ac:dyDescent="0.2">
      <c r="A659"/>
      <c r="B659"/>
      <c r="C659"/>
      <c r="D659"/>
      <c r="E659" s="104" t="str">
        <f t="shared" si="19"/>
        <v xml:space="preserve"> </v>
      </c>
      <c r="F659" s="108" t="str">
        <f t="shared" si="20"/>
        <v/>
      </c>
      <c r="G659" s="109"/>
      <c r="H659" s="110"/>
    </row>
    <row r="660" spans="1:8" s="114" customFormat="1" ht="15" x14ac:dyDescent="0.2">
      <c r="A660"/>
      <c r="B660"/>
      <c r="C660"/>
      <c r="D660"/>
      <c r="E660" s="104" t="str">
        <f t="shared" si="19"/>
        <v xml:space="preserve"> </v>
      </c>
      <c r="F660" s="108" t="str">
        <f t="shared" si="20"/>
        <v/>
      </c>
      <c r="G660" s="109"/>
      <c r="H660" s="110"/>
    </row>
    <row r="661" spans="1:8" s="114" customFormat="1" ht="15" x14ac:dyDescent="0.2">
      <c r="A661"/>
      <c r="B661"/>
      <c r="C661"/>
      <c r="D661"/>
      <c r="E661" s="104" t="str">
        <f t="shared" si="19"/>
        <v xml:space="preserve"> </v>
      </c>
      <c r="F661" s="108" t="str">
        <f t="shared" si="20"/>
        <v/>
      </c>
      <c r="G661" s="109"/>
      <c r="H661" s="110"/>
    </row>
    <row r="662" spans="1:8" s="114" customFormat="1" ht="15" x14ac:dyDescent="0.2">
      <c r="A662"/>
      <c r="B662"/>
      <c r="C662"/>
      <c r="D662"/>
      <c r="E662" s="104" t="str">
        <f t="shared" si="19"/>
        <v xml:space="preserve"> </v>
      </c>
      <c r="F662" s="108" t="str">
        <f t="shared" si="20"/>
        <v/>
      </c>
      <c r="G662" s="109"/>
      <c r="H662" s="110"/>
    </row>
    <row r="663" spans="1:8" s="114" customFormat="1" ht="15" x14ac:dyDescent="0.2">
      <c r="A663"/>
      <c r="B663"/>
      <c r="C663"/>
      <c r="D663"/>
      <c r="E663" s="104" t="str">
        <f t="shared" ref="E663:E726" si="21">IF($F$17="2016 vs. 2017",IF(AND(C663="",D663="")," ",D663-C663),IF($F$17="2015 vs. 2016",IF(AND(B663="",C663="")," ",C663-B663),IF($F$17="2015 vs. 2017",IF(AND(B663="",B663="")," ",D663-B663),"")))</f>
        <v xml:space="preserve"> </v>
      </c>
      <c r="F663" s="108" t="str">
        <f t="shared" ref="F663:F726" si="22">IF($F$17="2016 vs. 2017",IF(AND(C663=0,D663=0),"",IF(ISERROR(E663/ROUND(C663,0)),1,E663/C663)),IF($F$17="2015 vs. 2016",IF(AND(C663=0,B663=0),"",IF(ISERROR(E663/ROUND(B663,0)),1,E663/B663)),IF($F$17="2015 vs. 2017",IF(AND(C663=0,B663=0),"",IF(ISERROR(E663/ROUND(B663,0)),1,E663/B663)))))</f>
        <v/>
      </c>
      <c r="G663" s="109"/>
      <c r="H663" s="110"/>
    </row>
    <row r="664" spans="1:8" s="114" customFormat="1" ht="15" x14ac:dyDescent="0.2">
      <c r="A664"/>
      <c r="B664"/>
      <c r="C664"/>
      <c r="D664"/>
      <c r="E664" s="104" t="str">
        <f t="shared" si="21"/>
        <v xml:space="preserve"> </v>
      </c>
      <c r="F664" s="108" t="str">
        <f t="shared" si="22"/>
        <v/>
      </c>
      <c r="G664" s="109"/>
      <c r="H664" s="110"/>
    </row>
    <row r="665" spans="1:8" s="114" customFormat="1" ht="15" x14ac:dyDescent="0.2">
      <c r="A665"/>
      <c r="B665"/>
      <c r="C665"/>
      <c r="D665"/>
      <c r="E665" s="104" t="str">
        <f t="shared" si="21"/>
        <v xml:space="preserve"> </v>
      </c>
      <c r="F665" s="108" t="str">
        <f t="shared" si="22"/>
        <v/>
      </c>
      <c r="G665" s="109"/>
      <c r="H665" s="110"/>
    </row>
    <row r="666" spans="1:8" s="114" customFormat="1" ht="15" x14ac:dyDescent="0.2">
      <c r="A666"/>
      <c r="B666"/>
      <c r="C666"/>
      <c r="D666"/>
      <c r="E666" s="104" t="str">
        <f t="shared" si="21"/>
        <v xml:space="preserve"> </v>
      </c>
      <c r="F666" s="108" t="str">
        <f t="shared" si="22"/>
        <v/>
      </c>
      <c r="G666" s="109"/>
      <c r="H666" s="110"/>
    </row>
    <row r="667" spans="1:8" s="114" customFormat="1" ht="15" x14ac:dyDescent="0.2">
      <c r="A667"/>
      <c r="B667"/>
      <c r="C667"/>
      <c r="D667"/>
      <c r="E667" s="104" t="str">
        <f t="shared" si="21"/>
        <v xml:space="preserve"> </v>
      </c>
      <c r="F667" s="108" t="str">
        <f t="shared" si="22"/>
        <v/>
      </c>
      <c r="G667" s="109"/>
      <c r="H667" s="110"/>
    </row>
    <row r="668" spans="1:8" s="114" customFormat="1" ht="15" x14ac:dyDescent="0.2">
      <c r="A668"/>
      <c r="B668"/>
      <c r="C668"/>
      <c r="D668"/>
      <c r="E668" s="104" t="str">
        <f t="shared" si="21"/>
        <v xml:space="preserve"> </v>
      </c>
      <c r="F668" s="108" t="str">
        <f t="shared" si="22"/>
        <v/>
      </c>
      <c r="G668" s="109"/>
      <c r="H668" s="110"/>
    </row>
    <row r="669" spans="1:8" s="114" customFormat="1" ht="15" x14ac:dyDescent="0.2">
      <c r="A669"/>
      <c r="B669"/>
      <c r="C669"/>
      <c r="D669"/>
      <c r="E669" s="104" t="str">
        <f t="shared" si="21"/>
        <v xml:space="preserve"> </v>
      </c>
      <c r="F669" s="108" t="str">
        <f t="shared" si="22"/>
        <v/>
      </c>
      <c r="G669" s="109"/>
      <c r="H669" s="110"/>
    </row>
    <row r="670" spans="1:8" s="114" customFormat="1" ht="15" x14ac:dyDescent="0.2">
      <c r="A670"/>
      <c r="B670"/>
      <c r="C670"/>
      <c r="D670"/>
      <c r="E670" s="104" t="str">
        <f t="shared" si="21"/>
        <v xml:space="preserve"> </v>
      </c>
      <c r="F670" s="108" t="str">
        <f t="shared" si="22"/>
        <v/>
      </c>
      <c r="G670" s="109"/>
      <c r="H670" s="110"/>
    </row>
    <row r="671" spans="1:8" s="114" customFormat="1" ht="15" x14ac:dyDescent="0.2">
      <c r="A671"/>
      <c r="B671"/>
      <c r="C671"/>
      <c r="D671"/>
      <c r="E671" s="104" t="str">
        <f t="shared" si="21"/>
        <v xml:space="preserve"> </v>
      </c>
      <c r="F671" s="108" t="str">
        <f t="shared" si="22"/>
        <v/>
      </c>
      <c r="G671" s="109"/>
      <c r="H671" s="110"/>
    </row>
    <row r="672" spans="1:8" s="114" customFormat="1" ht="15" x14ac:dyDescent="0.2">
      <c r="A672"/>
      <c r="B672"/>
      <c r="C672"/>
      <c r="D672"/>
      <c r="E672" s="104" t="str">
        <f t="shared" si="21"/>
        <v xml:space="preserve"> </v>
      </c>
      <c r="F672" s="108" t="str">
        <f t="shared" si="22"/>
        <v/>
      </c>
      <c r="G672" s="109"/>
      <c r="H672" s="110"/>
    </row>
    <row r="673" spans="1:8" s="114" customFormat="1" ht="15" x14ac:dyDescent="0.2">
      <c r="A673"/>
      <c r="B673"/>
      <c r="C673"/>
      <c r="D673"/>
      <c r="E673" s="104" t="str">
        <f t="shared" si="21"/>
        <v xml:space="preserve"> </v>
      </c>
      <c r="F673" s="108" t="str">
        <f t="shared" si="22"/>
        <v/>
      </c>
      <c r="G673" s="109"/>
      <c r="H673" s="110"/>
    </row>
    <row r="674" spans="1:8" s="114" customFormat="1" ht="15" x14ac:dyDescent="0.2">
      <c r="A674"/>
      <c r="B674"/>
      <c r="C674"/>
      <c r="D674"/>
      <c r="E674" s="104" t="str">
        <f t="shared" si="21"/>
        <v xml:space="preserve"> </v>
      </c>
      <c r="F674" s="108" t="str">
        <f t="shared" si="22"/>
        <v/>
      </c>
      <c r="G674" s="109"/>
      <c r="H674" s="110"/>
    </row>
    <row r="675" spans="1:8" s="114" customFormat="1" ht="15" x14ac:dyDescent="0.2">
      <c r="A675"/>
      <c r="B675"/>
      <c r="C675"/>
      <c r="D675"/>
      <c r="E675" s="104" t="str">
        <f t="shared" si="21"/>
        <v xml:space="preserve"> </v>
      </c>
      <c r="F675" s="108" t="str">
        <f t="shared" si="22"/>
        <v/>
      </c>
      <c r="G675" s="109"/>
      <c r="H675" s="110"/>
    </row>
    <row r="676" spans="1:8" s="114" customFormat="1" ht="15" x14ac:dyDescent="0.2">
      <c r="A676"/>
      <c r="B676"/>
      <c r="C676"/>
      <c r="D676"/>
      <c r="E676" s="104" t="str">
        <f t="shared" si="21"/>
        <v xml:space="preserve"> </v>
      </c>
      <c r="F676" s="108" t="str">
        <f t="shared" si="22"/>
        <v/>
      </c>
      <c r="G676" s="109"/>
      <c r="H676" s="110"/>
    </row>
    <row r="677" spans="1:8" s="114" customFormat="1" ht="15" x14ac:dyDescent="0.2">
      <c r="A677"/>
      <c r="B677"/>
      <c r="C677"/>
      <c r="D677"/>
      <c r="E677" s="104" t="str">
        <f t="shared" si="21"/>
        <v xml:space="preserve"> </v>
      </c>
      <c r="F677" s="108" t="str">
        <f t="shared" si="22"/>
        <v/>
      </c>
      <c r="G677" s="109"/>
      <c r="H677" s="110"/>
    </row>
    <row r="678" spans="1:8" s="114" customFormat="1" ht="15" x14ac:dyDescent="0.2">
      <c r="A678"/>
      <c r="B678"/>
      <c r="C678"/>
      <c r="D678"/>
      <c r="E678" s="104" t="str">
        <f t="shared" si="21"/>
        <v xml:space="preserve"> </v>
      </c>
      <c r="F678" s="108" t="str">
        <f t="shared" si="22"/>
        <v/>
      </c>
      <c r="G678" s="109"/>
      <c r="H678" s="110"/>
    </row>
    <row r="679" spans="1:8" s="114" customFormat="1" ht="15" x14ac:dyDescent="0.2">
      <c r="A679"/>
      <c r="B679"/>
      <c r="C679"/>
      <c r="D679"/>
      <c r="E679" s="104" t="str">
        <f t="shared" si="21"/>
        <v xml:space="preserve"> </v>
      </c>
      <c r="F679" s="108" t="str">
        <f t="shared" si="22"/>
        <v/>
      </c>
      <c r="G679" s="109"/>
      <c r="H679" s="110"/>
    </row>
    <row r="680" spans="1:8" s="114" customFormat="1" ht="15" x14ac:dyDescent="0.2">
      <c r="A680"/>
      <c r="B680"/>
      <c r="C680"/>
      <c r="D680"/>
      <c r="E680" s="104" t="str">
        <f t="shared" si="21"/>
        <v xml:space="preserve"> </v>
      </c>
      <c r="F680" s="108" t="str">
        <f t="shared" si="22"/>
        <v/>
      </c>
      <c r="G680" s="109"/>
      <c r="H680" s="110"/>
    </row>
    <row r="681" spans="1:8" s="114" customFormat="1" ht="15" x14ac:dyDescent="0.2">
      <c r="A681"/>
      <c r="B681"/>
      <c r="C681"/>
      <c r="D681"/>
      <c r="E681" s="104" t="str">
        <f t="shared" si="21"/>
        <v xml:space="preserve"> </v>
      </c>
      <c r="F681" s="108" t="str">
        <f t="shared" si="22"/>
        <v/>
      </c>
      <c r="G681" s="109"/>
      <c r="H681" s="110"/>
    </row>
    <row r="682" spans="1:8" s="114" customFormat="1" ht="15" x14ac:dyDescent="0.2">
      <c r="A682"/>
      <c r="B682"/>
      <c r="C682"/>
      <c r="D682"/>
      <c r="E682" s="104" t="str">
        <f t="shared" si="21"/>
        <v xml:space="preserve"> </v>
      </c>
      <c r="F682" s="108" t="str">
        <f t="shared" si="22"/>
        <v/>
      </c>
      <c r="G682" s="109"/>
      <c r="H682" s="110"/>
    </row>
    <row r="683" spans="1:8" s="114" customFormat="1" ht="15" x14ac:dyDescent="0.2">
      <c r="A683"/>
      <c r="B683"/>
      <c r="C683"/>
      <c r="D683"/>
      <c r="E683" s="104" t="str">
        <f t="shared" si="21"/>
        <v xml:space="preserve"> </v>
      </c>
      <c r="F683" s="108" t="str">
        <f t="shared" si="22"/>
        <v/>
      </c>
      <c r="G683" s="109"/>
      <c r="H683" s="110"/>
    </row>
    <row r="684" spans="1:8" s="114" customFormat="1" ht="15" x14ac:dyDescent="0.2">
      <c r="A684"/>
      <c r="B684"/>
      <c r="C684"/>
      <c r="D684"/>
      <c r="E684" s="104" t="str">
        <f t="shared" si="21"/>
        <v xml:space="preserve"> </v>
      </c>
      <c r="F684" s="108" t="str">
        <f t="shared" si="22"/>
        <v/>
      </c>
      <c r="G684" s="109"/>
      <c r="H684" s="110"/>
    </row>
    <row r="685" spans="1:8" s="114" customFormat="1" ht="15" x14ac:dyDescent="0.2">
      <c r="A685"/>
      <c r="B685"/>
      <c r="C685"/>
      <c r="D685"/>
      <c r="E685" s="104" t="str">
        <f t="shared" si="21"/>
        <v xml:space="preserve"> </v>
      </c>
      <c r="F685" s="108" t="str">
        <f t="shared" si="22"/>
        <v/>
      </c>
      <c r="G685" s="109"/>
      <c r="H685" s="110"/>
    </row>
    <row r="686" spans="1:8" s="114" customFormat="1" ht="15" x14ac:dyDescent="0.2">
      <c r="A686"/>
      <c r="B686"/>
      <c r="C686"/>
      <c r="D686"/>
      <c r="E686" s="104" t="str">
        <f t="shared" si="21"/>
        <v xml:space="preserve"> </v>
      </c>
      <c r="F686" s="108" t="str">
        <f t="shared" si="22"/>
        <v/>
      </c>
      <c r="G686" s="109"/>
      <c r="H686" s="110"/>
    </row>
    <row r="687" spans="1:8" s="114" customFormat="1" ht="15" x14ac:dyDescent="0.2">
      <c r="A687"/>
      <c r="B687"/>
      <c r="C687"/>
      <c r="D687"/>
      <c r="E687" s="104" t="str">
        <f t="shared" si="21"/>
        <v xml:space="preserve"> </v>
      </c>
      <c r="F687" s="108" t="str">
        <f t="shared" si="22"/>
        <v/>
      </c>
      <c r="G687" s="109"/>
      <c r="H687" s="110"/>
    </row>
    <row r="688" spans="1:8" s="114" customFormat="1" ht="15" x14ac:dyDescent="0.2">
      <c r="A688"/>
      <c r="B688"/>
      <c r="C688"/>
      <c r="D688"/>
      <c r="E688" s="104" t="str">
        <f t="shared" si="21"/>
        <v xml:space="preserve"> </v>
      </c>
      <c r="F688" s="108" t="str">
        <f t="shared" si="22"/>
        <v/>
      </c>
      <c r="G688" s="109"/>
      <c r="H688" s="110"/>
    </row>
    <row r="689" spans="1:8" s="114" customFormat="1" ht="15" x14ac:dyDescent="0.2">
      <c r="A689"/>
      <c r="B689"/>
      <c r="C689"/>
      <c r="D689"/>
      <c r="E689" s="104" t="str">
        <f t="shared" si="21"/>
        <v xml:space="preserve"> </v>
      </c>
      <c r="F689" s="108" t="str">
        <f t="shared" si="22"/>
        <v/>
      </c>
      <c r="G689" s="109"/>
      <c r="H689" s="110"/>
    </row>
    <row r="690" spans="1:8" s="114" customFormat="1" ht="15" x14ac:dyDescent="0.2">
      <c r="A690"/>
      <c r="B690"/>
      <c r="C690"/>
      <c r="D690"/>
      <c r="E690" s="104" t="str">
        <f t="shared" si="21"/>
        <v xml:space="preserve"> </v>
      </c>
      <c r="F690" s="108" t="str">
        <f t="shared" si="22"/>
        <v/>
      </c>
      <c r="G690" s="109"/>
      <c r="H690" s="110"/>
    </row>
    <row r="691" spans="1:8" s="114" customFormat="1" ht="15" x14ac:dyDescent="0.2">
      <c r="A691"/>
      <c r="B691"/>
      <c r="C691"/>
      <c r="D691"/>
      <c r="E691" s="104" t="str">
        <f t="shared" si="21"/>
        <v xml:space="preserve"> </v>
      </c>
      <c r="F691" s="108" t="str">
        <f t="shared" si="22"/>
        <v/>
      </c>
      <c r="G691" s="109"/>
      <c r="H691" s="110"/>
    </row>
    <row r="692" spans="1:8" s="114" customFormat="1" ht="15" x14ac:dyDescent="0.2">
      <c r="A692"/>
      <c r="B692"/>
      <c r="C692"/>
      <c r="D692"/>
      <c r="E692" s="104" t="str">
        <f t="shared" si="21"/>
        <v xml:space="preserve"> </v>
      </c>
      <c r="F692" s="108" t="str">
        <f t="shared" si="22"/>
        <v/>
      </c>
      <c r="G692" s="109"/>
      <c r="H692" s="110"/>
    </row>
    <row r="693" spans="1:8" s="114" customFormat="1" ht="15" x14ac:dyDescent="0.2">
      <c r="A693"/>
      <c r="B693"/>
      <c r="C693"/>
      <c r="D693"/>
      <c r="E693" s="104" t="str">
        <f t="shared" si="21"/>
        <v xml:space="preserve"> </v>
      </c>
      <c r="F693" s="108" t="str">
        <f t="shared" si="22"/>
        <v/>
      </c>
      <c r="G693" s="109"/>
      <c r="H693" s="110"/>
    </row>
    <row r="694" spans="1:8" s="114" customFormat="1" ht="15" x14ac:dyDescent="0.2">
      <c r="A694"/>
      <c r="B694"/>
      <c r="C694"/>
      <c r="D694"/>
      <c r="E694" s="104" t="str">
        <f t="shared" si="21"/>
        <v xml:space="preserve"> </v>
      </c>
      <c r="F694" s="108" t="str">
        <f t="shared" si="22"/>
        <v/>
      </c>
      <c r="G694" s="109"/>
      <c r="H694" s="110"/>
    </row>
    <row r="695" spans="1:8" s="114" customFormat="1" ht="15" x14ac:dyDescent="0.2">
      <c r="A695"/>
      <c r="B695"/>
      <c r="C695"/>
      <c r="D695"/>
      <c r="E695" s="104" t="str">
        <f t="shared" si="21"/>
        <v xml:space="preserve"> </v>
      </c>
      <c r="F695" s="108" t="str">
        <f t="shared" si="22"/>
        <v/>
      </c>
      <c r="G695" s="109"/>
      <c r="H695" s="110"/>
    </row>
    <row r="696" spans="1:8" s="114" customFormat="1" ht="15" x14ac:dyDescent="0.2">
      <c r="A696"/>
      <c r="B696"/>
      <c r="C696"/>
      <c r="D696"/>
      <c r="E696" s="104" t="str">
        <f t="shared" si="21"/>
        <v xml:space="preserve"> </v>
      </c>
      <c r="F696" s="108" t="str">
        <f t="shared" si="22"/>
        <v/>
      </c>
      <c r="G696" s="109"/>
      <c r="H696" s="110"/>
    </row>
    <row r="697" spans="1:8" s="114" customFormat="1" ht="15" x14ac:dyDescent="0.2">
      <c r="A697"/>
      <c r="B697"/>
      <c r="C697"/>
      <c r="D697"/>
      <c r="E697" s="104" t="str">
        <f t="shared" si="21"/>
        <v xml:space="preserve"> </v>
      </c>
      <c r="F697" s="108" t="str">
        <f t="shared" si="22"/>
        <v/>
      </c>
      <c r="G697" s="109"/>
      <c r="H697" s="110"/>
    </row>
    <row r="698" spans="1:8" s="114" customFormat="1" ht="15" x14ac:dyDescent="0.2">
      <c r="A698"/>
      <c r="B698"/>
      <c r="C698"/>
      <c r="D698"/>
      <c r="E698" s="104" t="str">
        <f t="shared" si="21"/>
        <v xml:space="preserve"> </v>
      </c>
      <c r="F698" s="108" t="str">
        <f t="shared" si="22"/>
        <v/>
      </c>
      <c r="G698" s="109"/>
      <c r="H698" s="110"/>
    </row>
    <row r="699" spans="1:8" s="114" customFormat="1" ht="15" x14ac:dyDescent="0.2">
      <c r="A699"/>
      <c r="B699"/>
      <c r="C699"/>
      <c r="D699"/>
      <c r="E699" s="104" t="str">
        <f t="shared" si="21"/>
        <v xml:space="preserve"> </v>
      </c>
      <c r="F699" s="108" t="str">
        <f t="shared" si="22"/>
        <v/>
      </c>
      <c r="G699" s="109"/>
      <c r="H699" s="110"/>
    </row>
    <row r="700" spans="1:8" s="114" customFormat="1" ht="15" x14ac:dyDescent="0.2">
      <c r="A700"/>
      <c r="B700"/>
      <c r="C700"/>
      <c r="D700"/>
      <c r="E700" s="104" t="str">
        <f t="shared" si="21"/>
        <v xml:space="preserve"> </v>
      </c>
      <c r="F700" s="108" t="str">
        <f t="shared" si="22"/>
        <v/>
      </c>
      <c r="G700" s="109"/>
      <c r="H700" s="110"/>
    </row>
    <row r="701" spans="1:8" s="114" customFormat="1" ht="15" x14ac:dyDescent="0.2">
      <c r="A701"/>
      <c r="B701"/>
      <c r="C701"/>
      <c r="D701"/>
      <c r="E701" s="104" t="str">
        <f t="shared" si="21"/>
        <v xml:space="preserve"> </v>
      </c>
      <c r="F701" s="108" t="str">
        <f t="shared" si="22"/>
        <v/>
      </c>
      <c r="G701" s="109"/>
      <c r="H701" s="110"/>
    </row>
    <row r="702" spans="1:8" s="114" customFormat="1" ht="15" x14ac:dyDescent="0.2">
      <c r="A702"/>
      <c r="B702"/>
      <c r="C702"/>
      <c r="D702"/>
      <c r="E702" s="104" t="str">
        <f t="shared" si="21"/>
        <v xml:space="preserve"> </v>
      </c>
      <c r="F702" s="108" t="str">
        <f t="shared" si="22"/>
        <v/>
      </c>
      <c r="G702" s="109"/>
      <c r="H702" s="110"/>
    </row>
    <row r="703" spans="1:8" s="114" customFormat="1" ht="15" x14ac:dyDescent="0.2">
      <c r="A703"/>
      <c r="B703"/>
      <c r="C703"/>
      <c r="D703"/>
      <c r="E703" s="104" t="str">
        <f t="shared" si="21"/>
        <v xml:space="preserve"> </v>
      </c>
      <c r="F703" s="108" t="str">
        <f t="shared" si="22"/>
        <v/>
      </c>
      <c r="G703" s="109"/>
      <c r="H703" s="110"/>
    </row>
    <row r="704" spans="1:8" s="114" customFormat="1" ht="15" x14ac:dyDescent="0.2">
      <c r="A704"/>
      <c r="B704"/>
      <c r="C704"/>
      <c r="D704"/>
      <c r="E704" s="104" t="str">
        <f t="shared" si="21"/>
        <v xml:space="preserve"> </v>
      </c>
      <c r="F704" s="108" t="str">
        <f t="shared" si="22"/>
        <v/>
      </c>
      <c r="G704" s="109"/>
      <c r="H704" s="110"/>
    </row>
    <row r="705" spans="1:8" s="114" customFormat="1" ht="15" x14ac:dyDescent="0.2">
      <c r="A705"/>
      <c r="B705"/>
      <c r="C705"/>
      <c r="D705"/>
      <c r="E705" s="104" t="str">
        <f t="shared" si="21"/>
        <v xml:space="preserve"> </v>
      </c>
      <c r="F705" s="108" t="str">
        <f t="shared" si="22"/>
        <v/>
      </c>
      <c r="G705" s="109"/>
      <c r="H705" s="110"/>
    </row>
    <row r="706" spans="1:8" s="114" customFormat="1" ht="15" x14ac:dyDescent="0.2">
      <c r="A706"/>
      <c r="B706"/>
      <c r="C706"/>
      <c r="D706"/>
      <c r="E706" s="104" t="str">
        <f t="shared" si="21"/>
        <v xml:space="preserve"> </v>
      </c>
      <c r="F706" s="108" t="str">
        <f t="shared" si="22"/>
        <v/>
      </c>
      <c r="G706" s="109"/>
      <c r="H706" s="110"/>
    </row>
    <row r="707" spans="1:8" s="114" customFormat="1" ht="15" x14ac:dyDescent="0.2">
      <c r="A707"/>
      <c r="B707"/>
      <c r="C707"/>
      <c r="D707"/>
      <c r="E707" s="104" t="str">
        <f t="shared" si="21"/>
        <v xml:space="preserve"> </v>
      </c>
      <c r="F707" s="108" t="str">
        <f t="shared" si="22"/>
        <v/>
      </c>
      <c r="G707" s="109"/>
      <c r="H707" s="110"/>
    </row>
    <row r="708" spans="1:8" s="114" customFormat="1" ht="15" x14ac:dyDescent="0.2">
      <c r="A708"/>
      <c r="B708"/>
      <c r="C708"/>
      <c r="D708"/>
      <c r="E708" s="104" t="str">
        <f t="shared" si="21"/>
        <v xml:space="preserve"> </v>
      </c>
      <c r="F708" s="108" t="str">
        <f t="shared" si="22"/>
        <v/>
      </c>
      <c r="G708" s="109"/>
      <c r="H708" s="110"/>
    </row>
    <row r="709" spans="1:8" s="114" customFormat="1" ht="15" x14ac:dyDescent="0.2">
      <c r="A709"/>
      <c r="B709"/>
      <c r="C709"/>
      <c r="D709"/>
      <c r="E709" s="104" t="str">
        <f t="shared" si="21"/>
        <v xml:space="preserve"> </v>
      </c>
      <c r="F709" s="108" t="str">
        <f t="shared" si="22"/>
        <v/>
      </c>
      <c r="G709" s="109"/>
      <c r="H709" s="110"/>
    </row>
    <row r="710" spans="1:8" s="114" customFormat="1" ht="15" x14ac:dyDescent="0.2">
      <c r="A710"/>
      <c r="B710"/>
      <c r="C710"/>
      <c r="D710"/>
      <c r="E710" s="104" t="str">
        <f t="shared" si="21"/>
        <v xml:space="preserve"> </v>
      </c>
      <c r="F710" s="108" t="str">
        <f t="shared" si="22"/>
        <v/>
      </c>
      <c r="G710" s="109"/>
      <c r="H710" s="110"/>
    </row>
    <row r="711" spans="1:8" s="114" customFormat="1" ht="15" x14ac:dyDescent="0.2">
      <c r="A711"/>
      <c r="B711"/>
      <c r="C711"/>
      <c r="D711"/>
      <c r="E711" s="104" t="str">
        <f t="shared" si="21"/>
        <v xml:space="preserve"> </v>
      </c>
      <c r="F711" s="108" t="str">
        <f t="shared" si="22"/>
        <v/>
      </c>
      <c r="G711" s="109"/>
      <c r="H711" s="110"/>
    </row>
    <row r="712" spans="1:8" s="114" customFormat="1" ht="15" x14ac:dyDescent="0.2">
      <c r="A712"/>
      <c r="B712"/>
      <c r="C712"/>
      <c r="D712"/>
      <c r="E712" s="104" t="str">
        <f t="shared" si="21"/>
        <v xml:space="preserve"> </v>
      </c>
      <c r="F712" s="108" t="str">
        <f t="shared" si="22"/>
        <v/>
      </c>
      <c r="G712" s="109"/>
      <c r="H712" s="110"/>
    </row>
    <row r="713" spans="1:8" s="114" customFormat="1" ht="15" x14ac:dyDescent="0.2">
      <c r="A713"/>
      <c r="B713"/>
      <c r="C713"/>
      <c r="D713"/>
      <c r="E713" s="104" t="str">
        <f t="shared" si="21"/>
        <v xml:space="preserve"> </v>
      </c>
      <c r="F713" s="108" t="str">
        <f t="shared" si="22"/>
        <v/>
      </c>
      <c r="G713" s="109"/>
      <c r="H713" s="110"/>
    </row>
    <row r="714" spans="1:8" s="114" customFormat="1" ht="15" x14ac:dyDescent="0.2">
      <c r="A714"/>
      <c r="B714"/>
      <c r="C714"/>
      <c r="D714"/>
      <c r="E714" s="104" t="str">
        <f t="shared" si="21"/>
        <v xml:space="preserve"> </v>
      </c>
      <c r="F714" s="108" t="str">
        <f t="shared" si="22"/>
        <v/>
      </c>
      <c r="G714" s="109"/>
      <c r="H714" s="110"/>
    </row>
    <row r="715" spans="1:8" s="114" customFormat="1" ht="15" x14ac:dyDescent="0.2">
      <c r="A715"/>
      <c r="B715"/>
      <c r="C715"/>
      <c r="D715"/>
      <c r="E715" s="104" t="str">
        <f t="shared" si="21"/>
        <v xml:space="preserve"> </v>
      </c>
      <c r="F715" s="108" t="str">
        <f t="shared" si="22"/>
        <v/>
      </c>
      <c r="G715" s="109"/>
      <c r="H715" s="110"/>
    </row>
    <row r="716" spans="1:8" s="114" customFormat="1" ht="15" x14ac:dyDescent="0.2">
      <c r="A716"/>
      <c r="B716"/>
      <c r="C716"/>
      <c r="D716"/>
      <c r="E716" s="104" t="str">
        <f t="shared" si="21"/>
        <v xml:space="preserve"> </v>
      </c>
      <c r="F716" s="108" t="str">
        <f t="shared" si="22"/>
        <v/>
      </c>
      <c r="G716" s="109"/>
      <c r="H716" s="110"/>
    </row>
    <row r="717" spans="1:8" s="114" customFormat="1" ht="15" x14ac:dyDescent="0.2">
      <c r="A717"/>
      <c r="B717"/>
      <c r="C717"/>
      <c r="D717"/>
      <c r="E717" s="104" t="str">
        <f t="shared" si="21"/>
        <v xml:space="preserve"> </v>
      </c>
      <c r="F717" s="108" t="str">
        <f t="shared" si="22"/>
        <v/>
      </c>
      <c r="G717" s="109"/>
      <c r="H717" s="110"/>
    </row>
    <row r="718" spans="1:8" s="114" customFormat="1" ht="15" x14ac:dyDescent="0.2">
      <c r="A718"/>
      <c r="B718"/>
      <c r="C718"/>
      <c r="D718"/>
      <c r="E718" s="104" t="str">
        <f t="shared" si="21"/>
        <v xml:space="preserve"> </v>
      </c>
      <c r="F718" s="108" t="str">
        <f t="shared" si="22"/>
        <v/>
      </c>
      <c r="G718" s="109"/>
      <c r="H718" s="110"/>
    </row>
    <row r="719" spans="1:8" s="114" customFormat="1" ht="15" x14ac:dyDescent="0.2">
      <c r="A719"/>
      <c r="B719"/>
      <c r="C719"/>
      <c r="D719"/>
      <c r="E719" s="104" t="str">
        <f t="shared" si="21"/>
        <v xml:space="preserve"> </v>
      </c>
      <c r="F719" s="108" t="str">
        <f t="shared" si="22"/>
        <v/>
      </c>
      <c r="G719" s="109"/>
      <c r="H719" s="110"/>
    </row>
    <row r="720" spans="1:8" s="114" customFormat="1" ht="15" x14ac:dyDescent="0.2">
      <c r="A720"/>
      <c r="B720"/>
      <c r="C720"/>
      <c r="D720"/>
      <c r="E720" s="104" t="str">
        <f t="shared" si="21"/>
        <v xml:space="preserve"> </v>
      </c>
      <c r="F720" s="108" t="str">
        <f t="shared" si="22"/>
        <v/>
      </c>
      <c r="G720" s="109"/>
      <c r="H720" s="110"/>
    </row>
    <row r="721" spans="1:8" s="114" customFormat="1" ht="15" x14ac:dyDescent="0.2">
      <c r="A721"/>
      <c r="B721"/>
      <c r="C721"/>
      <c r="D721"/>
      <c r="E721" s="104" t="str">
        <f t="shared" si="21"/>
        <v xml:space="preserve"> </v>
      </c>
      <c r="F721" s="108" t="str">
        <f t="shared" si="22"/>
        <v/>
      </c>
      <c r="G721" s="109"/>
      <c r="H721" s="110"/>
    </row>
    <row r="722" spans="1:8" s="114" customFormat="1" ht="15" x14ac:dyDescent="0.2">
      <c r="A722"/>
      <c r="B722"/>
      <c r="C722"/>
      <c r="D722"/>
      <c r="E722" s="104" t="str">
        <f t="shared" si="21"/>
        <v xml:space="preserve"> </v>
      </c>
      <c r="F722" s="108" t="str">
        <f t="shared" si="22"/>
        <v/>
      </c>
      <c r="G722" s="109"/>
      <c r="H722" s="110"/>
    </row>
    <row r="723" spans="1:8" s="114" customFormat="1" ht="15" x14ac:dyDescent="0.2">
      <c r="A723"/>
      <c r="B723"/>
      <c r="C723"/>
      <c r="D723"/>
      <c r="E723" s="104" t="str">
        <f t="shared" si="21"/>
        <v xml:space="preserve"> </v>
      </c>
      <c r="F723" s="108" t="str">
        <f t="shared" si="22"/>
        <v/>
      </c>
      <c r="G723" s="109"/>
      <c r="H723" s="110"/>
    </row>
    <row r="724" spans="1:8" s="114" customFormat="1" ht="15" x14ac:dyDescent="0.2">
      <c r="A724"/>
      <c r="B724"/>
      <c r="C724"/>
      <c r="D724"/>
      <c r="E724" s="104" t="str">
        <f t="shared" si="21"/>
        <v xml:space="preserve"> </v>
      </c>
      <c r="F724" s="108" t="str">
        <f t="shared" si="22"/>
        <v/>
      </c>
      <c r="G724" s="109"/>
      <c r="H724" s="110"/>
    </row>
    <row r="725" spans="1:8" s="114" customFormat="1" ht="15" x14ac:dyDescent="0.2">
      <c r="A725"/>
      <c r="B725"/>
      <c r="C725"/>
      <c r="D725"/>
      <c r="E725" s="104" t="str">
        <f t="shared" si="21"/>
        <v xml:space="preserve"> </v>
      </c>
      <c r="F725" s="108" t="str">
        <f t="shared" si="22"/>
        <v/>
      </c>
      <c r="G725" s="109"/>
      <c r="H725" s="110"/>
    </row>
    <row r="726" spans="1:8" s="114" customFormat="1" ht="15" x14ac:dyDescent="0.2">
      <c r="A726"/>
      <c r="B726"/>
      <c r="C726"/>
      <c r="D726"/>
      <c r="E726" s="104" t="str">
        <f t="shared" si="21"/>
        <v xml:space="preserve"> </v>
      </c>
      <c r="F726" s="108" t="str">
        <f t="shared" si="22"/>
        <v/>
      </c>
      <c r="G726" s="109"/>
      <c r="H726" s="110"/>
    </row>
    <row r="727" spans="1:8" s="114" customFormat="1" ht="15" x14ac:dyDescent="0.2">
      <c r="A727"/>
      <c r="B727"/>
      <c r="C727"/>
      <c r="D727"/>
      <c r="E727" s="104" t="str">
        <f t="shared" ref="E727:E790" si="23">IF($F$17="2016 vs. 2017",IF(AND(C727="",D727="")," ",D727-C727),IF($F$17="2015 vs. 2016",IF(AND(B727="",C727="")," ",C727-B727),IF($F$17="2015 vs. 2017",IF(AND(B727="",B727="")," ",D727-B727),"")))</f>
        <v xml:space="preserve"> </v>
      </c>
      <c r="F727" s="108" t="str">
        <f t="shared" ref="F727:F790" si="24">IF($F$17="2016 vs. 2017",IF(AND(C727=0,D727=0),"",IF(ISERROR(E727/ROUND(C727,0)),1,E727/C727)),IF($F$17="2015 vs. 2016",IF(AND(C727=0,B727=0),"",IF(ISERROR(E727/ROUND(B727,0)),1,E727/B727)),IF($F$17="2015 vs. 2017",IF(AND(C727=0,B727=0),"",IF(ISERROR(E727/ROUND(B727,0)),1,E727/B727)))))</f>
        <v/>
      </c>
      <c r="G727" s="109"/>
      <c r="H727" s="110"/>
    </row>
    <row r="728" spans="1:8" s="114" customFormat="1" ht="15" x14ac:dyDescent="0.2">
      <c r="A728"/>
      <c r="B728"/>
      <c r="C728"/>
      <c r="D728"/>
      <c r="E728" s="104" t="str">
        <f t="shared" si="23"/>
        <v xml:space="preserve"> </v>
      </c>
      <c r="F728" s="108" t="str">
        <f t="shared" si="24"/>
        <v/>
      </c>
      <c r="G728" s="109"/>
      <c r="H728" s="110"/>
    </row>
    <row r="729" spans="1:8" s="114" customFormat="1" ht="15" x14ac:dyDescent="0.2">
      <c r="A729"/>
      <c r="B729"/>
      <c r="C729"/>
      <c r="D729"/>
      <c r="E729" s="104" t="str">
        <f t="shared" si="23"/>
        <v xml:space="preserve"> </v>
      </c>
      <c r="F729" s="108" t="str">
        <f t="shared" si="24"/>
        <v/>
      </c>
      <c r="G729" s="109"/>
      <c r="H729" s="110"/>
    </row>
    <row r="730" spans="1:8" s="114" customFormat="1" ht="15" x14ac:dyDescent="0.2">
      <c r="A730"/>
      <c r="B730"/>
      <c r="C730"/>
      <c r="D730"/>
      <c r="E730" s="104" t="str">
        <f t="shared" si="23"/>
        <v xml:space="preserve"> </v>
      </c>
      <c r="F730" s="108" t="str">
        <f t="shared" si="24"/>
        <v/>
      </c>
      <c r="G730" s="109"/>
      <c r="H730" s="110"/>
    </row>
    <row r="731" spans="1:8" s="114" customFormat="1" ht="15" x14ac:dyDescent="0.2">
      <c r="A731"/>
      <c r="B731"/>
      <c r="C731"/>
      <c r="D731"/>
      <c r="E731" s="104" t="str">
        <f t="shared" si="23"/>
        <v xml:space="preserve"> </v>
      </c>
      <c r="F731" s="108" t="str">
        <f t="shared" si="24"/>
        <v/>
      </c>
      <c r="G731" s="109"/>
      <c r="H731" s="110"/>
    </row>
    <row r="732" spans="1:8" s="114" customFormat="1" ht="15" x14ac:dyDescent="0.2">
      <c r="A732"/>
      <c r="B732"/>
      <c r="C732"/>
      <c r="D732"/>
      <c r="E732" s="104" t="str">
        <f t="shared" si="23"/>
        <v xml:space="preserve"> </v>
      </c>
      <c r="F732" s="108" t="str">
        <f t="shared" si="24"/>
        <v/>
      </c>
      <c r="G732" s="109"/>
      <c r="H732" s="110"/>
    </row>
    <row r="733" spans="1:8" s="114" customFormat="1" ht="15" x14ac:dyDescent="0.2">
      <c r="A733"/>
      <c r="B733"/>
      <c r="C733"/>
      <c r="D733"/>
      <c r="E733" s="104" t="str">
        <f t="shared" si="23"/>
        <v xml:space="preserve"> </v>
      </c>
      <c r="F733" s="108" t="str">
        <f t="shared" si="24"/>
        <v/>
      </c>
      <c r="G733" s="109"/>
      <c r="H733" s="110"/>
    </row>
    <row r="734" spans="1:8" s="114" customFormat="1" ht="15" x14ac:dyDescent="0.2">
      <c r="A734"/>
      <c r="B734"/>
      <c r="C734"/>
      <c r="D734"/>
      <c r="E734" s="104" t="str">
        <f t="shared" si="23"/>
        <v xml:space="preserve"> </v>
      </c>
      <c r="F734" s="108" t="str">
        <f t="shared" si="24"/>
        <v/>
      </c>
      <c r="G734" s="109"/>
      <c r="H734" s="110"/>
    </row>
    <row r="735" spans="1:8" s="114" customFormat="1" ht="15" x14ac:dyDescent="0.2">
      <c r="A735"/>
      <c r="B735"/>
      <c r="C735"/>
      <c r="D735"/>
      <c r="E735" s="104" t="str">
        <f t="shared" si="23"/>
        <v xml:space="preserve"> </v>
      </c>
      <c r="F735" s="108" t="str">
        <f t="shared" si="24"/>
        <v/>
      </c>
      <c r="G735" s="109"/>
      <c r="H735" s="110"/>
    </row>
    <row r="736" spans="1:8" s="114" customFormat="1" ht="15" x14ac:dyDescent="0.2">
      <c r="A736"/>
      <c r="B736"/>
      <c r="C736"/>
      <c r="D736"/>
      <c r="E736" s="104" t="str">
        <f t="shared" si="23"/>
        <v xml:space="preserve"> </v>
      </c>
      <c r="F736" s="108" t="str">
        <f t="shared" si="24"/>
        <v/>
      </c>
      <c r="G736" s="109"/>
      <c r="H736" s="110"/>
    </row>
    <row r="737" spans="1:8" s="114" customFormat="1" ht="15" x14ac:dyDescent="0.2">
      <c r="A737"/>
      <c r="B737"/>
      <c r="C737"/>
      <c r="D737"/>
      <c r="E737" s="104" t="str">
        <f t="shared" si="23"/>
        <v xml:space="preserve"> </v>
      </c>
      <c r="F737" s="108" t="str">
        <f t="shared" si="24"/>
        <v/>
      </c>
      <c r="G737" s="109"/>
      <c r="H737" s="110"/>
    </row>
    <row r="738" spans="1:8" s="114" customFormat="1" ht="15" x14ac:dyDescent="0.2">
      <c r="A738"/>
      <c r="B738"/>
      <c r="C738"/>
      <c r="D738"/>
      <c r="E738" s="104" t="str">
        <f t="shared" si="23"/>
        <v xml:space="preserve"> </v>
      </c>
      <c r="F738" s="108" t="str">
        <f t="shared" si="24"/>
        <v/>
      </c>
      <c r="G738" s="109"/>
      <c r="H738" s="110"/>
    </row>
    <row r="739" spans="1:8" s="114" customFormat="1" ht="15" x14ac:dyDescent="0.2">
      <c r="A739"/>
      <c r="B739"/>
      <c r="C739"/>
      <c r="D739"/>
      <c r="E739" s="104" t="str">
        <f t="shared" si="23"/>
        <v xml:space="preserve"> </v>
      </c>
      <c r="F739" s="108" t="str">
        <f t="shared" si="24"/>
        <v/>
      </c>
      <c r="G739" s="109"/>
      <c r="H739" s="110"/>
    </row>
    <row r="740" spans="1:8" s="114" customFormat="1" ht="15" x14ac:dyDescent="0.2">
      <c r="A740"/>
      <c r="B740"/>
      <c r="C740"/>
      <c r="D740"/>
      <c r="E740" s="104" t="str">
        <f t="shared" si="23"/>
        <v xml:space="preserve"> </v>
      </c>
      <c r="F740" s="108" t="str">
        <f t="shared" si="24"/>
        <v/>
      </c>
      <c r="G740" s="109"/>
      <c r="H740" s="110"/>
    </row>
    <row r="741" spans="1:8" s="114" customFormat="1" ht="15" x14ac:dyDescent="0.2">
      <c r="A741"/>
      <c r="B741"/>
      <c r="C741"/>
      <c r="D741"/>
      <c r="E741" s="104" t="str">
        <f t="shared" si="23"/>
        <v xml:space="preserve"> </v>
      </c>
      <c r="F741" s="108" t="str">
        <f t="shared" si="24"/>
        <v/>
      </c>
      <c r="G741" s="109"/>
      <c r="H741" s="110"/>
    </row>
    <row r="742" spans="1:8" s="114" customFormat="1" ht="15" x14ac:dyDescent="0.2">
      <c r="A742"/>
      <c r="B742"/>
      <c r="C742"/>
      <c r="D742"/>
      <c r="E742" s="104" t="str">
        <f t="shared" si="23"/>
        <v xml:space="preserve"> </v>
      </c>
      <c r="F742" s="108" t="str">
        <f t="shared" si="24"/>
        <v/>
      </c>
      <c r="G742" s="109"/>
      <c r="H742" s="110"/>
    </row>
    <row r="743" spans="1:8" s="114" customFormat="1" ht="15" x14ac:dyDescent="0.2">
      <c r="A743"/>
      <c r="B743"/>
      <c r="C743"/>
      <c r="D743"/>
      <c r="E743" s="104" t="str">
        <f t="shared" si="23"/>
        <v xml:space="preserve"> </v>
      </c>
      <c r="F743" s="108" t="str">
        <f t="shared" si="24"/>
        <v/>
      </c>
      <c r="G743" s="109"/>
      <c r="H743" s="110"/>
    </row>
    <row r="744" spans="1:8" s="114" customFormat="1" ht="15" x14ac:dyDescent="0.2">
      <c r="A744"/>
      <c r="B744"/>
      <c r="C744"/>
      <c r="D744"/>
      <c r="E744" s="104" t="str">
        <f t="shared" si="23"/>
        <v xml:space="preserve"> </v>
      </c>
      <c r="F744" s="108" t="str">
        <f t="shared" si="24"/>
        <v/>
      </c>
      <c r="G744" s="109"/>
      <c r="H744" s="110"/>
    </row>
    <row r="745" spans="1:8" s="114" customFormat="1" ht="15" x14ac:dyDescent="0.2">
      <c r="A745"/>
      <c r="B745"/>
      <c r="C745"/>
      <c r="D745"/>
      <c r="E745" s="104" t="str">
        <f t="shared" si="23"/>
        <v xml:space="preserve"> </v>
      </c>
      <c r="F745" s="108" t="str">
        <f t="shared" si="24"/>
        <v/>
      </c>
      <c r="G745" s="109"/>
      <c r="H745" s="110"/>
    </row>
    <row r="746" spans="1:8" s="114" customFormat="1" ht="15" x14ac:dyDescent="0.2">
      <c r="A746"/>
      <c r="B746"/>
      <c r="C746"/>
      <c r="D746"/>
      <c r="E746" s="104" t="str">
        <f t="shared" si="23"/>
        <v xml:space="preserve"> </v>
      </c>
      <c r="F746" s="108" t="str">
        <f t="shared" si="24"/>
        <v/>
      </c>
      <c r="G746" s="109"/>
      <c r="H746" s="110"/>
    </row>
    <row r="747" spans="1:8" s="114" customFormat="1" ht="15" x14ac:dyDescent="0.2">
      <c r="A747"/>
      <c r="B747"/>
      <c r="C747"/>
      <c r="D747"/>
      <c r="E747" s="104" t="str">
        <f t="shared" si="23"/>
        <v xml:space="preserve"> </v>
      </c>
      <c r="F747" s="108" t="str">
        <f t="shared" si="24"/>
        <v/>
      </c>
      <c r="G747" s="109"/>
      <c r="H747" s="110"/>
    </row>
    <row r="748" spans="1:8" s="114" customFormat="1" ht="15" x14ac:dyDescent="0.2">
      <c r="A748"/>
      <c r="B748"/>
      <c r="C748"/>
      <c r="D748"/>
      <c r="E748" s="104" t="str">
        <f t="shared" si="23"/>
        <v xml:space="preserve"> </v>
      </c>
      <c r="F748" s="108" t="str">
        <f t="shared" si="24"/>
        <v/>
      </c>
      <c r="G748" s="109"/>
      <c r="H748" s="110"/>
    </row>
    <row r="749" spans="1:8" s="114" customFormat="1" ht="15" x14ac:dyDescent="0.2">
      <c r="A749"/>
      <c r="B749"/>
      <c r="C749"/>
      <c r="D749"/>
      <c r="E749" s="104" t="str">
        <f t="shared" si="23"/>
        <v xml:space="preserve"> </v>
      </c>
      <c r="F749" s="108" t="str">
        <f t="shared" si="24"/>
        <v/>
      </c>
      <c r="G749" s="109"/>
      <c r="H749" s="110"/>
    </row>
    <row r="750" spans="1:8" s="114" customFormat="1" ht="15" x14ac:dyDescent="0.2">
      <c r="A750"/>
      <c r="B750"/>
      <c r="C750"/>
      <c r="D750"/>
      <c r="E750" s="104" t="str">
        <f t="shared" si="23"/>
        <v xml:space="preserve"> </v>
      </c>
      <c r="F750" s="108" t="str">
        <f t="shared" si="24"/>
        <v/>
      </c>
      <c r="G750" s="109"/>
      <c r="H750" s="110"/>
    </row>
    <row r="751" spans="1:8" s="114" customFormat="1" ht="15" x14ac:dyDescent="0.2">
      <c r="A751"/>
      <c r="B751"/>
      <c r="C751"/>
      <c r="D751"/>
      <c r="E751" s="104" t="str">
        <f t="shared" si="23"/>
        <v xml:space="preserve"> </v>
      </c>
      <c r="F751" s="108" t="str">
        <f t="shared" si="24"/>
        <v/>
      </c>
      <c r="G751" s="109"/>
      <c r="H751" s="110"/>
    </row>
    <row r="752" spans="1:8" s="114" customFormat="1" ht="15" x14ac:dyDescent="0.2">
      <c r="A752"/>
      <c r="B752"/>
      <c r="C752"/>
      <c r="D752"/>
      <c r="E752" s="104" t="str">
        <f t="shared" si="23"/>
        <v xml:space="preserve"> </v>
      </c>
      <c r="F752" s="108" t="str">
        <f t="shared" si="24"/>
        <v/>
      </c>
      <c r="G752" s="109"/>
      <c r="H752" s="110"/>
    </row>
    <row r="753" spans="1:8" s="114" customFormat="1" ht="15" x14ac:dyDescent="0.2">
      <c r="A753"/>
      <c r="B753"/>
      <c r="C753"/>
      <c r="D753"/>
      <c r="E753" s="104" t="str">
        <f t="shared" si="23"/>
        <v xml:space="preserve"> </v>
      </c>
      <c r="F753" s="108" t="str">
        <f t="shared" si="24"/>
        <v/>
      </c>
      <c r="G753" s="109"/>
      <c r="H753" s="110"/>
    </row>
    <row r="754" spans="1:8" s="114" customFormat="1" ht="15" x14ac:dyDescent="0.2">
      <c r="A754"/>
      <c r="B754"/>
      <c r="C754"/>
      <c r="D754"/>
      <c r="E754" s="104" t="str">
        <f t="shared" si="23"/>
        <v xml:space="preserve"> </v>
      </c>
      <c r="F754" s="108" t="str">
        <f t="shared" si="24"/>
        <v/>
      </c>
      <c r="G754" s="109"/>
      <c r="H754" s="110"/>
    </row>
    <row r="755" spans="1:8" s="114" customFormat="1" ht="15" x14ac:dyDescent="0.2">
      <c r="A755"/>
      <c r="B755"/>
      <c r="C755"/>
      <c r="D755"/>
      <c r="E755" s="104" t="str">
        <f t="shared" si="23"/>
        <v xml:space="preserve"> </v>
      </c>
      <c r="F755" s="108" t="str">
        <f t="shared" si="24"/>
        <v/>
      </c>
      <c r="G755" s="109"/>
      <c r="H755" s="110"/>
    </row>
    <row r="756" spans="1:8" s="114" customFormat="1" ht="15" x14ac:dyDescent="0.2">
      <c r="A756"/>
      <c r="B756"/>
      <c r="C756"/>
      <c r="D756"/>
      <c r="E756" s="104" t="str">
        <f t="shared" si="23"/>
        <v xml:space="preserve"> </v>
      </c>
      <c r="F756" s="108" t="str">
        <f t="shared" si="24"/>
        <v/>
      </c>
      <c r="G756" s="109"/>
      <c r="H756" s="110"/>
    </row>
    <row r="757" spans="1:8" s="114" customFormat="1" ht="15" x14ac:dyDescent="0.2">
      <c r="A757"/>
      <c r="B757"/>
      <c r="C757"/>
      <c r="D757"/>
      <c r="E757" s="104" t="str">
        <f t="shared" si="23"/>
        <v xml:space="preserve"> </v>
      </c>
      <c r="F757" s="108" t="str">
        <f t="shared" si="24"/>
        <v/>
      </c>
      <c r="G757" s="109"/>
      <c r="H757" s="110"/>
    </row>
    <row r="758" spans="1:8" s="114" customFormat="1" ht="15" x14ac:dyDescent="0.2">
      <c r="A758"/>
      <c r="B758"/>
      <c r="C758"/>
      <c r="D758"/>
      <c r="E758" s="104" t="str">
        <f t="shared" si="23"/>
        <v xml:space="preserve"> </v>
      </c>
      <c r="F758" s="108" t="str">
        <f t="shared" si="24"/>
        <v/>
      </c>
      <c r="G758" s="109"/>
      <c r="H758" s="110"/>
    </row>
    <row r="759" spans="1:8" s="114" customFormat="1" ht="15" x14ac:dyDescent="0.2">
      <c r="A759"/>
      <c r="B759"/>
      <c r="C759"/>
      <c r="D759"/>
      <c r="E759" s="104" t="str">
        <f t="shared" si="23"/>
        <v xml:space="preserve"> </v>
      </c>
      <c r="F759" s="108" t="str">
        <f t="shared" si="24"/>
        <v/>
      </c>
      <c r="G759" s="109"/>
      <c r="H759" s="110"/>
    </row>
    <row r="760" spans="1:8" s="114" customFormat="1" ht="15" x14ac:dyDescent="0.2">
      <c r="A760"/>
      <c r="B760"/>
      <c r="C760"/>
      <c r="D760"/>
      <c r="E760" s="104" t="str">
        <f t="shared" si="23"/>
        <v xml:space="preserve"> </v>
      </c>
      <c r="F760" s="108" t="str">
        <f t="shared" si="24"/>
        <v/>
      </c>
      <c r="G760" s="109"/>
      <c r="H760" s="110"/>
    </row>
    <row r="761" spans="1:8" s="114" customFormat="1" ht="15" x14ac:dyDescent="0.2">
      <c r="A761"/>
      <c r="B761"/>
      <c r="C761"/>
      <c r="D761"/>
      <c r="E761" s="104" t="str">
        <f t="shared" si="23"/>
        <v xml:space="preserve"> </v>
      </c>
      <c r="F761" s="108" t="str">
        <f t="shared" si="24"/>
        <v/>
      </c>
      <c r="G761" s="109"/>
      <c r="H761" s="110"/>
    </row>
    <row r="762" spans="1:8" s="114" customFormat="1" ht="15" x14ac:dyDescent="0.2">
      <c r="A762"/>
      <c r="B762"/>
      <c r="C762"/>
      <c r="D762"/>
      <c r="E762" s="104" t="str">
        <f t="shared" si="23"/>
        <v xml:space="preserve"> </v>
      </c>
      <c r="F762" s="108" t="str">
        <f t="shared" si="24"/>
        <v/>
      </c>
      <c r="G762" s="109"/>
      <c r="H762" s="110"/>
    </row>
    <row r="763" spans="1:8" s="114" customFormat="1" ht="15" x14ac:dyDescent="0.2">
      <c r="A763"/>
      <c r="B763"/>
      <c r="C763"/>
      <c r="D763"/>
      <c r="E763" s="104" t="str">
        <f t="shared" si="23"/>
        <v xml:space="preserve"> </v>
      </c>
      <c r="F763" s="108" t="str">
        <f t="shared" si="24"/>
        <v/>
      </c>
      <c r="G763" s="109"/>
      <c r="H763" s="110"/>
    </row>
    <row r="764" spans="1:8" s="114" customFormat="1" ht="15" x14ac:dyDescent="0.2">
      <c r="A764"/>
      <c r="B764"/>
      <c r="C764"/>
      <c r="D764"/>
      <c r="E764" s="104" t="str">
        <f t="shared" si="23"/>
        <v xml:space="preserve"> </v>
      </c>
      <c r="F764" s="108" t="str">
        <f t="shared" si="24"/>
        <v/>
      </c>
      <c r="G764" s="109"/>
      <c r="H764" s="110"/>
    </row>
    <row r="765" spans="1:8" s="114" customFormat="1" ht="15" x14ac:dyDescent="0.2">
      <c r="A765"/>
      <c r="B765"/>
      <c r="C765"/>
      <c r="D765"/>
      <c r="E765" s="104" t="str">
        <f t="shared" si="23"/>
        <v xml:space="preserve"> </v>
      </c>
      <c r="F765" s="108" t="str">
        <f t="shared" si="24"/>
        <v/>
      </c>
      <c r="G765" s="109"/>
      <c r="H765" s="110"/>
    </row>
    <row r="766" spans="1:8" s="114" customFormat="1" ht="15" x14ac:dyDescent="0.2">
      <c r="A766"/>
      <c r="B766"/>
      <c r="C766"/>
      <c r="D766"/>
      <c r="E766" s="104" t="str">
        <f t="shared" si="23"/>
        <v xml:space="preserve"> </v>
      </c>
      <c r="F766" s="108" t="str">
        <f t="shared" si="24"/>
        <v/>
      </c>
      <c r="G766" s="109"/>
      <c r="H766" s="110"/>
    </row>
    <row r="767" spans="1:8" s="114" customFormat="1" ht="15" x14ac:dyDescent="0.2">
      <c r="A767"/>
      <c r="B767"/>
      <c r="C767"/>
      <c r="D767"/>
      <c r="E767" s="104" t="str">
        <f t="shared" si="23"/>
        <v xml:space="preserve"> </v>
      </c>
      <c r="F767" s="108" t="str">
        <f t="shared" si="24"/>
        <v/>
      </c>
      <c r="G767" s="109"/>
      <c r="H767" s="110"/>
    </row>
    <row r="768" spans="1:8" s="114" customFormat="1" ht="15" x14ac:dyDescent="0.2">
      <c r="A768"/>
      <c r="B768"/>
      <c r="C768"/>
      <c r="D768"/>
      <c r="E768" s="104" t="str">
        <f t="shared" si="23"/>
        <v xml:space="preserve"> </v>
      </c>
      <c r="F768" s="108" t="str">
        <f t="shared" si="24"/>
        <v/>
      </c>
      <c r="G768" s="109"/>
      <c r="H768" s="110"/>
    </row>
    <row r="769" spans="1:8" s="114" customFormat="1" ht="15" x14ac:dyDescent="0.2">
      <c r="A769"/>
      <c r="B769"/>
      <c r="C769"/>
      <c r="D769"/>
      <c r="E769" s="104" t="str">
        <f t="shared" si="23"/>
        <v xml:space="preserve"> </v>
      </c>
      <c r="F769" s="108" t="str">
        <f t="shared" si="24"/>
        <v/>
      </c>
      <c r="G769" s="109"/>
      <c r="H769" s="110"/>
    </row>
    <row r="770" spans="1:8" s="114" customFormat="1" ht="15" x14ac:dyDescent="0.2">
      <c r="A770"/>
      <c r="B770"/>
      <c r="C770"/>
      <c r="D770"/>
      <c r="E770" s="104" t="str">
        <f t="shared" si="23"/>
        <v xml:space="preserve"> </v>
      </c>
      <c r="F770" s="108" t="str">
        <f t="shared" si="24"/>
        <v/>
      </c>
      <c r="G770" s="109"/>
      <c r="H770" s="110"/>
    </row>
    <row r="771" spans="1:8" s="114" customFormat="1" ht="15" x14ac:dyDescent="0.2">
      <c r="A771"/>
      <c r="B771"/>
      <c r="C771"/>
      <c r="D771"/>
      <c r="E771" s="104" t="str">
        <f t="shared" si="23"/>
        <v xml:space="preserve"> </v>
      </c>
      <c r="F771" s="108" t="str">
        <f t="shared" si="24"/>
        <v/>
      </c>
      <c r="G771" s="109"/>
      <c r="H771" s="110"/>
    </row>
    <row r="772" spans="1:8" s="114" customFormat="1" ht="15" x14ac:dyDescent="0.2">
      <c r="A772"/>
      <c r="B772"/>
      <c r="C772"/>
      <c r="D772"/>
      <c r="E772" s="104" t="str">
        <f t="shared" si="23"/>
        <v xml:space="preserve"> </v>
      </c>
      <c r="F772" s="108" t="str">
        <f t="shared" si="24"/>
        <v/>
      </c>
      <c r="G772" s="109"/>
      <c r="H772" s="110"/>
    </row>
    <row r="773" spans="1:8" s="114" customFormat="1" ht="15" x14ac:dyDescent="0.2">
      <c r="A773"/>
      <c r="B773"/>
      <c r="C773"/>
      <c r="D773"/>
      <c r="E773" s="104" t="str">
        <f t="shared" si="23"/>
        <v xml:space="preserve"> </v>
      </c>
      <c r="F773" s="108" t="str">
        <f t="shared" si="24"/>
        <v/>
      </c>
      <c r="G773" s="109"/>
      <c r="H773" s="110"/>
    </row>
    <row r="774" spans="1:8" s="114" customFormat="1" ht="15" x14ac:dyDescent="0.2">
      <c r="A774"/>
      <c r="B774"/>
      <c r="C774"/>
      <c r="D774"/>
      <c r="E774" s="104" t="str">
        <f t="shared" si="23"/>
        <v xml:space="preserve"> </v>
      </c>
      <c r="F774" s="108" t="str">
        <f t="shared" si="24"/>
        <v/>
      </c>
      <c r="G774" s="109"/>
      <c r="H774" s="110"/>
    </row>
    <row r="775" spans="1:8" s="114" customFormat="1" ht="15" x14ac:dyDescent="0.2">
      <c r="A775"/>
      <c r="B775"/>
      <c r="C775"/>
      <c r="D775"/>
      <c r="E775" s="104" t="str">
        <f t="shared" si="23"/>
        <v xml:space="preserve"> </v>
      </c>
      <c r="F775" s="108" t="str">
        <f t="shared" si="24"/>
        <v/>
      </c>
      <c r="G775" s="109"/>
      <c r="H775" s="110"/>
    </row>
    <row r="776" spans="1:8" s="114" customFormat="1" ht="15" x14ac:dyDescent="0.2">
      <c r="A776"/>
      <c r="B776"/>
      <c r="C776"/>
      <c r="D776"/>
      <c r="E776" s="104" t="str">
        <f t="shared" si="23"/>
        <v xml:space="preserve"> </v>
      </c>
      <c r="F776" s="108" t="str">
        <f t="shared" si="24"/>
        <v/>
      </c>
      <c r="G776" s="109"/>
      <c r="H776" s="110"/>
    </row>
    <row r="777" spans="1:8" s="114" customFormat="1" ht="15" x14ac:dyDescent="0.2">
      <c r="A777"/>
      <c r="B777"/>
      <c r="C777"/>
      <c r="D777"/>
      <c r="E777" s="104" t="str">
        <f t="shared" si="23"/>
        <v xml:space="preserve"> </v>
      </c>
      <c r="F777" s="108" t="str">
        <f t="shared" si="24"/>
        <v/>
      </c>
      <c r="G777" s="109"/>
      <c r="H777" s="110"/>
    </row>
    <row r="778" spans="1:8" s="114" customFormat="1" ht="15" x14ac:dyDescent="0.2">
      <c r="A778"/>
      <c r="B778"/>
      <c r="C778"/>
      <c r="D778"/>
      <c r="E778" s="104" t="str">
        <f t="shared" si="23"/>
        <v xml:space="preserve"> </v>
      </c>
      <c r="F778" s="108" t="str">
        <f t="shared" si="24"/>
        <v/>
      </c>
      <c r="G778" s="109"/>
      <c r="H778" s="110"/>
    </row>
    <row r="779" spans="1:8" s="114" customFormat="1" ht="15" x14ac:dyDescent="0.2">
      <c r="A779"/>
      <c r="B779"/>
      <c r="C779"/>
      <c r="D779"/>
      <c r="E779" s="104" t="str">
        <f t="shared" si="23"/>
        <v xml:space="preserve"> </v>
      </c>
      <c r="F779" s="108" t="str">
        <f t="shared" si="24"/>
        <v/>
      </c>
      <c r="G779" s="109"/>
      <c r="H779" s="110"/>
    </row>
    <row r="780" spans="1:8" s="114" customFormat="1" ht="15" x14ac:dyDescent="0.2">
      <c r="A780"/>
      <c r="B780"/>
      <c r="C780"/>
      <c r="D780"/>
      <c r="E780" s="104" t="str">
        <f t="shared" si="23"/>
        <v xml:space="preserve"> </v>
      </c>
      <c r="F780" s="108" t="str">
        <f t="shared" si="24"/>
        <v/>
      </c>
      <c r="G780" s="109"/>
      <c r="H780" s="110"/>
    </row>
    <row r="781" spans="1:8" s="114" customFormat="1" ht="15" x14ac:dyDescent="0.2">
      <c r="A781"/>
      <c r="B781"/>
      <c r="C781"/>
      <c r="D781"/>
      <c r="E781" s="104" t="str">
        <f t="shared" si="23"/>
        <v xml:space="preserve"> </v>
      </c>
      <c r="F781" s="108" t="str">
        <f t="shared" si="24"/>
        <v/>
      </c>
      <c r="G781" s="109"/>
      <c r="H781" s="110"/>
    </row>
    <row r="782" spans="1:8" s="114" customFormat="1" ht="15" x14ac:dyDescent="0.2">
      <c r="A782"/>
      <c r="B782"/>
      <c r="C782"/>
      <c r="D782"/>
      <c r="E782" s="104" t="str">
        <f t="shared" si="23"/>
        <v xml:space="preserve"> </v>
      </c>
      <c r="F782" s="108" t="str">
        <f t="shared" si="24"/>
        <v/>
      </c>
      <c r="G782" s="109"/>
      <c r="H782" s="110"/>
    </row>
    <row r="783" spans="1:8" s="114" customFormat="1" ht="15" x14ac:dyDescent="0.2">
      <c r="A783"/>
      <c r="B783"/>
      <c r="C783"/>
      <c r="D783"/>
      <c r="E783" s="104" t="str">
        <f t="shared" si="23"/>
        <v xml:space="preserve"> </v>
      </c>
      <c r="F783" s="108" t="str">
        <f t="shared" si="24"/>
        <v/>
      </c>
      <c r="G783" s="109"/>
      <c r="H783" s="110"/>
    </row>
    <row r="784" spans="1:8" s="114" customFormat="1" ht="15" x14ac:dyDescent="0.2">
      <c r="A784"/>
      <c r="B784"/>
      <c r="C784"/>
      <c r="D784"/>
      <c r="E784" s="104" t="str">
        <f t="shared" si="23"/>
        <v xml:space="preserve"> </v>
      </c>
      <c r="F784" s="108" t="str">
        <f t="shared" si="24"/>
        <v/>
      </c>
      <c r="G784" s="109"/>
      <c r="H784" s="110"/>
    </row>
    <row r="785" spans="1:8" s="114" customFormat="1" ht="15" x14ac:dyDescent="0.2">
      <c r="A785"/>
      <c r="B785"/>
      <c r="C785"/>
      <c r="D785"/>
      <c r="E785" s="104" t="str">
        <f t="shared" si="23"/>
        <v xml:space="preserve"> </v>
      </c>
      <c r="F785" s="108" t="str">
        <f t="shared" si="24"/>
        <v/>
      </c>
      <c r="G785" s="109"/>
      <c r="H785" s="110"/>
    </row>
    <row r="786" spans="1:8" s="114" customFormat="1" ht="15" x14ac:dyDescent="0.2">
      <c r="A786"/>
      <c r="B786"/>
      <c r="C786"/>
      <c r="D786"/>
      <c r="E786" s="104" t="str">
        <f t="shared" si="23"/>
        <v xml:space="preserve"> </v>
      </c>
      <c r="F786" s="108" t="str">
        <f t="shared" si="24"/>
        <v/>
      </c>
      <c r="G786" s="109"/>
      <c r="H786" s="110"/>
    </row>
    <row r="787" spans="1:8" s="114" customFormat="1" ht="15" x14ac:dyDescent="0.2">
      <c r="A787"/>
      <c r="B787"/>
      <c r="C787"/>
      <c r="D787"/>
      <c r="E787" s="104" t="str">
        <f t="shared" si="23"/>
        <v xml:space="preserve"> </v>
      </c>
      <c r="F787" s="108" t="str">
        <f t="shared" si="24"/>
        <v/>
      </c>
      <c r="G787" s="109"/>
      <c r="H787" s="110"/>
    </row>
    <row r="788" spans="1:8" s="114" customFormat="1" ht="15" x14ac:dyDescent="0.2">
      <c r="A788"/>
      <c r="B788"/>
      <c r="C788"/>
      <c r="D788"/>
      <c r="E788" s="104" t="str">
        <f t="shared" si="23"/>
        <v xml:space="preserve"> </v>
      </c>
      <c r="F788" s="108" t="str">
        <f t="shared" si="24"/>
        <v/>
      </c>
      <c r="G788" s="109"/>
      <c r="H788" s="110"/>
    </row>
    <row r="789" spans="1:8" s="114" customFormat="1" ht="15" x14ac:dyDescent="0.2">
      <c r="A789"/>
      <c r="B789"/>
      <c r="C789"/>
      <c r="D789"/>
      <c r="E789" s="104" t="str">
        <f t="shared" si="23"/>
        <v xml:space="preserve"> </v>
      </c>
      <c r="F789" s="108" t="str">
        <f t="shared" si="24"/>
        <v/>
      </c>
      <c r="G789" s="109"/>
      <c r="H789" s="110"/>
    </row>
    <row r="790" spans="1:8" s="114" customFormat="1" ht="15" x14ac:dyDescent="0.2">
      <c r="A790"/>
      <c r="B790"/>
      <c r="C790"/>
      <c r="D790"/>
      <c r="E790" s="104" t="str">
        <f t="shared" si="23"/>
        <v xml:space="preserve"> </v>
      </c>
      <c r="F790" s="108" t="str">
        <f t="shared" si="24"/>
        <v/>
      </c>
      <c r="G790" s="109"/>
      <c r="H790" s="110"/>
    </row>
    <row r="791" spans="1:8" s="114" customFormat="1" ht="15" x14ac:dyDescent="0.2">
      <c r="A791"/>
      <c r="B791"/>
      <c r="C791"/>
      <c r="D791"/>
      <c r="E791" s="104" t="str">
        <f t="shared" ref="E791:E854" si="25">IF($F$17="2016 vs. 2017",IF(AND(C791="",D791="")," ",D791-C791),IF($F$17="2015 vs. 2016",IF(AND(B791="",C791="")," ",C791-B791),IF($F$17="2015 vs. 2017",IF(AND(B791="",B791="")," ",D791-B791),"")))</f>
        <v xml:space="preserve"> </v>
      </c>
      <c r="F791" s="108" t="str">
        <f t="shared" ref="F791:F854" si="26">IF($F$17="2016 vs. 2017",IF(AND(C791=0,D791=0),"",IF(ISERROR(E791/ROUND(C791,0)),1,E791/C791)),IF($F$17="2015 vs. 2016",IF(AND(C791=0,B791=0),"",IF(ISERROR(E791/ROUND(B791,0)),1,E791/B791)),IF($F$17="2015 vs. 2017",IF(AND(C791=0,B791=0),"",IF(ISERROR(E791/ROUND(B791,0)),1,E791/B791)))))</f>
        <v/>
      </c>
      <c r="G791" s="109"/>
      <c r="H791" s="110"/>
    </row>
    <row r="792" spans="1:8" s="114" customFormat="1" ht="15" x14ac:dyDescent="0.2">
      <c r="A792"/>
      <c r="B792"/>
      <c r="C792"/>
      <c r="D792"/>
      <c r="E792" s="104" t="str">
        <f t="shared" si="25"/>
        <v xml:space="preserve"> </v>
      </c>
      <c r="F792" s="108" t="str">
        <f t="shared" si="26"/>
        <v/>
      </c>
      <c r="G792" s="109"/>
      <c r="H792" s="110"/>
    </row>
    <row r="793" spans="1:8" s="114" customFormat="1" ht="15" x14ac:dyDescent="0.2">
      <c r="A793"/>
      <c r="B793"/>
      <c r="C793"/>
      <c r="D793"/>
      <c r="E793" s="104" t="str">
        <f t="shared" si="25"/>
        <v xml:space="preserve"> </v>
      </c>
      <c r="F793" s="108" t="str">
        <f t="shared" si="26"/>
        <v/>
      </c>
      <c r="G793" s="109"/>
      <c r="H793" s="110"/>
    </row>
    <row r="794" spans="1:8" s="114" customFormat="1" ht="15" x14ac:dyDescent="0.2">
      <c r="A794"/>
      <c r="B794"/>
      <c r="C794"/>
      <c r="D794"/>
      <c r="E794" s="104" t="str">
        <f t="shared" si="25"/>
        <v xml:space="preserve"> </v>
      </c>
      <c r="F794" s="108" t="str">
        <f t="shared" si="26"/>
        <v/>
      </c>
      <c r="G794" s="109"/>
      <c r="H794" s="110"/>
    </row>
    <row r="795" spans="1:8" s="114" customFormat="1" ht="15" x14ac:dyDescent="0.2">
      <c r="A795"/>
      <c r="B795"/>
      <c r="C795"/>
      <c r="D795"/>
      <c r="E795" s="104" t="str">
        <f t="shared" si="25"/>
        <v xml:space="preserve"> </v>
      </c>
      <c r="F795" s="108" t="str">
        <f t="shared" si="26"/>
        <v/>
      </c>
      <c r="G795" s="109"/>
      <c r="H795" s="110"/>
    </row>
    <row r="796" spans="1:8" s="114" customFormat="1" ht="15" x14ac:dyDescent="0.2">
      <c r="A796"/>
      <c r="B796"/>
      <c r="C796"/>
      <c r="D796"/>
      <c r="E796" s="104" t="str">
        <f t="shared" si="25"/>
        <v xml:space="preserve"> </v>
      </c>
      <c r="F796" s="108" t="str">
        <f t="shared" si="26"/>
        <v/>
      </c>
      <c r="G796" s="109"/>
      <c r="H796" s="110"/>
    </row>
    <row r="797" spans="1:8" s="114" customFormat="1" ht="15" x14ac:dyDescent="0.2">
      <c r="A797"/>
      <c r="B797"/>
      <c r="C797"/>
      <c r="D797"/>
      <c r="E797" s="104" t="str">
        <f t="shared" si="25"/>
        <v xml:space="preserve"> </v>
      </c>
      <c r="F797" s="108" t="str">
        <f t="shared" si="26"/>
        <v/>
      </c>
      <c r="G797" s="109"/>
      <c r="H797" s="110"/>
    </row>
    <row r="798" spans="1:8" s="114" customFormat="1" ht="15" x14ac:dyDescent="0.2">
      <c r="A798"/>
      <c r="B798"/>
      <c r="C798"/>
      <c r="D798"/>
      <c r="E798" s="104" t="str">
        <f t="shared" si="25"/>
        <v xml:space="preserve"> </v>
      </c>
      <c r="F798" s="108" t="str">
        <f t="shared" si="26"/>
        <v/>
      </c>
      <c r="G798" s="109"/>
      <c r="H798" s="110"/>
    </row>
    <row r="799" spans="1:8" s="114" customFormat="1" ht="15" x14ac:dyDescent="0.2">
      <c r="A799"/>
      <c r="B799"/>
      <c r="C799"/>
      <c r="D799"/>
      <c r="E799" s="104" t="str">
        <f t="shared" si="25"/>
        <v xml:space="preserve"> </v>
      </c>
      <c r="F799" s="108" t="str">
        <f t="shared" si="26"/>
        <v/>
      </c>
      <c r="G799" s="109"/>
      <c r="H799" s="110"/>
    </row>
    <row r="800" spans="1:8" s="114" customFormat="1" ht="15" x14ac:dyDescent="0.2">
      <c r="A800"/>
      <c r="B800"/>
      <c r="C800"/>
      <c r="D800"/>
      <c r="E800" s="104" t="str">
        <f t="shared" si="25"/>
        <v xml:space="preserve"> </v>
      </c>
      <c r="F800" s="108" t="str">
        <f t="shared" si="26"/>
        <v/>
      </c>
      <c r="G800" s="109"/>
      <c r="H800" s="110"/>
    </row>
    <row r="801" spans="1:8" s="114" customFormat="1" ht="15" x14ac:dyDescent="0.2">
      <c r="A801"/>
      <c r="B801"/>
      <c r="C801"/>
      <c r="D801"/>
      <c r="E801" s="104" t="str">
        <f t="shared" si="25"/>
        <v xml:space="preserve"> </v>
      </c>
      <c r="F801" s="108" t="str">
        <f t="shared" si="26"/>
        <v/>
      </c>
      <c r="G801" s="109"/>
      <c r="H801" s="110"/>
    </row>
    <row r="802" spans="1:8" s="114" customFormat="1" ht="15" x14ac:dyDescent="0.2">
      <c r="A802"/>
      <c r="B802"/>
      <c r="C802"/>
      <c r="D802"/>
      <c r="E802" s="104" t="str">
        <f t="shared" si="25"/>
        <v xml:space="preserve"> </v>
      </c>
      <c r="F802" s="108" t="str">
        <f t="shared" si="26"/>
        <v/>
      </c>
      <c r="G802" s="109"/>
      <c r="H802" s="110"/>
    </row>
    <row r="803" spans="1:8" s="114" customFormat="1" ht="15" x14ac:dyDescent="0.2">
      <c r="A803"/>
      <c r="B803"/>
      <c r="C803"/>
      <c r="D803"/>
      <c r="E803" s="104" t="str">
        <f t="shared" si="25"/>
        <v xml:space="preserve"> </v>
      </c>
      <c r="F803" s="108" t="str">
        <f t="shared" si="26"/>
        <v/>
      </c>
      <c r="G803" s="109"/>
      <c r="H803" s="110"/>
    </row>
    <row r="804" spans="1:8" s="114" customFormat="1" ht="15" x14ac:dyDescent="0.2">
      <c r="A804"/>
      <c r="B804"/>
      <c r="C804"/>
      <c r="D804"/>
      <c r="E804" s="104" t="str">
        <f t="shared" si="25"/>
        <v xml:space="preserve"> </v>
      </c>
      <c r="F804" s="108" t="str">
        <f t="shared" si="26"/>
        <v/>
      </c>
      <c r="G804" s="109"/>
      <c r="H804" s="110"/>
    </row>
    <row r="805" spans="1:8" s="114" customFormat="1" ht="15" x14ac:dyDescent="0.2">
      <c r="A805"/>
      <c r="B805"/>
      <c r="C805"/>
      <c r="D805"/>
      <c r="E805" s="104" t="str">
        <f t="shared" si="25"/>
        <v xml:space="preserve"> </v>
      </c>
      <c r="F805" s="108" t="str">
        <f t="shared" si="26"/>
        <v/>
      </c>
      <c r="G805" s="109"/>
      <c r="H805" s="110"/>
    </row>
    <row r="806" spans="1:8" s="114" customFormat="1" ht="15" x14ac:dyDescent="0.2">
      <c r="A806"/>
      <c r="B806"/>
      <c r="C806"/>
      <c r="D806"/>
      <c r="E806" s="104" t="str">
        <f t="shared" si="25"/>
        <v xml:space="preserve"> </v>
      </c>
      <c r="F806" s="108" t="str">
        <f t="shared" si="26"/>
        <v/>
      </c>
      <c r="G806" s="109"/>
      <c r="H806" s="110"/>
    </row>
    <row r="807" spans="1:8" s="114" customFormat="1" ht="15" x14ac:dyDescent="0.2">
      <c r="A807"/>
      <c r="B807"/>
      <c r="C807"/>
      <c r="D807"/>
      <c r="E807" s="104" t="str">
        <f t="shared" si="25"/>
        <v xml:space="preserve"> </v>
      </c>
      <c r="F807" s="108" t="str">
        <f t="shared" si="26"/>
        <v/>
      </c>
      <c r="G807" s="109"/>
      <c r="H807" s="110"/>
    </row>
    <row r="808" spans="1:8" s="114" customFormat="1" ht="15" x14ac:dyDescent="0.2">
      <c r="A808"/>
      <c r="B808"/>
      <c r="C808"/>
      <c r="D808"/>
      <c r="E808" s="104" t="str">
        <f t="shared" si="25"/>
        <v xml:space="preserve"> </v>
      </c>
      <c r="F808" s="108" t="str">
        <f t="shared" si="26"/>
        <v/>
      </c>
      <c r="G808" s="109"/>
      <c r="H808" s="110"/>
    </row>
    <row r="809" spans="1:8" s="114" customFormat="1" ht="15" x14ac:dyDescent="0.2">
      <c r="A809"/>
      <c r="B809"/>
      <c r="C809"/>
      <c r="D809"/>
      <c r="E809" s="104" t="str">
        <f t="shared" si="25"/>
        <v xml:space="preserve"> </v>
      </c>
      <c r="F809" s="108" t="str">
        <f t="shared" si="26"/>
        <v/>
      </c>
      <c r="G809" s="109"/>
      <c r="H809" s="110"/>
    </row>
    <row r="810" spans="1:8" s="114" customFormat="1" ht="15" x14ac:dyDescent="0.2">
      <c r="A810"/>
      <c r="B810"/>
      <c r="C810"/>
      <c r="D810"/>
      <c r="E810" s="104" t="str">
        <f t="shared" si="25"/>
        <v xml:space="preserve"> </v>
      </c>
      <c r="F810" s="108" t="str">
        <f t="shared" si="26"/>
        <v/>
      </c>
      <c r="G810" s="109"/>
      <c r="H810" s="110"/>
    </row>
    <row r="811" spans="1:8" s="114" customFormat="1" ht="15" x14ac:dyDescent="0.2">
      <c r="A811"/>
      <c r="B811"/>
      <c r="C811"/>
      <c r="D811"/>
      <c r="E811" s="104" t="str">
        <f t="shared" si="25"/>
        <v xml:space="preserve"> </v>
      </c>
      <c r="F811" s="108" t="str">
        <f t="shared" si="26"/>
        <v/>
      </c>
      <c r="G811" s="109"/>
      <c r="H811" s="110"/>
    </row>
    <row r="812" spans="1:8" s="114" customFormat="1" ht="15" x14ac:dyDescent="0.2">
      <c r="A812"/>
      <c r="B812"/>
      <c r="C812"/>
      <c r="D812"/>
      <c r="E812" s="104" t="str">
        <f t="shared" si="25"/>
        <v xml:space="preserve"> </v>
      </c>
      <c r="F812" s="108" t="str">
        <f t="shared" si="26"/>
        <v/>
      </c>
      <c r="G812" s="109"/>
      <c r="H812" s="110"/>
    </row>
    <row r="813" spans="1:8" s="114" customFormat="1" ht="15" x14ac:dyDescent="0.2">
      <c r="A813"/>
      <c r="B813"/>
      <c r="C813"/>
      <c r="D813"/>
      <c r="E813" s="104" t="str">
        <f t="shared" si="25"/>
        <v xml:space="preserve"> </v>
      </c>
      <c r="F813" s="108" t="str">
        <f t="shared" si="26"/>
        <v/>
      </c>
      <c r="G813" s="109"/>
      <c r="H813" s="110"/>
    </row>
    <row r="814" spans="1:8" s="114" customFormat="1" ht="15" x14ac:dyDescent="0.2">
      <c r="A814"/>
      <c r="B814"/>
      <c r="C814"/>
      <c r="D814"/>
      <c r="E814" s="104" t="str">
        <f t="shared" si="25"/>
        <v xml:space="preserve"> </v>
      </c>
      <c r="F814" s="108" t="str">
        <f t="shared" si="26"/>
        <v/>
      </c>
      <c r="G814" s="109"/>
      <c r="H814" s="110"/>
    </row>
    <row r="815" spans="1:8" s="114" customFormat="1" ht="15" x14ac:dyDescent="0.2">
      <c r="A815"/>
      <c r="B815"/>
      <c r="C815"/>
      <c r="D815"/>
      <c r="E815" s="104" t="str">
        <f t="shared" si="25"/>
        <v xml:space="preserve"> </v>
      </c>
      <c r="F815" s="108" t="str">
        <f t="shared" si="26"/>
        <v/>
      </c>
      <c r="G815" s="109"/>
      <c r="H815" s="110"/>
    </row>
    <row r="816" spans="1:8" s="114" customFormat="1" ht="15" x14ac:dyDescent="0.2">
      <c r="A816"/>
      <c r="B816"/>
      <c r="C816"/>
      <c r="D816"/>
      <c r="E816" s="104" t="str">
        <f t="shared" si="25"/>
        <v xml:space="preserve"> </v>
      </c>
      <c r="F816" s="108" t="str">
        <f t="shared" si="26"/>
        <v/>
      </c>
      <c r="G816" s="109"/>
      <c r="H816" s="110"/>
    </row>
    <row r="817" spans="1:8" s="114" customFormat="1" ht="15" x14ac:dyDescent="0.2">
      <c r="A817"/>
      <c r="B817"/>
      <c r="C817"/>
      <c r="D817"/>
      <c r="E817" s="104" t="str">
        <f t="shared" si="25"/>
        <v xml:space="preserve"> </v>
      </c>
      <c r="F817" s="108" t="str">
        <f t="shared" si="26"/>
        <v/>
      </c>
      <c r="G817" s="109"/>
      <c r="H817" s="110"/>
    </row>
    <row r="818" spans="1:8" s="114" customFormat="1" ht="15" x14ac:dyDescent="0.2">
      <c r="A818"/>
      <c r="B818"/>
      <c r="C818"/>
      <c r="D818"/>
      <c r="E818" s="104" t="str">
        <f t="shared" si="25"/>
        <v xml:space="preserve"> </v>
      </c>
      <c r="F818" s="108" t="str">
        <f t="shared" si="26"/>
        <v/>
      </c>
      <c r="G818" s="109"/>
      <c r="H818" s="110"/>
    </row>
    <row r="819" spans="1:8" s="114" customFormat="1" ht="15" x14ac:dyDescent="0.2">
      <c r="A819"/>
      <c r="B819"/>
      <c r="C819"/>
      <c r="D819"/>
      <c r="E819" s="104" t="str">
        <f t="shared" si="25"/>
        <v xml:space="preserve"> </v>
      </c>
      <c r="F819" s="108" t="str">
        <f t="shared" si="26"/>
        <v/>
      </c>
      <c r="G819" s="109"/>
      <c r="H819" s="110"/>
    </row>
    <row r="820" spans="1:8" s="114" customFormat="1" ht="15" x14ac:dyDescent="0.2">
      <c r="A820"/>
      <c r="B820"/>
      <c r="C820"/>
      <c r="D820"/>
      <c r="E820" s="104" t="str">
        <f t="shared" si="25"/>
        <v xml:space="preserve"> </v>
      </c>
      <c r="F820" s="108" t="str">
        <f t="shared" si="26"/>
        <v/>
      </c>
      <c r="G820" s="109"/>
      <c r="H820" s="110"/>
    </row>
    <row r="821" spans="1:8" s="114" customFormat="1" ht="15" x14ac:dyDescent="0.2">
      <c r="A821"/>
      <c r="B821"/>
      <c r="C821"/>
      <c r="D821"/>
      <c r="E821" s="104" t="str">
        <f t="shared" si="25"/>
        <v xml:space="preserve"> </v>
      </c>
      <c r="F821" s="108" t="str">
        <f t="shared" si="26"/>
        <v/>
      </c>
      <c r="G821" s="109"/>
      <c r="H821" s="110"/>
    </row>
    <row r="822" spans="1:8" s="114" customFormat="1" ht="15" x14ac:dyDescent="0.2">
      <c r="A822"/>
      <c r="B822"/>
      <c r="C822"/>
      <c r="D822"/>
      <c r="E822" s="104" t="str">
        <f t="shared" si="25"/>
        <v xml:space="preserve"> </v>
      </c>
      <c r="F822" s="108" t="str">
        <f t="shared" si="26"/>
        <v/>
      </c>
      <c r="G822" s="109"/>
      <c r="H822" s="110"/>
    </row>
    <row r="823" spans="1:8" s="114" customFormat="1" ht="15" x14ac:dyDescent="0.2">
      <c r="A823"/>
      <c r="B823"/>
      <c r="C823"/>
      <c r="D823"/>
      <c r="E823" s="104" t="str">
        <f t="shared" si="25"/>
        <v xml:space="preserve"> </v>
      </c>
      <c r="F823" s="108" t="str">
        <f t="shared" si="26"/>
        <v/>
      </c>
      <c r="G823" s="109"/>
      <c r="H823" s="110"/>
    </row>
    <row r="824" spans="1:8" s="114" customFormat="1" ht="15" x14ac:dyDescent="0.2">
      <c r="A824"/>
      <c r="B824"/>
      <c r="C824"/>
      <c r="D824"/>
      <c r="E824" s="104" t="str">
        <f t="shared" si="25"/>
        <v xml:space="preserve"> </v>
      </c>
      <c r="F824" s="108" t="str">
        <f t="shared" si="26"/>
        <v/>
      </c>
      <c r="G824" s="109"/>
      <c r="H824" s="110"/>
    </row>
    <row r="825" spans="1:8" s="114" customFormat="1" ht="15" x14ac:dyDescent="0.2">
      <c r="A825"/>
      <c r="B825"/>
      <c r="C825"/>
      <c r="D825"/>
      <c r="E825" s="104" t="str">
        <f t="shared" si="25"/>
        <v xml:space="preserve"> </v>
      </c>
      <c r="F825" s="108" t="str">
        <f t="shared" si="26"/>
        <v/>
      </c>
      <c r="G825" s="109"/>
      <c r="H825" s="110"/>
    </row>
    <row r="826" spans="1:8" s="114" customFormat="1" ht="15" x14ac:dyDescent="0.2">
      <c r="A826"/>
      <c r="B826"/>
      <c r="C826"/>
      <c r="D826"/>
      <c r="E826" s="104" t="str">
        <f t="shared" si="25"/>
        <v xml:space="preserve"> </v>
      </c>
      <c r="F826" s="108" t="str">
        <f t="shared" si="26"/>
        <v/>
      </c>
      <c r="G826" s="109"/>
      <c r="H826" s="110"/>
    </row>
    <row r="827" spans="1:8" s="114" customFormat="1" ht="15" x14ac:dyDescent="0.2">
      <c r="A827"/>
      <c r="B827"/>
      <c r="C827"/>
      <c r="D827"/>
      <c r="E827" s="104" t="str">
        <f t="shared" si="25"/>
        <v xml:space="preserve"> </v>
      </c>
      <c r="F827" s="108" t="str">
        <f t="shared" si="26"/>
        <v/>
      </c>
      <c r="G827" s="109"/>
      <c r="H827" s="110"/>
    </row>
    <row r="828" spans="1:8" s="114" customFormat="1" ht="15" x14ac:dyDescent="0.2">
      <c r="A828"/>
      <c r="B828"/>
      <c r="C828"/>
      <c r="D828"/>
      <c r="E828" s="104" t="str">
        <f t="shared" si="25"/>
        <v xml:space="preserve"> </v>
      </c>
      <c r="F828" s="108" t="str">
        <f t="shared" si="26"/>
        <v/>
      </c>
      <c r="G828" s="109"/>
      <c r="H828" s="110"/>
    </row>
    <row r="829" spans="1:8" s="114" customFormat="1" ht="15" x14ac:dyDescent="0.2">
      <c r="A829"/>
      <c r="B829"/>
      <c r="C829"/>
      <c r="D829"/>
      <c r="E829" s="104" t="str">
        <f t="shared" si="25"/>
        <v xml:space="preserve"> </v>
      </c>
      <c r="F829" s="108" t="str">
        <f t="shared" si="26"/>
        <v/>
      </c>
      <c r="G829" s="109"/>
      <c r="H829" s="110"/>
    </row>
    <row r="830" spans="1:8" s="114" customFormat="1" ht="15" x14ac:dyDescent="0.2">
      <c r="A830"/>
      <c r="B830"/>
      <c r="C830"/>
      <c r="D830"/>
      <c r="E830" s="104" t="str">
        <f t="shared" si="25"/>
        <v xml:space="preserve"> </v>
      </c>
      <c r="F830" s="108" t="str">
        <f t="shared" si="26"/>
        <v/>
      </c>
      <c r="G830" s="109"/>
      <c r="H830" s="110"/>
    </row>
    <row r="831" spans="1:8" s="114" customFormat="1" ht="15" x14ac:dyDescent="0.2">
      <c r="A831"/>
      <c r="B831"/>
      <c r="C831"/>
      <c r="D831"/>
      <c r="E831" s="104" t="str">
        <f t="shared" si="25"/>
        <v xml:space="preserve"> </v>
      </c>
      <c r="F831" s="108" t="str">
        <f t="shared" si="26"/>
        <v/>
      </c>
      <c r="G831" s="109"/>
      <c r="H831" s="110"/>
    </row>
    <row r="832" spans="1:8" s="114" customFormat="1" ht="15" x14ac:dyDescent="0.2">
      <c r="A832"/>
      <c r="B832"/>
      <c r="C832"/>
      <c r="D832"/>
      <c r="E832" s="104" t="str">
        <f t="shared" si="25"/>
        <v xml:space="preserve"> </v>
      </c>
      <c r="F832" s="108" t="str">
        <f t="shared" si="26"/>
        <v/>
      </c>
      <c r="G832" s="109"/>
      <c r="H832" s="110"/>
    </row>
    <row r="833" spans="1:8" s="114" customFormat="1" ht="15" x14ac:dyDescent="0.2">
      <c r="A833"/>
      <c r="B833"/>
      <c r="C833"/>
      <c r="D833"/>
      <c r="E833" s="104" t="str">
        <f t="shared" si="25"/>
        <v xml:space="preserve"> </v>
      </c>
      <c r="F833" s="108" t="str">
        <f t="shared" si="26"/>
        <v/>
      </c>
      <c r="G833" s="109"/>
      <c r="H833" s="110"/>
    </row>
    <row r="834" spans="1:8" s="114" customFormat="1" ht="15" x14ac:dyDescent="0.2">
      <c r="A834"/>
      <c r="B834"/>
      <c r="C834"/>
      <c r="D834"/>
      <c r="E834" s="104" t="str">
        <f t="shared" si="25"/>
        <v xml:space="preserve"> </v>
      </c>
      <c r="F834" s="108" t="str">
        <f t="shared" si="26"/>
        <v/>
      </c>
      <c r="G834" s="109"/>
      <c r="H834" s="110"/>
    </row>
    <row r="835" spans="1:8" s="114" customFormat="1" ht="15" x14ac:dyDescent="0.2">
      <c r="A835"/>
      <c r="B835"/>
      <c r="C835"/>
      <c r="D835"/>
      <c r="E835" s="104" t="str">
        <f t="shared" si="25"/>
        <v xml:space="preserve"> </v>
      </c>
      <c r="F835" s="108" t="str">
        <f t="shared" si="26"/>
        <v/>
      </c>
      <c r="G835" s="109"/>
      <c r="H835" s="110"/>
    </row>
    <row r="836" spans="1:8" s="114" customFormat="1" ht="15" x14ac:dyDescent="0.2">
      <c r="A836"/>
      <c r="B836"/>
      <c r="C836"/>
      <c r="D836"/>
      <c r="E836" s="104" t="str">
        <f t="shared" si="25"/>
        <v xml:space="preserve"> </v>
      </c>
      <c r="F836" s="108" t="str">
        <f t="shared" si="26"/>
        <v/>
      </c>
      <c r="G836" s="109"/>
      <c r="H836" s="110"/>
    </row>
    <row r="837" spans="1:8" s="114" customFormat="1" ht="15" x14ac:dyDescent="0.2">
      <c r="A837"/>
      <c r="B837"/>
      <c r="C837"/>
      <c r="D837"/>
      <c r="E837" s="104" t="str">
        <f t="shared" si="25"/>
        <v xml:space="preserve"> </v>
      </c>
      <c r="F837" s="108" t="str">
        <f t="shared" si="26"/>
        <v/>
      </c>
      <c r="G837" s="109"/>
      <c r="H837" s="110"/>
    </row>
    <row r="838" spans="1:8" s="114" customFormat="1" ht="15" x14ac:dyDescent="0.2">
      <c r="A838"/>
      <c r="B838"/>
      <c r="C838"/>
      <c r="D838"/>
      <c r="E838" s="104" t="str">
        <f t="shared" si="25"/>
        <v xml:space="preserve"> </v>
      </c>
      <c r="F838" s="108" t="str">
        <f t="shared" si="26"/>
        <v/>
      </c>
      <c r="G838" s="109"/>
      <c r="H838" s="110"/>
    </row>
    <row r="839" spans="1:8" s="114" customFormat="1" ht="15" x14ac:dyDescent="0.2">
      <c r="A839"/>
      <c r="B839"/>
      <c r="C839"/>
      <c r="D839"/>
      <c r="E839" s="104" t="str">
        <f t="shared" si="25"/>
        <v xml:space="preserve"> </v>
      </c>
      <c r="F839" s="108" t="str">
        <f t="shared" si="26"/>
        <v/>
      </c>
      <c r="G839" s="109"/>
      <c r="H839" s="110"/>
    </row>
    <row r="840" spans="1:8" s="114" customFormat="1" ht="15" x14ac:dyDescent="0.2">
      <c r="A840"/>
      <c r="B840"/>
      <c r="C840"/>
      <c r="D840"/>
      <c r="E840" s="104" t="str">
        <f t="shared" si="25"/>
        <v xml:space="preserve"> </v>
      </c>
      <c r="F840" s="108" t="str">
        <f t="shared" si="26"/>
        <v/>
      </c>
      <c r="G840" s="109"/>
      <c r="H840" s="110"/>
    </row>
    <row r="841" spans="1:8" s="114" customFormat="1" ht="15" x14ac:dyDescent="0.2">
      <c r="A841"/>
      <c r="B841"/>
      <c r="C841"/>
      <c r="D841"/>
      <c r="E841" s="104" t="str">
        <f t="shared" si="25"/>
        <v xml:space="preserve"> </v>
      </c>
      <c r="F841" s="108" t="str">
        <f t="shared" si="26"/>
        <v/>
      </c>
      <c r="G841" s="109"/>
      <c r="H841" s="110"/>
    </row>
    <row r="842" spans="1:8" s="114" customFormat="1" ht="15" x14ac:dyDescent="0.2">
      <c r="A842"/>
      <c r="B842"/>
      <c r="C842"/>
      <c r="D842"/>
      <c r="E842" s="104" t="str">
        <f t="shared" si="25"/>
        <v xml:space="preserve"> </v>
      </c>
      <c r="F842" s="108" t="str">
        <f t="shared" si="26"/>
        <v/>
      </c>
      <c r="G842" s="109"/>
      <c r="H842" s="110"/>
    </row>
    <row r="843" spans="1:8" s="114" customFormat="1" ht="15" x14ac:dyDescent="0.2">
      <c r="A843"/>
      <c r="B843"/>
      <c r="C843"/>
      <c r="D843"/>
      <c r="E843" s="104" t="str">
        <f t="shared" si="25"/>
        <v xml:space="preserve"> </v>
      </c>
      <c r="F843" s="108" t="str">
        <f t="shared" si="26"/>
        <v/>
      </c>
      <c r="G843" s="109"/>
      <c r="H843" s="110"/>
    </row>
    <row r="844" spans="1:8" s="114" customFormat="1" ht="15" x14ac:dyDescent="0.2">
      <c r="A844"/>
      <c r="B844"/>
      <c r="C844"/>
      <c r="D844"/>
      <c r="E844" s="104" t="str">
        <f t="shared" si="25"/>
        <v xml:space="preserve"> </v>
      </c>
      <c r="F844" s="108" t="str">
        <f t="shared" si="26"/>
        <v/>
      </c>
      <c r="G844" s="109"/>
      <c r="H844" s="110"/>
    </row>
    <row r="845" spans="1:8" s="114" customFormat="1" ht="15" x14ac:dyDescent="0.2">
      <c r="A845"/>
      <c r="B845"/>
      <c r="C845"/>
      <c r="D845"/>
      <c r="E845" s="104" t="str">
        <f t="shared" si="25"/>
        <v xml:space="preserve"> </v>
      </c>
      <c r="F845" s="108" t="str">
        <f t="shared" si="26"/>
        <v/>
      </c>
      <c r="G845" s="109"/>
      <c r="H845" s="110"/>
    </row>
    <row r="846" spans="1:8" s="114" customFormat="1" ht="15" x14ac:dyDescent="0.2">
      <c r="A846"/>
      <c r="B846"/>
      <c r="C846"/>
      <c r="D846"/>
      <c r="E846" s="104" t="str">
        <f t="shared" si="25"/>
        <v xml:space="preserve"> </v>
      </c>
      <c r="F846" s="108" t="str">
        <f t="shared" si="26"/>
        <v/>
      </c>
      <c r="G846" s="109"/>
      <c r="H846" s="110"/>
    </row>
    <row r="847" spans="1:8" s="114" customFormat="1" ht="15" x14ac:dyDescent="0.2">
      <c r="A847"/>
      <c r="B847"/>
      <c r="C847"/>
      <c r="D847"/>
      <c r="E847" s="104" t="str">
        <f t="shared" si="25"/>
        <v xml:space="preserve"> </v>
      </c>
      <c r="F847" s="108" t="str">
        <f t="shared" si="26"/>
        <v/>
      </c>
      <c r="G847" s="109"/>
      <c r="H847" s="110"/>
    </row>
    <row r="848" spans="1:8" s="114" customFormat="1" ht="15" x14ac:dyDescent="0.2">
      <c r="A848"/>
      <c r="B848"/>
      <c r="C848"/>
      <c r="D848"/>
      <c r="E848" s="104" t="str">
        <f t="shared" si="25"/>
        <v xml:space="preserve"> </v>
      </c>
      <c r="F848" s="108" t="str">
        <f t="shared" si="26"/>
        <v/>
      </c>
      <c r="G848" s="109"/>
      <c r="H848" s="110"/>
    </row>
    <row r="849" spans="1:8" s="114" customFormat="1" ht="15" x14ac:dyDescent="0.2">
      <c r="A849"/>
      <c r="B849"/>
      <c r="C849"/>
      <c r="D849"/>
      <c r="E849" s="104" t="str">
        <f t="shared" si="25"/>
        <v xml:space="preserve"> </v>
      </c>
      <c r="F849" s="108" t="str">
        <f t="shared" si="26"/>
        <v/>
      </c>
      <c r="G849" s="109"/>
      <c r="H849" s="110"/>
    </row>
    <row r="850" spans="1:8" s="114" customFormat="1" ht="15" x14ac:dyDescent="0.2">
      <c r="A850"/>
      <c r="B850"/>
      <c r="C850"/>
      <c r="D850"/>
      <c r="E850" s="104" t="str">
        <f t="shared" si="25"/>
        <v xml:space="preserve"> </v>
      </c>
      <c r="F850" s="108" t="str">
        <f t="shared" si="26"/>
        <v/>
      </c>
      <c r="G850" s="109"/>
      <c r="H850" s="110"/>
    </row>
    <row r="851" spans="1:8" s="114" customFormat="1" ht="15" x14ac:dyDescent="0.2">
      <c r="A851"/>
      <c r="B851"/>
      <c r="C851"/>
      <c r="D851"/>
      <c r="E851" s="104" t="str">
        <f t="shared" si="25"/>
        <v xml:space="preserve"> </v>
      </c>
      <c r="F851" s="108" t="str">
        <f t="shared" si="26"/>
        <v/>
      </c>
      <c r="G851" s="109"/>
      <c r="H851" s="110"/>
    </row>
    <row r="852" spans="1:8" s="114" customFormat="1" ht="15" x14ac:dyDescent="0.2">
      <c r="A852"/>
      <c r="B852"/>
      <c r="C852"/>
      <c r="D852"/>
      <c r="E852" s="104" t="str">
        <f t="shared" si="25"/>
        <v xml:space="preserve"> </v>
      </c>
      <c r="F852" s="108" t="str">
        <f t="shared" si="26"/>
        <v/>
      </c>
      <c r="G852" s="109"/>
      <c r="H852" s="110"/>
    </row>
    <row r="853" spans="1:8" s="114" customFormat="1" ht="15" x14ac:dyDescent="0.2">
      <c r="A853"/>
      <c r="B853"/>
      <c r="C853"/>
      <c r="D853"/>
      <c r="E853" s="104" t="str">
        <f t="shared" si="25"/>
        <v xml:space="preserve"> </v>
      </c>
      <c r="F853" s="108" t="str">
        <f t="shared" si="26"/>
        <v/>
      </c>
      <c r="G853" s="109"/>
      <c r="H853" s="110"/>
    </row>
    <row r="854" spans="1:8" s="114" customFormat="1" ht="15" x14ac:dyDescent="0.2">
      <c r="A854"/>
      <c r="B854"/>
      <c r="C854"/>
      <c r="D854"/>
      <c r="E854" s="104" t="str">
        <f t="shared" si="25"/>
        <v xml:space="preserve"> </v>
      </c>
      <c r="F854" s="108" t="str">
        <f t="shared" si="26"/>
        <v/>
      </c>
      <c r="G854" s="109"/>
      <c r="H854" s="110"/>
    </row>
    <row r="855" spans="1:8" s="114" customFormat="1" ht="15" x14ac:dyDescent="0.2">
      <c r="A855"/>
      <c r="B855"/>
      <c r="C855"/>
      <c r="D855"/>
      <c r="E855" s="104" t="str">
        <f t="shared" ref="E855:E918" si="27">IF($F$17="2016 vs. 2017",IF(AND(C855="",D855="")," ",D855-C855),IF($F$17="2015 vs. 2016",IF(AND(B855="",C855="")," ",C855-B855),IF($F$17="2015 vs. 2017",IF(AND(B855="",B855="")," ",D855-B855),"")))</f>
        <v xml:space="preserve"> </v>
      </c>
      <c r="F855" s="108" t="str">
        <f t="shared" ref="F855:F918" si="28">IF($F$17="2016 vs. 2017",IF(AND(C855=0,D855=0),"",IF(ISERROR(E855/ROUND(C855,0)),1,E855/C855)),IF($F$17="2015 vs. 2016",IF(AND(C855=0,B855=0),"",IF(ISERROR(E855/ROUND(B855,0)),1,E855/B855)),IF($F$17="2015 vs. 2017",IF(AND(C855=0,B855=0),"",IF(ISERROR(E855/ROUND(B855,0)),1,E855/B855)))))</f>
        <v/>
      </c>
      <c r="G855" s="109"/>
      <c r="H855" s="110"/>
    </row>
    <row r="856" spans="1:8" s="114" customFormat="1" ht="15" x14ac:dyDescent="0.2">
      <c r="A856"/>
      <c r="B856"/>
      <c r="C856"/>
      <c r="D856"/>
      <c r="E856" s="104" t="str">
        <f t="shared" si="27"/>
        <v xml:space="preserve"> </v>
      </c>
      <c r="F856" s="108" t="str">
        <f t="shared" si="28"/>
        <v/>
      </c>
      <c r="G856" s="109"/>
      <c r="H856" s="110"/>
    </row>
    <row r="857" spans="1:8" s="114" customFormat="1" ht="15" x14ac:dyDescent="0.2">
      <c r="A857"/>
      <c r="B857"/>
      <c r="C857"/>
      <c r="D857"/>
      <c r="E857" s="104" t="str">
        <f t="shared" si="27"/>
        <v xml:space="preserve"> </v>
      </c>
      <c r="F857" s="108" t="str">
        <f t="shared" si="28"/>
        <v/>
      </c>
      <c r="G857" s="109"/>
      <c r="H857" s="110"/>
    </row>
    <row r="858" spans="1:8" s="114" customFormat="1" ht="15" x14ac:dyDescent="0.2">
      <c r="A858"/>
      <c r="B858"/>
      <c r="C858"/>
      <c r="D858"/>
      <c r="E858" s="104" t="str">
        <f t="shared" si="27"/>
        <v xml:space="preserve"> </v>
      </c>
      <c r="F858" s="108" t="str">
        <f t="shared" si="28"/>
        <v/>
      </c>
      <c r="G858" s="109"/>
      <c r="H858" s="110"/>
    </row>
    <row r="859" spans="1:8" s="114" customFormat="1" ht="15" x14ac:dyDescent="0.2">
      <c r="A859"/>
      <c r="B859"/>
      <c r="C859"/>
      <c r="D859"/>
      <c r="E859" s="104" t="str">
        <f t="shared" si="27"/>
        <v xml:space="preserve"> </v>
      </c>
      <c r="F859" s="108" t="str">
        <f t="shared" si="28"/>
        <v/>
      </c>
      <c r="G859" s="109"/>
      <c r="H859" s="110"/>
    </row>
    <row r="860" spans="1:8" s="114" customFormat="1" ht="15" x14ac:dyDescent="0.2">
      <c r="A860"/>
      <c r="B860"/>
      <c r="C860"/>
      <c r="D860"/>
      <c r="E860" s="104" t="str">
        <f t="shared" si="27"/>
        <v xml:space="preserve"> </v>
      </c>
      <c r="F860" s="108" t="str">
        <f t="shared" si="28"/>
        <v/>
      </c>
      <c r="G860" s="109"/>
      <c r="H860" s="110"/>
    </row>
    <row r="861" spans="1:8" s="114" customFormat="1" ht="15" x14ac:dyDescent="0.2">
      <c r="A861"/>
      <c r="B861"/>
      <c r="C861"/>
      <c r="D861"/>
      <c r="E861" s="104" t="str">
        <f t="shared" si="27"/>
        <v xml:space="preserve"> </v>
      </c>
      <c r="F861" s="108" t="str">
        <f t="shared" si="28"/>
        <v/>
      </c>
      <c r="G861" s="109"/>
      <c r="H861" s="110"/>
    </row>
    <row r="862" spans="1:8" s="114" customFormat="1" ht="15" x14ac:dyDescent="0.2">
      <c r="A862"/>
      <c r="B862"/>
      <c r="C862"/>
      <c r="D862"/>
      <c r="E862" s="104" t="str">
        <f t="shared" si="27"/>
        <v xml:space="preserve"> </v>
      </c>
      <c r="F862" s="108" t="str">
        <f t="shared" si="28"/>
        <v/>
      </c>
      <c r="G862" s="109"/>
      <c r="H862" s="110"/>
    </row>
    <row r="863" spans="1:8" s="114" customFormat="1" ht="15" x14ac:dyDescent="0.2">
      <c r="A863"/>
      <c r="B863"/>
      <c r="C863"/>
      <c r="D863"/>
      <c r="E863" s="104" t="str">
        <f t="shared" si="27"/>
        <v xml:space="preserve"> </v>
      </c>
      <c r="F863" s="108" t="str">
        <f t="shared" si="28"/>
        <v/>
      </c>
      <c r="G863" s="109"/>
      <c r="H863" s="110"/>
    </row>
    <row r="864" spans="1:8" s="114" customFormat="1" ht="15" x14ac:dyDescent="0.2">
      <c r="A864"/>
      <c r="B864"/>
      <c r="C864"/>
      <c r="D864"/>
      <c r="E864" s="104" t="str">
        <f t="shared" si="27"/>
        <v xml:space="preserve"> </v>
      </c>
      <c r="F864" s="108" t="str">
        <f t="shared" si="28"/>
        <v/>
      </c>
      <c r="G864" s="109"/>
      <c r="H864" s="110"/>
    </row>
    <row r="865" spans="1:8" s="114" customFormat="1" ht="15" x14ac:dyDescent="0.2">
      <c r="A865"/>
      <c r="B865"/>
      <c r="C865"/>
      <c r="D865"/>
      <c r="E865" s="104" t="str">
        <f t="shared" si="27"/>
        <v xml:space="preserve"> </v>
      </c>
      <c r="F865" s="108" t="str">
        <f t="shared" si="28"/>
        <v/>
      </c>
      <c r="G865" s="109"/>
      <c r="H865" s="110"/>
    </row>
    <row r="866" spans="1:8" s="114" customFormat="1" ht="15" x14ac:dyDescent="0.2">
      <c r="A866"/>
      <c r="B866"/>
      <c r="C866"/>
      <c r="D866"/>
      <c r="E866" s="104" t="str">
        <f t="shared" si="27"/>
        <v xml:space="preserve"> </v>
      </c>
      <c r="F866" s="108" t="str">
        <f t="shared" si="28"/>
        <v/>
      </c>
      <c r="G866" s="109"/>
      <c r="H866" s="110"/>
    </row>
    <row r="867" spans="1:8" s="114" customFormat="1" ht="15" x14ac:dyDescent="0.2">
      <c r="A867"/>
      <c r="B867"/>
      <c r="C867"/>
      <c r="D867"/>
      <c r="E867" s="104" t="str">
        <f t="shared" si="27"/>
        <v xml:space="preserve"> </v>
      </c>
      <c r="F867" s="108" t="str">
        <f t="shared" si="28"/>
        <v/>
      </c>
      <c r="G867" s="109"/>
      <c r="H867" s="110"/>
    </row>
    <row r="868" spans="1:8" s="114" customFormat="1" ht="15" x14ac:dyDescent="0.2">
      <c r="A868"/>
      <c r="B868"/>
      <c r="C868"/>
      <c r="D868"/>
      <c r="E868" s="104" t="str">
        <f t="shared" si="27"/>
        <v xml:space="preserve"> </v>
      </c>
      <c r="F868" s="108" t="str">
        <f t="shared" si="28"/>
        <v/>
      </c>
      <c r="G868" s="109"/>
      <c r="H868" s="110"/>
    </row>
    <row r="869" spans="1:8" s="114" customFormat="1" ht="15" x14ac:dyDescent="0.2">
      <c r="A869"/>
      <c r="B869"/>
      <c r="C869"/>
      <c r="D869"/>
      <c r="E869" s="104" t="str">
        <f t="shared" si="27"/>
        <v xml:space="preserve"> </v>
      </c>
      <c r="F869" s="108" t="str">
        <f t="shared" si="28"/>
        <v/>
      </c>
      <c r="G869" s="109"/>
      <c r="H869" s="110"/>
    </row>
    <row r="870" spans="1:8" s="114" customFormat="1" ht="15" x14ac:dyDescent="0.2">
      <c r="A870"/>
      <c r="B870"/>
      <c r="C870"/>
      <c r="D870"/>
      <c r="E870" s="104" t="str">
        <f t="shared" si="27"/>
        <v xml:space="preserve"> </v>
      </c>
      <c r="F870" s="108" t="str">
        <f t="shared" si="28"/>
        <v/>
      </c>
      <c r="G870" s="109"/>
      <c r="H870" s="110"/>
    </row>
    <row r="871" spans="1:8" s="114" customFormat="1" ht="15" x14ac:dyDescent="0.2">
      <c r="A871"/>
      <c r="B871"/>
      <c r="C871"/>
      <c r="D871"/>
      <c r="E871" s="104" t="str">
        <f t="shared" si="27"/>
        <v xml:space="preserve"> </v>
      </c>
      <c r="F871" s="108" t="str">
        <f t="shared" si="28"/>
        <v/>
      </c>
      <c r="G871" s="109"/>
      <c r="H871" s="110"/>
    </row>
    <row r="872" spans="1:8" s="114" customFormat="1" ht="15" x14ac:dyDescent="0.2">
      <c r="A872"/>
      <c r="B872"/>
      <c r="C872"/>
      <c r="D872"/>
      <c r="E872" s="104" t="str">
        <f t="shared" si="27"/>
        <v xml:space="preserve"> </v>
      </c>
      <c r="F872" s="108" t="str">
        <f t="shared" si="28"/>
        <v/>
      </c>
      <c r="G872" s="109"/>
      <c r="H872" s="110"/>
    </row>
    <row r="873" spans="1:8" s="114" customFormat="1" ht="15" x14ac:dyDescent="0.2">
      <c r="A873"/>
      <c r="B873"/>
      <c r="C873"/>
      <c r="D873"/>
      <c r="E873" s="104" t="str">
        <f t="shared" si="27"/>
        <v xml:space="preserve"> </v>
      </c>
      <c r="F873" s="108" t="str">
        <f t="shared" si="28"/>
        <v/>
      </c>
      <c r="G873" s="109"/>
      <c r="H873" s="110"/>
    </row>
    <row r="874" spans="1:8" s="114" customFormat="1" ht="15" x14ac:dyDescent="0.2">
      <c r="A874"/>
      <c r="B874"/>
      <c r="C874"/>
      <c r="D874"/>
      <c r="E874" s="104" t="str">
        <f t="shared" si="27"/>
        <v xml:space="preserve"> </v>
      </c>
      <c r="F874" s="108" t="str">
        <f t="shared" si="28"/>
        <v/>
      </c>
      <c r="G874" s="109"/>
      <c r="H874" s="110"/>
    </row>
    <row r="875" spans="1:8" s="114" customFormat="1" ht="15" x14ac:dyDescent="0.2">
      <c r="A875"/>
      <c r="B875"/>
      <c r="C875"/>
      <c r="D875"/>
      <c r="E875" s="104" t="str">
        <f t="shared" si="27"/>
        <v xml:space="preserve"> </v>
      </c>
      <c r="F875" s="108" t="str">
        <f t="shared" si="28"/>
        <v/>
      </c>
      <c r="G875" s="109"/>
      <c r="H875" s="110"/>
    </row>
    <row r="876" spans="1:8" s="114" customFormat="1" ht="15" x14ac:dyDescent="0.2">
      <c r="A876"/>
      <c r="B876"/>
      <c r="C876"/>
      <c r="D876"/>
      <c r="E876" s="104" t="str">
        <f t="shared" si="27"/>
        <v xml:space="preserve"> </v>
      </c>
      <c r="F876" s="108" t="str">
        <f t="shared" si="28"/>
        <v/>
      </c>
      <c r="G876" s="109"/>
      <c r="H876" s="110"/>
    </row>
    <row r="877" spans="1:8" s="114" customFormat="1" ht="15" x14ac:dyDescent="0.2">
      <c r="A877"/>
      <c r="B877"/>
      <c r="C877"/>
      <c r="D877"/>
      <c r="E877" s="104" t="str">
        <f t="shared" si="27"/>
        <v xml:space="preserve"> </v>
      </c>
      <c r="F877" s="108" t="str">
        <f t="shared" si="28"/>
        <v/>
      </c>
      <c r="G877" s="109"/>
      <c r="H877" s="110"/>
    </row>
    <row r="878" spans="1:8" s="114" customFormat="1" ht="15" x14ac:dyDescent="0.2">
      <c r="A878"/>
      <c r="B878"/>
      <c r="C878"/>
      <c r="D878"/>
      <c r="E878" s="104" t="str">
        <f t="shared" si="27"/>
        <v xml:space="preserve"> </v>
      </c>
      <c r="F878" s="108" t="str">
        <f t="shared" si="28"/>
        <v/>
      </c>
      <c r="G878" s="109"/>
      <c r="H878" s="110"/>
    </row>
    <row r="879" spans="1:8" s="114" customFormat="1" ht="15" x14ac:dyDescent="0.2">
      <c r="A879"/>
      <c r="B879"/>
      <c r="C879"/>
      <c r="D879"/>
      <c r="E879" s="104" t="str">
        <f t="shared" si="27"/>
        <v xml:space="preserve"> </v>
      </c>
      <c r="F879" s="108" t="str">
        <f t="shared" si="28"/>
        <v/>
      </c>
      <c r="G879" s="109"/>
      <c r="H879" s="110"/>
    </row>
    <row r="880" spans="1:8" s="114" customFormat="1" ht="15" x14ac:dyDescent="0.2">
      <c r="A880"/>
      <c r="B880"/>
      <c r="C880"/>
      <c r="D880"/>
      <c r="E880" s="104" t="str">
        <f t="shared" si="27"/>
        <v xml:space="preserve"> </v>
      </c>
      <c r="F880" s="108" t="str">
        <f t="shared" si="28"/>
        <v/>
      </c>
      <c r="G880" s="109"/>
      <c r="H880" s="110"/>
    </row>
    <row r="881" spans="1:8" s="114" customFormat="1" ht="15" x14ac:dyDescent="0.2">
      <c r="A881"/>
      <c r="B881"/>
      <c r="C881"/>
      <c r="D881"/>
      <c r="E881" s="104" t="str">
        <f t="shared" si="27"/>
        <v xml:space="preserve"> </v>
      </c>
      <c r="F881" s="108" t="str">
        <f t="shared" si="28"/>
        <v/>
      </c>
      <c r="G881" s="109"/>
      <c r="H881" s="110"/>
    </row>
    <row r="882" spans="1:8" s="114" customFormat="1" ht="15" x14ac:dyDescent="0.2">
      <c r="A882"/>
      <c r="B882"/>
      <c r="C882"/>
      <c r="D882"/>
      <c r="E882" s="104" t="str">
        <f t="shared" si="27"/>
        <v xml:space="preserve"> </v>
      </c>
      <c r="F882" s="108" t="str">
        <f t="shared" si="28"/>
        <v/>
      </c>
      <c r="G882" s="109"/>
      <c r="H882" s="110"/>
    </row>
    <row r="883" spans="1:8" s="114" customFormat="1" ht="15" x14ac:dyDescent="0.2">
      <c r="A883"/>
      <c r="B883"/>
      <c r="C883"/>
      <c r="D883"/>
      <c r="E883" s="104" t="str">
        <f t="shared" si="27"/>
        <v xml:space="preserve"> </v>
      </c>
      <c r="F883" s="108" t="str">
        <f t="shared" si="28"/>
        <v/>
      </c>
      <c r="G883" s="109"/>
      <c r="H883" s="110"/>
    </row>
    <row r="884" spans="1:8" s="114" customFormat="1" ht="15" x14ac:dyDescent="0.2">
      <c r="A884"/>
      <c r="B884"/>
      <c r="C884"/>
      <c r="D884"/>
      <c r="E884" s="104" t="str">
        <f t="shared" si="27"/>
        <v xml:space="preserve"> </v>
      </c>
      <c r="F884" s="108" t="str">
        <f t="shared" si="28"/>
        <v/>
      </c>
      <c r="G884" s="109"/>
      <c r="H884" s="110"/>
    </row>
    <row r="885" spans="1:8" s="114" customFormat="1" ht="15" x14ac:dyDescent="0.2">
      <c r="A885"/>
      <c r="B885"/>
      <c r="C885"/>
      <c r="D885"/>
      <c r="E885" s="104" t="str">
        <f t="shared" si="27"/>
        <v xml:space="preserve"> </v>
      </c>
      <c r="F885" s="108" t="str">
        <f t="shared" si="28"/>
        <v/>
      </c>
      <c r="G885" s="109"/>
      <c r="H885" s="110"/>
    </row>
    <row r="886" spans="1:8" s="114" customFormat="1" ht="15" x14ac:dyDescent="0.2">
      <c r="A886"/>
      <c r="B886"/>
      <c r="C886"/>
      <c r="D886"/>
      <c r="E886" s="104" t="str">
        <f t="shared" si="27"/>
        <v xml:space="preserve"> </v>
      </c>
      <c r="F886" s="108" t="str">
        <f t="shared" si="28"/>
        <v/>
      </c>
      <c r="G886" s="109"/>
      <c r="H886" s="110"/>
    </row>
    <row r="887" spans="1:8" s="114" customFormat="1" ht="15" x14ac:dyDescent="0.2">
      <c r="A887"/>
      <c r="B887"/>
      <c r="C887"/>
      <c r="D887"/>
      <c r="E887" s="104" t="str">
        <f t="shared" si="27"/>
        <v xml:space="preserve"> </v>
      </c>
      <c r="F887" s="108" t="str">
        <f t="shared" si="28"/>
        <v/>
      </c>
      <c r="G887" s="109"/>
      <c r="H887" s="110"/>
    </row>
    <row r="888" spans="1:8" s="114" customFormat="1" ht="15" x14ac:dyDescent="0.2">
      <c r="A888"/>
      <c r="B888"/>
      <c r="C888"/>
      <c r="D888"/>
      <c r="E888" s="104" t="str">
        <f t="shared" si="27"/>
        <v xml:space="preserve"> </v>
      </c>
      <c r="F888" s="108" t="str">
        <f t="shared" si="28"/>
        <v/>
      </c>
      <c r="G888" s="109"/>
      <c r="H888" s="110"/>
    </row>
    <row r="889" spans="1:8" s="114" customFormat="1" ht="15" x14ac:dyDescent="0.2">
      <c r="A889"/>
      <c r="B889"/>
      <c r="C889"/>
      <c r="D889"/>
      <c r="E889" s="104" t="str">
        <f t="shared" si="27"/>
        <v xml:space="preserve"> </v>
      </c>
      <c r="F889" s="108" t="str">
        <f t="shared" si="28"/>
        <v/>
      </c>
      <c r="G889" s="109"/>
      <c r="H889" s="110"/>
    </row>
    <row r="890" spans="1:8" s="114" customFormat="1" ht="15" x14ac:dyDescent="0.2">
      <c r="A890"/>
      <c r="B890"/>
      <c r="C890"/>
      <c r="D890"/>
      <c r="E890" s="104" t="str">
        <f t="shared" si="27"/>
        <v xml:space="preserve"> </v>
      </c>
      <c r="F890" s="108" t="str">
        <f t="shared" si="28"/>
        <v/>
      </c>
      <c r="G890" s="109"/>
      <c r="H890" s="110"/>
    </row>
    <row r="891" spans="1:8" s="114" customFormat="1" ht="15" x14ac:dyDescent="0.2">
      <c r="A891"/>
      <c r="B891"/>
      <c r="C891"/>
      <c r="D891"/>
      <c r="E891" s="104" t="str">
        <f t="shared" si="27"/>
        <v xml:space="preserve"> </v>
      </c>
      <c r="F891" s="108" t="str">
        <f t="shared" si="28"/>
        <v/>
      </c>
      <c r="G891" s="109"/>
      <c r="H891" s="110"/>
    </row>
    <row r="892" spans="1:8" s="114" customFormat="1" ht="15" x14ac:dyDescent="0.2">
      <c r="A892"/>
      <c r="B892"/>
      <c r="C892"/>
      <c r="D892"/>
      <c r="E892" s="104" t="str">
        <f t="shared" si="27"/>
        <v xml:space="preserve"> </v>
      </c>
      <c r="F892" s="108" t="str">
        <f t="shared" si="28"/>
        <v/>
      </c>
      <c r="G892" s="109"/>
      <c r="H892" s="110"/>
    </row>
    <row r="893" spans="1:8" s="114" customFormat="1" ht="15" x14ac:dyDescent="0.2">
      <c r="A893"/>
      <c r="B893"/>
      <c r="C893"/>
      <c r="D893"/>
      <c r="E893" s="104" t="str">
        <f t="shared" si="27"/>
        <v xml:space="preserve"> </v>
      </c>
      <c r="F893" s="108" t="str">
        <f t="shared" si="28"/>
        <v/>
      </c>
      <c r="G893" s="109"/>
      <c r="H893" s="110"/>
    </row>
    <row r="894" spans="1:8" s="114" customFormat="1" ht="15" x14ac:dyDescent="0.2">
      <c r="A894"/>
      <c r="B894"/>
      <c r="C894"/>
      <c r="D894"/>
      <c r="E894" s="104" t="str">
        <f t="shared" si="27"/>
        <v xml:space="preserve"> </v>
      </c>
      <c r="F894" s="108" t="str">
        <f t="shared" si="28"/>
        <v/>
      </c>
      <c r="G894" s="109"/>
      <c r="H894" s="110"/>
    </row>
    <row r="895" spans="1:8" s="114" customFormat="1" ht="15" x14ac:dyDescent="0.2">
      <c r="A895"/>
      <c r="B895"/>
      <c r="C895"/>
      <c r="D895"/>
      <c r="E895" s="104" t="str">
        <f t="shared" si="27"/>
        <v xml:space="preserve"> </v>
      </c>
      <c r="F895" s="108" t="str">
        <f t="shared" si="28"/>
        <v/>
      </c>
      <c r="G895" s="109"/>
      <c r="H895" s="110"/>
    </row>
    <row r="896" spans="1:8" s="114" customFormat="1" ht="15" x14ac:dyDescent="0.2">
      <c r="A896"/>
      <c r="B896"/>
      <c r="C896"/>
      <c r="D896"/>
      <c r="E896" s="104" t="str">
        <f t="shared" si="27"/>
        <v xml:space="preserve"> </v>
      </c>
      <c r="F896" s="108" t="str">
        <f t="shared" si="28"/>
        <v/>
      </c>
      <c r="G896" s="109"/>
      <c r="H896" s="110"/>
    </row>
    <row r="897" spans="1:8" s="114" customFormat="1" ht="15" x14ac:dyDescent="0.2">
      <c r="A897"/>
      <c r="B897"/>
      <c r="C897"/>
      <c r="D897"/>
      <c r="E897" s="104" t="str">
        <f t="shared" si="27"/>
        <v xml:space="preserve"> </v>
      </c>
      <c r="F897" s="108" t="str">
        <f t="shared" si="28"/>
        <v/>
      </c>
      <c r="G897" s="109"/>
      <c r="H897" s="110"/>
    </row>
    <row r="898" spans="1:8" s="114" customFormat="1" ht="15" x14ac:dyDescent="0.2">
      <c r="A898"/>
      <c r="B898"/>
      <c r="C898"/>
      <c r="D898"/>
      <c r="E898" s="104" t="str">
        <f t="shared" si="27"/>
        <v xml:space="preserve"> </v>
      </c>
      <c r="F898" s="108" t="str">
        <f t="shared" si="28"/>
        <v/>
      </c>
      <c r="G898" s="109"/>
      <c r="H898" s="110"/>
    </row>
    <row r="899" spans="1:8" s="114" customFormat="1" ht="15" x14ac:dyDescent="0.2">
      <c r="A899"/>
      <c r="B899"/>
      <c r="C899"/>
      <c r="D899"/>
      <c r="E899" s="104" t="str">
        <f t="shared" si="27"/>
        <v xml:space="preserve"> </v>
      </c>
      <c r="F899" s="108" t="str">
        <f t="shared" si="28"/>
        <v/>
      </c>
      <c r="G899" s="109"/>
      <c r="H899" s="110"/>
    </row>
    <row r="900" spans="1:8" s="114" customFormat="1" ht="15" x14ac:dyDescent="0.2">
      <c r="A900"/>
      <c r="B900"/>
      <c r="C900"/>
      <c r="D900"/>
      <c r="E900" s="104" t="str">
        <f t="shared" si="27"/>
        <v xml:space="preserve"> </v>
      </c>
      <c r="F900" s="108" t="str">
        <f t="shared" si="28"/>
        <v/>
      </c>
      <c r="G900" s="109"/>
      <c r="H900" s="110"/>
    </row>
    <row r="901" spans="1:8" s="114" customFormat="1" ht="15" x14ac:dyDescent="0.2">
      <c r="A901"/>
      <c r="B901"/>
      <c r="C901"/>
      <c r="D901"/>
      <c r="E901" s="104" t="str">
        <f t="shared" si="27"/>
        <v xml:space="preserve"> </v>
      </c>
      <c r="F901" s="108" t="str">
        <f t="shared" si="28"/>
        <v/>
      </c>
      <c r="G901" s="109"/>
      <c r="H901" s="110"/>
    </row>
    <row r="902" spans="1:8" s="114" customFormat="1" ht="15" x14ac:dyDescent="0.2">
      <c r="A902"/>
      <c r="B902"/>
      <c r="C902"/>
      <c r="D902"/>
      <c r="E902" s="104" t="str">
        <f t="shared" si="27"/>
        <v xml:space="preserve"> </v>
      </c>
      <c r="F902" s="108" t="str">
        <f t="shared" si="28"/>
        <v/>
      </c>
      <c r="G902" s="109"/>
      <c r="H902" s="110"/>
    </row>
    <row r="903" spans="1:8" s="114" customFormat="1" ht="15" x14ac:dyDescent="0.2">
      <c r="A903"/>
      <c r="B903"/>
      <c r="C903"/>
      <c r="D903"/>
      <c r="E903" s="104" t="str">
        <f t="shared" si="27"/>
        <v xml:space="preserve"> </v>
      </c>
      <c r="F903" s="108" t="str">
        <f t="shared" si="28"/>
        <v/>
      </c>
      <c r="G903" s="109"/>
      <c r="H903" s="110"/>
    </row>
    <row r="904" spans="1:8" s="114" customFormat="1" ht="15" x14ac:dyDescent="0.2">
      <c r="A904"/>
      <c r="B904"/>
      <c r="C904"/>
      <c r="D904"/>
      <c r="E904" s="104" t="str">
        <f t="shared" si="27"/>
        <v xml:space="preserve"> </v>
      </c>
      <c r="F904" s="108" t="str">
        <f t="shared" si="28"/>
        <v/>
      </c>
      <c r="G904" s="109"/>
      <c r="H904" s="110"/>
    </row>
    <row r="905" spans="1:8" s="114" customFormat="1" ht="15" x14ac:dyDescent="0.2">
      <c r="A905"/>
      <c r="B905"/>
      <c r="C905"/>
      <c r="D905"/>
      <c r="E905" s="104" t="str">
        <f t="shared" si="27"/>
        <v xml:space="preserve"> </v>
      </c>
      <c r="F905" s="108" t="str">
        <f t="shared" si="28"/>
        <v/>
      </c>
      <c r="G905" s="109"/>
      <c r="H905" s="110"/>
    </row>
    <row r="906" spans="1:8" s="114" customFormat="1" ht="15" x14ac:dyDescent="0.2">
      <c r="A906"/>
      <c r="B906"/>
      <c r="C906"/>
      <c r="D906"/>
      <c r="E906" s="104" t="str">
        <f t="shared" si="27"/>
        <v xml:space="preserve"> </v>
      </c>
      <c r="F906" s="108" t="str">
        <f t="shared" si="28"/>
        <v/>
      </c>
      <c r="G906" s="109"/>
      <c r="H906" s="110"/>
    </row>
    <row r="907" spans="1:8" s="114" customFormat="1" ht="15" x14ac:dyDescent="0.2">
      <c r="A907"/>
      <c r="B907"/>
      <c r="C907"/>
      <c r="D907"/>
      <c r="E907" s="104" t="str">
        <f t="shared" si="27"/>
        <v xml:space="preserve"> </v>
      </c>
      <c r="F907" s="108" t="str">
        <f t="shared" si="28"/>
        <v/>
      </c>
      <c r="G907" s="109"/>
      <c r="H907" s="110"/>
    </row>
    <row r="908" spans="1:8" s="114" customFormat="1" ht="15" x14ac:dyDescent="0.2">
      <c r="A908"/>
      <c r="B908"/>
      <c r="C908"/>
      <c r="D908"/>
      <c r="E908" s="104" t="str">
        <f t="shared" si="27"/>
        <v xml:space="preserve"> </v>
      </c>
      <c r="F908" s="108" t="str">
        <f t="shared" si="28"/>
        <v/>
      </c>
      <c r="G908" s="109"/>
      <c r="H908" s="110"/>
    </row>
    <row r="909" spans="1:8" s="114" customFormat="1" ht="15" x14ac:dyDescent="0.2">
      <c r="A909"/>
      <c r="B909"/>
      <c r="C909"/>
      <c r="D909"/>
      <c r="E909" s="104" t="str">
        <f t="shared" si="27"/>
        <v xml:space="preserve"> </v>
      </c>
      <c r="F909" s="108" t="str">
        <f t="shared" si="28"/>
        <v/>
      </c>
      <c r="G909" s="109"/>
      <c r="H909" s="110"/>
    </row>
    <row r="910" spans="1:8" s="114" customFormat="1" ht="15" x14ac:dyDescent="0.2">
      <c r="A910"/>
      <c r="B910"/>
      <c r="C910"/>
      <c r="D910"/>
      <c r="E910" s="104" t="str">
        <f t="shared" si="27"/>
        <v xml:space="preserve"> </v>
      </c>
      <c r="F910" s="108" t="str">
        <f t="shared" si="28"/>
        <v/>
      </c>
      <c r="G910" s="109"/>
      <c r="H910" s="110"/>
    </row>
    <row r="911" spans="1:8" s="114" customFormat="1" ht="15" x14ac:dyDescent="0.2">
      <c r="A911"/>
      <c r="B911"/>
      <c r="C911"/>
      <c r="D911"/>
      <c r="E911" s="104" t="str">
        <f t="shared" si="27"/>
        <v xml:space="preserve"> </v>
      </c>
      <c r="F911" s="108" t="str">
        <f t="shared" si="28"/>
        <v/>
      </c>
      <c r="G911" s="109"/>
      <c r="H911" s="110"/>
    </row>
    <row r="912" spans="1:8" s="114" customFormat="1" ht="15" x14ac:dyDescent="0.2">
      <c r="A912"/>
      <c r="B912"/>
      <c r="C912"/>
      <c r="D912"/>
      <c r="E912" s="104" t="str">
        <f t="shared" si="27"/>
        <v xml:space="preserve"> </v>
      </c>
      <c r="F912" s="108" t="str">
        <f t="shared" si="28"/>
        <v/>
      </c>
      <c r="G912" s="109"/>
      <c r="H912" s="110"/>
    </row>
    <row r="913" spans="1:8" s="114" customFormat="1" ht="15" x14ac:dyDescent="0.2">
      <c r="A913"/>
      <c r="B913"/>
      <c r="C913"/>
      <c r="D913"/>
      <c r="E913" s="104" t="str">
        <f t="shared" si="27"/>
        <v xml:space="preserve"> </v>
      </c>
      <c r="F913" s="108" t="str">
        <f t="shared" si="28"/>
        <v/>
      </c>
      <c r="G913" s="109"/>
      <c r="H913" s="110"/>
    </row>
    <row r="914" spans="1:8" s="114" customFormat="1" ht="15" x14ac:dyDescent="0.2">
      <c r="A914"/>
      <c r="B914"/>
      <c r="C914"/>
      <c r="D914"/>
      <c r="E914" s="104" t="str">
        <f t="shared" si="27"/>
        <v xml:space="preserve"> </v>
      </c>
      <c r="F914" s="108" t="str">
        <f t="shared" si="28"/>
        <v/>
      </c>
      <c r="G914" s="109"/>
      <c r="H914" s="110"/>
    </row>
    <row r="915" spans="1:8" s="114" customFormat="1" ht="15" x14ac:dyDescent="0.2">
      <c r="A915"/>
      <c r="B915"/>
      <c r="C915"/>
      <c r="D915"/>
      <c r="E915" s="104" t="str">
        <f t="shared" si="27"/>
        <v xml:space="preserve"> </v>
      </c>
      <c r="F915" s="108" t="str">
        <f t="shared" si="28"/>
        <v/>
      </c>
      <c r="G915" s="109"/>
      <c r="H915" s="110"/>
    </row>
    <row r="916" spans="1:8" s="114" customFormat="1" ht="15" x14ac:dyDescent="0.2">
      <c r="A916"/>
      <c r="B916"/>
      <c r="C916"/>
      <c r="D916"/>
      <c r="E916" s="104" t="str">
        <f t="shared" si="27"/>
        <v xml:space="preserve"> </v>
      </c>
      <c r="F916" s="108" t="str">
        <f t="shared" si="28"/>
        <v/>
      </c>
      <c r="G916" s="109"/>
      <c r="H916" s="110"/>
    </row>
    <row r="917" spans="1:8" s="114" customFormat="1" ht="15" x14ac:dyDescent="0.2">
      <c r="A917"/>
      <c r="B917"/>
      <c r="C917"/>
      <c r="D917"/>
      <c r="E917" s="104" t="str">
        <f t="shared" si="27"/>
        <v xml:space="preserve"> </v>
      </c>
      <c r="F917" s="108" t="str">
        <f t="shared" si="28"/>
        <v/>
      </c>
      <c r="G917" s="109"/>
      <c r="H917" s="110"/>
    </row>
    <row r="918" spans="1:8" s="114" customFormat="1" ht="15" x14ac:dyDescent="0.2">
      <c r="A918"/>
      <c r="B918"/>
      <c r="C918"/>
      <c r="D918"/>
      <c r="E918" s="104" t="str">
        <f t="shared" si="27"/>
        <v xml:space="preserve"> </v>
      </c>
      <c r="F918" s="108" t="str">
        <f t="shared" si="28"/>
        <v/>
      </c>
      <c r="G918" s="109"/>
      <c r="H918" s="110"/>
    </row>
    <row r="919" spans="1:8" s="114" customFormat="1" ht="15" x14ac:dyDescent="0.2">
      <c r="A919"/>
      <c r="B919"/>
      <c r="C919"/>
      <c r="D919"/>
      <c r="E919" s="104" t="str">
        <f t="shared" ref="E919:E982" si="29">IF($F$17="2016 vs. 2017",IF(AND(C919="",D919="")," ",D919-C919),IF($F$17="2015 vs. 2016",IF(AND(B919="",C919="")," ",C919-B919),IF($F$17="2015 vs. 2017",IF(AND(B919="",B919="")," ",D919-B919),"")))</f>
        <v xml:space="preserve"> </v>
      </c>
      <c r="F919" s="108" t="str">
        <f t="shared" ref="F919:F982" si="30">IF($F$17="2016 vs. 2017",IF(AND(C919=0,D919=0),"",IF(ISERROR(E919/ROUND(C919,0)),1,E919/C919)),IF($F$17="2015 vs. 2016",IF(AND(C919=0,B919=0),"",IF(ISERROR(E919/ROUND(B919,0)),1,E919/B919)),IF($F$17="2015 vs. 2017",IF(AND(C919=0,B919=0),"",IF(ISERROR(E919/ROUND(B919,0)),1,E919/B919)))))</f>
        <v/>
      </c>
      <c r="G919" s="109"/>
      <c r="H919" s="110"/>
    </row>
    <row r="920" spans="1:8" s="114" customFormat="1" ht="15" x14ac:dyDescent="0.2">
      <c r="A920"/>
      <c r="B920"/>
      <c r="C920"/>
      <c r="D920"/>
      <c r="E920" s="104" t="str">
        <f t="shared" si="29"/>
        <v xml:space="preserve"> </v>
      </c>
      <c r="F920" s="108" t="str">
        <f t="shared" si="30"/>
        <v/>
      </c>
      <c r="G920" s="109"/>
      <c r="H920" s="110"/>
    </row>
    <row r="921" spans="1:8" s="114" customFormat="1" ht="15" x14ac:dyDescent="0.2">
      <c r="A921"/>
      <c r="B921"/>
      <c r="C921"/>
      <c r="D921"/>
      <c r="E921" s="104" t="str">
        <f t="shared" si="29"/>
        <v xml:space="preserve"> </v>
      </c>
      <c r="F921" s="108" t="str">
        <f t="shared" si="30"/>
        <v/>
      </c>
      <c r="G921" s="109"/>
      <c r="H921" s="110"/>
    </row>
    <row r="922" spans="1:8" s="114" customFormat="1" ht="15" x14ac:dyDescent="0.2">
      <c r="A922"/>
      <c r="B922"/>
      <c r="C922"/>
      <c r="D922"/>
      <c r="E922" s="104" t="str">
        <f t="shared" si="29"/>
        <v xml:space="preserve"> </v>
      </c>
      <c r="F922" s="108" t="str">
        <f t="shared" si="30"/>
        <v/>
      </c>
      <c r="G922" s="109"/>
      <c r="H922" s="110"/>
    </row>
    <row r="923" spans="1:8" s="114" customFormat="1" ht="15" x14ac:dyDescent="0.2">
      <c r="A923"/>
      <c r="B923"/>
      <c r="C923"/>
      <c r="D923"/>
      <c r="E923" s="104" t="str">
        <f t="shared" si="29"/>
        <v xml:space="preserve"> </v>
      </c>
      <c r="F923" s="108" t="str">
        <f t="shared" si="30"/>
        <v/>
      </c>
      <c r="G923" s="109"/>
      <c r="H923" s="110"/>
    </row>
    <row r="924" spans="1:8" s="114" customFormat="1" ht="15" x14ac:dyDescent="0.2">
      <c r="A924"/>
      <c r="B924"/>
      <c r="C924"/>
      <c r="D924"/>
      <c r="E924" s="104" t="str">
        <f t="shared" si="29"/>
        <v xml:space="preserve"> </v>
      </c>
      <c r="F924" s="108" t="str">
        <f t="shared" si="30"/>
        <v/>
      </c>
      <c r="G924" s="109"/>
      <c r="H924" s="110"/>
    </row>
    <row r="925" spans="1:8" s="114" customFormat="1" ht="15" x14ac:dyDescent="0.2">
      <c r="A925"/>
      <c r="B925"/>
      <c r="C925"/>
      <c r="D925"/>
      <c r="E925" s="104" t="str">
        <f t="shared" si="29"/>
        <v xml:space="preserve"> </v>
      </c>
      <c r="F925" s="108" t="str">
        <f t="shared" si="30"/>
        <v/>
      </c>
      <c r="G925" s="109"/>
      <c r="H925" s="110"/>
    </row>
    <row r="926" spans="1:8" s="114" customFormat="1" ht="15" x14ac:dyDescent="0.2">
      <c r="A926"/>
      <c r="B926"/>
      <c r="C926"/>
      <c r="D926"/>
      <c r="E926" s="104" t="str">
        <f t="shared" si="29"/>
        <v xml:space="preserve"> </v>
      </c>
      <c r="F926" s="108" t="str">
        <f t="shared" si="30"/>
        <v/>
      </c>
      <c r="G926" s="109"/>
      <c r="H926" s="110"/>
    </row>
    <row r="927" spans="1:8" s="114" customFormat="1" ht="15" x14ac:dyDescent="0.2">
      <c r="A927"/>
      <c r="B927"/>
      <c r="C927"/>
      <c r="D927"/>
      <c r="E927" s="104" t="str">
        <f t="shared" si="29"/>
        <v xml:space="preserve"> </v>
      </c>
      <c r="F927" s="108" t="str">
        <f t="shared" si="30"/>
        <v/>
      </c>
      <c r="G927" s="109"/>
      <c r="H927" s="110"/>
    </row>
    <row r="928" spans="1:8" s="114" customFormat="1" ht="15" x14ac:dyDescent="0.2">
      <c r="A928"/>
      <c r="B928"/>
      <c r="C928"/>
      <c r="D928"/>
      <c r="E928" s="104" t="str">
        <f t="shared" si="29"/>
        <v xml:space="preserve"> </v>
      </c>
      <c r="F928" s="108" t="str">
        <f t="shared" si="30"/>
        <v/>
      </c>
      <c r="G928" s="109"/>
      <c r="H928" s="110"/>
    </row>
    <row r="929" spans="1:8" s="114" customFormat="1" ht="15" x14ac:dyDescent="0.2">
      <c r="A929"/>
      <c r="B929"/>
      <c r="C929"/>
      <c r="D929"/>
      <c r="E929" s="104" t="str">
        <f t="shared" si="29"/>
        <v xml:space="preserve"> </v>
      </c>
      <c r="F929" s="108" t="str">
        <f t="shared" si="30"/>
        <v/>
      </c>
      <c r="G929" s="109"/>
      <c r="H929" s="110"/>
    </row>
    <row r="930" spans="1:8" s="114" customFormat="1" ht="15" x14ac:dyDescent="0.2">
      <c r="A930"/>
      <c r="B930"/>
      <c r="C930"/>
      <c r="D930"/>
      <c r="E930" s="104" t="str">
        <f t="shared" si="29"/>
        <v xml:space="preserve"> </v>
      </c>
      <c r="F930" s="108" t="str">
        <f t="shared" si="30"/>
        <v/>
      </c>
      <c r="G930" s="109"/>
      <c r="H930" s="110"/>
    </row>
    <row r="931" spans="1:8" s="114" customFormat="1" ht="15" x14ac:dyDescent="0.2">
      <c r="A931"/>
      <c r="B931"/>
      <c r="C931"/>
      <c r="D931"/>
      <c r="E931" s="104" t="str">
        <f t="shared" si="29"/>
        <v xml:space="preserve"> </v>
      </c>
      <c r="F931" s="108" t="str">
        <f t="shared" si="30"/>
        <v/>
      </c>
      <c r="G931" s="109"/>
      <c r="H931" s="110"/>
    </row>
    <row r="932" spans="1:8" s="114" customFormat="1" ht="15" x14ac:dyDescent="0.2">
      <c r="A932"/>
      <c r="B932"/>
      <c r="C932"/>
      <c r="D932"/>
      <c r="E932" s="104" t="str">
        <f t="shared" si="29"/>
        <v xml:space="preserve"> </v>
      </c>
      <c r="F932" s="108" t="str">
        <f t="shared" si="30"/>
        <v/>
      </c>
      <c r="G932" s="109"/>
      <c r="H932" s="110"/>
    </row>
    <row r="933" spans="1:8" s="114" customFormat="1" ht="15" x14ac:dyDescent="0.2">
      <c r="A933"/>
      <c r="B933"/>
      <c r="C933"/>
      <c r="D933"/>
      <c r="E933" s="104" t="str">
        <f t="shared" si="29"/>
        <v xml:space="preserve"> </v>
      </c>
      <c r="F933" s="108" t="str">
        <f t="shared" si="30"/>
        <v/>
      </c>
      <c r="G933" s="109"/>
      <c r="H933" s="110"/>
    </row>
    <row r="934" spans="1:8" s="114" customFormat="1" ht="15" x14ac:dyDescent="0.2">
      <c r="A934"/>
      <c r="B934"/>
      <c r="C934"/>
      <c r="D934"/>
      <c r="E934" s="104" t="str">
        <f t="shared" si="29"/>
        <v xml:space="preserve"> </v>
      </c>
      <c r="F934" s="108" t="str">
        <f t="shared" si="30"/>
        <v/>
      </c>
      <c r="G934" s="109"/>
      <c r="H934" s="110"/>
    </row>
    <row r="935" spans="1:8" s="114" customFormat="1" ht="15" x14ac:dyDescent="0.2">
      <c r="A935"/>
      <c r="B935"/>
      <c r="C935"/>
      <c r="D935"/>
      <c r="E935" s="104" t="str">
        <f t="shared" si="29"/>
        <v xml:space="preserve"> </v>
      </c>
      <c r="F935" s="108" t="str">
        <f t="shared" si="30"/>
        <v/>
      </c>
      <c r="G935" s="109"/>
      <c r="H935" s="110"/>
    </row>
    <row r="936" spans="1:8" s="114" customFormat="1" ht="15" x14ac:dyDescent="0.2">
      <c r="A936"/>
      <c r="B936"/>
      <c r="C936"/>
      <c r="D936"/>
      <c r="E936" s="104" t="str">
        <f t="shared" si="29"/>
        <v xml:space="preserve"> </v>
      </c>
      <c r="F936" s="108" t="str">
        <f t="shared" si="30"/>
        <v/>
      </c>
      <c r="G936" s="109"/>
      <c r="H936" s="110"/>
    </row>
    <row r="937" spans="1:8" s="114" customFormat="1" ht="15" x14ac:dyDescent="0.2">
      <c r="A937"/>
      <c r="B937"/>
      <c r="C937"/>
      <c r="D937"/>
      <c r="E937" s="104" t="str">
        <f t="shared" si="29"/>
        <v xml:space="preserve"> </v>
      </c>
      <c r="F937" s="108" t="str">
        <f t="shared" si="30"/>
        <v/>
      </c>
      <c r="G937" s="109"/>
      <c r="H937" s="110"/>
    </row>
    <row r="938" spans="1:8" s="114" customFormat="1" ht="15" x14ac:dyDescent="0.2">
      <c r="A938"/>
      <c r="B938"/>
      <c r="C938"/>
      <c r="D938"/>
      <c r="E938" s="104" t="str">
        <f t="shared" si="29"/>
        <v xml:space="preserve"> </v>
      </c>
      <c r="F938" s="108" t="str">
        <f t="shared" si="30"/>
        <v/>
      </c>
      <c r="G938" s="109"/>
      <c r="H938" s="110"/>
    </row>
    <row r="939" spans="1:8" s="114" customFormat="1" ht="15" x14ac:dyDescent="0.2">
      <c r="A939"/>
      <c r="B939"/>
      <c r="C939"/>
      <c r="D939"/>
      <c r="E939" s="104" t="str">
        <f t="shared" si="29"/>
        <v xml:space="preserve"> </v>
      </c>
      <c r="F939" s="108" t="str">
        <f t="shared" si="30"/>
        <v/>
      </c>
      <c r="G939" s="109"/>
      <c r="H939" s="110"/>
    </row>
    <row r="940" spans="1:8" s="114" customFormat="1" ht="15" x14ac:dyDescent="0.2">
      <c r="A940"/>
      <c r="B940"/>
      <c r="C940"/>
      <c r="D940"/>
      <c r="E940" s="104" t="str">
        <f t="shared" si="29"/>
        <v xml:space="preserve"> </v>
      </c>
      <c r="F940" s="108" t="str">
        <f t="shared" si="30"/>
        <v/>
      </c>
      <c r="G940" s="109"/>
      <c r="H940" s="110"/>
    </row>
    <row r="941" spans="1:8" s="114" customFormat="1" ht="15" x14ac:dyDescent="0.2">
      <c r="A941"/>
      <c r="B941"/>
      <c r="C941"/>
      <c r="D941"/>
      <c r="E941" s="104" t="str">
        <f t="shared" si="29"/>
        <v xml:space="preserve"> </v>
      </c>
      <c r="F941" s="108" t="str">
        <f t="shared" si="30"/>
        <v/>
      </c>
      <c r="G941" s="109"/>
      <c r="H941" s="110"/>
    </row>
    <row r="942" spans="1:8" s="114" customFormat="1" ht="15" x14ac:dyDescent="0.2">
      <c r="A942"/>
      <c r="B942"/>
      <c r="C942"/>
      <c r="D942"/>
      <c r="E942" s="104" t="str">
        <f t="shared" si="29"/>
        <v xml:space="preserve"> </v>
      </c>
      <c r="F942" s="108" t="str">
        <f t="shared" si="30"/>
        <v/>
      </c>
      <c r="G942" s="109"/>
      <c r="H942" s="110"/>
    </row>
    <row r="943" spans="1:8" s="114" customFormat="1" ht="15" x14ac:dyDescent="0.2">
      <c r="A943"/>
      <c r="B943"/>
      <c r="C943"/>
      <c r="D943"/>
      <c r="E943" s="104" t="str">
        <f t="shared" si="29"/>
        <v xml:space="preserve"> </v>
      </c>
      <c r="F943" s="108" t="str">
        <f t="shared" si="30"/>
        <v/>
      </c>
      <c r="G943" s="109"/>
      <c r="H943" s="110"/>
    </row>
    <row r="944" spans="1:8" s="114" customFormat="1" ht="15" x14ac:dyDescent="0.2">
      <c r="A944"/>
      <c r="B944"/>
      <c r="C944"/>
      <c r="D944"/>
      <c r="E944" s="104" t="str">
        <f t="shared" si="29"/>
        <v xml:space="preserve"> </v>
      </c>
      <c r="F944" s="108" t="str">
        <f t="shared" si="30"/>
        <v/>
      </c>
      <c r="G944" s="109"/>
      <c r="H944" s="110"/>
    </row>
    <row r="945" spans="1:8" s="114" customFormat="1" ht="15" x14ac:dyDescent="0.2">
      <c r="A945"/>
      <c r="B945"/>
      <c r="C945"/>
      <c r="D945"/>
      <c r="E945" s="104" t="str">
        <f t="shared" si="29"/>
        <v xml:space="preserve"> </v>
      </c>
      <c r="F945" s="108" t="str">
        <f t="shared" si="30"/>
        <v/>
      </c>
      <c r="G945" s="109"/>
      <c r="H945" s="110"/>
    </row>
    <row r="946" spans="1:8" s="114" customFormat="1" ht="15" x14ac:dyDescent="0.2">
      <c r="A946"/>
      <c r="B946"/>
      <c r="C946"/>
      <c r="D946"/>
      <c r="E946" s="104" t="str">
        <f t="shared" si="29"/>
        <v xml:space="preserve"> </v>
      </c>
      <c r="F946" s="108" t="str">
        <f t="shared" si="30"/>
        <v/>
      </c>
      <c r="G946" s="109"/>
      <c r="H946" s="110"/>
    </row>
    <row r="947" spans="1:8" s="114" customFormat="1" ht="15" x14ac:dyDescent="0.2">
      <c r="A947"/>
      <c r="B947"/>
      <c r="C947"/>
      <c r="D947"/>
      <c r="E947" s="104" t="str">
        <f t="shared" si="29"/>
        <v xml:space="preserve"> </v>
      </c>
      <c r="F947" s="108" t="str">
        <f t="shared" si="30"/>
        <v/>
      </c>
      <c r="G947" s="109"/>
      <c r="H947" s="110"/>
    </row>
    <row r="948" spans="1:8" s="114" customFormat="1" ht="15" x14ac:dyDescent="0.2">
      <c r="A948"/>
      <c r="B948"/>
      <c r="C948"/>
      <c r="D948"/>
      <c r="E948" s="104" t="str">
        <f t="shared" si="29"/>
        <v xml:space="preserve"> </v>
      </c>
      <c r="F948" s="108" t="str">
        <f t="shared" si="30"/>
        <v/>
      </c>
      <c r="G948" s="109"/>
      <c r="H948" s="110"/>
    </row>
    <row r="949" spans="1:8" s="114" customFormat="1" ht="15" x14ac:dyDescent="0.2">
      <c r="A949"/>
      <c r="B949"/>
      <c r="C949"/>
      <c r="D949"/>
      <c r="E949" s="104" t="str">
        <f t="shared" si="29"/>
        <v xml:space="preserve"> </v>
      </c>
      <c r="F949" s="108" t="str">
        <f t="shared" si="30"/>
        <v/>
      </c>
      <c r="G949" s="109"/>
      <c r="H949" s="110"/>
    </row>
    <row r="950" spans="1:8" s="114" customFormat="1" ht="15" x14ac:dyDescent="0.2">
      <c r="A950"/>
      <c r="B950"/>
      <c r="C950"/>
      <c r="D950"/>
      <c r="E950" s="104" t="str">
        <f t="shared" si="29"/>
        <v xml:space="preserve"> </v>
      </c>
      <c r="F950" s="108" t="str">
        <f t="shared" si="30"/>
        <v/>
      </c>
      <c r="G950" s="109"/>
      <c r="H950" s="110"/>
    </row>
    <row r="951" spans="1:8" s="114" customFormat="1" ht="15" x14ac:dyDescent="0.2">
      <c r="A951"/>
      <c r="B951"/>
      <c r="C951"/>
      <c r="D951"/>
      <c r="E951" s="104" t="str">
        <f t="shared" si="29"/>
        <v xml:space="preserve"> </v>
      </c>
      <c r="F951" s="108" t="str">
        <f t="shared" si="30"/>
        <v/>
      </c>
      <c r="G951" s="109"/>
      <c r="H951" s="110"/>
    </row>
    <row r="952" spans="1:8" s="114" customFormat="1" ht="15" x14ac:dyDescent="0.2">
      <c r="A952"/>
      <c r="B952"/>
      <c r="C952"/>
      <c r="D952"/>
      <c r="E952" s="104" t="str">
        <f t="shared" si="29"/>
        <v xml:space="preserve"> </v>
      </c>
      <c r="F952" s="108" t="str">
        <f t="shared" si="30"/>
        <v/>
      </c>
      <c r="G952" s="109"/>
      <c r="H952" s="110"/>
    </row>
    <row r="953" spans="1:8" s="114" customFormat="1" ht="15" x14ac:dyDescent="0.2">
      <c r="A953"/>
      <c r="B953"/>
      <c r="C953"/>
      <c r="D953"/>
      <c r="E953" s="104" t="str">
        <f t="shared" si="29"/>
        <v xml:space="preserve"> </v>
      </c>
      <c r="F953" s="108" t="str">
        <f t="shared" si="30"/>
        <v/>
      </c>
      <c r="G953" s="109"/>
      <c r="H953" s="110"/>
    </row>
    <row r="954" spans="1:8" s="114" customFormat="1" ht="15" x14ac:dyDescent="0.2">
      <c r="A954"/>
      <c r="B954"/>
      <c r="C954"/>
      <c r="D954"/>
      <c r="E954" s="104" t="str">
        <f t="shared" si="29"/>
        <v xml:space="preserve"> </v>
      </c>
      <c r="F954" s="108" t="str">
        <f t="shared" si="30"/>
        <v/>
      </c>
      <c r="G954" s="109"/>
      <c r="H954" s="110"/>
    </row>
    <row r="955" spans="1:8" s="114" customFormat="1" ht="15" x14ac:dyDescent="0.2">
      <c r="A955"/>
      <c r="B955"/>
      <c r="C955"/>
      <c r="D955"/>
      <c r="E955" s="104" t="str">
        <f t="shared" si="29"/>
        <v xml:space="preserve"> </v>
      </c>
      <c r="F955" s="108" t="str">
        <f t="shared" si="30"/>
        <v/>
      </c>
      <c r="G955" s="109"/>
      <c r="H955" s="110"/>
    </row>
    <row r="956" spans="1:8" s="114" customFormat="1" ht="15" x14ac:dyDescent="0.2">
      <c r="A956"/>
      <c r="B956"/>
      <c r="C956"/>
      <c r="D956"/>
      <c r="E956" s="104" t="str">
        <f t="shared" si="29"/>
        <v xml:space="preserve"> </v>
      </c>
      <c r="F956" s="108" t="str">
        <f t="shared" si="30"/>
        <v/>
      </c>
      <c r="G956" s="109"/>
      <c r="H956" s="110"/>
    </row>
    <row r="957" spans="1:8" s="114" customFormat="1" ht="15" x14ac:dyDescent="0.2">
      <c r="A957"/>
      <c r="B957"/>
      <c r="C957"/>
      <c r="D957"/>
      <c r="E957" s="104" t="str">
        <f t="shared" si="29"/>
        <v xml:space="preserve"> </v>
      </c>
      <c r="F957" s="108" t="str">
        <f t="shared" si="30"/>
        <v/>
      </c>
      <c r="G957" s="109"/>
      <c r="H957" s="110"/>
    </row>
    <row r="958" spans="1:8" s="114" customFormat="1" ht="15" x14ac:dyDescent="0.2">
      <c r="A958"/>
      <c r="B958"/>
      <c r="C958"/>
      <c r="D958"/>
      <c r="E958" s="104" t="str">
        <f t="shared" si="29"/>
        <v xml:space="preserve"> </v>
      </c>
      <c r="F958" s="108" t="str">
        <f t="shared" si="30"/>
        <v/>
      </c>
      <c r="G958" s="109"/>
      <c r="H958" s="110"/>
    </row>
    <row r="959" spans="1:8" s="114" customFormat="1" ht="15" x14ac:dyDescent="0.2">
      <c r="A959"/>
      <c r="B959"/>
      <c r="C959"/>
      <c r="D959"/>
      <c r="E959" s="104" t="str">
        <f t="shared" si="29"/>
        <v xml:space="preserve"> </v>
      </c>
      <c r="F959" s="108" t="str">
        <f t="shared" si="30"/>
        <v/>
      </c>
      <c r="G959" s="109"/>
      <c r="H959" s="110"/>
    </row>
    <row r="960" spans="1:8" s="114" customFormat="1" ht="15" x14ac:dyDescent="0.2">
      <c r="A960"/>
      <c r="B960"/>
      <c r="C960"/>
      <c r="D960"/>
      <c r="E960" s="104" t="str">
        <f t="shared" si="29"/>
        <v xml:space="preserve"> </v>
      </c>
      <c r="F960" s="108" t="str">
        <f t="shared" si="30"/>
        <v/>
      </c>
      <c r="G960" s="109"/>
      <c r="H960" s="110"/>
    </row>
    <row r="961" spans="1:8" s="114" customFormat="1" ht="15" x14ac:dyDescent="0.2">
      <c r="A961"/>
      <c r="B961"/>
      <c r="C961"/>
      <c r="D961"/>
      <c r="E961" s="104" t="str">
        <f t="shared" si="29"/>
        <v xml:space="preserve"> </v>
      </c>
      <c r="F961" s="108" t="str">
        <f t="shared" si="30"/>
        <v/>
      </c>
      <c r="G961" s="109"/>
      <c r="H961" s="110"/>
    </row>
    <row r="962" spans="1:8" s="114" customFormat="1" ht="15" x14ac:dyDescent="0.2">
      <c r="A962"/>
      <c r="B962"/>
      <c r="C962"/>
      <c r="D962"/>
      <c r="E962" s="104" t="str">
        <f t="shared" si="29"/>
        <v xml:space="preserve"> </v>
      </c>
      <c r="F962" s="108" t="str">
        <f t="shared" si="30"/>
        <v/>
      </c>
      <c r="G962" s="109"/>
      <c r="H962" s="110"/>
    </row>
    <row r="963" spans="1:8" s="114" customFormat="1" ht="15" x14ac:dyDescent="0.2">
      <c r="A963"/>
      <c r="B963"/>
      <c r="C963"/>
      <c r="D963"/>
      <c r="E963" s="104" t="str">
        <f t="shared" si="29"/>
        <v xml:space="preserve"> </v>
      </c>
      <c r="F963" s="108" t="str">
        <f t="shared" si="30"/>
        <v/>
      </c>
      <c r="G963" s="109"/>
      <c r="H963" s="110"/>
    </row>
    <row r="964" spans="1:8" s="114" customFormat="1" ht="15" x14ac:dyDescent="0.2">
      <c r="A964"/>
      <c r="B964"/>
      <c r="C964"/>
      <c r="D964"/>
      <c r="E964" s="104" t="str">
        <f t="shared" si="29"/>
        <v xml:space="preserve"> </v>
      </c>
      <c r="F964" s="108" t="str">
        <f t="shared" si="30"/>
        <v/>
      </c>
      <c r="G964" s="109"/>
      <c r="H964" s="110"/>
    </row>
    <row r="965" spans="1:8" s="114" customFormat="1" ht="15" x14ac:dyDescent="0.2">
      <c r="A965"/>
      <c r="B965"/>
      <c r="C965"/>
      <c r="D965"/>
      <c r="E965" s="104" t="str">
        <f t="shared" si="29"/>
        <v xml:space="preserve"> </v>
      </c>
      <c r="F965" s="108" t="str">
        <f t="shared" si="30"/>
        <v/>
      </c>
      <c r="G965" s="109"/>
      <c r="H965" s="110"/>
    </row>
    <row r="966" spans="1:8" s="114" customFormat="1" ht="15" x14ac:dyDescent="0.2">
      <c r="A966"/>
      <c r="B966"/>
      <c r="C966"/>
      <c r="D966"/>
      <c r="E966" s="104" t="str">
        <f t="shared" si="29"/>
        <v xml:space="preserve"> </v>
      </c>
      <c r="F966" s="108" t="str">
        <f t="shared" si="30"/>
        <v/>
      </c>
      <c r="G966" s="109"/>
      <c r="H966" s="110"/>
    </row>
    <row r="967" spans="1:8" s="114" customFormat="1" ht="15" x14ac:dyDescent="0.2">
      <c r="A967"/>
      <c r="B967"/>
      <c r="C967"/>
      <c r="D967"/>
      <c r="E967" s="104" t="str">
        <f t="shared" si="29"/>
        <v xml:space="preserve"> </v>
      </c>
      <c r="F967" s="108" t="str">
        <f t="shared" si="30"/>
        <v/>
      </c>
      <c r="G967" s="109"/>
      <c r="H967" s="110"/>
    </row>
    <row r="968" spans="1:8" s="114" customFormat="1" ht="15" x14ac:dyDescent="0.2">
      <c r="A968"/>
      <c r="B968"/>
      <c r="C968"/>
      <c r="D968"/>
      <c r="E968" s="104" t="str">
        <f t="shared" si="29"/>
        <v xml:space="preserve"> </v>
      </c>
      <c r="F968" s="108" t="str">
        <f t="shared" si="30"/>
        <v/>
      </c>
      <c r="G968" s="109"/>
      <c r="H968" s="110"/>
    </row>
    <row r="969" spans="1:8" s="114" customFormat="1" ht="15" x14ac:dyDescent="0.2">
      <c r="A969"/>
      <c r="B969"/>
      <c r="C969"/>
      <c r="D969"/>
      <c r="E969" s="104" t="str">
        <f t="shared" si="29"/>
        <v xml:space="preserve"> </v>
      </c>
      <c r="F969" s="108" t="str">
        <f t="shared" si="30"/>
        <v/>
      </c>
      <c r="G969" s="109"/>
      <c r="H969" s="110"/>
    </row>
    <row r="970" spans="1:8" s="114" customFormat="1" ht="15" x14ac:dyDescent="0.2">
      <c r="A970"/>
      <c r="B970"/>
      <c r="C970"/>
      <c r="D970"/>
      <c r="E970" s="104" t="str">
        <f t="shared" si="29"/>
        <v xml:space="preserve"> </v>
      </c>
      <c r="F970" s="108" t="str">
        <f t="shared" si="30"/>
        <v/>
      </c>
      <c r="G970" s="109"/>
      <c r="H970" s="110"/>
    </row>
    <row r="971" spans="1:8" s="114" customFormat="1" ht="15" x14ac:dyDescent="0.2">
      <c r="A971"/>
      <c r="B971"/>
      <c r="C971"/>
      <c r="D971"/>
      <c r="E971" s="104" t="str">
        <f t="shared" si="29"/>
        <v xml:space="preserve"> </v>
      </c>
      <c r="F971" s="108" t="str">
        <f t="shared" si="30"/>
        <v/>
      </c>
      <c r="G971" s="109"/>
      <c r="H971" s="110"/>
    </row>
    <row r="972" spans="1:8" s="114" customFormat="1" ht="15" x14ac:dyDescent="0.2">
      <c r="A972"/>
      <c r="B972"/>
      <c r="C972"/>
      <c r="D972"/>
      <c r="E972" s="104" t="str">
        <f t="shared" si="29"/>
        <v xml:space="preserve"> </v>
      </c>
      <c r="F972" s="108" t="str">
        <f t="shared" si="30"/>
        <v/>
      </c>
      <c r="G972" s="109"/>
      <c r="H972" s="110"/>
    </row>
    <row r="973" spans="1:8" s="114" customFormat="1" ht="15" x14ac:dyDescent="0.2">
      <c r="A973"/>
      <c r="B973"/>
      <c r="C973"/>
      <c r="D973"/>
      <c r="E973" s="104" t="str">
        <f t="shared" si="29"/>
        <v xml:space="preserve"> </v>
      </c>
      <c r="F973" s="108" t="str">
        <f t="shared" si="30"/>
        <v/>
      </c>
      <c r="G973" s="109"/>
      <c r="H973" s="110"/>
    </row>
    <row r="974" spans="1:8" s="114" customFormat="1" ht="15" x14ac:dyDescent="0.2">
      <c r="A974"/>
      <c r="B974"/>
      <c r="C974"/>
      <c r="D974"/>
      <c r="E974" s="104" t="str">
        <f t="shared" si="29"/>
        <v xml:space="preserve"> </v>
      </c>
      <c r="F974" s="108" t="str">
        <f t="shared" si="30"/>
        <v/>
      </c>
      <c r="G974" s="109"/>
      <c r="H974" s="110"/>
    </row>
    <row r="975" spans="1:8" s="114" customFormat="1" ht="15" x14ac:dyDescent="0.2">
      <c r="A975"/>
      <c r="B975"/>
      <c r="C975"/>
      <c r="D975"/>
      <c r="E975" s="104" t="str">
        <f t="shared" si="29"/>
        <v xml:space="preserve"> </v>
      </c>
      <c r="F975" s="108" t="str">
        <f t="shared" si="30"/>
        <v/>
      </c>
      <c r="G975" s="109"/>
      <c r="H975" s="110"/>
    </row>
    <row r="976" spans="1:8" s="114" customFormat="1" ht="15" x14ac:dyDescent="0.2">
      <c r="A976"/>
      <c r="B976"/>
      <c r="C976"/>
      <c r="D976"/>
      <c r="E976" s="104" t="str">
        <f t="shared" si="29"/>
        <v xml:space="preserve"> </v>
      </c>
      <c r="F976" s="108" t="str">
        <f t="shared" si="30"/>
        <v/>
      </c>
      <c r="G976" s="109"/>
      <c r="H976" s="110"/>
    </row>
    <row r="977" spans="1:8" s="114" customFormat="1" ht="15" x14ac:dyDescent="0.2">
      <c r="A977"/>
      <c r="B977"/>
      <c r="C977"/>
      <c r="D977"/>
      <c r="E977" s="104" t="str">
        <f t="shared" si="29"/>
        <v xml:space="preserve"> </v>
      </c>
      <c r="F977" s="108" t="str">
        <f t="shared" si="30"/>
        <v/>
      </c>
      <c r="G977" s="109"/>
      <c r="H977" s="110"/>
    </row>
    <row r="978" spans="1:8" s="114" customFormat="1" ht="15" x14ac:dyDescent="0.2">
      <c r="A978"/>
      <c r="B978"/>
      <c r="C978"/>
      <c r="D978"/>
      <c r="E978" s="104" t="str">
        <f t="shared" si="29"/>
        <v xml:space="preserve"> </v>
      </c>
      <c r="F978" s="108" t="str">
        <f t="shared" si="30"/>
        <v/>
      </c>
      <c r="G978" s="109"/>
      <c r="H978" s="110"/>
    </row>
    <row r="979" spans="1:8" s="114" customFormat="1" ht="15" x14ac:dyDescent="0.2">
      <c r="A979"/>
      <c r="B979"/>
      <c r="C979"/>
      <c r="D979"/>
      <c r="E979" s="104" t="str">
        <f t="shared" si="29"/>
        <v xml:space="preserve"> </v>
      </c>
      <c r="F979" s="108" t="str">
        <f t="shared" si="30"/>
        <v/>
      </c>
      <c r="G979" s="109"/>
      <c r="H979" s="110"/>
    </row>
    <row r="980" spans="1:8" s="114" customFormat="1" ht="15" x14ac:dyDescent="0.2">
      <c r="A980"/>
      <c r="B980"/>
      <c r="C980"/>
      <c r="D980"/>
      <c r="E980" s="104" t="str">
        <f t="shared" si="29"/>
        <v xml:space="preserve"> </v>
      </c>
      <c r="F980" s="108" t="str">
        <f t="shared" si="30"/>
        <v/>
      </c>
      <c r="G980" s="109"/>
      <c r="H980" s="110"/>
    </row>
    <row r="981" spans="1:8" s="114" customFormat="1" ht="15" x14ac:dyDescent="0.2">
      <c r="A981"/>
      <c r="B981"/>
      <c r="C981"/>
      <c r="D981"/>
      <c r="E981" s="104" t="str">
        <f t="shared" si="29"/>
        <v xml:space="preserve"> </v>
      </c>
      <c r="F981" s="108" t="str">
        <f t="shared" si="30"/>
        <v/>
      </c>
      <c r="G981" s="109"/>
      <c r="H981" s="110"/>
    </row>
    <row r="982" spans="1:8" s="114" customFormat="1" ht="15" x14ac:dyDescent="0.2">
      <c r="A982"/>
      <c r="B982"/>
      <c r="C982"/>
      <c r="D982"/>
      <c r="E982" s="104" t="str">
        <f t="shared" si="29"/>
        <v xml:space="preserve"> </v>
      </c>
      <c r="F982" s="108" t="str">
        <f t="shared" si="30"/>
        <v/>
      </c>
      <c r="G982" s="109"/>
      <c r="H982" s="110"/>
    </row>
    <row r="983" spans="1:8" s="114" customFormat="1" ht="15" x14ac:dyDescent="0.2">
      <c r="A983"/>
      <c r="B983"/>
      <c r="C983"/>
      <c r="D983"/>
      <c r="E983" s="104" t="str">
        <f t="shared" ref="E983:E1046" si="31">IF($F$17="2016 vs. 2017",IF(AND(C983="",D983="")," ",D983-C983),IF($F$17="2015 vs. 2016",IF(AND(B983="",C983="")," ",C983-B983),IF($F$17="2015 vs. 2017",IF(AND(B983="",B983="")," ",D983-B983),"")))</f>
        <v xml:space="preserve"> </v>
      </c>
      <c r="F983" s="108" t="str">
        <f t="shared" ref="F983:F1046" si="32">IF($F$17="2016 vs. 2017",IF(AND(C983=0,D983=0),"",IF(ISERROR(E983/ROUND(C983,0)),1,E983/C983)),IF($F$17="2015 vs. 2016",IF(AND(C983=0,B983=0),"",IF(ISERROR(E983/ROUND(B983,0)),1,E983/B983)),IF($F$17="2015 vs. 2017",IF(AND(C983=0,B983=0),"",IF(ISERROR(E983/ROUND(B983,0)),1,E983/B983)))))</f>
        <v/>
      </c>
      <c r="G983" s="109"/>
      <c r="H983" s="110"/>
    </row>
    <row r="984" spans="1:8" s="114" customFormat="1" ht="15" x14ac:dyDescent="0.2">
      <c r="A984"/>
      <c r="B984"/>
      <c r="C984"/>
      <c r="D984"/>
      <c r="E984" s="104" t="str">
        <f t="shared" si="31"/>
        <v xml:space="preserve"> </v>
      </c>
      <c r="F984" s="108" t="str">
        <f t="shared" si="32"/>
        <v/>
      </c>
      <c r="G984" s="109"/>
      <c r="H984" s="110"/>
    </row>
    <row r="985" spans="1:8" s="114" customFormat="1" ht="15" x14ac:dyDescent="0.2">
      <c r="A985"/>
      <c r="B985"/>
      <c r="C985"/>
      <c r="D985"/>
      <c r="E985" s="104" t="str">
        <f t="shared" si="31"/>
        <v xml:space="preserve"> </v>
      </c>
      <c r="F985" s="108" t="str">
        <f t="shared" si="32"/>
        <v/>
      </c>
      <c r="G985" s="109"/>
      <c r="H985" s="110"/>
    </row>
    <row r="986" spans="1:8" s="114" customFormat="1" ht="15" x14ac:dyDescent="0.2">
      <c r="A986"/>
      <c r="B986"/>
      <c r="C986"/>
      <c r="D986"/>
      <c r="E986" s="104" t="str">
        <f t="shared" si="31"/>
        <v xml:space="preserve"> </v>
      </c>
      <c r="F986" s="108" t="str">
        <f t="shared" si="32"/>
        <v/>
      </c>
      <c r="G986" s="109"/>
      <c r="H986" s="110"/>
    </row>
    <row r="987" spans="1:8" s="114" customFormat="1" ht="15" x14ac:dyDescent="0.2">
      <c r="A987"/>
      <c r="B987"/>
      <c r="C987"/>
      <c r="D987"/>
      <c r="E987" s="104" t="str">
        <f t="shared" si="31"/>
        <v xml:space="preserve"> </v>
      </c>
      <c r="F987" s="108" t="str">
        <f t="shared" si="32"/>
        <v/>
      </c>
      <c r="G987" s="109"/>
      <c r="H987" s="110"/>
    </row>
    <row r="988" spans="1:8" s="114" customFormat="1" ht="15" x14ac:dyDescent="0.2">
      <c r="A988"/>
      <c r="B988"/>
      <c r="C988"/>
      <c r="D988"/>
      <c r="E988" s="104" t="str">
        <f t="shared" si="31"/>
        <v xml:space="preserve"> </v>
      </c>
      <c r="F988" s="108" t="str">
        <f t="shared" si="32"/>
        <v/>
      </c>
      <c r="G988" s="109"/>
      <c r="H988" s="110"/>
    </row>
    <row r="989" spans="1:8" s="114" customFormat="1" ht="15" x14ac:dyDescent="0.2">
      <c r="A989"/>
      <c r="B989"/>
      <c r="C989"/>
      <c r="D989"/>
      <c r="E989" s="104" t="str">
        <f t="shared" si="31"/>
        <v xml:space="preserve"> </v>
      </c>
      <c r="F989" s="108" t="str">
        <f t="shared" si="32"/>
        <v/>
      </c>
      <c r="G989" s="109"/>
      <c r="H989" s="110"/>
    </row>
    <row r="990" spans="1:8" s="114" customFormat="1" ht="15" x14ac:dyDescent="0.2">
      <c r="A990"/>
      <c r="B990"/>
      <c r="C990"/>
      <c r="D990"/>
      <c r="E990" s="104" t="str">
        <f t="shared" si="31"/>
        <v xml:space="preserve"> </v>
      </c>
      <c r="F990" s="108" t="str">
        <f t="shared" si="32"/>
        <v/>
      </c>
      <c r="G990" s="109"/>
      <c r="H990" s="110"/>
    </row>
    <row r="991" spans="1:8" s="114" customFormat="1" ht="15" x14ac:dyDescent="0.2">
      <c r="A991"/>
      <c r="B991"/>
      <c r="C991"/>
      <c r="D991"/>
      <c r="E991" s="104" t="str">
        <f t="shared" si="31"/>
        <v xml:space="preserve"> </v>
      </c>
      <c r="F991" s="108" t="str">
        <f t="shared" si="32"/>
        <v/>
      </c>
      <c r="G991" s="109"/>
      <c r="H991" s="110"/>
    </row>
    <row r="992" spans="1:8" s="114" customFormat="1" ht="15" x14ac:dyDescent="0.2">
      <c r="A992"/>
      <c r="B992"/>
      <c r="C992"/>
      <c r="D992"/>
      <c r="E992" s="104" t="str">
        <f t="shared" si="31"/>
        <v xml:space="preserve"> </v>
      </c>
      <c r="F992" s="108" t="str">
        <f t="shared" si="32"/>
        <v/>
      </c>
      <c r="G992" s="109"/>
      <c r="H992" s="110"/>
    </row>
    <row r="993" spans="1:8" s="114" customFormat="1" ht="15" x14ac:dyDescent="0.2">
      <c r="A993"/>
      <c r="B993"/>
      <c r="C993"/>
      <c r="D993"/>
      <c r="E993" s="104" t="str">
        <f t="shared" si="31"/>
        <v xml:space="preserve"> </v>
      </c>
      <c r="F993" s="108" t="str">
        <f t="shared" si="32"/>
        <v/>
      </c>
      <c r="G993" s="109"/>
      <c r="H993" s="110"/>
    </row>
    <row r="994" spans="1:8" s="114" customFormat="1" ht="15" x14ac:dyDescent="0.2">
      <c r="A994"/>
      <c r="B994"/>
      <c r="C994"/>
      <c r="D994"/>
      <c r="E994" s="104" t="str">
        <f t="shared" si="31"/>
        <v xml:space="preserve"> </v>
      </c>
      <c r="F994" s="108" t="str">
        <f t="shared" si="32"/>
        <v/>
      </c>
      <c r="G994" s="109"/>
      <c r="H994" s="110"/>
    </row>
    <row r="995" spans="1:8" s="114" customFormat="1" ht="15" x14ac:dyDescent="0.2">
      <c r="A995"/>
      <c r="B995"/>
      <c r="C995"/>
      <c r="D995"/>
      <c r="E995" s="104" t="str">
        <f t="shared" si="31"/>
        <v xml:space="preserve"> </v>
      </c>
      <c r="F995" s="108" t="str">
        <f t="shared" si="32"/>
        <v/>
      </c>
      <c r="G995" s="109"/>
      <c r="H995" s="110"/>
    </row>
    <row r="996" spans="1:8" s="114" customFormat="1" ht="15" x14ac:dyDescent="0.2">
      <c r="A996"/>
      <c r="B996"/>
      <c r="C996"/>
      <c r="D996"/>
      <c r="E996" s="104" t="str">
        <f t="shared" si="31"/>
        <v xml:space="preserve"> </v>
      </c>
      <c r="F996" s="108" t="str">
        <f t="shared" si="32"/>
        <v/>
      </c>
      <c r="G996" s="109"/>
      <c r="H996" s="110"/>
    </row>
    <row r="997" spans="1:8" s="114" customFormat="1" ht="15" x14ac:dyDescent="0.2">
      <c r="A997"/>
      <c r="B997"/>
      <c r="C997"/>
      <c r="D997"/>
      <c r="E997" s="104" t="str">
        <f t="shared" si="31"/>
        <v xml:space="preserve"> </v>
      </c>
      <c r="F997" s="108" t="str">
        <f t="shared" si="32"/>
        <v/>
      </c>
      <c r="G997" s="109"/>
      <c r="H997" s="110"/>
    </row>
    <row r="998" spans="1:8" s="114" customFormat="1" ht="15" x14ac:dyDescent="0.2">
      <c r="A998"/>
      <c r="B998"/>
      <c r="C998"/>
      <c r="D998"/>
      <c r="E998" s="104" t="str">
        <f t="shared" si="31"/>
        <v xml:space="preserve"> </v>
      </c>
      <c r="F998" s="108" t="str">
        <f t="shared" si="32"/>
        <v/>
      </c>
      <c r="G998" s="109"/>
      <c r="H998" s="110"/>
    </row>
    <row r="999" spans="1:8" s="114" customFormat="1" ht="15" x14ac:dyDescent="0.2">
      <c r="A999"/>
      <c r="B999"/>
      <c r="C999"/>
      <c r="D999"/>
      <c r="E999" s="104" t="str">
        <f t="shared" si="31"/>
        <v xml:space="preserve"> </v>
      </c>
      <c r="F999" s="108" t="str">
        <f t="shared" si="32"/>
        <v/>
      </c>
      <c r="G999" s="109"/>
      <c r="H999" s="110"/>
    </row>
    <row r="1000" spans="1:8" s="114" customFormat="1" ht="15" x14ac:dyDescent="0.2">
      <c r="A1000"/>
      <c r="B1000"/>
      <c r="C1000"/>
      <c r="D1000"/>
      <c r="E1000" s="104" t="str">
        <f t="shared" si="31"/>
        <v xml:space="preserve"> </v>
      </c>
      <c r="F1000" s="108" t="str">
        <f t="shared" si="32"/>
        <v/>
      </c>
      <c r="G1000" s="109"/>
      <c r="H1000" s="110"/>
    </row>
    <row r="1001" spans="1:8" s="114" customFormat="1" ht="15" x14ac:dyDescent="0.2">
      <c r="A1001"/>
      <c r="B1001"/>
      <c r="C1001"/>
      <c r="D1001"/>
      <c r="E1001" s="104" t="str">
        <f t="shared" si="31"/>
        <v xml:space="preserve"> </v>
      </c>
      <c r="F1001" s="108" t="str">
        <f t="shared" si="32"/>
        <v/>
      </c>
      <c r="G1001" s="109"/>
      <c r="H1001" s="110"/>
    </row>
    <row r="1002" spans="1:8" s="114" customFormat="1" ht="15" x14ac:dyDescent="0.2">
      <c r="A1002"/>
      <c r="B1002"/>
      <c r="C1002"/>
      <c r="D1002"/>
      <c r="E1002" s="104" t="str">
        <f t="shared" si="31"/>
        <v xml:space="preserve"> </v>
      </c>
      <c r="F1002" s="108" t="str">
        <f t="shared" si="32"/>
        <v/>
      </c>
      <c r="G1002" s="109"/>
      <c r="H1002" s="110"/>
    </row>
    <row r="1003" spans="1:8" s="114" customFormat="1" ht="15" x14ac:dyDescent="0.2">
      <c r="A1003"/>
      <c r="B1003"/>
      <c r="C1003"/>
      <c r="D1003"/>
      <c r="E1003" s="104" t="str">
        <f t="shared" si="31"/>
        <v xml:space="preserve"> </v>
      </c>
      <c r="F1003" s="108" t="str">
        <f t="shared" si="32"/>
        <v/>
      </c>
      <c r="G1003" s="109"/>
      <c r="H1003" s="110"/>
    </row>
    <row r="1004" spans="1:8" s="114" customFormat="1" ht="15" x14ac:dyDescent="0.2">
      <c r="A1004"/>
      <c r="B1004"/>
      <c r="C1004"/>
      <c r="D1004"/>
      <c r="E1004" s="104" t="str">
        <f t="shared" si="31"/>
        <v xml:space="preserve"> </v>
      </c>
      <c r="F1004" s="108" t="str">
        <f t="shared" si="32"/>
        <v/>
      </c>
      <c r="G1004" s="109"/>
      <c r="H1004" s="110"/>
    </row>
    <row r="1005" spans="1:8" s="114" customFormat="1" ht="15" x14ac:dyDescent="0.2">
      <c r="A1005"/>
      <c r="B1005"/>
      <c r="C1005"/>
      <c r="D1005"/>
      <c r="E1005" s="104" t="str">
        <f t="shared" si="31"/>
        <v xml:space="preserve"> </v>
      </c>
      <c r="F1005" s="108" t="str">
        <f t="shared" si="32"/>
        <v/>
      </c>
      <c r="G1005" s="109"/>
      <c r="H1005" s="110"/>
    </row>
    <row r="1006" spans="1:8" s="114" customFormat="1" ht="15" x14ac:dyDescent="0.2">
      <c r="A1006"/>
      <c r="B1006"/>
      <c r="C1006"/>
      <c r="D1006"/>
      <c r="E1006" s="104" t="str">
        <f t="shared" si="31"/>
        <v xml:space="preserve"> </v>
      </c>
      <c r="F1006" s="108" t="str">
        <f t="shared" si="32"/>
        <v/>
      </c>
      <c r="G1006" s="109"/>
      <c r="H1006" s="110"/>
    </row>
    <row r="1007" spans="1:8" s="114" customFormat="1" ht="15" x14ac:dyDescent="0.2">
      <c r="A1007"/>
      <c r="B1007"/>
      <c r="C1007"/>
      <c r="D1007"/>
      <c r="E1007" s="104" t="str">
        <f t="shared" si="31"/>
        <v xml:space="preserve"> </v>
      </c>
      <c r="F1007" s="108" t="str">
        <f t="shared" si="32"/>
        <v/>
      </c>
      <c r="G1007" s="109"/>
      <c r="H1007" s="110"/>
    </row>
    <row r="1008" spans="1:8" s="114" customFormat="1" ht="15" x14ac:dyDescent="0.2">
      <c r="A1008"/>
      <c r="B1008"/>
      <c r="C1008"/>
      <c r="D1008"/>
      <c r="E1008" s="104" t="str">
        <f t="shared" si="31"/>
        <v xml:space="preserve"> </v>
      </c>
      <c r="F1008" s="108" t="str">
        <f t="shared" si="32"/>
        <v/>
      </c>
      <c r="G1008" s="109"/>
      <c r="H1008" s="110"/>
    </row>
    <row r="1009" spans="1:8" s="114" customFormat="1" ht="15" x14ac:dyDescent="0.2">
      <c r="A1009"/>
      <c r="B1009"/>
      <c r="C1009"/>
      <c r="D1009"/>
      <c r="E1009" s="104" t="str">
        <f t="shared" si="31"/>
        <v xml:space="preserve"> </v>
      </c>
      <c r="F1009" s="108" t="str">
        <f t="shared" si="32"/>
        <v/>
      </c>
      <c r="G1009" s="109"/>
      <c r="H1009" s="110"/>
    </row>
    <row r="1010" spans="1:8" s="114" customFormat="1" ht="15" x14ac:dyDescent="0.2">
      <c r="A1010"/>
      <c r="B1010"/>
      <c r="C1010"/>
      <c r="D1010"/>
      <c r="E1010" s="104" t="str">
        <f t="shared" si="31"/>
        <v xml:space="preserve"> </v>
      </c>
      <c r="F1010" s="108" t="str">
        <f t="shared" si="32"/>
        <v/>
      </c>
      <c r="G1010" s="109"/>
      <c r="H1010" s="110"/>
    </row>
    <row r="1011" spans="1:8" s="114" customFormat="1" ht="15" x14ac:dyDescent="0.2">
      <c r="A1011"/>
      <c r="B1011"/>
      <c r="C1011"/>
      <c r="D1011"/>
      <c r="E1011" s="104" t="str">
        <f t="shared" si="31"/>
        <v xml:space="preserve"> </v>
      </c>
      <c r="F1011" s="108" t="str">
        <f t="shared" si="32"/>
        <v/>
      </c>
      <c r="G1011" s="109"/>
      <c r="H1011" s="110"/>
    </row>
    <row r="1012" spans="1:8" s="114" customFormat="1" ht="15" x14ac:dyDescent="0.2">
      <c r="A1012"/>
      <c r="B1012"/>
      <c r="C1012"/>
      <c r="D1012"/>
      <c r="E1012" s="104" t="str">
        <f t="shared" si="31"/>
        <v xml:space="preserve"> </v>
      </c>
      <c r="F1012" s="108" t="str">
        <f t="shared" si="32"/>
        <v/>
      </c>
      <c r="G1012" s="109"/>
      <c r="H1012" s="110"/>
    </row>
    <row r="1013" spans="1:8" s="114" customFormat="1" ht="15" x14ac:dyDescent="0.2">
      <c r="A1013"/>
      <c r="B1013"/>
      <c r="C1013"/>
      <c r="D1013"/>
      <c r="E1013" s="104" t="str">
        <f t="shared" si="31"/>
        <v xml:space="preserve"> </v>
      </c>
      <c r="F1013" s="108" t="str">
        <f t="shared" si="32"/>
        <v/>
      </c>
      <c r="G1013" s="109"/>
      <c r="H1013" s="110"/>
    </row>
    <row r="1014" spans="1:8" s="114" customFormat="1" ht="15" x14ac:dyDescent="0.2">
      <c r="A1014"/>
      <c r="B1014"/>
      <c r="C1014"/>
      <c r="D1014"/>
      <c r="E1014" s="104" t="str">
        <f t="shared" si="31"/>
        <v xml:space="preserve"> </v>
      </c>
      <c r="F1014" s="108" t="str">
        <f t="shared" si="32"/>
        <v/>
      </c>
      <c r="G1014" s="109"/>
      <c r="H1014" s="110"/>
    </row>
    <row r="1015" spans="1:8" s="114" customFormat="1" ht="15" x14ac:dyDescent="0.2">
      <c r="A1015"/>
      <c r="B1015"/>
      <c r="C1015"/>
      <c r="D1015"/>
      <c r="E1015" s="104" t="str">
        <f t="shared" si="31"/>
        <v xml:space="preserve"> </v>
      </c>
      <c r="F1015" s="108" t="str">
        <f t="shared" si="32"/>
        <v/>
      </c>
      <c r="G1015" s="109"/>
      <c r="H1015" s="110"/>
    </row>
    <row r="1016" spans="1:8" s="114" customFormat="1" ht="15" x14ac:dyDescent="0.2">
      <c r="A1016"/>
      <c r="B1016"/>
      <c r="C1016"/>
      <c r="D1016"/>
      <c r="E1016" s="104" t="str">
        <f t="shared" si="31"/>
        <v xml:space="preserve"> </v>
      </c>
      <c r="F1016" s="108" t="str">
        <f t="shared" si="32"/>
        <v/>
      </c>
      <c r="G1016" s="109"/>
      <c r="H1016" s="110"/>
    </row>
    <row r="1017" spans="1:8" s="114" customFormat="1" ht="15" x14ac:dyDescent="0.2">
      <c r="A1017"/>
      <c r="B1017"/>
      <c r="C1017"/>
      <c r="D1017"/>
      <c r="E1017" s="104" t="str">
        <f t="shared" si="31"/>
        <v xml:space="preserve"> </v>
      </c>
      <c r="F1017" s="108" t="str">
        <f t="shared" si="32"/>
        <v/>
      </c>
      <c r="G1017" s="109"/>
      <c r="H1017" s="110"/>
    </row>
    <row r="1018" spans="1:8" s="114" customFormat="1" ht="15" x14ac:dyDescent="0.2">
      <c r="A1018"/>
      <c r="B1018"/>
      <c r="C1018"/>
      <c r="D1018"/>
      <c r="E1018" s="104" t="str">
        <f t="shared" si="31"/>
        <v xml:space="preserve"> </v>
      </c>
      <c r="F1018" s="108" t="str">
        <f t="shared" si="32"/>
        <v/>
      </c>
      <c r="G1018" s="109"/>
      <c r="H1018" s="110"/>
    </row>
    <row r="1019" spans="1:8" s="114" customFormat="1" ht="15" x14ac:dyDescent="0.2">
      <c r="A1019"/>
      <c r="B1019"/>
      <c r="C1019"/>
      <c r="D1019"/>
      <c r="E1019" s="104" t="str">
        <f t="shared" si="31"/>
        <v xml:space="preserve"> </v>
      </c>
      <c r="F1019" s="108" t="str">
        <f t="shared" si="32"/>
        <v/>
      </c>
      <c r="G1019" s="109"/>
      <c r="H1019" s="110"/>
    </row>
    <row r="1020" spans="1:8" s="114" customFormat="1" ht="15" x14ac:dyDescent="0.2">
      <c r="A1020"/>
      <c r="B1020"/>
      <c r="C1020"/>
      <c r="D1020"/>
      <c r="E1020" s="104" t="str">
        <f t="shared" si="31"/>
        <v xml:space="preserve"> </v>
      </c>
      <c r="F1020" s="108" t="str">
        <f t="shared" si="32"/>
        <v/>
      </c>
      <c r="G1020" s="109"/>
      <c r="H1020" s="110"/>
    </row>
    <row r="1021" spans="1:8" s="114" customFormat="1" ht="15" x14ac:dyDescent="0.2">
      <c r="A1021"/>
      <c r="B1021"/>
      <c r="C1021"/>
      <c r="D1021"/>
      <c r="E1021" s="104" t="str">
        <f t="shared" si="31"/>
        <v xml:space="preserve"> </v>
      </c>
      <c r="F1021" s="108" t="str">
        <f t="shared" si="32"/>
        <v/>
      </c>
      <c r="G1021" s="109"/>
      <c r="H1021" s="110"/>
    </row>
    <row r="1022" spans="1:8" s="114" customFormat="1" ht="15" x14ac:dyDescent="0.2">
      <c r="A1022"/>
      <c r="B1022"/>
      <c r="C1022"/>
      <c r="D1022"/>
      <c r="E1022" s="104" t="str">
        <f t="shared" si="31"/>
        <v xml:space="preserve"> </v>
      </c>
      <c r="F1022" s="108" t="str">
        <f t="shared" si="32"/>
        <v/>
      </c>
      <c r="G1022" s="109"/>
      <c r="H1022" s="110"/>
    </row>
    <row r="1023" spans="1:8" s="114" customFormat="1" ht="15" x14ac:dyDescent="0.2">
      <c r="A1023"/>
      <c r="B1023"/>
      <c r="C1023"/>
      <c r="D1023"/>
      <c r="E1023" s="104" t="str">
        <f t="shared" si="31"/>
        <v xml:space="preserve"> </v>
      </c>
      <c r="F1023" s="108" t="str">
        <f t="shared" si="32"/>
        <v/>
      </c>
      <c r="G1023" s="109"/>
      <c r="H1023" s="110"/>
    </row>
    <row r="1024" spans="1:8" s="114" customFormat="1" ht="15" x14ac:dyDescent="0.2">
      <c r="A1024"/>
      <c r="B1024"/>
      <c r="C1024"/>
      <c r="D1024"/>
      <c r="E1024" s="104" t="str">
        <f t="shared" si="31"/>
        <v xml:space="preserve"> </v>
      </c>
      <c r="F1024" s="108" t="str">
        <f t="shared" si="32"/>
        <v/>
      </c>
      <c r="G1024" s="109"/>
      <c r="H1024" s="110"/>
    </row>
    <row r="1025" spans="1:8" s="114" customFormat="1" ht="15" x14ac:dyDescent="0.2">
      <c r="A1025"/>
      <c r="B1025"/>
      <c r="C1025"/>
      <c r="D1025"/>
      <c r="E1025" s="104" t="str">
        <f t="shared" si="31"/>
        <v xml:space="preserve"> </v>
      </c>
      <c r="F1025" s="108" t="str">
        <f t="shared" si="32"/>
        <v/>
      </c>
      <c r="G1025" s="109"/>
      <c r="H1025" s="110"/>
    </row>
    <row r="1026" spans="1:8" s="114" customFormat="1" ht="15" x14ac:dyDescent="0.2">
      <c r="A1026"/>
      <c r="B1026"/>
      <c r="C1026"/>
      <c r="D1026"/>
      <c r="E1026" s="104" t="str">
        <f t="shared" si="31"/>
        <v xml:space="preserve"> </v>
      </c>
      <c r="F1026" s="108" t="str">
        <f t="shared" si="32"/>
        <v/>
      </c>
      <c r="G1026" s="109"/>
      <c r="H1026" s="110"/>
    </row>
    <row r="1027" spans="1:8" s="114" customFormat="1" ht="15" x14ac:dyDescent="0.2">
      <c r="A1027"/>
      <c r="B1027"/>
      <c r="C1027"/>
      <c r="D1027"/>
      <c r="E1027" s="104" t="str">
        <f t="shared" si="31"/>
        <v xml:space="preserve"> </v>
      </c>
      <c r="F1027" s="108" t="str">
        <f t="shared" si="32"/>
        <v/>
      </c>
      <c r="G1027" s="109"/>
      <c r="H1027" s="110"/>
    </row>
    <row r="1028" spans="1:8" s="114" customFormat="1" ht="15" x14ac:dyDescent="0.2">
      <c r="A1028"/>
      <c r="B1028"/>
      <c r="C1028"/>
      <c r="D1028"/>
      <c r="E1028" s="104" t="str">
        <f t="shared" si="31"/>
        <v xml:space="preserve"> </v>
      </c>
      <c r="F1028" s="108" t="str">
        <f t="shared" si="32"/>
        <v/>
      </c>
      <c r="G1028" s="109"/>
      <c r="H1028" s="110"/>
    </row>
    <row r="1029" spans="1:8" s="114" customFormat="1" ht="15" x14ac:dyDescent="0.2">
      <c r="A1029"/>
      <c r="B1029"/>
      <c r="C1029"/>
      <c r="D1029"/>
      <c r="E1029" s="104" t="str">
        <f t="shared" si="31"/>
        <v xml:space="preserve"> </v>
      </c>
      <c r="F1029" s="108" t="str">
        <f t="shared" si="32"/>
        <v/>
      </c>
      <c r="G1029" s="109"/>
      <c r="H1029" s="110"/>
    </row>
    <row r="1030" spans="1:8" s="114" customFormat="1" ht="15" x14ac:dyDescent="0.2">
      <c r="A1030"/>
      <c r="B1030"/>
      <c r="C1030"/>
      <c r="D1030"/>
      <c r="E1030" s="104" t="str">
        <f t="shared" si="31"/>
        <v xml:space="preserve"> </v>
      </c>
      <c r="F1030" s="108" t="str">
        <f t="shared" si="32"/>
        <v/>
      </c>
      <c r="G1030" s="109"/>
      <c r="H1030" s="110"/>
    </row>
    <row r="1031" spans="1:8" s="114" customFormat="1" ht="15" x14ac:dyDescent="0.2">
      <c r="A1031"/>
      <c r="B1031"/>
      <c r="C1031"/>
      <c r="D1031"/>
      <c r="E1031" s="104" t="str">
        <f t="shared" si="31"/>
        <v xml:space="preserve"> </v>
      </c>
      <c r="F1031" s="108" t="str">
        <f t="shared" si="32"/>
        <v/>
      </c>
      <c r="G1031" s="109"/>
      <c r="H1031" s="110"/>
    </row>
    <row r="1032" spans="1:8" s="114" customFormat="1" ht="15" x14ac:dyDescent="0.2">
      <c r="A1032"/>
      <c r="B1032"/>
      <c r="C1032"/>
      <c r="D1032"/>
      <c r="E1032" s="104" t="str">
        <f t="shared" si="31"/>
        <v xml:space="preserve"> </v>
      </c>
      <c r="F1032" s="108" t="str">
        <f t="shared" si="32"/>
        <v/>
      </c>
      <c r="G1032" s="109"/>
      <c r="H1032" s="110"/>
    </row>
    <row r="1033" spans="1:8" s="114" customFormat="1" ht="15" x14ac:dyDescent="0.2">
      <c r="A1033"/>
      <c r="B1033"/>
      <c r="C1033"/>
      <c r="D1033"/>
      <c r="E1033" s="104" t="str">
        <f t="shared" si="31"/>
        <v xml:space="preserve"> </v>
      </c>
      <c r="F1033" s="108" t="str">
        <f t="shared" si="32"/>
        <v/>
      </c>
      <c r="G1033" s="109"/>
      <c r="H1033" s="110"/>
    </row>
    <row r="1034" spans="1:8" s="114" customFormat="1" ht="15" x14ac:dyDescent="0.2">
      <c r="A1034"/>
      <c r="B1034"/>
      <c r="C1034"/>
      <c r="D1034"/>
      <c r="E1034" s="104" t="str">
        <f t="shared" si="31"/>
        <v xml:space="preserve"> </v>
      </c>
      <c r="F1034" s="108" t="str">
        <f t="shared" si="32"/>
        <v/>
      </c>
      <c r="G1034" s="109"/>
      <c r="H1034" s="110"/>
    </row>
    <row r="1035" spans="1:8" s="114" customFormat="1" ht="15" x14ac:dyDescent="0.2">
      <c r="A1035"/>
      <c r="B1035"/>
      <c r="C1035"/>
      <c r="D1035"/>
      <c r="E1035" s="104" t="str">
        <f t="shared" si="31"/>
        <v xml:space="preserve"> </v>
      </c>
      <c r="F1035" s="108" t="str">
        <f t="shared" si="32"/>
        <v/>
      </c>
      <c r="G1035" s="109"/>
      <c r="H1035" s="110"/>
    </row>
    <row r="1036" spans="1:8" s="114" customFormat="1" ht="15" x14ac:dyDescent="0.2">
      <c r="A1036"/>
      <c r="B1036"/>
      <c r="C1036"/>
      <c r="D1036"/>
      <c r="E1036" s="104" t="str">
        <f t="shared" si="31"/>
        <v xml:space="preserve"> </v>
      </c>
      <c r="F1036" s="108" t="str">
        <f t="shared" si="32"/>
        <v/>
      </c>
      <c r="G1036" s="109"/>
      <c r="H1036" s="110"/>
    </row>
    <row r="1037" spans="1:8" s="114" customFormat="1" ht="15" x14ac:dyDescent="0.2">
      <c r="A1037"/>
      <c r="B1037"/>
      <c r="C1037"/>
      <c r="D1037"/>
      <c r="E1037" s="104" t="str">
        <f t="shared" si="31"/>
        <v xml:space="preserve"> </v>
      </c>
      <c r="F1037" s="108" t="str">
        <f t="shared" si="32"/>
        <v/>
      </c>
      <c r="G1037" s="109"/>
      <c r="H1037" s="110"/>
    </row>
    <row r="1038" spans="1:8" s="114" customFormat="1" ht="15" x14ac:dyDescent="0.2">
      <c r="A1038"/>
      <c r="B1038"/>
      <c r="C1038"/>
      <c r="D1038"/>
      <c r="E1038" s="104" t="str">
        <f t="shared" si="31"/>
        <v xml:space="preserve"> </v>
      </c>
      <c r="F1038" s="108" t="str">
        <f t="shared" si="32"/>
        <v/>
      </c>
      <c r="G1038" s="109"/>
      <c r="H1038" s="110"/>
    </row>
    <row r="1039" spans="1:8" s="114" customFormat="1" ht="15" x14ac:dyDescent="0.2">
      <c r="A1039"/>
      <c r="B1039"/>
      <c r="C1039"/>
      <c r="D1039"/>
      <c r="E1039" s="104" t="str">
        <f t="shared" si="31"/>
        <v xml:space="preserve"> </v>
      </c>
      <c r="F1039" s="108" t="str">
        <f t="shared" si="32"/>
        <v/>
      </c>
      <c r="G1039" s="109"/>
      <c r="H1039" s="110"/>
    </row>
    <row r="1040" spans="1:8" s="114" customFormat="1" ht="15" x14ac:dyDescent="0.2">
      <c r="A1040"/>
      <c r="B1040"/>
      <c r="C1040"/>
      <c r="D1040"/>
      <c r="E1040" s="104" t="str">
        <f t="shared" si="31"/>
        <v xml:space="preserve"> </v>
      </c>
      <c r="F1040" s="108" t="str">
        <f t="shared" si="32"/>
        <v/>
      </c>
      <c r="G1040" s="109"/>
      <c r="H1040" s="110"/>
    </row>
    <row r="1041" spans="1:8" s="114" customFormat="1" ht="15" x14ac:dyDescent="0.2">
      <c r="A1041"/>
      <c r="B1041"/>
      <c r="C1041"/>
      <c r="D1041"/>
      <c r="E1041" s="104" t="str">
        <f t="shared" si="31"/>
        <v xml:space="preserve"> </v>
      </c>
      <c r="F1041" s="108" t="str">
        <f t="shared" si="32"/>
        <v/>
      </c>
      <c r="G1041" s="109"/>
      <c r="H1041" s="110"/>
    </row>
    <row r="1042" spans="1:8" s="114" customFormat="1" ht="15" x14ac:dyDescent="0.2">
      <c r="A1042"/>
      <c r="B1042"/>
      <c r="C1042"/>
      <c r="D1042"/>
      <c r="E1042" s="104" t="str">
        <f t="shared" si="31"/>
        <v xml:space="preserve"> </v>
      </c>
      <c r="F1042" s="108" t="str">
        <f t="shared" si="32"/>
        <v/>
      </c>
      <c r="G1042" s="109"/>
      <c r="H1042" s="110"/>
    </row>
    <row r="1043" spans="1:8" s="114" customFormat="1" ht="15" x14ac:dyDescent="0.2">
      <c r="A1043"/>
      <c r="B1043"/>
      <c r="C1043"/>
      <c r="D1043"/>
      <c r="E1043" s="104" t="str">
        <f t="shared" si="31"/>
        <v xml:space="preserve"> </v>
      </c>
      <c r="F1043" s="108" t="str">
        <f t="shared" si="32"/>
        <v/>
      </c>
      <c r="G1043" s="109"/>
      <c r="H1043" s="110"/>
    </row>
    <row r="1044" spans="1:8" s="114" customFormat="1" ht="15" x14ac:dyDescent="0.2">
      <c r="A1044"/>
      <c r="B1044"/>
      <c r="C1044"/>
      <c r="D1044"/>
      <c r="E1044" s="104" t="str">
        <f t="shared" si="31"/>
        <v xml:space="preserve"> </v>
      </c>
      <c r="F1044" s="108" t="str">
        <f t="shared" si="32"/>
        <v/>
      </c>
      <c r="G1044" s="109"/>
      <c r="H1044" s="110"/>
    </row>
    <row r="1045" spans="1:8" s="114" customFormat="1" ht="15" x14ac:dyDescent="0.2">
      <c r="A1045"/>
      <c r="B1045"/>
      <c r="C1045"/>
      <c r="D1045"/>
      <c r="E1045" s="104" t="str">
        <f t="shared" si="31"/>
        <v xml:space="preserve"> </v>
      </c>
      <c r="F1045" s="108" t="str">
        <f t="shared" si="32"/>
        <v/>
      </c>
      <c r="G1045" s="109"/>
      <c r="H1045" s="110"/>
    </row>
    <row r="1046" spans="1:8" s="114" customFormat="1" ht="15" x14ac:dyDescent="0.2">
      <c r="A1046"/>
      <c r="B1046"/>
      <c r="C1046"/>
      <c r="D1046"/>
      <c r="E1046" s="104" t="str">
        <f t="shared" si="31"/>
        <v xml:space="preserve"> </v>
      </c>
      <c r="F1046" s="108" t="str">
        <f t="shared" si="32"/>
        <v/>
      </c>
      <c r="G1046" s="109"/>
      <c r="H1046" s="110"/>
    </row>
    <row r="1047" spans="1:8" s="114" customFormat="1" ht="15" x14ac:dyDescent="0.2">
      <c r="A1047"/>
      <c r="B1047"/>
      <c r="C1047"/>
      <c r="D1047"/>
      <c r="E1047" s="104" t="str">
        <f t="shared" ref="E1047:E1110" si="33">IF($F$17="2016 vs. 2017",IF(AND(C1047="",D1047="")," ",D1047-C1047),IF($F$17="2015 vs. 2016",IF(AND(B1047="",C1047="")," ",C1047-B1047),IF($F$17="2015 vs. 2017",IF(AND(B1047="",B1047="")," ",D1047-B1047),"")))</f>
        <v xml:space="preserve"> </v>
      </c>
      <c r="F1047" s="108" t="str">
        <f t="shared" ref="F1047:F1110" si="34">IF($F$17="2016 vs. 2017",IF(AND(C1047=0,D1047=0),"",IF(ISERROR(E1047/ROUND(C1047,0)),1,E1047/C1047)),IF($F$17="2015 vs. 2016",IF(AND(C1047=0,B1047=0),"",IF(ISERROR(E1047/ROUND(B1047,0)),1,E1047/B1047)),IF($F$17="2015 vs. 2017",IF(AND(C1047=0,B1047=0),"",IF(ISERROR(E1047/ROUND(B1047,0)),1,E1047/B1047)))))</f>
        <v/>
      </c>
      <c r="G1047" s="109"/>
      <c r="H1047" s="110"/>
    </row>
    <row r="1048" spans="1:8" s="114" customFormat="1" ht="15" x14ac:dyDescent="0.2">
      <c r="A1048"/>
      <c r="B1048"/>
      <c r="C1048"/>
      <c r="D1048"/>
      <c r="E1048" s="104" t="str">
        <f t="shared" si="33"/>
        <v xml:space="preserve"> </v>
      </c>
      <c r="F1048" s="108" t="str">
        <f t="shared" si="34"/>
        <v/>
      </c>
      <c r="G1048" s="109"/>
      <c r="H1048" s="110"/>
    </row>
    <row r="1049" spans="1:8" s="114" customFormat="1" ht="15" x14ac:dyDescent="0.2">
      <c r="A1049"/>
      <c r="B1049"/>
      <c r="C1049"/>
      <c r="D1049"/>
      <c r="E1049" s="104" t="str">
        <f t="shared" si="33"/>
        <v xml:space="preserve"> </v>
      </c>
      <c r="F1049" s="108" t="str">
        <f t="shared" si="34"/>
        <v/>
      </c>
      <c r="G1049" s="109"/>
      <c r="H1049" s="110"/>
    </row>
    <row r="1050" spans="1:8" s="114" customFormat="1" ht="15" x14ac:dyDescent="0.2">
      <c r="A1050"/>
      <c r="B1050"/>
      <c r="C1050"/>
      <c r="D1050"/>
      <c r="E1050" s="104" t="str">
        <f t="shared" si="33"/>
        <v xml:space="preserve"> </v>
      </c>
      <c r="F1050" s="108" t="str">
        <f t="shared" si="34"/>
        <v/>
      </c>
      <c r="G1050" s="109"/>
      <c r="H1050" s="110"/>
    </row>
    <row r="1051" spans="1:8" s="114" customFormat="1" ht="15" x14ac:dyDescent="0.2">
      <c r="A1051"/>
      <c r="B1051"/>
      <c r="C1051"/>
      <c r="D1051"/>
      <c r="E1051" s="104" t="str">
        <f t="shared" si="33"/>
        <v xml:space="preserve"> </v>
      </c>
      <c r="F1051" s="108" t="str">
        <f t="shared" si="34"/>
        <v/>
      </c>
      <c r="G1051" s="109"/>
      <c r="H1051" s="110"/>
    </row>
    <row r="1052" spans="1:8" s="114" customFormat="1" ht="15" x14ac:dyDescent="0.2">
      <c r="A1052"/>
      <c r="B1052"/>
      <c r="C1052"/>
      <c r="D1052"/>
      <c r="E1052" s="104" t="str">
        <f t="shared" si="33"/>
        <v xml:space="preserve"> </v>
      </c>
      <c r="F1052" s="108" t="str">
        <f t="shared" si="34"/>
        <v/>
      </c>
      <c r="G1052" s="109"/>
      <c r="H1052" s="110"/>
    </row>
    <row r="1053" spans="1:8" s="114" customFormat="1" ht="15" x14ac:dyDescent="0.2">
      <c r="A1053"/>
      <c r="B1053"/>
      <c r="C1053"/>
      <c r="D1053"/>
      <c r="E1053" s="104" t="str">
        <f t="shared" si="33"/>
        <v xml:space="preserve"> </v>
      </c>
      <c r="F1053" s="108" t="str">
        <f t="shared" si="34"/>
        <v/>
      </c>
      <c r="G1053" s="109"/>
      <c r="H1053" s="110"/>
    </row>
    <row r="1054" spans="1:8" s="114" customFormat="1" ht="15" x14ac:dyDescent="0.2">
      <c r="A1054"/>
      <c r="B1054"/>
      <c r="C1054"/>
      <c r="D1054"/>
      <c r="E1054" s="104" t="str">
        <f t="shared" si="33"/>
        <v xml:space="preserve"> </v>
      </c>
      <c r="F1054" s="108" t="str">
        <f t="shared" si="34"/>
        <v/>
      </c>
      <c r="G1054" s="109"/>
      <c r="H1054" s="110"/>
    </row>
    <row r="1055" spans="1:8" s="114" customFormat="1" ht="15" x14ac:dyDescent="0.2">
      <c r="A1055"/>
      <c r="B1055"/>
      <c r="C1055"/>
      <c r="D1055"/>
      <c r="E1055" s="104" t="str">
        <f t="shared" si="33"/>
        <v xml:space="preserve"> </v>
      </c>
      <c r="F1055" s="108" t="str">
        <f t="shared" si="34"/>
        <v/>
      </c>
      <c r="G1055" s="109"/>
      <c r="H1055" s="110"/>
    </row>
    <row r="1056" spans="1:8" s="114" customFormat="1" ht="15" x14ac:dyDescent="0.2">
      <c r="A1056"/>
      <c r="B1056"/>
      <c r="C1056"/>
      <c r="D1056"/>
      <c r="E1056" s="104" t="str">
        <f t="shared" si="33"/>
        <v xml:space="preserve"> </v>
      </c>
      <c r="F1056" s="108" t="str">
        <f t="shared" si="34"/>
        <v/>
      </c>
      <c r="G1056" s="109"/>
      <c r="H1056" s="110"/>
    </row>
    <row r="1057" spans="1:8" s="114" customFormat="1" ht="15" x14ac:dyDescent="0.2">
      <c r="A1057"/>
      <c r="B1057"/>
      <c r="C1057"/>
      <c r="D1057"/>
      <c r="E1057" s="104" t="str">
        <f t="shared" si="33"/>
        <v xml:space="preserve"> </v>
      </c>
      <c r="F1057" s="108" t="str">
        <f t="shared" si="34"/>
        <v/>
      </c>
      <c r="G1057" s="109"/>
      <c r="H1057" s="110"/>
    </row>
    <row r="1058" spans="1:8" s="114" customFormat="1" ht="15" x14ac:dyDescent="0.2">
      <c r="A1058"/>
      <c r="B1058"/>
      <c r="C1058"/>
      <c r="D1058"/>
      <c r="E1058" s="104" t="str">
        <f t="shared" si="33"/>
        <v xml:space="preserve"> </v>
      </c>
      <c r="F1058" s="108" t="str">
        <f t="shared" si="34"/>
        <v/>
      </c>
      <c r="G1058" s="109"/>
      <c r="H1058" s="110"/>
    </row>
    <row r="1059" spans="1:8" s="114" customFormat="1" ht="15" x14ac:dyDescent="0.2">
      <c r="A1059"/>
      <c r="B1059"/>
      <c r="C1059"/>
      <c r="D1059"/>
      <c r="E1059" s="104" t="str">
        <f t="shared" si="33"/>
        <v xml:space="preserve"> </v>
      </c>
      <c r="F1059" s="108" t="str">
        <f t="shared" si="34"/>
        <v/>
      </c>
      <c r="G1059" s="109"/>
      <c r="H1059" s="110"/>
    </row>
    <row r="1060" spans="1:8" s="114" customFormat="1" ht="15" x14ac:dyDescent="0.2">
      <c r="A1060"/>
      <c r="B1060"/>
      <c r="C1060"/>
      <c r="D1060"/>
      <c r="E1060" s="104" t="str">
        <f t="shared" si="33"/>
        <v xml:space="preserve"> </v>
      </c>
      <c r="F1060" s="108" t="str">
        <f t="shared" si="34"/>
        <v/>
      </c>
      <c r="G1060" s="109"/>
      <c r="H1060" s="110"/>
    </row>
    <row r="1061" spans="1:8" s="114" customFormat="1" ht="15" x14ac:dyDescent="0.2">
      <c r="A1061"/>
      <c r="B1061"/>
      <c r="C1061"/>
      <c r="D1061"/>
      <c r="E1061" s="104" t="str">
        <f t="shared" si="33"/>
        <v xml:space="preserve"> </v>
      </c>
      <c r="F1061" s="108" t="str">
        <f t="shared" si="34"/>
        <v/>
      </c>
      <c r="G1061" s="109"/>
      <c r="H1061" s="110"/>
    </row>
    <row r="1062" spans="1:8" s="114" customFormat="1" ht="15" x14ac:dyDescent="0.2">
      <c r="A1062"/>
      <c r="B1062"/>
      <c r="C1062"/>
      <c r="D1062"/>
      <c r="E1062" s="104" t="str">
        <f t="shared" si="33"/>
        <v xml:space="preserve"> </v>
      </c>
      <c r="F1062" s="108" t="str">
        <f t="shared" si="34"/>
        <v/>
      </c>
      <c r="G1062" s="109"/>
      <c r="H1062" s="110"/>
    </row>
    <row r="1063" spans="1:8" s="114" customFormat="1" ht="15" x14ac:dyDescent="0.2">
      <c r="A1063"/>
      <c r="B1063"/>
      <c r="C1063"/>
      <c r="D1063"/>
      <c r="E1063" s="104" t="str">
        <f t="shared" si="33"/>
        <v xml:space="preserve"> </v>
      </c>
      <c r="F1063" s="108" t="str">
        <f t="shared" si="34"/>
        <v/>
      </c>
      <c r="G1063" s="109"/>
      <c r="H1063" s="110"/>
    </row>
    <row r="1064" spans="1:8" s="114" customFormat="1" ht="15" x14ac:dyDescent="0.2">
      <c r="A1064"/>
      <c r="B1064"/>
      <c r="C1064"/>
      <c r="D1064"/>
      <c r="E1064" s="104" t="str">
        <f t="shared" si="33"/>
        <v xml:space="preserve"> </v>
      </c>
      <c r="F1064" s="108" t="str">
        <f t="shared" si="34"/>
        <v/>
      </c>
      <c r="G1064" s="109"/>
      <c r="H1064" s="110"/>
    </row>
    <row r="1065" spans="1:8" s="114" customFormat="1" ht="15" x14ac:dyDescent="0.2">
      <c r="A1065"/>
      <c r="B1065"/>
      <c r="C1065"/>
      <c r="D1065"/>
      <c r="E1065" s="104" t="str">
        <f t="shared" si="33"/>
        <v xml:space="preserve"> </v>
      </c>
      <c r="F1065" s="108" t="str">
        <f t="shared" si="34"/>
        <v/>
      </c>
      <c r="G1065" s="109"/>
      <c r="H1065" s="110"/>
    </row>
    <row r="1066" spans="1:8" s="114" customFormat="1" ht="15" x14ac:dyDescent="0.2">
      <c r="A1066"/>
      <c r="B1066"/>
      <c r="C1066"/>
      <c r="D1066"/>
      <c r="E1066" s="104" t="str">
        <f t="shared" si="33"/>
        <v xml:space="preserve"> </v>
      </c>
      <c r="F1066" s="108" t="str">
        <f t="shared" si="34"/>
        <v/>
      </c>
      <c r="G1066" s="109"/>
      <c r="H1066" s="110"/>
    </row>
    <row r="1067" spans="1:8" s="114" customFormat="1" ht="15" x14ac:dyDescent="0.2">
      <c r="A1067"/>
      <c r="B1067"/>
      <c r="C1067"/>
      <c r="D1067"/>
      <c r="E1067" s="104" t="str">
        <f t="shared" si="33"/>
        <v xml:space="preserve"> </v>
      </c>
      <c r="F1067" s="108" t="str">
        <f t="shared" si="34"/>
        <v/>
      </c>
      <c r="G1067" s="109"/>
      <c r="H1067" s="110"/>
    </row>
    <row r="1068" spans="1:8" s="114" customFormat="1" ht="15" x14ac:dyDescent="0.2">
      <c r="A1068"/>
      <c r="B1068"/>
      <c r="C1068"/>
      <c r="D1068"/>
      <c r="E1068" s="104" t="str">
        <f t="shared" si="33"/>
        <v xml:space="preserve"> </v>
      </c>
      <c r="F1068" s="108" t="str">
        <f t="shared" si="34"/>
        <v/>
      </c>
      <c r="G1068" s="109"/>
      <c r="H1068" s="110"/>
    </row>
    <row r="1069" spans="1:8" s="114" customFormat="1" ht="15" x14ac:dyDescent="0.2">
      <c r="A1069"/>
      <c r="B1069"/>
      <c r="C1069"/>
      <c r="D1069"/>
      <c r="E1069" s="104" t="str">
        <f t="shared" si="33"/>
        <v xml:space="preserve"> </v>
      </c>
      <c r="F1069" s="108" t="str">
        <f t="shared" si="34"/>
        <v/>
      </c>
      <c r="G1069" s="109"/>
      <c r="H1069" s="110"/>
    </row>
    <row r="1070" spans="1:8" s="114" customFormat="1" ht="15" x14ac:dyDescent="0.2">
      <c r="A1070"/>
      <c r="B1070"/>
      <c r="C1070"/>
      <c r="D1070"/>
      <c r="E1070" s="104" t="str">
        <f t="shared" si="33"/>
        <v xml:space="preserve"> </v>
      </c>
      <c r="F1070" s="108" t="str">
        <f t="shared" si="34"/>
        <v/>
      </c>
      <c r="G1070" s="109"/>
      <c r="H1070" s="110"/>
    </row>
    <row r="1071" spans="1:8" s="114" customFormat="1" ht="15" x14ac:dyDescent="0.2">
      <c r="A1071"/>
      <c r="B1071"/>
      <c r="C1071"/>
      <c r="D1071"/>
      <c r="E1071" s="104" t="str">
        <f t="shared" si="33"/>
        <v xml:space="preserve"> </v>
      </c>
      <c r="F1071" s="108" t="str">
        <f t="shared" si="34"/>
        <v/>
      </c>
      <c r="G1071" s="109"/>
      <c r="H1071" s="110"/>
    </row>
    <row r="1072" spans="1:8" s="114" customFormat="1" ht="15" x14ac:dyDescent="0.2">
      <c r="A1072"/>
      <c r="B1072"/>
      <c r="C1072"/>
      <c r="D1072"/>
      <c r="E1072" s="104" t="str">
        <f t="shared" si="33"/>
        <v xml:space="preserve"> </v>
      </c>
      <c r="F1072" s="108" t="str">
        <f t="shared" si="34"/>
        <v/>
      </c>
      <c r="G1072" s="109"/>
      <c r="H1072" s="110"/>
    </row>
    <row r="1073" spans="1:8" s="114" customFormat="1" ht="15" x14ac:dyDescent="0.2">
      <c r="A1073"/>
      <c r="B1073"/>
      <c r="C1073"/>
      <c r="D1073"/>
      <c r="E1073" s="104" t="str">
        <f t="shared" si="33"/>
        <v xml:space="preserve"> </v>
      </c>
      <c r="F1073" s="108" t="str">
        <f t="shared" si="34"/>
        <v/>
      </c>
      <c r="G1073" s="109"/>
      <c r="H1073" s="110"/>
    </row>
    <row r="1074" spans="1:8" s="114" customFormat="1" ht="15" x14ac:dyDescent="0.2">
      <c r="A1074"/>
      <c r="B1074"/>
      <c r="C1074"/>
      <c r="D1074"/>
      <c r="E1074" s="104" t="str">
        <f t="shared" si="33"/>
        <v xml:space="preserve"> </v>
      </c>
      <c r="F1074" s="108" t="str">
        <f t="shared" si="34"/>
        <v/>
      </c>
      <c r="G1074" s="109"/>
      <c r="H1074" s="110"/>
    </row>
    <row r="1075" spans="1:8" s="114" customFormat="1" ht="15" x14ac:dyDescent="0.2">
      <c r="A1075"/>
      <c r="B1075"/>
      <c r="C1075"/>
      <c r="D1075"/>
      <c r="E1075" s="104" t="str">
        <f t="shared" si="33"/>
        <v xml:space="preserve"> </v>
      </c>
      <c r="F1075" s="108" t="str">
        <f t="shared" si="34"/>
        <v/>
      </c>
      <c r="G1075" s="109"/>
      <c r="H1075" s="110"/>
    </row>
    <row r="1076" spans="1:8" s="114" customFormat="1" ht="15" x14ac:dyDescent="0.2">
      <c r="A1076"/>
      <c r="B1076"/>
      <c r="C1076"/>
      <c r="D1076"/>
      <c r="E1076" s="104" t="str">
        <f t="shared" si="33"/>
        <v xml:space="preserve"> </v>
      </c>
      <c r="F1076" s="108" t="str">
        <f t="shared" si="34"/>
        <v/>
      </c>
      <c r="G1076" s="109"/>
      <c r="H1076" s="110"/>
    </row>
    <row r="1077" spans="1:8" s="114" customFormat="1" ht="15" x14ac:dyDescent="0.2">
      <c r="A1077"/>
      <c r="B1077"/>
      <c r="C1077"/>
      <c r="D1077"/>
      <c r="E1077" s="104" t="str">
        <f t="shared" si="33"/>
        <v xml:space="preserve"> </v>
      </c>
      <c r="F1077" s="108" t="str">
        <f t="shared" si="34"/>
        <v/>
      </c>
      <c r="G1077" s="109"/>
      <c r="H1077" s="110"/>
    </row>
    <row r="1078" spans="1:8" s="114" customFormat="1" ht="15" x14ac:dyDescent="0.2">
      <c r="A1078"/>
      <c r="B1078"/>
      <c r="C1078"/>
      <c r="D1078"/>
      <c r="E1078" s="104" t="str">
        <f t="shared" si="33"/>
        <v xml:space="preserve"> </v>
      </c>
      <c r="F1078" s="108" t="str">
        <f t="shared" si="34"/>
        <v/>
      </c>
      <c r="G1078" s="109"/>
      <c r="H1078" s="110"/>
    </row>
    <row r="1079" spans="1:8" s="114" customFormat="1" ht="15" x14ac:dyDescent="0.2">
      <c r="A1079"/>
      <c r="B1079"/>
      <c r="C1079"/>
      <c r="D1079"/>
      <c r="E1079" s="104" t="str">
        <f t="shared" si="33"/>
        <v xml:space="preserve"> </v>
      </c>
      <c r="F1079" s="108" t="str">
        <f t="shared" si="34"/>
        <v/>
      </c>
      <c r="G1079" s="109"/>
      <c r="H1079" s="110"/>
    </row>
    <row r="1080" spans="1:8" s="114" customFormat="1" ht="15" x14ac:dyDescent="0.2">
      <c r="A1080"/>
      <c r="B1080"/>
      <c r="C1080"/>
      <c r="D1080"/>
      <c r="E1080" s="104" t="str">
        <f t="shared" si="33"/>
        <v xml:space="preserve"> </v>
      </c>
      <c r="F1080" s="108" t="str">
        <f t="shared" si="34"/>
        <v/>
      </c>
      <c r="G1080" s="109"/>
      <c r="H1080" s="110"/>
    </row>
    <row r="1081" spans="1:8" s="114" customFormat="1" ht="15" x14ac:dyDescent="0.2">
      <c r="A1081"/>
      <c r="B1081"/>
      <c r="C1081"/>
      <c r="D1081"/>
      <c r="E1081" s="104" t="str">
        <f t="shared" si="33"/>
        <v xml:space="preserve"> </v>
      </c>
      <c r="F1081" s="108" t="str">
        <f t="shared" si="34"/>
        <v/>
      </c>
      <c r="G1081" s="109"/>
      <c r="H1081" s="110"/>
    </row>
    <row r="1082" spans="1:8" s="114" customFormat="1" ht="15" x14ac:dyDescent="0.2">
      <c r="A1082"/>
      <c r="B1082"/>
      <c r="C1082"/>
      <c r="D1082"/>
      <c r="E1082" s="104" t="str">
        <f t="shared" si="33"/>
        <v xml:space="preserve"> </v>
      </c>
      <c r="F1082" s="108" t="str">
        <f t="shared" si="34"/>
        <v/>
      </c>
      <c r="G1082" s="109"/>
      <c r="H1082" s="110"/>
    </row>
    <row r="1083" spans="1:8" s="114" customFormat="1" ht="15" x14ac:dyDescent="0.2">
      <c r="A1083"/>
      <c r="B1083"/>
      <c r="C1083"/>
      <c r="D1083"/>
      <c r="E1083" s="104" t="str">
        <f t="shared" si="33"/>
        <v xml:space="preserve"> </v>
      </c>
      <c r="F1083" s="108" t="str">
        <f t="shared" si="34"/>
        <v/>
      </c>
      <c r="G1083" s="109"/>
      <c r="H1083" s="110"/>
    </row>
    <row r="1084" spans="1:8" s="114" customFormat="1" ht="15" x14ac:dyDescent="0.2">
      <c r="A1084"/>
      <c r="B1084"/>
      <c r="C1084"/>
      <c r="D1084"/>
      <c r="E1084" s="104" t="str">
        <f t="shared" si="33"/>
        <v xml:space="preserve"> </v>
      </c>
      <c r="F1084" s="108" t="str">
        <f t="shared" si="34"/>
        <v/>
      </c>
      <c r="G1084" s="109"/>
      <c r="H1084" s="110"/>
    </row>
    <row r="1085" spans="1:8" s="114" customFormat="1" ht="15" x14ac:dyDescent="0.2">
      <c r="A1085"/>
      <c r="B1085"/>
      <c r="C1085"/>
      <c r="D1085"/>
      <c r="E1085" s="104" t="str">
        <f t="shared" si="33"/>
        <v xml:space="preserve"> </v>
      </c>
      <c r="F1085" s="108" t="str">
        <f t="shared" si="34"/>
        <v/>
      </c>
      <c r="G1085" s="109"/>
      <c r="H1085" s="110"/>
    </row>
    <row r="1086" spans="1:8" s="114" customFormat="1" ht="15" x14ac:dyDescent="0.2">
      <c r="A1086"/>
      <c r="B1086"/>
      <c r="C1086"/>
      <c r="D1086"/>
      <c r="E1086" s="104" t="str">
        <f t="shared" si="33"/>
        <v xml:space="preserve"> </v>
      </c>
      <c r="F1086" s="108" t="str">
        <f t="shared" si="34"/>
        <v/>
      </c>
      <c r="G1086" s="109"/>
      <c r="H1086" s="110"/>
    </row>
    <row r="1087" spans="1:8" s="114" customFormat="1" ht="15" x14ac:dyDescent="0.2">
      <c r="A1087"/>
      <c r="B1087"/>
      <c r="C1087"/>
      <c r="D1087"/>
      <c r="E1087" s="104" t="str">
        <f t="shared" si="33"/>
        <v xml:space="preserve"> </v>
      </c>
      <c r="F1087" s="108" t="str">
        <f t="shared" si="34"/>
        <v/>
      </c>
      <c r="G1087" s="109"/>
      <c r="H1087" s="110"/>
    </row>
    <row r="1088" spans="1:8" s="114" customFormat="1" ht="15" x14ac:dyDescent="0.2">
      <c r="A1088"/>
      <c r="B1088"/>
      <c r="C1088"/>
      <c r="D1088"/>
      <c r="E1088" s="104" t="str">
        <f t="shared" si="33"/>
        <v xml:space="preserve"> </v>
      </c>
      <c r="F1088" s="108" t="str">
        <f t="shared" si="34"/>
        <v/>
      </c>
      <c r="G1088" s="109"/>
      <c r="H1088" s="110"/>
    </row>
    <row r="1089" spans="1:8" s="114" customFormat="1" ht="15" x14ac:dyDescent="0.2">
      <c r="A1089"/>
      <c r="B1089"/>
      <c r="C1089"/>
      <c r="D1089"/>
      <c r="E1089" s="104" t="str">
        <f t="shared" si="33"/>
        <v xml:space="preserve"> </v>
      </c>
      <c r="F1089" s="108" t="str">
        <f t="shared" si="34"/>
        <v/>
      </c>
      <c r="G1089" s="109"/>
      <c r="H1089" s="110"/>
    </row>
    <row r="1090" spans="1:8" s="114" customFormat="1" ht="15" x14ac:dyDescent="0.2">
      <c r="A1090"/>
      <c r="B1090"/>
      <c r="C1090"/>
      <c r="D1090"/>
      <c r="E1090" s="104" t="str">
        <f t="shared" si="33"/>
        <v xml:space="preserve"> </v>
      </c>
      <c r="F1090" s="108" t="str">
        <f t="shared" si="34"/>
        <v/>
      </c>
      <c r="G1090" s="109"/>
      <c r="H1090" s="110"/>
    </row>
    <row r="1091" spans="1:8" s="114" customFormat="1" ht="15" x14ac:dyDescent="0.2">
      <c r="A1091"/>
      <c r="B1091"/>
      <c r="C1091"/>
      <c r="D1091"/>
      <c r="E1091" s="104" t="str">
        <f t="shared" si="33"/>
        <v xml:space="preserve"> </v>
      </c>
      <c r="F1091" s="108" t="str">
        <f t="shared" si="34"/>
        <v/>
      </c>
      <c r="G1091" s="109"/>
      <c r="H1091" s="110"/>
    </row>
    <row r="1092" spans="1:8" s="114" customFormat="1" ht="15" x14ac:dyDescent="0.2">
      <c r="A1092"/>
      <c r="B1092"/>
      <c r="C1092"/>
      <c r="D1092"/>
      <c r="E1092" s="104" t="str">
        <f t="shared" si="33"/>
        <v xml:space="preserve"> </v>
      </c>
      <c r="F1092" s="108" t="str">
        <f t="shared" si="34"/>
        <v/>
      </c>
      <c r="G1092" s="109"/>
      <c r="H1092" s="110"/>
    </row>
    <row r="1093" spans="1:8" s="114" customFormat="1" ht="15" x14ac:dyDescent="0.2">
      <c r="A1093"/>
      <c r="B1093"/>
      <c r="C1093"/>
      <c r="D1093"/>
      <c r="E1093" s="104" t="str">
        <f t="shared" si="33"/>
        <v xml:space="preserve"> </v>
      </c>
      <c r="F1093" s="108" t="str">
        <f t="shared" si="34"/>
        <v/>
      </c>
      <c r="G1093" s="109"/>
      <c r="H1093" s="110"/>
    </row>
    <row r="1094" spans="1:8" s="114" customFormat="1" ht="15" x14ac:dyDescent="0.2">
      <c r="A1094"/>
      <c r="B1094"/>
      <c r="C1094"/>
      <c r="D1094"/>
      <c r="E1094" s="104" t="str">
        <f t="shared" si="33"/>
        <v xml:space="preserve"> </v>
      </c>
      <c r="F1094" s="108" t="str">
        <f t="shared" si="34"/>
        <v/>
      </c>
      <c r="G1094" s="109"/>
      <c r="H1094" s="110"/>
    </row>
    <row r="1095" spans="1:8" s="114" customFormat="1" ht="15" x14ac:dyDescent="0.2">
      <c r="A1095"/>
      <c r="B1095"/>
      <c r="C1095"/>
      <c r="D1095"/>
      <c r="E1095" s="104" t="str">
        <f t="shared" si="33"/>
        <v xml:space="preserve"> </v>
      </c>
      <c r="F1095" s="108" t="str">
        <f t="shared" si="34"/>
        <v/>
      </c>
      <c r="G1095" s="109"/>
      <c r="H1095" s="110"/>
    </row>
    <row r="1096" spans="1:8" s="114" customFormat="1" ht="15" x14ac:dyDescent="0.2">
      <c r="A1096"/>
      <c r="B1096"/>
      <c r="C1096"/>
      <c r="D1096"/>
      <c r="E1096" s="104" t="str">
        <f t="shared" si="33"/>
        <v xml:space="preserve"> </v>
      </c>
      <c r="F1096" s="108" t="str">
        <f t="shared" si="34"/>
        <v/>
      </c>
      <c r="G1096" s="109"/>
      <c r="H1096" s="110"/>
    </row>
    <row r="1097" spans="1:8" s="114" customFormat="1" ht="15" x14ac:dyDescent="0.2">
      <c r="A1097"/>
      <c r="B1097"/>
      <c r="C1097"/>
      <c r="D1097"/>
      <c r="E1097" s="104" t="str">
        <f t="shared" si="33"/>
        <v xml:space="preserve"> </v>
      </c>
      <c r="F1097" s="108" t="str">
        <f t="shared" si="34"/>
        <v/>
      </c>
      <c r="G1097" s="109"/>
      <c r="H1097" s="110"/>
    </row>
    <row r="1098" spans="1:8" s="114" customFormat="1" ht="15" x14ac:dyDescent="0.2">
      <c r="A1098"/>
      <c r="B1098"/>
      <c r="C1098"/>
      <c r="D1098"/>
      <c r="E1098" s="104" t="str">
        <f t="shared" si="33"/>
        <v xml:space="preserve"> </v>
      </c>
      <c r="F1098" s="108" t="str">
        <f t="shared" si="34"/>
        <v/>
      </c>
      <c r="G1098" s="109"/>
      <c r="H1098" s="110"/>
    </row>
    <row r="1099" spans="1:8" s="114" customFormat="1" ht="15" x14ac:dyDescent="0.2">
      <c r="A1099"/>
      <c r="B1099"/>
      <c r="C1099"/>
      <c r="D1099"/>
      <c r="E1099" s="104" t="str">
        <f t="shared" si="33"/>
        <v xml:space="preserve"> </v>
      </c>
      <c r="F1099" s="108" t="str">
        <f t="shared" si="34"/>
        <v/>
      </c>
      <c r="G1099" s="109"/>
      <c r="H1099" s="110"/>
    </row>
    <row r="1100" spans="1:8" s="114" customFormat="1" ht="15" x14ac:dyDescent="0.2">
      <c r="A1100"/>
      <c r="B1100"/>
      <c r="C1100"/>
      <c r="D1100"/>
      <c r="E1100" s="104" t="str">
        <f t="shared" si="33"/>
        <v xml:space="preserve"> </v>
      </c>
      <c r="F1100" s="108" t="str">
        <f t="shared" si="34"/>
        <v/>
      </c>
      <c r="G1100" s="109"/>
      <c r="H1100" s="110"/>
    </row>
    <row r="1101" spans="1:8" s="114" customFormat="1" ht="15" x14ac:dyDescent="0.2">
      <c r="A1101"/>
      <c r="B1101"/>
      <c r="C1101"/>
      <c r="D1101"/>
      <c r="E1101" s="104" t="str">
        <f t="shared" si="33"/>
        <v xml:space="preserve"> </v>
      </c>
      <c r="F1101" s="108" t="str">
        <f t="shared" si="34"/>
        <v/>
      </c>
      <c r="G1101" s="109"/>
      <c r="H1101" s="110"/>
    </row>
    <row r="1102" spans="1:8" s="114" customFormat="1" ht="15" x14ac:dyDescent="0.2">
      <c r="A1102"/>
      <c r="B1102"/>
      <c r="C1102"/>
      <c r="D1102"/>
      <c r="E1102" s="104" t="str">
        <f t="shared" si="33"/>
        <v xml:space="preserve"> </v>
      </c>
      <c r="F1102" s="108" t="str">
        <f t="shared" si="34"/>
        <v/>
      </c>
      <c r="G1102" s="109"/>
      <c r="H1102" s="110"/>
    </row>
    <row r="1103" spans="1:8" s="114" customFormat="1" ht="15" x14ac:dyDescent="0.2">
      <c r="A1103"/>
      <c r="B1103"/>
      <c r="C1103"/>
      <c r="D1103"/>
      <c r="E1103" s="104" t="str">
        <f t="shared" si="33"/>
        <v xml:space="preserve"> </v>
      </c>
      <c r="F1103" s="108" t="str">
        <f t="shared" si="34"/>
        <v/>
      </c>
      <c r="G1103" s="109"/>
      <c r="H1103" s="110"/>
    </row>
    <row r="1104" spans="1:8" s="114" customFormat="1" ht="15" x14ac:dyDescent="0.2">
      <c r="A1104"/>
      <c r="B1104"/>
      <c r="C1104"/>
      <c r="D1104"/>
      <c r="E1104" s="104" t="str">
        <f t="shared" si="33"/>
        <v xml:space="preserve"> </v>
      </c>
      <c r="F1104" s="108" t="str">
        <f t="shared" si="34"/>
        <v/>
      </c>
      <c r="G1104" s="109"/>
      <c r="H1104" s="110"/>
    </row>
    <row r="1105" spans="1:8" s="114" customFormat="1" ht="15" x14ac:dyDescent="0.2">
      <c r="A1105"/>
      <c r="B1105"/>
      <c r="C1105"/>
      <c r="D1105"/>
      <c r="E1105" s="104" t="str">
        <f t="shared" si="33"/>
        <v xml:space="preserve"> </v>
      </c>
      <c r="F1105" s="108" t="str">
        <f t="shared" si="34"/>
        <v/>
      </c>
      <c r="G1105" s="109"/>
      <c r="H1105" s="110"/>
    </row>
    <row r="1106" spans="1:8" s="114" customFormat="1" ht="15" x14ac:dyDescent="0.2">
      <c r="A1106"/>
      <c r="B1106"/>
      <c r="C1106"/>
      <c r="D1106"/>
      <c r="E1106" s="104" t="str">
        <f t="shared" si="33"/>
        <v xml:space="preserve"> </v>
      </c>
      <c r="F1106" s="108" t="str">
        <f t="shared" si="34"/>
        <v/>
      </c>
      <c r="G1106" s="109"/>
      <c r="H1106" s="110"/>
    </row>
    <row r="1107" spans="1:8" s="114" customFormat="1" ht="15" x14ac:dyDescent="0.2">
      <c r="A1107"/>
      <c r="B1107"/>
      <c r="C1107"/>
      <c r="D1107"/>
      <c r="E1107" s="104" t="str">
        <f t="shared" si="33"/>
        <v xml:space="preserve"> </v>
      </c>
      <c r="F1107" s="108" t="str">
        <f t="shared" si="34"/>
        <v/>
      </c>
      <c r="G1107" s="109"/>
      <c r="H1107" s="110"/>
    </row>
    <row r="1108" spans="1:8" s="114" customFormat="1" ht="15" x14ac:dyDescent="0.2">
      <c r="A1108"/>
      <c r="B1108"/>
      <c r="C1108"/>
      <c r="D1108"/>
      <c r="E1108" s="104" t="str">
        <f t="shared" si="33"/>
        <v xml:space="preserve"> </v>
      </c>
      <c r="F1108" s="108" t="str">
        <f t="shared" si="34"/>
        <v/>
      </c>
      <c r="G1108" s="109"/>
      <c r="H1108" s="110"/>
    </row>
    <row r="1109" spans="1:8" s="114" customFormat="1" ht="15" x14ac:dyDescent="0.2">
      <c r="A1109"/>
      <c r="B1109"/>
      <c r="C1109"/>
      <c r="D1109"/>
      <c r="E1109" s="104" t="str">
        <f t="shared" si="33"/>
        <v xml:space="preserve"> </v>
      </c>
      <c r="F1109" s="108" t="str">
        <f t="shared" si="34"/>
        <v/>
      </c>
      <c r="G1109" s="109"/>
      <c r="H1109" s="110"/>
    </row>
    <row r="1110" spans="1:8" s="114" customFormat="1" ht="15" x14ac:dyDescent="0.2">
      <c r="A1110"/>
      <c r="B1110"/>
      <c r="C1110"/>
      <c r="D1110"/>
      <c r="E1110" s="104" t="str">
        <f t="shared" si="33"/>
        <v xml:space="preserve"> </v>
      </c>
      <c r="F1110" s="108" t="str">
        <f t="shared" si="34"/>
        <v/>
      </c>
      <c r="G1110" s="109"/>
      <c r="H1110" s="110"/>
    </row>
    <row r="1111" spans="1:8" s="114" customFormat="1" ht="15" x14ac:dyDescent="0.2">
      <c r="A1111"/>
      <c r="B1111"/>
      <c r="C1111"/>
      <c r="D1111"/>
      <c r="E1111" s="104" t="str">
        <f t="shared" ref="E1111:E1174" si="35">IF($F$17="2016 vs. 2017",IF(AND(C1111="",D1111="")," ",D1111-C1111),IF($F$17="2015 vs. 2016",IF(AND(B1111="",C1111="")," ",C1111-B1111),IF($F$17="2015 vs. 2017",IF(AND(B1111="",B1111="")," ",D1111-B1111),"")))</f>
        <v xml:space="preserve"> </v>
      </c>
      <c r="F1111" s="108" t="str">
        <f t="shared" ref="F1111:F1174" si="36">IF($F$17="2016 vs. 2017",IF(AND(C1111=0,D1111=0),"",IF(ISERROR(E1111/ROUND(C1111,0)),1,E1111/C1111)),IF($F$17="2015 vs. 2016",IF(AND(C1111=0,B1111=0),"",IF(ISERROR(E1111/ROUND(B1111,0)),1,E1111/B1111)),IF($F$17="2015 vs. 2017",IF(AND(C1111=0,B1111=0),"",IF(ISERROR(E1111/ROUND(B1111,0)),1,E1111/B1111)))))</f>
        <v/>
      </c>
      <c r="G1111" s="109"/>
      <c r="H1111" s="110"/>
    </row>
    <row r="1112" spans="1:8" s="114" customFormat="1" ht="15" x14ac:dyDescent="0.2">
      <c r="A1112"/>
      <c r="B1112"/>
      <c r="C1112"/>
      <c r="D1112"/>
      <c r="E1112" s="104" t="str">
        <f t="shared" si="35"/>
        <v xml:space="preserve"> </v>
      </c>
      <c r="F1112" s="108" t="str">
        <f t="shared" si="36"/>
        <v/>
      </c>
      <c r="G1112" s="109"/>
      <c r="H1112" s="110"/>
    </row>
    <row r="1113" spans="1:8" s="114" customFormat="1" ht="15" x14ac:dyDescent="0.2">
      <c r="A1113"/>
      <c r="B1113"/>
      <c r="C1113"/>
      <c r="D1113"/>
      <c r="E1113" s="104" t="str">
        <f t="shared" si="35"/>
        <v xml:space="preserve"> </v>
      </c>
      <c r="F1113" s="108" t="str">
        <f t="shared" si="36"/>
        <v/>
      </c>
      <c r="G1113" s="109"/>
      <c r="H1113" s="110"/>
    </row>
    <row r="1114" spans="1:8" s="114" customFormat="1" ht="15" x14ac:dyDescent="0.2">
      <c r="A1114"/>
      <c r="B1114"/>
      <c r="C1114"/>
      <c r="D1114"/>
      <c r="E1114" s="104" t="str">
        <f t="shared" si="35"/>
        <v xml:space="preserve"> </v>
      </c>
      <c r="F1114" s="108" t="str">
        <f t="shared" si="36"/>
        <v/>
      </c>
      <c r="G1114" s="109"/>
      <c r="H1114" s="110"/>
    </row>
    <row r="1115" spans="1:8" s="114" customFormat="1" ht="15" x14ac:dyDescent="0.2">
      <c r="A1115"/>
      <c r="B1115"/>
      <c r="C1115"/>
      <c r="D1115"/>
      <c r="E1115" s="104" t="str">
        <f t="shared" si="35"/>
        <v xml:space="preserve"> </v>
      </c>
      <c r="F1115" s="108" t="str">
        <f t="shared" si="36"/>
        <v/>
      </c>
      <c r="G1115" s="109"/>
      <c r="H1115" s="110"/>
    </row>
    <row r="1116" spans="1:8" s="114" customFormat="1" ht="15" x14ac:dyDescent="0.2">
      <c r="A1116"/>
      <c r="B1116"/>
      <c r="C1116"/>
      <c r="D1116"/>
      <c r="E1116" s="104" t="str">
        <f t="shared" si="35"/>
        <v xml:space="preserve"> </v>
      </c>
      <c r="F1116" s="108" t="str">
        <f t="shared" si="36"/>
        <v/>
      </c>
      <c r="G1116" s="109"/>
      <c r="H1116" s="110"/>
    </row>
    <row r="1117" spans="1:8" s="114" customFormat="1" ht="15" x14ac:dyDescent="0.2">
      <c r="A1117"/>
      <c r="B1117"/>
      <c r="C1117"/>
      <c r="D1117"/>
      <c r="E1117" s="104" t="str">
        <f t="shared" si="35"/>
        <v xml:space="preserve"> </v>
      </c>
      <c r="F1117" s="108" t="str">
        <f t="shared" si="36"/>
        <v/>
      </c>
      <c r="G1117" s="109"/>
      <c r="H1117" s="110"/>
    </row>
    <row r="1118" spans="1:8" s="114" customFormat="1" ht="15" x14ac:dyDescent="0.2">
      <c r="A1118"/>
      <c r="B1118"/>
      <c r="C1118"/>
      <c r="D1118"/>
      <c r="E1118" s="104" t="str">
        <f t="shared" si="35"/>
        <v xml:space="preserve"> </v>
      </c>
      <c r="F1118" s="108" t="str">
        <f t="shared" si="36"/>
        <v/>
      </c>
      <c r="G1118" s="109"/>
      <c r="H1118" s="110"/>
    </row>
    <row r="1119" spans="1:8" s="114" customFormat="1" ht="15" x14ac:dyDescent="0.2">
      <c r="A1119"/>
      <c r="B1119"/>
      <c r="C1119"/>
      <c r="D1119"/>
      <c r="E1119" s="104" t="str">
        <f t="shared" si="35"/>
        <v xml:space="preserve"> </v>
      </c>
      <c r="F1119" s="108" t="str">
        <f t="shared" si="36"/>
        <v/>
      </c>
      <c r="G1119" s="109"/>
      <c r="H1119" s="110"/>
    </row>
    <row r="1120" spans="1:8" s="114" customFormat="1" ht="15" x14ac:dyDescent="0.2">
      <c r="A1120"/>
      <c r="B1120"/>
      <c r="C1120"/>
      <c r="D1120"/>
      <c r="E1120" s="104" t="str">
        <f t="shared" si="35"/>
        <v xml:space="preserve"> </v>
      </c>
      <c r="F1120" s="108" t="str">
        <f t="shared" si="36"/>
        <v/>
      </c>
      <c r="G1120" s="109"/>
      <c r="H1120" s="110"/>
    </row>
    <row r="1121" spans="1:8" s="114" customFormat="1" ht="15" x14ac:dyDescent="0.2">
      <c r="A1121"/>
      <c r="B1121"/>
      <c r="C1121"/>
      <c r="D1121"/>
      <c r="E1121" s="104" t="str">
        <f t="shared" si="35"/>
        <v xml:space="preserve"> </v>
      </c>
      <c r="F1121" s="108" t="str">
        <f t="shared" si="36"/>
        <v/>
      </c>
      <c r="G1121" s="109"/>
      <c r="H1121" s="110"/>
    </row>
    <row r="1122" spans="1:8" s="114" customFormat="1" ht="15" x14ac:dyDescent="0.2">
      <c r="A1122"/>
      <c r="B1122"/>
      <c r="C1122"/>
      <c r="D1122"/>
      <c r="E1122" s="104" t="str">
        <f t="shared" si="35"/>
        <v xml:space="preserve"> </v>
      </c>
      <c r="F1122" s="108" t="str">
        <f t="shared" si="36"/>
        <v/>
      </c>
      <c r="G1122" s="109"/>
      <c r="H1122" s="110"/>
    </row>
    <row r="1123" spans="1:8" s="114" customFormat="1" ht="15" x14ac:dyDescent="0.2">
      <c r="A1123"/>
      <c r="B1123"/>
      <c r="C1123"/>
      <c r="D1123"/>
      <c r="E1123" s="104" t="str">
        <f t="shared" si="35"/>
        <v xml:space="preserve"> </v>
      </c>
      <c r="F1123" s="108" t="str">
        <f t="shared" si="36"/>
        <v/>
      </c>
      <c r="G1123" s="109"/>
      <c r="H1123" s="110"/>
    </row>
    <row r="1124" spans="1:8" s="114" customFormat="1" ht="15" x14ac:dyDescent="0.2">
      <c r="A1124"/>
      <c r="B1124"/>
      <c r="C1124"/>
      <c r="D1124"/>
      <c r="E1124" s="104" t="str">
        <f t="shared" si="35"/>
        <v xml:space="preserve"> </v>
      </c>
      <c r="F1124" s="108" t="str">
        <f t="shared" si="36"/>
        <v/>
      </c>
      <c r="G1124" s="109"/>
      <c r="H1124" s="110"/>
    </row>
    <row r="1125" spans="1:8" s="114" customFormat="1" ht="15" x14ac:dyDescent="0.2">
      <c r="A1125"/>
      <c r="B1125"/>
      <c r="C1125"/>
      <c r="D1125"/>
      <c r="E1125" s="104" t="str">
        <f t="shared" si="35"/>
        <v xml:space="preserve"> </v>
      </c>
      <c r="F1125" s="108" t="str">
        <f t="shared" si="36"/>
        <v/>
      </c>
      <c r="G1125" s="109"/>
      <c r="H1125" s="110"/>
    </row>
    <row r="1126" spans="1:8" s="114" customFormat="1" ht="15" x14ac:dyDescent="0.2">
      <c r="A1126"/>
      <c r="B1126"/>
      <c r="C1126"/>
      <c r="D1126"/>
      <c r="E1126" s="104" t="str">
        <f t="shared" si="35"/>
        <v xml:space="preserve"> </v>
      </c>
      <c r="F1126" s="108" t="str">
        <f t="shared" si="36"/>
        <v/>
      </c>
      <c r="G1126" s="109"/>
      <c r="H1126" s="110"/>
    </row>
    <row r="1127" spans="1:8" s="114" customFormat="1" ht="15" x14ac:dyDescent="0.2">
      <c r="A1127"/>
      <c r="B1127"/>
      <c r="C1127"/>
      <c r="D1127"/>
      <c r="E1127" s="104" t="str">
        <f t="shared" si="35"/>
        <v xml:space="preserve"> </v>
      </c>
      <c r="F1127" s="108" t="str">
        <f t="shared" si="36"/>
        <v/>
      </c>
      <c r="G1127" s="109"/>
      <c r="H1127" s="110"/>
    </row>
    <row r="1128" spans="1:8" s="114" customFormat="1" ht="15" x14ac:dyDescent="0.2">
      <c r="A1128"/>
      <c r="B1128"/>
      <c r="C1128"/>
      <c r="D1128"/>
      <c r="E1128" s="104" t="str">
        <f t="shared" si="35"/>
        <v xml:space="preserve"> </v>
      </c>
      <c r="F1128" s="108" t="str">
        <f t="shared" si="36"/>
        <v/>
      </c>
      <c r="G1128" s="109"/>
      <c r="H1128" s="110"/>
    </row>
    <row r="1129" spans="1:8" s="114" customFormat="1" ht="15" x14ac:dyDescent="0.2">
      <c r="A1129"/>
      <c r="B1129"/>
      <c r="C1129"/>
      <c r="D1129"/>
      <c r="E1129" s="104" t="str">
        <f t="shared" si="35"/>
        <v xml:space="preserve"> </v>
      </c>
      <c r="F1129" s="108" t="str">
        <f t="shared" si="36"/>
        <v/>
      </c>
      <c r="G1129" s="109"/>
      <c r="H1129" s="110"/>
    </row>
    <row r="1130" spans="1:8" s="114" customFormat="1" ht="15" x14ac:dyDescent="0.2">
      <c r="A1130"/>
      <c r="B1130"/>
      <c r="C1130"/>
      <c r="D1130"/>
      <c r="E1130" s="104" t="str">
        <f t="shared" si="35"/>
        <v xml:space="preserve"> </v>
      </c>
      <c r="F1130" s="108" t="str">
        <f t="shared" si="36"/>
        <v/>
      </c>
      <c r="G1130" s="109"/>
      <c r="H1130" s="110"/>
    </row>
    <row r="1131" spans="1:8" s="114" customFormat="1" ht="15" x14ac:dyDescent="0.2">
      <c r="A1131"/>
      <c r="B1131"/>
      <c r="C1131"/>
      <c r="D1131"/>
      <c r="E1131" s="104" t="str">
        <f t="shared" si="35"/>
        <v xml:space="preserve"> </v>
      </c>
      <c r="F1131" s="108" t="str">
        <f t="shared" si="36"/>
        <v/>
      </c>
      <c r="G1131" s="109"/>
      <c r="H1131" s="110"/>
    </row>
    <row r="1132" spans="1:8" s="114" customFormat="1" ht="15" x14ac:dyDescent="0.2">
      <c r="A1132"/>
      <c r="B1132"/>
      <c r="C1132"/>
      <c r="D1132"/>
      <c r="E1132" s="104" t="str">
        <f t="shared" si="35"/>
        <v xml:space="preserve"> </v>
      </c>
      <c r="F1132" s="108" t="str">
        <f t="shared" si="36"/>
        <v/>
      </c>
      <c r="G1132" s="109"/>
      <c r="H1132" s="110"/>
    </row>
    <row r="1133" spans="1:8" s="114" customFormat="1" ht="15" x14ac:dyDescent="0.2">
      <c r="A1133"/>
      <c r="B1133"/>
      <c r="C1133"/>
      <c r="D1133"/>
      <c r="E1133" s="104" t="str">
        <f t="shared" si="35"/>
        <v xml:space="preserve"> </v>
      </c>
      <c r="F1133" s="108" t="str">
        <f t="shared" si="36"/>
        <v/>
      </c>
      <c r="G1133" s="109"/>
      <c r="H1133" s="110"/>
    </row>
    <row r="1134" spans="1:8" s="114" customFormat="1" ht="15" x14ac:dyDescent="0.2">
      <c r="A1134"/>
      <c r="B1134"/>
      <c r="C1134"/>
      <c r="D1134"/>
      <c r="E1134" s="104" t="str">
        <f t="shared" si="35"/>
        <v xml:space="preserve"> </v>
      </c>
      <c r="F1134" s="108" t="str">
        <f t="shared" si="36"/>
        <v/>
      </c>
      <c r="G1134" s="109"/>
      <c r="H1134" s="110"/>
    </row>
    <row r="1135" spans="1:8" s="114" customFormat="1" ht="15" x14ac:dyDescent="0.2">
      <c r="A1135"/>
      <c r="B1135"/>
      <c r="C1135"/>
      <c r="D1135"/>
      <c r="E1135" s="104" t="str">
        <f t="shared" si="35"/>
        <v xml:space="preserve"> </v>
      </c>
      <c r="F1135" s="108" t="str">
        <f t="shared" si="36"/>
        <v/>
      </c>
      <c r="G1135" s="109"/>
      <c r="H1135" s="110"/>
    </row>
    <row r="1136" spans="1:8" s="114" customFormat="1" ht="15" x14ac:dyDescent="0.2">
      <c r="A1136"/>
      <c r="B1136"/>
      <c r="C1136"/>
      <c r="D1136"/>
      <c r="E1136" s="104" t="str">
        <f t="shared" si="35"/>
        <v xml:space="preserve"> </v>
      </c>
      <c r="F1136" s="108" t="str">
        <f t="shared" si="36"/>
        <v/>
      </c>
      <c r="G1136" s="109"/>
      <c r="H1136" s="110"/>
    </row>
    <row r="1137" spans="1:8" s="114" customFormat="1" ht="15" x14ac:dyDescent="0.2">
      <c r="A1137"/>
      <c r="B1137"/>
      <c r="C1137"/>
      <c r="D1137"/>
      <c r="E1137" s="104" t="str">
        <f t="shared" si="35"/>
        <v xml:space="preserve"> </v>
      </c>
      <c r="F1137" s="108" t="str">
        <f t="shared" si="36"/>
        <v/>
      </c>
      <c r="G1137" s="109"/>
      <c r="H1137" s="110"/>
    </row>
    <row r="1138" spans="1:8" s="114" customFormat="1" ht="15" x14ac:dyDescent="0.2">
      <c r="A1138"/>
      <c r="B1138"/>
      <c r="C1138"/>
      <c r="D1138"/>
      <c r="E1138" s="104" t="str">
        <f t="shared" si="35"/>
        <v xml:space="preserve"> </v>
      </c>
      <c r="F1138" s="108" t="str">
        <f t="shared" si="36"/>
        <v/>
      </c>
      <c r="G1138" s="109"/>
      <c r="H1138" s="110"/>
    </row>
    <row r="1139" spans="1:8" s="114" customFormat="1" ht="15" x14ac:dyDescent="0.2">
      <c r="A1139"/>
      <c r="B1139"/>
      <c r="C1139"/>
      <c r="D1139"/>
      <c r="E1139" s="104" t="str">
        <f t="shared" si="35"/>
        <v xml:space="preserve"> </v>
      </c>
      <c r="F1139" s="108" t="str">
        <f t="shared" si="36"/>
        <v/>
      </c>
      <c r="G1139" s="109"/>
      <c r="H1139" s="110"/>
    </row>
    <row r="1140" spans="1:8" s="114" customFormat="1" ht="15" x14ac:dyDescent="0.2">
      <c r="A1140"/>
      <c r="B1140"/>
      <c r="C1140"/>
      <c r="D1140"/>
      <c r="E1140" s="104" t="str">
        <f t="shared" si="35"/>
        <v xml:space="preserve"> </v>
      </c>
      <c r="F1140" s="108" t="str">
        <f t="shared" si="36"/>
        <v/>
      </c>
      <c r="G1140" s="109"/>
      <c r="H1140" s="110"/>
    </row>
    <row r="1141" spans="1:8" s="114" customFormat="1" ht="15" x14ac:dyDescent="0.2">
      <c r="A1141"/>
      <c r="B1141"/>
      <c r="C1141"/>
      <c r="D1141"/>
      <c r="E1141" s="104" t="str">
        <f t="shared" si="35"/>
        <v xml:space="preserve"> </v>
      </c>
      <c r="F1141" s="108" t="str">
        <f t="shared" si="36"/>
        <v/>
      </c>
      <c r="G1141" s="109"/>
      <c r="H1141" s="110"/>
    </row>
    <row r="1142" spans="1:8" s="114" customFormat="1" ht="15" x14ac:dyDescent="0.2">
      <c r="A1142"/>
      <c r="B1142"/>
      <c r="C1142"/>
      <c r="D1142"/>
      <c r="E1142" s="104" t="str">
        <f t="shared" si="35"/>
        <v xml:space="preserve"> </v>
      </c>
      <c r="F1142" s="108" t="str">
        <f t="shared" si="36"/>
        <v/>
      </c>
      <c r="G1142" s="109"/>
      <c r="H1142" s="110"/>
    </row>
    <row r="1143" spans="1:8" s="114" customFormat="1" ht="15" x14ac:dyDescent="0.2">
      <c r="A1143"/>
      <c r="B1143"/>
      <c r="C1143"/>
      <c r="D1143"/>
      <c r="E1143" s="104" t="str">
        <f t="shared" si="35"/>
        <v xml:space="preserve"> </v>
      </c>
      <c r="F1143" s="108" t="str">
        <f t="shared" si="36"/>
        <v/>
      </c>
      <c r="G1143" s="109"/>
      <c r="H1143" s="110"/>
    </row>
    <row r="1144" spans="1:8" s="114" customFormat="1" ht="15" x14ac:dyDescent="0.2">
      <c r="A1144"/>
      <c r="B1144"/>
      <c r="C1144"/>
      <c r="D1144"/>
      <c r="E1144" s="104" t="str">
        <f t="shared" si="35"/>
        <v xml:space="preserve"> </v>
      </c>
      <c r="F1144" s="108" t="str">
        <f t="shared" si="36"/>
        <v/>
      </c>
      <c r="G1144" s="109"/>
      <c r="H1144" s="110"/>
    </row>
    <row r="1145" spans="1:8" s="114" customFormat="1" ht="15" x14ac:dyDescent="0.2">
      <c r="A1145"/>
      <c r="B1145"/>
      <c r="C1145"/>
      <c r="D1145"/>
      <c r="E1145" s="104" t="str">
        <f t="shared" si="35"/>
        <v xml:space="preserve"> </v>
      </c>
      <c r="F1145" s="108" t="str">
        <f t="shared" si="36"/>
        <v/>
      </c>
      <c r="G1145" s="109"/>
      <c r="H1145" s="110"/>
    </row>
    <row r="1146" spans="1:8" s="114" customFormat="1" ht="15" x14ac:dyDescent="0.2">
      <c r="A1146"/>
      <c r="B1146"/>
      <c r="C1146"/>
      <c r="D1146"/>
      <c r="E1146" s="104" t="str">
        <f t="shared" si="35"/>
        <v xml:space="preserve"> </v>
      </c>
      <c r="F1146" s="108" t="str">
        <f t="shared" si="36"/>
        <v/>
      </c>
      <c r="G1146" s="109"/>
      <c r="H1146" s="110"/>
    </row>
    <row r="1147" spans="1:8" s="114" customFormat="1" ht="15" x14ac:dyDescent="0.2">
      <c r="A1147"/>
      <c r="B1147"/>
      <c r="C1147"/>
      <c r="D1147"/>
      <c r="E1147" s="104" t="str">
        <f t="shared" si="35"/>
        <v xml:space="preserve"> </v>
      </c>
      <c r="F1147" s="108" t="str">
        <f t="shared" si="36"/>
        <v/>
      </c>
      <c r="G1147" s="109"/>
      <c r="H1147" s="110"/>
    </row>
    <row r="1148" spans="1:8" s="114" customFormat="1" ht="15" x14ac:dyDescent="0.2">
      <c r="A1148"/>
      <c r="B1148"/>
      <c r="C1148"/>
      <c r="D1148"/>
      <c r="E1148" s="104" t="str">
        <f t="shared" si="35"/>
        <v xml:space="preserve"> </v>
      </c>
      <c r="F1148" s="108" t="str">
        <f t="shared" si="36"/>
        <v/>
      </c>
      <c r="G1148" s="109"/>
      <c r="H1148" s="110"/>
    </row>
    <row r="1149" spans="1:8" s="114" customFormat="1" ht="15" x14ac:dyDescent="0.2">
      <c r="A1149"/>
      <c r="B1149"/>
      <c r="C1149"/>
      <c r="D1149"/>
      <c r="E1149" s="104" t="str">
        <f t="shared" si="35"/>
        <v xml:space="preserve"> </v>
      </c>
      <c r="F1149" s="108" t="str">
        <f t="shared" si="36"/>
        <v/>
      </c>
      <c r="G1149" s="109"/>
      <c r="H1149" s="110"/>
    </row>
    <row r="1150" spans="1:8" s="114" customFormat="1" ht="15" x14ac:dyDescent="0.2">
      <c r="A1150"/>
      <c r="B1150"/>
      <c r="C1150"/>
      <c r="D1150"/>
      <c r="E1150" s="104" t="str">
        <f t="shared" si="35"/>
        <v xml:space="preserve"> </v>
      </c>
      <c r="F1150" s="108" t="str">
        <f t="shared" si="36"/>
        <v/>
      </c>
      <c r="G1150" s="109"/>
      <c r="H1150" s="110"/>
    </row>
    <row r="1151" spans="1:8" s="114" customFormat="1" ht="15" x14ac:dyDescent="0.2">
      <c r="A1151"/>
      <c r="B1151"/>
      <c r="C1151"/>
      <c r="D1151"/>
      <c r="E1151" s="104" t="str">
        <f t="shared" si="35"/>
        <v xml:space="preserve"> </v>
      </c>
      <c r="F1151" s="108" t="str">
        <f t="shared" si="36"/>
        <v/>
      </c>
      <c r="G1151" s="109"/>
      <c r="H1151" s="110"/>
    </row>
    <row r="1152" spans="1:8" s="114" customFormat="1" ht="15" x14ac:dyDescent="0.2">
      <c r="A1152"/>
      <c r="B1152"/>
      <c r="C1152"/>
      <c r="D1152"/>
      <c r="E1152" s="104" t="str">
        <f t="shared" si="35"/>
        <v xml:space="preserve"> </v>
      </c>
      <c r="F1152" s="108" t="str">
        <f t="shared" si="36"/>
        <v/>
      </c>
      <c r="G1152" s="109"/>
      <c r="H1152" s="110"/>
    </row>
    <row r="1153" spans="1:8" s="114" customFormat="1" ht="15" x14ac:dyDescent="0.2">
      <c r="A1153"/>
      <c r="B1153"/>
      <c r="C1153"/>
      <c r="D1153"/>
      <c r="E1153" s="104" t="str">
        <f t="shared" si="35"/>
        <v xml:space="preserve"> </v>
      </c>
      <c r="F1153" s="108" t="str">
        <f t="shared" si="36"/>
        <v/>
      </c>
      <c r="G1153" s="109"/>
      <c r="H1153" s="110"/>
    </row>
    <row r="1154" spans="1:8" s="114" customFormat="1" ht="15" x14ac:dyDescent="0.2">
      <c r="A1154"/>
      <c r="B1154"/>
      <c r="C1154"/>
      <c r="D1154"/>
      <c r="E1154" s="104" t="str">
        <f t="shared" si="35"/>
        <v xml:space="preserve"> </v>
      </c>
      <c r="F1154" s="108" t="str">
        <f t="shared" si="36"/>
        <v/>
      </c>
      <c r="G1154" s="109"/>
      <c r="H1154" s="110"/>
    </row>
    <row r="1155" spans="1:8" s="114" customFormat="1" ht="15" x14ac:dyDescent="0.2">
      <c r="A1155"/>
      <c r="B1155"/>
      <c r="C1155"/>
      <c r="D1155"/>
      <c r="E1155" s="104" t="str">
        <f t="shared" si="35"/>
        <v xml:space="preserve"> </v>
      </c>
      <c r="F1155" s="108" t="str">
        <f t="shared" si="36"/>
        <v/>
      </c>
      <c r="G1155" s="109"/>
      <c r="H1155" s="110"/>
    </row>
    <row r="1156" spans="1:8" s="114" customFormat="1" ht="15" x14ac:dyDescent="0.2">
      <c r="A1156"/>
      <c r="B1156"/>
      <c r="C1156"/>
      <c r="D1156"/>
      <c r="E1156" s="104" t="str">
        <f t="shared" si="35"/>
        <v xml:space="preserve"> </v>
      </c>
      <c r="F1156" s="108" t="str">
        <f t="shared" si="36"/>
        <v/>
      </c>
      <c r="G1156" s="109"/>
      <c r="H1156" s="110"/>
    </row>
    <row r="1157" spans="1:8" s="114" customFormat="1" ht="15" x14ac:dyDescent="0.2">
      <c r="A1157"/>
      <c r="B1157"/>
      <c r="C1157"/>
      <c r="D1157"/>
      <c r="E1157" s="104" t="str">
        <f t="shared" si="35"/>
        <v xml:space="preserve"> </v>
      </c>
      <c r="F1157" s="108" t="str">
        <f t="shared" si="36"/>
        <v/>
      </c>
      <c r="G1157" s="109"/>
      <c r="H1157" s="110"/>
    </row>
    <row r="1158" spans="1:8" s="114" customFormat="1" ht="15" x14ac:dyDescent="0.2">
      <c r="A1158"/>
      <c r="B1158"/>
      <c r="C1158"/>
      <c r="D1158"/>
      <c r="E1158" s="104" t="str">
        <f t="shared" si="35"/>
        <v xml:space="preserve"> </v>
      </c>
      <c r="F1158" s="108" t="str">
        <f t="shared" si="36"/>
        <v/>
      </c>
      <c r="G1158" s="109"/>
      <c r="H1158" s="110"/>
    </row>
    <row r="1159" spans="1:8" s="114" customFormat="1" ht="15" x14ac:dyDescent="0.2">
      <c r="A1159"/>
      <c r="B1159"/>
      <c r="C1159"/>
      <c r="D1159"/>
      <c r="E1159" s="104" t="str">
        <f t="shared" si="35"/>
        <v xml:space="preserve"> </v>
      </c>
      <c r="F1159" s="108" t="str">
        <f t="shared" si="36"/>
        <v/>
      </c>
      <c r="G1159" s="109"/>
      <c r="H1159" s="110"/>
    </row>
    <row r="1160" spans="1:8" s="114" customFormat="1" ht="15" x14ac:dyDescent="0.2">
      <c r="A1160"/>
      <c r="B1160"/>
      <c r="C1160"/>
      <c r="D1160"/>
      <c r="E1160" s="104" t="str">
        <f t="shared" si="35"/>
        <v xml:space="preserve"> </v>
      </c>
      <c r="F1160" s="108" t="str">
        <f t="shared" si="36"/>
        <v/>
      </c>
      <c r="G1160" s="109"/>
      <c r="H1160" s="110"/>
    </row>
    <row r="1161" spans="1:8" s="114" customFormat="1" ht="15" x14ac:dyDescent="0.2">
      <c r="A1161"/>
      <c r="B1161"/>
      <c r="C1161"/>
      <c r="D1161"/>
      <c r="E1161" s="104" t="str">
        <f t="shared" si="35"/>
        <v xml:space="preserve"> </v>
      </c>
      <c r="F1161" s="108" t="str">
        <f t="shared" si="36"/>
        <v/>
      </c>
      <c r="G1161" s="109"/>
      <c r="H1161" s="110"/>
    </row>
    <row r="1162" spans="1:8" s="114" customFormat="1" ht="15" x14ac:dyDescent="0.2">
      <c r="A1162"/>
      <c r="B1162"/>
      <c r="C1162"/>
      <c r="D1162"/>
      <c r="E1162" s="104" t="str">
        <f t="shared" si="35"/>
        <v xml:space="preserve"> </v>
      </c>
      <c r="F1162" s="108" t="str">
        <f t="shared" si="36"/>
        <v/>
      </c>
      <c r="G1162" s="109"/>
      <c r="H1162" s="110"/>
    </row>
    <row r="1163" spans="1:8" s="114" customFormat="1" ht="15" x14ac:dyDescent="0.2">
      <c r="A1163"/>
      <c r="B1163"/>
      <c r="C1163"/>
      <c r="D1163"/>
      <c r="E1163" s="104" t="str">
        <f t="shared" si="35"/>
        <v xml:space="preserve"> </v>
      </c>
      <c r="F1163" s="108" t="str">
        <f t="shared" si="36"/>
        <v/>
      </c>
      <c r="G1163" s="109"/>
      <c r="H1163" s="110"/>
    </row>
    <row r="1164" spans="1:8" s="114" customFormat="1" ht="15" x14ac:dyDescent="0.2">
      <c r="A1164"/>
      <c r="B1164"/>
      <c r="C1164"/>
      <c r="D1164"/>
      <c r="E1164" s="104" t="str">
        <f t="shared" si="35"/>
        <v xml:space="preserve"> </v>
      </c>
      <c r="F1164" s="108" t="str">
        <f t="shared" si="36"/>
        <v/>
      </c>
      <c r="G1164" s="109"/>
      <c r="H1164" s="110"/>
    </row>
    <row r="1165" spans="1:8" s="114" customFormat="1" ht="15" x14ac:dyDescent="0.2">
      <c r="A1165"/>
      <c r="B1165"/>
      <c r="C1165"/>
      <c r="D1165"/>
      <c r="E1165" s="104" t="str">
        <f t="shared" si="35"/>
        <v xml:space="preserve"> </v>
      </c>
      <c r="F1165" s="108" t="str">
        <f t="shared" si="36"/>
        <v/>
      </c>
      <c r="G1165" s="109"/>
      <c r="H1165" s="110"/>
    </row>
    <row r="1166" spans="1:8" s="114" customFormat="1" ht="15" x14ac:dyDescent="0.2">
      <c r="A1166"/>
      <c r="B1166"/>
      <c r="C1166"/>
      <c r="D1166"/>
      <c r="E1166" s="104" t="str">
        <f t="shared" si="35"/>
        <v xml:space="preserve"> </v>
      </c>
      <c r="F1166" s="108" t="str">
        <f t="shared" si="36"/>
        <v/>
      </c>
      <c r="G1166" s="109"/>
      <c r="H1166" s="110"/>
    </row>
    <row r="1167" spans="1:8" s="114" customFormat="1" ht="15" x14ac:dyDescent="0.2">
      <c r="A1167"/>
      <c r="B1167"/>
      <c r="C1167"/>
      <c r="D1167"/>
      <c r="E1167" s="104" t="str">
        <f t="shared" si="35"/>
        <v xml:space="preserve"> </v>
      </c>
      <c r="F1167" s="108" t="str">
        <f t="shared" si="36"/>
        <v/>
      </c>
      <c r="G1167" s="109"/>
      <c r="H1167" s="110"/>
    </row>
    <row r="1168" spans="1:8" s="114" customFormat="1" ht="15" x14ac:dyDescent="0.2">
      <c r="A1168"/>
      <c r="B1168"/>
      <c r="C1168"/>
      <c r="D1168"/>
      <c r="E1168" s="104" t="str">
        <f t="shared" si="35"/>
        <v xml:space="preserve"> </v>
      </c>
      <c r="F1168" s="108" t="str">
        <f t="shared" si="36"/>
        <v/>
      </c>
      <c r="G1168" s="109"/>
      <c r="H1168" s="110"/>
    </row>
    <row r="1169" spans="1:8" s="114" customFormat="1" ht="15" x14ac:dyDescent="0.2">
      <c r="A1169"/>
      <c r="B1169"/>
      <c r="C1169"/>
      <c r="D1169"/>
      <c r="E1169" s="104" t="str">
        <f t="shared" si="35"/>
        <v xml:space="preserve"> </v>
      </c>
      <c r="F1169" s="108" t="str">
        <f t="shared" si="36"/>
        <v/>
      </c>
      <c r="G1169" s="109"/>
      <c r="H1169" s="110"/>
    </row>
    <row r="1170" spans="1:8" s="114" customFormat="1" ht="15" x14ac:dyDescent="0.2">
      <c r="A1170"/>
      <c r="B1170"/>
      <c r="C1170"/>
      <c r="D1170"/>
      <c r="E1170" s="104" t="str">
        <f t="shared" si="35"/>
        <v xml:space="preserve"> </v>
      </c>
      <c r="F1170" s="108" t="str">
        <f t="shared" si="36"/>
        <v/>
      </c>
      <c r="G1170" s="109"/>
      <c r="H1170" s="110"/>
    </row>
    <row r="1171" spans="1:8" s="114" customFormat="1" ht="15" x14ac:dyDescent="0.2">
      <c r="A1171"/>
      <c r="B1171"/>
      <c r="C1171"/>
      <c r="D1171"/>
      <c r="E1171" s="104" t="str">
        <f t="shared" si="35"/>
        <v xml:space="preserve"> </v>
      </c>
      <c r="F1171" s="108" t="str">
        <f t="shared" si="36"/>
        <v/>
      </c>
      <c r="G1171" s="109"/>
      <c r="H1171" s="110"/>
    </row>
    <row r="1172" spans="1:8" s="114" customFormat="1" ht="15" x14ac:dyDescent="0.2">
      <c r="A1172"/>
      <c r="B1172"/>
      <c r="C1172"/>
      <c r="D1172"/>
      <c r="E1172" s="104" t="str">
        <f t="shared" si="35"/>
        <v xml:space="preserve"> </v>
      </c>
      <c r="F1172" s="108" t="str">
        <f t="shared" si="36"/>
        <v/>
      </c>
      <c r="G1172" s="109"/>
      <c r="H1172" s="110"/>
    </row>
    <row r="1173" spans="1:8" s="114" customFormat="1" ht="15" x14ac:dyDescent="0.2">
      <c r="A1173"/>
      <c r="B1173"/>
      <c r="C1173"/>
      <c r="D1173"/>
      <c r="E1173" s="104" t="str">
        <f t="shared" si="35"/>
        <v xml:space="preserve"> </v>
      </c>
      <c r="F1173" s="108" t="str">
        <f t="shared" si="36"/>
        <v/>
      </c>
      <c r="G1173" s="109"/>
      <c r="H1173" s="110"/>
    </row>
    <row r="1174" spans="1:8" s="114" customFormat="1" ht="15" x14ac:dyDescent="0.2">
      <c r="A1174"/>
      <c r="B1174"/>
      <c r="C1174"/>
      <c r="D1174"/>
      <c r="E1174" s="104" t="str">
        <f t="shared" si="35"/>
        <v xml:space="preserve"> </v>
      </c>
      <c r="F1174" s="108" t="str">
        <f t="shared" si="36"/>
        <v/>
      </c>
      <c r="G1174" s="109"/>
      <c r="H1174" s="110"/>
    </row>
    <row r="1175" spans="1:8" s="114" customFormat="1" ht="15" x14ac:dyDescent="0.2">
      <c r="A1175"/>
      <c r="B1175"/>
      <c r="C1175"/>
      <c r="D1175"/>
      <c r="E1175" s="104" t="str">
        <f t="shared" ref="E1175:E1238" si="37">IF($F$17="2016 vs. 2017",IF(AND(C1175="",D1175="")," ",D1175-C1175),IF($F$17="2015 vs. 2016",IF(AND(B1175="",C1175="")," ",C1175-B1175),IF($F$17="2015 vs. 2017",IF(AND(B1175="",B1175="")," ",D1175-B1175),"")))</f>
        <v xml:space="preserve"> </v>
      </c>
      <c r="F1175" s="108" t="str">
        <f t="shared" ref="F1175:F1238" si="38">IF($F$17="2016 vs. 2017",IF(AND(C1175=0,D1175=0),"",IF(ISERROR(E1175/ROUND(C1175,0)),1,E1175/C1175)),IF($F$17="2015 vs. 2016",IF(AND(C1175=0,B1175=0),"",IF(ISERROR(E1175/ROUND(B1175,0)),1,E1175/B1175)),IF($F$17="2015 vs. 2017",IF(AND(C1175=0,B1175=0),"",IF(ISERROR(E1175/ROUND(B1175,0)),1,E1175/B1175)))))</f>
        <v/>
      </c>
      <c r="G1175" s="109"/>
      <c r="H1175" s="110"/>
    </row>
    <row r="1176" spans="1:8" s="114" customFormat="1" ht="15" x14ac:dyDescent="0.2">
      <c r="A1176"/>
      <c r="B1176"/>
      <c r="C1176"/>
      <c r="D1176"/>
      <c r="E1176" s="104" t="str">
        <f t="shared" si="37"/>
        <v xml:space="preserve"> </v>
      </c>
      <c r="F1176" s="108" t="str">
        <f t="shared" si="38"/>
        <v/>
      </c>
      <c r="G1176" s="109"/>
      <c r="H1176" s="110"/>
    </row>
    <row r="1177" spans="1:8" s="114" customFormat="1" ht="15" x14ac:dyDescent="0.2">
      <c r="A1177"/>
      <c r="B1177"/>
      <c r="C1177"/>
      <c r="D1177"/>
      <c r="E1177" s="104" t="str">
        <f t="shared" si="37"/>
        <v xml:space="preserve"> </v>
      </c>
      <c r="F1177" s="108" t="str">
        <f t="shared" si="38"/>
        <v/>
      </c>
      <c r="G1177" s="109"/>
      <c r="H1177" s="110"/>
    </row>
    <row r="1178" spans="1:8" s="114" customFormat="1" ht="15" x14ac:dyDescent="0.2">
      <c r="A1178"/>
      <c r="B1178"/>
      <c r="C1178"/>
      <c r="D1178"/>
      <c r="E1178" s="104" t="str">
        <f t="shared" si="37"/>
        <v xml:space="preserve"> </v>
      </c>
      <c r="F1178" s="108" t="str">
        <f t="shared" si="38"/>
        <v/>
      </c>
      <c r="G1178" s="109"/>
      <c r="H1178" s="110"/>
    </row>
    <row r="1179" spans="1:8" s="114" customFormat="1" ht="15" x14ac:dyDescent="0.2">
      <c r="A1179"/>
      <c r="B1179"/>
      <c r="C1179"/>
      <c r="D1179"/>
      <c r="E1179" s="104" t="str">
        <f t="shared" si="37"/>
        <v xml:space="preserve"> </v>
      </c>
      <c r="F1179" s="108" t="str">
        <f t="shared" si="38"/>
        <v/>
      </c>
      <c r="G1179" s="109"/>
      <c r="H1179" s="110"/>
    </row>
    <row r="1180" spans="1:8" s="114" customFormat="1" ht="15" x14ac:dyDescent="0.2">
      <c r="A1180"/>
      <c r="B1180"/>
      <c r="C1180"/>
      <c r="D1180"/>
      <c r="E1180" s="104" t="str">
        <f t="shared" si="37"/>
        <v xml:space="preserve"> </v>
      </c>
      <c r="F1180" s="108" t="str">
        <f t="shared" si="38"/>
        <v/>
      </c>
      <c r="G1180" s="109"/>
      <c r="H1180" s="110"/>
    </row>
    <row r="1181" spans="1:8" s="114" customFormat="1" ht="15" x14ac:dyDescent="0.2">
      <c r="A1181"/>
      <c r="B1181"/>
      <c r="C1181"/>
      <c r="D1181"/>
      <c r="E1181" s="104" t="str">
        <f t="shared" si="37"/>
        <v xml:space="preserve"> </v>
      </c>
      <c r="F1181" s="108" t="str">
        <f t="shared" si="38"/>
        <v/>
      </c>
      <c r="G1181" s="109"/>
      <c r="H1181" s="110"/>
    </row>
    <row r="1182" spans="1:8" s="114" customFormat="1" ht="15" x14ac:dyDescent="0.2">
      <c r="A1182"/>
      <c r="B1182"/>
      <c r="C1182"/>
      <c r="D1182"/>
      <c r="E1182" s="104" t="str">
        <f t="shared" si="37"/>
        <v xml:space="preserve"> </v>
      </c>
      <c r="F1182" s="108" t="str">
        <f t="shared" si="38"/>
        <v/>
      </c>
      <c r="G1182" s="109"/>
      <c r="H1182" s="110"/>
    </row>
    <row r="1183" spans="1:8" s="114" customFormat="1" ht="15" x14ac:dyDescent="0.2">
      <c r="A1183"/>
      <c r="B1183"/>
      <c r="C1183"/>
      <c r="D1183"/>
      <c r="E1183" s="104" t="str">
        <f t="shared" si="37"/>
        <v xml:space="preserve"> </v>
      </c>
      <c r="F1183" s="108" t="str">
        <f t="shared" si="38"/>
        <v/>
      </c>
      <c r="G1183" s="109"/>
      <c r="H1183" s="110"/>
    </row>
    <row r="1184" spans="1:8" s="114" customFormat="1" ht="15" x14ac:dyDescent="0.2">
      <c r="A1184"/>
      <c r="B1184"/>
      <c r="C1184"/>
      <c r="D1184"/>
      <c r="E1184" s="104" t="str">
        <f t="shared" si="37"/>
        <v xml:space="preserve"> </v>
      </c>
      <c r="F1184" s="108" t="str">
        <f t="shared" si="38"/>
        <v/>
      </c>
      <c r="G1184" s="109"/>
      <c r="H1184" s="110"/>
    </row>
    <row r="1185" spans="1:8" s="114" customFormat="1" ht="15" x14ac:dyDescent="0.2">
      <c r="A1185"/>
      <c r="B1185"/>
      <c r="C1185"/>
      <c r="D1185"/>
      <c r="E1185" s="104" t="str">
        <f t="shared" si="37"/>
        <v xml:space="preserve"> </v>
      </c>
      <c r="F1185" s="108" t="str">
        <f t="shared" si="38"/>
        <v/>
      </c>
      <c r="G1185" s="109"/>
      <c r="H1185" s="110"/>
    </row>
    <row r="1186" spans="1:8" s="114" customFormat="1" ht="15" x14ac:dyDescent="0.2">
      <c r="A1186"/>
      <c r="B1186"/>
      <c r="C1186"/>
      <c r="D1186"/>
      <c r="E1186" s="104" t="str">
        <f t="shared" si="37"/>
        <v xml:space="preserve"> </v>
      </c>
      <c r="F1186" s="108" t="str">
        <f t="shared" si="38"/>
        <v/>
      </c>
      <c r="G1186" s="109"/>
      <c r="H1186" s="110"/>
    </row>
    <row r="1187" spans="1:8" s="114" customFormat="1" ht="15" x14ac:dyDescent="0.2">
      <c r="A1187"/>
      <c r="B1187"/>
      <c r="C1187"/>
      <c r="D1187"/>
      <c r="E1187" s="104" t="str">
        <f t="shared" si="37"/>
        <v xml:space="preserve"> </v>
      </c>
      <c r="F1187" s="108" t="str">
        <f t="shared" si="38"/>
        <v/>
      </c>
      <c r="G1187" s="109"/>
      <c r="H1187" s="110"/>
    </row>
    <row r="1188" spans="1:8" s="114" customFormat="1" ht="15" x14ac:dyDescent="0.2">
      <c r="A1188"/>
      <c r="B1188"/>
      <c r="C1188"/>
      <c r="D1188"/>
      <c r="E1188" s="104" t="str">
        <f t="shared" si="37"/>
        <v xml:space="preserve"> </v>
      </c>
      <c r="F1188" s="108" t="str">
        <f t="shared" si="38"/>
        <v/>
      </c>
      <c r="G1188" s="109"/>
      <c r="H1188" s="110"/>
    </row>
    <row r="1189" spans="1:8" s="114" customFormat="1" ht="15" x14ac:dyDescent="0.2">
      <c r="A1189"/>
      <c r="B1189"/>
      <c r="C1189"/>
      <c r="D1189"/>
      <c r="E1189" s="104" t="str">
        <f t="shared" si="37"/>
        <v xml:space="preserve"> </v>
      </c>
      <c r="F1189" s="108" t="str">
        <f t="shared" si="38"/>
        <v/>
      </c>
      <c r="G1189" s="109"/>
      <c r="H1189" s="110"/>
    </row>
    <row r="1190" spans="1:8" s="114" customFormat="1" ht="15" x14ac:dyDescent="0.2">
      <c r="A1190"/>
      <c r="B1190"/>
      <c r="C1190"/>
      <c r="D1190"/>
      <c r="E1190" s="104" t="str">
        <f t="shared" si="37"/>
        <v xml:space="preserve"> </v>
      </c>
      <c r="F1190" s="108" t="str">
        <f t="shared" si="38"/>
        <v/>
      </c>
      <c r="G1190" s="109"/>
      <c r="H1190" s="110"/>
    </row>
    <row r="1191" spans="1:8" s="114" customFormat="1" ht="15" x14ac:dyDescent="0.2">
      <c r="A1191"/>
      <c r="B1191"/>
      <c r="C1191"/>
      <c r="D1191"/>
      <c r="E1191" s="104" t="str">
        <f t="shared" si="37"/>
        <v xml:space="preserve"> </v>
      </c>
      <c r="F1191" s="108" t="str">
        <f t="shared" si="38"/>
        <v/>
      </c>
      <c r="G1191" s="109"/>
      <c r="H1191" s="110"/>
    </row>
    <row r="1192" spans="1:8" s="114" customFormat="1" ht="15" x14ac:dyDescent="0.2">
      <c r="A1192"/>
      <c r="B1192"/>
      <c r="C1192"/>
      <c r="D1192"/>
      <c r="E1192" s="104" t="str">
        <f t="shared" si="37"/>
        <v xml:space="preserve"> </v>
      </c>
      <c r="F1192" s="108" t="str">
        <f t="shared" si="38"/>
        <v/>
      </c>
      <c r="G1192" s="109"/>
      <c r="H1192" s="110"/>
    </row>
    <row r="1193" spans="1:8" s="114" customFormat="1" ht="15" x14ac:dyDescent="0.2">
      <c r="A1193"/>
      <c r="B1193"/>
      <c r="C1193"/>
      <c r="D1193"/>
      <c r="E1193" s="104" t="str">
        <f t="shared" si="37"/>
        <v xml:space="preserve"> </v>
      </c>
      <c r="F1193" s="108" t="str">
        <f t="shared" si="38"/>
        <v/>
      </c>
      <c r="G1193" s="109"/>
      <c r="H1193" s="110"/>
    </row>
    <row r="1194" spans="1:8" s="114" customFormat="1" ht="15" x14ac:dyDescent="0.2">
      <c r="A1194"/>
      <c r="B1194"/>
      <c r="C1194"/>
      <c r="D1194"/>
      <c r="E1194" s="104" t="str">
        <f t="shared" si="37"/>
        <v xml:space="preserve"> </v>
      </c>
      <c r="F1194" s="108" t="str">
        <f t="shared" si="38"/>
        <v/>
      </c>
      <c r="G1194" s="109"/>
      <c r="H1194" s="110"/>
    </row>
    <row r="1195" spans="1:8" s="114" customFormat="1" ht="15" x14ac:dyDescent="0.2">
      <c r="A1195"/>
      <c r="B1195"/>
      <c r="C1195"/>
      <c r="D1195"/>
      <c r="E1195" s="104" t="str">
        <f t="shared" si="37"/>
        <v xml:space="preserve"> </v>
      </c>
      <c r="F1195" s="108" t="str">
        <f t="shared" si="38"/>
        <v/>
      </c>
      <c r="G1195" s="109"/>
      <c r="H1195" s="110"/>
    </row>
    <row r="1196" spans="1:8" s="114" customFormat="1" ht="15" x14ac:dyDescent="0.2">
      <c r="A1196"/>
      <c r="B1196"/>
      <c r="C1196"/>
      <c r="D1196"/>
      <c r="E1196" s="104" t="str">
        <f t="shared" si="37"/>
        <v xml:space="preserve"> </v>
      </c>
      <c r="F1196" s="108" t="str">
        <f t="shared" si="38"/>
        <v/>
      </c>
      <c r="G1196" s="109"/>
      <c r="H1196" s="110"/>
    </row>
    <row r="1197" spans="1:8" s="114" customFormat="1" ht="15" x14ac:dyDescent="0.2">
      <c r="A1197"/>
      <c r="B1197"/>
      <c r="C1197"/>
      <c r="D1197"/>
      <c r="E1197" s="104" t="str">
        <f t="shared" si="37"/>
        <v xml:space="preserve"> </v>
      </c>
      <c r="F1197" s="108" t="str">
        <f t="shared" si="38"/>
        <v/>
      </c>
      <c r="G1197" s="109"/>
      <c r="H1197" s="110"/>
    </row>
    <row r="1198" spans="1:8" s="114" customFormat="1" ht="15" x14ac:dyDescent="0.2">
      <c r="A1198"/>
      <c r="B1198"/>
      <c r="C1198"/>
      <c r="D1198"/>
      <c r="E1198" s="104" t="str">
        <f t="shared" si="37"/>
        <v xml:space="preserve"> </v>
      </c>
      <c r="F1198" s="108" t="str">
        <f t="shared" si="38"/>
        <v/>
      </c>
      <c r="G1198" s="109"/>
      <c r="H1198" s="110"/>
    </row>
    <row r="1199" spans="1:8" s="114" customFormat="1" ht="15" x14ac:dyDescent="0.2">
      <c r="A1199"/>
      <c r="B1199"/>
      <c r="C1199"/>
      <c r="D1199"/>
      <c r="E1199" s="104" t="str">
        <f t="shared" si="37"/>
        <v xml:space="preserve"> </v>
      </c>
      <c r="F1199" s="108" t="str">
        <f t="shared" si="38"/>
        <v/>
      </c>
      <c r="G1199" s="109"/>
      <c r="H1199" s="110"/>
    </row>
    <row r="1200" spans="1:8" s="114" customFormat="1" ht="15" x14ac:dyDescent="0.2">
      <c r="A1200"/>
      <c r="B1200"/>
      <c r="C1200"/>
      <c r="D1200"/>
      <c r="E1200" s="104" t="str">
        <f t="shared" si="37"/>
        <v xml:space="preserve"> </v>
      </c>
      <c r="F1200" s="108" t="str">
        <f t="shared" si="38"/>
        <v/>
      </c>
      <c r="G1200" s="109"/>
      <c r="H1200" s="110"/>
    </row>
    <row r="1201" spans="1:8" s="114" customFormat="1" ht="15" x14ac:dyDescent="0.2">
      <c r="A1201"/>
      <c r="B1201"/>
      <c r="C1201"/>
      <c r="D1201"/>
      <c r="E1201" s="104" t="str">
        <f t="shared" si="37"/>
        <v xml:space="preserve"> </v>
      </c>
      <c r="F1201" s="108" t="str">
        <f t="shared" si="38"/>
        <v/>
      </c>
      <c r="G1201" s="109"/>
      <c r="H1201" s="110"/>
    </row>
    <row r="1202" spans="1:8" s="114" customFormat="1" ht="15" x14ac:dyDescent="0.2">
      <c r="A1202"/>
      <c r="B1202"/>
      <c r="C1202"/>
      <c r="D1202"/>
      <c r="E1202" s="104" t="str">
        <f t="shared" si="37"/>
        <v xml:space="preserve"> </v>
      </c>
      <c r="F1202" s="108" t="str">
        <f t="shared" si="38"/>
        <v/>
      </c>
      <c r="G1202" s="109"/>
      <c r="H1202" s="110"/>
    </row>
    <row r="1203" spans="1:8" s="114" customFormat="1" ht="15" x14ac:dyDescent="0.2">
      <c r="A1203"/>
      <c r="B1203"/>
      <c r="C1203"/>
      <c r="D1203"/>
      <c r="E1203" s="104" t="str">
        <f t="shared" si="37"/>
        <v xml:space="preserve"> </v>
      </c>
      <c r="F1203" s="108" t="str">
        <f t="shared" si="38"/>
        <v/>
      </c>
      <c r="G1203" s="109"/>
      <c r="H1203" s="110"/>
    </row>
    <row r="1204" spans="1:8" s="114" customFormat="1" ht="15" x14ac:dyDescent="0.2">
      <c r="A1204"/>
      <c r="B1204"/>
      <c r="C1204"/>
      <c r="D1204"/>
      <c r="E1204" s="104" t="str">
        <f t="shared" si="37"/>
        <v xml:space="preserve"> </v>
      </c>
      <c r="F1204" s="108" t="str">
        <f t="shared" si="38"/>
        <v/>
      </c>
      <c r="G1204" s="109"/>
      <c r="H1204" s="110"/>
    </row>
    <row r="1205" spans="1:8" s="114" customFormat="1" ht="15" x14ac:dyDescent="0.2">
      <c r="A1205"/>
      <c r="B1205"/>
      <c r="C1205"/>
      <c r="D1205"/>
      <c r="E1205" s="104" t="str">
        <f t="shared" si="37"/>
        <v xml:space="preserve"> </v>
      </c>
      <c r="F1205" s="108" t="str">
        <f t="shared" si="38"/>
        <v/>
      </c>
      <c r="G1205" s="109"/>
      <c r="H1205" s="110"/>
    </row>
    <row r="1206" spans="1:8" s="114" customFormat="1" ht="15" x14ac:dyDescent="0.2">
      <c r="A1206"/>
      <c r="B1206"/>
      <c r="C1206"/>
      <c r="D1206"/>
      <c r="E1206" s="104" t="str">
        <f t="shared" si="37"/>
        <v xml:space="preserve"> </v>
      </c>
      <c r="F1206" s="108" t="str">
        <f t="shared" si="38"/>
        <v/>
      </c>
      <c r="G1206" s="109"/>
      <c r="H1206" s="110"/>
    </row>
    <row r="1207" spans="1:8" s="114" customFormat="1" ht="15" x14ac:dyDescent="0.2">
      <c r="A1207"/>
      <c r="B1207"/>
      <c r="C1207"/>
      <c r="D1207"/>
      <c r="E1207" s="104" t="str">
        <f t="shared" si="37"/>
        <v xml:space="preserve"> </v>
      </c>
      <c r="F1207" s="108" t="str">
        <f t="shared" si="38"/>
        <v/>
      </c>
      <c r="G1207" s="109"/>
      <c r="H1207" s="110"/>
    </row>
    <row r="1208" spans="1:8" s="114" customFormat="1" ht="15" x14ac:dyDescent="0.2">
      <c r="A1208"/>
      <c r="B1208"/>
      <c r="C1208"/>
      <c r="D1208"/>
      <c r="E1208" s="104" t="str">
        <f t="shared" si="37"/>
        <v xml:space="preserve"> </v>
      </c>
      <c r="F1208" s="108" t="str">
        <f t="shared" si="38"/>
        <v/>
      </c>
      <c r="G1208" s="109"/>
      <c r="H1208" s="110"/>
    </row>
    <row r="1209" spans="1:8" s="114" customFormat="1" ht="15" x14ac:dyDescent="0.2">
      <c r="A1209"/>
      <c r="B1209"/>
      <c r="C1209"/>
      <c r="D1209"/>
      <c r="E1209" s="104" t="str">
        <f t="shared" si="37"/>
        <v xml:space="preserve"> </v>
      </c>
      <c r="F1209" s="108" t="str">
        <f t="shared" si="38"/>
        <v/>
      </c>
      <c r="G1209" s="109"/>
      <c r="H1209" s="110"/>
    </row>
    <row r="1210" spans="1:8" s="114" customFormat="1" ht="15" x14ac:dyDescent="0.2">
      <c r="A1210"/>
      <c r="B1210"/>
      <c r="C1210"/>
      <c r="D1210"/>
      <c r="E1210" s="104" t="str">
        <f t="shared" si="37"/>
        <v xml:space="preserve"> </v>
      </c>
      <c r="F1210" s="108" t="str">
        <f t="shared" si="38"/>
        <v/>
      </c>
      <c r="G1210" s="109"/>
      <c r="H1210" s="110"/>
    </row>
    <row r="1211" spans="1:8" s="114" customFormat="1" ht="15" x14ac:dyDescent="0.2">
      <c r="A1211"/>
      <c r="B1211"/>
      <c r="C1211"/>
      <c r="D1211"/>
      <c r="E1211" s="104" t="str">
        <f t="shared" si="37"/>
        <v xml:space="preserve"> </v>
      </c>
      <c r="F1211" s="108" t="str">
        <f t="shared" si="38"/>
        <v/>
      </c>
      <c r="G1211" s="109"/>
      <c r="H1211" s="110"/>
    </row>
    <row r="1212" spans="1:8" s="114" customFormat="1" ht="15" x14ac:dyDescent="0.2">
      <c r="A1212"/>
      <c r="B1212"/>
      <c r="C1212"/>
      <c r="D1212"/>
      <c r="E1212" s="104" t="str">
        <f t="shared" si="37"/>
        <v xml:space="preserve"> </v>
      </c>
      <c r="F1212" s="108" t="str">
        <f t="shared" si="38"/>
        <v/>
      </c>
      <c r="G1212" s="109"/>
      <c r="H1212" s="110"/>
    </row>
    <row r="1213" spans="1:8" s="114" customFormat="1" ht="15" x14ac:dyDescent="0.2">
      <c r="A1213"/>
      <c r="B1213"/>
      <c r="C1213"/>
      <c r="D1213"/>
      <c r="E1213" s="104" t="str">
        <f t="shared" si="37"/>
        <v xml:space="preserve"> </v>
      </c>
      <c r="F1213" s="108" t="str">
        <f t="shared" si="38"/>
        <v/>
      </c>
      <c r="G1213" s="109"/>
      <c r="H1213" s="110"/>
    </row>
    <row r="1214" spans="1:8" s="114" customFormat="1" ht="15" x14ac:dyDescent="0.2">
      <c r="A1214"/>
      <c r="B1214"/>
      <c r="C1214"/>
      <c r="D1214"/>
      <c r="E1214" s="104" t="str">
        <f t="shared" si="37"/>
        <v xml:space="preserve"> </v>
      </c>
      <c r="F1214" s="108" t="str">
        <f t="shared" si="38"/>
        <v/>
      </c>
      <c r="G1214" s="109"/>
      <c r="H1214" s="110"/>
    </row>
    <row r="1215" spans="1:8" s="114" customFormat="1" ht="15" x14ac:dyDescent="0.2">
      <c r="A1215"/>
      <c r="B1215"/>
      <c r="C1215"/>
      <c r="D1215"/>
      <c r="E1215" s="104" t="str">
        <f t="shared" si="37"/>
        <v xml:space="preserve"> </v>
      </c>
      <c r="F1215" s="108" t="str">
        <f t="shared" si="38"/>
        <v/>
      </c>
      <c r="G1215" s="109"/>
      <c r="H1215" s="110"/>
    </row>
    <row r="1216" spans="1:8" s="114" customFormat="1" ht="15" x14ac:dyDescent="0.2">
      <c r="A1216"/>
      <c r="B1216"/>
      <c r="C1216"/>
      <c r="D1216"/>
      <c r="E1216" s="104" t="str">
        <f t="shared" si="37"/>
        <v xml:space="preserve"> </v>
      </c>
      <c r="F1216" s="108" t="str">
        <f t="shared" si="38"/>
        <v/>
      </c>
      <c r="G1216" s="109"/>
      <c r="H1216" s="110"/>
    </row>
    <row r="1217" spans="1:8" s="114" customFormat="1" ht="15" x14ac:dyDescent="0.2">
      <c r="A1217"/>
      <c r="B1217"/>
      <c r="C1217"/>
      <c r="D1217"/>
      <c r="E1217" s="104" t="str">
        <f t="shared" si="37"/>
        <v xml:space="preserve"> </v>
      </c>
      <c r="F1217" s="108" t="str">
        <f t="shared" si="38"/>
        <v/>
      </c>
      <c r="G1217" s="109"/>
      <c r="H1217" s="110"/>
    </row>
    <row r="1218" spans="1:8" s="114" customFormat="1" ht="15" x14ac:dyDescent="0.2">
      <c r="A1218"/>
      <c r="B1218"/>
      <c r="C1218"/>
      <c r="D1218"/>
      <c r="E1218" s="104" t="str">
        <f t="shared" si="37"/>
        <v xml:space="preserve"> </v>
      </c>
      <c r="F1218" s="108" t="str">
        <f t="shared" si="38"/>
        <v/>
      </c>
      <c r="G1218" s="109"/>
      <c r="H1218" s="110"/>
    </row>
    <row r="1219" spans="1:8" s="114" customFormat="1" ht="15" x14ac:dyDescent="0.2">
      <c r="A1219"/>
      <c r="B1219"/>
      <c r="C1219"/>
      <c r="D1219"/>
      <c r="E1219" s="104" t="str">
        <f t="shared" si="37"/>
        <v xml:space="preserve"> </v>
      </c>
      <c r="F1219" s="108" t="str">
        <f t="shared" si="38"/>
        <v/>
      </c>
      <c r="G1219" s="109"/>
      <c r="H1219" s="110"/>
    </row>
    <row r="1220" spans="1:8" s="114" customFormat="1" ht="15" x14ac:dyDescent="0.2">
      <c r="A1220"/>
      <c r="B1220"/>
      <c r="C1220"/>
      <c r="D1220"/>
      <c r="E1220" s="104" t="str">
        <f t="shared" si="37"/>
        <v xml:space="preserve"> </v>
      </c>
      <c r="F1220" s="108" t="str">
        <f t="shared" si="38"/>
        <v/>
      </c>
      <c r="G1220" s="109"/>
      <c r="H1220" s="110"/>
    </row>
    <row r="1221" spans="1:8" s="114" customFormat="1" ht="15" x14ac:dyDescent="0.2">
      <c r="A1221"/>
      <c r="B1221"/>
      <c r="C1221"/>
      <c r="D1221"/>
      <c r="E1221" s="104" t="str">
        <f t="shared" si="37"/>
        <v xml:space="preserve"> </v>
      </c>
      <c r="F1221" s="108" t="str">
        <f t="shared" si="38"/>
        <v/>
      </c>
      <c r="G1221" s="109"/>
      <c r="H1221" s="110"/>
    </row>
    <row r="1222" spans="1:8" s="114" customFormat="1" ht="15" x14ac:dyDescent="0.2">
      <c r="A1222"/>
      <c r="B1222"/>
      <c r="C1222"/>
      <c r="D1222"/>
      <c r="E1222" s="104" t="str">
        <f t="shared" si="37"/>
        <v xml:space="preserve"> </v>
      </c>
      <c r="F1222" s="108" t="str">
        <f t="shared" si="38"/>
        <v/>
      </c>
      <c r="G1222" s="109"/>
      <c r="H1222" s="110"/>
    </row>
    <row r="1223" spans="1:8" s="114" customFormat="1" ht="15" x14ac:dyDescent="0.2">
      <c r="A1223"/>
      <c r="B1223"/>
      <c r="C1223"/>
      <c r="D1223"/>
      <c r="E1223" s="104" t="str">
        <f t="shared" si="37"/>
        <v xml:space="preserve"> </v>
      </c>
      <c r="F1223" s="108" t="str">
        <f t="shared" si="38"/>
        <v/>
      </c>
      <c r="G1223" s="109"/>
      <c r="H1223" s="110"/>
    </row>
    <row r="1224" spans="1:8" s="114" customFormat="1" ht="15" x14ac:dyDescent="0.2">
      <c r="A1224"/>
      <c r="B1224"/>
      <c r="C1224"/>
      <c r="D1224"/>
      <c r="E1224" s="104" t="str">
        <f t="shared" si="37"/>
        <v xml:space="preserve"> </v>
      </c>
      <c r="F1224" s="108" t="str">
        <f t="shared" si="38"/>
        <v/>
      </c>
      <c r="G1224" s="109"/>
      <c r="H1224" s="110"/>
    </row>
    <row r="1225" spans="1:8" s="114" customFormat="1" ht="15" x14ac:dyDescent="0.2">
      <c r="A1225"/>
      <c r="B1225"/>
      <c r="C1225"/>
      <c r="D1225"/>
      <c r="E1225" s="104" t="str">
        <f t="shared" si="37"/>
        <v xml:space="preserve"> </v>
      </c>
      <c r="F1225" s="108" t="str">
        <f t="shared" si="38"/>
        <v/>
      </c>
      <c r="G1225" s="109"/>
      <c r="H1225" s="110"/>
    </row>
    <row r="1226" spans="1:8" s="114" customFormat="1" ht="15" x14ac:dyDescent="0.2">
      <c r="A1226"/>
      <c r="B1226"/>
      <c r="C1226"/>
      <c r="D1226"/>
      <c r="E1226" s="104" t="str">
        <f t="shared" si="37"/>
        <v xml:space="preserve"> </v>
      </c>
      <c r="F1226" s="108" t="str">
        <f t="shared" si="38"/>
        <v/>
      </c>
      <c r="G1226" s="109"/>
      <c r="H1226" s="110"/>
    </row>
    <row r="1227" spans="1:8" s="114" customFormat="1" ht="15" x14ac:dyDescent="0.2">
      <c r="A1227"/>
      <c r="B1227"/>
      <c r="C1227"/>
      <c r="D1227"/>
      <c r="E1227" s="104" t="str">
        <f t="shared" si="37"/>
        <v xml:space="preserve"> </v>
      </c>
      <c r="F1227" s="108" t="str">
        <f t="shared" si="38"/>
        <v/>
      </c>
      <c r="G1227" s="109"/>
      <c r="H1227" s="110"/>
    </row>
    <row r="1228" spans="1:8" s="114" customFormat="1" ht="15" x14ac:dyDescent="0.2">
      <c r="A1228"/>
      <c r="B1228"/>
      <c r="C1228"/>
      <c r="D1228"/>
      <c r="E1228" s="104" t="str">
        <f t="shared" si="37"/>
        <v xml:space="preserve"> </v>
      </c>
      <c r="F1228" s="108" t="str">
        <f t="shared" si="38"/>
        <v/>
      </c>
      <c r="G1228" s="109"/>
      <c r="H1228" s="110"/>
    </row>
    <row r="1229" spans="1:8" s="114" customFormat="1" ht="15" x14ac:dyDescent="0.2">
      <c r="A1229"/>
      <c r="B1229"/>
      <c r="C1229"/>
      <c r="D1229"/>
      <c r="E1229" s="104" t="str">
        <f t="shared" si="37"/>
        <v xml:space="preserve"> </v>
      </c>
      <c r="F1229" s="108" t="str">
        <f t="shared" si="38"/>
        <v/>
      </c>
      <c r="G1229" s="109"/>
      <c r="H1229" s="110"/>
    </row>
    <row r="1230" spans="1:8" s="114" customFormat="1" ht="15" x14ac:dyDescent="0.2">
      <c r="A1230"/>
      <c r="B1230"/>
      <c r="C1230"/>
      <c r="D1230"/>
      <c r="E1230" s="104" t="str">
        <f t="shared" si="37"/>
        <v xml:space="preserve"> </v>
      </c>
      <c r="F1230" s="108" t="str">
        <f t="shared" si="38"/>
        <v/>
      </c>
      <c r="G1230" s="109"/>
      <c r="H1230" s="110"/>
    </row>
    <row r="1231" spans="1:8" s="114" customFormat="1" ht="15" x14ac:dyDescent="0.2">
      <c r="A1231"/>
      <c r="B1231"/>
      <c r="C1231"/>
      <c r="D1231"/>
      <c r="E1231" s="104" t="str">
        <f t="shared" si="37"/>
        <v xml:space="preserve"> </v>
      </c>
      <c r="F1231" s="108" t="str">
        <f t="shared" si="38"/>
        <v/>
      </c>
      <c r="G1231" s="109"/>
      <c r="H1231" s="110"/>
    </row>
    <row r="1232" spans="1:8" s="114" customFormat="1" ht="15" x14ac:dyDescent="0.2">
      <c r="A1232"/>
      <c r="B1232"/>
      <c r="C1232"/>
      <c r="D1232"/>
      <c r="E1232" s="104" t="str">
        <f t="shared" si="37"/>
        <v xml:space="preserve"> </v>
      </c>
      <c r="F1232" s="108" t="str">
        <f t="shared" si="38"/>
        <v/>
      </c>
      <c r="G1232" s="109"/>
      <c r="H1232" s="110"/>
    </row>
    <row r="1233" spans="1:8" s="114" customFormat="1" ht="15" x14ac:dyDescent="0.2">
      <c r="A1233"/>
      <c r="B1233"/>
      <c r="C1233"/>
      <c r="D1233"/>
      <c r="E1233" s="104" t="str">
        <f t="shared" si="37"/>
        <v xml:space="preserve"> </v>
      </c>
      <c r="F1233" s="108" t="str">
        <f t="shared" si="38"/>
        <v/>
      </c>
      <c r="G1233" s="109"/>
      <c r="H1233" s="110"/>
    </row>
    <row r="1234" spans="1:8" s="114" customFormat="1" ht="15" x14ac:dyDescent="0.2">
      <c r="A1234"/>
      <c r="B1234"/>
      <c r="C1234"/>
      <c r="D1234"/>
      <c r="E1234" s="104" t="str">
        <f t="shared" si="37"/>
        <v xml:space="preserve"> </v>
      </c>
      <c r="F1234" s="108" t="str">
        <f t="shared" si="38"/>
        <v/>
      </c>
      <c r="G1234" s="109"/>
      <c r="H1234" s="110"/>
    </row>
    <row r="1235" spans="1:8" s="114" customFormat="1" ht="15" x14ac:dyDescent="0.2">
      <c r="A1235"/>
      <c r="B1235"/>
      <c r="C1235"/>
      <c r="D1235"/>
      <c r="E1235" s="104" t="str">
        <f t="shared" si="37"/>
        <v xml:space="preserve"> </v>
      </c>
      <c r="F1235" s="108" t="str">
        <f t="shared" si="38"/>
        <v/>
      </c>
      <c r="G1235" s="109"/>
      <c r="H1235" s="110"/>
    </row>
    <row r="1236" spans="1:8" s="114" customFormat="1" ht="15" x14ac:dyDescent="0.2">
      <c r="A1236"/>
      <c r="B1236"/>
      <c r="C1236"/>
      <c r="D1236"/>
      <c r="E1236" s="104" t="str">
        <f t="shared" si="37"/>
        <v xml:space="preserve"> </v>
      </c>
      <c r="F1236" s="108" t="str">
        <f t="shared" si="38"/>
        <v/>
      </c>
      <c r="G1236" s="109"/>
      <c r="H1236" s="110"/>
    </row>
    <row r="1237" spans="1:8" s="114" customFormat="1" ht="15" x14ac:dyDescent="0.2">
      <c r="A1237"/>
      <c r="B1237"/>
      <c r="C1237"/>
      <c r="D1237"/>
      <c r="E1237" s="104" t="str">
        <f t="shared" si="37"/>
        <v xml:space="preserve"> </v>
      </c>
      <c r="F1237" s="108" t="str">
        <f t="shared" si="38"/>
        <v/>
      </c>
      <c r="G1237" s="109"/>
      <c r="H1237" s="110"/>
    </row>
    <row r="1238" spans="1:8" s="114" customFormat="1" ht="15" x14ac:dyDescent="0.2">
      <c r="A1238"/>
      <c r="B1238"/>
      <c r="C1238"/>
      <c r="D1238"/>
      <c r="E1238" s="104" t="str">
        <f t="shared" si="37"/>
        <v xml:space="preserve"> </v>
      </c>
      <c r="F1238" s="108" t="str">
        <f t="shared" si="38"/>
        <v/>
      </c>
      <c r="G1238" s="109"/>
      <c r="H1238" s="110"/>
    </row>
    <row r="1239" spans="1:8" s="114" customFormat="1" ht="15" x14ac:dyDescent="0.2">
      <c r="A1239"/>
      <c r="B1239"/>
      <c r="C1239"/>
      <c r="D1239"/>
      <c r="E1239" s="104" t="str">
        <f t="shared" ref="E1239:E1302" si="39">IF($F$17="2016 vs. 2017",IF(AND(C1239="",D1239="")," ",D1239-C1239),IF($F$17="2015 vs. 2016",IF(AND(B1239="",C1239="")," ",C1239-B1239),IF($F$17="2015 vs. 2017",IF(AND(B1239="",B1239="")," ",D1239-B1239),"")))</f>
        <v xml:space="preserve"> </v>
      </c>
      <c r="F1239" s="108" t="str">
        <f t="shared" ref="F1239:F1302" si="40">IF($F$17="2016 vs. 2017",IF(AND(C1239=0,D1239=0),"",IF(ISERROR(E1239/ROUND(C1239,0)),1,E1239/C1239)),IF($F$17="2015 vs. 2016",IF(AND(C1239=0,B1239=0),"",IF(ISERROR(E1239/ROUND(B1239,0)),1,E1239/B1239)),IF($F$17="2015 vs. 2017",IF(AND(C1239=0,B1239=0),"",IF(ISERROR(E1239/ROUND(B1239,0)),1,E1239/B1239)))))</f>
        <v/>
      </c>
      <c r="G1239" s="109"/>
      <c r="H1239" s="110"/>
    </row>
    <row r="1240" spans="1:8" s="114" customFormat="1" ht="15" x14ac:dyDescent="0.2">
      <c r="A1240"/>
      <c r="B1240"/>
      <c r="C1240"/>
      <c r="D1240"/>
      <c r="E1240" s="104" t="str">
        <f t="shared" si="39"/>
        <v xml:space="preserve"> </v>
      </c>
      <c r="F1240" s="108" t="str">
        <f t="shared" si="40"/>
        <v/>
      </c>
      <c r="G1240" s="109"/>
      <c r="H1240" s="110"/>
    </row>
    <row r="1241" spans="1:8" s="114" customFormat="1" ht="15" x14ac:dyDescent="0.2">
      <c r="A1241"/>
      <c r="B1241"/>
      <c r="C1241"/>
      <c r="D1241"/>
      <c r="E1241" s="104" t="str">
        <f t="shared" si="39"/>
        <v xml:space="preserve"> </v>
      </c>
      <c r="F1241" s="108" t="str">
        <f t="shared" si="40"/>
        <v/>
      </c>
      <c r="G1241" s="109"/>
      <c r="H1241" s="110"/>
    </row>
    <row r="1242" spans="1:8" s="114" customFormat="1" ht="15" x14ac:dyDescent="0.2">
      <c r="A1242"/>
      <c r="B1242"/>
      <c r="C1242"/>
      <c r="D1242"/>
      <c r="E1242" s="104" t="str">
        <f t="shared" si="39"/>
        <v xml:space="preserve"> </v>
      </c>
      <c r="F1242" s="108" t="str">
        <f t="shared" si="40"/>
        <v/>
      </c>
      <c r="G1242" s="109"/>
      <c r="H1242" s="110"/>
    </row>
    <row r="1243" spans="1:8" s="114" customFormat="1" ht="15" x14ac:dyDescent="0.2">
      <c r="A1243"/>
      <c r="B1243"/>
      <c r="C1243"/>
      <c r="D1243"/>
      <c r="E1243" s="104" t="str">
        <f t="shared" si="39"/>
        <v xml:space="preserve"> </v>
      </c>
      <c r="F1243" s="108" t="str">
        <f t="shared" si="40"/>
        <v/>
      </c>
      <c r="G1243" s="109"/>
      <c r="H1243" s="110"/>
    </row>
    <row r="1244" spans="1:8" s="114" customFormat="1" ht="15" x14ac:dyDescent="0.2">
      <c r="A1244"/>
      <c r="B1244"/>
      <c r="C1244"/>
      <c r="D1244"/>
      <c r="E1244" s="104" t="str">
        <f t="shared" si="39"/>
        <v xml:space="preserve"> </v>
      </c>
      <c r="F1244" s="108" t="str">
        <f t="shared" si="40"/>
        <v/>
      </c>
      <c r="G1244" s="109"/>
      <c r="H1244" s="110"/>
    </row>
    <row r="1245" spans="1:8" s="114" customFormat="1" ht="15" x14ac:dyDescent="0.2">
      <c r="A1245"/>
      <c r="B1245"/>
      <c r="C1245"/>
      <c r="D1245"/>
      <c r="E1245" s="104" t="str">
        <f t="shared" si="39"/>
        <v xml:space="preserve"> </v>
      </c>
      <c r="F1245" s="108" t="str">
        <f t="shared" si="40"/>
        <v/>
      </c>
      <c r="G1245" s="109"/>
      <c r="H1245" s="110"/>
    </row>
    <row r="1246" spans="1:8" s="114" customFormat="1" ht="15" x14ac:dyDescent="0.2">
      <c r="A1246"/>
      <c r="B1246"/>
      <c r="C1246"/>
      <c r="D1246"/>
      <c r="E1246" s="104" t="str">
        <f t="shared" si="39"/>
        <v xml:space="preserve"> </v>
      </c>
      <c r="F1246" s="108" t="str">
        <f t="shared" si="40"/>
        <v/>
      </c>
      <c r="G1246" s="109"/>
      <c r="H1246" s="110"/>
    </row>
    <row r="1247" spans="1:8" s="114" customFormat="1" ht="15" x14ac:dyDescent="0.2">
      <c r="A1247"/>
      <c r="B1247"/>
      <c r="C1247"/>
      <c r="D1247"/>
      <c r="E1247" s="104" t="str">
        <f t="shared" si="39"/>
        <v xml:space="preserve"> </v>
      </c>
      <c r="F1247" s="108" t="str">
        <f t="shared" si="40"/>
        <v/>
      </c>
      <c r="G1247" s="109"/>
      <c r="H1247" s="110"/>
    </row>
    <row r="1248" spans="1:8" s="114" customFormat="1" ht="15" x14ac:dyDescent="0.2">
      <c r="A1248"/>
      <c r="B1248"/>
      <c r="C1248"/>
      <c r="D1248"/>
      <c r="E1248" s="104" t="str">
        <f t="shared" si="39"/>
        <v xml:space="preserve"> </v>
      </c>
      <c r="F1248" s="108" t="str">
        <f t="shared" si="40"/>
        <v/>
      </c>
      <c r="G1248" s="109"/>
      <c r="H1248" s="110"/>
    </row>
    <row r="1249" spans="1:8" s="114" customFormat="1" ht="15" x14ac:dyDescent="0.2">
      <c r="A1249"/>
      <c r="B1249"/>
      <c r="C1249"/>
      <c r="D1249"/>
      <c r="E1249" s="104" t="str">
        <f t="shared" si="39"/>
        <v xml:space="preserve"> </v>
      </c>
      <c r="F1249" s="108" t="str">
        <f t="shared" si="40"/>
        <v/>
      </c>
      <c r="G1249" s="109"/>
      <c r="H1249" s="110"/>
    </row>
    <row r="1250" spans="1:8" s="114" customFormat="1" ht="15" x14ac:dyDescent="0.2">
      <c r="A1250"/>
      <c r="B1250"/>
      <c r="C1250"/>
      <c r="D1250"/>
      <c r="E1250" s="104" t="str">
        <f t="shared" si="39"/>
        <v xml:space="preserve"> </v>
      </c>
      <c r="F1250" s="108" t="str">
        <f t="shared" si="40"/>
        <v/>
      </c>
      <c r="G1250" s="109"/>
      <c r="H1250" s="110"/>
    </row>
    <row r="1251" spans="1:8" s="114" customFormat="1" ht="15" x14ac:dyDescent="0.2">
      <c r="A1251"/>
      <c r="B1251"/>
      <c r="C1251"/>
      <c r="D1251"/>
      <c r="E1251" s="104" t="str">
        <f t="shared" si="39"/>
        <v xml:space="preserve"> </v>
      </c>
      <c r="F1251" s="108" t="str">
        <f t="shared" si="40"/>
        <v/>
      </c>
      <c r="G1251" s="109"/>
      <c r="H1251" s="110"/>
    </row>
    <row r="1252" spans="1:8" s="114" customFormat="1" ht="15" x14ac:dyDescent="0.2">
      <c r="A1252"/>
      <c r="B1252"/>
      <c r="C1252"/>
      <c r="D1252"/>
      <c r="E1252" s="104" t="str">
        <f t="shared" si="39"/>
        <v xml:space="preserve"> </v>
      </c>
      <c r="F1252" s="108" t="str">
        <f t="shared" si="40"/>
        <v/>
      </c>
      <c r="G1252" s="109"/>
      <c r="H1252" s="110"/>
    </row>
    <row r="1253" spans="1:8" s="114" customFormat="1" ht="15" x14ac:dyDescent="0.2">
      <c r="A1253"/>
      <c r="B1253"/>
      <c r="C1253"/>
      <c r="D1253"/>
      <c r="E1253" s="104" t="str">
        <f t="shared" si="39"/>
        <v xml:space="preserve"> </v>
      </c>
      <c r="F1253" s="108" t="str">
        <f t="shared" si="40"/>
        <v/>
      </c>
      <c r="G1253" s="109"/>
      <c r="H1253" s="110"/>
    </row>
    <row r="1254" spans="1:8" s="114" customFormat="1" ht="15" x14ac:dyDescent="0.2">
      <c r="A1254"/>
      <c r="B1254"/>
      <c r="C1254"/>
      <c r="D1254"/>
      <c r="E1254" s="104" t="str">
        <f t="shared" si="39"/>
        <v xml:space="preserve"> </v>
      </c>
      <c r="F1254" s="108" t="str">
        <f t="shared" si="40"/>
        <v/>
      </c>
      <c r="G1254" s="109"/>
      <c r="H1254" s="110"/>
    </row>
    <row r="1255" spans="1:8" s="114" customFormat="1" ht="15" x14ac:dyDescent="0.2">
      <c r="A1255"/>
      <c r="B1255"/>
      <c r="C1255"/>
      <c r="D1255"/>
      <c r="E1255" s="104" t="str">
        <f t="shared" si="39"/>
        <v xml:space="preserve"> </v>
      </c>
      <c r="F1255" s="108" t="str">
        <f t="shared" si="40"/>
        <v/>
      </c>
      <c r="G1255" s="109"/>
      <c r="H1255" s="110"/>
    </row>
    <row r="1256" spans="1:8" s="114" customFormat="1" ht="15" x14ac:dyDescent="0.2">
      <c r="A1256"/>
      <c r="B1256"/>
      <c r="C1256"/>
      <c r="D1256"/>
      <c r="E1256" s="104" t="str">
        <f t="shared" si="39"/>
        <v xml:space="preserve"> </v>
      </c>
      <c r="F1256" s="108" t="str">
        <f t="shared" si="40"/>
        <v/>
      </c>
      <c r="G1256" s="109"/>
      <c r="H1256" s="110"/>
    </row>
    <row r="1257" spans="1:8" s="114" customFormat="1" ht="15" x14ac:dyDescent="0.2">
      <c r="A1257"/>
      <c r="B1257"/>
      <c r="C1257"/>
      <c r="D1257"/>
      <c r="E1257" s="104" t="str">
        <f t="shared" si="39"/>
        <v xml:space="preserve"> </v>
      </c>
      <c r="F1257" s="108" t="str">
        <f t="shared" si="40"/>
        <v/>
      </c>
      <c r="G1257" s="109"/>
      <c r="H1257" s="110"/>
    </row>
    <row r="1258" spans="1:8" s="114" customFormat="1" ht="15" x14ac:dyDescent="0.2">
      <c r="A1258"/>
      <c r="B1258"/>
      <c r="C1258"/>
      <c r="D1258"/>
      <c r="E1258" s="104" t="str">
        <f t="shared" si="39"/>
        <v xml:space="preserve"> </v>
      </c>
      <c r="F1258" s="108" t="str">
        <f t="shared" si="40"/>
        <v/>
      </c>
      <c r="G1258" s="109"/>
      <c r="H1258" s="110"/>
    </row>
    <row r="1259" spans="1:8" s="114" customFormat="1" ht="15" x14ac:dyDescent="0.2">
      <c r="A1259"/>
      <c r="B1259"/>
      <c r="C1259"/>
      <c r="D1259"/>
      <c r="E1259" s="104" t="str">
        <f t="shared" si="39"/>
        <v xml:space="preserve"> </v>
      </c>
      <c r="F1259" s="108" t="str">
        <f t="shared" si="40"/>
        <v/>
      </c>
      <c r="G1259" s="109"/>
      <c r="H1259" s="110"/>
    </row>
    <row r="1260" spans="1:8" s="114" customFormat="1" ht="15" x14ac:dyDescent="0.2">
      <c r="A1260"/>
      <c r="B1260"/>
      <c r="C1260"/>
      <c r="D1260"/>
      <c r="E1260" s="104" t="str">
        <f t="shared" si="39"/>
        <v xml:space="preserve"> </v>
      </c>
      <c r="F1260" s="108" t="str">
        <f t="shared" si="40"/>
        <v/>
      </c>
      <c r="G1260" s="109"/>
      <c r="H1260" s="110"/>
    </row>
    <row r="1261" spans="1:8" s="114" customFormat="1" ht="15" x14ac:dyDescent="0.2">
      <c r="A1261"/>
      <c r="B1261"/>
      <c r="C1261"/>
      <c r="D1261"/>
      <c r="E1261" s="104" t="str">
        <f t="shared" si="39"/>
        <v xml:space="preserve"> </v>
      </c>
      <c r="F1261" s="108" t="str">
        <f t="shared" si="40"/>
        <v/>
      </c>
      <c r="G1261" s="109"/>
      <c r="H1261" s="110"/>
    </row>
    <row r="1262" spans="1:8" s="114" customFormat="1" ht="15" x14ac:dyDescent="0.2">
      <c r="A1262"/>
      <c r="B1262"/>
      <c r="C1262"/>
      <c r="D1262"/>
      <c r="E1262" s="104" t="str">
        <f t="shared" si="39"/>
        <v xml:space="preserve"> </v>
      </c>
      <c r="F1262" s="108" t="str">
        <f t="shared" si="40"/>
        <v/>
      </c>
      <c r="G1262" s="109"/>
      <c r="H1262" s="110"/>
    </row>
    <row r="1263" spans="1:8" s="114" customFormat="1" ht="15" x14ac:dyDescent="0.2">
      <c r="A1263"/>
      <c r="B1263"/>
      <c r="C1263"/>
      <c r="D1263"/>
      <c r="E1263" s="104" t="str">
        <f t="shared" si="39"/>
        <v xml:space="preserve"> </v>
      </c>
      <c r="F1263" s="108" t="str">
        <f t="shared" si="40"/>
        <v/>
      </c>
      <c r="G1263" s="109"/>
      <c r="H1263" s="110"/>
    </row>
    <row r="1264" spans="1:8" s="114" customFormat="1" ht="15" x14ac:dyDescent="0.2">
      <c r="A1264"/>
      <c r="B1264"/>
      <c r="C1264"/>
      <c r="D1264"/>
      <c r="E1264" s="104" t="str">
        <f t="shared" si="39"/>
        <v xml:space="preserve"> </v>
      </c>
      <c r="F1264" s="108" t="str">
        <f t="shared" si="40"/>
        <v/>
      </c>
      <c r="G1264" s="109"/>
      <c r="H1264" s="110"/>
    </row>
    <row r="1265" spans="1:8" s="114" customFormat="1" ht="15" x14ac:dyDescent="0.2">
      <c r="A1265"/>
      <c r="B1265"/>
      <c r="C1265"/>
      <c r="D1265"/>
      <c r="E1265" s="104" t="str">
        <f t="shared" si="39"/>
        <v xml:space="preserve"> </v>
      </c>
      <c r="F1265" s="108" t="str">
        <f t="shared" si="40"/>
        <v/>
      </c>
      <c r="G1265" s="109"/>
      <c r="H1265" s="110"/>
    </row>
    <row r="1266" spans="1:8" s="114" customFormat="1" ht="15" x14ac:dyDescent="0.2">
      <c r="A1266"/>
      <c r="B1266"/>
      <c r="C1266"/>
      <c r="D1266"/>
      <c r="E1266" s="104" t="str">
        <f t="shared" si="39"/>
        <v xml:space="preserve"> </v>
      </c>
      <c r="F1266" s="108" t="str">
        <f t="shared" si="40"/>
        <v/>
      </c>
      <c r="G1266" s="109"/>
      <c r="H1266" s="110"/>
    </row>
    <row r="1267" spans="1:8" s="114" customFormat="1" ht="15" x14ac:dyDescent="0.2">
      <c r="A1267"/>
      <c r="B1267"/>
      <c r="C1267"/>
      <c r="D1267"/>
      <c r="E1267" s="104" t="str">
        <f t="shared" si="39"/>
        <v xml:space="preserve"> </v>
      </c>
      <c r="F1267" s="108" t="str">
        <f t="shared" si="40"/>
        <v/>
      </c>
      <c r="G1267" s="109"/>
      <c r="H1267" s="110"/>
    </row>
    <row r="1268" spans="1:8" s="114" customFormat="1" ht="15" x14ac:dyDescent="0.2">
      <c r="A1268"/>
      <c r="B1268"/>
      <c r="C1268"/>
      <c r="D1268"/>
      <c r="E1268" s="104" t="str">
        <f t="shared" si="39"/>
        <v xml:space="preserve"> </v>
      </c>
      <c r="F1268" s="108" t="str">
        <f t="shared" si="40"/>
        <v/>
      </c>
      <c r="G1268" s="109"/>
      <c r="H1268" s="110"/>
    </row>
    <row r="1269" spans="1:8" s="114" customFormat="1" ht="15" x14ac:dyDescent="0.2">
      <c r="A1269"/>
      <c r="B1269"/>
      <c r="C1269"/>
      <c r="D1269"/>
      <c r="E1269" s="104" t="str">
        <f t="shared" si="39"/>
        <v xml:space="preserve"> </v>
      </c>
      <c r="F1269" s="108" t="str">
        <f t="shared" si="40"/>
        <v/>
      </c>
      <c r="G1269" s="109"/>
      <c r="H1269" s="110"/>
    </row>
    <row r="1270" spans="1:8" s="114" customFormat="1" ht="15" x14ac:dyDescent="0.2">
      <c r="A1270"/>
      <c r="B1270"/>
      <c r="C1270"/>
      <c r="D1270"/>
      <c r="E1270" s="104" t="str">
        <f t="shared" si="39"/>
        <v xml:space="preserve"> </v>
      </c>
      <c r="F1270" s="108" t="str">
        <f t="shared" si="40"/>
        <v/>
      </c>
      <c r="G1270" s="109"/>
      <c r="H1270" s="110"/>
    </row>
    <row r="1271" spans="1:8" s="114" customFormat="1" ht="15" x14ac:dyDescent="0.2">
      <c r="A1271"/>
      <c r="B1271"/>
      <c r="C1271"/>
      <c r="D1271"/>
      <c r="E1271" s="104" t="str">
        <f t="shared" si="39"/>
        <v xml:space="preserve"> </v>
      </c>
      <c r="F1271" s="108" t="str">
        <f t="shared" si="40"/>
        <v/>
      </c>
      <c r="G1271" s="109"/>
      <c r="H1271" s="110"/>
    </row>
    <row r="1272" spans="1:8" s="114" customFormat="1" ht="15" x14ac:dyDescent="0.2">
      <c r="A1272"/>
      <c r="B1272"/>
      <c r="C1272"/>
      <c r="D1272"/>
      <c r="E1272" s="104" t="str">
        <f t="shared" si="39"/>
        <v xml:space="preserve"> </v>
      </c>
      <c r="F1272" s="108" t="str">
        <f t="shared" si="40"/>
        <v/>
      </c>
      <c r="G1272" s="109"/>
      <c r="H1272" s="110"/>
    </row>
    <row r="1273" spans="1:8" s="114" customFormat="1" ht="15" x14ac:dyDescent="0.2">
      <c r="A1273"/>
      <c r="B1273"/>
      <c r="C1273"/>
      <c r="D1273"/>
      <c r="E1273" s="104" t="str">
        <f t="shared" si="39"/>
        <v xml:space="preserve"> </v>
      </c>
      <c r="F1273" s="108" t="str">
        <f t="shared" si="40"/>
        <v/>
      </c>
      <c r="G1273" s="109"/>
      <c r="H1273" s="110"/>
    </row>
    <row r="1274" spans="1:8" s="114" customFormat="1" ht="15" x14ac:dyDescent="0.2">
      <c r="A1274"/>
      <c r="B1274"/>
      <c r="C1274"/>
      <c r="D1274"/>
      <c r="E1274" s="104" t="str">
        <f t="shared" si="39"/>
        <v xml:space="preserve"> </v>
      </c>
      <c r="F1274" s="108" t="str">
        <f t="shared" si="40"/>
        <v/>
      </c>
      <c r="G1274" s="109"/>
      <c r="H1274" s="110"/>
    </row>
    <row r="1275" spans="1:8" s="114" customFormat="1" ht="15" x14ac:dyDescent="0.2">
      <c r="A1275"/>
      <c r="B1275"/>
      <c r="C1275"/>
      <c r="D1275"/>
      <c r="E1275" s="104" t="str">
        <f t="shared" si="39"/>
        <v xml:space="preserve"> </v>
      </c>
      <c r="F1275" s="108" t="str">
        <f t="shared" si="40"/>
        <v/>
      </c>
      <c r="G1275" s="109"/>
      <c r="H1275" s="110"/>
    </row>
    <row r="1276" spans="1:8" s="114" customFormat="1" ht="15" x14ac:dyDescent="0.2">
      <c r="A1276"/>
      <c r="B1276"/>
      <c r="C1276"/>
      <c r="D1276"/>
      <c r="E1276" s="104" t="str">
        <f t="shared" si="39"/>
        <v xml:space="preserve"> </v>
      </c>
      <c r="F1276" s="108" t="str">
        <f t="shared" si="40"/>
        <v/>
      </c>
      <c r="G1276" s="109"/>
      <c r="H1276" s="110"/>
    </row>
    <row r="1277" spans="1:8" s="114" customFormat="1" ht="15" x14ac:dyDescent="0.2">
      <c r="A1277"/>
      <c r="B1277"/>
      <c r="C1277"/>
      <c r="D1277"/>
      <c r="E1277" s="104" t="str">
        <f t="shared" si="39"/>
        <v xml:space="preserve"> </v>
      </c>
      <c r="F1277" s="108" t="str">
        <f t="shared" si="40"/>
        <v/>
      </c>
      <c r="G1277" s="109"/>
      <c r="H1277" s="110"/>
    </row>
    <row r="1278" spans="1:8" s="114" customFormat="1" ht="15" x14ac:dyDescent="0.2">
      <c r="A1278"/>
      <c r="B1278"/>
      <c r="C1278"/>
      <c r="D1278"/>
      <c r="E1278" s="104" t="str">
        <f t="shared" si="39"/>
        <v xml:space="preserve"> </v>
      </c>
      <c r="F1278" s="108" t="str">
        <f t="shared" si="40"/>
        <v/>
      </c>
      <c r="G1278" s="109"/>
      <c r="H1278" s="110"/>
    </row>
    <row r="1279" spans="1:8" s="114" customFormat="1" ht="15" x14ac:dyDescent="0.2">
      <c r="A1279"/>
      <c r="B1279"/>
      <c r="C1279"/>
      <c r="D1279"/>
      <c r="E1279" s="104" t="str">
        <f t="shared" si="39"/>
        <v xml:space="preserve"> </v>
      </c>
      <c r="F1279" s="108" t="str">
        <f t="shared" si="40"/>
        <v/>
      </c>
      <c r="G1279" s="109"/>
      <c r="H1279" s="110"/>
    </row>
    <row r="1280" spans="1:8" s="114" customFormat="1" ht="15" x14ac:dyDescent="0.2">
      <c r="A1280"/>
      <c r="B1280"/>
      <c r="C1280"/>
      <c r="D1280"/>
      <c r="E1280" s="104" t="str">
        <f t="shared" si="39"/>
        <v xml:space="preserve"> </v>
      </c>
      <c r="F1280" s="108" t="str">
        <f t="shared" si="40"/>
        <v/>
      </c>
      <c r="G1280" s="109"/>
      <c r="H1280" s="110"/>
    </row>
    <row r="1281" spans="1:8" s="114" customFormat="1" ht="15" x14ac:dyDescent="0.2">
      <c r="A1281"/>
      <c r="B1281"/>
      <c r="C1281"/>
      <c r="D1281"/>
      <c r="E1281" s="104" t="str">
        <f t="shared" si="39"/>
        <v xml:space="preserve"> </v>
      </c>
      <c r="F1281" s="108" t="str">
        <f t="shared" si="40"/>
        <v/>
      </c>
      <c r="G1281" s="109"/>
      <c r="H1281" s="110"/>
    </row>
    <row r="1282" spans="1:8" s="114" customFormat="1" ht="15" x14ac:dyDescent="0.2">
      <c r="A1282"/>
      <c r="B1282"/>
      <c r="C1282"/>
      <c r="D1282"/>
      <c r="E1282" s="104" t="str">
        <f t="shared" si="39"/>
        <v xml:space="preserve"> </v>
      </c>
      <c r="F1282" s="108" t="str">
        <f t="shared" si="40"/>
        <v/>
      </c>
      <c r="G1282" s="109"/>
      <c r="H1282" s="110"/>
    </row>
    <row r="1283" spans="1:8" s="114" customFormat="1" ht="15" x14ac:dyDescent="0.2">
      <c r="A1283"/>
      <c r="B1283"/>
      <c r="C1283"/>
      <c r="D1283"/>
      <c r="E1283" s="104" t="str">
        <f t="shared" si="39"/>
        <v xml:space="preserve"> </v>
      </c>
      <c r="F1283" s="108" t="str">
        <f t="shared" si="40"/>
        <v/>
      </c>
      <c r="G1283" s="109"/>
      <c r="H1283" s="110"/>
    </row>
    <row r="1284" spans="1:8" s="114" customFormat="1" ht="15" x14ac:dyDescent="0.2">
      <c r="A1284"/>
      <c r="B1284"/>
      <c r="C1284"/>
      <c r="D1284"/>
      <c r="E1284" s="104" t="str">
        <f t="shared" si="39"/>
        <v xml:space="preserve"> </v>
      </c>
      <c r="F1284" s="108" t="str">
        <f t="shared" si="40"/>
        <v/>
      </c>
      <c r="G1284" s="109"/>
      <c r="H1284" s="110"/>
    </row>
    <row r="1285" spans="1:8" s="114" customFormat="1" ht="15" x14ac:dyDescent="0.2">
      <c r="A1285"/>
      <c r="B1285"/>
      <c r="C1285"/>
      <c r="D1285"/>
      <c r="E1285" s="104" t="str">
        <f t="shared" si="39"/>
        <v xml:space="preserve"> </v>
      </c>
      <c r="F1285" s="108" t="str">
        <f t="shared" si="40"/>
        <v/>
      </c>
      <c r="G1285" s="109"/>
      <c r="H1285" s="110"/>
    </row>
    <row r="1286" spans="1:8" s="114" customFormat="1" ht="15" x14ac:dyDescent="0.2">
      <c r="A1286"/>
      <c r="B1286"/>
      <c r="C1286"/>
      <c r="D1286"/>
      <c r="E1286" s="104" t="str">
        <f t="shared" si="39"/>
        <v xml:space="preserve"> </v>
      </c>
      <c r="F1286" s="108" t="str">
        <f t="shared" si="40"/>
        <v/>
      </c>
      <c r="G1286" s="109"/>
      <c r="H1286" s="110"/>
    </row>
    <row r="1287" spans="1:8" s="114" customFormat="1" ht="15" x14ac:dyDescent="0.2">
      <c r="A1287"/>
      <c r="B1287"/>
      <c r="C1287"/>
      <c r="D1287"/>
      <c r="E1287" s="104" t="str">
        <f t="shared" si="39"/>
        <v xml:space="preserve"> </v>
      </c>
      <c r="F1287" s="108" t="str">
        <f t="shared" si="40"/>
        <v/>
      </c>
      <c r="G1287" s="109"/>
      <c r="H1287" s="110"/>
    </row>
    <row r="1288" spans="1:8" s="114" customFormat="1" ht="15" x14ac:dyDescent="0.2">
      <c r="A1288"/>
      <c r="B1288"/>
      <c r="C1288"/>
      <c r="D1288"/>
      <c r="E1288" s="104" t="str">
        <f t="shared" si="39"/>
        <v xml:space="preserve"> </v>
      </c>
      <c r="F1288" s="108" t="str">
        <f t="shared" si="40"/>
        <v/>
      </c>
      <c r="G1288" s="109"/>
      <c r="H1288" s="110"/>
    </row>
    <row r="1289" spans="1:8" s="114" customFormat="1" ht="15" x14ac:dyDescent="0.2">
      <c r="A1289"/>
      <c r="B1289"/>
      <c r="C1289"/>
      <c r="D1289"/>
      <c r="E1289" s="104" t="str">
        <f t="shared" si="39"/>
        <v xml:space="preserve"> </v>
      </c>
      <c r="F1289" s="108" t="str">
        <f t="shared" si="40"/>
        <v/>
      </c>
      <c r="G1289" s="109"/>
      <c r="H1289" s="110"/>
    </row>
    <row r="1290" spans="1:8" s="114" customFormat="1" ht="15" x14ac:dyDescent="0.2">
      <c r="A1290"/>
      <c r="B1290"/>
      <c r="C1290"/>
      <c r="D1290"/>
      <c r="E1290" s="104" t="str">
        <f t="shared" si="39"/>
        <v xml:space="preserve"> </v>
      </c>
      <c r="F1290" s="108" t="str">
        <f t="shared" si="40"/>
        <v/>
      </c>
      <c r="G1290" s="109"/>
      <c r="H1290" s="110"/>
    </row>
    <row r="1291" spans="1:8" s="114" customFormat="1" ht="15" x14ac:dyDescent="0.2">
      <c r="A1291"/>
      <c r="B1291"/>
      <c r="C1291"/>
      <c r="D1291"/>
      <c r="E1291" s="104" t="str">
        <f t="shared" si="39"/>
        <v xml:space="preserve"> </v>
      </c>
      <c r="F1291" s="108" t="str">
        <f t="shared" si="40"/>
        <v/>
      </c>
      <c r="G1291" s="109"/>
      <c r="H1291" s="110"/>
    </row>
    <row r="1292" spans="1:8" s="114" customFormat="1" ht="15" x14ac:dyDescent="0.2">
      <c r="A1292"/>
      <c r="B1292"/>
      <c r="C1292"/>
      <c r="D1292"/>
      <c r="E1292" s="104" t="str">
        <f t="shared" si="39"/>
        <v xml:space="preserve"> </v>
      </c>
      <c r="F1292" s="108" t="str">
        <f t="shared" si="40"/>
        <v/>
      </c>
      <c r="G1292" s="109"/>
      <c r="H1292" s="110"/>
    </row>
    <row r="1293" spans="1:8" s="114" customFormat="1" ht="15" x14ac:dyDescent="0.2">
      <c r="A1293"/>
      <c r="B1293"/>
      <c r="C1293"/>
      <c r="D1293"/>
      <c r="E1293" s="104" t="str">
        <f t="shared" si="39"/>
        <v xml:space="preserve"> </v>
      </c>
      <c r="F1293" s="108" t="str">
        <f t="shared" si="40"/>
        <v/>
      </c>
      <c r="G1293" s="109"/>
      <c r="H1293" s="110"/>
    </row>
    <row r="1294" spans="1:8" s="114" customFormat="1" ht="15" x14ac:dyDescent="0.2">
      <c r="A1294"/>
      <c r="B1294"/>
      <c r="C1294"/>
      <c r="D1294"/>
      <c r="E1294" s="104" t="str">
        <f t="shared" si="39"/>
        <v xml:space="preserve"> </v>
      </c>
      <c r="F1294" s="108" t="str">
        <f t="shared" si="40"/>
        <v/>
      </c>
      <c r="G1294" s="109"/>
      <c r="H1294" s="110"/>
    </row>
    <row r="1295" spans="1:8" s="114" customFormat="1" ht="15" x14ac:dyDescent="0.2">
      <c r="A1295"/>
      <c r="B1295"/>
      <c r="C1295"/>
      <c r="D1295"/>
      <c r="E1295" s="104" t="str">
        <f t="shared" si="39"/>
        <v xml:space="preserve"> </v>
      </c>
      <c r="F1295" s="108" t="str">
        <f t="shared" si="40"/>
        <v/>
      </c>
      <c r="G1295" s="109"/>
      <c r="H1295" s="110"/>
    </row>
    <row r="1296" spans="1:8" s="114" customFormat="1" ht="15" x14ac:dyDescent="0.2">
      <c r="A1296"/>
      <c r="B1296"/>
      <c r="C1296"/>
      <c r="D1296"/>
      <c r="E1296" s="104" t="str">
        <f t="shared" si="39"/>
        <v xml:space="preserve"> </v>
      </c>
      <c r="F1296" s="108" t="str">
        <f t="shared" si="40"/>
        <v/>
      </c>
      <c r="G1296" s="109"/>
      <c r="H1296" s="110"/>
    </row>
    <row r="1297" spans="1:8" s="114" customFormat="1" ht="15" x14ac:dyDescent="0.2">
      <c r="A1297"/>
      <c r="B1297"/>
      <c r="C1297"/>
      <c r="D1297"/>
      <c r="E1297" s="104" t="str">
        <f t="shared" si="39"/>
        <v xml:space="preserve"> </v>
      </c>
      <c r="F1297" s="108" t="str">
        <f t="shared" si="40"/>
        <v/>
      </c>
      <c r="G1297" s="109"/>
      <c r="H1297" s="110"/>
    </row>
    <row r="1298" spans="1:8" s="114" customFormat="1" ht="15" x14ac:dyDescent="0.2">
      <c r="A1298"/>
      <c r="B1298"/>
      <c r="C1298"/>
      <c r="D1298"/>
      <c r="E1298" s="104" t="str">
        <f t="shared" si="39"/>
        <v xml:space="preserve"> </v>
      </c>
      <c r="F1298" s="108" t="str">
        <f t="shared" si="40"/>
        <v/>
      </c>
      <c r="G1298" s="109"/>
      <c r="H1298" s="110"/>
    </row>
    <row r="1299" spans="1:8" s="114" customFormat="1" ht="15" x14ac:dyDescent="0.2">
      <c r="A1299"/>
      <c r="B1299"/>
      <c r="C1299"/>
      <c r="D1299"/>
      <c r="E1299" s="104" t="str">
        <f t="shared" si="39"/>
        <v xml:space="preserve"> </v>
      </c>
      <c r="F1299" s="108" t="str">
        <f t="shared" si="40"/>
        <v/>
      </c>
      <c r="G1299" s="109"/>
      <c r="H1299" s="110"/>
    </row>
    <row r="1300" spans="1:8" s="114" customFormat="1" ht="15" x14ac:dyDescent="0.2">
      <c r="A1300"/>
      <c r="B1300"/>
      <c r="C1300"/>
      <c r="D1300"/>
      <c r="E1300" s="104" t="str">
        <f t="shared" si="39"/>
        <v xml:space="preserve"> </v>
      </c>
      <c r="F1300" s="108" t="str">
        <f t="shared" si="40"/>
        <v/>
      </c>
      <c r="G1300" s="109"/>
      <c r="H1300" s="110"/>
    </row>
    <row r="1301" spans="1:8" s="114" customFormat="1" ht="15" x14ac:dyDescent="0.2">
      <c r="A1301"/>
      <c r="B1301"/>
      <c r="C1301"/>
      <c r="D1301"/>
      <c r="E1301" s="104" t="str">
        <f t="shared" si="39"/>
        <v xml:space="preserve"> </v>
      </c>
      <c r="F1301" s="108" t="str">
        <f t="shared" si="40"/>
        <v/>
      </c>
      <c r="G1301" s="109"/>
      <c r="H1301" s="110"/>
    </row>
    <row r="1302" spans="1:8" s="114" customFormat="1" ht="15" x14ac:dyDescent="0.2">
      <c r="A1302"/>
      <c r="B1302"/>
      <c r="C1302"/>
      <c r="D1302"/>
      <c r="E1302" s="104" t="str">
        <f t="shared" si="39"/>
        <v xml:space="preserve"> </v>
      </c>
      <c r="F1302" s="108" t="str">
        <f t="shared" si="40"/>
        <v/>
      </c>
      <c r="G1302" s="109"/>
      <c r="H1302" s="110"/>
    </row>
    <row r="1303" spans="1:8" s="114" customFormat="1" ht="15" x14ac:dyDescent="0.2">
      <c r="A1303"/>
      <c r="B1303"/>
      <c r="C1303"/>
      <c r="D1303"/>
      <c r="E1303" s="104" t="str">
        <f t="shared" ref="E1303:E1366" si="41">IF($F$17="2016 vs. 2017",IF(AND(C1303="",D1303="")," ",D1303-C1303),IF($F$17="2015 vs. 2016",IF(AND(B1303="",C1303="")," ",C1303-B1303),IF($F$17="2015 vs. 2017",IF(AND(B1303="",B1303="")," ",D1303-B1303),"")))</f>
        <v xml:space="preserve"> </v>
      </c>
      <c r="F1303" s="108" t="str">
        <f t="shared" ref="F1303:F1366" si="42">IF($F$17="2016 vs. 2017",IF(AND(C1303=0,D1303=0),"",IF(ISERROR(E1303/ROUND(C1303,0)),1,E1303/C1303)),IF($F$17="2015 vs. 2016",IF(AND(C1303=0,B1303=0),"",IF(ISERROR(E1303/ROUND(B1303,0)),1,E1303/B1303)),IF($F$17="2015 vs. 2017",IF(AND(C1303=0,B1303=0),"",IF(ISERROR(E1303/ROUND(B1303,0)),1,E1303/B1303)))))</f>
        <v/>
      </c>
      <c r="G1303" s="109"/>
      <c r="H1303" s="110"/>
    </row>
    <row r="1304" spans="1:8" s="114" customFormat="1" ht="15" x14ac:dyDescent="0.2">
      <c r="A1304"/>
      <c r="B1304"/>
      <c r="C1304"/>
      <c r="D1304"/>
      <c r="E1304" s="104" t="str">
        <f t="shared" si="41"/>
        <v xml:space="preserve"> </v>
      </c>
      <c r="F1304" s="108" t="str">
        <f t="shared" si="42"/>
        <v/>
      </c>
      <c r="G1304" s="109"/>
      <c r="H1304" s="110"/>
    </row>
    <row r="1305" spans="1:8" s="114" customFormat="1" ht="15" x14ac:dyDescent="0.2">
      <c r="A1305"/>
      <c r="B1305"/>
      <c r="C1305"/>
      <c r="D1305"/>
      <c r="E1305" s="104" t="str">
        <f t="shared" si="41"/>
        <v xml:space="preserve"> </v>
      </c>
      <c r="F1305" s="108" t="str">
        <f t="shared" si="42"/>
        <v/>
      </c>
      <c r="G1305" s="109"/>
      <c r="H1305" s="110"/>
    </row>
    <row r="1306" spans="1:8" s="114" customFormat="1" ht="15" x14ac:dyDescent="0.2">
      <c r="A1306"/>
      <c r="B1306"/>
      <c r="C1306"/>
      <c r="D1306"/>
      <c r="E1306" s="104" t="str">
        <f t="shared" si="41"/>
        <v xml:space="preserve"> </v>
      </c>
      <c r="F1306" s="108" t="str">
        <f t="shared" si="42"/>
        <v/>
      </c>
      <c r="G1306" s="109"/>
      <c r="H1306" s="110"/>
    </row>
    <row r="1307" spans="1:8" s="114" customFormat="1" ht="15" x14ac:dyDescent="0.2">
      <c r="A1307"/>
      <c r="B1307"/>
      <c r="C1307"/>
      <c r="D1307"/>
      <c r="E1307" s="104" t="str">
        <f t="shared" si="41"/>
        <v xml:space="preserve"> </v>
      </c>
      <c r="F1307" s="108" t="str">
        <f t="shared" si="42"/>
        <v/>
      </c>
      <c r="G1307" s="109"/>
      <c r="H1307" s="110"/>
    </row>
    <row r="1308" spans="1:8" s="114" customFormat="1" ht="15" x14ac:dyDescent="0.2">
      <c r="A1308"/>
      <c r="B1308"/>
      <c r="C1308"/>
      <c r="D1308"/>
      <c r="E1308" s="104" t="str">
        <f t="shared" si="41"/>
        <v xml:space="preserve"> </v>
      </c>
      <c r="F1308" s="108" t="str">
        <f t="shared" si="42"/>
        <v/>
      </c>
      <c r="G1308" s="109"/>
      <c r="H1308" s="110"/>
    </row>
    <row r="1309" spans="1:8" s="114" customFormat="1" ht="15" x14ac:dyDescent="0.2">
      <c r="A1309"/>
      <c r="B1309"/>
      <c r="C1309"/>
      <c r="D1309"/>
      <c r="E1309" s="104" t="str">
        <f t="shared" si="41"/>
        <v xml:space="preserve"> </v>
      </c>
      <c r="F1309" s="108" t="str">
        <f t="shared" si="42"/>
        <v/>
      </c>
      <c r="G1309" s="109"/>
      <c r="H1309" s="110"/>
    </row>
    <row r="1310" spans="1:8" s="114" customFormat="1" ht="15" x14ac:dyDescent="0.2">
      <c r="A1310"/>
      <c r="B1310"/>
      <c r="C1310"/>
      <c r="D1310"/>
      <c r="E1310" s="104" t="str">
        <f t="shared" si="41"/>
        <v xml:space="preserve"> </v>
      </c>
      <c r="F1310" s="108" t="str">
        <f t="shared" si="42"/>
        <v/>
      </c>
      <c r="G1310" s="109"/>
      <c r="H1310" s="110"/>
    </row>
    <row r="1311" spans="1:8" s="114" customFormat="1" ht="15" x14ac:dyDescent="0.2">
      <c r="A1311"/>
      <c r="B1311"/>
      <c r="C1311"/>
      <c r="D1311"/>
      <c r="E1311" s="104" t="str">
        <f t="shared" si="41"/>
        <v xml:space="preserve"> </v>
      </c>
      <c r="F1311" s="108" t="str">
        <f t="shared" si="42"/>
        <v/>
      </c>
      <c r="G1311" s="109"/>
      <c r="H1311" s="110"/>
    </row>
    <row r="1312" spans="1:8" s="114" customFormat="1" ht="15" x14ac:dyDescent="0.2">
      <c r="A1312"/>
      <c r="B1312"/>
      <c r="C1312"/>
      <c r="D1312"/>
      <c r="E1312" s="104" t="str">
        <f t="shared" si="41"/>
        <v xml:space="preserve"> </v>
      </c>
      <c r="F1312" s="108" t="str">
        <f t="shared" si="42"/>
        <v/>
      </c>
      <c r="G1312" s="109"/>
      <c r="H1312" s="110"/>
    </row>
    <row r="1313" spans="1:8" s="114" customFormat="1" ht="15" x14ac:dyDescent="0.2">
      <c r="A1313"/>
      <c r="B1313"/>
      <c r="C1313"/>
      <c r="D1313"/>
      <c r="E1313" s="104" t="str">
        <f t="shared" si="41"/>
        <v xml:space="preserve"> </v>
      </c>
      <c r="F1313" s="108" t="str">
        <f t="shared" si="42"/>
        <v/>
      </c>
      <c r="G1313" s="109"/>
      <c r="H1313" s="110"/>
    </row>
    <row r="1314" spans="1:8" s="114" customFormat="1" ht="15" x14ac:dyDescent="0.2">
      <c r="A1314"/>
      <c r="B1314"/>
      <c r="C1314"/>
      <c r="D1314"/>
      <c r="E1314" s="104" t="str">
        <f t="shared" si="41"/>
        <v xml:space="preserve"> </v>
      </c>
      <c r="F1314" s="108" t="str">
        <f t="shared" si="42"/>
        <v/>
      </c>
      <c r="G1314" s="109"/>
      <c r="H1314" s="110"/>
    </row>
    <row r="1315" spans="1:8" s="114" customFormat="1" ht="15" x14ac:dyDescent="0.2">
      <c r="A1315"/>
      <c r="B1315"/>
      <c r="C1315"/>
      <c r="D1315"/>
      <c r="E1315" s="104" t="str">
        <f t="shared" si="41"/>
        <v xml:space="preserve"> </v>
      </c>
      <c r="F1315" s="108" t="str">
        <f t="shared" si="42"/>
        <v/>
      </c>
      <c r="G1315" s="109"/>
      <c r="H1315" s="110"/>
    </row>
    <row r="1316" spans="1:8" s="114" customFormat="1" ht="15" x14ac:dyDescent="0.2">
      <c r="A1316"/>
      <c r="B1316"/>
      <c r="C1316"/>
      <c r="D1316"/>
      <c r="E1316" s="104" t="str">
        <f t="shared" si="41"/>
        <v xml:space="preserve"> </v>
      </c>
      <c r="F1316" s="108" t="str">
        <f t="shared" si="42"/>
        <v/>
      </c>
      <c r="G1316" s="109"/>
      <c r="H1316" s="110"/>
    </row>
    <row r="1317" spans="1:8" s="114" customFormat="1" ht="15" x14ac:dyDescent="0.2">
      <c r="A1317"/>
      <c r="B1317"/>
      <c r="C1317"/>
      <c r="D1317"/>
      <c r="E1317" s="104" t="str">
        <f t="shared" si="41"/>
        <v xml:space="preserve"> </v>
      </c>
      <c r="F1317" s="108" t="str">
        <f t="shared" si="42"/>
        <v/>
      </c>
      <c r="G1317" s="109"/>
      <c r="H1317" s="110"/>
    </row>
    <row r="1318" spans="1:8" s="114" customFormat="1" ht="15" x14ac:dyDescent="0.2">
      <c r="A1318"/>
      <c r="B1318"/>
      <c r="C1318"/>
      <c r="D1318"/>
      <c r="E1318" s="104" t="str">
        <f t="shared" si="41"/>
        <v xml:space="preserve"> </v>
      </c>
      <c r="F1318" s="108" t="str">
        <f t="shared" si="42"/>
        <v/>
      </c>
      <c r="G1318" s="109"/>
      <c r="H1318" s="110"/>
    </row>
    <row r="1319" spans="1:8" s="114" customFormat="1" ht="15" x14ac:dyDescent="0.2">
      <c r="A1319"/>
      <c r="B1319"/>
      <c r="C1319"/>
      <c r="D1319"/>
      <c r="E1319" s="104" t="str">
        <f t="shared" si="41"/>
        <v xml:space="preserve"> </v>
      </c>
      <c r="F1319" s="108" t="str">
        <f t="shared" si="42"/>
        <v/>
      </c>
      <c r="G1319" s="109"/>
      <c r="H1319" s="110"/>
    </row>
    <row r="1320" spans="1:8" s="114" customFormat="1" ht="15" x14ac:dyDescent="0.2">
      <c r="A1320"/>
      <c r="B1320"/>
      <c r="C1320"/>
      <c r="D1320"/>
      <c r="E1320" s="104" t="str">
        <f t="shared" si="41"/>
        <v xml:space="preserve"> </v>
      </c>
      <c r="F1320" s="108" t="str">
        <f t="shared" si="42"/>
        <v/>
      </c>
      <c r="G1320" s="109"/>
      <c r="H1320" s="110"/>
    </row>
    <row r="1321" spans="1:8" s="114" customFormat="1" ht="15" x14ac:dyDescent="0.2">
      <c r="A1321"/>
      <c r="B1321"/>
      <c r="C1321"/>
      <c r="D1321"/>
      <c r="E1321" s="104" t="str">
        <f t="shared" si="41"/>
        <v xml:space="preserve"> </v>
      </c>
      <c r="F1321" s="108" t="str">
        <f t="shared" si="42"/>
        <v/>
      </c>
      <c r="G1321" s="109"/>
      <c r="H1321" s="110"/>
    </row>
    <row r="1322" spans="1:8" s="114" customFormat="1" ht="15" x14ac:dyDescent="0.2">
      <c r="A1322"/>
      <c r="B1322"/>
      <c r="C1322"/>
      <c r="D1322"/>
      <c r="E1322" s="104" t="str">
        <f t="shared" si="41"/>
        <v xml:space="preserve"> </v>
      </c>
      <c r="F1322" s="108" t="str">
        <f t="shared" si="42"/>
        <v/>
      </c>
      <c r="G1322" s="109"/>
      <c r="H1322" s="110"/>
    </row>
    <row r="1323" spans="1:8" s="114" customFormat="1" ht="15" x14ac:dyDescent="0.2">
      <c r="A1323"/>
      <c r="B1323"/>
      <c r="C1323"/>
      <c r="D1323"/>
      <c r="E1323" s="104" t="str">
        <f t="shared" si="41"/>
        <v xml:space="preserve"> </v>
      </c>
      <c r="F1323" s="108" t="str">
        <f t="shared" si="42"/>
        <v/>
      </c>
      <c r="G1323" s="109"/>
      <c r="H1323" s="110"/>
    </row>
    <row r="1324" spans="1:8" s="114" customFormat="1" ht="15" x14ac:dyDescent="0.2">
      <c r="A1324"/>
      <c r="B1324"/>
      <c r="C1324"/>
      <c r="D1324"/>
      <c r="E1324" s="104" t="str">
        <f t="shared" si="41"/>
        <v xml:space="preserve"> </v>
      </c>
      <c r="F1324" s="108" t="str">
        <f t="shared" si="42"/>
        <v/>
      </c>
      <c r="G1324" s="109"/>
      <c r="H1324" s="110"/>
    </row>
    <row r="1325" spans="1:8" s="114" customFormat="1" ht="15" x14ac:dyDescent="0.2">
      <c r="A1325"/>
      <c r="B1325"/>
      <c r="C1325"/>
      <c r="D1325"/>
      <c r="E1325" s="104" t="str">
        <f t="shared" si="41"/>
        <v xml:space="preserve"> </v>
      </c>
      <c r="F1325" s="108" t="str">
        <f t="shared" si="42"/>
        <v/>
      </c>
      <c r="G1325" s="109"/>
      <c r="H1325" s="110"/>
    </row>
    <row r="1326" spans="1:8" s="114" customFormat="1" ht="15" x14ac:dyDescent="0.2">
      <c r="A1326"/>
      <c r="B1326"/>
      <c r="C1326"/>
      <c r="D1326"/>
      <c r="E1326" s="104" t="str">
        <f t="shared" si="41"/>
        <v xml:space="preserve"> </v>
      </c>
      <c r="F1326" s="108" t="str">
        <f t="shared" si="42"/>
        <v/>
      </c>
      <c r="G1326" s="109"/>
      <c r="H1326" s="110"/>
    </row>
    <row r="1327" spans="1:8" s="114" customFormat="1" ht="15" x14ac:dyDescent="0.2">
      <c r="A1327"/>
      <c r="B1327"/>
      <c r="C1327"/>
      <c r="D1327"/>
      <c r="E1327" s="104" t="str">
        <f t="shared" si="41"/>
        <v xml:space="preserve"> </v>
      </c>
      <c r="F1327" s="108" t="str">
        <f t="shared" si="42"/>
        <v/>
      </c>
      <c r="G1327" s="109"/>
      <c r="H1327" s="110"/>
    </row>
    <row r="1328" spans="1:8" s="114" customFormat="1" ht="15" x14ac:dyDescent="0.2">
      <c r="A1328"/>
      <c r="B1328"/>
      <c r="C1328"/>
      <c r="D1328"/>
      <c r="E1328" s="104" t="str">
        <f t="shared" si="41"/>
        <v xml:space="preserve"> </v>
      </c>
      <c r="F1328" s="108" t="str">
        <f t="shared" si="42"/>
        <v/>
      </c>
      <c r="G1328" s="109"/>
      <c r="H1328" s="110"/>
    </row>
    <row r="1329" spans="1:8" s="114" customFormat="1" ht="15" x14ac:dyDescent="0.2">
      <c r="A1329"/>
      <c r="B1329"/>
      <c r="C1329"/>
      <c r="D1329"/>
      <c r="E1329" s="104" t="str">
        <f t="shared" si="41"/>
        <v xml:space="preserve"> </v>
      </c>
      <c r="F1329" s="108" t="str">
        <f t="shared" si="42"/>
        <v/>
      </c>
      <c r="G1329" s="109"/>
      <c r="H1329" s="110"/>
    </row>
    <row r="1330" spans="1:8" s="114" customFormat="1" ht="15" x14ac:dyDescent="0.2">
      <c r="A1330"/>
      <c r="B1330"/>
      <c r="C1330"/>
      <c r="D1330"/>
      <c r="E1330" s="104" t="str">
        <f t="shared" si="41"/>
        <v xml:space="preserve"> </v>
      </c>
      <c r="F1330" s="108" t="str">
        <f t="shared" si="42"/>
        <v/>
      </c>
      <c r="G1330" s="109"/>
      <c r="H1330" s="110"/>
    </row>
    <row r="1331" spans="1:8" s="114" customFormat="1" ht="15" x14ac:dyDescent="0.2">
      <c r="A1331"/>
      <c r="B1331"/>
      <c r="C1331"/>
      <c r="D1331"/>
      <c r="E1331" s="104" t="str">
        <f t="shared" si="41"/>
        <v xml:space="preserve"> </v>
      </c>
      <c r="F1331" s="108" t="str">
        <f t="shared" si="42"/>
        <v/>
      </c>
      <c r="G1331" s="109"/>
      <c r="H1331" s="110"/>
    </row>
    <row r="1332" spans="1:8" s="114" customFormat="1" ht="15" x14ac:dyDescent="0.2">
      <c r="A1332"/>
      <c r="B1332"/>
      <c r="C1332"/>
      <c r="D1332"/>
      <c r="E1332" s="104" t="str">
        <f t="shared" si="41"/>
        <v xml:space="preserve"> </v>
      </c>
      <c r="F1332" s="108" t="str">
        <f t="shared" si="42"/>
        <v/>
      </c>
      <c r="G1332" s="109"/>
      <c r="H1332" s="110"/>
    </row>
    <row r="1333" spans="1:8" s="114" customFormat="1" ht="15" x14ac:dyDescent="0.2">
      <c r="A1333"/>
      <c r="B1333"/>
      <c r="C1333"/>
      <c r="D1333"/>
      <c r="E1333" s="104" t="str">
        <f t="shared" si="41"/>
        <v xml:space="preserve"> </v>
      </c>
      <c r="F1333" s="108" t="str">
        <f t="shared" si="42"/>
        <v/>
      </c>
      <c r="G1333" s="109"/>
      <c r="H1333" s="110"/>
    </row>
    <row r="1334" spans="1:8" s="114" customFormat="1" ht="15" x14ac:dyDescent="0.2">
      <c r="A1334"/>
      <c r="B1334"/>
      <c r="C1334"/>
      <c r="D1334"/>
      <c r="E1334" s="104" t="str">
        <f t="shared" si="41"/>
        <v xml:space="preserve"> </v>
      </c>
      <c r="F1334" s="108" t="str">
        <f t="shared" si="42"/>
        <v/>
      </c>
      <c r="G1334" s="109"/>
      <c r="H1334" s="110"/>
    </row>
    <row r="1335" spans="1:8" s="114" customFormat="1" ht="15" x14ac:dyDescent="0.2">
      <c r="A1335"/>
      <c r="B1335"/>
      <c r="C1335"/>
      <c r="D1335"/>
      <c r="E1335" s="104" t="str">
        <f t="shared" si="41"/>
        <v xml:space="preserve"> </v>
      </c>
      <c r="F1335" s="108" t="str">
        <f t="shared" si="42"/>
        <v/>
      </c>
      <c r="G1335" s="109"/>
      <c r="H1335" s="110"/>
    </row>
    <row r="1336" spans="1:8" s="114" customFormat="1" ht="15" x14ac:dyDescent="0.2">
      <c r="A1336"/>
      <c r="B1336"/>
      <c r="C1336"/>
      <c r="D1336"/>
      <c r="E1336" s="104" t="str">
        <f t="shared" si="41"/>
        <v xml:space="preserve"> </v>
      </c>
      <c r="F1336" s="108" t="str">
        <f t="shared" si="42"/>
        <v/>
      </c>
      <c r="G1336" s="109"/>
      <c r="H1336" s="110"/>
    </row>
    <row r="1337" spans="1:8" s="114" customFormat="1" ht="15" x14ac:dyDescent="0.2">
      <c r="A1337"/>
      <c r="B1337"/>
      <c r="C1337"/>
      <c r="D1337"/>
      <c r="E1337" s="104" t="str">
        <f t="shared" si="41"/>
        <v xml:space="preserve"> </v>
      </c>
      <c r="F1337" s="108" t="str">
        <f t="shared" si="42"/>
        <v/>
      </c>
      <c r="G1337" s="109"/>
      <c r="H1337" s="110"/>
    </row>
    <row r="1338" spans="1:8" s="114" customFormat="1" ht="15" x14ac:dyDescent="0.2">
      <c r="A1338"/>
      <c r="B1338"/>
      <c r="C1338"/>
      <c r="D1338"/>
      <c r="E1338" s="104" t="str">
        <f t="shared" si="41"/>
        <v xml:space="preserve"> </v>
      </c>
      <c r="F1338" s="108" t="str">
        <f t="shared" si="42"/>
        <v/>
      </c>
      <c r="G1338" s="109"/>
      <c r="H1338" s="110"/>
    </row>
    <row r="1339" spans="1:8" s="114" customFormat="1" ht="15" x14ac:dyDescent="0.2">
      <c r="A1339"/>
      <c r="B1339"/>
      <c r="C1339"/>
      <c r="D1339"/>
      <c r="E1339" s="104" t="str">
        <f t="shared" si="41"/>
        <v xml:space="preserve"> </v>
      </c>
      <c r="F1339" s="108" t="str">
        <f t="shared" si="42"/>
        <v/>
      </c>
      <c r="G1339" s="109"/>
      <c r="H1339" s="110"/>
    </row>
    <row r="1340" spans="1:8" s="114" customFormat="1" ht="15" x14ac:dyDescent="0.2">
      <c r="A1340"/>
      <c r="B1340"/>
      <c r="C1340"/>
      <c r="D1340"/>
      <c r="E1340" s="104" t="str">
        <f t="shared" si="41"/>
        <v xml:space="preserve"> </v>
      </c>
      <c r="F1340" s="108" t="str">
        <f t="shared" si="42"/>
        <v/>
      </c>
      <c r="G1340" s="109"/>
      <c r="H1340" s="110"/>
    </row>
    <row r="1341" spans="1:8" s="114" customFormat="1" ht="15" x14ac:dyDescent="0.2">
      <c r="A1341"/>
      <c r="B1341"/>
      <c r="C1341"/>
      <c r="D1341"/>
      <c r="E1341" s="104" t="str">
        <f t="shared" si="41"/>
        <v xml:space="preserve"> </v>
      </c>
      <c r="F1341" s="108" t="str">
        <f t="shared" si="42"/>
        <v/>
      </c>
      <c r="G1341" s="109"/>
      <c r="H1341" s="110"/>
    </row>
    <row r="1342" spans="1:8" s="114" customFormat="1" ht="15" x14ac:dyDescent="0.2">
      <c r="A1342"/>
      <c r="B1342"/>
      <c r="C1342"/>
      <c r="D1342"/>
      <c r="E1342" s="104" t="str">
        <f t="shared" si="41"/>
        <v xml:space="preserve"> </v>
      </c>
      <c r="F1342" s="108" t="str">
        <f t="shared" si="42"/>
        <v/>
      </c>
      <c r="G1342" s="109"/>
      <c r="H1342" s="110"/>
    </row>
    <row r="1343" spans="1:8" s="114" customFormat="1" ht="15" x14ac:dyDescent="0.2">
      <c r="A1343"/>
      <c r="B1343"/>
      <c r="C1343"/>
      <c r="D1343"/>
      <c r="E1343" s="104" t="str">
        <f t="shared" si="41"/>
        <v xml:space="preserve"> </v>
      </c>
      <c r="F1343" s="108" t="str">
        <f t="shared" si="42"/>
        <v/>
      </c>
      <c r="G1343" s="109"/>
      <c r="H1343" s="110"/>
    </row>
    <row r="1344" spans="1:8" s="114" customFormat="1" ht="15" x14ac:dyDescent="0.2">
      <c r="A1344"/>
      <c r="B1344"/>
      <c r="C1344"/>
      <c r="D1344"/>
      <c r="E1344" s="104" t="str">
        <f t="shared" si="41"/>
        <v xml:space="preserve"> </v>
      </c>
      <c r="F1344" s="108" t="str">
        <f t="shared" si="42"/>
        <v/>
      </c>
      <c r="G1344" s="109"/>
      <c r="H1344" s="110"/>
    </row>
    <row r="1345" spans="1:8" s="114" customFormat="1" ht="15" x14ac:dyDescent="0.2">
      <c r="A1345"/>
      <c r="B1345"/>
      <c r="C1345"/>
      <c r="D1345"/>
      <c r="E1345" s="104" t="str">
        <f t="shared" si="41"/>
        <v xml:space="preserve"> </v>
      </c>
      <c r="F1345" s="108" t="str">
        <f t="shared" si="42"/>
        <v/>
      </c>
      <c r="G1345" s="109"/>
      <c r="H1345" s="110"/>
    </row>
    <row r="1346" spans="1:8" s="114" customFormat="1" ht="15" x14ac:dyDescent="0.2">
      <c r="A1346"/>
      <c r="B1346"/>
      <c r="C1346"/>
      <c r="D1346"/>
      <c r="E1346" s="104" t="str">
        <f t="shared" si="41"/>
        <v xml:space="preserve"> </v>
      </c>
      <c r="F1346" s="108" t="str">
        <f t="shared" si="42"/>
        <v/>
      </c>
      <c r="G1346" s="109"/>
      <c r="H1346" s="110"/>
    </row>
    <row r="1347" spans="1:8" s="114" customFormat="1" ht="15" x14ac:dyDescent="0.2">
      <c r="A1347"/>
      <c r="B1347"/>
      <c r="C1347"/>
      <c r="D1347"/>
      <c r="E1347" s="104" t="str">
        <f t="shared" si="41"/>
        <v xml:space="preserve"> </v>
      </c>
      <c r="F1347" s="108" t="str">
        <f t="shared" si="42"/>
        <v/>
      </c>
      <c r="G1347" s="109"/>
      <c r="H1347" s="110"/>
    </row>
    <row r="1348" spans="1:8" s="114" customFormat="1" ht="15" x14ac:dyDescent="0.2">
      <c r="A1348"/>
      <c r="B1348"/>
      <c r="C1348"/>
      <c r="D1348"/>
      <c r="E1348" s="104" t="str">
        <f t="shared" si="41"/>
        <v xml:space="preserve"> </v>
      </c>
      <c r="F1348" s="108" t="str">
        <f t="shared" si="42"/>
        <v/>
      </c>
      <c r="G1348" s="109"/>
      <c r="H1348" s="110"/>
    </row>
    <row r="1349" spans="1:8" s="114" customFormat="1" ht="15" x14ac:dyDescent="0.2">
      <c r="A1349"/>
      <c r="B1349"/>
      <c r="C1349"/>
      <c r="D1349"/>
      <c r="E1349" s="104" t="str">
        <f t="shared" si="41"/>
        <v xml:space="preserve"> </v>
      </c>
      <c r="F1349" s="108" t="str">
        <f t="shared" si="42"/>
        <v/>
      </c>
      <c r="G1349" s="109"/>
      <c r="H1349" s="110"/>
    </row>
    <row r="1350" spans="1:8" s="114" customFormat="1" ht="15" x14ac:dyDescent="0.2">
      <c r="A1350"/>
      <c r="B1350"/>
      <c r="C1350"/>
      <c r="D1350"/>
      <c r="E1350" s="104" t="str">
        <f t="shared" si="41"/>
        <v xml:space="preserve"> </v>
      </c>
      <c r="F1350" s="108" t="str">
        <f t="shared" si="42"/>
        <v/>
      </c>
      <c r="G1350" s="109"/>
      <c r="H1350" s="110"/>
    </row>
    <row r="1351" spans="1:8" s="114" customFormat="1" ht="15" x14ac:dyDescent="0.2">
      <c r="A1351"/>
      <c r="B1351"/>
      <c r="C1351"/>
      <c r="D1351"/>
      <c r="E1351" s="104" t="str">
        <f t="shared" si="41"/>
        <v xml:space="preserve"> </v>
      </c>
      <c r="F1351" s="108" t="str">
        <f t="shared" si="42"/>
        <v/>
      </c>
      <c r="G1351" s="109"/>
      <c r="H1351" s="110"/>
    </row>
    <row r="1352" spans="1:8" s="114" customFormat="1" ht="15" x14ac:dyDescent="0.2">
      <c r="A1352"/>
      <c r="B1352"/>
      <c r="C1352"/>
      <c r="D1352"/>
      <c r="E1352" s="104" t="str">
        <f t="shared" si="41"/>
        <v xml:space="preserve"> </v>
      </c>
      <c r="F1352" s="108" t="str">
        <f t="shared" si="42"/>
        <v/>
      </c>
      <c r="G1352" s="109"/>
      <c r="H1352" s="110"/>
    </row>
    <row r="1353" spans="1:8" s="114" customFormat="1" ht="15" x14ac:dyDescent="0.2">
      <c r="A1353"/>
      <c r="B1353"/>
      <c r="C1353"/>
      <c r="D1353"/>
      <c r="E1353" s="104" t="str">
        <f t="shared" si="41"/>
        <v xml:space="preserve"> </v>
      </c>
      <c r="F1353" s="108" t="str">
        <f t="shared" si="42"/>
        <v/>
      </c>
      <c r="G1353" s="109"/>
      <c r="H1353" s="110"/>
    </row>
    <row r="1354" spans="1:8" s="114" customFormat="1" ht="15" x14ac:dyDescent="0.2">
      <c r="A1354"/>
      <c r="B1354"/>
      <c r="C1354"/>
      <c r="D1354"/>
      <c r="E1354" s="104" t="str">
        <f t="shared" si="41"/>
        <v xml:space="preserve"> </v>
      </c>
      <c r="F1354" s="108" t="str">
        <f t="shared" si="42"/>
        <v/>
      </c>
      <c r="G1354" s="109"/>
      <c r="H1354" s="110"/>
    </row>
    <row r="1355" spans="1:8" s="114" customFormat="1" ht="15" x14ac:dyDescent="0.2">
      <c r="A1355"/>
      <c r="B1355"/>
      <c r="C1355"/>
      <c r="D1355"/>
      <c r="E1355" s="104" t="str">
        <f t="shared" si="41"/>
        <v xml:space="preserve"> </v>
      </c>
      <c r="F1355" s="108" t="str">
        <f t="shared" si="42"/>
        <v/>
      </c>
      <c r="G1355" s="109"/>
      <c r="H1355" s="110"/>
    </row>
    <row r="1356" spans="1:8" s="114" customFormat="1" ht="15" x14ac:dyDescent="0.2">
      <c r="A1356"/>
      <c r="B1356"/>
      <c r="C1356"/>
      <c r="D1356"/>
      <c r="E1356" s="104" t="str">
        <f t="shared" si="41"/>
        <v xml:space="preserve"> </v>
      </c>
      <c r="F1356" s="108" t="str">
        <f t="shared" si="42"/>
        <v/>
      </c>
      <c r="G1356" s="109"/>
      <c r="H1356" s="110"/>
    </row>
    <row r="1357" spans="1:8" s="114" customFormat="1" ht="15" x14ac:dyDescent="0.2">
      <c r="A1357"/>
      <c r="B1357"/>
      <c r="C1357"/>
      <c r="D1357"/>
      <c r="E1357" s="104" t="str">
        <f t="shared" si="41"/>
        <v xml:space="preserve"> </v>
      </c>
      <c r="F1357" s="108" t="str">
        <f t="shared" si="42"/>
        <v/>
      </c>
      <c r="G1357" s="109"/>
      <c r="H1357" s="110"/>
    </row>
    <row r="1358" spans="1:8" s="114" customFormat="1" ht="15" x14ac:dyDescent="0.2">
      <c r="A1358"/>
      <c r="B1358"/>
      <c r="C1358"/>
      <c r="D1358"/>
      <c r="E1358" s="104" t="str">
        <f t="shared" si="41"/>
        <v xml:space="preserve"> </v>
      </c>
      <c r="F1358" s="108" t="str">
        <f t="shared" si="42"/>
        <v/>
      </c>
      <c r="G1358" s="109"/>
      <c r="H1358" s="110"/>
    </row>
    <row r="1359" spans="1:8" s="114" customFormat="1" ht="15" x14ac:dyDescent="0.2">
      <c r="A1359"/>
      <c r="B1359"/>
      <c r="C1359"/>
      <c r="D1359"/>
      <c r="E1359" s="104" t="str">
        <f t="shared" si="41"/>
        <v xml:space="preserve"> </v>
      </c>
      <c r="F1359" s="108" t="str">
        <f t="shared" si="42"/>
        <v/>
      </c>
      <c r="G1359" s="109"/>
      <c r="H1359" s="110"/>
    </row>
    <row r="1360" spans="1:8" s="114" customFormat="1" ht="15" x14ac:dyDescent="0.2">
      <c r="A1360"/>
      <c r="B1360"/>
      <c r="C1360"/>
      <c r="D1360"/>
      <c r="E1360" s="104" t="str">
        <f t="shared" si="41"/>
        <v xml:space="preserve"> </v>
      </c>
      <c r="F1360" s="108" t="str">
        <f t="shared" si="42"/>
        <v/>
      </c>
      <c r="G1360" s="109"/>
      <c r="H1360" s="110"/>
    </row>
    <row r="1361" spans="1:8" s="114" customFormat="1" ht="15" x14ac:dyDescent="0.2">
      <c r="A1361"/>
      <c r="B1361"/>
      <c r="C1361"/>
      <c r="D1361"/>
      <c r="E1361" s="104" t="str">
        <f t="shared" si="41"/>
        <v xml:space="preserve"> </v>
      </c>
      <c r="F1361" s="108" t="str">
        <f t="shared" si="42"/>
        <v/>
      </c>
      <c r="G1361" s="109"/>
      <c r="H1361" s="110"/>
    </row>
    <row r="1362" spans="1:8" s="114" customFormat="1" ht="15" x14ac:dyDescent="0.2">
      <c r="A1362"/>
      <c r="B1362"/>
      <c r="C1362"/>
      <c r="D1362"/>
      <c r="E1362" s="104" t="str">
        <f t="shared" si="41"/>
        <v xml:space="preserve"> </v>
      </c>
      <c r="F1362" s="108" t="str">
        <f t="shared" si="42"/>
        <v/>
      </c>
      <c r="G1362" s="109"/>
      <c r="H1362" s="110"/>
    </row>
    <row r="1363" spans="1:8" s="114" customFormat="1" ht="15" x14ac:dyDescent="0.2">
      <c r="A1363"/>
      <c r="B1363"/>
      <c r="C1363"/>
      <c r="D1363"/>
      <c r="E1363" s="104" t="str">
        <f t="shared" si="41"/>
        <v xml:space="preserve"> </v>
      </c>
      <c r="F1363" s="108" t="str">
        <f t="shared" si="42"/>
        <v/>
      </c>
      <c r="G1363" s="109"/>
      <c r="H1363" s="110"/>
    </row>
    <row r="1364" spans="1:8" s="114" customFormat="1" ht="15" x14ac:dyDescent="0.2">
      <c r="A1364"/>
      <c r="B1364"/>
      <c r="C1364"/>
      <c r="D1364"/>
      <c r="E1364" s="104" t="str">
        <f t="shared" si="41"/>
        <v xml:space="preserve"> </v>
      </c>
      <c r="F1364" s="108" t="str">
        <f t="shared" si="42"/>
        <v/>
      </c>
      <c r="G1364" s="109"/>
      <c r="H1364" s="110"/>
    </row>
    <row r="1365" spans="1:8" s="114" customFormat="1" ht="15" x14ac:dyDescent="0.2">
      <c r="A1365"/>
      <c r="B1365"/>
      <c r="C1365"/>
      <c r="D1365"/>
      <c r="E1365" s="104" t="str">
        <f t="shared" si="41"/>
        <v xml:space="preserve"> </v>
      </c>
      <c r="F1365" s="108" t="str">
        <f t="shared" si="42"/>
        <v/>
      </c>
      <c r="G1365" s="109"/>
      <c r="H1365" s="110"/>
    </row>
    <row r="1366" spans="1:8" s="114" customFormat="1" ht="15" x14ac:dyDescent="0.2">
      <c r="A1366"/>
      <c r="B1366"/>
      <c r="C1366"/>
      <c r="D1366"/>
      <c r="E1366" s="104" t="str">
        <f t="shared" si="41"/>
        <v xml:space="preserve"> </v>
      </c>
      <c r="F1366" s="108" t="str">
        <f t="shared" si="42"/>
        <v/>
      </c>
      <c r="G1366" s="109"/>
      <c r="H1366" s="110"/>
    </row>
    <row r="1367" spans="1:8" s="114" customFormat="1" ht="15" x14ac:dyDescent="0.2">
      <c r="A1367"/>
      <c r="B1367"/>
      <c r="C1367"/>
      <c r="D1367"/>
      <c r="E1367" s="104" t="str">
        <f t="shared" ref="E1367:E1430" si="43">IF($F$17="2016 vs. 2017",IF(AND(C1367="",D1367="")," ",D1367-C1367),IF($F$17="2015 vs. 2016",IF(AND(B1367="",C1367="")," ",C1367-B1367),IF($F$17="2015 vs. 2017",IF(AND(B1367="",B1367="")," ",D1367-B1367),"")))</f>
        <v xml:space="preserve"> </v>
      </c>
      <c r="F1367" s="108" t="str">
        <f t="shared" ref="F1367:F1430" si="44">IF($F$17="2016 vs. 2017",IF(AND(C1367=0,D1367=0),"",IF(ISERROR(E1367/ROUND(C1367,0)),1,E1367/C1367)),IF($F$17="2015 vs. 2016",IF(AND(C1367=0,B1367=0),"",IF(ISERROR(E1367/ROUND(B1367,0)),1,E1367/B1367)),IF($F$17="2015 vs. 2017",IF(AND(C1367=0,B1367=0),"",IF(ISERROR(E1367/ROUND(B1367,0)),1,E1367/B1367)))))</f>
        <v/>
      </c>
      <c r="G1367" s="109"/>
      <c r="H1367" s="110"/>
    </row>
    <row r="1368" spans="1:8" s="114" customFormat="1" ht="15" x14ac:dyDescent="0.2">
      <c r="A1368"/>
      <c r="B1368"/>
      <c r="C1368"/>
      <c r="D1368"/>
      <c r="E1368" s="104" t="str">
        <f t="shared" si="43"/>
        <v xml:space="preserve"> </v>
      </c>
      <c r="F1368" s="108" t="str">
        <f t="shared" si="44"/>
        <v/>
      </c>
      <c r="G1368" s="109"/>
      <c r="H1368" s="110"/>
    </row>
    <row r="1369" spans="1:8" s="114" customFormat="1" ht="15" x14ac:dyDescent="0.2">
      <c r="A1369"/>
      <c r="B1369"/>
      <c r="C1369"/>
      <c r="D1369"/>
      <c r="E1369" s="104" t="str">
        <f t="shared" si="43"/>
        <v xml:space="preserve"> </v>
      </c>
      <c r="F1369" s="108" t="str">
        <f t="shared" si="44"/>
        <v/>
      </c>
      <c r="G1369" s="109"/>
      <c r="H1369" s="110"/>
    </row>
    <row r="1370" spans="1:8" s="114" customFormat="1" ht="15" x14ac:dyDescent="0.2">
      <c r="A1370"/>
      <c r="B1370"/>
      <c r="C1370"/>
      <c r="D1370"/>
      <c r="E1370" s="104" t="str">
        <f t="shared" si="43"/>
        <v xml:space="preserve"> </v>
      </c>
      <c r="F1370" s="108" t="str">
        <f t="shared" si="44"/>
        <v/>
      </c>
      <c r="G1370" s="109"/>
      <c r="H1370" s="110"/>
    </row>
    <row r="1371" spans="1:8" s="114" customFormat="1" ht="15" x14ac:dyDescent="0.2">
      <c r="A1371"/>
      <c r="B1371"/>
      <c r="C1371"/>
      <c r="D1371"/>
      <c r="E1371" s="104" t="str">
        <f t="shared" si="43"/>
        <v xml:space="preserve"> </v>
      </c>
      <c r="F1371" s="108" t="str">
        <f t="shared" si="44"/>
        <v/>
      </c>
      <c r="G1371" s="109"/>
      <c r="H1371" s="110"/>
    </row>
    <row r="1372" spans="1:8" s="114" customFormat="1" ht="15" x14ac:dyDescent="0.2">
      <c r="A1372"/>
      <c r="B1372"/>
      <c r="C1372"/>
      <c r="D1372"/>
      <c r="E1372" s="104" t="str">
        <f t="shared" si="43"/>
        <v xml:space="preserve"> </v>
      </c>
      <c r="F1372" s="108" t="str">
        <f t="shared" si="44"/>
        <v/>
      </c>
      <c r="G1372" s="109"/>
      <c r="H1372" s="110"/>
    </row>
    <row r="1373" spans="1:8" s="114" customFormat="1" ht="15" x14ac:dyDescent="0.2">
      <c r="A1373"/>
      <c r="B1373"/>
      <c r="C1373"/>
      <c r="D1373"/>
      <c r="E1373" s="104" t="str">
        <f t="shared" si="43"/>
        <v xml:space="preserve"> </v>
      </c>
      <c r="F1373" s="108" t="str">
        <f t="shared" si="44"/>
        <v/>
      </c>
      <c r="G1373" s="109"/>
      <c r="H1373" s="110"/>
    </row>
    <row r="1374" spans="1:8" s="114" customFormat="1" ht="15" x14ac:dyDescent="0.2">
      <c r="A1374"/>
      <c r="B1374"/>
      <c r="C1374"/>
      <c r="D1374"/>
      <c r="E1374" s="104" t="str">
        <f t="shared" si="43"/>
        <v xml:space="preserve"> </v>
      </c>
      <c r="F1374" s="108" t="str">
        <f t="shared" si="44"/>
        <v/>
      </c>
      <c r="G1374" s="109"/>
      <c r="H1374" s="110"/>
    </row>
    <row r="1375" spans="1:8" s="114" customFormat="1" ht="15" x14ac:dyDescent="0.2">
      <c r="A1375"/>
      <c r="B1375"/>
      <c r="C1375"/>
      <c r="D1375"/>
      <c r="E1375" s="104" t="str">
        <f t="shared" si="43"/>
        <v xml:space="preserve"> </v>
      </c>
      <c r="F1375" s="108" t="str">
        <f t="shared" si="44"/>
        <v/>
      </c>
      <c r="G1375" s="109"/>
      <c r="H1375" s="110"/>
    </row>
    <row r="1376" spans="1:8" s="114" customFormat="1" ht="15" x14ac:dyDescent="0.2">
      <c r="A1376"/>
      <c r="B1376"/>
      <c r="C1376"/>
      <c r="D1376"/>
      <c r="E1376" s="104" t="str">
        <f t="shared" si="43"/>
        <v xml:space="preserve"> </v>
      </c>
      <c r="F1376" s="108" t="str">
        <f t="shared" si="44"/>
        <v/>
      </c>
      <c r="G1376" s="109"/>
      <c r="H1376" s="110"/>
    </row>
    <row r="1377" spans="1:8" s="114" customFormat="1" ht="15" x14ac:dyDescent="0.2">
      <c r="A1377"/>
      <c r="B1377"/>
      <c r="C1377"/>
      <c r="D1377"/>
      <c r="E1377" s="104" t="str">
        <f t="shared" si="43"/>
        <v xml:space="preserve"> </v>
      </c>
      <c r="F1377" s="108" t="str">
        <f t="shared" si="44"/>
        <v/>
      </c>
      <c r="G1377" s="109"/>
      <c r="H1377" s="110"/>
    </row>
    <row r="1378" spans="1:8" s="114" customFormat="1" ht="15" x14ac:dyDescent="0.2">
      <c r="A1378"/>
      <c r="B1378"/>
      <c r="C1378"/>
      <c r="D1378"/>
      <c r="E1378" s="104" t="str">
        <f t="shared" si="43"/>
        <v xml:space="preserve"> </v>
      </c>
      <c r="F1378" s="108" t="str">
        <f t="shared" si="44"/>
        <v/>
      </c>
      <c r="G1378" s="109"/>
      <c r="H1378" s="110"/>
    </row>
    <row r="1379" spans="1:8" s="114" customFormat="1" ht="15" x14ac:dyDescent="0.2">
      <c r="A1379"/>
      <c r="B1379"/>
      <c r="C1379"/>
      <c r="D1379"/>
      <c r="E1379" s="104" t="str">
        <f t="shared" si="43"/>
        <v xml:space="preserve"> </v>
      </c>
      <c r="F1379" s="108" t="str">
        <f t="shared" si="44"/>
        <v/>
      </c>
      <c r="G1379" s="109"/>
      <c r="H1379" s="110"/>
    </row>
    <row r="1380" spans="1:8" s="114" customFormat="1" ht="15" x14ac:dyDescent="0.2">
      <c r="A1380"/>
      <c r="B1380"/>
      <c r="C1380"/>
      <c r="D1380"/>
      <c r="E1380" s="104" t="str">
        <f t="shared" si="43"/>
        <v xml:space="preserve"> </v>
      </c>
      <c r="F1380" s="108" t="str">
        <f t="shared" si="44"/>
        <v/>
      </c>
      <c r="G1380" s="109"/>
      <c r="H1380" s="110"/>
    </row>
    <row r="1381" spans="1:8" s="114" customFormat="1" ht="15" x14ac:dyDescent="0.2">
      <c r="A1381"/>
      <c r="B1381"/>
      <c r="C1381"/>
      <c r="D1381"/>
      <c r="E1381" s="104" t="str">
        <f t="shared" si="43"/>
        <v xml:space="preserve"> </v>
      </c>
      <c r="F1381" s="108" t="str">
        <f t="shared" si="44"/>
        <v/>
      </c>
      <c r="G1381" s="109"/>
      <c r="H1381" s="110"/>
    </row>
    <row r="1382" spans="1:8" s="114" customFormat="1" ht="15" x14ac:dyDescent="0.2">
      <c r="A1382"/>
      <c r="B1382"/>
      <c r="C1382"/>
      <c r="D1382"/>
      <c r="E1382" s="104" t="str">
        <f t="shared" si="43"/>
        <v xml:space="preserve"> </v>
      </c>
      <c r="F1382" s="108" t="str">
        <f t="shared" si="44"/>
        <v/>
      </c>
      <c r="G1382" s="109"/>
      <c r="H1382" s="110"/>
    </row>
    <row r="1383" spans="1:8" s="114" customFormat="1" ht="15" x14ac:dyDescent="0.2">
      <c r="A1383"/>
      <c r="B1383"/>
      <c r="C1383"/>
      <c r="D1383"/>
      <c r="E1383" s="104" t="str">
        <f t="shared" si="43"/>
        <v xml:space="preserve"> </v>
      </c>
      <c r="F1383" s="108" t="str">
        <f t="shared" si="44"/>
        <v/>
      </c>
      <c r="G1383" s="109"/>
      <c r="H1383" s="110"/>
    </row>
    <row r="1384" spans="1:8" s="114" customFormat="1" ht="15" x14ac:dyDescent="0.2">
      <c r="A1384"/>
      <c r="B1384"/>
      <c r="C1384"/>
      <c r="D1384"/>
      <c r="E1384" s="104" t="str">
        <f t="shared" si="43"/>
        <v xml:space="preserve"> </v>
      </c>
      <c r="F1384" s="108" t="str">
        <f t="shared" si="44"/>
        <v/>
      </c>
      <c r="G1384" s="109"/>
      <c r="H1384" s="110"/>
    </row>
    <row r="1385" spans="1:8" s="114" customFormat="1" ht="15" x14ac:dyDescent="0.2">
      <c r="A1385"/>
      <c r="B1385"/>
      <c r="C1385"/>
      <c r="D1385"/>
      <c r="E1385" s="104" t="str">
        <f t="shared" si="43"/>
        <v xml:space="preserve"> </v>
      </c>
      <c r="F1385" s="108" t="str">
        <f t="shared" si="44"/>
        <v/>
      </c>
      <c r="G1385" s="109"/>
      <c r="H1385" s="110"/>
    </row>
    <row r="1386" spans="1:8" s="114" customFormat="1" ht="15" x14ac:dyDescent="0.2">
      <c r="A1386"/>
      <c r="B1386"/>
      <c r="C1386"/>
      <c r="D1386"/>
      <c r="E1386" s="104" t="str">
        <f t="shared" si="43"/>
        <v xml:space="preserve"> </v>
      </c>
      <c r="F1386" s="108" t="str">
        <f t="shared" si="44"/>
        <v/>
      </c>
      <c r="G1386" s="109"/>
      <c r="H1386" s="110"/>
    </row>
    <row r="1387" spans="1:8" s="114" customFormat="1" ht="15" x14ac:dyDescent="0.2">
      <c r="A1387"/>
      <c r="B1387"/>
      <c r="C1387"/>
      <c r="D1387"/>
      <c r="E1387" s="104" t="str">
        <f t="shared" si="43"/>
        <v xml:space="preserve"> </v>
      </c>
      <c r="F1387" s="108" t="str">
        <f t="shared" si="44"/>
        <v/>
      </c>
      <c r="G1387" s="109"/>
      <c r="H1387" s="110"/>
    </row>
    <row r="1388" spans="1:8" s="114" customFormat="1" ht="15" x14ac:dyDescent="0.2">
      <c r="A1388"/>
      <c r="B1388"/>
      <c r="C1388"/>
      <c r="D1388"/>
      <c r="E1388" s="104" t="str">
        <f t="shared" si="43"/>
        <v xml:space="preserve"> </v>
      </c>
      <c r="F1388" s="108" t="str">
        <f t="shared" si="44"/>
        <v/>
      </c>
      <c r="G1388" s="109"/>
      <c r="H1388" s="110"/>
    </row>
    <row r="1389" spans="1:8" s="114" customFormat="1" ht="15" x14ac:dyDescent="0.2">
      <c r="A1389"/>
      <c r="B1389"/>
      <c r="C1389"/>
      <c r="D1389"/>
      <c r="E1389" s="104" t="str">
        <f t="shared" si="43"/>
        <v xml:space="preserve"> </v>
      </c>
      <c r="F1389" s="108" t="str">
        <f t="shared" si="44"/>
        <v/>
      </c>
      <c r="G1389" s="109"/>
      <c r="H1389" s="110"/>
    </row>
    <row r="1390" spans="1:8" s="114" customFormat="1" ht="15" x14ac:dyDescent="0.2">
      <c r="A1390"/>
      <c r="B1390"/>
      <c r="C1390"/>
      <c r="D1390"/>
      <c r="E1390" s="104" t="str">
        <f t="shared" si="43"/>
        <v xml:space="preserve"> </v>
      </c>
      <c r="F1390" s="108" t="str">
        <f t="shared" si="44"/>
        <v/>
      </c>
      <c r="G1390" s="109"/>
      <c r="H1390" s="110"/>
    </row>
    <row r="1391" spans="1:8" s="114" customFormat="1" ht="15" x14ac:dyDescent="0.2">
      <c r="A1391"/>
      <c r="B1391"/>
      <c r="C1391"/>
      <c r="D1391"/>
      <c r="E1391" s="104" t="str">
        <f t="shared" si="43"/>
        <v xml:space="preserve"> </v>
      </c>
      <c r="F1391" s="108" t="str">
        <f t="shared" si="44"/>
        <v/>
      </c>
      <c r="G1391" s="109"/>
      <c r="H1391" s="110"/>
    </row>
    <row r="1392" spans="1:8" s="114" customFormat="1" ht="15" x14ac:dyDescent="0.2">
      <c r="A1392"/>
      <c r="B1392"/>
      <c r="C1392"/>
      <c r="D1392"/>
      <c r="E1392" s="104" t="str">
        <f t="shared" si="43"/>
        <v xml:space="preserve"> </v>
      </c>
      <c r="F1392" s="108" t="str">
        <f t="shared" si="44"/>
        <v/>
      </c>
      <c r="G1392" s="109"/>
      <c r="H1392" s="110"/>
    </row>
    <row r="1393" spans="1:8" s="114" customFormat="1" ht="15" x14ac:dyDescent="0.2">
      <c r="A1393"/>
      <c r="B1393"/>
      <c r="C1393"/>
      <c r="D1393"/>
      <c r="E1393" s="104" t="str">
        <f t="shared" si="43"/>
        <v xml:space="preserve"> </v>
      </c>
      <c r="F1393" s="108" t="str">
        <f t="shared" si="44"/>
        <v/>
      </c>
      <c r="G1393" s="109"/>
      <c r="H1393" s="110"/>
    </row>
    <row r="1394" spans="1:8" s="114" customFormat="1" ht="15" x14ac:dyDescent="0.2">
      <c r="A1394"/>
      <c r="B1394"/>
      <c r="C1394"/>
      <c r="D1394"/>
      <c r="E1394" s="104" t="str">
        <f t="shared" si="43"/>
        <v xml:space="preserve"> </v>
      </c>
      <c r="F1394" s="108" t="str">
        <f t="shared" si="44"/>
        <v/>
      </c>
      <c r="G1394" s="109"/>
      <c r="H1394" s="110"/>
    </row>
    <row r="1395" spans="1:8" s="114" customFormat="1" ht="15" x14ac:dyDescent="0.2">
      <c r="A1395"/>
      <c r="B1395"/>
      <c r="C1395"/>
      <c r="D1395"/>
      <c r="E1395" s="104" t="str">
        <f t="shared" si="43"/>
        <v xml:space="preserve"> </v>
      </c>
      <c r="F1395" s="108" t="str">
        <f t="shared" si="44"/>
        <v/>
      </c>
      <c r="G1395" s="109"/>
      <c r="H1395" s="110"/>
    </row>
    <row r="1396" spans="1:8" s="114" customFormat="1" ht="15" x14ac:dyDescent="0.2">
      <c r="A1396"/>
      <c r="B1396"/>
      <c r="C1396"/>
      <c r="D1396"/>
      <c r="E1396" s="104" t="str">
        <f t="shared" si="43"/>
        <v xml:space="preserve"> </v>
      </c>
      <c r="F1396" s="108" t="str">
        <f t="shared" si="44"/>
        <v/>
      </c>
      <c r="G1396" s="109"/>
      <c r="H1396" s="110"/>
    </row>
    <row r="1397" spans="1:8" s="114" customFormat="1" ht="15" x14ac:dyDescent="0.2">
      <c r="A1397"/>
      <c r="B1397"/>
      <c r="C1397"/>
      <c r="D1397"/>
      <c r="E1397" s="104" t="str">
        <f t="shared" si="43"/>
        <v xml:space="preserve"> </v>
      </c>
      <c r="F1397" s="108" t="str">
        <f t="shared" si="44"/>
        <v/>
      </c>
      <c r="G1397" s="109"/>
      <c r="H1397" s="110"/>
    </row>
    <row r="1398" spans="1:8" s="114" customFormat="1" ht="15" x14ac:dyDescent="0.2">
      <c r="A1398"/>
      <c r="B1398"/>
      <c r="C1398"/>
      <c r="D1398"/>
      <c r="E1398" s="104" t="str">
        <f t="shared" si="43"/>
        <v xml:space="preserve"> </v>
      </c>
      <c r="F1398" s="108" t="str">
        <f t="shared" si="44"/>
        <v/>
      </c>
      <c r="G1398" s="109"/>
      <c r="H1398" s="110"/>
    </row>
    <row r="1399" spans="1:8" s="114" customFormat="1" ht="15" x14ac:dyDescent="0.2">
      <c r="A1399"/>
      <c r="B1399"/>
      <c r="C1399"/>
      <c r="D1399"/>
      <c r="E1399" s="104" t="str">
        <f t="shared" si="43"/>
        <v xml:space="preserve"> </v>
      </c>
      <c r="F1399" s="108" t="str">
        <f t="shared" si="44"/>
        <v/>
      </c>
      <c r="G1399" s="109"/>
      <c r="H1399" s="110"/>
    </row>
    <row r="1400" spans="1:8" s="114" customFormat="1" ht="15" x14ac:dyDescent="0.2">
      <c r="A1400"/>
      <c r="B1400"/>
      <c r="C1400"/>
      <c r="D1400"/>
      <c r="E1400" s="104" t="str">
        <f t="shared" si="43"/>
        <v xml:space="preserve"> </v>
      </c>
      <c r="F1400" s="108" t="str">
        <f t="shared" si="44"/>
        <v/>
      </c>
      <c r="G1400" s="109"/>
      <c r="H1400" s="110"/>
    </row>
    <row r="1401" spans="1:8" s="114" customFormat="1" ht="15" x14ac:dyDescent="0.2">
      <c r="A1401"/>
      <c r="B1401"/>
      <c r="C1401"/>
      <c r="D1401"/>
      <c r="E1401" s="104" t="str">
        <f t="shared" si="43"/>
        <v xml:space="preserve"> </v>
      </c>
      <c r="F1401" s="108" t="str">
        <f t="shared" si="44"/>
        <v/>
      </c>
      <c r="G1401" s="109"/>
      <c r="H1401" s="110"/>
    </row>
    <row r="1402" spans="1:8" s="114" customFormat="1" ht="15" x14ac:dyDescent="0.2">
      <c r="A1402"/>
      <c r="B1402"/>
      <c r="C1402"/>
      <c r="D1402"/>
      <c r="E1402" s="104" t="str">
        <f t="shared" si="43"/>
        <v xml:space="preserve"> </v>
      </c>
      <c r="F1402" s="108" t="str">
        <f t="shared" si="44"/>
        <v/>
      </c>
      <c r="G1402" s="109"/>
      <c r="H1402" s="110"/>
    </row>
    <row r="1403" spans="1:8" s="114" customFormat="1" ht="15" x14ac:dyDescent="0.2">
      <c r="A1403"/>
      <c r="B1403"/>
      <c r="C1403"/>
      <c r="D1403"/>
      <c r="E1403" s="104" t="str">
        <f t="shared" si="43"/>
        <v xml:space="preserve"> </v>
      </c>
      <c r="F1403" s="108" t="str">
        <f t="shared" si="44"/>
        <v/>
      </c>
      <c r="G1403" s="109"/>
      <c r="H1403" s="110"/>
    </row>
    <row r="1404" spans="1:8" s="114" customFormat="1" ht="15" x14ac:dyDescent="0.2">
      <c r="A1404"/>
      <c r="B1404"/>
      <c r="C1404"/>
      <c r="D1404"/>
      <c r="E1404" s="104" t="str">
        <f t="shared" si="43"/>
        <v xml:space="preserve"> </v>
      </c>
      <c r="F1404" s="108" t="str">
        <f t="shared" si="44"/>
        <v/>
      </c>
      <c r="G1404" s="109"/>
      <c r="H1404" s="110"/>
    </row>
    <row r="1405" spans="1:8" s="114" customFormat="1" ht="15" x14ac:dyDescent="0.2">
      <c r="A1405"/>
      <c r="B1405"/>
      <c r="C1405"/>
      <c r="D1405"/>
      <c r="E1405" s="104" t="str">
        <f t="shared" si="43"/>
        <v xml:space="preserve"> </v>
      </c>
      <c r="F1405" s="108" t="str">
        <f t="shared" si="44"/>
        <v/>
      </c>
      <c r="G1405" s="109"/>
      <c r="H1405" s="110"/>
    </row>
    <row r="1406" spans="1:8" s="114" customFormat="1" ht="15" x14ac:dyDescent="0.2">
      <c r="A1406"/>
      <c r="B1406"/>
      <c r="C1406"/>
      <c r="D1406"/>
      <c r="E1406" s="104" t="str">
        <f t="shared" si="43"/>
        <v xml:space="preserve"> </v>
      </c>
      <c r="F1406" s="108" t="str">
        <f t="shared" si="44"/>
        <v/>
      </c>
      <c r="G1406" s="109"/>
      <c r="H1406" s="110"/>
    </row>
    <row r="1407" spans="1:8" s="114" customFormat="1" ht="15" x14ac:dyDescent="0.2">
      <c r="A1407"/>
      <c r="B1407"/>
      <c r="C1407"/>
      <c r="D1407"/>
      <c r="E1407" s="104" t="str">
        <f t="shared" si="43"/>
        <v xml:space="preserve"> </v>
      </c>
      <c r="F1407" s="108" t="str">
        <f t="shared" si="44"/>
        <v/>
      </c>
      <c r="G1407" s="109"/>
      <c r="H1407" s="110"/>
    </row>
    <row r="1408" spans="1:8" s="114" customFormat="1" ht="15" x14ac:dyDescent="0.2">
      <c r="A1408"/>
      <c r="B1408"/>
      <c r="C1408"/>
      <c r="D1408"/>
      <c r="E1408" s="104" t="str">
        <f t="shared" si="43"/>
        <v xml:space="preserve"> </v>
      </c>
      <c r="F1408" s="108" t="str">
        <f t="shared" si="44"/>
        <v/>
      </c>
      <c r="G1408" s="109"/>
      <c r="H1408" s="110"/>
    </row>
    <row r="1409" spans="1:8" s="114" customFormat="1" ht="15" x14ac:dyDescent="0.2">
      <c r="A1409"/>
      <c r="B1409"/>
      <c r="C1409"/>
      <c r="D1409"/>
      <c r="E1409" s="104" t="str">
        <f t="shared" si="43"/>
        <v xml:space="preserve"> </v>
      </c>
      <c r="F1409" s="108" t="str">
        <f t="shared" si="44"/>
        <v/>
      </c>
      <c r="G1409" s="109"/>
      <c r="H1409" s="110"/>
    </row>
    <row r="1410" spans="1:8" s="114" customFormat="1" ht="15" x14ac:dyDescent="0.2">
      <c r="A1410"/>
      <c r="B1410"/>
      <c r="C1410"/>
      <c r="D1410"/>
      <c r="E1410" s="104" t="str">
        <f t="shared" si="43"/>
        <v xml:space="preserve"> </v>
      </c>
      <c r="F1410" s="108" t="str">
        <f t="shared" si="44"/>
        <v/>
      </c>
      <c r="G1410" s="109"/>
      <c r="H1410" s="110"/>
    </row>
    <row r="1411" spans="1:8" s="114" customFormat="1" ht="15" x14ac:dyDescent="0.2">
      <c r="A1411"/>
      <c r="B1411"/>
      <c r="C1411"/>
      <c r="D1411"/>
      <c r="E1411" s="104" t="str">
        <f t="shared" si="43"/>
        <v xml:space="preserve"> </v>
      </c>
      <c r="F1411" s="108" t="str">
        <f t="shared" si="44"/>
        <v/>
      </c>
      <c r="G1411" s="109"/>
      <c r="H1411" s="110"/>
    </row>
    <row r="1412" spans="1:8" s="114" customFormat="1" ht="15" x14ac:dyDescent="0.2">
      <c r="A1412"/>
      <c r="B1412"/>
      <c r="C1412"/>
      <c r="D1412"/>
      <c r="E1412" s="104" t="str">
        <f t="shared" si="43"/>
        <v xml:space="preserve"> </v>
      </c>
      <c r="F1412" s="108" t="str">
        <f t="shared" si="44"/>
        <v/>
      </c>
      <c r="G1412" s="109"/>
      <c r="H1412" s="110"/>
    </row>
    <row r="1413" spans="1:8" s="114" customFormat="1" ht="15" x14ac:dyDescent="0.2">
      <c r="A1413"/>
      <c r="B1413"/>
      <c r="C1413"/>
      <c r="D1413"/>
      <c r="E1413" s="104" t="str">
        <f t="shared" si="43"/>
        <v xml:space="preserve"> </v>
      </c>
      <c r="F1413" s="108" t="str">
        <f t="shared" si="44"/>
        <v/>
      </c>
      <c r="G1413" s="109"/>
      <c r="H1413" s="110"/>
    </row>
    <row r="1414" spans="1:8" s="114" customFormat="1" ht="15" x14ac:dyDescent="0.2">
      <c r="A1414"/>
      <c r="B1414"/>
      <c r="C1414"/>
      <c r="D1414"/>
      <c r="E1414" s="104" t="str">
        <f t="shared" si="43"/>
        <v xml:space="preserve"> </v>
      </c>
      <c r="F1414" s="108" t="str">
        <f t="shared" si="44"/>
        <v/>
      </c>
      <c r="G1414" s="109"/>
      <c r="H1414" s="110"/>
    </row>
    <row r="1415" spans="1:8" s="114" customFormat="1" ht="15" x14ac:dyDescent="0.2">
      <c r="A1415"/>
      <c r="B1415"/>
      <c r="C1415"/>
      <c r="D1415"/>
      <c r="E1415" s="104" t="str">
        <f t="shared" si="43"/>
        <v xml:space="preserve"> </v>
      </c>
      <c r="F1415" s="108" t="str">
        <f t="shared" si="44"/>
        <v/>
      </c>
      <c r="G1415" s="109"/>
      <c r="H1415" s="110"/>
    </row>
    <row r="1416" spans="1:8" s="114" customFormat="1" ht="15" x14ac:dyDescent="0.2">
      <c r="A1416"/>
      <c r="B1416"/>
      <c r="C1416"/>
      <c r="D1416"/>
      <c r="E1416" s="104" t="str">
        <f t="shared" si="43"/>
        <v xml:space="preserve"> </v>
      </c>
      <c r="F1416" s="108" t="str">
        <f t="shared" si="44"/>
        <v/>
      </c>
      <c r="G1416" s="109"/>
      <c r="H1416" s="110"/>
    </row>
    <row r="1417" spans="1:8" s="114" customFormat="1" ht="15" x14ac:dyDescent="0.2">
      <c r="A1417"/>
      <c r="B1417"/>
      <c r="C1417"/>
      <c r="D1417"/>
      <c r="E1417" s="104" t="str">
        <f t="shared" si="43"/>
        <v xml:space="preserve"> </v>
      </c>
      <c r="F1417" s="108" t="str">
        <f t="shared" si="44"/>
        <v/>
      </c>
      <c r="G1417" s="109"/>
      <c r="H1417" s="110"/>
    </row>
    <row r="1418" spans="1:8" s="114" customFormat="1" ht="15" x14ac:dyDescent="0.2">
      <c r="A1418"/>
      <c r="B1418"/>
      <c r="C1418"/>
      <c r="D1418"/>
      <c r="E1418" s="104" t="str">
        <f t="shared" si="43"/>
        <v xml:space="preserve"> </v>
      </c>
      <c r="F1418" s="108" t="str">
        <f t="shared" si="44"/>
        <v/>
      </c>
      <c r="G1418" s="109"/>
      <c r="H1418" s="110"/>
    </row>
    <row r="1419" spans="1:8" s="114" customFormat="1" ht="15" x14ac:dyDescent="0.2">
      <c r="A1419"/>
      <c r="B1419"/>
      <c r="C1419"/>
      <c r="D1419"/>
      <c r="E1419" s="104" t="str">
        <f t="shared" si="43"/>
        <v xml:space="preserve"> </v>
      </c>
      <c r="F1419" s="108" t="str">
        <f t="shared" si="44"/>
        <v/>
      </c>
      <c r="G1419" s="109"/>
      <c r="H1419" s="110"/>
    </row>
    <row r="1420" spans="1:8" s="114" customFormat="1" ht="15" x14ac:dyDescent="0.2">
      <c r="A1420"/>
      <c r="B1420"/>
      <c r="C1420"/>
      <c r="D1420"/>
      <c r="E1420" s="104" t="str">
        <f t="shared" si="43"/>
        <v xml:space="preserve"> </v>
      </c>
      <c r="F1420" s="108" t="str">
        <f t="shared" si="44"/>
        <v/>
      </c>
      <c r="G1420" s="109"/>
      <c r="H1420" s="110"/>
    </row>
    <row r="1421" spans="1:8" s="114" customFormat="1" ht="15" x14ac:dyDescent="0.2">
      <c r="A1421"/>
      <c r="B1421"/>
      <c r="C1421"/>
      <c r="D1421"/>
      <c r="E1421" s="104" t="str">
        <f t="shared" si="43"/>
        <v xml:space="preserve"> </v>
      </c>
      <c r="F1421" s="108" t="str">
        <f t="shared" si="44"/>
        <v/>
      </c>
      <c r="G1421" s="109"/>
      <c r="H1421" s="110"/>
    </row>
    <row r="1422" spans="1:8" s="114" customFormat="1" ht="15" x14ac:dyDescent="0.2">
      <c r="A1422"/>
      <c r="B1422"/>
      <c r="C1422"/>
      <c r="D1422"/>
      <c r="E1422" s="104" t="str">
        <f t="shared" si="43"/>
        <v xml:space="preserve"> </v>
      </c>
      <c r="F1422" s="108" t="str">
        <f t="shared" si="44"/>
        <v/>
      </c>
      <c r="G1422" s="109"/>
      <c r="H1422" s="110"/>
    </row>
    <row r="1423" spans="1:8" s="114" customFormat="1" ht="15" x14ac:dyDescent="0.2">
      <c r="A1423"/>
      <c r="B1423"/>
      <c r="C1423"/>
      <c r="D1423"/>
      <c r="E1423" s="104" t="str">
        <f t="shared" si="43"/>
        <v xml:space="preserve"> </v>
      </c>
      <c r="F1423" s="108" t="str">
        <f t="shared" si="44"/>
        <v/>
      </c>
      <c r="G1423" s="109"/>
      <c r="H1423" s="110"/>
    </row>
    <row r="1424" spans="1:8" s="114" customFormat="1" ht="15" x14ac:dyDescent="0.2">
      <c r="A1424"/>
      <c r="B1424"/>
      <c r="C1424"/>
      <c r="D1424"/>
      <c r="E1424" s="104" t="str">
        <f t="shared" si="43"/>
        <v xml:space="preserve"> </v>
      </c>
      <c r="F1424" s="108" t="str">
        <f t="shared" si="44"/>
        <v/>
      </c>
      <c r="G1424" s="109"/>
      <c r="H1424" s="110"/>
    </row>
    <row r="1425" spans="1:8" s="114" customFormat="1" ht="15" x14ac:dyDescent="0.2">
      <c r="A1425"/>
      <c r="B1425"/>
      <c r="C1425"/>
      <c r="D1425"/>
      <c r="E1425" s="104" t="str">
        <f t="shared" si="43"/>
        <v xml:space="preserve"> </v>
      </c>
      <c r="F1425" s="108" t="str">
        <f t="shared" si="44"/>
        <v/>
      </c>
      <c r="G1425" s="109"/>
      <c r="H1425" s="110"/>
    </row>
    <row r="1426" spans="1:8" s="114" customFormat="1" ht="15" x14ac:dyDescent="0.2">
      <c r="A1426"/>
      <c r="B1426"/>
      <c r="C1426"/>
      <c r="D1426"/>
      <c r="E1426" s="104" t="str">
        <f t="shared" si="43"/>
        <v xml:space="preserve"> </v>
      </c>
      <c r="F1426" s="108" t="str">
        <f t="shared" si="44"/>
        <v/>
      </c>
      <c r="G1426" s="109"/>
      <c r="H1426" s="110"/>
    </row>
    <row r="1427" spans="1:8" s="114" customFormat="1" ht="15" x14ac:dyDescent="0.2">
      <c r="A1427"/>
      <c r="B1427"/>
      <c r="C1427"/>
      <c r="D1427"/>
      <c r="E1427" s="104" t="str">
        <f t="shared" si="43"/>
        <v xml:space="preserve"> </v>
      </c>
      <c r="F1427" s="108" t="str">
        <f t="shared" si="44"/>
        <v/>
      </c>
      <c r="G1427" s="109"/>
      <c r="H1427" s="110"/>
    </row>
    <row r="1428" spans="1:8" s="114" customFormat="1" ht="15" x14ac:dyDescent="0.2">
      <c r="A1428"/>
      <c r="B1428"/>
      <c r="C1428"/>
      <c r="D1428"/>
      <c r="E1428" s="104" t="str">
        <f t="shared" si="43"/>
        <v xml:space="preserve"> </v>
      </c>
      <c r="F1428" s="108" t="str">
        <f t="shared" si="44"/>
        <v/>
      </c>
      <c r="G1428" s="109"/>
      <c r="H1428" s="110"/>
    </row>
    <row r="1429" spans="1:8" s="114" customFormat="1" ht="15" x14ac:dyDescent="0.2">
      <c r="A1429"/>
      <c r="B1429"/>
      <c r="C1429"/>
      <c r="D1429"/>
      <c r="E1429" s="104" t="str">
        <f t="shared" si="43"/>
        <v xml:space="preserve"> </v>
      </c>
      <c r="F1429" s="108" t="str">
        <f t="shared" si="44"/>
        <v/>
      </c>
      <c r="G1429" s="109"/>
      <c r="H1429" s="110"/>
    </row>
    <row r="1430" spans="1:8" s="114" customFormat="1" ht="15" x14ac:dyDescent="0.2">
      <c r="A1430"/>
      <c r="B1430"/>
      <c r="C1430"/>
      <c r="D1430"/>
      <c r="E1430" s="104" t="str">
        <f t="shared" si="43"/>
        <v xml:space="preserve"> </v>
      </c>
      <c r="F1430" s="108" t="str">
        <f t="shared" si="44"/>
        <v/>
      </c>
      <c r="G1430" s="109"/>
      <c r="H1430" s="110"/>
    </row>
    <row r="1431" spans="1:8" s="114" customFormat="1" ht="15" x14ac:dyDescent="0.2">
      <c r="A1431"/>
      <c r="B1431"/>
      <c r="C1431"/>
      <c r="D1431"/>
      <c r="E1431" s="104" t="str">
        <f t="shared" ref="E1431:E1494" si="45">IF($F$17="2016 vs. 2017",IF(AND(C1431="",D1431="")," ",D1431-C1431),IF($F$17="2015 vs. 2016",IF(AND(B1431="",C1431="")," ",C1431-B1431),IF($F$17="2015 vs. 2017",IF(AND(B1431="",B1431="")," ",D1431-B1431),"")))</f>
        <v xml:space="preserve"> </v>
      </c>
      <c r="F1431" s="108" t="str">
        <f t="shared" ref="F1431:F1494" si="46">IF($F$17="2016 vs. 2017",IF(AND(C1431=0,D1431=0),"",IF(ISERROR(E1431/ROUND(C1431,0)),1,E1431/C1431)),IF($F$17="2015 vs. 2016",IF(AND(C1431=0,B1431=0),"",IF(ISERROR(E1431/ROUND(B1431,0)),1,E1431/B1431)),IF($F$17="2015 vs. 2017",IF(AND(C1431=0,B1431=0),"",IF(ISERROR(E1431/ROUND(B1431,0)),1,E1431/B1431)))))</f>
        <v/>
      </c>
      <c r="G1431" s="109"/>
      <c r="H1431" s="110"/>
    </row>
    <row r="1432" spans="1:8" s="114" customFormat="1" ht="15" x14ac:dyDescent="0.2">
      <c r="A1432"/>
      <c r="B1432"/>
      <c r="C1432"/>
      <c r="D1432"/>
      <c r="E1432" s="104" t="str">
        <f t="shared" si="45"/>
        <v xml:space="preserve"> </v>
      </c>
      <c r="F1432" s="108" t="str">
        <f t="shared" si="46"/>
        <v/>
      </c>
      <c r="G1432" s="109"/>
      <c r="H1432" s="110"/>
    </row>
    <row r="1433" spans="1:8" s="114" customFormat="1" ht="15" x14ac:dyDescent="0.2">
      <c r="A1433"/>
      <c r="B1433"/>
      <c r="C1433"/>
      <c r="D1433"/>
      <c r="E1433" s="104" t="str">
        <f t="shared" si="45"/>
        <v xml:space="preserve"> </v>
      </c>
      <c r="F1433" s="108" t="str">
        <f t="shared" si="46"/>
        <v/>
      </c>
      <c r="G1433" s="109"/>
      <c r="H1433" s="110"/>
    </row>
    <row r="1434" spans="1:8" s="114" customFormat="1" ht="15" x14ac:dyDescent="0.2">
      <c r="A1434"/>
      <c r="B1434"/>
      <c r="C1434"/>
      <c r="D1434"/>
      <c r="E1434" s="104" t="str">
        <f t="shared" si="45"/>
        <v xml:space="preserve"> </v>
      </c>
      <c r="F1434" s="108" t="str">
        <f t="shared" si="46"/>
        <v/>
      </c>
      <c r="G1434" s="109"/>
      <c r="H1434" s="110"/>
    </row>
    <row r="1435" spans="1:8" s="114" customFormat="1" ht="15" x14ac:dyDescent="0.2">
      <c r="A1435"/>
      <c r="B1435"/>
      <c r="C1435"/>
      <c r="D1435"/>
      <c r="E1435" s="104" t="str">
        <f t="shared" si="45"/>
        <v xml:space="preserve"> </v>
      </c>
      <c r="F1435" s="108" t="str">
        <f t="shared" si="46"/>
        <v/>
      </c>
      <c r="G1435" s="109"/>
      <c r="H1435" s="110"/>
    </row>
    <row r="1436" spans="1:8" s="114" customFormat="1" ht="15" x14ac:dyDescent="0.2">
      <c r="A1436"/>
      <c r="B1436"/>
      <c r="C1436"/>
      <c r="D1436"/>
      <c r="E1436" s="104" t="str">
        <f t="shared" si="45"/>
        <v xml:space="preserve"> </v>
      </c>
      <c r="F1436" s="108" t="str">
        <f t="shared" si="46"/>
        <v/>
      </c>
      <c r="G1436" s="109"/>
      <c r="H1436" s="110"/>
    </row>
    <row r="1437" spans="1:8" s="114" customFormat="1" ht="15" x14ac:dyDescent="0.2">
      <c r="A1437"/>
      <c r="B1437"/>
      <c r="C1437"/>
      <c r="D1437"/>
      <c r="E1437" s="104" t="str">
        <f t="shared" si="45"/>
        <v xml:space="preserve"> </v>
      </c>
      <c r="F1437" s="108" t="str">
        <f t="shared" si="46"/>
        <v/>
      </c>
      <c r="G1437" s="109"/>
      <c r="H1437" s="110"/>
    </row>
    <row r="1438" spans="1:8" s="114" customFormat="1" ht="15" x14ac:dyDescent="0.2">
      <c r="A1438"/>
      <c r="B1438"/>
      <c r="C1438"/>
      <c r="D1438"/>
      <c r="E1438" s="104" t="str">
        <f t="shared" si="45"/>
        <v xml:space="preserve"> </v>
      </c>
      <c r="F1438" s="108" t="str">
        <f t="shared" si="46"/>
        <v/>
      </c>
      <c r="G1438" s="109"/>
      <c r="H1438" s="110"/>
    </row>
    <row r="1439" spans="1:8" s="114" customFormat="1" ht="15" x14ac:dyDescent="0.2">
      <c r="A1439"/>
      <c r="B1439"/>
      <c r="C1439"/>
      <c r="D1439"/>
      <c r="E1439" s="104" t="str">
        <f t="shared" si="45"/>
        <v xml:space="preserve"> </v>
      </c>
      <c r="F1439" s="108" t="str">
        <f t="shared" si="46"/>
        <v/>
      </c>
      <c r="G1439" s="109"/>
      <c r="H1439" s="110"/>
    </row>
    <row r="1440" spans="1:8" s="114" customFormat="1" ht="15" x14ac:dyDescent="0.2">
      <c r="A1440"/>
      <c r="B1440"/>
      <c r="C1440"/>
      <c r="D1440"/>
      <c r="E1440" s="104" t="str">
        <f t="shared" si="45"/>
        <v xml:space="preserve"> </v>
      </c>
      <c r="F1440" s="108" t="str">
        <f t="shared" si="46"/>
        <v/>
      </c>
      <c r="G1440" s="109"/>
      <c r="H1440" s="110"/>
    </row>
    <row r="1441" spans="1:8" s="114" customFormat="1" ht="15" x14ac:dyDescent="0.2">
      <c r="A1441"/>
      <c r="B1441"/>
      <c r="C1441"/>
      <c r="D1441"/>
      <c r="E1441" s="104" t="str">
        <f t="shared" si="45"/>
        <v xml:space="preserve"> </v>
      </c>
      <c r="F1441" s="108" t="str">
        <f t="shared" si="46"/>
        <v/>
      </c>
      <c r="G1441" s="109"/>
      <c r="H1441" s="110"/>
    </row>
    <row r="1442" spans="1:8" s="114" customFormat="1" ht="15" x14ac:dyDescent="0.2">
      <c r="A1442"/>
      <c r="B1442"/>
      <c r="C1442"/>
      <c r="D1442"/>
      <c r="E1442" s="104" t="str">
        <f t="shared" si="45"/>
        <v xml:space="preserve"> </v>
      </c>
      <c r="F1442" s="108" t="str">
        <f t="shared" si="46"/>
        <v/>
      </c>
      <c r="G1442" s="109"/>
      <c r="H1442" s="110"/>
    </row>
    <row r="1443" spans="1:8" s="114" customFormat="1" ht="15" x14ac:dyDescent="0.2">
      <c r="A1443"/>
      <c r="B1443"/>
      <c r="C1443"/>
      <c r="D1443"/>
      <c r="E1443" s="104" t="str">
        <f t="shared" si="45"/>
        <v xml:space="preserve"> </v>
      </c>
      <c r="F1443" s="108" t="str">
        <f t="shared" si="46"/>
        <v/>
      </c>
      <c r="G1443" s="109"/>
      <c r="H1443" s="110"/>
    </row>
    <row r="1444" spans="1:8" s="114" customFormat="1" ht="15" x14ac:dyDescent="0.2">
      <c r="A1444"/>
      <c r="B1444"/>
      <c r="C1444"/>
      <c r="D1444"/>
      <c r="E1444" s="104" t="str">
        <f t="shared" si="45"/>
        <v xml:space="preserve"> </v>
      </c>
      <c r="F1444" s="108" t="str">
        <f t="shared" si="46"/>
        <v/>
      </c>
      <c r="G1444" s="109"/>
      <c r="H1444" s="110"/>
    </row>
    <row r="1445" spans="1:8" s="114" customFormat="1" ht="15" x14ac:dyDescent="0.2">
      <c r="A1445"/>
      <c r="B1445"/>
      <c r="C1445"/>
      <c r="D1445"/>
      <c r="E1445" s="104" t="str">
        <f t="shared" si="45"/>
        <v xml:space="preserve"> </v>
      </c>
      <c r="F1445" s="108" t="str">
        <f t="shared" si="46"/>
        <v/>
      </c>
      <c r="G1445" s="109"/>
      <c r="H1445" s="110"/>
    </row>
    <row r="1446" spans="1:8" s="114" customFormat="1" ht="15" x14ac:dyDescent="0.2">
      <c r="A1446"/>
      <c r="B1446"/>
      <c r="C1446"/>
      <c r="D1446"/>
      <c r="E1446" s="104" t="str">
        <f t="shared" si="45"/>
        <v xml:space="preserve"> </v>
      </c>
      <c r="F1446" s="108" t="str">
        <f t="shared" si="46"/>
        <v/>
      </c>
      <c r="G1446" s="109"/>
      <c r="H1446" s="110"/>
    </row>
    <row r="1447" spans="1:8" s="114" customFormat="1" ht="15" x14ac:dyDescent="0.2">
      <c r="A1447"/>
      <c r="B1447"/>
      <c r="C1447"/>
      <c r="D1447"/>
      <c r="E1447" s="104" t="str">
        <f t="shared" si="45"/>
        <v xml:space="preserve"> </v>
      </c>
      <c r="F1447" s="108" t="str">
        <f t="shared" si="46"/>
        <v/>
      </c>
      <c r="G1447" s="109"/>
      <c r="H1447" s="110"/>
    </row>
    <row r="1448" spans="1:8" s="114" customFormat="1" ht="15" x14ac:dyDescent="0.2">
      <c r="A1448"/>
      <c r="B1448"/>
      <c r="C1448"/>
      <c r="D1448"/>
      <c r="E1448" s="104" t="str">
        <f t="shared" si="45"/>
        <v xml:space="preserve"> </v>
      </c>
      <c r="F1448" s="108" t="str">
        <f t="shared" si="46"/>
        <v/>
      </c>
      <c r="G1448" s="109"/>
      <c r="H1448" s="110"/>
    </row>
    <row r="1449" spans="1:8" s="114" customFormat="1" ht="15" x14ac:dyDescent="0.2">
      <c r="A1449"/>
      <c r="B1449"/>
      <c r="C1449"/>
      <c r="D1449"/>
      <c r="E1449" s="104" t="str">
        <f t="shared" si="45"/>
        <v xml:space="preserve"> </v>
      </c>
      <c r="F1449" s="108" t="str">
        <f t="shared" si="46"/>
        <v/>
      </c>
      <c r="G1449" s="109"/>
      <c r="H1449" s="110"/>
    </row>
    <row r="1450" spans="1:8" s="114" customFormat="1" ht="15" x14ac:dyDescent="0.2">
      <c r="A1450"/>
      <c r="B1450"/>
      <c r="C1450"/>
      <c r="D1450"/>
      <c r="E1450" s="104" t="str">
        <f t="shared" si="45"/>
        <v xml:space="preserve"> </v>
      </c>
      <c r="F1450" s="108" t="str">
        <f t="shared" si="46"/>
        <v/>
      </c>
      <c r="G1450" s="109"/>
      <c r="H1450" s="110"/>
    </row>
    <row r="1451" spans="1:8" s="114" customFormat="1" ht="15" x14ac:dyDescent="0.2">
      <c r="A1451"/>
      <c r="B1451"/>
      <c r="C1451"/>
      <c r="D1451"/>
      <c r="E1451" s="104" t="str">
        <f t="shared" si="45"/>
        <v xml:space="preserve"> </v>
      </c>
      <c r="F1451" s="108" t="str">
        <f t="shared" si="46"/>
        <v/>
      </c>
      <c r="G1451" s="109"/>
      <c r="H1451" s="110"/>
    </row>
    <row r="1452" spans="1:8" s="114" customFormat="1" ht="15" x14ac:dyDescent="0.2">
      <c r="A1452"/>
      <c r="B1452"/>
      <c r="C1452"/>
      <c r="D1452"/>
      <c r="E1452" s="104" t="str">
        <f t="shared" si="45"/>
        <v xml:space="preserve"> </v>
      </c>
      <c r="F1452" s="108" t="str">
        <f t="shared" si="46"/>
        <v/>
      </c>
      <c r="G1452" s="109"/>
      <c r="H1452" s="110"/>
    </row>
    <row r="1453" spans="1:8" s="114" customFormat="1" ht="15" x14ac:dyDescent="0.2">
      <c r="A1453"/>
      <c r="B1453"/>
      <c r="C1453"/>
      <c r="D1453"/>
      <c r="E1453" s="104" t="str">
        <f t="shared" si="45"/>
        <v xml:space="preserve"> </v>
      </c>
      <c r="F1453" s="108" t="str">
        <f t="shared" si="46"/>
        <v/>
      </c>
      <c r="G1453" s="109"/>
      <c r="H1453" s="110"/>
    </row>
    <row r="1454" spans="1:8" s="114" customFormat="1" ht="15" x14ac:dyDescent="0.2">
      <c r="A1454"/>
      <c r="B1454"/>
      <c r="C1454"/>
      <c r="D1454"/>
      <c r="E1454" s="104" t="str">
        <f t="shared" si="45"/>
        <v xml:space="preserve"> </v>
      </c>
      <c r="F1454" s="108" t="str">
        <f t="shared" si="46"/>
        <v/>
      </c>
      <c r="G1454" s="109"/>
      <c r="H1454" s="110"/>
    </row>
    <row r="1455" spans="1:8" s="114" customFormat="1" ht="15" x14ac:dyDescent="0.2">
      <c r="A1455"/>
      <c r="B1455"/>
      <c r="C1455"/>
      <c r="D1455"/>
      <c r="E1455" s="104" t="str">
        <f t="shared" si="45"/>
        <v xml:space="preserve"> </v>
      </c>
      <c r="F1455" s="108" t="str">
        <f t="shared" si="46"/>
        <v/>
      </c>
      <c r="G1455" s="109"/>
      <c r="H1455" s="110"/>
    </row>
    <row r="1456" spans="1:8" s="114" customFormat="1" ht="15" x14ac:dyDescent="0.2">
      <c r="A1456"/>
      <c r="B1456"/>
      <c r="C1456"/>
      <c r="D1456"/>
      <c r="E1456" s="104" t="str">
        <f t="shared" si="45"/>
        <v xml:space="preserve"> </v>
      </c>
      <c r="F1456" s="108" t="str">
        <f t="shared" si="46"/>
        <v/>
      </c>
      <c r="G1456" s="109"/>
      <c r="H1456" s="110"/>
    </row>
    <row r="1457" spans="1:8" s="114" customFormat="1" ht="15" x14ac:dyDescent="0.2">
      <c r="A1457"/>
      <c r="B1457"/>
      <c r="C1457"/>
      <c r="D1457"/>
      <c r="E1457" s="104" t="str">
        <f t="shared" si="45"/>
        <v xml:space="preserve"> </v>
      </c>
      <c r="F1457" s="108" t="str">
        <f t="shared" si="46"/>
        <v/>
      </c>
      <c r="G1457" s="109"/>
      <c r="H1457" s="110"/>
    </row>
    <row r="1458" spans="1:8" s="114" customFormat="1" ht="15" x14ac:dyDescent="0.2">
      <c r="A1458"/>
      <c r="B1458"/>
      <c r="C1458"/>
      <c r="D1458"/>
      <c r="E1458" s="104" t="str">
        <f t="shared" si="45"/>
        <v xml:space="preserve"> </v>
      </c>
      <c r="F1458" s="108" t="str">
        <f t="shared" si="46"/>
        <v/>
      </c>
      <c r="G1458" s="109"/>
      <c r="H1458" s="110"/>
    </row>
    <row r="1459" spans="1:8" s="114" customFormat="1" ht="15" x14ac:dyDescent="0.2">
      <c r="A1459"/>
      <c r="B1459"/>
      <c r="C1459"/>
      <c r="D1459"/>
      <c r="E1459" s="104" t="str">
        <f t="shared" si="45"/>
        <v xml:space="preserve"> </v>
      </c>
      <c r="F1459" s="108" t="str">
        <f t="shared" si="46"/>
        <v/>
      </c>
      <c r="G1459" s="109"/>
      <c r="H1459" s="110"/>
    </row>
    <row r="1460" spans="1:8" s="114" customFormat="1" ht="15" x14ac:dyDescent="0.2">
      <c r="A1460"/>
      <c r="B1460"/>
      <c r="C1460"/>
      <c r="D1460"/>
      <c r="E1460" s="104" t="str">
        <f t="shared" si="45"/>
        <v xml:space="preserve"> </v>
      </c>
      <c r="F1460" s="108" t="str">
        <f t="shared" si="46"/>
        <v/>
      </c>
      <c r="G1460" s="109"/>
      <c r="H1460" s="110"/>
    </row>
    <row r="1461" spans="1:8" s="114" customFormat="1" ht="15" x14ac:dyDescent="0.2">
      <c r="A1461"/>
      <c r="B1461"/>
      <c r="C1461"/>
      <c r="D1461"/>
      <c r="E1461" s="104" t="str">
        <f t="shared" si="45"/>
        <v xml:space="preserve"> </v>
      </c>
      <c r="F1461" s="108" t="str">
        <f t="shared" si="46"/>
        <v/>
      </c>
      <c r="G1461" s="109"/>
      <c r="H1461" s="110"/>
    </row>
    <row r="1462" spans="1:8" s="114" customFormat="1" ht="15" x14ac:dyDescent="0.2">
      <c r="A1462"/>
      <c r="B1462"/>
      <c r="C1462"/>
      <c r="D1462"/>
      <c r="E1462" s="104" t="str">
        <f t="shared" si="45"/>
        <v xml:space="preserve"> </v>
      </c>
      <c r="F1462" s="108" t="str">
        <f t="shared" si="46"/>
        <v/>
      </c>
      <c r="G1462" s="109"/>
      <c r="H1462" s="110"/>
    </row>
    <row r="1463" spans="1:8" s="114" customFormat="1" ht="15" x14ac:dyDescent="0.2">
      <c r="A1463"/>
      <c r="B1463"/>
      <c r="C1463"/>
      <c r="D1463"/>
      <c r="E1463" s="104" t="str">
        <f t="shared" si="45"/>
        <v xml:space="preserve"> </v>
      </c>
      <c r="F1463" s="108" t="str">
        <f t="shared" si="46"/>
        <v/>
      </c>
      <c r="G1463" s="109"/>
      <c r="H1463" s="110"/>
    </row>
    <row r="1464" spans="1:8" s="114" customFormat="1" ht="15" x14ac:dyDescent="0.2">
      <c r="A1464"/>
      <c r="B1464"/>
      <c r="C1464"/>
      <c r="D1464"/>
      <c r="E1464" s="104" t="str">
        <f t="shared" si="45"/>
        <v xml:space="preserve"> </v>
      </c>
      <c r="F1464" s="108" t="str">
        <f t="shared" si="46"/>
        <v/>
      </c>
      <c r="G1464" s="109"/>
      <c r="H1464" s="110"/>
    </row>
    <row r="1465" spans="1:8" s="114" customFormat="1" ht="15" x14ac:dyDescent="0.2">
      <c r="A1465"/>
      <c r="B1465"/>
      <c r="C1465"/>
      <c r="D1465"/>
      <c r="E1465" s="104" t="str">
        <f t="shared" si="45"/>
        <v xml:space="preserve"> </v>
      </c>
      <c r="F1465" s="108" t="str">
        <f t="shared" si="46"/>
        <v/>
      </c>
      <c r="G1465" s="109"/>
      <c r="H1465" s="110"/>
    </row>
    <row r="1466" spans="1:8" s="114" customFormat="1" ht="15" x14ac:dyDescent="0.2">
      <c r="A1466"/>
      <c r="B1466"/>
      <c r="C1466"/>
      <c r="D1466"/>
      <c r="E1466" s="104" t="str">
        <f t="shared" si="45"/>
        <v xml:space="preserve"> </v>
      </c>
      <c r="F1466" s="108" t="str">
        <f t="shared" si="46"/>
        <v/>
      </c>
      <c r="G1466" s="109"/>
      <c r="H1466" s="110"/>
    </row>
    <row r="1467" spans="1:8" s="114" customFormat="1" ht="15" x14ac:dyDescent="0.2">
      <c r="A1467"/>
      <c r="B1467"/>
      <c r="C1467"/>
      <c r="D1467"/>
      <c r="E1467" s="104" t="str">
        <f t="shared" si="45"/>
        <v xml:space="preserve"> </v>
      </c>
      <c r="F1467" s="108" t="str">
        <f t="shared" si="46"/>
        <v/>
      </c>
      <c r="G1467" s="109"/>
      <c r="H1467" s="110"/>
    </row>
    <row r="1468" spans="1:8" s="114" customFormat="1" ht="15" x14ac:dyDescent="0.2">
      <c r="A1468"/>
      <c r="B1468"/>
      <c r="C1468"/>
      <c r="D1468"/>
      <c r="E1468" s="104" t="str">
        <f t="shared" si="45"/>
        <v xml:space="preserve"> </v>
      </c>
      <c r="F1468" s="108" t="str">
        <f t="shared" si="46"/>
        <v/>
      </c>
      <c r="G1468" s="109"/>
      <c r="H1468" s="110"/>
    </row>
    <row r="1469" spans="1:8" s="114" customFormat="1" ht="15" x14ac:dyDescent="0.2">
      <c r="A1469"/>
      <c r="B1469"/>
      <c r="C1469"/>
      <c r="D1469"/>
      <c r="E1469" s="104" t="str">
        <f t="shared" si="45"/>
        <v xml:space="preserve"> </v>
      </c>
      <c r="F1469" s="108" t="str">
        <f t="shared" si="46"/>
        <v/>
      </c>
      <c r="G1469" s="109"/>
      <c r="H1469" s="110"/>
    </row>
    <row r="1470" spans="1:8" s="114" customFormat="1" ht="15" x14ac:dyDescent="0.2">
      <c r="A1470"/>
      <c r="B1470"/>
      <c r="C1470"/>
      <c r="D1470"/>
      <c r="E1470" s="104" t="str">
        <f t="shared" si="45"/>
        <v xml:space="preserve"> </v>
      </c>
      <c r="F1470" s="108" t="str">
        <f t="shared" si="46"/>
        <v/>
      </c>
      <c r="G1470" s="109"/>
      <c r="H1470" s="110"/>
    </row>
    <row r="1471" spans="1:8" s="114" customFormat="1" ht="15" x14ac:dyDescent="0.2">
      <c r="A1471"/>
      <c r="B1471"/>
      <c r="C1471"/>
      <c r="D1471"/>
      <c r="E1471" s="104" t="str">
        <f t="shared" si="45"/>
        <v xml:space="preserve"> </v>
      </c>
      <c r="F1471" s="108" t="str">
        <f t="shared" si="46"/>
        <v/>
      </c>
      <c r="G1471" s="109"/>
      <c r="H1471" s="110"/>
    </row>
    <row r="1472" spans="1:8" s="114" customFormat="1" ht="15" x14ac:dyDescent="0.2">
      <c r="A1472"/>
      <c r="B1472"/>
      <c r="C1472"/>
      <c r="D1472"/>
      <c r="E1472" s="104" t="str">
        <f t="shared" si="45"/>
        <v xml:space="preserve"> </v>
      </c>
      <c r="F1472" s="108" t="str">
        <f t="shared" si="46"/>
        <v/>
      </c>
      <c r="G1472" s="109"/>
      <c r="H1472" s="110"/>
    </row>
    <row r="1473" spans="1:8" s="114" customFormat="1" ht="15" x14ac:dyDescent="0.2">
      <c r="A1473"/>
      <c r="B1473"/>
      <c r="C1473"/>
      <c r="D1473"/>
      <c r="E1473" s="104" t="str">
        <f t="shared" si="45"/>
        <v xml:space="preserve"> </v>
      </c>
      <c r="F1473" s="108" t="str">
        <f t="shared" si="46"/>
        <v/>
      </c>
      <c r="G1473" s="109"/>
      <c r="H1473" s="110"/>
    </row>
    <row r="1474" spans="1:8" s="114" customFormat="1" ht="15" x14ac:dyDescent="0.2">
      <c r="A1474"/>
      <c r="B1474"/>
      <c r="C1474"/>
      <c r="D1474"/>
      <c r="E1474" s="104" t="str">
        <f t="shared" si="45"/>
        <v xml:space="preserve"> </v>
      </c>
      <c r="F1474" s="108" t="str">
        <f t="shared" si="46"/>
        <v/>
      </c>
      <c r="G1474" s="109"/>
      <c r="H1474" s="110"/>
    </row>
    <row r="1475" spans="1:8" s="114" customFormat="1" ht="15" x14ac:dyDescent="0.2">
      <c r="A1475"/>
      <c r="B1475"/>
      <c r="C1475"/>
      <c r="D1475"/>
      <c r="E1475" s="104" t="str">
        <f t="shared" si="45"/>
        <v xml:space="preserve"> </v>
      </c>
      <c r="F1475" s="108" t="str">
        <f t="shared" si="46"/>
        <v/>
      </c>
      <c r="G1475" s="109"/>
      <c r="H1475" s="110"/>
    </row>
    <row r="1476" spans="1:8" s="114" customFormat="1" ht="15" x14ac:dyDescent="0.2">
      <c r="A1476"/>
      <c r="B1476"/>
      <c r="C1476"/>
      <c r="D1476"/>
      <c r="E1476" s="104" t="str">
        <f t="shared" si="45"/>
        <v xml:space="preserve"> </v>
      </c>
      <c r="F1476" s="108" t="str">
        <f t="shared" si="46"/>
        <v/>
      </c>
      <c r="G1476" s="109"/>
      <c r="H1476" s="110"/>
    </row>
    <row r="1477" spans="1:8" s="114" customFormat="1" ht="15" x14ac:dyDescent="0.2">
      <c r="A1477"/>
      <c r="B1477"/>
      <c r="C1477"/>
      <c r="D1477"/>
      <c r="E1477" s="104" t="str">
        <f t="shared" si="45"/>
        <v xml:space="preserve"> </v>
      </c>
      <c r="F1477" s="108" t="str">
        <f t="shared" si="46"/>
        <v/>
      </c>
      <c r="G1477" s="109"/>
      <c r="H1477" s="110"/>
    </row>
    <row r="1478" spans="1:8" s="114" customFormat="1" ht="15" x14ac:dyDescent="0.2">
      <c r="A1478"/>
      <c r="B1478"/>
      <c r="C1478"/>
      <c r="D1478"/>
      <c r="E1478" s="104" t="str">
        <f t="shared" si="45"/>
        <v xml:space="preserve"> </v>
      </c>
      <c r="F1478" s="108" t="str">
        <f t="shared" si="46"/>
        <v/>
      </c>
      <c r="G1478" s="109"/>
      <c r="H1478" s="110"/>
    </row>
    <row r="1479" spans="1:8" s="114" customFormat="1" ht="15" x14ac:dyDescent="0.2">
      <c r="A1479"/>
      <c r="B1479"/>
      <c r="C1479"/>
      <c r="D1479"/>
      <c r="E1479" s="104" t="str">
        <f t="shared" si="45"/>
        <v xml:space="preserve"> </v>
      </c>
      <c r="F1479" s="108" t="str">
        <f t="shared" si="46"/>
        <v/>
      </c>
      <c r="G1479" s="109"/>
      <c r="H1479" s="110"/>
    </row>
    <row r="1480" spans="1:8" s="114" customFormat="1" ht="15" x14ac:dyDescent="0.2">
      <c r="A1480"/>
      <c r="B1480"/>
      <c r="C1480"/>
      <c r="D1480"/>
      <c r="E1480" s="104" t="str">
        <f t="shared" si="45"/>
        <v xml:space="preserve"> </v>
      </c>
      <c r="F1480" s="108" t="str">
        <f t="shared" si="46"/>
        <v/>
      </c>
      <c r="G1480" s="109"/>
      <c r="H1480" s="110"/>
    </row>
    <row r="1481" spans="1:8" s="114" customFormat="1" ht="15" x14ac:dyDescent="0.2">
      <c r="A1481"/>
      <c r="B1481"/>
      <c r="C1481"/>
      <c r="D1481"/>
      <c r="E1481" s="104" t="str">
        <f t="shared" si="45"/>
        <v xml:space="preserve"> </v>
      </c>
      <c r="F1481" s="108" t="str">
        <f t="shared" si="46"/>
        <v/>
      </c>
      <c r="G1481" s="109"/>
      <c r="H1481" s="110"/>
    </row>
    <row r="1482" spans="1:8" s="114" customFormat="1" ht="15" x14ac:dyDescent="0.2">
      <c r="A1482"/>
      <c r="B1482"/>
      <c r="C1482"/>
      <c r="D1482"/>
      <c r="E1482" s="104" t="str">
        <f t="shared" si="45"/>
        <v xml:space="preserve"> </v>
      </c>
      <c r="F1482" s="108" t="str">
        <f t="shared" si="46"/>
        <v/>
      </c>
      <c r="G1482" s="109"/>
      <c r="H1482" s="110"/>
    </row>
    <row r="1483" spans="1:8" s="114" customFormat="1" ht="15" x14ac:dyDescent="0.2">
      <c r="A1483"/>
      <c r="B1483"/>
      <c r="C1483"/>
      <c r="D1483"/>
      <c r="E1483" s="104" t="str">
        <f t="shared" si="45"/>
        <v xml:space="preserve"> </v>
      </c>
      <c r="F1483" s="108" t="str">
        <f t="shared" si="46"/>
        <v/>
      </c>
      <c r="G1483" s="109"/>
      <c r="H1483" s="110"/>
    </row>
    <row r="1484" spans="1:8" s="114" customFormat="1" ht="15" x14ac:dyDescent="0.2">
      <c r="A1484"/>
      <c r="B1484"/>
      <c r="C1484"/>
      <c r="D1484"/>
      <c r="E1484" s="104" t="str">
        <f t="shared" si="45"/>
        <v xml:space="preserve"> </v>
      </c>
      <c r="F1484" s="108" t="str">
        <f t="shared" si="46"/>
        <v/>
      </c>
      <c r="G1484" s="109"/>
      <c r="H1484" s="110"/>
    </row>
    <row r="1485" spans="1:8" s="114" customFormat="1" ht="15" x14ac:dyDescent="0.2">
      <c r="A1485"/>
      <c r="B1485"/>
      <c r="C1485"/>
      <c r="D1485"/>
      <c r="E1485" s="104" t="str">
        <f t="shared" si="45"/>
        <v xml:space="preserve"> </v>
      </c>
      <c r="F1485" s="108" t="str">
        <f t="shared" si="46"/>
        <v/>
      </c>
      <c r="G1485" s="109"/>
      <c r="H1485" s="110"/>
    </row>
    <row r="1486" spans="1:8" s="114" customFormat="1" ht="15" x14ac:dyDescent="0.2">
      <c r="A1486"/>
      <c r="B1486"/>
      <c r="C1486"/>
      <c r="D1486"/>
      <c r="E1486" s="104" t="str">
        <f t="shared" si="45"/>
        <v xml:space="preserve"> </v>
      </c>
      <c r="F1486" s="108" t="str">
        <f t="shared" si="46"/>
        <v/>
      </c>
      <c r="G1486" s="109"/>
      <c r="H1486" s="110"/>
    </row>
    <row r="1487" spans="1:8" s="114" customFormat="1" ht="15" x14ac:dyDescent="0.2">
      <c r="A1487"/>
      <c r="B1487"/>
      <c r="C1487"/>
      <c r="D1487"/>
      <c r="E1487" s="104" t="str">
        <f t="shared" si="45"/>
        <v xml:space="preserve"> </v>
      </c>
      <c r="F1487" s="108" t="str">
        <f t="shared" si="46"/>
        <v/>
      </c>
      <c r="G1487" s="109"/>
      <c r="H1487" s="110"/>
    </row>
    <row r="1488" spans="1:8" s="114" customFormat="1" ht="15" x14ac:dyDescent="0.2">
      <c r="A1488"/>
      <c r="B1488"/>
      <c r="C1488"/>
      <c r="D1488"/>
      <c r="E1488" s="104" t="str">
        <f t="shared" si="45"/>
        <v xml:space="preserve"> </v>
      </c>
      <c r="F1488" s="108" t="str">
        <f t="shared" si="46"/>
        <v/>
      </c>
      <c r="G1488" s="109"/>
      <c r="H1488" s="110"/>
    </row>
    <row r="1489" spans="1:8" s="114" customFormat="1" ht="15" x14ac:dyDescent="0.2">
      <c r="A1489"/>
      <c r="B1489"/>
      <c r="C1489"/>
      <c r="D1489"/>
      <c r="E1489" s="104" t="str">
        <f t="shared" si="45"/>
        <v xml:space="preserve"> </v>
      </c>
      <c r="F1489" s="108" t="str">
        <f t="shared" si="46"/>
        <v/>
      </c>
      <c r="G1489" s="109"/>
      <c r="H1489" s="110"/>
    </row>
    <row r="1490" spans="1:8" s="114" customFormat="1" ht="15" x14ac:dyDescent="0.2">
      <c r="A1490"/>
      <c r="B1490"/>
      <c r="C1490"/>
      <c r="D1490"/>
      <c r="E1490" s="104" t="str">
        <f t="shared" si="45"/>
        <v xml:space="preserve"> </v>
      </c>
      <c r="F1490" s="108" t="str">
        <f t="shared" si="46"/>
        <v/>
      </c>
      <c r="G1490" s="109"/>
      <c r="H1490" s="110"/>
    </row>
    <row r="1491" spans="1:8" s="114" customFormat="1" ht="15" x14ac:dyDescent="0.2">
      <c r="A1491"/>
      <c r="B1491"/>
      <c r="C1491"/>
      <c r="D1491"/>
      <c r="E1491" s="104" t="str">
        <f t="shared" si="45"/>
        <v xml:space="preserve"> </v>
      </c>
      <c r="F1491" s="108" t="str">
        <f t="shared" si="46"/>
        <v/>
      </c>
      <c r="G1491" s="109"/>
      <c r="H1491" s="110"/>
    </row>
    <row r="1492" spans="1:8" s="114" customFormat="1" ht="15" x14ac:dyDescent="0.2">
      <c r="A1492"/>
      <c r="B1492"/>
      <c r="C1492"/>
      <c r="D1492"/>
      <c r="E1492" s="104" t="str">
        <f t="shared" si="45"/>
        <v xml:space="preserve"> </v>
      </c>
      <c r="F1492" s="108" t="str">
        <f t="shared" si="46"/>
        <v/>
      </c>
      <c r="G1492" s="109"/>
      <c r="H1492" s="110"/>
    </row>
    <row r="1493" spans="1:8" s="114" customFormat="1" ht="15" x14ac:dyDescent="0.2">
      <c r="A1493"/>
      <c r="B1493"/>
      <c r="C1493"/>
      <c r="D1493"/>
      <c r="E1493" s="104" t="str">
        <f t="shared" si="45"/>
        <v xml:space="preserve"> </v>
      </c>
      <c r="F1493" s="108" t="str">
        <f t="shared" si="46"/>
        <v/>
      </c>
      <c r="G1493" s="109"/>
      <c r="H1493" s="110"/>
    </row>
    <row r="1494" spans="1:8" s="114" customFormat="1" ht="15" x14ac:dyDescent="0.2">
      <c r="A1494"/>
      <c r="B1494"/>
      <c r="C1494"/>
      <c r="D1494"/>
      <c r="E1494" s="104" t="str">
        <f t="shared" si="45"/>
        <v xml:space="preserve"> </v>
      </c>
      <c r="F1494" s="108" t="str">
        <f t="shared" si="46"/>
        <v/>
      </c>
      <c r="G1494" s="109"/>
      <c r="H1494" s="110"/>
    </row>
    <row r="1495" spans="1:8" s="114" customFormat="1" ht="15" x14ac:dyDescent="0.2">
      <c r="A1495"/>
      <c r="B1495"/>
      <c r="C1495"/>
      <c r="D1495"/>
      <c r="E1495" s="104" t="str">
        <f t="shared" ref="E1495:E1558" si="47">IF($F$17="2016 vs. 2017",IF(AND(C1495="",D1495="")," ",D1495-C1495),IF($F$17="2015 vs. 2016",IF(AND(B1495="",C1495="")," ",C1495-B1495),IF($F$17="2015 vs. 2017",IF(AND(B1495="",B1495="")," ",D1495-B1495),"")))</f>
        <v xml:space="preserve"> </v>
      </c>
      <c r="F1495" s="108" t="str">
        <f t="shared" ref="F1495:F1558" si="48">IF($F$17="2016 vs. 2017",IF(AND(C1495=0,D1495=0),"",IF(ISERROR(E1495/ROUND(C1495,0)),1,E1495/C1495)),IF($F$17="2015 vs. 2016",IF(AND(C1495=0,B1495=0),"",IF(ISERROR(E1495/ROUND(B1495,0)),1,E1495/B1495)),IF($F$17="2015 vs. 2017",IF(AND(C1495=0,B1495=0),"",IF(ISERROR(E1495/ROUND(B1495,0)),1,E1495/B1495)))))</f>
        <v/>
      </c>
      <c r="G1495" s="109"/>
      <c r="H1495" s="110"/>
    </row>
    <row r="1496" spans="1:8" s="114" customFormat="1" ht="15" x14ac:dyDescent="0.2">
      <c r="A1496"/>
      <c r="B1496"/>
      <c r="C1496"/>
      <c r="D1496"/>
      <c r="E1496" s="104" t="str">
        <f t="shared" si="47"/>
        <v xml:space="preserve"> </v>
      </c>
      <c r="F1496" s="108" t="str">
        <f t="shared" si="48"/>
        <v/>
      </c>
      <c r="G1496" s="109"/>
      <c r="H1496" s="110"/>
    </row>
    <row r="1497" spans="1:8" s="114" customFormat="1" ht="15" x14ac:dyDescent="0.2">
      <c r="A1497"/>
      <c r="B1497"/>
      <c r="C1497"/>
      <c r="D1497"/>
      <c r="E1497" s="104" t="str">
        <f t="shared" si="47"/>
        <v xml:space="preserve"> </v>
      </c>
      <c r="F1497" s="108" t="str">
        <f t="shared" si="48"/>
        <v/>
      </c>
      <c r="G1497" s="109"/>
      <c r="H1497" s="110"/>
    </row>
    <row r="1498" spans="1:8" s="114" customFormat="1" ht="15" x14ac:dyDescent="0.2">
      <c r="A1498"/>
      <c r="B1498"/>
      <c r="C1498"/>
      <c r="D1498"/>
      <c r="E1498" s="104" t="str">
        <f t="shared" si="47"/>
        <v xml:space="preserve"> </v>
      </c>
      <c r="F1498" s="108" t="str">
        <f t="shared" si="48"/>
        <v/>
      </c>
      <c r="G1498" s="109"/>
      <c r="H1498" s="110"/>
    </row>
    <row r="1499" spans="1:8" s="114" customFormat="1" ht="15" x14ac:dyDescent="0.2">
      <c r="A1499"/>
      <c r="B1499"/>
      <c r="C1499"/>
      <c r="D1499"/>
      <c r="E1499" s="104" t="str">
        <f t="shared" si="47"/>
        <v xml:space="preserve"> </v>
      </c>
      <c r="F1499" s="108" t="str">
        <f t="shared" si="48"/>
        <v/>
      </c>
      <c r="G1499" s="109"/>
      <c r="H1499" s="110"/>
    </row>
    <row r="1500" spans="1:8" s="114" customFormat="1" ht="15" x14ac:dyDescent="0.2">
      <c r="A1500"/>
      <c r="B1500"/>
      <c r="C1500"/>
      <c r="D1500"/>
      <c r="E1500" s="104" t="str">
        <f t="shared" si="47"/>
        <v xml:space="preserve"> </v>
      </c>
      <c r="F1500" s="108" t="str">
        <f t="shared" si="48"/>
        <v/>
      </c>
      <c r="G1500" s="109"/>
      <c r="H1500" s="110"/>
    </row>
    <row r="1501" spans="1:8" s="114" customFormat="1" ht="15" x14ac:dyDescent="0.2">
      <c r="A1501"/>
      <c r="B1501"/>
      <c r="C1501"/>
      <c r="D1501"/>
      <c r="E1501" s="104" t="str">
        <f t="shared" si="47"/>
        <v xml:space="preserve"> </v>
      </c>
      <c r="F1501" s="108" t="str">
        <f t="shared" si="48"/>
        <v/>
      </c>
      <c r="G1501" s="109"/>
      <c r="H1501" s="110"/>
    </row>
    <row r="1502" spans="1:8" s="114" customFormat="1" ht="15" x14ac:dyDescent="0.2">
      <c r="A1502"/>
      <c r="B1502"/>
      <c r="C1502"/>
      <c r="D1502"/>
      <c r="E1502" s="104" t="str">
        <f t="shared" si="47"/>
        <v xml:space="preserve"> </v>
      </c>
      <c r="F1502" s="108" t="str">
        <f t="shared" si="48"/>
        <v/>
      </c>
      <c r="G1502" s="109"/>
      <c r="H1502" s="110"/>
    </row>
    <row r="1503" spans="1:8" s="114" customFormat="1" ht="15" x14ac:dyDescent="0.2">
      <c r="A1503"/>
      <c r="B1503"/>
      <c r="C1503"/>
      <c r="D1503"/>
      <c r="E1503" s="104" t="str">
        <f t="shared" si="47"/>
        <v xml:space="preserve"> </v>
      </c>
      <c r="F1503" s="108" t="str">
        <f t="shared" si="48"/>
        <v/>
      </c>
      <c r="G1503" s="109"/>
      <c r="H1503" s="110"/>
    </row>
    <row r="1504" spans="1:8" s="114" customFormat="1" ht="15" x14ac:dyDescent="0.2">
      <c r="A1504"/>
      <c r="B1504"/>
      <c r="C1504"/>
      <c r="D1504"/>
      <c r="E1504" s="104" t="str">
        <f t="shared" si="47"/>
        <v xml:space="preserve"> </v>
      </c>
      <c r="F1504" s="108" t="str">
        <f t="shared" si="48"/>
        <v/>
      </c>
      <c r="G1504" s="109"/>
      <c r="H1504" s="110"/>
    </row>
    <row r="1505" spans="1:8" s="114" customFormat="1" ht="15" x14ac:dyDescent="0.2">
      <c r="A1505"/>
      <c r="B1505"/>
      <c r="C1505"/>
      <c r="D1505"/>
      <c r="E1505" s="104" t="str">
        <f t="shared" si="47"/>
        <v xml:space="preserve"> </v>
      </c>
      <c r="F1505" s="108" t="str">
        <f t="shared" si="48"/>
        <v/>
      </c>
      <c r="G1505" s="109"/>
      <c r="H1505" s="110"/>
    </row>
    <row r="1506" spans="1:8" s="114" customFormat="1" ht="15" x14ac:dyDescent="0.2">
      <c r="A1506"/>
      <c r="B1506"/>
      <c r="C1506"/>
      <c r="D1506"/>
      <c r="E1506" s="104" t="str">
        <f t="shared" si="47"/>
        <v xml:space="preserve"> </v>
      </c>
      <c r="F1506" s="108" t="str">
        <f t="shared" si="48"/>
        <v/>
      </c>
      <c r="G1506" s="109"/>
      <c r="H1506" s="110"/>
    </row>
    <row r="1507" spans="1:8" s="114" customFormat="1" ht="15" x14ac:dyDescent="0.2">
      <c r="A1507"/>
      <c r="B1507"/>
      <c r="C1507"/>
      <c r="D1507"/>
      <c r="E1507" s="104" t="str">
        <f t="shared" si="47"/>
        <v xml:space="preserve"> </v>
      </c>
      <c r="F1507" s="108" t="str">
        <f t="shared" si="48"/>
        <v/>
      </c>
      <c r="G1507" s="109"/>
      <c r="H1507" s="110"/>
    </row>
    <row r="1508" spans="1:8" s="114" customFormat="1" ht="15" x14ac:dyDescent="0.2">
      <c r="A1508"/>
      <c r="B1508"/>
      <c r="C1508"/>
      <c r="D1508"/>
      <c r="E1508" s="104" t="str">
        <f t="shared" si="47"/>
        <v xml:space="preserve"> </v>
      </c>
      <c r="F1508" s="108" t="str">
        <f t="shared" si="48"/>
        <v/>
      </c>
      <c r="G1508" s="109"/>
      <c r="H1508" s="110"/>
    </row>
    <row r="1509" spans="1:8" s="114" customFormat="1" ht="15" x14ac:dyDescent="0.2">
      <c r="A1509"/>
      <c r="B1509"/>
      <c r="C1509"/>
      <c r="D1509"/>
      <c r="E1509" s="104" t="str">
        <f t="shared" si="47"/>
        <v xml:space="preserve"> </v>
      </c>
      <c r="F1509" s="108" t="str">
        <f t="shared" si="48"/>
        <v/>
      </c>
      <c r="G1509" s="109"/>
      <c r="H1509" s="110"/>
    </row>
    <row r="1510" spans="1:8" s="114" customFormat="1" ht="15" x14ac:dyDescent="0.2">
      <c r="A1510"/>
      <c r="B1510"/>
      <c r="C1510"/>
      <c r="D1510"/>
      <c r="E1510" s="104" t="str">
        <f t="shared" si="47"/>
        <v xml:space="preserve"> </v>
      </c>
      <c r="F1510" s="108" t="str">
        <f t="shared" si="48"/>
        <v/>
      </c>
      <c r="G1510" s="109"/>
      <c r="H1510" s="110"/>
    </row>
    <row r="1511" spans="1:8" s="114" customFormat="1" ht="15" x14ac:dyDescent="0.2">
      <c r="A1511"/>
      <c r="B1511"/>
      <c r="C1511"/>
      <c r="D1511"/>
      <c r="E1511" s="104" t="str">
        <f t="shared" si="47"/>
        <v xml:space="preserve"> </v>
      </c>
      <c r="F1511" s="108" t="str">
        <f t="shared" si="48"/>
        <v/>
      </c>
      <c r="G1511" s="109"/>
      <c r="H1511" s="110"/>
    </row>
    <row r="1512" spans="1:8" s="114" customFormat="1" ht="15" x14ac:dyDescent="0.2">
      <c r="A1512"/>
      <c r="B1512"/>
      <c r="C1512"/>
      <c r="D1512"/>
      <c r="E1512" s="104" t="str">
        <f t="shared" si="47"/>
        <v xml:space="preserve"> </v>
      </c>
      <c r="F1512" s="108" t="str">
        <f t="shared" si="48"/>
        <v/>
      </c>
      <c r="G1512" s="109"/>
      <c r="H1512" s="110"/>
    </row>
    <row r="1513" spans="1:8" s="114" customFormat="1" ht="15" x14ac:dyDescent="0.2">
      <c r="A1513"/>
      <c r="B1513"/>
      <c r="C1513"/>
      <c r="D1513"/>
      <c r="E1513" s="104" t="str">
        <f t="shared" si="47"/>
        <v xml:space="preserve"> </v>
      </c>
      <c r="F1513" s="108" t="str">
        <f t="shared" si="48"/>
        <v/>
      </c>
      <c r="G1513" s="109"/>
      <c r="H1513" s="110"/>
    </row>
    <row r="1514" spans="1:8" s="114" customFormat="1" ht="15" x14ac:dyDescent="0.2">
      <c r="A1514"/>
      <c r="B1514"/>
      <c r="C1514"/>
      <c r="D1514"/>
      <c r="E1514" s="104" t="str">
        <f t="shared" si="47"/>
        <v xml:space="preserve"> </v>
      </c>
      <c r="F1514" s="108" t="str">
        <f t="shared" si="48"/>
        <v/>
      </c>
      <c r="G1514" s="109"/>
      <c r="H1514" s="110"/>
    </row>
    <row r="1515" spans="1:8" s="114" customFormat="1" ht="15" x14ac:dyDescent="0.2">
      <c r="A1515"/>
      <c r="B1515"/>
      <c r="C1515"/>
      <c r="D1515"/>
      <c r="E1515" s="104" t="str">
        <f t="shared" si="47"/>
        <v xml:space="preserve"> </v>
      </c>
      <c r="F1515" s="108" t="str">
        <f t="shared" si="48"/>
        <v/>
      </c>
      <c r="G1515" s="109"/>
      <c r="H1515" s="110"/>
    </row>
    <row r="1516" spans="1:8" s="114" customFormat="1" ht="15" x14ac:dyDescent="0.2">
      <c r="A1516"/>
      <c r="B1516"/>
      <c r="C1516"/>
      <c r="D1516"/>
      <c r="E1516" s="104" t="str">
        <f t="shared" si="47"/>
        <v xml:space="preserve"> </v>
      </c>
      <c r="F1516" s="108" t="str">
        <f t="shared" si="48"/>
        <v/>
      </c>
      <c r="G1516" s="109"/>
      <c r="H1516" s="110"/>
    </row>
    <row r="1517" spans="1:8" s="114" customFormat="1" ht="15" x14ac:dyDescent="0.2">
      <c r="A1517"/>
      <c r="B1517"/>
      <c r="C1517"/>
      <c r="D1517"/>
      <c r="E1517" s="104" t="str">
        <f t="shared" si="47"/>
        <v xml:space="preserve"> </v>
      </c>
      <c r="F1517" s="108" t="str">
        <f t="shared" si="48"/>
        <v/>
      </c>
      <c r="G1517" s="109"/>
      <c r="H1517" s="110"/>
    </row>
    <row r="1518" spans="1:8" s="114" customFormat="1" ht="15" x14ac:dyDescent="0.2">
      <c r="A1518"/>
      <c r="B1518"/>
      <c r="C1518"/>
      <c r="D1518"/>
      <c r="E1518" s="104" t="str">
        <f t="shared" si="47"/>
        <v xml:space="preserve"> </v>
      </c>
      <c r="F1518" s="108" t="str">
        <f t="shared" si="48"/>
        <v/>
      </c>
      <c r="G1518" s="109"/>
      <c r="H1518" s="110"/>
    </row>
    <row r="1519" spans="1:8" s="114" customFormat="1" ht="15" x14ac:dyDescent="0.2">
      <c r="A1519"/>
      <c r="B1519"/>
      <c r="C1519"/>
      <c r="D1519"/>
      <c r="E1519" s="104" t="str">
        <f t="shared" si="47"/>
        <v xml:space="preserve"> </v>
      </c>
      <c r="F1519" s="108" t="str">
        <f t="shared" si="48"/>
        <v/>
      </c>
      <c r="G1519" s="109"/>
      <c r="H1519" s="110"/>
    </row>
    <row r="1520" spans="1:8" s="114" customFormat="1" ht="15" x14ac:dyDescent="0.2">
      <c r="A1520"/>
      <c r="B1520"/>
      <c r="C1520"/>
      <c r="D1520"/>
      <c r="E1520" s="104" t="str">
        <f t="shared" si="47"/>
        <v xml:space="preserve"> </v>
      </c>
      <c r="F1520" s="108" t="str">
        <f t="shared" si="48"/>
        <v/>
      </c>
      <c r="G1520" s="109"/>
      <c r="H1520" s="110"/>
    </row>
    <row r="1521" spans="1:8" s="114" customFormat="1" ht="15" x14ac:dyDescent="0.2">
      <c r="A1521"/>
      <c r="B1521"/>
      <c r="C1521"/>
      <c r="D1521"/>
      <c r="E1521" s="104" t="str">
        <f t="shared" si="47"/>
        <v xml:space="preserve"> </v>
      </c>
      <c r="F1521" s="108" t="str">
        <f t="shared" si="48"/>
        <v/>
      </c>
      <c r="G1521" s="109"/>
      <c r="H1521" s="110"/>
    </row>
    <row r="1522" spans="1:8" s="114" customFormat="1" ht="15" x14ac:dyDescent="0.2">
      <c r="A1522"/>
      <c r="B1522"/>
      <c r="C1522"/>
      <c r="D1522"/>
      <c r="E1522" s="104" t="str">
        <f t="shared" si="47"/>
        <v xml:space="preserve"> </v>
      </c>
      <c r="F1522" s="108" t="str">
        <f t="shared" si="48"/>
        <v/>
      </c>
      <c r="G1522" s="109"/>
      <c r="H1522" s="110"/>
    </row>
    <row r="1523" spans="1:8" s="114" customFormat="1" ht="15" x14ac:dyDescent="0.2">
      <c r="A1523"/>
      <c r="B1523"/>
      <c r="C1523"/>
      <c r="D1523"/>
      <c r="E1523" s="104" t="str">
        <f t="shared" si="47"/>
        <v xml:space="preserve"> </v>
      </c>
      <c r="F1523" s="108" t="str">
        <f t="shared" si="48"/>
        <v/>
      </c>
      <c r="G1523" s="109"/>
      <c r="H1523" s="110"/>
    </row>
    <row r="1524" spans="1:8" s="114" customFormat="1" ht="15" x14ac:dyDescent="0.2">
      <c r="A1524"/>
      <c r="B1524"/>
      <c r="C1524"/>
      <c r="D1524"/>
      <c r="E1524" s="104" t="str">
        <f t="shared" si="47"/>
        <v xml:space="preserve"> </v>
      </c>
      <c r="F1524" s="108" t="str">
        <f t="shared" si="48"/>
        <v/>
      </c>
      <c r="G1524" s="109"/>
      <c r="H1524" s="110"/>
    </row>
    <row r="1525" spans="1:8" s="114" customFormat="1" ht="15" x14ac:dyDescent="0.2">
      <c r="A1525"/>
      <c r="B1525"/>
      <c r="C1525"/>
      <c r="D1525"/>
      <c r="E1525" s="104" t="str">
        <f t="shared" si="47"/>
        <v xml:space="preserve"> </v>
      </c>
      <c r="F1525" s="108" t="str">
        <f t="shared" si="48"/>
        <v/>
      </c>
      <c r="G1525" s="109"/>
      <c r="H1525" s="110"/>
    </row>
    <row r="1526" spans="1:8" s="114" customFormat="1" ht="15" x14ac:dyDescent="0.2">
      <c r="A1526"/>
      <c r="B1526"/>
      <c r="C1526"/>
      <c r="D1526"/>
      <c r="E1526" s="104" t="str">
        <f t="shared" si="47"/>
        <v xml:space="preserve"> </v>
      </c>
      <c r="F1526" s="108" t="str">
        <f t="shared" si="48"/>
        <v/>
      </c>
      <c r="G1526" s="109"/>
      <c r="H1526" s="110"/>
    </row>
    <row r="1527" spans="1:8" s="114" customFormat="1" ht="15" x14ac:dyDescent="0.2">
      <c r="A1527"/>
      <c r="B1527"/>
      <c r="C1527"/>
      <c r="D1527"/>
      <c r="E1527" s="104" t="str">
        <f t="shared" si="47"/>
        <v xml:space="preserve"> </v>
      </c>
      <c r="F1527" s="108" t="str">
        <f t="shared" si="48"/>
        <v/>
      </c>
      <c r="G1527" s="109"/>
      <c r="H1527" s="110"/>
    </row>
    <row r="1528" spans="1:8" s="114" customFormat="1" ht="15" x14ac:dyDescent="0.2">
      <c r="A1528"/>
      <c r="B1528"/>
      <c r="C1528"/>
      <c r="D1528"/>
      <c r="E1528" s="104" t="str">
        <f t="shared" si="47"/>
        <v xml:space="preserve"> </v>
      </c>
      <c r="F1528" s="108" t="str">
        <f t="shared" si="48"/>
        <v/>
      </c>
      <c r="G1528" s="109"/>
      <c r="H1528" s="110"/>
    </row>
    <row r="1529" spans="1:8" s="114" customFormat="1" ht="15" x14ac:dyDescent="0.2">
      <c r="A1529"/>
      <c r="B1529"/>
      <c r="C1529"/>
      <c r="D1529"/>
      <c r="E1529" s="104" t="str">
        <f t="shared" si="47"/>
        <v xml:space="preserve"> </v>
      </c>
      <c r="F1529" s="108" t="str">
        <f t="shared" si="48"/>
        <v/>
      </c>
      <c r="G1529" s="109"/>
      <c r="H1529" s="110"/>
    </row>
    <row r="1530" spans="1:8" s="114" customFormat="1" ht="15" x14ac:dyDescent="0.2">
      <c r="A1530"/>
      <c r="B1530"/>
      <c r="C1530"/>
      <c r="D1530"/>
      <c r="E1530" s="104" t="str">
        <f t="shared" si="47"/>
        <v xml:space="preserve"> </v>
      </c>
      <c r="F1530" s="108" t="str">
        <f t="shared" si="48"/>
        <v/>
      </c>
      <c r="G1530" s="109"/>
      <c r="H1530" s="110"/>
    </row>
    <row r="1531" spans="1:8" s="114" customFormat="1" ht="15" x14ac:dyDescent="0.2">
      <c r="A1531"/>
      <c r="B1531"/>
      <c r="C1531"/>
      <c r="D1531"/>
      <c r="E1531" s="104" t="str">
        <f t="shared" si="47"/>
        <v xml:space="preserve"> </v>
      </c>
      <c r="F1531" s="108" t="str">
        <f t="shared" si="48"/>
        <v/>
      </c>
      <c r="G1531" s="109"/>
      <c r="H1531" s="110"/>
    </row>
    <row r="1532" spans="1:8" s="114" customFormat="1" ht="15" x14ac:dyDescent="0.2">
      <c r="A1532"/>
      <c r="B1532"/>
      <c r="C1532"/>
      <c r="D1532"/>
      <c r="E1532" s="104" t="str">
        <f t="shared" si="47"/>
        <v xml:space="preserve"> </v>
      </c>
      <c r="F1532" s="108" t="str">
        <f t="shared" si="48"/>
        <v/>
      </c>
      <c r="G1532" s="109"/>
      <c r="H1532" s="110"/>
    </row>
    <row r="1533" spans="1:8" s="114" customFormat="1" ht="15" x14ac:dyDescent="0.2">
      <c r="A1533"/>
      <c r="B1533"/>
      <c r="C1533"/>
      <c r="D1533"/>
      <c r="E1533" s="104" t="str">
        <f t="shared" si="47"/>
        <v xml:space="preserve"> </v>
      </c>
      <c r="F1533" s="108" t="str">
        <f t="shared" si="48"/>
        <v/>
      </c>
      <c r="G1533" s="109"/>
      <c r="H1533" s="110"/>
    </row>
    <row r="1534" spans="1:8" s="114" customFormat="1" ht="15" x14ac:dyDescent="0.2">
      <c r="A1534"/>
      <c r="B1534"/>
      <c r="C1534"/>
      <c r="D1534"/>
      <c r="E1534" s="104" t="str">
        <f t="shared" si="47"/>
        <v xml:space="preserve"> </v>
      </c>
      <c r="F1534" s="108" t="str">
        <f t="shared" si="48"/>
        <v/>
      </c>
      <c r="G1534" s="109"/>
      <c r="H1534" s="110"/>
    </row>
    <row r="1535" spans="1:8" s="114" customFormat="1" ht="15" x14ac:dyDescent="0.2">
      <c r="A1535"/>
      <c r="B1535"/>
      <c r="C1535"/>
      <c r="D1535"/>
      <c r="E1535" s="104" t="str">
        <f t="shared" si="47"/>
        <v xml:space="preserve"> </v>
      </c>
      <c r="F1535" s="108" t="str">
        <f t="shared" si="48"/>
        <v/>
      </c>
      <c r="G1535" s="109"/>
      <c r="H1535" s="110"/>
    </row>
    <row r="1536" spans="1:8" s="114" customFormat="1" ht="15" x14ac:dyDescent="0.2">
      <c r="A1536"/>
      <c r="B1536"/>
      <c r="C1536"/>
      <c r="D1536"/>
      <c r="E1536" s="104" t="str">
        <f t="shared" si="47"/>
        <v xml:space="preserve"> </v>
      </c>
      <c r="F1536" s="108" t="str">
        <f t="shared" si="48"/>
        <v/>
      </c>
      <c r="G1536" s="109"/>
      <c r="H1536" s="110"/>
    </row>
    <row r="1537" spans="1:8" s="114" customFormat="1" ht="15" x14ac:dyDescent="0.2">
      <c r="A1537"/>
      <c r="B1537"/>
      <c r="C1537"/>
      <c r="D1537"/>
      <c r="E1537" s="104" t="str">
        <f t="shared" si="47"/>
        <v xml:space="preserve"> </v>
      </c>
      <c r="F1537" s="108" t="str">
        <f t="shared" si="48"/>
        <v/>
      </c>
      <c r="G1537" s="109"/>
      <c r="H1537" s="110"/>
    </row>
    <row r="1538" spans="1:8" s="114" customFormat="1" ht="15" x14ac:dyDescent="0.2">
      <c r="A1538"/>
      <c r="B1538"/>
      <c r="C1538"/>
      <c r="D1538"/>
      <c r="E1538" s="104" t="str">
        <f t="shared" si="47"/>
        <v xml:space="preserve"> </v>
      </c>
      <c r="F1538" s="108" t="str">
        <f t="shared" si="48"/>
        <v/>
      </c>
      <c r="G1538" s="109"/>
      <c r="H1538" s="110"/>
    </row>
    <row r="1539" spans="1:8" s="114" customFormat="1" ht="15" x14ac:dyDescent="0.2">
      <c r="A1539"/>
      <c r="B1539"/>
      <c r="C1539"/>
      <c r="D1539"/>
      <c r="E1539" s="104" t="str">
        <f t="shared" si="47"/>
        <v xml:space="preserve"> </v>
      </c>
      <c r="F1539" s="108" t="str">
        <f t="shared" si="48"/>
        <v/>
      </c>
      <c r="G1539" s="109"/>
      <c r="H1539" s="110"/>
    </row>
    <row r="1540" spans="1:8" s="114" customFormat="1" ht="15" x14ac:dyDescent="0.2">
      <c r="A1540"/>
      <c r="B1540"/>
      <c r="C1540"/>
      <c r="D1540"/>
      <c r="E1540" s="104" t="str">
        <f t="shared" si="47"/>
        <v xml:space="preserve"> </v>
      </c>
      <c r="F1540" s="108" t="str">
        <f t="shared" si="48"/>
        <v/>
      </c>
      <c r="G1540" s="109"/>
      <c r="H1540" s="110"/>
    </row>
    <row r="1541" spans="1:8" s="114" customFormat="1" ht="15" x14ac:dyDescent="0.2">
      <c r="A1541"/>
      <c r="B1541"/>
      <c r="C1541"/>
      <c r="D1541"/>
      <c r="E1541" s="104" t="str">
        <f t="shared" si="47"/>
        <v xml:space="preserve"> </v>
      </c>
      <c r="F1541" s="108" t="str">
        <f t="shared" si="48"/>
        <v/>
      </c>
      <c r="G1541" s="109"/>
      <c r="H1541" s="110"/>
    </row>
    <row r="1542" spans="1:8" s="114" customFormat="1" ht="15" x14ac:dyDescent="0.2">
      <c r="A1542"/>
      <c r="B1542"/>
      <c r="C1542"/>
      <c r="D1542"/>
      <c r="E1542" s="104" t="str">
        <f t="shared" si="47"/>
        <v xml:space="preserve"> </v>
      </c>
      <c r="F1542" s="108" t="str">
        <f t="shared" si="48"/>
        <v/>
      </c>
      <c r="G1542" s="109"/>
      <c r="H1542" s="110"/>
    </row>
    <row r="1543" spans="1:8" s="114" customFormat="1" ht="15" x14ac:dyDescent="0.2">
      <c r="A1543"/>
      <c r="B1543"/>
      <c r="C1543"/>
      <c r="D1543"/>
      <c r="E1543" s="104" t="str">
        <f t="shared" si="47"/>
        <v xml:space="preserve"> </v>
      </c>
      <c r="F1543" s="108" t="str">
        <f t="shared" si="48"/>
        <v/>
      </c>
      <c r="G1543" s="109"/>
      <c r="H1543" s="110"/>
    </row>
    <row r="1544" spans="1:8" s="114" customFormat="1" ht="15" x14ac:dyDescent="0.2">
      <c r="A1544"/>
      <c r="B1544"/>
      <c r="C1544"/>
      <c r="D1544"/>
      <c r="E1544" s="104" t="str">
        <f t="shared" si="47"/>
        <v xml:space="preserve"> </v>
      </c>
      <c r="F1544" s="108" t="str">
        <f t="shared" si="48"/>
        <v/>
      </c>
      <c r="G1544" s="109"/>
      <c r="H1544" s="110"/>
    </row>
    <row r="1545" spans="1:8" s="114" customFormat="1" ht="15" x14ac:dyDescent="0.2">
      <c r="A1545"/>
      <c r="B1545"/>
      <c r="C1545"/>
      <c r="D1545"/>
      <c r="E1545" s="104" t="str">
        <f t="shared" si="47"/>
        <v xml:space="preserve"> </v>
      </c>
      <c r="F1545" s="108" t="str">
        <f t="shared" si="48"/>
        <v/>
      </c>
      <c r="G1545" s="109"/>
      <c r="H1545" s="110"/>
    </row>
    <row r="1546" spans="1:8" s="114" customFormat="1" ht="15" x14ac:dyDescent="0.2">
      <c r="A1546"/>
      <c r="B1546"/>
      <c r="C1546"/>
      <c r="D1546"/>
      <c r="E1546" s="104" t="str">
        <f t="shared" si="47"/>
        <v xml:space="preserve"> </v>
      </c>
      <c r="F1546" s="108" t="str">
        <f t="shared" si="48"/>
        <v/>
      </c>
      <c r="G1546" s="109"/>
      <c r="H1546" s="110"/>
    </row>
    <row r="1547" spans="1:8" s="114" customFormat="1" ht="15" x14ac:dyDescent="0.2">
      <c r="A1547"/>
      <c r="B1547"/>
      <c r="C1547"/>
      <c r="D1547"/>
      <c r="E1547" s="104" t="str">
        <f t="shared" si="47"/>
        <v xml:space="preserve"> </v>
      </c>
      <c r="F1547" s="108" t="str">
        <f t="shared" si="48"/>
        <v/>
      </c>
      <c r="G1547" s="109"/>
      <c r="H1547" s="110"/>
    </row>
    <row r="1548" spans="1:8" s="114" customFormat="1" ht="15" x14ac:dyDescent="0.2">
      <c r="A1548"/>
      <c r="B1548"/>
      <c r="C1548"/>
      <c r="D1548"/>
      <c r="E1548" s="104" t="str">
        <f t="shared" si="47"/>
        <v xml:space="preserve"> </v>
      </c>
      <c r="F1548" s="108" t="str">
        <f t="shared" si="48"/>
        <v/>
      </c>
      <c r="G1548" s="109"/>
      <c r="H1548" s="110"/>
    </row>
    <row r="1549" spans="1:8" s="114" customFormat="1" ht="15" x14ac:dyDescent="0.2">
      <c r="A1549"/>
      <c r="B1549"/>
      <c r="C1549"/>
      <c r="D1549"/>
      <c r="E1549" s="104" t="str">
        <f t="shared" si="47"/>
        <v xml:space="preserve"> </v>
      </c>
      <c r="F1549" s="108" t="str">
        <f t="shared" si="48"/>
        <v/>
      </c>
      <c r="G1549" s="109"/>
      <c r="H1549" s="110"/>
    </row>
    <row r="1550" spans="1:8" s="114" customFormat="1" ht="15" x14ac:dyDescent="0.2">
      <c r="A1550"/>
      <c r="B1550"/>
      <c r="C1550"/>
      <c r="D1550"/>
      <c r="E1550" s="104" t="str">
        <f t="shared" si="47"/>
        <v xml:space="preserve"> </v>
      </c>
      <c r="F1550" s="108" t="str">
        <f t="shared" si="48"/>
        <v/>
      </c>
      <c r="G1550" s="109"/>
      <c r="H1550" s="110"/>
    </row>
    <row r="1551" spans="1:8" s="114" customFormat="1" ht="15" x14ac:dyDescent="0.2">
      <c r="A1551"/>
      <c r="B1551"/>
      <c r="C1551"/>
      <c r="D1551"/>
      <c r="E1551" s="104" t="str">
        <f t="shared" si="47"/>
        <v xml:space="preserve"> </v>
      </c>
      <c r="F1551" s="108" t="str">
        <f t="shared" si="48"/>
        <v/>
      </c>
      <c r="G1551" s="109"/>
      <c r="H1551" s="110"/>
    </row>
    <row r="1552" spans="1:8" s="114" customFormat="1" ht="15" x14ac:dyDescent="0.2">
      <c r="A1552"/>
      <c r="B1552"/>
      <c r="C1552"/>
      <c r="D1552"/>
      <c r="E1552" s="104" t="str">
        <f t="shared" si="47"/>
        <v xml:space="preserve"> </v>
      </c>
      <c r="F1552" s="108" t="str">
        <f t="shared" si="48"/>
        <v/>
      </c>
      <c r="G1552" s="109"/>
      <c r="H1552" s="110"/>
    </row>
    <row r="1553" spans="1:8" s="114" customFormat="1" ht="15" x14ac:dyDescent="0.2">
      <c r="A1553"/>
      <c r="B1553"/>
      <c r="C1553"/>
      <c r="D1553"/>
      <c r="E1553" s="104" t="str">
        <f t="shared" si="47"/>
        <v xml:space="preserve"> </v>
      </c>
      <c r="F1553" s="108" t="str">
        <f t="shared" si="48"/>
        <v/>
      </c>
      <c r="G1553" s="109"/>
      <c r="H1553" s="110"/>
    </row>
    <row r="1554" spans="1:8" s="114" customFormat="1" ht="15" x14ac:dyDescent="0.2">
      <c r="A1554"/>
      <c r="B1554"/>
      <c r="C1554"/>
      <c r="D1554"/>
      <c r="E1554" s="104" t="str">
        <f t="shared" si="47"/>
        <v xml:space="preserve"> </v>
      </c>
      <c r="F1554" s="108" t="str">
        <f t="shared" si="48"/>
        <v/>
      </c>
      <c r="G1554" s="109"/>
      <c r="H1554" s="110"/>
    </row>
    <row r="1555" spans="1:8" s="114" customFormat="1" ht="15" x14ac:dyDescent="0.2">
      <c r="A1555"/>
      <c r="B1555"/>
      <c r="C1555"/>
      <c r="D1555"/>
      <c r="E1555" s="104" t="str">
        <f t="shared" si="47"/>
        <v xml:space="preserve"> </v>
      </c>
      <c r="F1555" s="108" t="str">
        <f t="shared" si="48"/>
        <v/>
      </c>
      <c r="G1555" s="109"/>
      <c r="H1555" s="110"/>
    </row>
    <row r="1556" spans="1:8" s="114" customFormat="1" ht="15" x14ac:dyDescent="0.2">
      <c r="A1556"/>
      <c r="B1556"/>
      <c r="C1556"/>
      <c r="D1556"/>
      <c r="E1556" s="104" t="str">
        <f t="shared" si="47"/>
        <v xml:space="preserve"> </v>
      </c>
      <c r="F1556" s="108" t="str">
        <f t="shared" si="48"/>
        <v/>
      </c>
      <c r="G1556" s="109"/>
      <c r="H1556" s="110"/>
    </row>
    <row r="1557" spans="1:8" s="114" customFormat="1" ht="15" x14ac:dyDescent="0.2">
      <c r="A1557"/>
      <c r="B1557"/>
      <c r="C1557"/>
      <c r="D1557"/>
      <c r="E1557" s="104" t="str">
        <f t="shared" si="47"/>
        <v xml:space="preserve"> </v>
      </c>
      <c r="F1557" s="108" t="str">
        <f t="shared" si="48"/>
        <v/>
      </c>
      <c r="G1557" s="109"/>
      <c r="H1557" s="110"/>
    </row>
    <row r="1558" spans="1:8" s="114" customFormat="1" ht="15" x14ac:dyDescent="0.2">
      <c r="A1558"/>
      <c r="B1558"/>
      <c r="C1558"/>
      <c r="D1558"/>
      <c r="E1558" s="104" t="str">
        <f t="shared" si="47"/>
        <v xml:space="preserve"> </v>
      </c>
      <c r="F1558" s="108" t="str">
        <f t="shared" si="48"/>
        <v/>
      </c>
      <c r="G1558" s="109"/>
      <c r="H1558" s="110"/>
    </row>
    <row r="1559" spans="1:8" s="114" customFormat="1" ht="15" x14ac:dyDescent="0.2">
      <c r="A1559"/>
      <c r="B1559"/>
      <c r="C1559"/>
      <c r="D1559"/>
      <c r="E1559" s="104" t="str">
        <f t="shared" ref="E1559:E1622" si="49">IF($F$17="2016 vs. 2017",IF(AND(C1559="",D1559="")," ",D1559-C1559),IF($F$17="2015 vs. 2016",IF(AND(B1559="",C1559="")," ",C1559-B1559),IF($F$17="2015 vs. 2017",IF(AND(B1559="",B1559="")," ",D1559-B1559),"")))</f>
        <v xml:space="preserve"> </v>
      </c>
      <c r="F1559" s="108" t="str">
        <f t="shared" ref="F1559:F1622" si="50">IF($F$17="2016 vs. 2017",IF(AND(C1559=0,D1559=0),"",IF(ISERROR(E1559/ROUND(C1559,0)),1,E1559/C1559)),IF($F$17="2015 vs. 2016",IF(AND(C1559=0,B1559=0),"",IF(ISERROR(E1559/ROUND(B1559,0)),1,E1559/B1559)),IF($F$17="2015 vs. 2017",IF(AND(C1559=0,B1559=0),"",IF(ISERROR(E1559/ROUND(B1559,0)),1,E1559/B1559)))))</f>
        <v/>
      </c>
      <c r="G1559" s="109"/>
      <c r="H1559" s="110"/>
    </row>
    <row r="1560" spans="1:8" s="114" customFormat="1" ht="15" x14ac:dyDescent="0.2">
      <c r="A1560"/>
      <c r="B1560"/>
      <c r="C1560"/>
      <c r="D1560"/>
      <c r="E1560" s="104" t="str">
        <f t="shared" si="49"/>
        <v xml:space="preserve"> </v>
      </c>
      <c r="F1560" s="108" t="str">
        <f t="shared" si="50"/>
        <v/>
      </c>
      <c r="G1560" s="109"/>
      <c r="H1560" s="110"/>
    </row>
    <row r="1561" spans="1:8" s="114" customFormat="1" ht="15" x14ac:dyDescent="0.2">
      <c r="A1561"/>
      <c r="B1561"/>
      <c r="C1561"/>
      <c r="D1561"/>
      <c r="E1561" s="104" t="str">
        <f t="shared" si="49"/>
        <v xml:space="preserve"> </v>
      </c>
      <c r="F1561" s="108" t="str">
        <f t="shared" si="50"/>
        <v/>
      </c>
      <c r="G1561" s="109"/>
      <c r="H1561" s="110"/>
    </row>
    <row r="1562" spans="1:8" s="114" customFormat="1" ht="15" x14ac:dyDescent="0.2">
      <c r="A1562"/>
      <c r="B1562"/>
      <c r="C1562"/>
      <c r="D1562"/>
      <c r="E1562" s="104" t="str">
        <f t="shared" si="49"/>
        <v xml:space="preserve"> </v>
      </c>
      <c r="F1562" s="108" t="str">
        <f t="shared" si="50"/>
        <v/>
      </c>
      <c r="G1562" s="109"/>
      <c r="H1562" s="110"/>
    </row>
    <row r="1563" spans="1:8" s="114" customFormat="1" ht="15" x14ac:dyDescent="0.2">
      <c r="A1563"/>
      <c r="B1563"/>
      <c r="C1563"/>
      <c r="D1563"/>
      <c r="E1563" s="104" t="str">
        <f t="shared" si="49"/>
        <v xml:space="preserve"> </v>
      </c>
      <c r="F1563" s="108" t="str">
        <f t="shared" si="50"/>
        <v/>
      </c>
      <c r="G1563" s="109"/>
      <c r="H1563" s="110"/>
    </row>
    <row r="1564" spans="1:8" s="114" customFormat="1" ht="15" x14ac:dyDescent="0.2">
      <c r="A1564"/>
      <c r="B1564"/>
      <c r="C1564"/>
      <c r="D1564"/>
      <c r="E1564" s="104" t="str">
        <f t="shared" si="49"/>
        <v xml:space="preserve"> </v>
      </c>
      <c r="F1564" s="108" t="str">
        <f t="shared" si="50"/>
        <v/>
      </c>
      <c r="G1564" s="109"/>
      <c r="H1564" s="110"/>
    </row>
    <row r="1565" spans="1:8" s="114" customFormat="1" ht="15" x14ac:dyDescent="0.2">
      <c r="A1565"/>
      <c r="B1565"/>
      <c r="C1565"/>
      <c r="D1565"/>
      <c r="E1565" s="104" t="str">
        <f t="shared" si="49"/>
        <v xml:space="preserve"> </v>
      </c>
      <c r="F1565" s="108" t="str">
        <f t="shared" si="50"/>
        <v/>
      </c>
      <c r="G1565" s="109"/>
      <c r="H1565" s="110"/>
    </row>
    <row r="1566" spans="1:8" s="114" customFormat="1" ht="15" x14ac:dyDescent="0.2">
      <c r="A1566"/>
      <c r="B1566"/>
      <c r="C1566"/>
      <c r="D1566"/>
      <c r="E1566" s="104" t="str">
        <f t="shared" si="49"/>
        <v xml:space="preserve"> </v>
      </c>
      <c r="F1566" s="108" t="str">
        <f t="shared" si="50"/>
        <v/>
      </c>
      <c r="G1566" s="109"/>
      <c r="H1566" s="110"/>
    </row>
    <row r="1567" spans="1:8" s="114" customFormat="1" ht="15" x14ac:dyDescent="0.2">
      <c r="A1567"/>
      <c r="B1567"/>
      <c r="C1567"/>
      <c r="D1567"/>
      <c r="E1567" s="104" t="str">
        <f t="shared" si="49"/>
        <v xml:space="preserve"> </v>
      </c>
      <c r="F1567" s="108" t="str">
        <f t="shared" si="50"/>
        <v/>
      </c>
      <c r="G1567" s="109"/>
      <c r="H1567" s="110"/>
    </row>
    <row r="1568" spans="1:8" s="114" customFormat="1" ht="15" x14ac:dyDescent="0.2">
      <c r="A1568"/>
      <c r="B1568"/>
      <c r="C1568"/>
      <c r="D1568"/>
      <c r="E1568" s="104" t="str">
        <f t="shared" si="49"/>
        <v xml:space="preserve"> </v>
      </c>
      <c r="F1568" s="108" t="str">
        <f t="shared" si="50"/>
        <v/>
      </c>
      <c r="G1568" s="109"/>
      <c r="H1568" s="110"/>
    </row>
    <row r="1569" spans="1:8" s="114" customFormat="1" ht="15" x14ac:dyDescent="0.2">
      <c r="A1569"/>
      <c r="B1569"/>
      <c r="C1569"/>
      <c r="D1569"/>
      <c r="E1569" s="104" t="str">
        <f t="shared" si="49"/>
        <v xml:space="preserve"> </v>
      </c>
      <c r="F1569" s="108" t="str">
        <f t="shared" si="50"/>
        <v/>
      </c>
      <c r="G1569" s="109"/>
      <c r="H1569" s="110"/>
    </row>
    <row r="1570" spans="1:8" s="114" customFormat="1" ht="15" x14ac:dyDescent="0.2">
      <c r="A1570"/>
      <c r="B1570"/>
      <c r="C1570"/>
      <c r="D1570"/>
      <c r="E1570" s="104" t="str">
        <f t="shared" si="49"/>
        <v xml:space="preserve"> </v>
      </c>
      <c r="F1570" s="108" t="str">
        <f t="shared" si="50"/>
        <v/>
      </c>
      <c r="G1570" s="109"/>
      <c r="H1570" s="110"/>
    </row>
    <row r="1571" spans="1:8" s="114" customFormat="1" ht="15" x14ac:dyDescent="0.2">
      <c r="A1571"/>
      <c r="B1571"/>
      <c r="C1571"/>
      <c r="D1571"/>
      <c r="E1571" s="104" t="str">
        <f t="shared" si="49"/>
        <v xml:space="preserve"> </v>
      </c>
      <c r="F1571" s="108" t="str">
        <f t="shared" si="50"/>
        <v/>
      </c>
      <c r="G1571" s="109"/>
      <c r="H1571" s="110"/>
    </row>
    <row r="1572" spans="1:8" s="114" customFormat="1" ht="15" x14ac:dyDescent="0.2">
      <c r="A1572"/>
      <c r="B1572"/>
      <c r="C1572"/>
      <c r="D1572"/>
      <c r="E1572" s="104" t="str">
        <f t="shared" si="49"/>
        <v xml:space="preserve"> </v>
      </c>
      <c r="F1572" s="108" t="str">
        <f t="shared" si="50"/>
        <v/>
      </c>
      <c r="G1572" s="109"/>
      <c r="H1572" s="110"/>
    </row>
    <row r="1573" spans="1:8" s="114" customFormat="1" ht="15" x14ac:dyDescent="0.2">
      <c r="A1573"/>
      <c r="B1573"/>
      <c r="C1573"/>
      <c r="D1573"/>
      <c r="E1573" s="104" t="str">
        <f t="shared" si="49"/>
        <v xml:space="preserve"> </v>
      </c>
      <c r="F1573" s="108" t="str">
        <f t="shared" si="50"/>
        <v/>
      </c>
      <c r="G1573" s="109"/>
      <c r="H1573" s="110"/>
    </row>
    <row r="1574" spans="1:8" s="114" customFormat="1" ht="15" x14ac:dyDescent="0.2">
      <c r="A1574"/>
      <c r="B1574"/>
      <c r="C1574"/>
      <c r="D1574"/>
      <c r="E1574" s="104" t="str">
        <f t="shared" si="49"/>
        <v xml:space="preserve"> </v>
      </c>
      <c r="F1574" s="108" t="str">
        <f t="shared" si="50"/>
        <v/>
      </c>
      <c r="G1574" s="109"/>
      <c r="H1574" s="110"/>
    </row>
    <row r="1575" spans="1:8" s="114" customFormat="1" ht="15" x14ac:dyDescent="0.2">
      <c r="A1575"/>
      <c r="B1575"/>
      <c r="C1575"/>
      <c r="D1575"/>
      <c r="E1575" s="104" t="str">
        <f t="shared" si="49"/>
        <v xml:space="preserve"> </v>
      </c>
      <c r="F1575" s="108" t="str">
        <f t="shared" si="50"/>
        <v/>
      </c>
      <c r="G1575" s="109"/>
      <c r="H1575" s="110"/>
    </row>
    <row r="1576" spans="1:8" s="114" customFormat="1" ht="15" x14ac:dyDescent="0.2">
      <c r="A1576"/>
      <c r="B1576"/>
      <c r="C1576"/>
      <c r="D1576"/>
      <c r="E1576" s="104" t="str">
        <f t="shared" si="49"/>
        <v xml:space="preserve"> </v>
      </c>
      <c r="F1576" s="108" t="str">
        <f t="shared" si="50"/>
        <v/>
      </c>
      <c r="G1576" s="109"/>
      <c r="H1576" s="110"/>
    </row>
    <row r="1577" spans="1:8" s="114" customFormat="1" ht="15" x14ac:dyDescent="0.2">
      <c r="A1577"/>
      <c r="B1577"/>
      <c r="C1577"/>
      <c r="D1577"/>
      <c r="E1577" s="104" t="str">
        <f t="shared" si="49"/>
        <v xml:space="preserve"> </v>
      </c>
      <c r="F1577" s="108" t="str">
        <f t="shared" si="50"/>
        <v/>
      </c>
      <c r="G1577" s="109"/>
      <c r="H1577" s="110"/>
    </row>
    <row r="1578" spans="1:8" s="114" customFormat="1" ht="15" x14ac:dyDescent="0.2">
      <c r="A1578"/>
      <c r="B1578"/>
      <c r="C1578"/>
      <c r="D1578"/>
      <c r="E1578" s="104" t="str">
        <f t="shared" si="49"/>
        <v xml:space="preserve"> </v>
      </c>
      <c r="F1578" s="108" t="str">
        <f t="shared" si="50"/>
        <v/>
      </c>
      <c r="G1578" s="109"/>
      <c r="H1578" s="110"/>
    </row>
    <row r="1579" spans="1:8" s="114" customFormat="1" ht="15" x14ac:dyDescent="0.2">
      <c r="A1579"/>
      <c r="B1579"/>
      <c r="C1579"/>
      <c r="D1579"/>
      <c r="E1579" s="104" t="str">
        <f t="shared" si="49"/>
        <v xml:space="preserve"> </v>
      </c>
      <c r="F1579" s="108" t="str">
        <f t="shared" si="50"/>
        <v/>
      </c>
      <c r="G1579" s="109"/>
      <c r="H1579" s="110"/>
    </row>
    <row r="1580" spans="1:8" s="114" customFormat="1" ht="15" x14ac:dyDescent="0.2">
      <c r="A1580"/>
      <c r="B1580"/>
      <c r="C1580"/>
      <c r="D1580"/>
      <c r="E1580" s="104" t="str">
        <f t="shared" si="49"/>
        <v xml:space="preserve"> </v>
      </c>
      <c r="F1580" s="108" t="str">
        <f t="shared" si="50"/>
        <v/>
      </c>
      <c r="G1580" s="109"/>
      <c r="H1580" s="110"/>
    </row>
    <row r="1581" spans="1:8" s="114" customFormat="1" ht="15" x14ac:dyDescent="0.2">
      <c r="A1581"/>
      <c r="B1581"/>
      <c r="C1581"/>
      <c r="D1581"/>
      <c r="E1581" s="104" t="str">
        <f t="shared" si="49"/>
        <v xml:space="preserve"> </v>
      </c>
      <c r="F1581" s="108" t="str">
        <f t="shared" si="50"/>
        <v/>
      </c>
      <c r="G1581" s="109"/>
      <c r="H1581" s="110"/>
    </row>
    <row r="1582" spans="1:8" s="114" customFormat="1" ht="15" x14ac:dyDescent="0.2">
      <c r="A1582"/>
      <c r="B1582"/>
      <c r="C1582"/>
      <c r="D1582"/>
      <c r="E1582" s="104" t="str">
        <f t="shared" si="49"/>
        <v xml:space="preserve"> </v>
      </c>
      <c r="F1582" s="108" t="str">
        <f t="shared" si="50"/>
        <v/>
      </c>
      <c r="G1582" s="109"/>
      <c r="H1582" s="110"/>
    </row>
    <row r="1583" spans="1:8" s="114" customFormat="1" ht="15" x14ac:dyDescent="0.2">
      <c r="A1583"/>
      <c r="B1583"/>
      <c r="C1583"/>
      <c r="D1583"/>
      <c r="E1583" s="104" t="str">
        <f t="shared" si="49"/>
        <v xml:space="preserve"> </v>
      </c>
      <c r="F1583" s="108" t="str">
        <f t="shared" si="50"/>
        <v/>
      </c>
      <c r="G1583" s="109"/>
      <c r="H1583" s="110"/>
    </row>
    <row r="1584" spans="1:8" s="114" customFormat="1" ht="15" x14ac:dyDescent="0.2">
      <c r="A1584"/>
      <c r="B1584"/>
      <c r="C1584"/>
      <c r="D1584"/>
      <c r="E1584" s="104" t="str">
        <f t="shared" si="49"/>
        <v xml:space="preserve"> </v>
      </c>
      <c r="F1584" s="108" t="str">
        <f t="shared" si="50"/>
        <v/>
      </c>
      <c r="G1584" s="109"/>
      <c r="H1584" s="110"/>
    </row>
    <row r="1585" spans="1:8" s="114" customFormat="1" ht="15" x14ac:dyDescent="0.2">
      <c r="A1585"/>
      <c r="B1585"/>
      <c r="C1585"/>
      <c r="D1585"/>
      <c r="E1585" s="104" t="str">
        <f t="shared" si="49"/>
        <v xml:space="preserve"> </v>
      </c>
      <c r="F1585" s="108" t="str">
        <f t="shared" si="50"/>
        <v/>
      </c>
      <c r="G1585" s="109"/>
      <c r="H1585" s="110"/>
    </row>
    <row r="1586" spans="1:8" s="114" customFormat="1" ht="15" x14ac:dyDescent="0.2">
      <c r="A1586"/>
      <c r="B1586"/>
      <c r="C1586"/>
      <c r="D1586"/>
      <c r="E1586" s="104" t="str">
        <f t="shared" si="49"/>
        <v xml:space="preserve"> </v>
      </c>
      <c r="F1586" s="108" t="str">
        <f t="shared" si="50"/>
        <v/>
      </c>
      <c r="G1586" s="109"/>
      <c r="H1586" s="110"/>
    </row>
    <row r="1587" spans="1:8" s="114" customFormat="1" ht="15" x14ac:dyDescent="0.2">
      <c r="A1587"/>
      <c r="B1587"/>
      <c r="C1587"/>
      <c r="D1587"/>
      <c r="E1587" s="104" t="str">
        <f t="shared" si="49"/>
        <v xml:space="preserve"> </v>
      </c>
      <c r="F1587" s="108" t="str">
        <f t="shared" si="50"/>
        <v/>
      </c>
      <c r="G1587" s="109"/>
      <c r="H1587" s="110"/>
    </row>
    <row r="1588" spans="1:8" s="114" customFormat="1" ht="15" x14ac:dyDescent="0.2">
      <c r="A1588"/>
      <c r="B1588"/>
      <c r="C1588"/>
      <c r="D1588"/>
      <c r="E1588" s="104" t="str">
        <f t="shared" si="49"/>
        <v xml:space="preserve"> </v>
      </c>
      <c r="F1588" s="108" t="str">
        <f t="shared" si="50"/>
        <v/>
      </c>
      <c r="G1588" s="109"/>
      <c r="H1588" s="110"/>
    </row>
    <row r="1589" spans="1:8" s="114" customFormat="1" ht="15" x14ac:dyDescent="0.2">
      <c r="A1589"/>
      <c r="B1589"/>
      <c r="C1589"/>
      <c r="D1589"/>
      <c r="E1589" s="104" t="str">
        <f t="shared" si="49"/>
        <v xml:space="preserve"> </v>
      </c>
      <c r="F1589" s="108" t="str">
        <f t="shared" si="50"/>
        <v/>
      </c>
      <c r="G1589" s="109"/>
      <c r="H1589" s="110"/>
    </row>
    <row r="1590" spans="1:8" s="114" customFormat="1" ht="15" x14ac:dyDescent="0.2">
      <c r="A1590"/>
      <c r="B1590"/>
      <c r="C1590"/>
      <c r="D1590"/>
      <c r="E1590" s="104" t="str">
        <f t="shared" si="49"/>
        <v xml:space="preserve"> </v>
      </c>
      <c r="F1590" s="108" t="str">
        <f t="shared" si="50"/>
        <v/>
      </c>
      <c r="G1590" s="109"/>
      <c r="H1590" s="110"/>
    </row>
    <row r="1591" spans="1:8" s="114" customFormat="1" ht="15" x14ac:dyDescent="0.2">
      <c r="A1591"/>
      <c r="B1591"/>
      <c r="C1591"/>
      <c r="D1591"/>
      <c r="E1591" s="104" t="str">
        <f t="shared" si="49"/>
        <v xml:space="preserve"> </v>
      </c>
      <c r="F1591" s="108" t="str">
        <f t="shared" si="50"/>
        <v/>
      </c>
      <c r="G1591" s="109"/>
      <c r="H1591" s="110"/>
    </row>
    <row r="1592" spans="1:8" s="114" customFormat="1" ht="15" x14ac:dyDescent="0.2">
      <c r="A1592"/>
      <c r="B1592"/>
      <c r="C1592"/>
      <c r="D1592"/>
      <c r="E1592" s="104" t="str">
        <f t="shared" si="49"/>
        <v xml:space="preserve"> </v>
      </c>
      <c r="F1592" s="108" t="str">
        <f t="shared" si="50"/>
        <v/>
      </c>
      <c r="G1592" s="109"/>
      <c r="H1592" s="110"/>
    </row>
    <row r="1593" spans="1:8" s="114" customFormat="1" ht="15" x14ac:dyDescent="0.2">
      <c r="A1593"/>
      <c r="B1593"/>
      <c r="C1593"/>
      <c r="D1593"/>
      <c r="E1593" s="104" t="str">
        <f t="shared" si="49"/>
        <v xml:space="preserve"> </v>
      </c>
      <c r="F1593" s="108" t="str">
        <f t="shared" si="50"/>
        <v/>
      </c>
      <c r="G1593" s="109"/>
      <c r="H1593" s="110"/>
    </row>
    <row r="1594" spans="1:8" s="114" customFormat="1" ht="15" x14ac:dyDescent="0.2">
      <c r="A1594"/>
      <c r="B1594"/>
      <c r="C1594"/>
      <c r="D1594"/>
      <c r="E1594" s="104" t="str">
        <f t="shared" si="49"/>
        <v xml:space="preserve"> </v>
      </c>
      <c r="F1594" s="108" t="str">
        <f t="shared" si="50"/>
        <v/>
      </c>
      <c r="G1594" s="109"/>
      <c r="H1594" s="110"/>
    </row>
    <row r="1595" spans="1:8" s="114" customFormat="1" ht="15" x14ac:dyDescent="0.2">
      <c r="A1595"/>
      <c r="B1595"/>
      <c r="C1595"/>
      <c r="D1595"/>
      <c r="E1595" s="104" t="str">
        <f t="shared" si="49"/>
        <v xml:space="preserve"> </v>
      </c>
      <c r="F1595" s="108" t="str">
        <f t="shared" si="50"/>
        <v/>
      </c>
      <c r="G1595" s="109"/>
      <c r="H1595" s="110"/>
    </row>
    <row r="1596" spans="1:8" s="114" customFormat="1" ht="15" x14ac:dyDescent="0.2">
      <c r="A1596"/>
      <c r="B1596"/>
      <c r="C1596"/>
      <c r="D1596"/>
      <c r="E1596" s="104" t="str">
        <f t="shared" si="49"/>
        <v xml:space="preserve"> </v>
      </c>
      <c r="F1596" s="108" t="str">
        <f t="shared" si="50"/>
        <v/>
      </c>
      <c r="G1596" s="109"/>
      <c r="H1596" s="110"/>
    </row>
    <row r="1597" spans="1:8" s="114" customFormat="1" ht="15" x14ac:dyDescent="0.2">
      <c r="A1597"/>
      <c r="B1597"/>
      <c r="C1597"/>
      <c r="D1597"/>
      <c r="E1597" s="104" t="str">
        <f t="shared" si="49"/>
        <v xml:space="preserve"> </v>
      </c>
      <c r="F1597" s="108" t="str">
        <f t="shared" si="50"/>
        <v/>
      </c>
      <c r="G1597" s="109"/>
      <c r="H1597" s="110"/>
    </row>
    <row r="1598" spans="1:8" s="114" customFormat="1" ht="15" x14ac:dyDescent="0.2">
      <c r="A1598"/>
      <c r="B1598"/>
      <c r="C1598"/>
      <c r="D1598"/>
      <c r="E1598" s="104" t="str">
        <f t="shared" si="49"/>
        <v xml:space="preserve"> </v>
      </c>
      <c r="F1598" s="108" t="str">
        <f t="shared" si="50"/>
        <v/>
      </c>
      <c r="G1598" s="109"/>
      <c r="H1598" s="110"/>
    </row>
    <row r="1599" spans="1:8" s="114" customFormat="1" ht="15" x14ac:dyDescent="0.2">
      <c r="A1599"/>
      <c r="B1599"/>
      <c r="C1599"/>
      <c r="D1599"/>
      <c r="E1599" s="104" t="str">
        <f t="shared" si="49"/>
        <v xml:space="preserve"> </v>
      </c>
      <c r="F1599" s="108" t="str">
        <f t="shared" si="50"/>
        <v/>
      </c>
      <c r="G1599" s="109"/>
      <c r="H1599" s="110"/>
    </row>
    <row r="1600" spans="1:8" s="114" customFormat="1" ht="15" x14ac:dyDescent="0.2">
      <c r="A1600"/>
      <c r="B1600"/>
      <c r="C1600"/>
      <c r="D1600"/>
      <c r="E1600" s="104" t="str">
        <f t="shared" si="49"/>
        <v xml:space="preserve"> </v>
      </c>
      <c r="F1600" s="108" t="str">
        <f t="shared" si="50"/>
        <v/>
      </c>
      <c r="G1600" s="109"/>
      <c r="H1600" s="110"/>
    </row>
    <row r="1601" spans="1:8" s="114" customFormat="1" ht="15" x14ac:dyDescent="0.2">
      <c r="A1601"/>
      <c r="B1601"/>
      <c r="C1601"/>
      <c r="D1601"/>
      <c r="E1601" s="104" t="str">
        <f t="shared" si="49"/>
        <v xml:space="preserve"> </v>
      </c>
      <c r="F1601" s="108" t="str">
        <f t="shared" si="50"/>
        <v/>
      </c>
      <c r="G1601" s="109"/>
      <c r="H1601" s="110"/>
    </row>
    <row r="1602" spans="1:8" s="114" customFormat="1" ht="15" x14ac:dyDescent="0.2">
      <c r="A1602"/>
      <c r="B1602"/>
      <c r="C1602"/>
      <c r="D1602"/>
      <c r="E1602" s="104" t="str">
        <f t="shared" si="49"/>
        <v xml:space="preserve"> </v>
      </c>
      <c r="F1602" s="108" t="str">
        <f t="shared" si="50"/>
        <v/>
      </c>
      <c r="G1602" s="109"/>
      <c r="H1602" s="110"/>
    </row>
    <row r="1603" spans="1:8" s="114" customFormat="1" ht="15" x14ac:dyDescent="0.2">
      <c r="A1603"/>
      <c r="B1603"/>
      <c r="C1603"/>
      <c r="D1603"/>
      <c r="E1603" s="104" t="str">
        <f t="shared" si="49"/>
        <v xml:space="preserve"> </v>
      </c>
      <c r="F1603" s="108" t="str">
        <f t="shared" si="50"/>
        <v/>
      </c>
      <c r="G1603" s="109"/>
      <c r="H1603" s="110"/>
    </row>
    <row r="1604" spans="1:8" s="114" customFormat="1" ht="15" x14ac:dyDescent="0.2">
      <c r="A1604"/>
      <c r="B1604"/>
      <c r="C1604"/>
      <c r="D1604"/>
      <c r="E1604" s="104" t="str">
        <f t="shared" si="49"/>
        <v xml:space="preserve"> </v>
      </c>
      <c r="F1604" s="108" t="str">
        <f t="shared" si="50"/>
        <v/>
      </c>
      <c r="G1604" s="109"/>
      <c r="H1604" s="110"/>
    </row>
    <row r="1605" spans="1:8" s="114" customFormat="1" ht="15" x14ac:dyDescent="0.2">
      <c r="A1605"/>
      <c r="B1605"/>
      <c r="C1605"/>
      <c r="D1605"/>
      <c r="E1605" s="104" t="str">
        <f t="shared" si="49"/>
        <v xml:space="preserve"> </v>
      </c>
      <c r="F1605" s="108" t="str">
        <f t="shared" si="50"/>
        <v/>
      </c>
      <c r="G1605" s="109"/>
      <c r="H1605" s="110"/>
    </row>
    <row r="1606" spans="1:8" s="114" customFormat="1" ht="15" x14ac:dyDescent="0.2">
      <c r="A1606"/>
      <c r="B1606"/>
      <c r="C1606"/>
      <c r="D1606"/>
      <c r="E1606" s="104" t="str">
        <f t="shared" si="49"/>
        <v xml:space="preserve"> </v>
      </c>
      <c r="F1606" s="108" t="str">
        <f t="shared" si="50"/>
        <v/>
      </c>
      <c r="G1606" s="109"/>
      <c r="H1606" s="110"/>
    </row>
    <row r="1607" spans="1:8" s="114" customFormat="1" ht="15" x14ac:dyDescent="0.2">
      <c r="A1607"/>
      <c r="B1607"/>
      <c r="C1607"/>
      <c r="D1607"/>
      <c r="E1607" s="104" t="str">
        <f t="shared" si="49"/>
        <v xml:space="preserve"> </v>
      </c>
      <c r="F1607" s="108" t="str">
        <f t="shared" si="50"/>
        <v/>
      </c>
      <c r="G1607" s="109"/>
      <c r="H1607" s="110"/>
    </row>
    <row r="1608" spans="1:8" s="114" customFormat="1" ht="15" x14ac:dyDescent="0.2">
      <c r="A1608"/>
      <c r="B1608"/>
      <c r="C1608"/>
      <c r="D1608"/>
      <c r="E1608" s="104" t="str">
        <f t="shared" si="49"/>
        <v xml:space="preserve"> </v>
      </c>
      <c r="F1608" s="108" t="str">
        <f t="shared" si="50"/>
        <v/>
      </c>
      <c r="G1608" s="109"/>
      <c r="H1608" s="110"/>
    </row>
    <row r="1609" spans="1:8" s="114" customFormat="1" ht="15" x14ac:dyDescent="0.2">
      <c r="A1609"/>
      <c r="B1609"/>
      <c r="C1609"/>
      <c r="D1609"/>
      <c r="E1609" s="104" t="str">
        <f t="shared" si="49"/>
        <v xml:space="preserve"> </v>
      </c>
      <c r="F1609" s="108" t="str">
        <f t="shared" si="50"/>
        <v/>
      </c>
      <c r="G1609" s="109"/>
      <c r="H1609" s="110"/>
    </row>
    <row r="1610" spans="1:8" s="114" customFormat="1" ht="15" x14ac:dyDescent="0.2">
      <c r="A1610"/>
      <c r="B1610"/>
      <c r="C1610"/>
      <c r="D1610"/>
      <c r="E1610" s="104" t="str">
        <f t="shared" si="49"/>
        <v xml:space="preserve"> </v>
      </c>
      <c r="F1610" s="108" t="str">
        <f t="shared" si="50"/>
        <v/>
      </c>
      <c r="G1610" s="109"/>
      <c r="H1610" s="110"/>
    </row>
    <row r="1611" spans="1:8" s="114" customFormat="1" ht="15" x14ac:dyDescent="0.2">
      <c r="A1611"/>
      <c r="B1611"/>
      <c r="C1611"/>
      <c r="D1611"/>
      <c r="E1611" s="104" t="str">
        <f t="shared" si="49"/>
        <v xml:space="preserve"> </v>
      </c>
      <c r="F1611" s="108" t="str">
        <f t="shared" si="50"/>
        <v/>
      </c>
      <c r="G1611" s="109"/>
      <c r="H1611" s="110"/>
    </row>
    <row r="1612" spans="1:8" s="114" customFormat="1" ht="15" x14ac:dyDescent="0.2">
      <c r="A1612"/>
      <c r="B1612"/>
      <c r="C1612"/>
      <c r="D1612"/>
      <c r="E1612" s="104" t="str">
        <f t="shared" si="49"/>
        <v xml:space="preserve"> </v>
      </c>
      <c r="F1612" s="108" t="str">
        <f t="shared" si="50"/>
        <v/>
      </c>
      <c r="G1612" s="109"/>
      <c r="H1612" s="110"/>
    </row>
    <row r="1613" spans="1:8" s="114" customFormat="1" ht="15" x14ac:dyDescent="0.2">
      <c r="A1613"/>
      <c r="B1613"/>
      <c r="C1613"/>
      <c r="D1613"/>
      <c r="E1613" s="104" t="str">
        <f t="shared" si="49"/>
        <v xml:space="preserve"> </v>
      </c>
      <c r="F1613" s="108" t="str">
        <f t="shared" si="50"/>
        <v/>
      </c>
      <c r="G1613" s="109"/>
      <c r="H1613" s="110"/>
    </row>
    <row r="1614" spans="1:8" s="114" customFormat="1" ht="15" x14ac:dyDescent="0.2">
      <c r="A1614"/>
      <c r="B1614"/>
      <c r="C1614"/>
      <c r="D1614"/>
      <c r="E1614" s="104" t="str">
        <f t="shared" si="49"/>
        <v xml:space="preserve"> </v>
      </c>
      <c r="F1614" s="108" t="str">
        <f t="shared" si="50"/>
        <v/>
      </c>
      <c r="G1614" s="109"/>
      <c r="H1614" s="110"/>
    </row>
    <row r="1615" spans="1:8" s="114" customFormat="1" ht="15" x14ac:dyDescent="0.2">
      <c r="A1615"/>
      <c r="B1615"/>
      <c r="C1615"/>
      <c r="D1615"/>
      <c r="E1615" s="104" t="str">
        <f t="shared" si="49"/>
        <v xml:space="preserve"> </v>
      </c>
      <c r="F1615" s="108" t="str">
        <f t="shared" si="50"/>
        <v/>
      </c>
      <c r="G1615" s="109"/>
      <c r="H1615" s="110"/>
    </row>
    <row r="1616" spans="1:8" s="114" customFormat="1" ht="15" x14ac:dyDescent="0.2">
      <c r="A1616"/>
      <c r="B1616"/>
      <c r="C1616"/>
      <c r="D1616"/>
      <c r="E1616" s="104" t="str">
        <f t="shared" si="49"/>
        <v xml:space="preserve"> </v>
      </c>
      <c r="F1616" s="108" t="str">
        <f t="shared" si="50"/>
        <v/>
      </c>
      <c r="G1616" s="109"/>
      <c r="H1616" s="110"/>
    </row>
    <row r="1617" spans="1:8" s="114" customFormat="1" ht="15" x14ac:dyDescent="0.2">
      <c r="A1617"/>
      <c r="B1617"/>
      <c r="C1617"/>
      <c r="D1617"/>
      <c r="E1617" s="104" t="str">
        <f t="shared" si="49"/>
        <v xml:space="preserve"> </v>
      </c>
      <c r="F1617" s="108" t="str">
        <f t="shared" si="50"/>
        <v/>
      </c>
      <c r="G1617" s="109"/>
      <c r="H1617" s="110"/>
    </row>
    <row r="1618" spans="1:8" s="114" customFormat="1" ht="15" x14ac:dyDescent="0.2">
      <c r="A1618"/>
      <c r="B1618"/>
      <c r="C1618"/>
      <c r="D1618"/>
      <c r="E1618" s="104" t="str">
        <f t="shared" si="49"/>
        <v xml:space="preserve"> </v>
      </c>
      <c r="F1618" s="108" t="str">
        <f t="shared" si="50"/>
        <v/>
      </c>
      <c r="G1618" s="109"/>
      <c r="H1618" s="110"/>
    </row>
    <row r="1619" spans="1:8" s="114" customFormat="1" ht="15" x14ac:dyDescent="0.2">
      <c r="A1619"/>
      <c r="B1619"/>
      <c r="C1619"/>
      <c r="D1619"/>
      <c r="E1619" s="104" t="str">
        <f t="shared" si="49"/>
        <v xml:space="preserve"> </v>
      </c>
      <c r="F1619" s="108" t="str">
        <f t="shared" si="50"/>
        <v/>
      </c>
      <c r="G1619" s="109"/>
      <c r="H1619" s="110"/>
    </row>
    <row r="1620" spans="1:8" s="114" customFormat="1" ht="15" x14ac:dyDescent="0.2">
      <c r="A1620"/>
      <c r="B1620"/>
      <c r="C1620"/>
      <c r="D1620"/>
      <c r="E1620" s="104" t="str">
        <f t="shared" si="49"/>
        <v xml:space="preserve"> </v>
      </c>
      <c r="F1620" s="108" t="str">
        <f t="shared" si="50"/>
        <v/>
      </c>
      <c r="G1620" s="109"/>
      <c r="H1620" s="110"/>
    </row>
    <row r="1621" spans="1:8" s="114" customFormat="1" ht="15" x14ac:dyDescent="0.2">
      <c r="A1621"/>
      <c r="B1621"/>
      <c r="C1621"/>
      <c r="D1621"/>
      <c r="E1621" s="104" t="str">
        <f t="shared" si="49"/>
        <v xml:space="preserve"> </v>
      </c>
      <c r="F1621" s="108" t="str">
        <f t="shared" si="50"/>
        <v/>
      </c>
      <c r="G1621" s="109"/>
      <c r="H1621" s="110"/>
    </row>
    <row r="1622" spans="1:8" s="114" customFormat="1" ht="15" x14ac:dyDescent="0.2">
      <c r="A1622"/>
      <c r="B1622"/>
      <c r="C1622"/>
      <c r="D1622"/>
      <c r="E1622" s="104" t="str">
        <f t="shared" si="49"/>
        <v xml:space="preserve"> </v>
      </c>
      <c r="F1622" s="108" t="str">
        <f t="shared" si="50"/>
        <v/>
      </c>
      <c r="G1622" s="109"/>
      <c r="H1622" s="110"/>
    </row>
    <row r="1623" spans="1:8" s="114" customFormat="1" ht="15" x14ac:dyDescent="0.2">
      <c r="A1623"/>
      <c r="B1623"/>
      <c r="C1623"/>
      <c r="D1623"/>
      <c r="E1623" s="104" t="str">
        <f t="shared" ref="E1623:E1686" si="51">IF($F$17="2016 vs. 2017",IF(AND(C1623="",D1623="")," ",D1623-C1623),IF($F$17="2015 vs. 2016",IF(AND(B1623="",C1623="")," ",C1623-B1623),IF($F$17="2015 vs. 2017",IF(AND(B1623="",B1623="")," ",D1623-B1623),"")))</f>
        <v xml:space="preserve"> </v>
      </c>
      <c r="F1623" s="108" t="str">
        <f t="shared" ref="F1623:F1686" si="52">IF($F$17="2016 vs. 2017",IF(AND(C1623=0,D1623=0),"",IF(ISERROR(E1623/ROUND(C1623,0)),1,E1623/C1623)),IF($F$17="2015 vs. 2016",IF(AND(C1623=0,B1623=0),"",IF(ISERROR(E1623/ROUND(B1623,0)),1,E1623/B1623)),IF($F$17="2015 vs. 2017",IF(AND(C1623=0,B1623=0),"",IF(ISERROR(E1623/ROUND(B1623,0)),1,E1623/B1623)))))</f>
        <v/>
      </c>
      <c r="G1623" s="109"/>
      <c r="H1623" s="110"/>
    </row>
    <row r="1624" spans="1:8" s="114" customFormat="1" ht="15" x14ac:dyDescent="0.2">
      <c r="A1624"/>
      <c r="B1624"/>
      <c r="C1624"/>
      <c r="D1624"/>
      <c r="E1624" s="104" t="str">
        <f t="shared" si="51"/>
        <v xml:space="preserve"> </v>
      </c>
      <c r="F1624" s="108" t="str">
        <f t="shared" si="52"/>
        <v/>
      </c>
      <c r="G1624" s="109"/>
      <c r="H1624" s="110"/>
    </row>
    <row r="1625" spans="1:8" s="114" customFormat="1" ht="15" x14ac:dyDescent="0.2">
      <c r="A1625"/>
      <c r="B1625"/>
      <c r="C1625"/>
      <c r="D1625"/>
      <c r="E1625" s="104" t="str">
        <f t="shared" si="51"/>
        <v xml:space="preserve"> </v>
      </c>
      <c r="F1625" s="108" t="str">
        <f t="shared" si="52"/>
        <v/>
      </c>
      <c r="G1625" s="109"/>
      <c r="H1625" s="110"/>
    </row>
    <row r="1626" spans="1:8" s="114" customFormat="1" ht="15" x14ac:dyDescent="0.2">
      <c r="A1626"/>
      <c r="B1626"/>
      <c r="C1626"/>
      <c r="D1626"/>
      <c r="E1626" s="104" t="str">
        <f t="shared" si="51"/>
        <v xml:space="preserve"> </v>
      </c>
      <c r="F1626" s="108" t="str">
        <f t="shared" si="52"/>
        <v/>
      </c>
      <c r="G1626" s="109"/>
      <c r="H1626" s="110"/>
    </row>
    <row r="1627" spans="1:8" s="114" customFormat="1" ht="15" x14ac:dyDescent="0.2">
      <c r="A1627"/>
      <c r="B1627"/>
      <c r="C1627"/>
      <c r="D1627"/>
      <c r="E1627" s="104" t="str">
        <f t="shared" si="51"/>
        <v xml:space="preserve"> </v>
      </c>
      <c r="F1627" s="108" t="str">
        <f t="shared" si="52"/>
        <v/>
      </c>
      <c r="G1627" s="109"/>
      <c r="H1627" s="110"/>
    </row>
    <row r="1628" spans="1:8" s="114" customFormat="1" ht="15" x14ac:dyDescent="0.2">
      <c r="A1628"/>
      <c r="B1628"/>
      <c r="C1628"/>
      <c r="D1628"/>
      <c r="E1628" s="104" t="str">
        <f t="shared" si="51"/>
        <v xml:space="preserve"> </v>
      </c>
      <c r="F1628" s="108" t="str">
        <f t="shared" si="52"/>
        <v/>
      </c>
      <c r="G1628" s="109"/>
      <c r="H1628" s="110"/>
    </row>
    <row r="1629" spans="1:8" s="114" customFormat="1" ht="15" x14ac:dyDescent="0.2">
      <c r="A1629"/>
      <c r="B1629"/>
      <c r="C1629"/>
      <c r="D1629"/>
      <c r="E1629" s="104" t="str">
        <f t="shared" si="51"/>
        <v xml:space="preserve"> </v>
      </c>
      <c r="F1629" s="108" t="str">
        <f t="shared" si="52"/>
        <v/>
      </c>
      <c r="G1629" s="109"/>
      <c r="H1629" s="110"/>
    </row>
    <row r="1630" spans="1:8" s="114" customFormat="1" ht="15" x14ac:dyDescent="0.2">
      <c r="A1630"/>
      <c r="B1630"/>
      <c r="C1630"/>
      <c r="D1630"/>
      <c r="E1630" s="104" t="str">
        <f t="shared" si="51"/>
        <v xml:space="preserve"> </v>
      </c>
      <c r="F1630" s="108" t="str">
        <f t="shared" si="52"/>
        <v/>
      </c>
      <c r="G1630" s="109"/>
      <c r="H1630" s="110"/>
    </row>
    <row r="1631" spans="1:8" s="114" customFormat="1" ht="15" x14ac:dyDescent="0.2">
      <c r="A1631"/>
      <c r="B1631"/>
      <c r="C1631"/>
      <c r="D1631"/>
      <c r="E1631" s="104" t="str">
        <f t="shared" si="51"/>
        <v xml:space="preserve"> </v>
      </c>
      <c r="F1631" s="108" t="str">
        <f t="shared" si="52"/>
        <v/>
      </c>
      <c r="G1631" s="109"/>
      <c r="H1631" s="110"/>
    </row>
    <row r="1632" spans="1:8" s="114" customFormat="1" ht="15" x14ac:dyDescent="0.2">
      <c r="A1632"/>
      <c r="B1632"/>
      <c r="C1632"/>
      <c r="D1632"/>
      <c r="E1632" s="104" t="str">
        <f t="shared" si="51"/>
        <v xml:space="preserve"> </v>
      </c>
      <c r="F1632" s="108" t="str">
        <f t="shared" si="52"/>
        <v/>
      </c>
      <c r="G1632" s="109"/>
      <c r="H1632" s="110"/>
    </row>
    <row r="1633" spans="1:8" s="114" customFormat="1" ht="15" x14ac:dyDescent="0.2">
      <c r="A1633"/>
      <c r="B1633"/>
      <c r="C1633"/>
      <c r="D1633"/>
      <c r="E1633" s="104" t="str">
        <f t="shared" si="51"/>
        <v xml:space="preserve"> </v>
      </c>
      <c r="F1633" s="108" t="str">
        <f t="shared" si="52"/>
        <v/>
      </c>
      <c r="G1633" s="109"/>
      <c r="H1633" s="110"/>
    </row>
    <row r="1634" spans="1:8" s="114" customFormat="1" ht="15" x14ac:dyDescent="0.2">
      <c r="A1634"/>
      <c r="B1634"/>
      <c r="C1634"/>
      <c r="D1634"/>
      <c r="E1634" s="104" t="str">
        <f t="shared" si="51"/>
        <v xml:space="preserve"> </v>
      </c>
      <c r="F1634" s="108" t="str">
        <f t="shared" si="52"/>
        <v/>
      </c>
      <c r="G1634" s="109"/>
      <c r="H1634" s="110"/>
    </row>
    <row r="1635" spans="1:8" s="114" customFormat="1" ht="15" x14ac:dyDescent="0.2">
      <c r="A1635"/>
      <c r="B1635"/>
      <c r="C1635"/>
      <c r="D1635"/>
      <c r="E1635" s="104" t="str">
        <f t="shared" si="51"/>
        <v xml:space="preserve"> </v>
      </c>
      <c r="F1635" s="108" t="str">
        <f t="shared" si="52"/>
        <v/>
      </c>
      <c r="G1635" s="109"/>
      <c r="H1635" s="110"/>
    </row>
    <row r="1636" spans="1:8" s="114" customFormat="1" ht="15" x14ac:dyDescent="0.2">
      <c r="A1636"/>
      <c r="B1636"/>
      <c r="C1636"/>
      <c r="D1636"/>
      <c r="E1636" s="104" t="str">
        <f t="shared" si="51"/>
        <v xml:space="preserve"> </v>
      </c>
      <c r="F1636" s="108" t="str">
        <f t="shared" si="52"/>
        <v/>
      </c>
      <c r="G1636" s="109"/>
      <c r="H1636" s="110"/>
    </row>
    <row r="1637" spans="1:8" s="114" customFormat="1" ht="15" x14ac:dyDescent="0.2">
      <c r="A1637"/>
      <c r="B1637"/>
      <c r="C1637"/>
      <c r="D1637"/>
      <c r="E1637" s="104" t="str">
        <f t="shared" si="51"/>
        <v xml:space="preserve"> </v>
      </c>
      <c r="F1637" s="108" t="str">
        <f t="shared" si="52"/>
        <v/>
      </c>
      <c r="G1637" s="109"/>
      <c r="H1637" s="110"/>
    </row>
    <row r="1638" spans="1:8" s="114" customFormat="1" ht="15" x14ac:dyDescent="0.2">
      <c r="A1638"/>
      <c r="B1638"/>
      <c r="C1638"/>
      <c r="D1638"/>
      <c r="E1638" s="104" t="str">
        <f t="shared" si="51"/>
        <v xml:space="preserve"> </v>
      </c>
      <c r="F1638" s="108" t="str">
        <f t="shared" si="52"/>
        <v/>
      </c>
      <c r="G1638" s="109"/>
      <c r="H1638" s="110"/>
    </row>
    <row r="1639" spans="1:8" s="114" customFormat="1" ht="15" x14ac:dyDescent="0.2">
      <c r="A1639"/>
      <c r="B1639"/>
      <c r="C1639"/>
      <c r="D1639"/>
      <c r="E1639" s="104" t="str">
        <f t="shared" si="51"/>
        <v xml:space="preserve"> </v>
      </c>
      <c r="F1639" s="108" t="str">
        <f t="shared" si="52"/>
        <v/>
      </c>
      <c r="G1639" s="109"/>
      <c r="H1639" s="110"/>
    </row>
    <row r="1640" spans="1:8" s="114" customFormat="1" ht="15" x14ac:dyDescent="0.2">
      <c r="A1640"/>
      <c r="B1640"/>
      <c r="C1640"/>
      <c r="D1640"/>
      <c r="E1640" s="104" t="str">
        <f t="shared" si="51"/>
        <v xml:space="preserve"> </v>
      </c>
      <c r="F1640" s="108" t="str">
        <f t="shared" si="52"/>
        <v/>
      </c>
      <c r="G1640" s="109"/>
      <c r="H1640" s="110"/>
    </row>
    <row r="1641" spans="1:8" s="114" customFormat="1" ht="15" x14ac:dyDescent="0.2">
      <c r="A1641"/>
      <c r="B1641"/>
      <c r="C1641"/>
      <c r="D1641"/>
      <c r="E1641" s="104" t="str">
        <f t="shared" si="51"/>
        <v xml:space="preserve"> </v>
      </c>
      <c r="F1641" s="108" t="str">
        <f t="shared" si="52"/>
        <v/>
      </c>
      <c r="G1641" s="109"/>
      <c r="H1641" s="110"/>
    </row>
    <row r="1642" spans="1:8" s="114" customFormat="1" ht="15" x14ac:dyDescent="0.2">
      <c r="A1642"/>
      <c r="B1642"/>
      <c r="C1642"/>
      <c r="D1642"/>
      <c r="E1642" s="104" t="str">
        <f t="shared" si="51"/>
        <v xml:space="preserve"> </v>
      </c>
      <c r="F1642" s="108" t="str">
        <f t="shared" si="52"/>
        <v/>
      </c>
      <c r="G1642" s="109"/>
      <c r="H1642" s="110"/>
    </row>
    <row r="1643" spans="1:8" s="114" customFormat="1" ht="15" x14ac:dyDescent="0.2">
      <c r="A1643"/>
      <c r="B1643"/>
      <c r="C1643"/>
      <c r="D1643"/>
      <c r="E1643" s="104" t="str">
        <f t="shared" si="51"/>
        <v xml:space="preserve"> </v>
      </c>
      <c r="F1643" s="108" t="str">
        <f t="shared" si="52"/>
        <v/>
      </c>
      <c r="G1643" s="109"/>
      <c r="H1643" s="110"/>
    </row>
    <row r="1644" spans="1:8" s="114" customFormat="1" ht="15" x14ac:dyDescent="0.2">
      <c r="A1644"/>
      <c r="B1644"/>
      <c r="C1644"/>
      <c r="D1644"/>
      <c r="E1644" s="104" t="str">
        <f t="shared" si="51"/>
        <v xml:space="preserve"> </v>
      </c>
      <c r="F1644" s="108" t="str">
        <f t="shared" si="52"/>
        <v/>
      </c>
      <c r="G1644" s="109"/>
      <c r="H1644" s="110"/>
    </row>
    <row r="1645" spans="1:8" s="114" customFormat="1" ht="15" x14ac:dyDescent="0.2">
      <c r="A1645"/>
      <c r="B1645"/>
      <c r="C1645"/>
      <c r="D1645"/>
      <c r="E1645" s="104" t="str">
        <f t="shared" si="51"/>
        <v xml:space="preserve"> </v>
      </c>
      <c r="F1645" s="108" t="str">
        <f t="shared" si="52"/>
        <v/>
      </c>
      <c r="G1645" s="109"/>
      <c r="H1645" s="110"/>
    </row>
    <row r="1646" spans="1:8" s="114" customFormat="1" ht="15" x14ac:dyDescent="0.2">
      <c r="A1646"/>
      <c r="B1646"/>
      <c r="C1646"/>
      <c r="D1646"/>
      <c r="E1646" s="104" t="str">
        <f t="shared" si="51"/>
        <v xml:space="preserve"> </v>
      </c>
      <c r="F1646" s="108" t="str">
        <f t="shared" si="52"/>
        <v/>
      </c>
      <c r="G1646" s="109"/>
      <c r="H1646" s="110"/>
    </row>
    <row r="1647" spans="1:8" s="114" customFormat="1" ht="15" x14ac:dyDescent="0.2">
      <c r="A1647"/>
      <c r="B1647"/>
      <c r="C1647"/>
      <c r="D1647"/>
      <c r="E1647" s="104" t="str">
        <f t="shared" si="51"/>
        <v xml:space="preserve"> </v>
      </c>
      <c r="F1647" s="108" t="str">
        <f t="shared" si="52"/>
        <v/>
      </c>
      <c r="G1647" s="109"/>
      <c r="H1647" s="110"/>
    </row>
    <row r="1648" spans="1:8" s="114" customFormat="1" ht="15" x14ac:dyDescent="0.2">
      <c r="A1648"/>
      <c r="B1648"/>
      <c r="C1648"/>
      <c r="D1648"/>
      <c r="E1648" s="104" t="str">
        <f t="shared" si="51"/>
        <v xml:space="preserve"> </v>
      </c>
      <c r="F1648" s="108" t="str">
        <f t="shared" si="52"/>
        <v/>
      </c>
      <c r="G1648" s="109"/>
      <c r="H1648" s="110"/>
    </row>
    <row r="1649" spans="1:8" s="114" customFormat="1" ht="15" x14ac:dyDescent="0.2">
      <c r="A1649"/>
      <c r="B1649"/>
      <c r="C1649"/>
      <c r="D1649"/>
      <c r="E1649" s="104" t="str">
        <f t="shared" si="51"/>
        <v xml:space="preserve"> </v>
      </c>
      <c r="F1649" s="108" t="str">
        <f t="shared" si="52"/>
        <v/>
      </c>
      <c r="G1649" s="109"/>
      <c r="H1649" s="110"/>
    </row>
    <row r="1650" spans="1:8" s="114" customFormat="1" ht="15" x14ac:dyDescent="0.2">
      <c r="A1650"/>
      <c r="B1650"/>
      <c r="C1650"/>
      <c r="D1650"/>
      <c r="E1650" s="104" t="str">
        <f t="shared" si="51"/>
        <v xml:space="preserve"> </v>
      </c>
      <c r="F1650" s="108" t="str">
        <f t="shared" si="52"/>
        <v/>
      </c>
      <c r="G1650" s="109"/>
      <c r="H1650" s="110"/>
    </row>
    <row r="1651" spans="1:8" s="114" customFormat="1" ht="15" x14ac:dyDescent="0.2">
      <c r="A1651"/>
      <c r="B1651"/>
      <c r="C1651"/>
      <c r="D1651"/>
      <c r="E1651" s="104" t="str">
        <f t="shared" si="51"/>
        <v xml:space="preserve"> </v>
      </c>
      <c r="F1651" s="108" t="str">
        <f t="shared" si="52"/>
        <v/>
      </c>
      <c r="G1651" s="109"/>
      <c r="H1651" s="110"/>
    </row>
    <row r="1652" spans="1:8" s="114" customFormat="1" ht="15" x14ac:dyDescent="0.2">
      <c r="A1652"/>
      <c r="B1652"/>
      <c r="C1652"/>
      <c r="D1652"/>
      <c r="E1652" s="104" t="str">
        <f t="shared" si="51"/>
        <v xml:space="preserve"> </v>
      </c>
      <c r="F1652" s="108" t="str">
        <f t="shared" si="52"/>
        <v/>
      </c>
      <c r="G1652" s="109"/>
      <c r="H1652" s="110"/>
    </row>
    <row r="1653" spans="1:8" s="114" customFormat="1" ht="15" x14ac:dyDescent="0.2">
      <c r="A1653"/>
      <c r="B1653"/>
      <c r="C1653"/>
      <c r="D1653"/>
      <c r="E1653" s="104" t="str">
        <f t="shared" si="51"/>
        <v xml:space="preserve"> </v>
      </c>
      <c r="F1653" s="108" t="str">
        <f t="shared" si="52"/>
        <v/>
      </c>
      <c r="G1653" s="109"/>
      <c r="H1653" s="110"/>
    </row>
    <row r="1654" spans="1:8" s="114" customFormat="1" ht="15" x14ac:dyDescent="0.2">
      <c r="A1654"/>
      <c r="B1654"/>
      <c r="C1654"/>
      <c r="D1654"/>
      <c r="E1654" s="104" t="str">
        <f t="shared" si="51"/>
        <v xml:space="preserve"> </v>
      </c>
      <c r="F1654" s="108" t="str">
        <f t="shared" si="52"/>
        <v/>
      </c>
      <c r="G1654" s="109"/>
      <c r="H1654" s="110"/>
    </row>
    <row r="1655" spans="1:8" s="114" customFormat="1" ht="15" x14ac:dyDescent="0.2">
      <c r="A1655"/>
      <c r="B1655"/>
      <c r="C1655"/>
      <c r="D1655"/>
      <c r="E1655" s="104" t="str">
        <f t="shared" si="51"/>
        <v xml:space="preserve"> </v>
      </c>
      <c r="F1655" s="108" t="str">
        <f t="shared" si="52"/>
        <v/>
      </c>
      <c r="G1655" s="109"/>
      <c r="H1655" s="110"/>
    </row>
    <row r="1656" spans="1:8" s="114" customFormat="1" ht="15" x14ac:dyDescent="0.2">
      <c r="A1656"/>
      <c r="B1656"/>
      <c r="C1656"/>
      <c r="D1656"/>
      <c r="E1656" s="104" t="str">
        <f t="shared" si="51"/>
        <v xml:space="preserve"> </v>
      </c>
      <c r="F1656" s="108" t="str">
        <f t="shared" si="52"/>
        <v/>
      </c>
      <c r="G1656" s="109"/>
      <c r="H1656" s="110"/>
    </row>
    <row r="1657" spans="1:8" s="114" customFormat="1" ht="15" x14ac:dyDescent="0.2">
      <c r="A1657"/>
      <c r="B1657"/>
      <c r="C1657"/>
      <c r="D1657"/>
      <c r="E1657" s="104" t="str">
        <f t="shared" si="51"/>
        <v xml:space="preserve"> </v>
      </c>
      <c r="F1657" s="108" t="str">
        <f t="shared" si="52"/>
        <v/>
      </c>
      <c r="G1657" s="109"/>
      <c r="H1657" s="110"/>
    </row>
    <row r="1658" spans="1:8" s="114" customFormat="1" ht="15" x14ac:dyDescent="0.2">
      <c r="A1658"/>
      <c r="B1658"/>
      <c r="C1658"/>
      <c r="D1658"/>
      <c r="E1658" s="104" t="str">
        <f t="shared" si="51"/>
        <v xml:space="preserve"> </v>
      </c>
      <c r="F1658" s="108" t="str">
        <f t="shared" si="52"/>
        <v/>
      </c>
      <c r="G1658" s="109"/>
      <c r="H1658" s="110"/>
    </row>
    <row r="1659" spans="1:8" s="114" customFormat="1" ht="15" x14ac:dyDescent="0.2">
      <c r="A1659"/>
      <c r="B1659"/>
      <c r="C1659"/>
      <c r="D1659"/>
      <c r="E1659" s="104" t="str">
        <f t="shared" si="51"/>
        <v xml:space="preserve"> </v>
      </c>
      <c r="F1659" s="108" t="str">
        <f t="shared" si="52"/>
        <v/>
      </c>
      <c r="G1659" s="109"/>
      <c r="H1659" s="110"/>
    </row>
    <row r="1660" spans="1:8" s="114" customFormat="1" ht="15" x14ac:dyDescent="0.2">
      <c r="A1660"/>
      <c r="B1660"/>
      <c r="C1660"/>
      <c r="D1660"/>
      <c r="E1660" s="104" t="str">
        <f t="shared" si="51"/>
        <v xml:space="preserve"> </v>
      </c>
      <c r="F1660" s="108" t="str">
        <f t="shared" si="52"/>
        <v/>
      </c>
      <c r="G1660" s="109"/>
      <c r="H1660" s="110"/>
    </row>
    <row r="1661" spans="1:8" s="114" customFormat="1" ht="15" x14ac:dyDescent="0.2">
      <c r="A1661"/>
      <c r="B1661"/>
      <c r="C1661"/>
      <c r="D1661"/>
      <c r="E1661" s="104" t="str">
        <f t="shared" si="51"/>
        <v xml:space="preserve"> </v>
      </c>
      <c r="F1661" s="108" t="str">
        <f t="shared" si="52"/>
        <v/>
      </c>
      <c r="G1661" s="109"/>
      <c r="H1661" s="110"/>
    </row>
    <row r="1662" spans="1:8" s="114" customFormat="1" ht="15" x14ac:dyDescent="0.2">
      <c r="A1662"/>
      <c r="B1662"/>
      <c r="C1662"/>
      <c r="D1662"/>
      <c r="E1662" s="104" t="str">
        <f t="shared" si="51"/>
        <v xml:space="preserve"> </v>
      </c>
      <c r="F1662" s="108" t="str">
        <f t="shared" si="52"/>
        <v/>
      </c>
      <c r="G1662" s="109"/>
      <c r="H1662" s="110"/>
    </row>
    <row r="1663" spans="1:8" s="114" customFormat="1" ht="15" x14ac:dyDescent="0.2">
      <c r="A1663"/>
      <c r="B1663"/>
      <c r="C1663"/>
      <c r="D1663"/>
      <c r="E1663" s="104" t="str">
        <f t="shared" si="51"/>
        <v xml:space="preserve"> </v>
      </c>
      <c r="F1663" s="108" t="str">
        <f t="shared" si="52"/>
        <v/>
      </c>
      <c r="G1663" s="109"/>
      <c r="H1663" s="110"/>
    </row>
    <row r="1664" spans="1:8" s="114" customFormat="1" ht="15" x14ac:dyDescent="0.2">
      <c r="A1664"/>
      <c r="B1664"/>
      <c r="C1664"/>
      <c r="D1664"/>
      <c r="E1664" s="104" t="str">
        <f t="shared" si="51"/>
        <v xml:space="preserve"> </v>
      </c>
      <c r="F1664" s="108" t="str">
        <f t="shared" si="52"/>
        <v/>
      </c>
      <c r="G1664" s="109"/>
      <c r="H1664" s="110"/>
    </row>
    <row r="1665" spans="1:8" s="114" customFormat="1" ht="15" x14ac:dyDescent="0.2">
      <c r="A1665"/>
      <c r="B1665"/>
      <c r="C1665"/>
      <c r="D1665"/>
      <c r="E1665" s="104" t="str">
        <f t="shared" si="51"/>
        <v xml:space="preserve"> </v>
      </c>
      <c r="F1665" s="108" t="str">
        <f t="shared" si="52"/>
        <v/>
      </c>
      <c r="G1665" s="109"/>
      <c r="H1665" s="110"/>
    </row>
    <row r="1666" spans="1:8" s="114" customFormat="1" ht="15" x14ac:dyDescent="0.2">
      <c r="A1666"/>
      <c r="B1666"/>
      <c r="C1666"/>
      <c r="D1666"/>
      <c r="E1666" s="104" t="str">
        <f t="shared" si="51"/>
        <v xml:space="preserve"> </v>
      </c>
      <c r="F1666" s="108" t="str">
        <f t="shared" si="52"/>
        <v/>
      </c>
      <c r="G1666" s="109"/>
      <c r="H1666" s="110"/>
    </row>
    <row r="1667" spans="1:8" s="114" customFormat="1" ht="15" x14ac:dyDescent="0.2">
      <c r="A1667"/>
      <c r="B1667"/>
      <c r="C1667"/>
      <c r="D1667"/>
      <c r="E1667" s="104" t="str">
        <f t="shared" si="51"/>
        <v xml:space="preserve"> </v>
      </c>
      <c r="F1667" s="108" t="str">
        <f t="shared" si="52"/>
        <v/>
      </c>
      <c r="G1667" s="109"/>
      <c r="H1667" s="110"/>
    </row>
    <row r="1668" spans="1:8" s="114" customFormat="1" ht="15" x14ac:dyDescent="0.2">
      <c r="A1668"/>
      <c r="B1668"/>
      <c r="C1668"/>
      <c r="D1668"/>
      <c r="E1668" s="104" t="str">
        <f t="shared" si="51"/>
        <v xml:space="preserve"> </v>
      </c>
      <c r="F1668" s="108" t="str">
        <f t="shared" si="52"/>
        <v/>
      </c>
      <c r="G1668" s="109"/>
      <c r="H1668" s="110"/>
    </row>
    <row r="1669" spans="1:8" s="114" customFormat="1" ht="15" x14ac:dyDescent="0.2">
      <c r="A1669"/>
      <c r="B1669"/>
      <c r="C1669"/>
      <c r="D1669"/>
      <c r="E1669" s="104" t="str">
        <f t="shared" si="51"/>
        <v xml:space="preserve"> </v>
      </c>
      <c r="F1669" s="108" t="str">
        <f t="shared" si="52"/>
        <v/>
      </c>
      <c r="G1669" s="109"/>
      <c r="H1669" s="110"/>
    </row>
    <row r="1670" spans="1:8" s="114" customFormat="1" ht="15" x14ac:dyDescent="0.2">
      <c r="A1670"/>
      <c r="B1670"/>
      <c r="C1670"/>
      <c r="D1670"/>
      <c r="E1670" s="104" t="str">
        <f t="shared" si="51"/>
        <v xml:space="preserve"> </v>
      </c>
      <c r="F1670" s="108" t="str">
        <f t="shared" si="52"/>
        <v/>
      </c>
      <c r="G1670" s="109"/>
      <c r="H1670" s="110"/>
    </row>
    <row r="1671" spans="1:8" s="114" customFormat="1" ht="15" x14ac:dyDescent="0.2">
      <c r="A1671"/>
      <c r="B1671"/>
      <c r="C1671"/>
      <c r="D1671"/>
      <c r="E1671" s="104" t="str">
        <f t="shared" si="51"/>
        <v xml:space="preserve"> </v>
      </c>
      <c r="F1671" s="108" t="str">
        <f t="shared" si="52"/>
        <v/>
      </c>
      <c r="G1671" s="109"/>
      <c r="H1671" s="110"/>
    </row>
    <row r="1672" spans="1:8" s="114" customFormat="1" ht="15" x14ac:dyDescent="0.2">
      <c r="A1672"/>
      <c r="B1672"/>
      <c r="C1672"/>
      <c r="D1672"/>
      <c r="E1672" s="104" t="str">
        <f t="shared" si="51"/>
        <v xml:space="preserve"> </v>
      </c>
      <c r="F1672" s="108" t="str">
        <f t="shared" si="52"/>
        <v/>
      </c>
      <c r="G1672" s="109"/>
      <c r="H1672" s="110"/>
    </row>
    <row r="1673" spans="1:8" s="114" customFormat="1" ht="15" x14ac:dyDescent="0.2">
      <c r="A1673"/>
      <c r="B1673"/>
      <c r="C1673"/>
      <c r="D1673"/>
      <c r="E1673" s="104" t="str">
        <f t="shared" si="51"/>
        <v xml:space="preserve"> </v>
      </c>
      <c r="F1673" s="108" t="str">
        <f t="shared" si="52"/>
        <v/>
      </c>
      <c r="G1673" s="109"/>
      <c r="H1673" s="110"/>
    </row>
    <row r="1674" spans="1:8" s="114" customFormat="1" ht="15" x14ac:dyDescent="0.2">
      <c r="A1674"/>
      <c r="B1674"/>
      <c r="C1674"/>
      <c r="D1674"/>
      <c r="E1674" s="104" t="str">
        <f t="shared" si="51"/>
        <v xml:space="preserve"> </v>
      </c>
      <c r="F1674" s="108" t="str">
        <f t="shared" si="52"/>
        <v/>
      </c>
      <c r="G1674" s="109"/>
      <c r="H1674" s="110"/>
    </row>
    <row r="1675" spans="1:8" s="114" customFormat="1" ht="15" x14ac:dyDescent="0.2">
      <c r="A1675"/>
      <c r="B1675"/>
      <c r="C1675"/>
      <c r="D1675"/>
      <c r="E1675" s="104" t="str">
        <f t="shared" si="51"/>
        <v xml:space="preserve"> </v>
      </c>
      <c r="F1675" s="108" t="str">
        <f t="shared" si="52"/>
        <v/>
      </c>
      <c r="G1675" s="109"/>
      <c r="H1675" s="110"/>
    </row>
    <row r="1676" spans="1:8" s="114" customFormat="1" ht="15" x14ac:dyDescent="0.2">
      <c r="A1676"/>
      <c r="B1676"/>
      <c r="C1676"/>
      <c r="D1676"/>
      <c r="E1676" s="104" t="str">
        <f t="shared" si="51"/>
        <v xml:space="preserve"> </v>
      </c>
      <c r="F1676" s="108" t="str">
        <f t="shared" si="52"/>
        <v/>
      </c>
      <c r="G1676" s="109"/>
      <c r="H1676" s="110"/>
    </row>
    <row r="1677" spans="1:8" s="114" customFormat="1" ht="15" x14ac:dyDescent="0.2">
      <c r="A1677"/>
      <c r="B1677"/>
      <c r="C1677"/>
      <c r="D1677"/>
      <c r="E1677" s="104" t="str">
        <f t="shared" si="51"/>
        <v xml:space="preserve"> </v>
      </c>
      <c r="F1677" s="108" t="str">
        <f t="shared" si="52"/>
        <v/>
      </c>
      <c r="G1677" s="109"/>
      <c r="H1677" s="110"/>
    </row>
    <row r="1678" spans="1:8" s="114" customFormat="1" ht="15" x14ac:dyDescent="0.2">
      <c r="A1678"/>
      <c r="B1678"/>
      <c r="C1678"/>
      <c r="D1678"/>
      <c r="E1678" s="104" t="str">
        <f t="shared" si="51"/>
        <v xml:space="preserve"> </v>
      </c>
      <c r="F1678" s="108" t="str">
        <f t="shared" si="52"/>
        <v/>
      </c>
      <c r="G1678" s="109"/>
      <c r="H1678" s="110"/>
    </row>
    <row r="1679" spans="1:8" s="114" customFormat="1" ht="15" x14ac:dyDescent="0.2">
      <c r="A1679"/>
      <c r="B1679"/>
      <c r="C1679"/>
      <c r="D1679"/>
      <c r="E1679" s="104" t="str">
        <f t="shared" si="51"/>
        <v xml:space="preserve"> </v>
      </c>
      <c r="F1679" s="108" t="str">
        <f t="shared" si="52"/>
        <v/>
      </c>
      <c r="G1679" s="109"/>
      <c r="H1679" s="110"/>
    </row>
    <row r="1680" spans="1:8" s="114" customFormat="1" ht="15" x14ac:dyDescent="0.2">
      <c r="A1680"/>
      <c r="B1680"/>
      <c r="C1680"/>
      <c r="D1680"/>
      <c r="E1680" s="104" t="str">
        <f t="shared" si="51"/>
        <v xml:space="preserve"> </v>
      </c>
      <c r="F1680" s="108" t="str">
        <f t="shared" si="52"/>
        <v/>
      </c>
      <c r="G1680" s="109"/>
      <c r="H1680" s="110"/>
    </row>
    <row r="1681" spans="1:8" s="114" customFormat="1" ht="15" x14ac:dyDescent="0.2">
      <c r="A1681"/>
      <c r="B1681"/>
      <c r="C1681"/>
      <c r="D1681"/>
      <c r="E1681" s="104" t="str">
        <f t="shared" si="51"/>
        <v xml:space="preserve"> </v>
      </c>
      <c r="F1681" s="108" t="str">
        <f t="shared" si="52"/>
        <v/>
      </c>
      <c r="G1681" s="109"/>
      <c r="H1681" s="110"/>
    </row>
    <row r="1682" spans="1:8" s="114" customFormat="1" ht="15" x14ac:dyDescent="0.2">
      <c r="A1682"/>
      <c r="B1682"/>
      <c r="C1682"/>
      <c r="D1682"/>
      <c r="E1682" s="104" t="str">
        <f t="shared" si="51"/>
        <v xml:space="preserve"> </v>
      </c>
      <c r="F1682" s="108" t="str">
        <f t="shared" si="52"/>
        <v/>
      </c>
      <c r="G1682" s="109"/>
      <c r="H1682" s="110"/>
    </row>
    <row r="1683" spans="1:8" s="114" customFormat="1" ht="15" x14ac:dyDescent="0.2">
      <c r="A1683"/>
      <c r="B1683"/>
      <c r="C1683"/>
      <c r="D1683"/>
      <c r="E1683" s="104" t="str">
        <f t="shared" si="51"/>
        <v xml:space="preserve"> </v>
      </c>
      <c r="F1683" s="108" t="str">
        <f t="shared" si="52"/>
        <v/>
      </c>
      <c r="G1683" s="109"/>
      <c r="H1683" s="110"/>
    </row>
    <row r="1684" spans="1:8" s="114" customFormat="1" ht="15" x14ac:dyDescent="0.2">
      <c r="A1684"/>
      <c r="B1684"/>
      <c r="C1684"/>
      <c r="D1684"/>
      <c r="E1684" s="104" t="str">
        <f t="shared" si="51"/>
        <v xml:space="preserve"> </v>
      </c>
      <c r="F1684" s="108" t="str">
        <f t="shared" si="52"/>
        <v/>
      </c>
      <c r="G1684" s="109"/>
      <c r="H1684" s="110"/>
    </row>
    <row r="1685" spans="1:8" s="114" customFormat="1" ht="15" x14ac:dyDescent="0.2">
      <c r="A1685"/>
      <c r="B1685"/>
      <c r="C1685"/>
      <c r="D1685"/>
      <c r="E1685" s="104" t="str">
        <f t="shared" si="51"/>
        <v xml:space="preserve"> </v>
      </c>
      <c r="F1685" s="108" t="str">
        <f t="shared" si="52"/>
        <v/>
      </c>
      <c r="G1685" s="109"/>
      <c r="H1685" s="110"/>
    </row>
    <row r="1686" spans="1:8" s="114" customFormat="1" ht="15" x14ac:dyDescent="0.2">
      <c r="A1686"/>
      <c r="B1686"/>
      <c r="C1686"/>
      <c r="D1686"/>
      <c r="E1686" s="104" t="str">
        <f t="shared" si="51"/>
        <v xml:space="preserve"> </v>
      </c>
      <c r="F1686" s="108" t="str">
        <f t="shared" si="52"/>
        <v/>
      </c>
      <c r="G1686" s="109"/>
      <c r="H1686" s="110"/>
    </row>
    <row r="1687" spans="1:8" s="114" customFormat="1" ht="15" x14ac:dyDescent="0.2">
      <c r="A1687"/>
      <c r="B1687"/>
      <c r="C1687"/>
      <c r="D1687"/>
      <c r="E1687" s="104" t="str">
        <f t="shared" ref="E1687:E1750" si="53">IF($F$17="2016 vs. 2017",IF(AND(C1687="",D1687="")," ",D1687-C1687),IF($F$17="2015 vs. 2016",IF(AND(B1687="",C1687="")," ",C1687-B1687),IF($F$17="2015 vs. 2017",IF(AND(B1687="",B1687="")," ",D1687-B1687),"")))</f>
        <v xml:space="preserve"> </v>
      </c>
      <c r="F1687" s="108" t="str">
        <f t="shared" ref="F1687:F1750" si="54">IF($F$17="2016 vs. 2017",IF(AND(C1687=0,D1687=0),"",IF(ISERROR(E1687/ROUND(C1687,0)),1,E1687/C1687)),IF($F$17="2015 vs. 2016",IF(AND(C1687=0,B1687=0),"",IF(ISERROR(E1687/ROUND(B1687,0)),1,E1687/B1687)),IF($F$17="2015 vs. 2017",IF(AND(C1687=0,B1687=0),"",IF(ISERROR(E1687/ROUND(B1687,0)),1,E1687/B1687)))))</f>
        <v/>
      </c>
      <c r="G1687" s="109"/>
      <c r="H1687" s="110"/>
    </row>
    <row r="1688" spans="1:8" s="114" customFormat="1" ht="15" x14ac:dyDescent="0.2">
      <c r="A1688"/>
      <c r="B1688"/>
      <c r="C1688"/>
      <c r="D1688"/>
      <c r="E1688" s="104" t="str">
        <f t="shared" si="53"/>
        <v xml:space="preserve"> </v>
      </c>
      <c r="F1688" s="108" t="str">
        <f t="shared" si="54"/>
        <v/>
      </c>
      <c r="G1688" s="109"/>
      <c r="H1688" s="110"/>
    </row>
    <row r="1689" spans="1:8" s="114" customFormat="1" ht="15" x14ac:dyDescent="0.2">
      <c r="A1689"/>
      <c r="B1689"/>
      <c r="C1689"/>
      <c r="D1689"/>
      <c r="E1689" s="104" t="str">
        <f t="shared" si="53"/>
        <v xml:space="preserve"> </v>
      </c>
      <c r="F1689" s="108" t="str">
        <f t="shared" si="54"/>
        <v/>
      </c>
      <c r="G1689" s="109"/>
      <c r="H1689" s="110"/>
    </row>
    <row r="1690" spans="1:8" s="114" customFormat="1" ht="15" x14ac:dyDescent="0.2">
      <c r="A1690"/>
      <c r="B1690"/>
      <c r="C1690"/>
      <c r="D1690"/>
      <c r="E1690" s="104" t="str">
        <f t="shared" si="53"/>
        <v xml:space="preserve"> </v>
      </c>
      <c r="F1690" s="108" t="str">
        <f t="shared" si="54"/>
        <v/>
      </c>
      <c r="G1690" s="109"/>
      <c r="H1690" s="110"/>
    </row>
    <row r="1691" spans="1:8" s="114" customFormat="1" ht="15" x14ac:dyDescent="0.2">
      <c r="A1691"/>
      <c r="B1691"/>
      <c r="C1691"/>
      <c r="D1691"/>
      <c r="E1691" s="104" t="str">
        <f t="shared" si="53"/>
        <v xml:space="preserve"> </v>
      </c>
      <c r="F1691" s="108" t="str">
        <f t="shared" si="54"/>
        <v/>
      </c>
      <c r="G1691" s="109"/>
      <c r="H1691" s="110"/>
    </row>
    <row r="1692" spans="1:8" s="114" customFormat="1" ht="15" x14ac:dyDescent="0.2">
      <c r="A1692"/>
      <c r="B1692"/>
      <c r="C1692"/>
      <c r="D1692"/>
      <c r="E1692" s="104" t="str">
        <f t="shared" si="53"/>
        <v xml:space="preserve"> </v>
      </c>
      <c r="F1692" s="108" t="str">
        <f t="shared" si="54"/>
        <v/>
      </c>
      <c r="G1692" s="109"/>
      <c r="H1692" s="110"/>
    </row>
    <row r="1693" spans="1:8" s="114" customFormat="1" ht="15" x14ac:dyDescent="0.2">
      <c r="A1693"/>
      <c r="B1693"/>
      <c r="C1693"/>
      <c r="D1693"/>
      <c r="E1693" s="104" t="str">
        <f t="shared" si="53"/>
        <v xml:space="preserve"> </v>
      </c>
      <c r="F1693" s="108" t="str">
        <f t="shared" si="54"/>
        <v/>
      </c>
      <c r="G1693" s="109"/>
      <c r="H1693" s="110"/>
    </row>
    <row r="1694" spans="1:8" s="114" customFormat="1" ht="15" x14ac:dyDescent="0.2">
      <c r="A1694"/>
      <c r="B1694"/>
      <c r="C1694"/>
      <c r="D1694"/>
      <c r="E1694" s="104" t="str">
        <f t="shared" si="53"/>
        <v xml:space="preserve"> </v>
      </c>
      <c r="F1694" s="108" t="str">
        <f t="shared" si="54"/>
        <v/>
      </c>
      <c r="G1694" s="109"/>
      <c r="H1694" s="110"/>
    </row>
    <row r="1695" spans="1:8" s="114" customFormat="1" ht="15" x14ac:dyDescent="0.2">
      <c r="A1695"/>
      <c r="B1695"/>
      <c r="C1695"/>
      <c r="D1695"/>
      <c r="E1695" s="104" t="str">
        <f t="shared" si="53"/>
        <v xml:space="preserve"> </v>
      </c>
      <c r="F1695" s="108" t="str">
        <f t="shared" si="54"/>
        <v/>
      </c>
      <c r="G1695" s="109"/>
      <c r="H1695" s="110"/>
    </row>
    <row r="1696" spans="1:8" s="114" customFormat="1" ht="15" x14ac:dyDescent="0.2">
      <c r="A1696"/>
      <c r="B1696"/>
      <c r="C1696"/>
      <c r="D1696"/>
      <c r="E1696" s="104" t="str">
        <f t="shared" si="53"/>
        <v xml:space="preserve"> </v>
      </c>
      <c r="F1696" s="108" t="str">
        <f t="shared" si="54"/>
        <v/>
      </c>
      <c r="G1696" s="109"/>
      <c r="H1696" s="110"/>
    </row>
    <row r="1697" spans="1:8" s="114" customFormat="1" ht="15" x14ac:dyDescent="0.2">
      <c r="A1697"/>
      <c r="B1697"/>
      <c r="C1697"/>
      <c r="D1697"/>
      <c r="E1697" s="104" t="str">
        <f t="shared" si="53"/>
        <v xml:space="preserve"> </v>
      </c>
      <c r="F1697" s="108" t="str">
        <f t="shared" si="54"/>
        <v/>
      </c>
      <c r="G1697" s="109"/>
      <c r="H1697" s="110"/>
    </row>
    <row r="1698" spans="1:8" s="114" customFormat="1" ht="15" x14ac:dyDescent="0.2">
      <c r="A1698"/>
      <c r="B1698"/>
      <c r="C1698"/>
      <c r="D1698"/>
      <c r="E1698" s="104" t="str">
        <f t="shared" si="53"/>
        <v xml:space="preserve"> </v>
      </c>
      <c r="F1698" s="108" t="str">
        <f t="shared" si="54"/>
        <v/>
      </c>
      <c r="G1698" s="109"/>
      <c r="H1698" s="110"/>
    </row>
    <row r="1699" spans="1:8" s="114" customFormat="1" ht="15" x14ac:dyDescent="0.2">
      <c r="A1699"/>
      <c r="B1699"/>
      <c r="C1699"/>
      <c r="D1699"/>
      <c r="E1699" s="104" t="str">
        <f t="shared" si="53"/>
        <v xml:space="preserve"> </v>
      </c>
      <c r="F1699" s="108" t="str">
        <f t="shared" si="54"/>
        <v/>
      </c>
      <c r="G1699" s="109"/>
      <c r="H1699" s="110"/>
    </row>
    <row r="1700" spans="1:8" s="114" customFormat="1" ht="15" x14ac:dyDescent="0.2">
      <c r="A1700"/>
      <c r="B1700"/>
      <c r="C1700"/>
      <c r="D1700"/>
      <c r="E1700" s="104" t="str">
        <f t="shared" si="53"/>
        <v xml:space="preserve"> </v>
      </c>
      <c r="F1700" s="108" t="str">
        <f t="shared" si="54"/>
        <v/>
      </c>
      <c r="G1700" s="109"/>
      <c r="H1700" s="110"/>
    </row>
    <row r="1701" spans="1:8" s="114" customFormat="1" ht="15" x14ac:dyDescent="0.2">
      <c r="A1701"/>
      <c r="B1701"/>
      <c r="C1701"/>
      <c r="D1701"/>
      <c r="E1701" s="104" t="str">
        <f t="shared" si="53"/>
        <v xml:space="preserve"> </v>
      </c>
      <c r="F1701" s="108" t="str">
        <f t="shared" si="54"/>
        <v/>
      </c>
      <c r="G1701" s="109"/>
      <c r="H1701" s="110"/>
    </row>
    <row r="1702" spans="1:8" s="114" customFormat="1" ht="15" x14ac:dyDescent="0.2">
      <c r="A1702"/>
      <c r="B1702"/>
      <c r="C1702"/>
      <c r="D1702"/>
      <c r="E1702" s="104" t="str">
        <f t="shared" si="53"/>
        <v xml:space="preserve"> </v>
      </c>
      <c r="F1702" s="108" t="str">
        <f t="shared" si="54"/>
        <v/>
      </c>
      <c r="G1702" s="109"/>
      <c r="H1702" s="110"/>
    </row>
    <row r="1703" spans="1:8" s="114" customFormat="1" ht="15" x14ac:dyDescent="0.2">
      <c r="A1703"/>
      <c r="B1703"/>
      <c r="C1703"/>
      <c r="D1703"/>
      <c r="E1703" s="104" t="str">
        <f t="shared" si="53"/>
        <v xml:space="preserve"> </v>
      </c>
      <c r="F1703" s="108" t="str">
        <f t="shared" si="54"/>
        <v/>
      </c>
      <c r="G1703" s="109"/>
      <c r="H1703" s="110"/>
    </row>
    <row r="1704" spans="1:8" s="114" customFormat="1" ht="15" x14ac:dyDescent="0.2">
      <c r="A1704"/>
      <c r="B1704"/>
      <c r="C1704"/>
      <c r="D1704"/>
      <c r="E1704" s="104" t="str">
        <f t="shared" si="53"/>
        <v xml:space="preserve"> </v>
      </c>
      <c r="F1704" s="108" t="str">
        <f t="shared" si="54"/>
        <v/>
      </c>
      <c r="G1704" s="109"/>
      <c r="H1704" s="110"/>
    </row>
    <row r="1705" spans="1:8" s="114" customFormat="1" ht="15" x14ac:dyDescent="0.2">
      <c r="A1705"/>
      <c r="B1705"/>
      <c r="C1705"/>
      <c r="D1705"/>
      <c r="E1705" s="104" t="str">
        <f t="shared" si="53"/>
        <v xml:space="preserve"> </v>
      </c>
      <c r="F1705" s="108" t="str">
        <f t="shared" si="54"/>
        <v/>
      </c>
      <c r="G1705" s="109"/>
      <c r="H1705" s="110"/>
    </row>
    <row r="1706" spans="1:8" s="114" customFormat="1" ht="15" x14ac:dyDescent="0.2">
      <c r="A1706"/>
      <c r="B1706"/>
      <c r="C1706"/>
      <c r="D1706"/>
      <c r="E1706" s="104" t="str">
        <f t="shared" si="53"/>
        <v xml:space="preserve"> </v>
      </c>
      <c r="F1706" s="108" t="str">
        <f t="shared" si="54"/>
        <v/>
      </c>
      <c r="G1706" s="109"/>
      <c r="H1706" s="110"/>
    </row>
    <row r="1707" spans="1:8" s="114" customFormat="1" ht="15" x14ac:dyDescent="0.2">
      <c r="A1707"/>
      <c r="B1707"/>
      <c r="C1707"/>
      <c r="D1707"/>
      <c r="E1707" s="104" t="str">
        <f t="shared" si="53"/>
        <v xml:space="preserve"> </v>
      </c>
      <c r="F1707" s="108" t="str">
        <f t="shared" si="54"/>
        <v/>
      </c>
      <c r="G1707" s="109"/>
      <c r="H1707" s="110"/>
    </row>
    <row r="1708" spans="1:8" s="114" customFormat="1" ht="15" x14ac:dyDescent="0.2">
      <c r="A1708"/>
      <c r="B1708"/>
      <c r="C1708"/>
      <c r="D1708"/>
      <c r="E1708" s="104" t="str">
        <f t="shared" si="53"/>
        <v xml:space="preserve"> </v>
      </c>
      <c r="F1708" s="108" t="str">
        <f t="shared" si="54"/>
        <v/>
      </c>
      <c r="G1708" s="109"/>
      <c r="H1708" s="110"/>
    </row>
    <row r="1709" spans="1:8" s="114" customFormat="1" ht="15" x14ac:dyDescent="0.2">
      <c r="A1709"/>
      <c r="B1709"/>
      <c r="C1709"/>
      <c r="D1709"/>
      <c r="E1709" s="104" t="str">
        <f t="shared" si="53"/>
        <v xml:space="preserve"> </v>
      </c>
      <c r="F1709" s="108" t="str">
        <f t="shared" si="54"/>
        <v/>
      </c>
      <c r="G1709" s="109"/>
      <c r="H1709" s="110"/>
    </row>
    <row r="1710" spans="1:8" s="114" customFormat="1" ht="15" x14ac:dyDescent="0.2">
      <c r="A1710"/>
      <c r="B1710"/>
      <c r="C1710"/>
      <c r="D1710"/>
      <c r="E1710" s="104" t="str">
        <f t="shared" si="53"/>
        <v xml:space="preserve"> </v>
      </c>
      <c r="F1710" s="108" t="str">
        <f t="shared" si="54"/>
        <v/>
      </c>
      <c r="G1710" s="109"/>
      <c r="H1710" s="110"/>
    </row>
    <row r="1711" spans="1:8" s="114" customFormat="1" ht="15" x14ac:dyDescent="0.2">
      <c r="A1711"/>
      <c r="B1711"/>
      <c r="C1711"/>
      <c r="D1711"/>
      <c r="E1711" s="104" t="str">
        <f t="shared" si="53"/>
        <v xml:space="preserve"> </v>
      </c>
      <c r="F1711" s="108" t="str">
        <f t="shared" si="54"/>
        <v/>
      </c>
      <c r="G1711" s="109"/>
      <c r="H1711" s="110"/>
    </row>
    <row r="1712" spans="1:8" s="114" customFormat="1" ht="15" x14ac:dyDescent="0.2">
      <c r="A1712"/>
      <c r="B1712"/>
      <c r="C1712"/>
      <c r="D1712"/>
      <c r="E1712" s="104" t="str">
        <f t="shared" si="53"/>
        <v xml:space="preserve"> </v>
      </c>
      <c r="F1712" s="108" t="str">
        <f t="shared" si="54"/>
        <v/>
      </c>
      <c r="G1712" s="109"/>
      <c r="H1712" s="110"/>
    </row>
    <row r="1713" spans="1:8" s="114" customFormat="1" ht="15" x14ac:dyDescent="0.2">
      <c r="A1713"/>
      <c r="B1713"/>
      <c r="C1713"/>
      <c r="D1713"/>
      <c r="E1713" s="104" t="str">
        <f t="shared" si="53"/>
        <v xml:space="preserve"> </v>
      </c>
      <c r="F1713" s="108" t="str">
        <f t="shared" si="54"/>
        <v/>
      </c>
      <c r="G1713" s="109"/>
      <c r="H1713" s="110"/>
    </row>
    <row r="1714" spans="1:8" s="114" customFormat="1" ht="15" x14ac:dyDescent="0.2">
      <c r="A1714"/>
      <c r="B1714"/>
      <c r="C1714"/>
      <c r="D1714"/>
      <c r="E1714" s="104" t="str">
        <f t="shared" si="53"/>
        <v xml:space="preserve"> </v>
      </c>
      <c r="F1714" s="108" t="str">
        <f t="shared" si="54"/>
        <v/>
      </c>
      <c r="G1714" s="109"/>
      <c r="H1714" s="110"/>
    </row>
    <row r="1715" spans="1:8" s="114" customFormat="1" ht="15" x14ac:dyDescent="0.2">
      <c r="A1715"/>
      <c r="B1715"/>
      <c r="C1715"/>
      <c r="D1715"/>
      <c r="E1715" s="104" t="str">
        <f t="shared" si="53"/>
        <v xml:space="preserve"> </v>
      </c>
      <c r="F1715" s="108" t="str">
        <f t="shared" si="54"/>
        <v/>
      </c>
      <c r="G1715" s="109"/>
      <c r="H1715" s="110"/>
    </row>
    <row r="1716" spans="1:8" s="114" customFormat="1" ht="15" x14ac:dyDescent="0.2">
      <c r="A1716"/>
      <c r="B1716"/>
      <c r="C1716"/>
      <c r="D1716"/>
      <c r="E1716" s="104" t="str">
        <f t="shared" si="53"/>
        <v xml:space="preserve"> </v>
      </c>
      <c r="F1716" s="108" t="str">
        <f t="shared" si="54"/>
        <v/>
      </c>
      <c r="G1716" s="109"/>
      <c r="H1716" s="110"/>
    </row>
    <row r="1717" spans="1:8" s="114" customFormat="1" ht="15" x14ac:dyDescent="0.2">
      <c r="A1717"/>
      <c r="B1717"/>
      <c r="C1717"/>
      <c r="D1717"/>
      <c r="E1717" s="104" t="str">
        <f t="shared" si="53"/>
        <v xml:space="preserve"> </v>
      </c>
      <c r="F1717" s="108" t="str">
        <f t="shared" si="54"/>
        <v/>
      </c>
      <c r="G1717" s="109"/>
      <c r="H1717" s="110"/>
    </row>
    <row r="1718" spans="1:8" s="114" customFormat="1" ht="15" x14ac:dyDescent="0.2">
      <c r="A1718"/>
      <c r="B1718"/>
      <c r="C1718"/>
      <c r="D1718"/>
      <c r="E1718" s="104" t="str">
        <f t="shared" si="53"/>
        <v xml:space="preserve"> </v>
      </c>
      <c r="F1718" s="108" t="str">
        <f t="shared" si="54"/>
        <v/>
      </c>
      <c r="G1718" s="109"/>
      <c r="H1718" s="110"/>
    </row>
    <row r="1719" spans="1:8" s="114" customFormat="1" ht="15" x14ac:dyDescent="0.2">
      <c r="A1719"/>
      <c r="B1719"/>
      <c r="C1719"/>
      <c r="D1719"/>
      <c r="E1719" s="104" t="str">
        <f t="shared" si="53"/>
        <v xml:space="preserve"> </v>
      </c>
      <c r="F1719" s="108" t="str">
        <f t="shared" si="54"/>
        <v/>
      </c>
      <c r="G1719" s="109"/>
      <c r="H1719" s="110"/>
    </row>
    <row r="1720" spans="1:8" s="114" customFormat="1" ht="15" x14ac:dyDescent="0.2">
      <c r="A1720"/>
      <c r="B1720"/>
      <c r="C1720"/>
      <c r="D1720"/>
      <c r="E1720" s="104" t="str">
        <f t="shared" si="53"/>
        <v xml:space="preserve"> </v>
      </c>
      <c r="F1720" s="108" t="str">
        <f t="shared" si="54"/>
        <v/>
      </c>
      <c r="G1720" s="109"/>
      <c r="H1720" s="110"/>
    </row>
    <row r="1721" spans="1:8" s="114" customFormat="1" ht="15" x14ac:dyDescent="0.2">
      <c r="A1721"/>
      <c r="B1721"/>
      <c r="C1721"/>
      <c r="D1721"/>
      <c r="E1721" s="104" t="str">
        <f t="shared" si="53"/>
        <v xml:space="preserve"> </v>
      </c>
      <c r="F1721" s="108" t="str">
        <f t="shared" si="54"/>
        <v/>
      </c>
      <c r="G1721" s="109"/>
      <c r="H1721" s="110"/>
    </row>
    <row r="1722" spans="1:8" s="114" customFormat="1" ht="15" x14ac:dyDescent="0.2">
      <c r="A1722"/>
      <c r="B1722"/>
      <c r="C1722"/>
      <c r="D1722"/>
      <c r="E1722" s="104" t="str">
        <f t="shared" si="53"/>
        <v xml:space="preserve"> </v>
      </c>
      <c r="F1722" s="108" t="str">
        <f t="shared" si="54"/>
        <v/>
      </c>
      <c r="G1722" s="109"/>
      <c r="H1722" s="110"/>
    </row>
    <row r="1723" spans="1:8" s="114" customFormat="1" ht="15" x14ac:dyDescent="0.2">
      <c r="A1723"/>
      <c r="B1723"/>
      <c r="C1723"/>
      <c r="D1723"/>
      <c r="E1723" s="104" t="str">
        <f t="shared" si="53"/>
        <v xml:space="preserve"> </v>
      </c>
      <c r="F1723" s="108" t="str">
        <f t="shared" si="54"/>
        <v/>
      </c>
      <c r="G1723" s="109"/>
      <c r="H1723" s="110"/>
    </row>
    <row r="1724" spans="1:8" s="114" customFormat="1" ht="15" x14ac:dyDescent="0.2">
      <c r="A1724"/>
      <c r="B1724"/>
      <c r="C1724"/>
      <c r="D1724"/>
      <c r="E1724" s="104" t="str">
        <f t="shared" si="53"/>
        <v xml:space="preserve"> </v>
      </c>
      <c r="F1724" s="108" t="str">
        <f t="shared" si="54"/>
        <v/>
      </c>
      <c r="G1724" s="109"/>
      <c r="H1724" s="110"/>
    </row>
    <row r="1725" spans="1:8" s="114" customFormat="1" ht="15" x14ac:dyDescent="0.2">
      <c r="A1725"/>
      <c r="B1725"/>
      <c r="C1725"/>
      <c r="D1725"/>
      <c r="E1725" s="104" t="str">
        <f t="shared" si="53"/>
        <v xml:space="preserve"> </v>
      </c>
      <c r="F1725" s="108" t="str">
        <f t="shared" si="54"/>
        <v/>
      </c>
      <c r="G1725" s="109"/>
      <c r="H1725" s="110"/>
    </row>
    <row r="1726" spans="1:8" s="114" customFormat="1" ht="15" x14ac:dyDescent="0.2">
      <c r="A1726"/>
      <c r="B1726"/>
      <c r="C1726"/>
      <c r="D1726"/>
      <c r="E1726" s="104" t="str">
        <f t="shared" si="53"/>
        <v xml:space="preserve"> </v>
      </c>
      <c r="F1726" s="108" t="str">
        <f t="shared" si="54"/>
        <v/>
      </c>
      <c r="G1726" s="109"/>
      <c r="H1726" s="110"/>
    </row>
    <row r="1727" spans="1:8" s="114" customFormat="1" ht="15" x14ac:dyDescent="0.2">
      <c r="A1727"/>
      <c r="B1727"/>
      <c r="C1727"/>
      <c r="D1727"/>
      <c r="E1727" s="104" t="str">
        <f t="shared" si="53"/>
        <v xml:space="preserve"> </v>
      </c>
      <c r="F1727" s="108" t="str">
        <f t="shared" si="54"/>
        <v/>
      </c>
      <c r="G1727" s="109"/>
      <c r="H1727" s="110"/>
    </row>
    <row r="1728" spans="1:8" s="114" customFormat="1" ht="15" x14ac:dyDescent="0.2">
      <c r="A1728"/>
      <c r="B1728"/>
      <c r="C1728"/>
      <c r="D1728"/>
      <c r="E1728" s="104" t="str">
        <f t="shared" si="53"/>
        <v xml:space="preserve"> </v>
      </c>
      <c r="F1728" s="108" t="str">
        <f t="shared" si="54"/>
        <v/>
      </c>
      <c r="G1728" s="109"/>
      <c r="H1728" s="110"/>
    </row>
    <row r="1729" spans="1:8" s="114" customFormat="1" ht="15" x14ac:dyDescent="0.2">
      <c r="A1729"/>
      <c r="B1729"/>
      <c r="C1729"/>
      <c r="D1729"/>
      <c r="E1729" s="104" t="str">
        <f t="shared" si="53"/>
        <v xml:space="preserve"> </v>
      </c>
      <c r="F1729" s="108" t="str">
        <f t="shared" si="54"/>
        <v/>
      </c>
      <c r="G1729" s="109"/>
      <c r="H1729" s="110"/>
    </row>
    <row r="1730" spans="1:8" s="114" customFormat="1" ht="15" x14ac:dyDescent="0.2">
      <c r="A1730"/>
      <c r="B1730"/>
      <c r="C1730"/>
      <c r="D1730"/>
      <c r="E1730" s="104" t="str">
        <f t="shared" si="53"/>
        <v xml:space="preserve"> </v>
      </c>
      <c r="F1730" s="108" t="str">
        <f t="shared" si="54"/>
        <v/>
      </c>
      <c r="G1730" s="109"/>
      <c r="H1730" s="110"/>
    </row>
    <row r="1731" spans="1:8" s="114" customFormat="1" ht="15" x14ac:dyDescent="0.2">
      <c r="A1731"/>
      <c r="B1731"/>
      <c r="C1731"/>
      <c r="D1731"/>
      <c r="E1731" s="104" t="str">
        <f t="shared" si="53"/>
        <v xml:space="preserve"> </v>
      </c>
      <c r="F1731" s="108" t="str">
        <f t="shared" si="54"/>
        <v/>
      </c>
      <c r="G1731" s="109"/>
      <c r="H1731" s="110"/>
    </row>
    <row r="1732" spans="1:8" s="114" customFormat="1" ht="15" x14ac:dyDescent="0.2">
      <c r="A1732"/>
      <c r="B1732"/>
      <c r="C1732"/>
      <c r="D1732"/>
      <c r="E1732" s="104" t="str">
        <f t="shared" si="53"/>
        <v xml:space="preserve"> </v>
      </c>
      <c r="F1732" s="108" t="str">
        <f t="shared" si="54"/>
        <v/>
      </c>
      <c r="G1732" s="109"/>
      <c r="H1732" s="110"/>
    </row>
    <row r="1733" spans="1:8" s="114" customFormat="1" ht="15" x14ac:dyDescent="0.2">
      <c r="A1733"/>
      <c r="B1733"/>
      <c r="C1733"/>
      <c r="D1733"/>
      <c r="E1733" s="104" t="str">
        <f t="shared" si="53"/>
        <v xml:space="preserve"> </v>
      </c>
      <c r="F1733" s="108" t="str">
        <f t="shared" si="54"/>
        <v/>
      </c>
      <c r="G1733" s="109"/>
      <c r="H1733" s="110"/>
    </row>
    <row r="1734" spans="1:8" s="114" customFormat="1" ht="15" x14ac:dyDescent="0.2">
      <c r="A1734"/>
      <c r="B1734"/>
      <c r="C1734"/>
      <c r="D1734"/>
      <c r="E1734" s="104" t="str">
        <f t="shared" si="53"/>
        <v xml:space="preserve"> </v>
      </c>
      <c r="F1734" s="108" t="str">
        <f t="shared" si="54"/>
        <v/>
      </c>
      <c r="G1734" s="109"/>
      <c r="H1734" s="110"/>
    </row>
    <row r="1735" spans="1:8" s="114" customFormat="1" ht="15" x14ac:dyDescent="0.2">
      <c r="A1735"/>
      <c r="B1735"/>
      <c r="C1735"/>
      <c r="D1735"/>
      <c r="E1735" s="104" t="str">
        <f t="shared" si="53"/>
        <v xml:space="preserve"> </v>
      </c>
      <c r="F1735" s="108" t="str">
        <f t="shared" si="54"/>
        <v/>
      </c>
      <c r="G1735" s="109"/>
      <c r="H1735" s="110"/>
    </row>
    <row r="1736" spans="1:8" s="114" customFormat="1" ht="15" x14ac:dyDescent="0.2">
      <c r="A1736"/>
      <c r="B1736"/>
      <c r="C1736"/>
      <c r="D1736"/>
      <c r="E1736" s="104" t="str">
        <f t="shared" si="53"/>
        <v xml:space="preserve"> </v>
      </c>
      <c r="F1736" s="108" t="str">
        <f t="shared" si="54"/>
        <v/>
      </c>
      <c r="G1736" s="109"/>
      <c r="H1736" s="110"/>
    </row>
    <row r="1737" spans="1:8" s="114" customFormat="1" ht="15" x14ac:dyDescent="0.2">
      <c r="A1737"/>
      <c r="B1737"/>
      <c r="C1737"/>
      <c r="D1737"/>
      <c r="E1737" s="104" t="str">
        <f t="shared" si="53"/>
        <v xml:space="preserve"> </v>
      </c>
      <c r="F1737" s="108" t="str">
        <f t="shared" si="54"/>
        <v/>
      </c>
      <c r="G1737" s="109"/>
      <c r="H1737" s="110"/>
    </row>
    <row r="1738" spans="1:8" s="114" customFormat="1" ht="15" x14ac:dyDescent="0.2">
      <c r="A1738"/>
      <c r="B1738"/>
      <c r="C1738"/>
      <c r="D1738"/>
      <c r="E1738" s="104" t="str">
        <f t="shared" si="53"/>
        <v xml:space="preserve"> </v>
      </c>
      <c r="F1738" s="108" t="str">
        <f t="shared" si="54"/>
        <v/>
      </c>
      <c r="G1738" s="109"/>
      <c r="H1738" s="110"/>
    </row>
    <row r="1739" spans="1:8" s="114" customFormat="1" ht="15" x14ac:dyDescent="0.2">
      <c r="A1739"/>
      <c r="B1739"/>
      <c r="C1739"/>
      <c r="D1739"/>
      <c r="E1739" s="104" t="str">
        <f t="shared" si="53"/>
        <v xml:space="preserve"> </v>
      </c>
      <c r="F1739" s="108" t="str">
        <f t="shared" si="54"/>
        <v/>
      </c>
      <c r="G1739" s="109"/>
      <c r="H1739" s="110"/>
    </row>
    <row r="1740" spans="1:8" s="114" customFormat="1" ht="15" x14ac:dyDescent="0.2">
      <c r="A1740"/>
      <c r="B1740"/>
      <c r="C1740"/>
      <c r="D1740"/>
      <c r="E1740" s="104" t="str">
        <f t="shared" si="53"/>
        <v xml:space="preserve"> </v>
      </c>
      <c r="F1740" s="108" t="str">
        <f t="shared" si="54"/>
        <v/>
      </c>
      <c r="G1740" s="109"/>
      <c r="H1740" s="110"/>
    </row>
    <row r="1741" spans="1:8" s="114" customFormat="1" ht="15" x14ac:dyDescent="0.2">
      <c r="A1741"/>
      <c r="B1741"/>
      <c r="C1741"/>
      <c r="D1741"/>
      <c r="E1741" s="104" t="str">
        <f t="shared" si="53"/>
        <v xml:space="preserve"> </v>
      </c>
      <c r="F1741" s="108" t="str">
        <f t="shared" si="54"/>
        <v/>
      </c>
      <c r="G1741" s="109"/>
      <c r="H1741" s="110"/>
    </row>
    <row r="1742" spans="1:8" s="114" customFormat="1" ht="15" x14ac:dyDescent="0.2">
      <c r="A1742"/>
      <c r="B1742"/>
      <c r="C1742"/>
      <c r="D1742"/>
      <c r="E1742" s="104" t="str">
        <f t="shared" si="53"/>
        <v xml:space="preserve"> </v>
      </c>
      <c r="F1742" s="108" t="str">
        <f t="shared" si="54"/>
        <v/>
      </c>
      <c r="G1742" s="109"/>
      <c r="H1742" s="110"/>
    </row>
    <row r="1743" spans="1:8" s="114" customFormat="1" ht="15" x14ac:dyDescent="0.2">
      <c r="A1743"/>
      <c r="B1743"/>
      <c r="C1743"/>
      <c r="D1743"/>
      <c r="E1743" s="104" t="str">
        <f t="shared" si="53"/>
        <v xml:space="preserve"> </v>
      </c>
      <c r="F1743" s="108" t="str">
        <f t="shared" si="54"/>
        <v/>
      </c>
      <c r="G1743" s="109"/>
      <c r="H1743" s="110"/>
    </row>
    <row r="1744" spans="1:8" s="114" customFormat="1" ht="15" x14ac:dyDescent="0.2">
      <c r="A1744"/>
      <c r="B1744"/>
      <c r="C1744"/>
      <c r="D1744"/>
      <c r="E1744" s="104" t="str">
        <f t="shared" si="53"/>
        <v xml:space="preserve"> </v>
      </c>
      <c r="F1744" s="108" t="str">
        <f t="shared" si="54"/>
        <v/>
      </c>
      <c r="G1744" s="109"/>
      <c r="H1744" s="110"/>
    </row>
    <row r="1745" spans="1:8" s="114" customFormat="1" ht="15" x14ac:dyDescent="0.2">
      <c r="A1745"/>
      <c r="B1745"/>
      <c r="C1745"/>
      <c r="D1745"/>
      <c r="E1745" s="104" t="str">
        <f t="shared" si="53"/>
        <v xml:space="preserve"> </v>
      </c>
      <c r="F1745" s="108" t="str">
        <f t="shared" si="54"/>
        <v/>
      </c>
      <c r="G1745" s="109"/>
      <c r="H1745" s="110"/>
    </row>
    <row r="1746" spans="1:8" s="114" customFormat="1" ht="15" x14ac:dyDescent="0.2">
      <c r="A1746"/>
      <c r="B1746"/>
      <c r="C1746"/>
      <c r="D1746"/>
      <c r="E1746" s="104" t="str">
        <f t="shared" si="53"/>
        <v xml:space="preserve"> </v>
      </c>
      <c r="F1746" s="108" t="str">
        <f t="shared" si="54"/>
        <v/>
      </c>
      <c r="G1746" s="109"/>
      <c r="H1746" s="110"/>
    </row>
    <row r="1747" spans="1:8" s="114" customFormat="1" ht="15" x14ac:dyDescent="0.2">
      <c r="A1747"/>
      <c r="B1747"/>
      <c r="C1747"/>
      <c r="D1747"/>
      <c r="E1747" s="104" t="str">
        <f t="shared" si="53"/>
        <v xml:space="preserve"> </v>
      </c>
      <c r="F1747" s="108" t="str">
        <f t="shared" si="54"/>
        <v/>
      </c>
      <c r="G1747" s="109"/>
      <c r="H1747" s="110"/>
    </row>
    <row r="1748" spans="1:8" s="114" customFormat="1" ht="15" x14ac:dyDescent="0.2">
      <c r="A1748"/>
      <c r="B1748"/>
      <c r="C1748"/>
      <c r="D1748"/>
      <c r="E1748" s="104" t="str">
        <f t="shared" si="53"/>
        <v xml:space="preserve"> </v>
      </c>
      <c r="F1748" s="108" t="str">
        <f t="shared" si="54"/>
        <v/>
      </c>
      <c r="G1748" s="109"/>
      <c r="H1748" s="110"/>
    </row>
    <row r="1749" spans="1:8" s="114" customFormat="1" ht="15" x14ac:dyDescent="0.2">
      <c r="A1749"/>
      <c r="B1749"/>
      <c r="C1749"/>
      <c r="D1749"/>
      <c r="E1749" s="104" t="str">
        <f t="shared" si="53"/>
        <v xml:space="preserve"> </v>
      </c>
      <c r="F1749" s="108" t="str">
        <f t="shared" si="54"/>
        <v/>
      </c>
      <c r="G1749" s="109"/>
      <c r="H1749" s="110"/>
    </row>
    <row r="1750" spans="1:8" s="114" customFormat="1" ht="15" x14ac:dyDescent="0.2">
      <c r="A1750"/>
      <c r="B1750"/>
      <c r="C1750"/>
      <c r="D1750"/>
      <c r="E1750" s="104" t="str">
        <f t="shared" si="53"/>
        <v xml:space="preserve"> </v>
      </c>
      <c r="F1750" s="108" t="str">
        <f t="shared" si="54"/>
        <v/>
      </c>
      <c r="G1750" s="109"/>
      <c r="H1750" s="110"/>
    </row>
    <row r="1751" spans="1:8" s="114" customFormat="1" ht="15" x14ac:dyDescent="0.2">
      <c r="A1751"/>
      <c r="B1751"/>
      <c r="C1751"/>
      <c r="D1751"/>
      <c r="E1751" s="104" t="str">
        <f t="shared" ref="E1751:E1814" si="55">IF($F$17="2016 vs. 2017",IF(AND(C1751="",D1751="")," ",D1751-C1751),IF($F$17="2015 vs. 2016",IF(AND(B1751="",C1751="")," ",C1751-B1751),IF($F$17="2015 vs. 2017",IF(AND(B1751="",B1751="")," ",D1751-B1751),"")))</f>
        <v xml:space="preserve"> </v>
      </c>
      <c r="F1751" s="108" t="str">
        <f t="shared" ref="F1751:F1814" si="56">IF($F$17="2016 vs. 2017",IF(AND(C1751=0,D1751=0),"",IF(ISERROR(E1751/ROUND(C1751,0)),1,E1751/C1751)),IF($F$17="2015 vs. 2016",IF(AND(C1751=0,B1751=0),"",IF(ISERROR(E1751/ROUND(B1751,0)),1,E1751/B1751)),IF($F$17="2015 vs. 2017",IF(AND(C1751=0,B1751=0),"",IF(ISERROR(E1751/ROUND(B1751,0)),1,E1751/B1751)))))</f>
        <v/>
      </c>
      <c r="G1751" s="109"/>
      <c r="H1751" s="110"/>
    </row>
    <row r="1752" spans="1:8" s="114" customFormat="1" ht="15" x14ac:dyDescent="0.2">
      <c r="A1752"/>
      <c r="B1752"/>
      <c r="C1752"/>
      <c r="D1752"/>
      <c r="E1752" s="104" t="str">
        <f t="shared" si="55"/>
        <v xml:space="preserve"> </v>
      </c>
      <c r="F1752" s="108" t="str">
        <f t="shared" si="56"/>
        <v/>
      </c>
      <c r="G1752" s="109"/>
      <c r="H1752" s="110"/>
    </row>
    <row r="1753" spans="1:8" s="114" customFormat="1" ht="15" x14ac:dyDescent="0.2">
      <c r="A1753"/>
      <c r="B1753"/>
      <c r="C1753"/>
      <c r="D1753"/>
      <c r="E1753" s="104" t="str">
        <f t="shared" si="55"/>
        <v xml:space="preserve"> </v>
      </c>
      <c r="F1753" s="108" t="str">
        <f t="shared" si="56"/>
        <v/>
      </c>
      <c r="G1753" s="109"/>
      <c r="H1753" s="110"/>
    </row>
    <row r="1754" spans="1:8" s="114" customFormat="1" ht="15" x14ac:dyDescent="0.2">
      <c r="A1754"/>
      <c r="B1754"/>
      <c r="C1754"/>
      <c r="D1754"/>
      <c r="E1754" s="104" t="str">
        <f t="shared" si="55"/>
        <v xml:space="preserve"> </v>
      </c>
      <c r="F1754" s="108" t="str">
        <f t="shared" si="56"/>
        <v/>
      </c>
      <c r="G1754" s="109"/>
      <c r="H1754" s="110"/>
    </row>
    <row r="1755" spans="1:8" s="114" customFormat="1" ht="15" x14ac:dyDescent="0.2">
      <c r="A1755"/>
      <c r="B1755"/>
      <c r="C1755"/>
      <c r="D1755"/>
      <c r="E1755" s="104" t="str">
        <f t="shared" si="55"/>
        <v xml:space="preserve"> </v>
      </c>
      <c r="F1755" s="108" t="str">
        <f t="shared" si="56"/>
        <v/>
      </c>
      <c r="G1755" s="109"/>
      <c r="H1755" s="110"/>
    </row>
    <row r="1756" spans="1:8" s="114" customFormat="1" ht="15" x14ac:dyDescent="0.2">
      <c r="A1756"/>
      <c r="B1756"/>
      <c r="C1756"/>
      <c r="D1756"/>
      <c r="E1756" s="104" t="str">
        <f t="shared" si="55"/>
        <v xml:space="preserve"> </v>
      </c>
      <c r="F1756" s="108" t="str">
        <f t="shared" si="56"/>
        <v/>
      </c>
      <c r="G1756" s="109"/>
      <c r="H1756" s="110"/>
    </row>
    <row r="1757" spans="1:8" s="114" customFormat="1" ht="15" x14ac:dyDescent="0.2">
      <c r="A1757"/>
      <c r="B1757"/>
      <c r="C1757"/>
      <c r="D1757"/>
      <c r="E1757" s="104" t="str">
        <f t="shared" si="55"/>
        <v xml:space="preserve"> </v>
      </c>
      <c r="F1757" s="108" t="str">
        <f t="shared" si="56"/>
        <v/>
      </c>
      <c r="G1757" s="109"/>
      <c r="H1757" s="110"/>
    </row>
    <row r="1758" spans="1:8" s="114" customFormat="1" ht="15" x14ac:dyDescent="0.2">
      <c r="A1758"/>
      <c r="B1758"/>
      <c r="C1758"/>
      <c r="D1758"/>
      <c r="E1758" s="104" t="str">
        <f t="shared" si="55"/>
        <v xml:space="preserve"> </v>
      </c>
      <c r="F1758" s="108" t="str">
        <f t="shared" si="56"/>
        <v/>
      </c>
      <c r="G1758" s="109"/>
      <c r="H1758" s="110"/>
    </row>
    <row r="1759" spans="1:8" s="114" customFormat="1" ht="15" x14ac:dyDescent="0.2">
      <c r="A1759"/>
      <c r="B1759"/>
      <c r="C1759"/>
      <c r="D1759"/>
      <c r="E1759" s="104" t="str">
        <f t="shared" si="55"/>
        <v xml:space="preserve"> </v>
      </c>
      <c r="F1759" s="108" t="str">
        <f t="shared" si="56"/>
        <v/>
      </c>
      <c r="G1759" s="109"/>
      <c r="H1759" s="110"/>
    </row>
    <row r="1760" spans="1:8" s="114" customFormat="1" ht="15" x14ac:dyDescent="0.2">
      <c r="A1760"/>
      <c r="B1760"/>
      <c r="C1760"/>
      <c r="D1760"/>
      <c r="E1760" s="104" t="str">
        <f t="shared" si="55"/>
        <v xml:space="preserve"> </v>
      </c>
      <c r="F1760" s="108" t="str">
        <f t="shared" si="56"/>
        <v/>
      </c>
      <c r="G1760" s="109"/>
      <c r="H1760" s="110"/>
    </row>
    <row r="1761" spans="1:8" s="114" customFormat="1" ht="15" x14ac:dyDescent="0.2">
      <c r="A1761"/>
      <c r="B1761"/>
      <c r="C1761"/>
      <c r="D1761"/>
      <c r="E1761" s="104" t="str">
        <f t="shared" si="55"/>
        <v xml:space="preserve"> </v>
      </c>
      <c r="F1761" s="108" t="str">
        <f t="shared" si="56"/>
        <v/>
      </c>
      <c r="G1761" s="109"/>
      <c r="H1761" s="110"/>
    </row>
    <row r="1762" spans="1:8" s="114" customFormat="1" ht="15" x14ac:dyDescent="0.2">
      <c r="A1762"/>
      <c r="B1762"/>
      <c r="C1762"/>
      <c r="D1762"/>
      <c r="E1762" s="104" t="str">
        <f t="shared" si="55"/>
        <v xml:space="preserve"> </v>
      </c>
      <c r="F1762" s="108" t="str">
        <f t="shared" si="56"/>
        <v/>
      </c>
      <c r="G1762" s="109"/>
      <c r="H1762" s="110"/>
    </row>
    <row r="1763" spans="1:8" s="114" customFormat="1" ht="15" x14ac:dyDescent="0.2">
      <c r="A1763"/>
      <c r="B1763"/>
      <c r="C1763"/>
      <c r="D1763"/>
      <c r="E1763" s="104" t="str">
        <f t="shared" si="55"/>
        <v xml:space="preserve"> </v>
      </c>
      <c r="F1763" s="108" t="str">
        <f t="shared" si="56"/>
        <v/>
      </c>
      <c r="G1763" s="109"/>
      <c r="H1763" s="110"/>
    </row>
    <row r="1764" spans="1:8" s="114" customFormat="1" ht="15" x14ac:dyDescent="0.2">
      <c r="A1764"/>
      <c r="B1764"/>
      <c r="C1764"/>
      <c r="D1764"/>
      <c r="E1764" s="104" t="str">
        <f t="shared" si="55"/>
        <v xml:space="preserve"> </v>
      </c>
      <c r="F1764" s="108" t="str">
        <f t="shared" si="56"/>
        <v/>
      </c>
      <c r="G1764" s="109"/>
      <c r="H1764" s="110"/>
    </row>
    <row r="1765" spans="1:8" s="114" customFormat="1" ht="15" x14ac:dyDescent="0.2">
      <c r="A1765"/>
      <c r="B1765"/>
      <c r="C1765"/>
      <c r="D1765"/>
      <c r="E1765" s="104" t="str">
        <f t="shared" si="55"/>
        <v xml:space="preserve"> </v>
      </c>
      <c r="F1765" s="108" t="str">
        <f t="shared" si="56"/>
        <v/>
      </c>
      <c r="G1765" s="109"/>
      <c r="H1765" s="110"/>
    </row>
    <row r="1766" spans="1:8" s="114" customFormat="1" ht="15" x14ac:dyDescent="0.2">
      <c r="A1766"/>
      <c r="B1766"/>
      <c r="C1766"/>
      <c r="D1766"/>
      <c r="E1766" s="104" t="str">
        <f t="shared" si="55"/>
        <v xml:space="preserve"> </v>
      </c>
      <c r="F1766" s="108" t="str">
        <f t="shared" si="56"/>
        <v/>
      </c>
      <c r="G1766" s="109"/>
      <c r="H1766" s="110"/>
    </row>
    <row r="1767" spans="1:8" s="114" customFormat="1" ht="15" x14ac:dyDescent="0.2">
      <c r="A1767"/>
      <c r="B1767"/>
      <c r="C1767"/>
      <c r="D1767"/>
      <c r="E1767" s="104" t="str">
        <f t="shared" si="55"/>
        <v xml:space="preserve"> </v>
      </c>
      <c r="F1767" s="108" t="str">
        <f t="shared" si="56"/>
        <v/>
      </c>
      <c r="G1767" s="109"/>
      <c r="H1767" s="110"/>
    </row>
    <row r="1768" spans="1:8" s="114" customFormat="1" ht="15" x14ac:dyDescent="0.2">
      <c r="A1768"/>
      <c r="B1768"/>
      <c r="C1768"/>
      <c r="D1768"/>
      <c r="E1768" s="104" t="str">
        <f t="shared" si="55"/>
        <v xml:space="preserve"> </v>
      </c>
      <c r="F1768" s="108" t="str">
        <f t="shared" si="56"/>
        <v/>
      </c>
      <c r="G1768" s="109"/>
      <c r="H1768" s="110"/>
    </row>
    <row r="1769" spans="1:8" s="114" customFormat="1" ht="15" x14ac:dyDescent="0.2">
      <c r="A1769"/>
      <c r="B1769"/>
      <c r="C1769"/>
      <c r="D1769"/>
      <c r="E1769" s="104" t="str">
        <f t="shared" si="55"/>
        <v xml:space="preserve"> </v>
      </c>
      <c r="F1769" s="108" t="str">
        <f t="shared" si="56"/>
        <v/>
      </c>
      <c r="G1769" s="109"/>
      <c r="H1769" s="110"/>
    </row>
    <row r="1770" spans="1:8" s="114" customFormat="1" ht="15" x14ac:dyDescent="0.2">
      <c r="A1770"/>
      <c r="B1770"/>
      <c r="C1770"/>
      <c r="D1770"/>
      <c r="E1770" s="104" t="str">
        <f t="shared" si="55"/>
        <v xml:space="preserve"> </v>
      </c>
      <c r="F1770" s="108" t="str">
        <f t="shared" si="56"/>
        <v/>
      </c>
      <c r="G1770" s="109"/>
      <c r="H1770" s="110"/>
    </row>
    <row r="1771" spans="1:8" s="114" customFormat="1" ht="15" x14ac:dyDescent="0.2">
      <c r="A1771"/>
      <c r="B1771"/>
      <c r="C1771"/>
      <c r="D1771"/>
      <c r="E1771" s="104" t="str">
        <f t="shared" si="55"/>
        <v xml:space="preserve"> </v>
      </c>
      <c r="F1771" s="108" t="str">
        <f t="shared" si="56"/>
        <v/>
      </c>
      <c r="G1771" s="109"/>
      <c r="H1771" s="110"/>
    </row>
    <row r="1772" spans="1:8" s="114" customFormat="1" ht="15" x14ac:dyDescent="0.2">
      <c r="A1772"/>
      <c r="B1772"/>
      <c r="C1772"/>
      <c r="D1772"/>
      <c r="E1772" s="104" t="str">
        <f t="shared" si="55"/>
        <v xml:space="preserve"> </v>
      </c>
      <c r="F1772" s="108" t="str">
        <f t="shared" si="56"/>
        <v/>
      </c>
      <c r="G1772" s="109"/>
      <c r="H1772" s="110"/>
    </row>
    <row r="1773" spans="1:8" s="114" customFormat="1" ht="15" x14ac:dyDescent="0.2">
      <c r="A1773"/>
      <c r="B1773"/>
      <c r="C1773"/>
      <c r="D1773"/>
      <c r="E1773" s="104" t="str">
        <f t="shared" si="55"/>
        <v xml:space="preserve"> </v>
      </c>
      <c r="F1773" s="108" t="str">
        <f t="shared" si="56"/>
        <v/>
      </c>
      <c r="G1773" s="109"/>
      <c r="H1773" s="110"/>
    </row>
    <row r="1774" spans="1:8" s="114" customFormat="1" ht="15" x14ac:dyDescent="0.2">
      <c r="A1774"/>
      <c r="B1774"/>
      <c r="C1774"/>
      <c r="D1774"/>
      <c r="E1774" s="104" t="str">
        <f t="shared" si="55"/>
        <v xml:space="preserve"> </v>
      </c>
      <c r="F1774" s="108" t="str">
        <f t="shared" si="56"/>
        <v/>
      </c>
      <c r="G1774" s="109"/>
      <c r="H1774" s="110"/>
    </row>
    <row r="1775" spans="1:8" s="114" customFormat="1" ht="15" x14ac:dyDescent="0.2">
      <c r="A1775"/>
      <c r="B1775"/>
      <c r="C1775"/>
      <c r="D1775"/>
      <c r="E1775" s="104" t="str">
        <f t="shared" si="55"/>
        <v xml:space="preserve"> </v>
      </c>
      <c r="F1775" s="108" t="str">
        <f t="shared" si="56"/>
        <v/>
      </c>
      <c r="G1775" s="109"/>
      <c r="H1775" s="110"/>
    </row>
    <row r="1776" spans="1:8" s="114" customFormat="1" ht="15" x14ac:dyDescent="0.2">
      <c r="A1776"/>
      <c r="B1776"/>
      <c r="C1776"/>
      <c r="D1776"/>
      <c r="E1776" s="104" t="str">
        <f t="shared" si="55"/>
        <v xml:space="preserve"> </v>
      </c>
      <c r="F1776" s="108" t="str">
        <f t="shared" si="56"/>
        <v/>
      </c>
      <c r="G1776" s="109"/>
      <c r="H1776" s="110"/>
    </row>
    <row r="1777" spans="1:8" s="114" customFormat="1" ht="15" x14ac:dyDescent="0.2">
      <c r="A1777"/>
      <c r="B1777"/>
      <c r="C1777"/>
      <c r="D1777"/>
      <c r="E1777" s="104" t="str">
        <f t="shared" si="55"/>
        <v xml:space="preserve"> </v>
      </c>
      <c r="F1777" s="108" t="str">
        <f t="shared" si="56"/>
        <v/>
      </c>
      <c r="G1777" s="109"/>
      <c r="H1777" s="110"/>
    </row>
    <row r="1778" spans="1:8" s="114" customFormat="1" ht="15" x14ac:dyDescent="0.2">
      <c r="A1778"/>
      <c r="B1778"/>
      <c r="C1778"/>
      <c r="D1778"/>
      <c r="E1778" s="104" t="str">
        <f t="shared" si="55"/>
        <v xml:space="preserve"> </v>
      </c>
      <c r="F1778" s="108" t="str">
        <f t="shared" si="56"/>
        <v/>
      </c>
      <c r="G1778" s="109"/>
      <c r="H1778" s="110"/>
    </row>
    <row r="1779" spans="1:8" s="114" customFormat="1" ht="15" x14ac:dyDescent="0.2">
      <c r="A1779"/>
      <c r="B1779"/>
      <c r="C1779"/>
      <c r="D1779"/>
      <c r="E1779" s="104" t="str">
        <f t="shared" si="55"/>
        <v xml:space="preserve"> </v>
      </c>
      <c r="F1779" s="108" t="str">
        <f t="shared" si="56"/>
        <v/>
      </c>
      <c r="G1779" s="109"/>
      <c r="H1779" s="110"/>
    </row>
    <row r="1780" spans="1:8" s="114" customFormat="1" ht="15" x14ac:dyDescent="0.2">
      <c r="A1780"/>
      <c r="B1780"/>
      <c r="C1780"/>
      <c r="D1780"/>
      <c r="E1780" s="104" t="str">
        <f t="shared" si="55"/>
        <v xml:space="preserve"> </v>
      </c>
      <c r="F1780" s="108" t="str">
        <f t="shared" si="56"/>
        <v/>
      </c>
      <c r="G1780" s="109"/>
      <c r="H1780" s="110"/>
    </row>
    <row r="1781" spans="1:8" s="114" customFormat="1" ht="15" x14ac:dyDescent="0.2">
      <c r="A1781"/>
      <c r="B1781"/>
      <c r="C1781"/>
      <c r="D1781"/>
      <c r="E1781" s="104" t="str">
        <f t="shared" si="55"/>
        <v xml:space="preserve"> </v>
      </c>
      <c r="F1781" s="108" t="str">
        <f t="shared" si="56"/>
        <v/>
      </c>
      <c r="G1781" s="109"/>
      <c r="H1781" s="110"/>
    </row>
    <row r="1782" spans="1:8" s="114" customFormat="1" ht="15" x14ac:dyDescent="0.2">
      <c r="A1782"/>
      <c r="B1782"/>
      <c r="C1782"/>
      <c r="D1782"/>
      <c r="E1782" s="104" t="str">
        <f t="shared" si="55"/>
        <v xml:space="preserve"> </v>
      </c>
      <c r="F1782" s="108" t="str">
        <f t="shared" si="56"/>
        <v/>
      </c>
      <c r="G1782" s="109"/>
      <c r="H1782" s="110"/>
    </row>
    <row r="1783" spans="1:8" s="114" customFormat="1" ht="15" x14ac:dyDescent="0.2">
      <c r="A1783"/>
      <c r="B1783"/>
      <c r="C1783"/>
      <c r="D1783"/>
      <c r="E1783" s="104" t="str">
        <f t="shared" si="55"/>
        <v xml:space="preserve"> </v>
      </c>
      <c r="F1783" s="108" t="str">
        <f t="shared" si="56"/>
        <v/>
      </c>
      <c r="G1783" s="109"/>
      <c r="H1783" s="110"/>
    </row>
    <row r="1784" spans="1:8" s="114" customFormat="1" ht="15" x14ac:dyDescent="0.2">
      <c r="A1784"/>
      <c r="B1784"/>
      <c r="C1784"/>
      <c r="D1784"/>
      <c r="E1784" s="104" t="str">
        <f t="shared" si="55"/>
        <v xml:space="preserve"> </v>
      </c>
      <c r="F1784" s="108" t="str">
        <f t="shared" si="56"/>
        <v/>
      </c>
      <c r="G1784" s="109"/>
      <c r="H1784" s="110"/>
    </row>
    <row r="1785" spans="1:8" s="114" customFormat="1" ht="15" x14ac:dyDescent="0.2">
      <c r="A1785"/>
      <c r="B1785"/>
      <c r="C1785"/>
      <c r="D1785"/>
      <c r="E1785" s="104" t="str">
        <f t="shared" si="55"/>
        <v xml:space="preserve"> </v>
      </c>
      <c r="F1785" s="108" t="str">
        <f t="shared" si="56"/>
        <v/>
      </c>
      <c r="G1785" s="109"/>
      <c r="H1785" s="110"/>
    </row>
    <row r="1786" spans="1:8" s="114" customFormat="1" ht="15" x14ac:dyDescent="0.2">
      <c r="A1786"/>
      <c r="B1786"/>
      <c r="C1786"/>
      <c r="D1786"/>
      <c r="E1786" s="104" t="str">
        <f t="shared" si="55"/>
        <v xml:space="preserve"> </v>
      </c>
      <c r="F1786" s="108" t="str">
        <f t="shared" si="56"/>
        <v/>
      </c>
      <c r="G1786" s="109"/>
      <c r="H1786" s="110"/>
    </row>
    <row r="1787" spans="1:8" s="114" customFormat="1" ht="15" x14ac:dyDescent="0.2">
      <c r="A1787"/>
      <c r="B1787"/>
      <c r="C1787"/>
      <c r="D1787"/>
      <c r="E1787" s="104" t="str">
        <f t="shared" si="55"/>
        <v xml:space="preserve"> </v>
      </c>
      <c r="F1787" s="108" t="str">
        <f t="shared" si="56"/>
        <v/>
      </c>
      <c r="G1787" s="109"/>
      <c r="H1787" s="110"/>
    </row>
    <row r="1788" spans="1:8" s="114" customFormat="1" ht="15" x14ac:dyDescent="0.2">
      <c r="A1788"/>
      <c r="B1788"/>
      <c r="C1788"/>
      <c r="D1788"/>
      <c r="E1788" s="104" t="str">
        <f t="shared" si="55"/>
        <v xml:space="preserve"> </v>
      </c>
      <c r="F1788" s="108" t="str">
        <f t="shared" si="56"/>
        <v/>
      </c>
      <c r="G1788" s="109"/>
      <c r="H1788" s="110"/>
    </row>
    <row r="1789" spans="1:8" s="114" customFormat="1" ht="15" x14ac:dyDescent="0.2">
      <c r="A1789"/>
      <c r="B1789"/>
      <c r="C1789"/>
      <c r="D1789"/>
      <c r="E1789" s="104" t="str">
        <f t="shared" si="55"/>
        <v xml:space="preserve"> </v>
      </c>
      <c r="F1789" s="108" t="str">
        <f t="shared" si="56"/>
        <v/>
      </c>
      <c r="G1789" s="109"/>
      <c r="H1789" s="110"/>
    </row>
    <row r="1790" spans="1:8" s="114" customFormat="1" ht="15" x14ac:dyDescent="0.2">
      <c r="A1790"/>
      <c r="B1790"/>
      <c r="C1790"/>
      <c r="D1790"/>
      <c r="E1790" s="104" t="str">
        <f t="shared" si="55"/>
        <v xml:space="preserve"> </v>
      </c>
      <c r="F1790" s="108" t="str">
        <f t="shared" si="56"/>
        <v/>
      </c>
      <c r="G1790" s="109"/>
      <c r="H1790" s="110"/>
    </row>
    <row r="1791" spans="1:8" s="114" customFormat="1" ht="15" x14ac:dyDescent="0.2">
      <c r="A1791"/>
      <c r="B1791"/>
      <c r="C1791"/>
      <c r="D1791"/>
      <c r="E1791" s="104" t="str">
        <f t="shared" si="55"/>
        <v xml:space="preserve"> </v>
      </c>
      <c r="F1791" s="108" t="str">
        <f t="shared" si="56"/>
        <v/>
      </c>
      <c r="G1791" s="109"/>
      <c r="H1791" s="110"/>
    </row>
    <row r="1792" spans="1:8" s="114" customFormat="1" ht="15" x14ac:dyDescent="0.2">
      <c r="A1792"/>
      <c r="B1792"/>
      <c r="C1792"/>
      <c r="D1792"/>
      <c r="E1792" s="104" t="str">
        <f t="shared" si="55"/>
        <v xml:space="preserve"> </v>
      </c>
      <c r="F1792" s="108" t="str">
        <f t="shared" si="56"/>
        <v/>
      </c>
      <c r="G1792" s="109"/>
      <c r="H1792" s="110"/>
    </row>
    <row r="1793" spans="1:8" s="114" customFormat="1" ht="15" x14ac:dyDescent="0.2">
      <c r="A1793"/>
      <c r="B1793"/>
      <c r="C1793"/>
      <c r="D1793"/>
      <c r="E1793" s="104" t="str">
        <f t="shared" si="55"/>
        <v xml:space="preserve"> </v>
      </c>
      <c r="F1793" s="108" t="str">
        <f t="shared" si="56"/>
        <v/>
      </c>
      <c r="G1793" s="109"/>
      <c r="H1793" s="110"/>
    </row>
    <row r="1794" spans="1:8" s="114" customFormat="1" ht="15" x14ac:dyDescent="0.2">
      <c r="A1794"/>
      <c r="B1794"/>
      <c r="C1794"/>
      <c r="D1794"/>
      <c r="E1794" s="104" t="str">
        <f t="shared" si="55"/>
        <v xml:space="preserve"> </v>
      </c>
      <c r="F1794" s="108" t="str">
        <f t="shared" si="56"/>
        <v/>
      </c>
      <c r="G1794" s="109"/>
      <c r="H1794" s="110"/>
    </row>
    <row r="1795" spans="1:8" s="114" customFormat="1" ht="15" x14ac:dyDescent="0.2">
      <c r="A1795"/>
      <c r="B1795"/>
      <c r="C1795"/>
      <c r="D1795"/>
      <c r="E1795" s="104" t="str">
        <f t="shared" si="55"/>
        <v xml:space="preserve"> </v>
      </c>
      <c r="F1795" s="108" t="str">
        <f t="shared" si="56"/>
        <v/>
      </c>
      <c r="G1795" s="109"/>
      <c r="H1795" s="110"/>
    </row>
    <row r="1796" spans="1:8" s="114" customFormat="1" ht="15" x14ac:dyDescent="0.2">
      <c r="A1796"/>
      <c r="B1796"/>
      <c r="C1796"/>
      <c r="D1796"/>
      <c r="E1796" s="104" t="str">
        <f t="shared" si="55"/>
        <v xml:space="preserve"> </v>
      </c>
      <c r="F1796" s="108" t="str">
        <f t="shared" si="56"/>
        <v/>
      </c>
      <c r="G1796" s="109"/>
      <c r="H1796" s="110"/>
    </row>
    <row r="1797" spans="1:8" s="114" customFormat="1" ht="15" x14ac:dyDescent="0.2">
      <c r="A1797"/>
      <c r="B1797"/>
      <c r="C1797"/>
      <c r="D1797"/>
      <c r="E1797" s="104" t="str">
        <f t="shared" si="55"/>
        <v xml:space="preserve"> </v>
      </c>
      <c r="F1797" s="108" t="str">
        <f t="shared" si="56"/>
        <v/>
      </c>
      <c r="G1797" s="109"/>
      <c r="H1797" s="110"/>
    </row>
    <row r="1798" spans="1:8" s="114" customFormat="1" ht="15" x14ac:dyDescent="0.2">
      <c r="A1798"/>
      <c r="B1798"/>
      <c r="C1798"/>
      <c r="D1798"/>
      <c r="E1798" s="104" t="str">
        <f t="shared" si="55"/>
        <v xml:space="preserve"> </v>
      </c>
      <c r="F1798" s="108" t="str">
        <f t="shared" si="56"/>
        <v/>
      </c>
      <c r="G1798" s="109"/>
      <c r="H1798" s="110"/>
    </row>
    <row r="1799" spans="1:8" s="114" customFormat="1" ht="15" x14ac:dyDescent="0.2">
      <c r="A1799"/>
      <c r="B1799"/>
      <c r="C1799"/>
      <c r="D1799"/>
      <c r="E1799" s="104" t="str">
        <f t="shared" si="55"/>
        <v xml:space="preserve"> </v>
      </c>
      <c r="F1799" s="108" t="str">
        <f t="shared" si="56"/>
        <v/>
      </c>
      <c r="G1799" s="109"/>
      <c r="H1799" s="110"/>
    </row>
    <row r="1800" spans="1:8" s="114" customFormat="1" ht="15" x14ac:dyDescent="0.2">
      <c r="A1800"/>
      <c r="B1800"/>
      <c r="C1800"/>
      <c r="D1800"/>
      <c r="E1800" s="104" t="str">
        <f t="shared" si="55"/>
        <v xml:space="preserve"> </v>
      </c>
      <c r="F1800" s="108" t="str">
        <f t="shared" si="56"/>
        <v/>
      </c>
      <c r="G1800" s="109"/>
      <c r="H1800" s="110"/>
    </row>
    <row r="1801" spans="1:8" s="114" customFormat="1" ht="15" x14ac:dyDescent="0.2">
      <c r="A1801"/>
      <c r="B1801"/>
      <c r="C1801"/>
      <c r="D1801"/>
      <c r="E1801" s="104" t="str">
        <f t="shared" si="55"/>
        <v xml:space="preserve"> </v>
      </c>
      <c r="F1801" s="108" t="str">
        <f t="shared" si="56"/>
        <v/>
      </c>
      <c r="G1801" s="109"/>
      <c r="H1801" s="110"/>
    </row>
    <row r="1802" spans="1:8" s="114" customFormat="1" ht="15" x14ac:dyDescent="0.2">
      <c r="A1802"/>
      <c r="B1802"/>
      <c r="C1802"/>
      <c r="D1802"/>
      <c r="E1802" s="104" t="str">
        <f t="shared" si="55"/>
        <v xml:space="preserve"> </v>
      </c>
      <c r="F1802" s="108" t="str">
        <f t="shared" si="56"/>
        <v/>
      </c>
      <c r="G1802" s="109"/>
      <c r="H1802" s="110"/>
    </row>
    <row r="1803" spans="1:8" s="114" customFormat="1" ht="15" x14ac:dyDescent="0.2">
      <c r="A1803"/>
      <c r="B1803"/>
      <c r="C1803"/>
      <c r="D1803"/>
      <c r="E1803" s="104" t="str">
        <f t="shared" si="55"/>
        <v xml:space="preserve"> </v>
      </c>
      <c r="F1803" s="108" t="str">
        <f t="shared" si="56"/>
        <v/>
      </c>
      <c r="G1803" s="109"/>
      <c r="H1803" s="110"/>
    </row>
    <row r="1804" spans="1:8" s="114" customFormat="1" ht="15" x14ac:dyDescent="0.2">
      <c r="A1804"/>
      <c r="B1804"/>
      <c r="C1804"/>
      <c r="D1804"/>
      <c r="E1804" s="104" t="str">
        <f t="shared" si="55"/>
        <v xml:space="preserve"> </v>
      </c>
      <c r="F1804" s="108" t="str">
        <f t="shared" si="56"/>
        <v/>
      </c>
      <c r="G1804" s="109"/>
      <c r="H1804" s="110"/>
    </row>
    <row r="1805" spans="1:8" s="114" customFormat="1" ht="15" x14ac:dyDescent="0.2">
      <c r="A1805"/>
      <c r="B1805"/>
      <c r="C1805"/>
      <c r="D1805"/>
      <c r="E1805" s="104" t="str">
        <f t="shared" si="55"/>
        <v xml:space="preserve"> </v>
      </c>
      <c r="F1805" s="108" t="str">
        <f t="shared" si="56"/>
        <v/>
      </c>
      <c r="G1805" s="109"/>
      <c r="H1805" s="110"/>
    </row>
    <row r="1806" spans="1:8" s="114" customFormat="1" ht="15" x14ac:dyDescent="0.2">
      <c r="A1806"/>
      <c r="B1806"/>
      <c r="C1806"/>
      <c r="D1806"/>
      <c r="E1806" s="104" t="str">
        <f t="shared" si="55"/>
        <v xml:space="preserve"> </v>
      </c>
      <c r="F1806" s="108" t="str">
        <f t="shared" si="56"/>
        <v/>
      </c>
      <c r="G1806" s="109"/>
      <c r="H1806" s="110"/>
    </row>
    <row r="1807" spans="1:8" s="114" customFormat="1" ht="15" x14ac:dyDescent="0.2">
      <c r="A1807"/>
      <c r="B1807"/>
      <c r="C1807"/>
      <c r="D1807"/>
      <c r="E1807" s="104" t="str">
        <f t="shared" si="55"/>
        <v xml:space="preserve"> </v>
      </c>
      <c r="F1807" s="108" t="str">
        <f t="shared" si="56"/>
        <v/>
      </c>
      <c r="G1807" s="109"/>
      <c r="H1807" s="110"/>
    </row>
    <row r="1808" spans="1:8" s="114" customFormat="1" ht="15" x14ac:dyDescent="0.2">
      <c r="A1808"/>
      <c r="B1808"/>
      <c r="C1808"/>
      <c r="D1808"/>
      <c r="E1808" s="104" t="str">
        <f t="shared" si="55"/>
        <v xml:space="preserve"> </v>
      </c>
      <c r="F1808" s="108" t="str">
        <f t="shared" si="56"/>
        <v/>
      </c>
      <c r="G1808" s="109"/>
      <c r="H1808" s="110"/>
    </row>
    <row r="1809" spans="1:8" s="114" customFormat="1" ht="15" x14ac:dyDescent="0.2">
      <c r="A1809"/>
      <c r="B1809"/>
      <c r="C1809"/>
      <c r="D1809"/>
      <c r="E1809" s="104" t="str">
        <f t="shared" si="55"/>
        <v xml:space="preserve"> </v>
      </c>
      <c r="F1809" s="108" t="str">
        <f t="shared" si="56"/>
        <v/>
      </c>
      <c r="G1809" s="109"/>
      <c r="H1809" s="110"/>
    </row>
    <row r="1810" spans="1:8" s="114" customFormat="1" ht="15" x14ac:dyDescent="0.2">
      <c r="A1810"/>
      <c r="B1810"/>
      <c r="C1810"/>
      <c r="D1810"/>
      <c r="E1810" s="104" t="str">
        <f t="shared" si="55"/>
        <v xml:space="preserve"> </v>
      </c>
      <c r="F1810" s="108" t="str">
        <f t="shared" si="56"/>
        <v/>
      </c>
      <c r="G1810" s="109"/>
      <c r="H1810" s="110"/>
    </row>
    <row r="1811" spans="1:8" s="114" customFormat="1" ht="15" x14ac:dyDescent="0.2">
      <c r="A1811"/>
      <c r="B1811"/>
      <c r="C1811"/>
      <c r="D1811"/>
      <c r="E1811" s="104" t="str">
        <f t="shared" si="55"/>
        <v xml:space="preserve"> </v>
      </c>
      <c r="F1811" s="108" t="str">
        <f t="shared" si="56"/>
        <v/>
      </c>
      <c r="G1811" s="109"/>
      <c r="H1811" s="110"/>
    </row>
    <row r="1812" spans="1:8" s="114" customFormat="1" ht="15" x14ac:dyDescent="0.2">
      <c r="A1812"/>
      <c r="B1812"/>
      <c r="C1812"/>
      <c r="D1812"/>
      <c r="E1812" s="104" t="str">
        <f t="shared" si="55"/>
        <v xml:space="preserve"> </v>
      </c>
      <c r="F1812" s="108" t="str">
        <f t="shared" si="56"/>
        <v/>
      </c>
      <c r="G1812" s="109"/>
      <c r="H1812" s="110"/>
    </row>
    <row r="1813" spans="1:8" s="114" customFormat="1" ht="15" x14ac:dyDescent="0.2">
      <c r="A1813"/>
      <c r="B1813"/>
      <c r="C1813"/>
      <c r="D1813"/>
      <c r="E1813" s="104" t="str">
        <f t="shared" si="55"/>
        <v xml:space="preserve"> </v>
      </c>
      <c r="F1813" s="108" t="str">
        <f t="shared" si="56"/>
        <v/>
      </c>
      <c r="G1813" s="109"/>
      <c r="H1813" s="110"/>
    </row>
    <row r="1814" spans="1:8" s="114" customFormat="1" ht="15" x14ac:dyDescent="0.2">
      <c r="A1814"/>
      <c r="B1814"/>
      <c r="C1814"/>
      <c r="D1814"/>
      <c r="E1814" s="104" t="str">
        <f t="shared" si="55"/>
        <v xml:space="preserve"> </v>
      </c>
      <c r="F1814" s="108" t="str">
        <f t="shared" si="56"/>
        <v/>
      </c>
      <c r="G1814" s="109"/>
      <c r="H1814" s="110"/>
    </row>
    <row r="1815" spans="1:8" s="114" customFormat="1" ht="15" x14ac:dyDescent="0.2">
      <c r="A1815"/>
      <c r="B1815"/>
      <c r="C1815"/>
      <c r="D1815"/>
      <c r="E1815" s="104" t="str">
        <f t="shared" ref="E1815:E1878" si="57">IF($F$17="2016 vs. 2017",IF(AND(C1815="",D1815="")," ",D1815-C1815),IF($F$17="2015 vs. 2016",IF(AND(B1815="",C1815="")," ",C1815-B1815),IF($F$17="2015 vs. 2017",IF(AND(B1815="",B1815="")," ",D1815-B1815),"")))</f>
        <v xml:space="preserve"> </v>
      </c>
      <c r="F1815" s="108" t="str">
        <f t="shared" ref="F1815:F1878" si="58">IF($F$17="2016 vs. 2017",IF(AND(C1815=0,D1815=0),"",IF(ISERROR(E1815/ROUND(C1815,0)),1,E1815/C1815)),IF($F$17="2015 vs. 2016",IF(AND(C1815=0,B1815=0),"",IF(ISERROR(E1815/ROUND(B1815,0)),1,E1815/B1815)),IF($F$17="2015 vs. 2017",IF(AND(C1815=0,B1815=0),"",IF(ISERROR(E1815/ROUND(B1815,0)),1,E1815/B1815)))))</f>
        <v/>
      </c>
      <c r="G1815" s="109"/>
      <c r="H1815" s="110"/>
    </row>
    <row r="1816" spans="1:8" s="114" customFormat="1" ht="15" x14ac:dyDescent="0.2">
      <c r="A1816"/>
      <c r="B1816"/>
      <c r="C1816"/>
      <c r="D1816"/>
      <c r="E1816" s="104" t="str">
        <f t="shared" si="57"/>
        <v xml:space="preserve"> </v>
      </c>
      <c r="F1816" s="108" t="str">
        <f t="shared" si="58"/>
        <v/>
      </c>
      <c r="G1816" s="109"/>
      <c r="H1816" s="110"/>
    </row>
    <row r="1817" spans="1:8" s="114" customFormat="1" ht="15" x14ac:dyDescent="0.2">
      <c r="A1817"/>
      <c r="B1817"/>
      <c r="C1817"/>
      <c r="D1817"/>
      <c r="E1817" s="104" t="str">
        <f t="shared" si="57"/>
        <v xml:space="preserve"> </v>
      </c>
      <c r="F1817" s="108" t="str">
        <f t="shared" si="58"/>
        <v/>
      </c>
      <c r="G1817" s="109"/>
      <c r="H1817" s="110"/>
    </row>
    <row r="1818" spans="1:8" s="114" customFormat="1" ht="15" x14ac:dyDescent="0.2">
      <c r="A1818"/>
      <c r="B1818"/>
      <c r="C1818"/>
      <c r="D1818"/>
      <c r="E1818" s="104" t="str">
        <f t="shared" si="57"/>
        <v xml:space="preserve"> </v>
      </c>
      <c r="F1818" s="108" t="str">
        <f t="shared" si="58"/>
        <v/>
      </c>
      <c r="G1818" s="109"/>
      <c r="H1818" s="110"/>
    </row>
    <row r="1819" spans="1:8" s="114" customFormat="1" ht="15" x14ac:dyDescent="0.2">
      <c r="A1819"/>
      <c r="B1819"/>
      <c r="C1819"/>
      <c r="D1819"/>
      <c r="E1819" s="104" t="str">
        <f t="shared" si="57"/>
        <v xml:space="preserve"> </v>
      </c>
      <c r="F1819" s="108" t="str">
        <f t="shared" si="58"/>
        <v/>
      </c>
      <c r="G1819" s="109"/>
      <c r="H1819" s="110"/>
    </row>
    <row r="1820" spans="1:8" s="114" customFormat="1" ht="15" x14ac:dyDescent="0.2">
      <c r="A1820"/>
      <c r="B1820"/>
      <c r="C1820"/>
      <c r="D1820"/>
      <c r="E1820" s="104" t="str">
        <f t="shared" si="57"/>
        <v xml:space="preserve"> </v>
      </c>
      <c r="F1820" s="108" t="str">
        <f t="shared" si="58"/>
        <v/>
      </c>
      <c r="G1820" s="109"/>
      <c r="H1820" s="110"/>
    </row>
    <row r="1821" spans="1:8" s="114" customFormat="1" ht="15" x14ac:dyDescent="0.2">
      <c r="A1821"/>
      <c r="B1821"/>
      <c r="C1821"/>
      <c r="D1821"/>
      <c r="E1821" s="104" t="str">
        <f t="shared" si="57"/>
        <v xml:space="preserve"> </v>
      </c>
      <c r="F1821" s="108" t="str">
        <f t="shared" si="58"/>
        <v/>
      </c>
      <c r="G1821" s="109"/>
      <c r="H1821" s="110"/>
    </row>
    <row r="1822" spans="1:8" s="114" customFormat="1" ht="15" x14ac:dyDescent="0.2">
      <c r="A1822"/>
      <c r="B1822"/>
      <c r="C1822"/>
      <c r="D1822"/>
      <c r="E1822" s="104" t="str">
        <f t="shared" si="57"/>
        <v xml:space="preserve"> </v>
      </c>
      <c r="F1822" s="108" t="str">
        <f t="shared" si="58"/>
        <v/>
      </c>
      <c r="G1822" s="109"/>
      <c r="H1822" s="110"/>
    </row>
    <row r="1823" spans="1:8" s="114" customFormat="1" ht="15" x14ac:dyDescent="0.2">
      <c r="A1823"/>
      <c r="B1823"/>
      <c r="C1823"/>
      <c r="D1823"/>
      <c r="E1823" s="104" t="str">
        <f t="shared" si="57"/>
        <v xml:space="preserve"> </v>
      </c>
      <c r="F1823" s="108" t="str">
        <f t="shared" si="58"/>
        <v/>
      </c>
      <c r="G1823" s="109"/>
      <c r="H1823" s="110"/>
    </row>
    <row r="1824" spans="1:8" s="114" customFormat="1" ht="15" x14ac:dyDescent="0.2">
      <c r="A1824"/>
      <c r="B1824"/>
      <c r="C1824"/>
      <c r="D1824"/>
      <c r="E1824" s="104" t="str">
        <f t="shared" si="57"/>
        <v xml:space="preserve"> </v>
      </c>
      <c r="F1824" s="108" t="str">
        <f t="shared" si="58"/>
        <v/>
      </c>
      <c r="G1824" s="109"/>
      <c r="H1824" s="110"/>
    </row>
    <row r="1825" spans="1:8" s="114" customFormat="1" ht="15" x14ac:dyDescent="0.2">
      <c r="A1825"/>
      <c r="B1825"/>
      <c r="C1825"/>
      <c r="D1825"/>
      <c r="E1825" s="104" t="str">
        <f t="shared" si="57"/>
        <v xml:space="preserve"> </v>
      </c>
      <c r="F1825" s="108" t="str">
        <f t="shared" si="58"/>
        <v/>
      </c>
      <c r="G1825" s="109"/>
      <c r="H1825" s="110"/>
    </row>
    <row r="1826" spans="1:8" s="114" customFormat="1" ht="15" x14ac:dyDescent="0.2">
      <c r="A1826"/>
      <c r="B1826"/>
      <c r="C1826"/>
      <c r="D1826"/>
      <c r="E1826" s="104" t="str">
        <f t="shared" si="57"/>
        <v xml:space="preserve"> </v>
      </c>
      <c r="F1826" s="108" t="str">
        <f t="shared" si="58"/>
        <v/>
      </c>
      <c r="G1826" s="109"/>
      <c r="H1826" s="110"/>
    </row>
    <row r="1827" spans="1:8" s="114" customFormat="1" ht="15" x14ac:dyDescent="0.2">
      <c r="A1827"/>
      <c r="B1827"/>
      <c r="C1827"/>
      <c r="D1827"/>
      <c r="E1827" s="104" t="str">
        <f t="shared" si="57"/>
        <v xml:space="preserve"> </v>
      </c>
      <c r="F1827" s="108" t="str">
        <f t="shared" si="58"/>
        <v/>
      </c>
      <c r="G1827" s="109"/>
      <c r="H1827" s="110"/>
    </row>
    <row r="1828" spans="1:8" s="114" customFormat="1" ht="15" x14ac:dyDescent="0.2">
      <c r="A1828"/>
      <c r="B1828"/>
      <c r="C1828"/>
      <c r="D1828"/>
      <c r="E1828" s="104" t="str">
        <f t="shared" si="57"/>
        <v xml:space="preserve"> </v>
      </c>
      <c r="F1828" s="108" t="str">
        <f t="shared" si="58"/>
        <v/>
      </c>
      <c r="G1828" s="109"/>
      <c r="H1828" s="110"/>
    </row>
    <row r="1829" spans="1:8" s="114" customFormat="1" ht="15" x14ac:dyDescent="0.2">
      <c r="A1829"/>
      <c r="B1829"/>
      <c r="C1829"/>
      <c r="D1829"/>
      <c r="E1829" s="104" t="str">
        <f t="shared" si="57"/>
        <v xml:space="preserve"> </v>
      </c>
      <c r="F1829" s="108" t="str">
        <f t="shared" si="58"/>
        <v/>
      </c>
      <c r="G1829" s="109"/>
      <c r="H1829" s="110"/>
    </row>
    <row r="1830" spans="1:8" s="114" customFormat="1" ht="15" x14ac:dyDescent="0.2">
      <c r="A1830"/>
      <c r="B1830"/>
      <c r="C1830"/>
      <c r="D1830"/>
      <c r="E1830" s="104" t="str">
        <f t="shared" si="57"/>
        <v xml:space="preserve"> </v>
      </c>
      <c r="F1830" s="108" t="str">
        <f t="shared" si="58"/>
        <v/>
      </c>
      <c r="G1830" s="109"/>
      <c r="H1830" s="110"/>
    </row>
    <row r="1831" spans="1:8" s="114" customFormat="1" ht="15" x14ac:dyDescent="0.2">
      <c r="A1831"/>
      <c r="B1831"/>
      <c r="C1831"/>
      <c r="D1831"/>
      <c r="E1831" s="104" t="str">
        <f t="shared" si="57"/>
        <v xml:space="preserve"> </v>
      </c>
      <c r="F1831" s="108" t="str">
        <f t="shared" si="58"/>
        <v/>
      </c>
      <c r="G1831" s="109"/>
      <c r="H1831" s="110"/>
    </row>
    <row r="1832" spans="1:8" s="114" customFormat="1" ht="15" x14ac:dyDescent="0.2">
      <c r="A1832"/>
      <c r="B1832"/>
      <c r="C1832"/>
      <c r="D1832"/>
      <c r="E1832" s="104" t="str">
        <f t="shared" si="57"/>
        <v xml:space="preserve"> </v>
      </c>
      <c r="F1832" s="108" t="str">
        <f t="shared" si="58"/>
        <v/>
      </c>
      <c r="G1832" s="109"/>
      <c r="H1832" s="110"/>
    </row>
    <row r="1833" spans="1:8" s="114" customFormat="1" ht="15" x14ac:dyDescent="0.2">
      <c r="A1833"/>
      <c r="B1833"/>
      <c r="C1833"/>
      <c r="D1833"/>
      <c r="E1833" s="104" t="str">
        <f t="shared" si="57"/>
        <v xml:space="preserve"> </v>
      </c>
      <c r="F1833" s="108" t="str">
        <f t="shared" si="58"/>
        <v/>
      </c>
      <c r="G1833" s="109"/>
      <c r="H1833" s="110"/>
    </row>
    <row r="1834" spans="1:8" s="114" customFormat="1" ht="15" x14ac:dyDescent="0.2">
      <c r="A1834"/>
      <c r="B1834"/>
      <c r="C1834"/>
      <c r="D1834"/>
      <c r="E1834" s="104" t="str">
        <f t="shared" si="57"/>
        <v xml:space="preserve"> </v>
      </c>
      <c r="F1834" s="108" t="str">
        <f t="shared" si="58"/>
        <v/>
      </c>
      <c r="G1834" s="109"/>
      <c r="H1834" s="110"/>
    </row>
    <row r="1835" spans="1:8" s="114" customFormat="1" ht="15" x14ac:dyDescent="0.2">
      <c r="A1835"/>
      <c r="B1835"/>
      <c r="C1835"/>
      <c r="D1835"/>
      <c r="E1835" s="104" t="str">
        <f t="shared" si="57"/>
        <v xml:space="preserve"> </v>
      </c>
      <c r="F1835" s="108" t="str">
        <f t="shared" si="58"/>
        <v/>
      </c>
      <c r="G1835" s="109"/>
      <c r="H1835" s="110"/>
    </row>
    <row r="1836" spans="1:8" s="114" customFormat="1" ht="15" x14ac:dyDescent="0.2">
      <c r="A1836"/>
      <c r="B1836"/>
      <c r="C1836"/>
      <c r="D1836"/>
      <c r="E1836" s="104" t="str">
        <f t="shared" si="57"/>
        <v xml:space="preserve"> </v>
      </c>
      <c r="F1836" s="108" t="str">
        <f t="shared" si="58"/>
        <v/>
      </c>
      <c r="G1836" s="109"/>
      <c r="H1836" s="110"/>
    </row>
    <row r="1837" spans="1:8" s="114" customFormat="1" ht="15" x14ac:dyDescent="0.2">
      <c r="A1837"/>
      <c r="B1837"/>
      <c r="C1837"/>
      <c r="D1837"/>
      <c r="E1837" s="104" t="str">
        <f t="shared" si="57"/>
        <v xml:space="preserve"> </v>
      </c>
      <c r="F1837" s="108" t="str">
        <f t="shared" si="58"/>
        <v/>
      </c>
      <c r="G1837" s="109"/>
      <c r="H1837" s="110"/>
    </row>
    <row r="1838" spans="1:8" s="114" customFormat="1" ht="15" x14ac:dyDescent="0.2">
      <c r="A1838"/>
      <c r="B1838"/>
      <c r="C1838"/>
      <c r="D1838"/>
      <c r="E1838" s="104" t="str">
        <f t="shared" si="57"/>
        <v xml:space="preserve"> </v>
      </c>
      <c r="F1838" s="108" t="str">
        <f t="shared" si="58"/>
        <v/>
      </c>
      <c r="G1838" s="109"/>
      <c r="H1838" s="110"/>
    </row>
    <row r="1839" spans="1:8" s="114" customFormat="1" ht="15" x14ac:dyDescent="0.2">
      <c r="A1839"/>
      <c r="B1839"/>
      <c r="C1839"/>
      <c r="D1839"/>
      <c r="E1839" s="104" t="str">
        <f t="shared" si="57"/>
        <v xml:space="preserve"> </v>
      </c>
      <c r="F1839" s="108" t="str">
        <f t="shared" si="58"/>
        <v/>
      </c>
      <c r="G1839" s="109"/>
      <c r="H1839" s="110"/>
    </row>
    <row r="1840" spans="1:8" s="114" customFormat="1" ht="15" x14ac:dyDescent="0.2">
      <c r="A1840"/>
      <c r="B1840"/>
      <c r="C1840"/>
      <c r="D1840"/>
      <c r="E1840" s="104" t="str">
        <f t="shared" si="57"/>
        <v xml:space="preserve"> </v>
      </c>
      <c r="F1840" s="108" t="str">
        <f t="shared" si="58"/>
        <v/>
      </c>
      <c r="G1840" s="109"/>
      <c r="H1840" s="110"/>
    </row>
    <row r="1841" spans="1:8" s="114" customFormat="1" ht="15" x14ac:dyDescent="0.2">
      <c r="A1841"/>
      <c r="B1841"/>
      <c r="C1841"/>
      <c r="D1841"/>
      <c r="E1841" s="104" t="str">
        <f t="shared" si="57"/>
        <v xml:space="preserve"> </v>
      </c>
      <c r="F1841" s="108" t="str">
        <f t="shared" si="58"/>
        <v/>
      </c>
      <c r="G1841" s="109"/>
      <c r="H1841" s="110"/>
    </row>
    <row r="1842" spans="1:8" s="114" customFormat="1" ht="15" x14ac:dyDescent="0.2">
      <c r="A1842"/>
      <c r="B1842"/>
      <c r="C1842"/>
      <c r="D1842"/>
      <c r="E1842" s="104" t="str">
        <f t="shared" si="57"/>
        <v xml:space="preserve"> </v>
      </c>
      <c r="F1842" s="108" t="str">
        <f t="shared" si="58"/>
        <v/>
      </c>
      <c r="G1842" s="109"/>
      <c r="H1842" s="110"/>
    </row>
    <row r="1843" spans="1:8" s="114" customFormat="1" ht="15" x14ac:dyDescent="0.2">
      <c r="A1843"/>
      <c r="B1843"/>
      <c r="C1843"/>
      <c r="D1843"/>
      <c r="E1843" s="104" t="str">
        <f t="shared" si="57"/>
        <v xml:space="preserve"> </v>
      </c>
      <c r="F1843" s="108" t="str">
        <f t="shared" si="58"/>
        <v/>
      </c>
      <c r="G1843" s="109"/>
      <c r="H1843" s="110"/>
    </row>
    <row r="1844" spans="1:8" s="114" customFormat="1" ht="15" x14ac:dyDescent="0.2">
      <c r="A1844"/>
      <c r="B1844"/>
      <c r="C1844"/>
      <c r="D1844"/>
      <c r="E1844" s="104" t="str">
        <f t="shared" si="57"/>
        <v xml:space="preserve"> </v>
      </c>
      <c r="F1844" s="108" t="str">
        <f t="shared" si="58"/>
        <v/>
      </c>
      <c r="G1844" s="109"/>
      <c r="H1844" s="110"/>
    </row>
    <row r="1845" spans="1:8" s="114" customFormat="1" ht="15" x14ac:dyDescent="0.2">
      <c r="A1845"/>
      <c r="B1845"/>
      <c r="C1845"/>
      <c r="D1845"/>
      <c r="E1845" s="104" t="str">
        <f t="shared" si="57"/>
        <v xml:space="preserve"> </v>
      </c>
      <c r="F1845" s="108" t="str">
        <f t="shared" si="58"/>
        <v/>
      </c>
      <c r="G1845" s="109"/>
      <c r="H1845" s="110"/>
    </row>
    <row r="1846" spans="1:8" s="114" customFormat="1" ht="15" x14ac:dyDescent="0.2">
      <c r="A1846"/>
      <c r="B1846"/>
      <c r="C1846"/>
      <c r="D1846"/>
      <c r="E1846" s="104" t="str">
        <f t="shared" si="57"/>
        <v xml:space="preserve"> </v>
      </c>
      <c r="F1846" s="108" t="str">
        <f t="shared" si="58"/>
        <v/>
      </c>
      <c r="G1846" s="109"/>
      <c r="H1846" s="110"/>
    </row>
    <row r="1847" spans="1:8" s="114" customFormat="1" ht="15" x14ac:dyDescent="0.2">
      <c r="A1847"/>
      <c r="B1847"/>
      <c r="C1847"/>
      <c r="D1847"/>
      <c r="E1847" s="104" t="str">
        <f t="shared" si="57"/>
        <v xml:space="preserve"> </v>
      </c>
      <c r="F1847" s="108" t="str">
        <f t="shared" si="58"/>
        <v/>
      </c>
      <c r="G1847" s="109"/>
      <c r="H1847" s="110"/>
    </row>
    <row r="1848" spans="1:8" s="114" customFormat="1" ht="15" x14ac:dyDescent="0.2">
      <c r="A1848"/>
      <c r="B1848"/>
      <c r="C1848"/>
      <c r="D1848"/>
      <c r="E1848" s="104" t="str">
        <f t="shared" si="57"/>
        <v xml:space="preserve"> </v>
      </c>
      <c r="F1848" s="108" t="str">
        <f t="shared" si="58"/>
        <v/>
      </c>
      <c r="G1848" s="109"/>
      <c r="H1848" s="110"/>
    </row>
    <row r="1849" spans="1:8" s="114" customFormat="1" ht="15" x14ac:dyDescent="0.2">
      <c r="A1849"/>
      <c r="B1849"/>
      <c r="C1849"/>
      <c r="D1849"/>
      <c r="E1849" s="104" t="str">
        <f t="shared" si="57"/>
        <v xml:space="preserve"> </v>
      </c>
      <c r="F1849" s="108" t="str">
        <f t="shared" si="58"/>
        <v/>
      </c>
      <c r="G1849" s="109"/>
      <c r="H1849" s="110"/>
    </row>
    <row r="1850" spans="1:8" s="114" customFormat="1" ht="15" x14ac:dyDescent="0.2">
      <c r="A1850"/>
      <c r="B1850"/>
      <c r="C1850"/>
      <c r="D1850"/>
      <c r="E1850" s="104" t="str">
        <f t="shared" si="57"/>
        <v xml:space="preserve"> </v>
      </c>
      <c r="F1850" s="108" t="str">
        <f t="shared" si="58"/>
        <v/>
      </c>
      <c r="G1850" s="109"/>
      <c r="H1850" s="110"/>
    </row>
    <row r="1851" spans="1:8" s="114" customFormat="1" ht="15" x14ac:dyDescent="0.2">
      <c r="A1851"/>
      <c r="B1851"/>
      <c r="C1851"/>
      <c r="D1851"/>
      <c r="E1851" s="104" t="str">
        <f t="shared" si="57"/>
        <v xml:space="preserve"> </v>
      </c>
      <c r="F1851" s="108" t="str">
        <f t="shared" si="58"/>
        <v/>
      </c>
      <c r="G1851" s="109"/>
      <c r="H1851" s="110"/>
    </row>
    <row r="1852" spans="1:8" s="114" customFormat="1" ht="15" x14ac:dyDescent="0.2">
      <c r="A1852"/>
      <c r="B1852"/>
      <c r="C1852"/>
      <c r="D1852"/>
      <c r="E1852" s="104" t="str">
        <f t="shared" si="57"/>
        <v xml:space="preserve"> </v>
      </c>
      <c r="F1852" s="108" t="str">
        <f t="shared" si="58"/>
        <v/>
      </c>
      <c r="G1852" s="109"/>
      <c r="H1852" s="110"/>
    </row>
    <row r="1853" spans="1:8" s="114" customFormat="1" ht="15" x14ac:dyDescent="0.2">
      <c r="A1853"/>
      <c r="B1853"/>
      <c r="C1853"/>
      <c r="D1853"/>
      <c r="E1853" s="104" t="str">
        <f t="shared" si="57"/>
        <v xml:space="preserve"> </v>
      </c>
      <c r="F1853" s="108" t="str">
        <f t="shared" si="58"/>
        <v/>
      </c>
      <c r="G1853" s="109"/>
      <c r="H1853" s="110"/>
    </row>
    <row r="1854" spans="1:8" s="114" customFormat="1" ht="15" x14ac:dyDescent="0.2">
      <c r="A1854"/>
      <c r="B1854"/>
      <c r="C1854"/>
      <c r="D1854"/>
      <c r="E1854" s="104" t="str">
        <f t="shared" si="57"/>
        <v xml:space="preserve"> </v>
      </c>
      <c r="F1854" s="108" t="str">
        <f t="shared" si="58"/>
        <v/>
      </c>
      <c r="G1854" s="109"/>
      <c r="H1854" s="110"/>
    </row>
    <row r="1855" spans="1:8" s="114" customFormat="1" ht="15" x14ac:dyDescent="0.2">
      <c r="A1855"/>
      <c r="B1855"/>
      <c r="C1855"/>
      <c r="D1855"/>
      <c r="E1855" s="104" t="str">
        <f t="shared" si="57"/>
        <v xml:space="preserve"> </v>
      </c>
      <c r="F1855" s="108" t="str">
        <f t="shared" si="58"/>
        <v/>
      </c>
      <c r="G1855" s="109"/>
      <c r="H1855" s="110"/>
    </row>
    <row r="1856" spans="1:8" s="114" customFormat="1" ht="15" x14ac:dyDescent="0.2">
      <c r="A1856"/>
      <c r="B1856"/>
      <c r="C1856"/>
      <c r="D1856"/>
      <c r="E1856" s="104" t="str">
        <f t="shared" si="57"/>
        <v xml:space="preserve"> </v>
      </c>
      <c r="F1856" s="108" t="str">
        <f t="shared" si="58"/>
        <v/>
      </c>
      <c r="G1856" s="109"/>
      <c r="H1856" s="110"/>
    </row>
    <row r="1857" spans="1:8" s="114" customFormat="1" ht="15" x14ac:dyDescent="0.2">
      <c r="A1857"/>
      <c r="B1857"/>
      <c r="C1857"/>
      <c r="D1857"/>
      <c r="E1857" s="104" t="str">
        <f t="shared" si="57"/>
        <v xml:space="preserve"> </v>
      </c>
      <c r="F1857" s="108" t="str">
        <f t="shared" si="58"/>
        <v/>
      </c>
      <c r="G1857" s="109"/>
      <c r="H1857" s="110"/>
    </row>
    <row r="1858" spans="1:8" s="114" customFormat="1" ht="15" x14ac:dyDescent="0.2">
      <c r="A1858"/>
      <c r="B1858"/>
      <c r="C1858"/>
      <c r="D1858"/>
      <c r="E1858" s="104" t="str">
        <f t="shared" si="57"/>
        <v xml:space="preserve"> </v>
      </c>
      <c r="F1858" s="108" t="str">
        <f t="shared" si="58"/>
        <v/>
      </c>
      <c r="G1858" s="109"/>
      <c r="H1858" s="110"/>
    </row>
    <row r="1859" spans="1:8" s="114" customFormat="1" ht="15" x14ac:dyDescent="0.2">
      <c r="A1859"/>
      <c r="B1859"/>
      <c r="C1859"/>
      <c r="D1859"/>
      <c r="E1859" s="104" t="str">
        <f t="shared" si="57"/>
        <v xml:space="preserve"> </v>
      </c>
      <c r="F1859" s="108" t="str">
        <f t="shared" si="58"/>
        <v/>
      </c>
      <c r="G1859" s="109"/>
      <c r="H1859" s="110"/>
    </row>
    <row r="1860" spans="1:8" s="114" customFormat="1" ht="15" x14ac:dyDescent="0.2">
      <c r="A1860"/>
      <c r="B1860"/>
      <c r="C1860"/>
      <c r="D1860"/>
      <c r="E1860" s="104" t="str">
        <f t="shared" si="57"/>
        <v xml:space="preserve"> </v>
      </c>
      <c r="F1860" s="108" t="str">
        <f t="shared" si="58"/>
        <v/>
      </c>
      <c r="G1860" s="109"/>
      <c r="H1860" s="110"/>
    </row>
    <row r="1861" spans="1:8" s="114" customFormat="1" ht="15" x14ac:dyDescent="0.2">
      <c r="A1861"/>
      <c r="B1861"/>
      <c r="C1861"/>
      <c r="D1861"/>
      <c r="E1861" s="104" t="str">
        <f t="shared" si="57"/>
        <v xml:space="preserve"> </v>
      </c>
      <c r="F1861" s="108" t="str">
        <f t="shared" si="58"/>
        <v/>
      </c>
      <c r="G1861" s="109"/>
      <c r="H1861" s="110"/>
    </row>
    <row r="1862" spans="1:8" s="114" customFormat="1" ht="15" x14ac:dyDescent="0.2">
      <c r="A1862"/>
      <c r="B1862"/>
      <c r="C1862"/>
      <c r="D1862"/>
      <c r="E1862" s="104" t="str">
        <f t="shared" si="57"/>
        <v xml:space="preserve"> </v>
      </c>
      <c r="F1862" s="108" t="str">
        <f t="shared" si="58"/>
        <v/>
      </c>
      <c r="G1862" s="109"/>
      <c r="H1862" s="110"/>
    </row>
    <row r="1863" spans="1:8" s="114" customFormat="1" ht="15" x14ac:dyDescent="0.2">
      <c r="A1863"/>
      <c r="B1863"/>
      <c r="C1863"/>
      <c r="D1863"/>
      <c r="E1863" s="104" t="str">
        <f t="shared" si="57"/>
        <v xml:space="preserve"> </v>
      </c>
      <c r="F1863" s="108" t="str">
        <f t="shared" si="58"/>
        <v/>
      </c>
      <c r="G1863" s="109"/>
      <c r="H1863" s="110"/>
    </row>
    <row r="1864" spans="1:8" s="114" customFormat="1" ht="15" x14ac:dyDescent="0.2">
      <c r="A1864"/>
      <c r="B1864"/>
      <c r="C1864"/>
      <c r="D1864"/>
      <c r="E1864" s="104" t="str">
        <f t="shared" si="57"/>
        <v xml:space="preserve"> </v>
      </c>
      <c r="F1864" s="108" t="str">
        <f t="shared" si="58"/>
        <v/>
      </c>
      <c r="G1864" s="109"/>
      <c r="H1864" s="110"/>
    </row>
    <row r="1865" spans="1:8" s="114" customFormat="1" ht="15" x14ac:dyDescent="0.2">
      <c r="A1865"/>
      <c r="B1865"/>
      <c r="C1865"/>
      <c r="D1865"/>
      <c r="E1865" s="104" t="str">
        <f t="shared" si="57"/>
        <v xml:space="preserve"> </v>
      </c>
      <c r="F1865" s="108" t="str">
        <f t="shared" si="58"/>
        <v/>
      </c>
      <c r="G1865" s="109"/>
      <c r="H1865" s="110"/>
    </row>
    <row r="1866" spans="1:8" s="114" customFormat="1" ht="15" x14ac:dyDescent="0.2">
      <c r="A1866"/>
      <c r="B1866"/>
      <c r="C1866" s="54"/>
      <c r="D1866" s="54"/>
      <c r="E1866" s="104" t="str">
        <f t="shared" si="57"/>
        <v xml:space="preserve"> </v>
      </c>
      <c r="F1866" s="108" t="str">
        <f t="shared" si="58"/>
        <v/>
      </c>
      <c r="G1866" s="109"/>
      <c r="H1866" s="110"/>
    </row>
    <row r="1867" spans="1:8" s="114" customFormat="1" ht="15" x14ac:dyDescent="0.2">
      <c r="A1867"/>
      <c r="B1867"/>
      <c r="C1867" s="54"/>
      <c r="D1867" s="54"/>
      <c r="E1867" s="104" t="str">
        <f t="shared" si="57"/>
        <v xml:space="preserve"> </v>
      </c>
      <c r="F1867" s="108" t="str">
        <f t="shared" si="58"/>
        <v/>
      </c>
      <c r="G1867" s="109"/>
      <c r="H1867" s="110"/>
    </row>
    <row r="1868" spans="1:8" s="114" customFormat="1" ht="15" x14ac:dyDescent="0.2">
      <c r="A1868"/>
      <c r="B1868"/>
      <c r="C1868" s="54"/>
      <c r="D1868" s="54"/>
      <c r="E1868" s="104" t="str">
        <f t="shared" si="57"/>
        <v xml:space="preserve"> </v>
      </c>
      <c r="F1868" s="108" t="str">
        <f t="shared" si="58"/>
        <v/>
      </c>
      <c r="G1868" s="109"/>
      <c r="H1868" s="110"/>
    </row>
    <row r="1869" spans="1:8" s="114" customFormat="1" ht="15" x14ac:dyDescent="0.2">
      <c r="A1869"/>
      <c r="B1869"/>
      <c r="C1869" s="54"/>
      <c r="D1869" s="54"/>
      <c r="E1869" s="104" t="str">
        <f t="shared" si="57"/>
        <v xml:space="preserve"> </v>
      </c>
      <c r="F1869" s="108" t="str">
        <f t="shared" si="58"/>
        <v/>
      </c>
      <c r="G1869" s="109"/>
      <c r="H1869" s="110"/>
    </row>
    <row r="1870" spans="1:8" s="114" customFormat="1" ht="15" x14ac:dyDescent="0.2">
      <c r="A1870"/>
      <c r="B1870"/>
      <c r="C1870" s="54"/>
      <c r="D1870" s="54"/>
      <c r="E1870" s="104" t="str">
        <f t="shared" si="57"/>
        <v xml:space="preserve"> </v>
      </c>
      <c r="F1870" s="108" t="str">
        <f t="shared" si="58"/>
        <v/>
      </c>
      <c r="G1870" s="109"/>
      <c r="H1870" s="110"/>
    </row>
    <row r="1871" spans="1:8" s="114" customFormat="1" ht="15" x14ac:dyDescent="0.2">
      <c r="A1871"/>
      <c r="B1871"/>
      <c r="C1871" s="54"/>
      <c r="D1871" s="54"/>
      <c r="E1871" s="104" t="str">
        <f t="shared" si="57"/>
        <v xml:space="preserve"> </v>
      </c>
      <c r="F1871" s="108" t="str">
        <f t="shared" si="58"/>
        <v/>
      </c>
      <c r="G1871" s="109"/>
      <c r="H1871" s="110"/>
    </row>
    <row r="1872" spans="1:8" s="114" customFormat="1" ht="15" x14ac:dyDescent="0.2">
      <c r="A1872"/>
      <c r="B1872"/>
      <c r="C1872" s="54"/>
      <c r="D1872" s="54"/>
      <c r="E1872" s="104" t="str">
        <f t="shared" si="57"/>
        <v xml:space="preserve"> </v>
      </c>
      <c r="F1872" s="108" t="str">
        <f t="shared" si="58"/>
        <v/>
      </c>
      <c r="G1872" s="109"/>
      <c r="H1872" s="110"/>
    </row>
    <row r="1873" spans="1:8" s="114" customFormat="1" ht="15" x14ac:dyDescent="0.2">
      <c r="A1873"/>
      <c r="B1873"/>
      <c r="C1873" s="54"/>
      <c r="D1873" s="54"/>
      <c r="E1873" s="104" t="str">
        <f t="shared" si="57"/>
        <v xml:space="preserve"> </v>
      </c>
      <c r="F1873" s="108" t="str">
        <f t="shared" si="58"/>
        <v/>
      </c>
      <c r="G1873" s="109"/>
      <c r="H1873" s="110"/>
    </row>
    <row r="1874" spans="1:8" s="114" customFormat="1" ht="15" x14ac:dyDescent="0.2">
      <c r="A1874"/>
      <c r="B1874"/>
      <c r="C1874" s="54"/>
      <c r="D1874" s="54"/>
      <c r="E1874" s="104" t="str">
        <f t="shared" si="57"/>
        <v xml:space="preserve"> </v>
      </c>
      <c r="F1874" s="108" t="str">
        <f t="shared" si="58"/>
        <v/>
      </c>
      <c r="G1874" s="109"/>
      <c r="H1874" s="110"/>
    </row>
    <row r="1875" spans="1:8" s="114" customFormat="1" ht="15" x14ac:dyDescent="0.2">
      <c r="A1875"/>
      <c r="B1875"/>
      <c r="C1875" s="54"/>
      <c r="D1875" s="54"/>
      <c r="E1875" s="104" t="str">
        <f t="shared" si="57"/>
        <v xml:space="preserve"> </v>
      </c>
      <c r="F1875" s="108" t="str">
        <f t="shared" si="58"/>
        <v/>
      </c>
      <c r="G1875" s="109"/>
      <c r="H1875" s="110"/>
    </row>
    <row r="1876" spans="1:8" s="114" customFormat="1" ht="15" x14ac:dyDescent="0.2">
      <c r="A1876"/>
      <c r="B1876"/>
      <c r="C1876" s="54"/>
      <c r="D1876" s="54"/>
      <c r="E1876" s="104" t="str">
        <f t="shared" si="57"/>
        <v xml:space="preserve"> </v>
      </c>
      <c r="F1876" s="108" t="str">
        <f t="shared" si="58"/>
        <v/>
      </c>
      <c r="G1876" s="109"/>
      <c r="H1876" s="110"/>
    </row>
    <row r="1877" spans="1:8" s="114" customFormat="1" ht="15" x14ac:dyDescent="0.2">
      <c r="A1877"/>
      <c r="B1877"/>
      <c r="C1877" s="54"/>
      <c r="D1877" s="54"/>
      <c r="E1877" s="104" t="str">
        <f t="shared" si="57"/>
        <v xml:space="preserve"> </v>
      </c>
      <c r="F1877" s="108" t="str">
        <f t="shared" si="58"/>
        <v/>
      </c>
      <c r="G1877" s="109"/>
      <c r="H1877" s="110"/>
    </row>
    <row r="1878" spans="1:8" s="114" customFormat="1" ht="15" x14ac:dyDescent="0.2">
      <c r="A1878"/>
      <c r="B1878"/>
      <c r="C1878" s="54"/>
      <c r="D1878" s="54"/>
      <c r="E1878" s="104" t="str">
        <f t="shared" si="57"/>
        <v xml:space="preserve"> </v>
      </c>
      <c r="F1878" s="108" t="str">
        <f t="shared" si="58"/>
        <v/>
      </c>
      <c r="G1878" s="109"/>
      <c r="H1878" s="110"/>
    </row>
    <row r="1879" spans="1:8" s="114" customFormat="1" ht="15" x14ac:dyDescent="0.2">
      <c r="A1879"/>
      <c r="B1879"/>
      <c r="C1879" s="54"/>
      <c r="D1879" s="54"/>
      <c r="E1879" s="104" t="str">
        <f t="shared" ref="E1879:E1942" si="59">IF($F$17="2016 vs. 2017",IF(AND(C1879="",D1879="")," ",D1879-C1879),IF($F$17="2015 vs. 2016",IF(AND(B1879="",C1879="")," ",C1879-B1879),IF($F$17="2015 vs. 2017",IF(AND(B1879="",B1879="")," ",D1879-B1879),"")))</f>
        <v xml:space="preserve"> </v>
      </c>
      <c r="F1879" s="108" t="str">
        <f t="shared" ref="F1879:F1942" si="60">IF($F$17="2016 vs. 2017",IF(AND(C1879=0,D1879=0),"",IF(ISERROR(E1879/ROUND(C1879,0)),1,E1879/C1879)),IF($F$17="2015 vs. 2016",IF(AND(C1879=0,B1879=0),"",IF(ISERROR(E1879/ROUND(B1879,0)),1,E1879/B1879)),IF($F$17="2015 vs. 2017",IF(AND(C1879=0,B1879=0),"",IF(ISERROR(E1879/ROUND(B1879,0)),1,E1879/B1879)))))</f>
        <v/>
      </c>
      <c r="G1879" s="109"/>
      <c r="H1879" s="110"/>
    </row>
    <row r="1880" spans="1:8" s="114" customFormat="1" ht="15" x14ac:dyDescent="0.2">
      <c r="A1880"/>
      <c r="B1880"/>
      <c r="C1880" s="54"/>
      <c r="D1880" s="54"/>
      <c r="E1880" s="104" t="str">
        <f t="shared" si="59"/>
        <v xml:space="preserve"> </v>
      </c>
      <c r="F1880" s="108" t="str">
        <f t="shared" si="60"/>
        <v/>
      </c>
      <c r="G1880" s="109"/>
      <c r="H1880" s="110"/>
    </row>
    <row r="1881" spans="1:8" s="114" customFormat="1" ht="15" x14ac:dyDescent="0.2">
      <c r="A1881"/>
      <c r="B1881"/>
      <c r="C1881" s="54"/>
      <c r="D1881" s="54"/>
      <c r="E1881" s="104" t="str">
        <f t="shared" si="59"/>
        <v xml:space="preserve"> </v>
      </c>
      <c r="F1881" s="108" t="str">
        <f t="shared" si="60"/>
        <v/>
      </c>
      <c r="G1881" s="109"/>
      <c r="H1881" s="110"/>
    </row>
    <row r="1882" spans="1:8" s="114" customFormat="1" ht="15" x14ac:dyDescent="0.2">
      <c r="A1882"/>
      <c r="B1882"/>
      <c r="C1882" s="54"/>
      <c r="D1882" s="54"/>
      <c r="E1882" s="104" t="str">
        <f t="shared" si="59"/>
        <v xml:space="preserve"> </v>
      </c>
      <c r="F1882" s="108" t="str">
        <f t="shared" si="60"/>
        <v/>
      </c>
      <c r="G1882" s="109"/>
      <c r="H1882" s="110"/>
    </row>
    <row r="1883" spans="1:8" s="114" customFormat="1" ht="15" x14ac:dyDescent="0.2">
      <c r="A1883"/>
      <c r="B1883"/>
      <c r="C1883" s="54"/>
      <c r="D1883" s="54"/>
      <c r="E1883" s="104" t="str">
        <f t="shared" si="59"/>
        <v xml:space="preserve"> </v>
      </c>
      <c r="F1883" s="108" t="str">
        <f t="shared" si="60"/>
        <v/>
      </c>
      <c r="G1883" s="109"/>
      <c r="H1883" s="110"/>
    </row>
    <row r="1884" spans="1:8" s="114" customFormat="1" ht="15" x14ac:dyDescent="0.2">
      <c r="A1884"/>
      <c r="B1884"/>
      <c r="C1884" s="54"/>
      <c r="D1884" s="54"/>
      <c r="E1884" s="104" t="str">
        <f t="shared" si="59"/>
        <v xml:space="preserve"> </v>
      </c>
      <c r="F1884" s="108" t="str">
        <f t="shared" si="60"/>
        <v/>
      </c>
      <c r="G1884" s="109"/>
      <c r="H1884" s="110"/>
    </row>
    <row r="1885" spans="1:8" s="114" customFormat="1" ht="15" x14ac:dyDescent="0.2">
      <c r="A1885"/>
      <c r="B1885"/>
      <c r="C1885" s="54"/>
      <c r="D1885" s="54"/>
      <c r="E1885" s="104" t="str">
        <f t="shared" si="59"/>
        <v xml:space="preserve"> </v>
      </c>
      <c r="F1885" s="108" t="str">
        <f t="shared" si="60"/>
        <v/>
      </c>
      <c r="G1885" s="109"/>
      <c r="H1885" s="110"/>
    </row>
    <row r="1886" spans="1:8" s="114" customFormat="1" ht="15" x14ac:dyDescent="0.2">
      <c r="A1886"/>
      <c r="B1886"/>
      <c r="C1886" s="54"/>
      <c r="D1886" s="54"/>
      <c r="E1886" s="104" t="str">
        <f t="shared" si="59"/>
        <v xml:space="preserve"> </v>
      </c>
      <c r="F1886" s="108" t="str">
        <f t="shared" si="60"/>
        <v/>
      </c>
      <c r="G1886" s="109"/>
      <c r="H1886" s="110"/>
    </row>
    <row r="1887" spans="1:8" s="114" customFormat="1" ht="15" x14ac:dyDescent="0.2">
      <c r="A1887"/>
      <c r="B1887"/>
      <c r="C1887" s="54"/>
      <c r="D1887" s="54"/>
      <c r="E1887" s="104" t="str">
        <f t="shared" si="59"/>
        <v xml:space="preserve"> </v>
      </c>
      <c r="F1887" s="108" t="str">
        <f t="shared" si="60"/>
        <v/>
      </c>
      <c r="G1887" s="109"/>
      <c r="H1887" s="110"/>
    </row>
    <row r="1888" spans="1:8" s="114" customFormat="1" ht="15" x14ac:dyDescent="0.2">
      <c r="A1888"/>
      <c r="B1888"/>
      <c r="C1888" s="54"/>
      <c r="D1888" s="54"/>
      <c r="E1888" s="104" t="str">
        <f t="shared" si="59"/>
        <v xml:space="preserve"> </v>
      </c>
      <c r="F1888" s="108" t="str">
        <f t="shared" si="60"/>
        <v/>
      </c>
      <c r="G1888" s="109"/>
      <c r="H1888" s="110"/>
    </row>
    <row r="1889" spans="1:8" s="114" customFormat="1" ht="15" x14ac:dyDescent="0.2">
      <c r="A1889"/>
      <c r="B1889"/>
      <c r="C1889" s="54"/>
      <c r="D1889" s="54"/>
      <c r="E1889" s="104" t="str">
        <f t="shared" si="59"/>
        <v xml:space="preserve"> </v>
      </c>
      <c r="F1889" s="108" t="str">
        <f t="shared" si="60"/>
        <v/>
      </c>
      <c r="G1889" s="109"/>
      <c r="H1889" s="110"/>
    </row>
    <row r="1890" spans="1:8" s="114" customFormat="1" ht="15" x14ac:dyDescent="0.2">
      <c r="A1890"/>
      <c r="B1890"/>
      <c r="C1890" s="54"/>
      <c r="D1890" s="54"/>
      <c r="E1890" s="104" t="str">
        <f t="shared" si="59"/>
        <v xml:space="preserve"> </v>
      </c>
      <c r="F1890" s="108" t="str">
        <f t="shared" si="60"/>
        <v/>
      </c>
      <c r="G1890" s="109"/>
      <c r="H1890" s="110"/>
    </row>
    <row r="1891" spans="1:8" s="114" customFormat="1" ht="15" x14ac:dyDescent="0.2">
      <c r="A1891"/>
      <c r="B1891"/>
      <c r="C1891" s="54"/>
      <c r="D1891" s="54"/>
      <c r="E1891" s="104" t="str">
        <f t="shared" si="59"/>
        <v xml:space="preserve"> </v>
      </c>
      <c r="F1891" s="108" t="str">
        <f t="shared" si="60"/>
        <v/>
      </c>
      <c r="G1891" s="109"/>
      <c r="H1891" s="110"/>
    </row>
    <row r="1892" spans="1:8" s="114" customFormat="1" ht="15" x14ac:dyDescent="0.2">
      <c r="A1892"/>
      <c r="B1892"/>
      <c r="C1892" s="54"/>
      <c r="D1892" s="54"/>
      <c r="E1892" s="104" t="str">
        <f t="shared" si="59"/>
        <v xml:space="preserve"> </v>
      </c>
      <c r="F1892" s="108" t="str">
        <f t="shared" si="60"/>
        <v/>
      </c>
      <c r="G1892" s="109"/>
      <c r="H1892" s="110"/>
    </row>
    <row r="1893" spans="1:8" s="114" customFormat="1" ht="15" x14ac:dyDescent="0.2">
      <c r="A1893"/>
      <c r="B1893"/>
      <c r="C1893" s="54"/>
      <c r="D1893" s="54"/>
      <c r="E1893" s="104" t="str">
        <f t="shared" si="59"/>
        <v xml:space="preserve"> </v>
      </c>
      <c r="F1893" s="108" t="str">
        <f t="shared" si="60"/>
        <v/>
      </c>
      <c r="G1893" s="109"/>
      <c r="H1893" s="110"/>
    </row>
    <row r="1894" spans="1:8" s="114" customFormat="1" ht="15" x14ac:dyDescent="0.2">
      <c r="A1894"/>
      <c r="B1894"/>
      <c r="C1894" s="54"/>
      <c r="D1894" s="54"/>
      <c r="E1894" s="104" t="str">
        <f t="shared" si="59"/>
        <v xml:space="preserve"> </v>
      </c>
      <c r="F1894" s="108" t="str">
        <f t="shared" si="60"/>
        <v/>
      </c>
      <c r="G1894" s="109"/>
      <c r="H1894" s="110"/>
    </row>
    <row r="1895" spans="1:8" s="114" customFormat="1" ht="15" x14ac:dyDescent="0.2">
      <c r="A1895"/>
      <c r="B1895"/>
      <c r="C1895" s="54"/>
      <c r="D1895" s="54"/>
      <c r="E1895" s="104" t="str">
        <f t="shared" si="59"/>
        <v xml:space="preserve"> </v>
      </c>
      <c r="F1895" s="108" t="str">
        <f t="shared" si="60"/>
        <v/>
      </c>
      <c r="G1895" s="109"/>
      <c r="H1895" s="110"/>
    </row>
    <row r="1896" spans="1:8" s="114" customFormat="1" ht="15" x14ac:dyDescent="0.2">
      <c r="A1896"/>
      <c r="B1896"/>
      <c r="C1896" s="54"/>
      <c r="D1896" s="54"/>
      <c r="E1896" s="104" t="str">
        <f t="shared" si="59"/>
        <v xml:space="preserve"> </v>
      </c>
      <c r="F1896" s="108" t="str">
        <f t="shared" si="60"/>
        <v/>
      </c>
      <c r="G1896" s="109"/>
      <c r="H1896" s="110"/>
    </row>
    <row r="1897" spans="1:8" s="114" customFormat="1" ht="15" x14ac:dyDescent="0.2">
      <c r="A1897"/>
      <c r="B1897"/>
      <c r="C1897" s="54"/>
      <c r="D1897" s="54"/>
      <c r="E1897" s="104" t="str">
        <f t="shared" si="59"/>
        <v xml:space="preserve"> </v>
      </c>
      <c r="F1897" s="108" t="str">
        <f t="shared" si="60"/>
        <v/>
      </c>
      <c r="G1897" s="109"/>
      <c r="H1897" s="110"/>
    </row>
    <row r="1898" spans="1:8" s="114" customFormat="1" ht="15" x14ac:dyDescent="0.2">
      <c r="A1898"/>
      <c r="B1898"/>
      <c r="C1898" s="54"/>
      <c r="D1898" s="54"/>
      <c r="E1898" s="104" t="str">
        <f t="shared" si="59"/>
        <v xml:space="preserve"> </v>
      </c>
      <c r="F1898" s="108" t="str">
        <f t="shared" si="60"/>
        <v/>
      </c>
      <c r="G1898" s="109"/>
      <c r="H1898" s="110"/>
    </row>
    <row r="1899" spans="1:8" s="114" customFormat="1" ht="15" x14ac:dyDescent="0.2">
      <c r="A1899"/>
      <c r="B1899"/>
      <c r="C1899" s="54"/>
      <c r="D1899" s="54"/>
      <c r="E1899" s="104" t="str">
        <f t="shared" si="59"/>
        <v xml:space="preserve"> </v>
      </c>
      <c r="F1899" s="108" t="str">
        <f t="shared" si="60"/>
        <v/>
      </c>
      <c r="G1899" s="109"/>
      <c r="H1899" s="110"/>
    </row>
    <row r="1900" spans="1:8" s="114" customFormat="1" ht="15" x14ac:dyDescent="0.2">
      <c r="A1900"/>
      <c r="B1900"/>
      <c r="C1900" s="54"/>
      <c r="D1900" s="54"/>
      <c r="E1900" s="104" t="str">
        <f t="shared" si="59"/>
        <v xml:space="preserve"> </v>
      </c>
      <c r="F1900" s="108" t="str">
        <f t="shared" si="60"/>
        <v/>
      </c>
      <c r="G1900" s="109"/>
      <c r="H1900" s="110"/>
    </row>
    <row r="1901" spans="1:8" s="114" customFormat="1" ht="15" x14ac:dyDescent="0.2">
      <c r="A1901"/>
      <c r="B1901"/>
      <c r="C1901" s="54"/>
      <c r="D1901" s="54"/>
      <c r="E1901" s="104" t="str">
        <f t="shared" si="59"/>
        <v xml:space="preserve"> </v>
      </c>
      <c r="F1901" s="108" t="str">
        <f t="shared" si="60"/>
        <v/>
      </c>
      <c r="G1901" s="109"/>
      <c r="H1901" s="110"/>
    </row>
    <row r="1902" spans="1:8" s="114" customFormat="1" ht="15" x14ac:dyDescent="0.2">
      <c r="A1902"/>
      <c r="B1902"/>
      <c r="C1902" s="54"/>
      <c r="D1902" s="54"/>
      <c r="E1902" s="104" t="str">
        <f t="shared" si="59"/>
        <v xml:space="preserve"> </v>
      </c>
      <c r="F1902" s="108" t="str">
        <f t="shared" si="60"/>
        <v/>
      </c>
      <c r="G1902" s="109"/>
      <c r="H1902" s="110"/>
    </row>
    <row r="1903" spans="1:8" s="114" customFormat="1" ht="15" x14ac:dyDescent="0.2">
      <c r="A1903"/>
      <c r="B1903"/>
      <c r="C1903" s="54"/>
      <c r="D1903" s="54"/>
      <c r="E1903" s="104" t="str">
        <f t="shared" si="59"/>
        <v xml:space="preserve"> </v>
      </c>
      <c r="F1903" s="108" t="str">
        <f t="shared" si="60"/>
        <v/>
      </c>
      <c r="G1903" s="109"/>
      <c r="H1903" s="110"/>
    </row>
    <row r="1904" spans="1:8" s="114" customFormat="1" ht="15" x14ac:dyDescent="0.2">
      <c r="A1904"/>
      <c r="B1904"/>
      <c r="C1904" s="54"/>
      <c r="D1904" s="54"/>
      <c r="E1904" s="104" t="str">
        <f t="shared" si="59"/>
        <v xml:space="preserve"> </v>
      </c>
      <c r="F1904" s="108" t="str">
        <f t="shared" si="60"/>
        <v/>
      </c>
      <c r="G1904" s="109"/>
      <c r="H1904" s="110"/>
    </row>
    <row r="1905" spans="1:8" s="114" customFormat="1" ht="15" x14ac:dyDescent="0.2">
      <c r="A1905"/>
      <c r="B1905"/>
      <c r="C1905" s="54"/>
      <c r="D1905" s="54"/>
      <c r="E1905" s="104" t="str">
        <f t="shared" si="59"/>
        <v xml:space="preserve"> </v>
      </c>
      <c r="F1905" s="108" t="str">
        <f t="shared" si="60"/>
        <v/>
      </c>
      <c r="G1905" s="109"/>
      <c r="H1905" s="110"/>
    </row>
    <row r="1906" spans="1:8" s="114" customFormat="1" ht="15" x14ac:dyDescent="0.2">
      <c r="A1906"/>
      <c r="B1906"/>
      <c r="C1906" s="54"/>
      <c r="D1906" s="54"/>
      <c r="E1906" s="104" t="str">
        <f t="shared" si="59"/>
        <v xml:space="preserve"> </v>
      </c>
      <c r="F1906" s="108" t="str">
        <f t="shared" si="60"/>
        <v/>
      </c>
      <c r="G1906" s="109"/>
      <c r="H1906" s="110"/>
    </row>
    <row r="1907" spans="1:8" s="114" customFormat="1" ht="15" x14ac:dyDescent="0.2">
      <c r="A1907"/>
      <c r="B1907"/>
      <c r="C1907" s="54"/>
      <c r="D1907" s="54"/>
      <c r="E1907" s="104" t="str">
        <f t="shared" si="59"/>
        <v xml:space="preserve"> </v>
      </c>
      <c r="F1907" s="108" t="str">
        <f t="shared" si="60"/>
        <v/>
      </c>
      <c r="G1907" s="109"/>
      <c r="H1907" s="110"/>
    </row>
    <row r="1908" spans="1:8" s="114" customFormat="1" ht="15" x14ac:dyDescent="0.2">
      <c r="A1908"/>
      <c r="B1908"/>
      <c r="C1908" s="54"/>
      <c r="D1908" s="54"/>
      <c r="E1908" s="104" t="str">
        <f t="shared" si="59"/>
        <v xml:space="preserve"> </v>
      </c>
      <c r="F1908" s="108" t="str">
        <f t="shared" si="60"/>
        <v/>
      </c>
      <c r="G1908" s="109"/>
      <c r="H1908" s="110"/>
    </row>
    <row r="1909" spans="1:8" s="114" customFormat="1" ht="15" x14ac:dyDescent="0.2">
      <c r="A1909"/>
      <c r="B1909"/>
      <c r="C1909" s="54"/>
      <c r="D1909" s="54"/>
      <c r="E1909" s="104" t="str">
        <f t="shared" si="59"/>
        <v xml:space="preserve"> </v>
      </c>
      <c r="F1909" s="108" t="str">
        <f t="shared" si="60"/>
        <v/>
      </c>
      <c r="G1909" s="109"/>
      <c r="H1909" s="110"/>
    </row>
    <row r="1910" spans="1:8" s="114" customFormat="1" ht="15" x14ac:dyDescent="0.2">
      <c r="A1910"/>
      <c r="B1910"/>
      <c r="C1910" s="54"/>
      <c r="D1910" s="54"/>
      <c r="E1910" s="104" t="str">
        <f t="shared" si="59"/>
        <v xml:space="preserve"> </v>
      </c>
      <c r="F1910" s="108" t="str">
        <f t="shared" si="60"/>
        <v/>
      </c>
      <c r="G1910" s="109"/>
      <c r="H1910" s="110"/>
    </row>
    <row r="1911" spans="1:8" s="114" customFormat="1" ht="15" x14ac:dyDescent="0.2">
      <c r="A1911"/>
      <c r="B1911"/>
      <c r="C1911" s="54"/>
      <c r="D1911" s="54"/>
      <c r="E1911" s="104" t="str">
        <f t="shared" si="59"/>
        <v xml:space="preserve"> </v>
      </c>
      <c r="F1911" s="108" t="str">
        <f t="shared" si="60"/>
        <v/>
      </c>
      <c r="G1911" s="109"/>
      <c r="H1911" s="110"/>
    </row>
    <row r="1912" spans="1:8" s="114" customFormat="1" ht="15" x14ac:dyDescent="0.2">
      <c r="A1912"/>
      <c r="B1912"/>
      <c r="C1912" s="54"/>
      <c r="D1912" s="54"/>
      <c r="E1912" s="104" t="str">
        <f t="shared" si="59"/>
        <v xml:space="preserve"> </v>
      </c>
      <c r="F1912" s="108" t="str">
        <f t="shared" si="60"/>
        <v/>
      </c>
      <c r="G1912" s="109"/>
      <c r="H1912" s="110"/>
    </row>
    <row r="1913" spans="1:8" s="114" customFormat="1" ht="15" x14ac:dyDescent="0.2">
      <c r="A1913"/>
      <c r="B1913"/>
      <c r="C1913" s="54"/>
      <c r="D1913" s="54"/>
      <c r="E1913" s="104" t="str">
        <f t="shared" si="59"/>
        <v xml:space="preserve"> </v>
      </c>
      <c r="F1913" s="108" t="str">
        <f t="shared" si="60"/>
        <v/>
      </c>
      <c r="G1913" s="109"/>
      <c r="H1913" s="110"/>
    </row>
    <row r="1914" spans="1:8" s="114" customFormat="1" ht="15" x14ac:dyDescent="0.2">
      <c r="A1914"/>
      <c r="B1914"/>
      <c r="C1914" s="54"/>
      <c r="D1914" s="54"/>
      <c r="E1914" s="104" t="str">
        <f t="shared" si="59"/>
        <v xml:space="preserve"> </v>
      </c>
      <c r="F1914" s="108" t="str">
        <f t="shared" si="60"/>
        <v/>
      </c>
      <c r="G1914" s="109"/>
      <c r="H1914" s="110"/>
    </row>
    <row r="1915" spans="1:8" s="114" customFormat="1" ht="15" x14ac:dyDescent="0.2">
      <c r="A1915"/>
      <c r="B1915"/>
      <c r="C1915" s="54"/>
      <c r="D1915" s="54"/>
      <c r="E1915" s="104" t="str">
        <f t="shared" si="59"/>
        <v xml:space="preserve"> </v>
      </c>
      <c r="F1915" s="108" t="str">
        <f t="shared" si="60"/>
        <v/>
      </c>
      <c r="G1915" s="109"/>
      <c r="H1915" s="110"/>
    </row>
    <row r="1916" spans="1:8" s="114" customFormat="1" ht="15" x14ac:dyDescent="0.2">
      <c r="A1916"/>
      <c r="B1916"/>
      <c r="C1916" s="54"/>
      <c r="D1916" s="54"/>
      <c r="E1916" s="104" t="str">
        <f t="shared" si="59"/>
        <v xml:space="preserve"> </v>
      </c>
      <c r="F1916" s="108" t="str">
        <f t="shared" si="60"/>
        <v/>
      </c>
      <c r="G1916" s="109"/>
      <c r="H1916" s="110"/>
    </row>
    <row r="1917" spans="1:8" s="114" customFormat="1" ht="15" x14ac:dyDescent="0.2">
      <c r="A1917"/>
      <c r="B1917"/>
      <c r="C1917" s="54"/>
      <c r="D1917" s="54"/>
      <c r="E1917" s="104" t="str">
        <f t="shared" si="59"/>
        <v xml:space="preserve"> </v>
      </c>
      <c r="F1917" s="108" t="str">
        <f t="shared" si="60"/>
        <v/>
      </c>
      <c r="G1917" s="109"/>
      <c r="H1917" s="110"/>
    </row>
    <row r="1918" spans="1:8" s="114" customFormat="1" ht="15" x14ac:dyDescent="0.2">
      <c r="A1918"/>
      <c r="B1918"/>
      <c r="C1918" s="54"/>
      <c r="D1918" s="54"/>
      <c r="E1918" s="104" t="str">
        <f t="shared" si="59"/>
        <v xml:space="preserve"> </v>
      </c>
      <c r="F1918" s="108" t="str">
        <f t="shared" si="60"/>
        <v/>
      </c>
      <c r="G1918" s="109"/>
      <c r="H1918" s="110"/>
    </row>
    <row r="1919" spans="1:8" s="114" customFormat="1" ht="15" x14ac:dyDescent="0.2">
      <c r="A1919"/>
      <c r="B1919"/>
      <c r="C1919" s="54"/>
      <c r="D1919" s="54"/>
      <c r="E1919" s="104" t="str">
        <f t="shared" si="59"/>
        <v xml:space="preserve"> </v>
      </c>
      <c r="F1919" s="108" t="str">
        <f t="shared" si="60"/>
        <v/>
      </c>
      <c r="G1919" s="109"/>
      <c r="H1919" s="110"/>
    </row>
    <row r="1920" spans="1:8" s="114" customFormat="1" ht="15" x14ac:dyDescent="0.2">
      <c r="A1920"/>
      <c r="B1920"/>
      <c r="C1920" s="54"/>
      <c r="D1920" s="54"/>
      <c r="E1920" s="104" t="str">
        <f t="shared" si="59"/>
        <v xml:space="preserve"> </v>
      </c>
      <c r="F1920" s="108" t="str">
        <f t="shared" si="60"/>
        <v/>
      </c>
      <c r="G1920" s="109"/>
      <c r="H1920" s="110"/>
    </row>
    <row r="1921" spans="1:8" s="114" customFormat="1" ht="15" x14ac:dyDescent="0.2">
      <c r="A1921"/>
      <c r="B1921"/>
      <c r="C1921" s="54"/>
      <c r="D1921" s="54"/>
      <c r="E1921" s="104" t="str">
        <f t="shared" si="59"/>
        <v xml:space="preserve"> </v>
      </c>
      <c r="F1921" s="108" t="str">
        <f t="shared" si="60"/>
        <v/>
      </c>
      <c r="G1921" s="109"/>
      <c r="H1921" s="110"/>
    </row>
    <row r="1922" spans="1:8" s="114" customFormat="1" ht="15" x14ac:dyDescent="0.2">
      <c r="A1922"/>
      <c r="B1922"/>
      <c r="C1922" s="54"/>
      <c r="D1922" s="54"/>
      <c r="E1922" s="104" t="str">
        <f t="shared" si="59"/>
        <v xml:space="preserve"> </v>
      </c>
      <c r="F1922" s="108" t="str">
        <f t="shared" si="60"/>
        <v/>
      </c>
      <c r="G1922" s="109"/>
      <c r="H1922" s="110"/>
    </row>
    <row r="1923" spans="1:8" s="114" customFormat="1" ht="15" x14ac:dyDescent="0.2">
      <c r="A1923"/>
      <c r="B1923"/>
      <c r="C1923" s="54"/>
      <c r="D1923" s="54"/>
      <c r="E1923" s="104" t="str">
        <f t="shared" si="59"/>
        <v xml:space="preserve"> </v>
      </c>
      <c r="F1923" s="108" t="str">
        <f t="shared" si="60"/>
        <v/>
      </c>
      <c r="G1923" s="109"/>
      <c r="H1923" s="110"/>
    </row>
    <row r="1924" spans="1:8" s="114" customFormat="1" ht="15" x14ac:dyDescent="0.2">
      <c r="A1924"/>
      <c r="B1924"/>
      <c r="C1924" s="54"/>
      <c r="D1924" s="54"/>
      <c r="E1924" s="104" t="str">
        <f t="shared" si="59"/>
        <v xml:space="preserve"> </v>
      </c>
      <c r="F1924" s="108" t="str">
        <f t="shared" si="60"/>
        <v/>
      </c>
      <c r="G1924" s="109"/>
      <c r="H1924" s="110"/>
    </row>
    <row r="1925" spans="1:8" s="114" customFormat="1" ht="15" x14ac:dyDescent="0.2">
      <c r="A1925"/>
      <c r="B1925"/>
      <c r="C1925" s="54"/>
      <c r="D1925" s="54"/>
      <c r="E1925" s="104" t="str">
        <f t="shared" si="59"/>
        <v xml:space="preserve"> </v>
      </c>
      <c r="F1925" s="108" t="str">
        <f t="shared" si="60"/>
        <v/>
      </c>
      <c r="G1925" s="109"/>
      <c r="H1925" s="110"/>
    </row>
    <row r="1926" spans="1:8" s="114" customFormat="1" ht="15" x14ac:dyDescent="0.2">
      <c r="A1926"/>
      <c r="B1926"/>
      <c r="C1926" s="54"/>
      <c r="D1926" s="54"/>
      <c r="E1926" s="104" t="str">
        <f t="shared" si="59"/>
        <v xml:space="preserve"> </v>
      </c>
      <c r="F1926" s="108" t="str">
        <f t="shared" si="60"/>
        <v/>
      </c>
      <c r="G1926" s="109"/>
      <c r="H1926" s="110"/>
    </row>
    <row r="1927" spans="1:8" s="114" customFormat="1" ht="15" x14ac:dyDescent="0.2">
      <c r="A1927"/>
      <c r="B1927"/>
      <c r="C1927" s="54"/>
      <c r="D1927" s="54"/>
      <c r="E1927" s="104" t="str">
        <f t="shared" si="59"/>
        <v xml:space="preserve"> </v>
      </c>
      <c r="F1927" s="108" t="str">
        <f t="shared" si="60"/>
        <v/>
      </c>
      <c r="G1927" s="109"/>
      <c r="H1927" s="110"/>
    </row>
    <row r="1928" spans="1:8" s="114" customFormat="1" ht="15" x14ac:dyDescent="0.2">
      <c r="A1928"/>
      <c r="B1928"/>
      <c r="C1928" s="54"/>
      <c r="D1928" s="54"/>
      <c r="E1928" s="104" t="str">
        <f t="shared" si="59"/>
        <v xml:space="preserve"> </v>
      </c>
      <c r="F1928" s="108" t="str">
        <f t="shared" si="60"/>
        <v/>
      </c>
      <c r="G1928" s="109"/>
      <c r="H1928" s="110"/>
    </row>
    <row r="1929" spans="1:8" s="114" customFormat="1" ht="15" x14ac:dyDescent="0.2">
      <c r="A1929"/>
      <c r="B1929"/>
      <c r="C1929" s="54"/>
      <c r="D1929" s="54"/>
      <c r="E1929" s="104" t="str">
        <f t="shared" si="59"/>
        <v xml:space="preserve"> </v>
      </c>
      <c r="F1929" s="108" t="str">
        <f t="shared" si="60"/>
        <v/>
      </c>
      <c r="G1929" s="109"/>
      <c r="H1929" s="110"/>
    </row>
    <row r="1930" spans="1:8" s="114" customFormat="1" ht="15" x14ac:dyDescent="0.2">
      <c r="A1930"/>
      <c r="B1930"/>
      <c r="C1930" s="54"/>
      <c r="D1930" s="54"/>
      <c r="E1930" s="104" t="str">
        <f t="shared" si="59"/>
        <v xml:space="preserve"> </v>
      </c>
      <c r="F1930" s="108" t="str">
        <f t="shared" si="60"/>
        <v/>
      </c>
      <c r="G1930" s="109"/>
      <c r="H1930" s="110"/>
    </row>
    <row r="1931" spans="1:8" s="114" customFormat="1" ht="15" x14ac:dyDescent="0.2">
      <c r="A1931"/>
      <c r="B1931"/>
      <c r="C1931" s="54"/>
      <c r="D1931" s="54"/>
      <c r="E1931" s="104" t="str">
        <f t="shared" si="59"/>
        <v xml:space="preserve"> </v>
      </c>
      <c r="F1931" s="108" t="str">
        <f t="shared" si="60"/>
        <v/>
      </c>
      <c r="G1931" s="109"/>
      <c r="H1931" s="110"/>
    </row>
    <row r="1932" spans="1:8" s="114" customFormat="1" ht="15" x14ac:dyDescent="0.2">
      <c r="A1932"/>
      <c r="B1932"/>
      <c r="C1932" s="54"/>
      <c r="D1932" s="54"/>
      <c r="E1932" s="104" t="str">
        <f t="shared" si="59"/>
        <v xml:space="preserve"> </v>
      </c>
      <c r="F1932" s="108" t="str">
        <f t="shared" si="60"/>
        <v/>
      </c>
      <c r="G1932" s="109"/>
      <c r="H1932" s="110"/>
    </row>
    <row r="1933" spans="1:8" s="114" customFormat="1" ht="15" x14ac:dyDescent="0.2">
      <c r="A1933"/>
      <c r="B1933"/>
      <c r="C1933" s="54"/>
      <c r="D1933" s="54"/>
      <c r="E1933" s="104" t="str">
        <f t="shared" si="59"/>
        <v xml:space="preserve"> </v>
      </c>
      <c r="F1933" s="108" t="str">
        <f t="shared" si="60"/>
        <v/>
      </c>
      <c r="G1933" s="109"/>
      <c r="H1933" s="110"/>
    </row>
    <row r="1934" spans="1:8" s="114" customFormat="1" ht="15" x14ac:dyDescent="0.2">
      <c r="A1934"/>
      <c r="B1934"/>
      <c r="C1934" s="54"/>
      <c r="D1934" s="54"/>
      <c r="E1934" s="104" t="str">
        <f t="shared" si="59"/>
        <v xml:space="preserve"> </v>
      </c>
      <c r="F1934" s="108" t="str">
        <f t="shared" si="60"/>
        <v/>
      </c>
      <c r="G1934" s="109"/>
      <c r="H1934" s="110"/>
    </row>
    <row r="1935" spans="1:8" s="114" customFormat="1" ht="15" x14ac:dyDescent="0.2">
      <c r="A1935"/>
      <c r="B1935"/>
      <c r="C1935" s="54"/>
      <c r="D1935" s="54"/>
      <c r="E1935" s="104" t="str">
        <f t="shared" si="59"/>
        <v xml:space="preserve"> </v>
      </c>
      <c r="F1935" s="108" t="str">
        <f t="shared" si="60"/>
        <v/>
      </c>
      <c r="G1935" s="109"/>
      <c r="H1935" s="110"/>
    </row>
    <row r="1936" spans="1:8" s="114" customFormat="1" ht="15" x14ac:dyDescent="0.2">
      <c r="A1936"/>
      <c r="B1936"/>
      <c r="C1936" s="54"/>
      <c r="D1936" s="54"/>
      <c r="E1936" s="104" t="str">
        <f t="shared" si="59"/>
        <v xml:space="preserve"> </v>
      </c>
      <c r="F1936" s="108" t="str">
        <f t="shared" si="60"/>
        <v/>
      </c>
      <c r="G1936" s="109"/>
      <c r="H1936" s="110"/>
    </row>
    <row r="1937" spans="1:8" s="114" customFormat="1" ht="15" x14ac:dyDescent="0.2">
      <c r="A1937"/>
      <c r="B1937"/>
      <c r="C1937" s="54"/>
      <c r="D1937" s="54"/>
      <c r="E1937" s="104" t="str">
        <f t="shared" si="59"/>
        <v xml:space="preserve"> </v>
      </c>
      <c r="F1937" s="108" t="str">
        <f t="shared" si="60"/>
        <v/>
      </c>
      <c r="G1937" s="109"/>
      <c r="H1937" s="110"/>
    </row>
    <row r="1938" spans="1:8" s="114" customFormat="1" ht="15" x14ac:dyDescent="0.2">
      <c r="A1938"/>
      <c r="B1938"/>
      <c r="C1938" s="54"/>
      <c r="D1938" s="54"/>
      <c r="E1938" s="104" t="str">
        <f t="shared" si="59"/>
        <v xml:space="preserve"> </v>
      </c>
      <c r="F1938" s="108" t="str">
        <f t="shared" si="60"/>
        <v/>
      </c>
      <c r="G1938" s="109"/>
      <c r="H1938" s="110"/>
    </row>
    <row r="1939" spans="1:8" s="114" customFormat="1" ht="15" x14ac:dyDescent="0.2">
      <c r="A1939"/>
      <c r="B1939"/>
      <c r="C1939" s="54"/>
      <c r="D1939" s="54"/>
      <c r="E1939" s="104" t="str">
        <f t="shared" si="59"/>
        <v xml:space="preserve"> </v>
      </c>
      <c r="F1939" s="108" t="str">
        <f t="shared" si="60"/>
        <v/>
      </c>
      <c r="G1939" s="109"/>
      <c r="H1939" s="110"/>
    </row>
    <row r="1940" spans="1:8" s="114" customFormat="1" ht="15" x14ac:dyDescent="0.2">
      <c r="A1940"/>
      <c r="B1940"/>
      <c r="C1940" s="54"/>
      <c r="D1940" s="54"/>
      <c r="E1940" s="104" t="str">
        <f t="shared" si="59"/>
        <v xml:space="preserve"> </v>
      </c>
      <c r="F1940" s="108" t="str">
        <f t="shared" si="60"/>
        <v/>
      </c>
      <c r="G1940" s="109"/>
      <c r="H1940" s="110"/>
    </row>
    <row r="1941" spans="1:8" s="114" customFormat="1" ht="15" x14ac:dyDescent="0.2">
      <c r="A1941"/>
      <c r="B1941"/>
      <c r="C1941" s="54"/>
      <c r="D1941" s="54"/>
      <c r="E1941" s="104" t="str">
        <f t="shared" si="59"/>
        <v xml:space="preserve"> </v>
      </c>
      <c r="F1941" s="108" t="str">
        <f t="shared" si="60"/>
        <v/>
      </c>
      <c r="G1941" s="109"/>
      <c r="H1941" s="110"/>
    </row>
    <row r="1942" spans="1:8" s="114" customFormat="1" ht="15" x14ac:dyDescent="0.2">
      <c r="A1942"/>
      <c r="B1942"/>
      <c r="C1942" s="54"/>
      <c r="D1942" s="54"/>
      <c r="E1942" s="104" t="str">
        <f t="shared" si="59"/>
        <v xml:space="preserve"> </v>
      </c>
      <c r="F1942" s="108" t="str">
        <f t="shared" si="60"/>
        <v/>
      </c>
      <c r="G1942" s="109"/>
      <c r="H1942" s="110"/>
    </row>
    <row r="1943" spans="1:8" s="114" customFormat="1" ht="15" x14ac:dyDescent="0.2">
      <c r="A1943"/>
      <c r="B1943"/>
      <c r="C1943" s="54"/>
      <c r="D1943" s="54"/>
      <c r="E1943" s="104" t="str">
        <f t="shared" ref="E1943:E2006" si="61">IF($F$17="2016 vs. 2017",IF(AND(C1943="",D1943="")," ",D1943-C1943),IF($F$17="2015 vs. 2016",IF(AND(B1943="",C1943="")," ",C1943-B1943),IF($F$17="2015 vs. 2017",IF(AND(B1943="",B1943="")," ",D1943-B1943),"")))</f>
        <v xml:space="preserve"> </v>
      </c>
      <c r="F1943" s="108" t="str">
        <f t="shared" ref="F1943:F2006" si="62">IF($F$17="2016 vs. 2017",IF(AND(C1943=0,D1943=0),"",IF(ISERROR(E1943/ROUND(C1943,0)),1,E1943/C1943)),IF($F$17="2015 vs. 2016",IF(AND(C1943=0,B1943=0),"",IF(ISERROR(E1943/ROUND(B1943,0)),1,E1943/B1943)),IF($F$17="2015 vs. 2017",IF(AND(C1943=0,B1943=0),"",IF(ISERROR(E1943/ROUND(B1943,0)),1,E1943/B1943)))))</f>
        <v/>
      </c>
      <c r="G1943" s="109"/>
      <c r="H1943" s="110"/>
    </row>
    <row r="1944" spans="1:8" s="114" customFormat="1" ht="15" x14ac:dyDescent="0.2">
      <c r="A1944"/>
      <c r="B1944"/>
      <c r="C1944" s="54"/>
      <c r="D1944" s="54"/>
      <c r="E1944" s="104" t="str">
        <f t="shared" si="61"/>
        <v xml:space="preserve"> </v>
      </c>
      <c r="F1944" s="108" t="str">
        <f t="shared" si="62"/>
        <v/>
      </c>
      <c r="G1944" s="109"/>
      <c r="H1944" s="110"/>
    </row>
    <row r="1945" spans="1:8" s="114" customFormat="1" ht="15" x14ac:dyDescent="0.2">
      <c r="A1945"/>
      <c r="B1945"/>
      <c r="C1945" s="54"/>
      <c r="D1945" s="54"/>
      <c r="E1945" s="104" t="str">
        <f t="shared" si="61"/>
        <v xml:space="preserve"> </v>
      </c>
      <c r="F1945" s="108" t="str">
        <f t="shared" si="62"/>
        <v/>
      </c>
      <c r="G1945" s="109"/>
      <c r="H1945" s="110"/>
    </row>
    <row r="1946" spans="1:8" s="114" customFormat="1" ht="15" x14ac:dyDescent="0.2">
      <c r="A1946"/>
      <c r="B1946"/>
      <c r="C1946" s="54"/>
      <c r="D1946" s="54"/>
      <c r="E1946" s="104" t="str">
        <f t="shared" si="61"/>
        <v xml:space="preserve"> </v>
      </c>
      <c r="F1946" s="108" t="str">
        <f t="shared" si="62"/>
        <v/>
      </c>
      <c r="G1946" s="109"/>
      <c r="H1946" s="110"/>
    </row>
    <row r="1947" spans="1:8" s="114" customFormat="1" ht="15" x14ac:dyDescent="0.2">
      <c r="A1947"/>
      <c r="B1947"/>
      <c r="C1947" s="54"/>
      <c r="D1947" s="54"/>
      <c r="E1947" s="104" t="str">
        <f t="shared" si="61"/>
        <v xml:space="preserve"> </v>
      </c>
      <c r="F1947" s="108" t="str">
        <f t="shared" si="62"/>
        <v/>
      </c>
      <c r="G1947" s="109"/>
      <c r="H1947" s="110"/>
    </row>
    <row r="1948" spans="1:8" s="114" customFormat="1" ht="15" x14ac:dyDescent="0.2">
      <c r="A1948"/>
      <c r="B1948"/>
      <c r="C1948" s="54"/>
      <c r="D1948" s="54"/>
      <c r="E1948" s="104" t="str">
        <f t="shared" si="61"/>
        <v xml:space="preserve"> </v>
      </c>
      <c r="F1948" s="108" t="str">
        <f t="shared" si="62"/>
        <v/>
      </c>
      <c r="G1948" s="109"/>
      <c r="H1948" s="110"/>
    </row>
    <row r="1949" spans="1:8" s="114" customFormat="1" ht="15" x14ac:dyDescent="0.2">
      <c r="A1949"/>
      <c r="B1949"/>
      <c r="C1949" s="54"/>
      <c r="D1949" s="54"/>
      <c r="E1949" s="104" t="str">
        <f t="shared" si="61"/>
        <v xml:space="preserve"> </v>
      </c>
      <c r="F1949" s="108" t="str">
        <f t="shared" si="62"/>
        <v/>
      </c>
      <c r="G1949" s="109"/>
      <c r="H1949" s="110"/>
    </row>
    <row r="1950" spans="1:8" s="114" customFormat="1" ht="15" x14ac:dyDescent="0.2">
      <c r="A1950"/>
      <c r="B1950"/>
      <c r="C1950" s="54"/>
      <c r="D1950" s="54"/>
      <c r="E1950" s="104" t="str">
        <f t="shared" si="61"/>
        <v xml:space="preserve"> </v>
      </c>
      <c r="F1950" s="108" t="str">
        <f t="shared" si="62"/>
        <v/>
      </c>
      <c r="G1950" s="109"/>
      <c r="H1950" s="110"/>
    </row>
    <row r="1951" spans="1:8" s="114" customFormat="1" ht="15" x14ac:dyDescent="0.2">
      <c r="A1951"/>
      <c r="B1951"/>
      <c r="C1951" s="54"/>
      <c r="D1951" s="54"/>
      <c r="E1951" s="104" t="str">
        <f t="shared" si="61"/>
        <v xml:space="preserve"> </v>
      </c>
      <c r="F1951" s="108" t="str">
        <f t="shared" si="62"/>
        <v/>
      </c>
      <c r="G1951" s="109"/>
      <c r="H1951" s="110"/>
    </row>
    <row r="1952" spans="1:8" s="114" customFormat="1" ht="15" x14ac:dyDescent="0.2">
      <c r="A1952"/>
      <c r="B1952"/>
      <c r="C1952" s="54"/>
      <c r="D1952" s="54"/>
      <c r="E1952" s="104" t="str">
        <f t="shared" si="61"/>
        <v xml:space="preserve"> </v>
      </c>
      <c r="F1952" s="108" t="str">
        <f t="shared" si="62"/>
        <v/>
      </c>
      <c r="G1952" s="109"/>
      <c r="H1952" s="110"/>
    </row>
    <row r="1953" spans="1:8" s="114" customFormat="1" ht="15" x14ac:dyDescent="0.2">
      <c r="A1953"/>
      <c r="B1953"/>
      <c r="C1953" s="54"/>
      <c r="D1953" s="54"/>
      <c r="E1953" s="104" t="str">
        <f t="shared" si="61"/>
        <v xml:space="preserve"> </v>
      </c>
      <c r="F1953" s="108" t="str">
        <f t="shared" si="62"/>
        <v/>
      </c>
      <c r="G1953" s="109"/>
      <c r="H1953" s="110"/>
    </row>
    <row r="1954" spans="1:8" s="114" customFormat="1" ht="15" x14ac:dyDescent="0.2">
      <c r="A1954"/>
      <c r="B1954"/>
      <c r="C1954" s="54"/>
      <c r="D1954" s="54"/>
      <c r="E1954" s="104" t="str">
        <f t="shared" si="61"/>
        <v xml:space="preserve"> </v>
      </c>
      <c r="F1954" s="108" t="str">
        <f t="shared" si="62"/>
        <v/>
      </c>
      <c r="G1954" s="109"/>
      <c r="H1954" s="110"/>
    </row>
    <row r="1955" spans="1:8" s="114" customFormat="1" ht="15" x14ac:dyDescent="0.2">
      <c r="A1955"/>
      <c r="B1955"/>
      <c r="C1955" s="54"/>
      <c r="D1955" s="54"/>
      <c r="E1955" s="104" t="str">
        <f t="shared" si="61"/>
        <v xml:space="preserve"> </v>
      </c>
      <c r="F1955" s="108" t="str">
        <f t="shared" si="62"/>
        <v/>
      </c>
      <c r="G1955" s="109"/>
      <c r="H1955" s="110"/>
    </row>
    <row r="1956" spans="1:8" s="114" customFormat="1" ht="15" x14ac:dyDescent="0.2">
      <c r="A1956"/>
      <c r="B1956"/>
      <c r="C1956" s="54"/>
      <c r="D1956" s="54"/>
      <c r="E1956" s="104" t="str">
        <f t="shared" si="61"/>
        <v xml:space="preserve"> </v>
      </c>
      <c r="F1956" s="108" t="str">
        <f t="shared" si="62"/>
        <v/>
      </c>
      <c r="G1956" s="109"/>
      <c r="H1956" s="110"/>
    </row>
    <row r="1957" spans="1:8" s="114" customFormat="1" ht="15" x14ac:dyDescent="0.2">
      <c r="A1957"/>
      <c r="B1957"/>
      <c r="C1957" s="54"/>
      <c r="D1957" s="54"/>
      <c r="E1957" s="104" t="str">
        <f t="shared" si="61"/>
        <v xml:space="preserve"> </v>
      </c>
      <c r="F1957" s="108" t="str">
        <f t="shared" si="62"/>
        <v/>
      </c>
      <c r="G1957" s="109"/>
      <c r="H1957" s="110"/>
    </row>
    <row r="1958" spans="1:8" s="114" customFormat="1" ht="15" x14ac:dyDescent="0.2">
      <c r="A1958"/>
      <c r="B1958"/>
      <c r="C1958" s="54"/>
      <c r="D1958" s="54"/>
      <c r="E1958" s="104" t="str">
        <f t="shared" si="61"/>
        <v xml:space="preserve"> </v>
      </c>
      <c r="F1958" s="108" t="str">
        <f t="shared" si="62"/>
        <v/>
      </c>
      <c r="G1958" s="109"/>
      <c r="H1958" s="110"/>
    </row>
    <row r="1959" spans="1:8" s="114" customFormat="1" ht="15" x14ac:dyDescent="0.2">
      <c r="A1959"/>
      <c r="B1959"/>
      <c r="C1959" s="54"/>
      <c r="D1959" s="54"/>
      <c r="E1959" s="104" t="str">
        <f t="shared" si="61"/>
        <v xml:space="preserve"> </v>
      </c>
      <c r="F1959" s="108" t="str">
        <f t="shared" si="62"/>
        <v/>
      </c>
      <c r="G1959" s="109"/>
      <c r="H1959" s="110"/>
    </row>
    <row r="1960" spans="1:8" s="114" customFormat="1" ht="15" x14ac:dyDescent="0.2">
      <c r="A1960"/>
      <c r="B1960"/>
      <c r="C1960" s="54"/>
      <c r="D1960" s="54"/>
      <c r="E1960" s="104" t="str">
        <f t="shared" si="61"/>
        <v xml:space="preserve"> </v>
      </c>
      <c r="F1960" s="108" t="str">
        <f t="shared" si="62"/>
        <v/>
      </c>
      <c r="G1960" s="109"/>
      <c r="H1960" s="110"/>
    </row>
    <row r="1961" spans="1:8" s="114" customFormat="1" ht="15" x14ac:dyDescent="0.2">
      <c r="A1961"/>
      <c r="B1961"/>
      <c r="C1961" s="54"/>
      <c r="D1961" s="54"/>
      <c r="E1961" s="104" t="str">
        <f t="shared" si="61"/>
        <v xml:space="preserve"> </v>
      </c>
      <c r="F1961" s="108" t="str">
        <f t="shared" si="62"/>
        <v/>
      </c>
      <c r="G1961" s="109"/>
      <c r="H1961" s="110"/>
    </row>
    <row r="1962" spans="1:8" s="114" customFormat="1" ht="15" x14ac:dyDescent="0.2">
      <c r="A1962"/>
      <c r="B1962"/>
      <c r="C1962" s="54"/>
      <c r="D1962" s="54"/>
      <c r="E1962" s="104" t="str">
        <f t="shared" si="61"/>
        <v xml:space="preserve"> </v>
      </c>
      <c r="F1962" s="108" t="str">
        <f t="shared" si="62"/>
        <v/>
      </c>
      <c r="G1962" s="109"/>
      <c r="H1962" s="110"/>
    </row>
    <row r="1963" spans="1:8" s="114" customFormat="1" ht="15" x14ac:dyDescent="0.2">
      <c r="A1963"/>
      <c r="B1963"/>
      <c r="C1963" s="54"/>
      <c r="D1963" s="54"/>
      <c r="E1963" s="104" t="str">
        <f t="shared" si="61"/>
        <v xml:space="preserve"> </v>
      </c>
      <c r="F1963" s="108" t="str">
        <f t="shared" si="62"/>
        <v/>
      </c>
      <c r="G1963" s="109"/>
      <c r="H1963" s="110"/>
    </row>
    <row r="1964" spans="1:8" s="114" customFormat="1" ht="15" x14ac:dyDescent="0.2">
      <c r="A1964"/>
      <c r="B1964"/>
      <c r="C1964" s="54"/>
      <c r="D1964" s="54"/>
      <c r="E1964" s="104" t="str">
        <f t="shared" si="61"/>
        <v xml:space="preserve"> </v>
      </c>
      <c r="F1964" s="108" t="str">
        <f t="shared" si="62"/>
        <v/>
      </c>
      <c r="G1964" s="109"/>
      <c r="H1964" s="110"/>
    </row>
    <row r="1965" spans="1:8" s="114" customFormat="1" ht="15" x14ac:dyDescent="0.2">
      <c r="A1965"/>
      <c r="B1965"/>
      <c r="C1965" s="54"/>
      <c r="D1965" s="54"/>
      <c r="E1965" s="104" t="str">
        <f t="shared" si="61"/>
        <v xml:space="preserve"> </v>
      </c>
      <c r="F1965" s="108" t="str">
        <f t="shared" si="62"/>
        <v/>
      </c>
      <c r="G1965" s="109"/>
      <c r="H1965" s="110"/>
    </row>
    <row r="1966" spans="1:8" s="114" customFormat="1" ht="15" x14ac:dyDescent="0.2">
      <c r="A1966"/>
      <c r="B1966"/>
      <c r="C1966" s="54"/>
      <c r="D1966" s="54"/>
      <c r="E1966" s="104" t="str">
        <f t="shared" si="61"/>
        <v xml:space="preserve"> </v>
      </c>
      <c r="F1966" s="108" t="str">
        <f t="shared" si="62"/>
        <v/>
      </c>
      <c r="G1966" s="109"/>
      <c r="H1966" s="110"/>
    </row>
    <row r="1967" spans="1:8" s="114" customFormat="1" ht="15" x14ac:dyDescent="0.2">
      <c r="A1967"/>
      <c r="B1967"/>
      <c r="C1967" s="54"/>
      <c r="D1967" s="54"/>
      <c r="E1967" s="104" t="str">
        <f t="shared" si="61"/>
        <v xml:space="preserve"> </v>
      </c>
      <c r="F1967" s="108" t="str">
        <f t="shared" si="62"/>
        <v/>
      </c>
      <c r="G1967" s="109"/>
      <c r="H1967" s="110"/>
    </row>
    <row r="1968" spans="1:8" s="114" customFormat="1" ht="15" x14ac:dyDescent="0.2">
      <c r="A1968"/>
      <c r="B1968"/>
      <c r="C1968" s="54"/>
      <c r="D1968" s="54"/>
      <c r="E1968" s="104" t="str">
        <f t="shared" si="61"/>
        <v xml:space="preserve"> </v>
      </c>
      <c r="F1968" s="108" t="str">
        <f t="shared" si="62"/>
        <v/>
      </c>
      <c r="G1968" s="109"/>
      <c r="H1968" s="110"/>
    </row>
    <row r="1969" spans="1:8" s="114" customFormat="1" ht="15" x14ac:dyDescent="0.2">
      <c r="A1969"/>
      <c r="B1969"/>
      <c r="C1969" s="54"/>
      <c r="D1969" s="54"/>
      <c r="E1969" s="104" t="str">
        <f t="shared" si="61"/>
        <v xml:space="preserve"> </v>
      </c>
      <c r="F1969" s="108" t="str">
        <f t="shared" si="62"/>
        <v/>
      </c>
      <c r="G1969" s="109"/>
      <c r="H1969" s="110"/>
    </row>
    <row r="1970" spans="1:8" s="114" customFormat="1" ht="15" x14ac:dyDescent="0.2">
      <c r="A1970"/>
      <c r="B1970"/>
      <c r="C1970" s="54"/>
      <c r="D1970" s="54"/>
      <c r="E1970" s="104" t="str">
        <f t="shared" si="61"/>
        <v xml:space="preserve"> </v>
      </c>
      <c r="F1970" s="108" t="str">
        <f t="shared" si="62"/>
        <v/>
      </c>
      <c r="G1970" s="109"/>
      <c r="H1970" s="110"/>
    </row>
    <row r="1971" spans="1:8" s="114" customFormat="1" ht="15" x14ac:dyDescent="0.2">
      <c r="A1971"/>
      <c r="B1971"/>
      <c r="C1971" s="54"/>
      <c r="D1971" s="54"/>
      <c r="E1971" s="104" t="str">
        <f t="shared" si="61"/>
        <v xml:space="preserve"> </v>
      </c>
      <c r="F1971" s="108" t="str">
        <f t="shared" si="62"/>
        <v/>
      </c>
      <c r="G1971" s="109"/>
      <c r="H1971" s="110"/>
    </row>
    <row r="1972" spans="1:8" s="114" customFormat="1" ht="15" x14ac:dyDescent="0.2">
      <c r="A1972"/>
      <c r="B1972"/>
      <c r="C1972" s="54"/>
      <c r="D1972" s="54"/>
      <c r="E1972" s="104" t="str">
        <f t="shared" si="61"/>
        <v xml:space="preserve"> </v>
      </c>
      <c r="F1972" s="108" t="str">
        <f t="shared" si="62"/>
        <v/>
      </c>
      <c r="G1972" s="109"/>
      <c r="H1972" s="110"/>
    </row>
    <row r="1973" spans="1:8" s="114" customFormat="1" ht="15" x14ac:dyDescent="0.2">
      <c r="A1973"/>
      <c r="B1973"/>
      <c r="C1973" s="54"/>
      <c r="D1973" s="54"/>
      <c r="E1973" s="104" t="str">
        <f t="shared" si="61"/>
        <v xml:space="preserve"> </v>
      </c>
      <c r="F1973" s="108" t="str">
        <f t="shared" si="62"/>
        <v/>
      </c>
      <c r="G1973" s="109"/>
      <c r="H1973" s="110"/>
    </row>
    <row r="1974" spans="1:8" s="114" customFormat="1" ht="15" x14ac:dyDescent="0.2">
      <c r="A1974"/>
      <c r="B1974"/>
      <c r="C1974" s="54"/>
      <c r="D1974" s="54"/>
      <c r="E1974" s="104" t="str">
        <f t="shared" si="61"/>
        <v xml:space="preserve"> </v>
      </c>
      <c r="F1974" s="108" t="str">
        <f t="shared" si="62"/>
        <v/>
      </c>
      <c r="G1974" s="109"/>
      <c r="H1974" s="110"/>
    </row>
    <row r="1975" spans="1:8" s="114" customFormat="1" ht="15" x14ac:dyDescent="0.2">
      <c r="A1975"/>
      <c r="B1975"/>
      <c r="C1975" s="54"/>
      <c r="D1975" s="54"/>
      <c r="E1975" s="104" t="str">
        <f t="shared" si="61"/>
        <v xml:space="preserve"> </v>
      </c>
      <c r="F1975" s="108" t="str">
        <f t="shared" si="62"/>
        <v/>
      </c>
      <c r="G1975" s="109"/>
      <c r="H1975" s="110"/>
    </row>
    <row r="1976" spans="1:8" s="114" customFormat="1" ht="15" x14ac:dyDescent="0.2">
      <c r="A1976"/>
      <c r="B1976"/>
      <c r="C1976" s="54"/>
      <c r="D1976" s="54"/>
      <c r="E1976" s="104" t="str">
        <f t="shared" si="61"/>
        <v xml:space="preserve"> </v>
      </c>
      <c r="F1976" s="108" t="str">
        <f t="shared" si="62"/>
        <v/>
      </c>
      <c r="G1976" s="109"/>
      <c r="H1976" s="110"/>
    </row>
    <row r="1977" spans="1:8" s="114" customFormat="1" ht="15" x14ac:dyDescent="0.2">
      <c r="A1977"/>
      <c r="B1977"/>
      <c r="C1977" s="54"/>
      <c r="D1977" s="54"/>
      <c r="E1977" s="104" t="str">
        <f t="shared" si="61"/>
        <v xml:space="preserve"> </v>
      </c>
      <c r="F1977" s="108" t="str">
        <f t="shared" si="62"/>
        <v/>
      </c>
      <c r="G1977" s="109"/>
      <c r="H1977" s="110"/>
    </row>
    <row r="1978" spans="1:8" s="114" customFormat="1" ht="15" x14ac:dyDescent="0.2">
      <c r="A1978"/>
      <c r="B1978"/>
      <c r="C1978" s="54"/>
      <c r="D1978" s="54"/>
      <c r="E1978" s="104" t="str">
        <f t="shared" si="61"/>
        <v xml:space="preserve"> </v>
      </c>
      <c r="F1978" s="108" t="str">
        <f t="shared" si="62"/>
        <v/>
      </c>
      <c r="G1978" s="109"/>
      <c r="H1978" s="110"/>
    </row>
    <row r="1979" spans="1:8" s="114" customFormat="1" ht="15" x14ac:dyDescent="0.2">
      <c r="A1979"/>
      <c r="B1979"/>
      <c r="C1979" s="54"/>
      <c r="D1979" s="54"/>
      <c r="E1979" s="104" t="str">
        <f t="shared" si="61"/>
        <v xml:space="preserve"> </v>
      </c>
      <c r="F1979" s="108" t="str">
        <f t="shared" si="62"/>
        <v/>
      </c>
      <c r="G1979" s="109"/>
      <c r="H1979" s="110"/>
    </row>
    <row r="1980" spans="1:8" s="114" customFormat="1" ht="15" x14ac:dyDescent="0.2">
      <c r="A1980"/>
      <c r="B1980"/>
      <c r="C1980" s="54"/>
      <c r="D1980" s="54"/>
      <c r="E1980" s="104" t="str">
        <f t="shared" si="61"/>
        <v xml:space="preserve"> </v>
      </c>
      <c r="F1980" s="108" t="str">
        <f t="shared" si="62"/>
        <v/>
      </c>
      <c r="G1980" s="109"/>
      <c r="H1980" s="110"/>
    </row>
    <row r="1981" spans="1:8" s="114" customFormat="1" ht="15" x14ac:dyDescent="0.2">
      <c r="A1981"/>
      <c r="B1981"/>
      <c r="C1981" s="54"/>
      <c r="D1981" s="54"/>
      <c r="E1981" s="104" t="str">
        <f t="shared" si="61"/>
        <v xml:space="preserve"> </v>
      </c>
      <c r="F1981" s="108" t="str">
        <f t="shared" si="62"/>
        <v/>
      </c>
      <c r="G1981" s="109"/>
      <c r="H1981" s="110"/>
    </row>
    <row r="1982" spans="1:8" s="114" customFormat="1" ht="15" x14ac:dyDescent="0.2">
      <c r="A1982"/>
      <c r="B1982"/>
      <c r="C1982" s="54"/>
      <c r="D1982" s="54"/>
      <c r="E1982" s="104" t="str">
        <f t="shared" si="61"/>
        <v xml:space="preserve"> </v>
      </c>
      <c r="F1982" s="108" t="str">
        <f t="shared" si="62"/>
        <v/>
      </c>
      <c r="G1982" s="109"/>
      <c r="H1982" s="110"/>
    </row>
    <row r="1983" spans="1:8" s="114" customFormat="1" ht="15" x14ac:dyDescent="0.2">
      <c r="A1983"/>
      <c r="B1983"/>
      <c r="C1983" s="54"/>
      <c r="D1983" s="54"/>
      <c r="E1983" s="104" t="str">
        <f t="shared" si="61"/>
        <v xml:space="preserve"> </v>
      </c>
      <c r="F1983" s="108" t="str">
        <f t="shared" si="62"/>
        <v/>
      </c>
      <c r="G1983" s="109"/>
      <c r="H1983" s="110"/>
    </row>
    <row r="1984" spans="1:8" s="114" customFormat="1" ht="15" x14ac:dyDescent="0.2">
      <c r="A1984"/>
      <c r="B1984"/>
      <c r="C1984" s="54"/>
      <c r="D1984" s="54"/>
      <c r="E1984" s="104" t="str">
        <f t="shared" si="61"/>
        <v xml:space="preserve"> </v>
      </c>
      <c r="F1984" s="108" t="str">
        <f t="shared" si="62"/>
        <v/>
      </c>
      <c r="G1984" s="109"/>
      <c r="H1984" s="110"/>
    </row>
    <row r="1985" spans="1:8" s="114" customFormat="1" ht="15" x14ac:dyDescent="0.2">
      <c r="A1985"/>
      <c r="B1985"/>
      <c r="C1985" s="54"/>
      <c r="D1985" s="54"/>
      <c r="E1985" s="104" t="str">
        <f t="shared" si="61"/>
        <v xml:space="preserve"> </v>
      </c>
      <c r="F1985" s="108" t="str">
        <f t="shared" si="62"/>
        <v/>
      </c>
      <c r="G1985" s="109"/>
      <c r="H1985" s="110"/>
    </row>
    <row r="1986" spans="1:8" s="114" customFormat="1" ht="15" x14ac:dyDescent="0.2">
      <c r="A1986"/>
      <c r="B1986"/>
      <c r="C1986" s="54"/>
      <c r="D1986" s="54"/>
      <c r="E1986" s="104" t="str">
        <f t="shared" si="61"/>
        <v xml:space="preserve"> </v>
      </c>
      <c r="F1986" s="108" t="str">
        <f t="shared" si="62"/>
        <v/>
      </c>
      <c r="G1986" s="109"/>
      <c r="H1986" s="110"/>
    </row>
    <row r="1987" spans="1:8" s="114" customFormat="1" ht="15" x14ac:dyDescent="0.2">
      <c r="A1987"/>
      <c r="B1987"/>
      <c r="C1987" s="54"/>
      <c r="D1987" s="54"/>
      <c r="E1987" s="104" t="str">
        <f t="shared" si="61"/>
        <v xml:space="preserve"> </v>
      </c>
      <c r="F1987" s="108" t="str">
        <f t="shared" si="62"/>
        <v/>
      </c>
      <c r="G1987" s="109"/>
      <c r="H1987" s="110"/>
    </row>
    <row r="1988" spans="1:8" s="114" customFormat="1" ht="15" x14ac:dyDescent="0.2">
      <c r="A1988"/>
      <c r="B1988"/>
      <c r="C1988" s="54"/>
      <c r="D1988" s="54"/>
      <c r="E1988" s="104" t="str">
        <f t="shared" si="61"/>
        <v xml:space="preserve"> </v>
      </c>
      <c r="F1988" s="108" t="str">
        <f t="shared" si="62"/>
        <v/>
      </c>
      <c r="G1988" s="109"/>
      <c r="H1988" s="110"/>
    </row>
    <row r="1989" spans="1:8" s="114" customFormat="1" ht="15" x14ac:dyDescent="0.2">
      <c r="A1989"/>
      <c r="B1989"/>
      <c r="C1989" s="54"/>
      <c r="D1989" s="54"/>
      <c r="E1989" s="104" t="str">
        <f t="shared" si="61"/>
        <v xml:space="preserve"> </v>
      </c>
      <c r="F1989" s="108" t="str">
        <f t="shared" si="62"/>
        <v/>
      </c>
      <c r="G1989" s="109"/>
      <c r="H1989" s="110"/>
    </row>
    <row r="1990" spans="1:8" s="114" customFormat="1" ht="15" x14ac:dyDescent="0.2">
      <c r="A1990"/>
      <c r="B1990"/>
      <c r="C1990" s="54"/>
      <c r="D1990" s="54"/>
      <c r="E1990" s="104" t="str">
        <f t="shared" si="61"/>
        <v xml:space="preserve"> </v>
      </c>
      <c r="F1990" s="108" t="str">
        <f t="shared" si="62"/>
        <v/>
      </c>
      <c r="G1990" s="109"/>
      <c r="H1990" s="110"/>
    </row>
    <row r="1991" spans="1:8" s="114" customFormat="1" ht="15" x14ac:dyDescent="0.2">
      <c r="A1991"/>
      <c r="B1991"/>
      <c r="C1991" s="54"/>
      <c r="D1991" s="54"/>
      <c r="E1991" s="104" t="str">
        <f t="shared" si="61"/>
        <v xml:space="preserve"> </v>
      </c>
      <c r="F1991" s="108" t="str">
        <f t="shared" si="62"/>
        <v/>
      </c>
      <c r="G1991" s="109"/>
      <c r="H1991" s="110"/>
    </row>
    <row r="1992" spans="1:8" s="114" customFormat="1" ht="15" x14ac:dyDescent="0.2">
      <c r="A1992"/>
      <c r="B1992"/>
      <c r="C1992" s="54"/>
      <c r="D1992" s="54"/>
      <c r="E1992" s="104" t="str">
        <f t="shared" si="61"/>
        <v xml:space="preserve"> </v>
      </c>
      <c r="F1992" s="108" t="str">
        <f t="shared" si="62"/>
        <v/>
      </c>
      <c r="G1992" s="109"/>
      <c r="H1992" s="110"/>
    </row>
    <row r="1993" spans="1:8" s="114" customFormat="1" ht="15" x14ac:dyDescent="0.2">
      <c r="A1993"/>
      <c r="B1993"/>
      <c r="C1993" s="54"/>
      <c r="D1993" s="54"/>
      <c r="E1993" s="104" t="str">
        <f t="shared" si="61"/>
        <v xml:space="preserve"> </v>
      </c>
      <c r="F1993" s="108" t="str">
        <f t="shared" si="62"/>
        <v/>
      </c>
      <c r="G1993" s="109"/>
      <c r="H1993" s="110"/>
    </row>
    <row r="1994" spans="1:8" s="114" customFormat="1" ht="15" x14ac:dyDescent="0.2">
      <c r="A1994"/>
      <c r="B1994"/>
      <c r="C1994" s="54"/>
      <c r="D1994" s="54"/>
      <c r="E1994" s="104" t="str">
        <f t="shared" si="61"/>
        <v xml:space="preserve"> </v>
      </c>
      <c r="F1994" s="108" t="str">
        <f t="shared" si="62"/>
        <v/>
      </c>
      <c r="G1994" s="109"/>
      <c r="H1994" s="110"/>
    </row>
    <row r="1995" spans="1:8" s="114" customFormat="1" ht="15" x14ac:dyDescent="0.2">
      <c r="A1995"/>
      <c r="B1995"/>
      <c r="C1995" s="54"/>
      <c r="D1995" s="54"/>
      <c r="E1995" s="104" t="str">
        <f t="shared" si="61"/>
        <v xml:space="preserve"> </v>
      </c>
      <c r="F1995" s="108" t="str">
        <f t="shared" si="62"/>
        <v/>
      </c>
      <c r="G1995" s="109"/>
      <c r="H1995" s="110"/>
    </row>
    <row r="1996" spans="1:8" s="114" customFormat="1" ht="15" x14ac:dyDescent="0.2">
      <c r="A1996"/>
      <c r="B1996"/>
      <c r="C1996" s="54"/>
      <c r="D1996" s="54"/>
      <c r="E1996" s="104" t="str">
        <f t="shared" si="61"/>
        <v xml:space="preserve"> </v>
      </c>
      <c r="F1996" s="108" t="str">
        <f t="shared" si="62"/>
        <v/>
      </c>
      <c r="G1996" s="109"/>
      <c r="H1996" s="110"/>
    </row>
    <row r="1997" spans="1:8" s="114" customFormat="1" ht="15" x14ac:dyDescent="0.2">
      <c r="A1997"/>
      <c r="B1997"/>
      <c r="C1997" s="54"/>
      <c r="D1997" s="54"/>
      <c r="E1997" s="104" t="str">
        <f t="shared" si="61"/>
        <v xml:space="preserve"> </v>
      </c>
      <c r="F1997" s="108" t="str">
        <f t="shared" si="62"/>
        <v/>
      </c>
      <c r="G1997" s="109"/>
      <c r="H1997" s="110"/>
    </row>
    <row r="1998" spans="1:8" s="114" customFormat="1" ht="15" x14ac:dyDescent="0.2">
      <c r="A1998"/>
      <c r="B1998"/>
      <c r="C1998" s="54"/>
      <c r="D1998" s="54"/>
      <c r="E1998" s="104" t="str">
        <f t="shared" si="61"/>
        <v xml:space="preserve"> </v>
      </c>
      <c r="F1998" s="108" t="str">
        <f t="shared" si="62"/>
        <v/>
      </c>
      <c r="G1998" s="109"/>
      <c r="H1998" s="110"/>
    </row>
    <row r="1999" spans="1:8" s="114" customFormat="1" ht="15" x14ac:dyDescent="0.2">
      <c r="A1999"/>
      <c r="B1999"/>
      <c r="C1999" s="54"/>
      <c r="D1999" s="54"/>
      <c r="E1999" s="104" t="str">
        <f t="shared" si="61"/>
        <v xml:space="preserve"> </v>
      </c>
      <c r="F1999" s="108" t="str">
        <f t="shared" si="62"/>
        <v/>
      </c>
      <c r="G1999" s="109"/>
      <c r="H1999" s="110"/>
    </row>
    <row r="2000" spans="1:8" s="114" customFormat="1" ht="15" x14ac:dyDescent="0.2">
      <c r="A2000"/>
      <c r="B2000"/>
      <c r="C2000" s="54"/>
      <c r="D2000" s="54"/>
      <c r="E2000" s="104" t="str">
        <f t="shared" si="61"/>
        <v xml:space="preserve"> </v>
      </c>
      <c r="F2000" s="108" t="str">
        <f t="shared" si="62"/>
        <v/>
      </c>
      <c r="G2000" s="109"/>
      <c r="H2000" s="110"/>
    </row>
    <row r="2001" spans="1:8" s="114" customFormat="1" ht="15" x14ac:dyDescent="0.2">
      <c r="A2001"/>
      <c r="B2001"/>
      <c r="C2001" s="54"/>
      <c r="D2001" s="54"/>
      <c r="E2001" s="104" t="str">
        <f t="shared" si="61"/>
        <v xml:space="preserve"> </v>
      </c>
      <c r="F2001" s="108" t="str">
        <f t="shared" si="62"/>
        <v/>
      </c>
      <c r="G2001" s="109"/>
      <c r="H2001" s="110"/>
    </row>
    <row r="2002" spans="1:8" s="114" customFormat="1" ht="15" x14ac:dyDescent="0.2">
      <c r="A2002"/>
      <c r="B2002"/>
      <c r="C2002" s="54"/>
      <c r="D2002" s="54"/>
      <c r="E2002" s="104" t="str">
        <f t="shared" si="61"/>
        <v xml:space="preserve"> </v>
      </c>
      <c r="F2002" s="108" t="str">
        <f t="shared" si="62"/>
        <v/>
      </c>
      <c r="G2002" s="109"/>
      <c r="H2002" s="110"/>
    </row>
    <row r="2003" spans="1:8" s="114" customFormat="1" ht="15" x14ac:dyDescent="0.2">
      <c r="A2003"/>
      <c r="B2003"/>
      <c r="C2003" s="54"/>
      <c r="D2003" s="54"/>
      <c r="E2003" s="104" t="str">
        <f t="shared" si="61"/>
        <v xml:space="preserve"> </v>
      </c>
      <c r="F2003" s="108" t="str">
        <f t="shared" si="62"/>
        <v/>
      </c>
      <c r="G2003" s="109"/>
      <c r="H2003" s="110"/>
    </row>
    <row r="2004" spans="1:8" s="114" customFormat="1" ht="15" x14ac:dyDescent="0.2">
      <c r="A2004"/>
      <c r="B2004"/>
      <c r="C2004" s="54"/>
      <c r="D2004" s="54"/>
      <c r="E2004" s="104" t="str">
        <f t="shared" si="61"/>
        <v xml:space="preserve"> </v>
      </c>
      <c r="F2004" s="108" t="str">
        <f t="shared" si="62"/>
        <v/>
      </c>
      <c r="G2004" s="109"/>
      <c r="H2004" s="110"/>
    </row>
    <row r="2005" spans="1:8" s="114" customFormat="1" ht="15" x14ac:dyDescent="0.2">
      <c r="A2005"/>
      <c r="B2005"/>
      <c r="C2005" s="54"/>
      <c r="D2005" s="54"/>
      <c r="E2005" s="104" t="str">
        <f t="shared" si="61"/>
        <v xml:space="preserve"> </v>
      </c>
      <c r="F2005" s="108" t="str">
        <f t="shared" si="62"/>
        <v/>
      </c>
      <c r="G2005" s="109"/>
      <c r="H2005" s="110"/>
    </row>
    <row r="2006" spans="1:8" s="114" customFormat="1" ht="15" x14ac:dyDescent="0.2">
      <c r="A2006"/>
      <c r="B2006"/>
      <c r="C2006" s="54"/>
      <c r="D2006" s="54"/>
      <c r="E2006" s="104" t="str">
        <f t="shared" si="61"/>
        <v xml:space="preserve"> </v>
      </c>
      <c r="F2006" s="108" t="str">
        <f t="shared" si="62"/>
        <v/>
      </c>
      <c r="G2006" s="109"/>
      <c r="H2006" s="110"/>
    </row>
    <row r="2007" spans="1:8" s="114" customFormat="1" ht="15" x14ac:dyDescent="0.2">
      <c r="A2007"/>
      <c r="B2007"/>
      <c r="C2007" s="54"/>
      <c r="D2007" s="54"/>
      <c r="E2007" s="104" t="str">
        <f t="shared" ref="E2007:E2070" si="63">IF($F$17="2016 vs. 2017",IF(AND(C2007="",D2007="")," ",D2007-C2007),IF($F$17="2015 vs. 2016",IF(AND(B2007="",C2007="")," ",C2007-B2007),IF($F$17="2015 vs. 2017",IF(AND(B2007="",B2007="")," ",D2007-B2007),"")))</f>
        <v xml:space="preserve"> </v>
      </c>
      <c r="F2007" s="108" t="str">
        <f t="shared" ref="F2007:F2070" si="64">IF($F$17="2016 vs. 2017",IF(AND(C2007=0,D2007=0),"",IF(ISERROR(E2007/ROUND(C2007,0)),1,E2007/C2007)),IF($F$17="2015 vs. 2016",IF(AND(C2007=0,B2007=0),"",IF(ISERROR(E2007/ROUND(B2007,0)),1,E2007/B2007)),IF($F$17="2015 vs. 2017",IF(AND(C2007=0,B2007=0),"",IF(ISERROR(E2007/ROUND(B2007,0)),1,E2007/B2007)))))</f>
        <v/>
      </c>
      <c r="G2007" s="109"/>
      <c r="H2007" s="110"/>
    </row>
    <row r="2008" spans="1:8" s="114" customFormat="1" ht="15" x14ac:dyDescent="0.2">
      <c r="A2008"/>
      <c r="B2008"/>
      <c r="C2008" s="54"/>
      <c r="D2008" s="54"/>
      <c r="E2008" s="104" t="str">
        <f t="shared" si="63"/>
        <v xml:space="preserve"> </v>
      </c>
      <c r="F2008" s="108" t="str">
        <f t="shared" si="64"/>
        <v/>
      </c>
      <c r="G2008" s="109"/>
      <c r="H2008" s="110"/>
    </row>
    <row r="2009" spans="1:8" s="114" customFormat="1" ht="15" x14ac:dyDescent="0.2">
      <c r="A2009"/>
      <c r="B2009"/>
      <c r="C2009" s="54"/>
      <c r="D2009" s="54"/>
      <c r="E2009" s="104" t="str">
        <f t="shared" si="63"/>
        <v xml:space="preserve"> </v>
      </c>
      <c r="F2009" s="108" t="str">
        <f t="shared" si="64"/>
        <v/>
      </c>
      <c r="G2009" s="109"/>
      <c r="H2009" s="110"/>
    </row>
    <row r="2010" spans="1:8" s="114" customFormat="1" ht="15" x14ac:dyDescent="0.2">
      <c r="A2010"/>
      <c r="B2010"/>
      <c r="C2010" s="54"/>
      <c r="D2010" s="54"/>
      <c r="E2010" s="104" t="str">
        <f t="shared" si="63"/>
        <v xml:space="preserve"> </v>
      </c>
      <c r="F2010" s="108" t="str">
        <f t="shared" si="64"/>
        <v/>
      </c>
      <c r="G2010" s="109"/>
      <c r="H2010" s="110"/>
    </row>
    <row r="2011" spans="1:8" s="114" customFormat="1" ht="15" x14ac:dyDescent="0.2">
      <c r="A2011"/>
      <c r="B2011"/>
      <c r="C2011" s="54"/>
      <c r="D2011" s="54"/>
      <c r="E2011" s="104" t="str">
        <f t="shared" si="63"/>
        <v xml:space="preserve"> </v>
      </c>
      <c r="F2011" s="108" t="str">
        <f t="shared" si="64"/>
        <v/>
      </c>
      <c r="G2011" s="109"/>
      <c r="H2011" s="110"/>
    </row>
    <row r="2012" spans="1:8" s="114" customFormat="1" ht="15" x14ac:dyDescent="0.2">
      <c r="A2012"/>
      <c r="B2012"/>
      <c r="C2012" s="54"/>
      <c r="D2012" s="54"/>
      <c r="E2012" s="104" t="str">
        <f t="shared" si="63"/>
        <v xml:space="preserve"> </v>
      </c>
      <c r="F2012" s="108" t="str">
        <f t="shared" si="64"/>
        <v/>
      </c>
      <c r="G2012" s="109"/>
      <c r="H2012" s="110"/>
    </row>
    <row r="2013" spans="1:8" s="114" customFormat="1" ht="15" x14ac:dyDescent="0.2">
      <c r="A2013"/>
      <c r="B2013"/>
      <c r="C2013" s="54"/>
      <c r="D2013" s="54"/>
      <c r="E2013" s="104" t="str">
        <f t="shared" si="63"/>
        <v xml:space="preserve"> </v>
      </c>
      <c r="F2013" s="108" t="str">
        <f t="shared" si="64"/>
        <v/>
      </c>
      <c r="G2013" s="109"/>
      <c r="H2013" s="110"/>
    </row>
    <row r="2014" spans="1:8" s="114" customFormat="1" ht="15" x14ac:dyDescent="0.2">
      <c r="A2014"/>
      <c r="B2014"/>
      <c r="C2014" s="54"/>
      <c r="D2014" s="54"/>
      <c r="E2014" s="104" t="str">
        <f t="shared" si="63"/>
        <v xml:space="preserve"> </v>
      </c>
      <c r="F2014" s="108" t="str">
        <f t="shared" si="64"/>
        <v/>
      </c>
      <c r="G2014" s="109"/>
      <c r="H2014" s="110"/>
    </row>
    <row r="2015" spans="1:8" s="114" customFormat="1" ht="15" x14ac:dyDescent="0.2">
      <c r="A2015"/>
      <c r="B2015"/>
      <c r="C2015" s="54"/>
      <c r="D2015" s="54"/>
      <c r="E2015" s="104" t="str">
        <f t="shared" si="63"/>
        <v xml:space="preserve"> </v>
      </c>
      <c r="F2015" s="108" t="str">
        <f t="shared" si="64"/>
        <v/>
      </c>
      <c r="G2015" s="109"/>
      <c r="H2015" s="110"/>
    </row>
    <row r="2016" spans="1:8" s="114" customFormat="1" ht="15" x14ac:dyDescent="0.2">
      <c r="A2016"/>
      <c r="B2016"/>
      <c r="C2016" s="54"/>
      <c r="D2016" s="54"/>
      <c r="E2016" s="104" t="str">
        <f t="shared" si="63"/>
        <v xml:space="preserve"> </v>
      </c>
      <c r="F2016" s="108" t="str">
        <f t="shared" si="64"/>
        <v/>
      </c>
      <c r="G2016" s="109"/>
      <c r="H2016" s="110"/>
    </row>
    <row r="2017" spans="1:8" s="114" customFormat="1" ht="15" x14ac:dyDescent="0.2">
      <c r="A2017"/>
      <c r="B2017"/>
      <c r="C2017" s="54"/>
      <c r="D2017" s="54"/>
      <c r="E2017" s="104" t="str">
        <f t="shared" si="63"/>
        <v xml:space="preserve"> </v>
      </c>
      <c r="F2017" s="108" t="str">
        <f t="shared" si="64"/>
        <v/>
      </c>
      <c r="G2017" s="109"/>
      <c r="H2017" s="110"/>
    </row>
    <row r="2018" spans="1:8" s="114" customFormat="1" ht="15" x14ac:dyDescent="0.2">
      <c r="A2018"/>
      <c r="B2018"/>
      <c r="C2018" s="54"/>
      <c r="D2018" s="54"/>
      <c r="E2018" s="104" t="str">
        <f t="shared" si="63"/>
        <v xml:space="preserve"> </v>
      </c>
      <c r="F2018" s="108" t="str">
        <f t="shared" si="64"/>
        <v/>
      </c>
      <c r="G2018" s="109"/>
      <c r="H2018" s="110"/>
    </row>
    <row r="2019" spans="1:8" s="114" customFormat="1" ht="15" x14ac:dyDescent="0.2">
      <c r="A2019"/>
      <c r="B2019"/>
      <c r="C2019" s="54"/>
      <c r="D2019" s="54"/>
      <c r="E2019" s="104" t="str">
        <f t="shared" si="63"/>
        <v xml:space="preserve"> </v>
      </c>
      <c r="F2019" s="108" t="str">
        <f t="shared" si="64"/>
        <v/>
      </c>
      <c r="G2019" s="109"/>
      <c r="H2019" s="110"/>
    </row>
    <row r="2020" spans="1:8" s="114" customFormat="1" ht="15" x14ac:dyDescent="0.2">
      <c r="A2020"/>
      <c r="B2020"/>
      <c r="C2020" s="54"/>
      <c r="D2020" s="54"/>
      <c r="E2020" s="104" t="str">
        <f t="shared" si="63"/>
        <v xml:space="preserve"> </v>
      </c>
      <c r="F2020" s="108" t="str">
        <f t="shared" si="64"/>
        <v/>
      </c>
      <c r="G2020" s="109"/>
      <c r="H2020" s="110"/>
    </row>
    <row r="2021" spans="1:8" s="114" customFormat="1" ht="15" x14ac:dyDescent="0.2">
      <c r="A2021"/>
      <c r="B2021"/>
      <c r="C2021" s="54"/>
      <c r="D2021" s="54"/>
      <c r="E2021" s="104" t="str">
        <f t="shared" si="63"/>
        <v xml:space="preserve"> </v>
      </c>
      <c r="F2021" s="108" t="str">
        <f t="shared" si="64"/>
        <v/>
      </c>
      <c r="G2021" s="109"/>
      <c r="H2021" s="110"/>
    </row>
    <row r="2022" spans="1:8" s="114" customFormat="1" ht="15" x14ac:dyDescent="0.2">
      <c r="A2022"/>
      <c r="B2022"/>
      <c r="C2022" s="54"/>
      <c r="D2022" s="54"/>
      <c r="E2022" s="104" t="str">
        <f t="shared" si="63"/>
        <v xml:space="preserve"> </v>
      </c>
      <c r="F2022" s="108" t="str">
        <f t="shared" si="64"/>
        <v/>
      </c>
      <c r="G2022" s="109"/>
      <c r="H2022" s="110"/>
    </row>
    <row r="2023" spans="1:8" s="114" customFormat="1" ht="15" x14ac:dyDescent="0.2">
      <c r="A2023"/>
      <c r="B2023"/>
      <c r="C2023" s="54"/>
      <c r="D2023" s="54"/>
      <c r="E2023" s="104" t="str">
        <f t="shared" si="63"/>
        <v xml:space="preserve"> </v>
      </c>
      <c r="F2023" s="108" t="str">
        <f t="shared" si="64"/>
        <v/>
      </c>
      <c r="G2023" s="109"/>
      <c r="H2023" s="110"/>
    </row>
    <row r="2024" spans="1:8" s="114" customFormat="1" ht="15" x14ac:dyDescent="0.2">
      <c r="A2024"/>
      <c r="B2024"/>
      <c r="C2024" s="54"/>
      <c r="D2024" s="54"/>
      <c r="E2024" s="104" t="str">
        <f t="shared" si="63"/>
        <v xml:space="preserve"> </v>
      </c>
      <c r="F2024" s="108" t="str">
        <f t="shared" si="64"/>
        <v/>
      </c>
      <c r="G2024" s="109"/>
      <c r="H2024" s="110"/>
    </row>
    <row r="2025" spans="1:8" ht="15" x14ac:dyDescent="0.2">
      <c r="A2025"/>
      <c r="B2025"/>
      <c r="C2025" s="54"/>
      <c r="D2025" s="54"/>
      <c r="E2025" s="104" t="str">
        <f t="shared" si="63"/>
        <v xml:space="preserve"> </v>
      </c>
      <c r="F2025" s="108" t="str">
        <f t="shared" si="64"/>
        <v/>
      </c>
      <c r="G2025" s="109"/>
      <c r="H2025" s="110"/>
    </row>
    <row r="2026" spans="1:8" ht="15" x14ac:dyDescent="0.2">
      <c r="A2026"/>
      <c r="B2026"/>
      <c r="C2026" s="54"/>
      <c r="D2026" s="54"/>
      <c r="E2026" s="104" t="str">
        <f t="shared" si="63"/>
        <v xml:space="preserve"> </v>
      </c>
      <c r="F2026" s="108" t="str">
        <f t="shared" si="64"/>
        <v/>
      </c>
      <c r="G2026" s="109"/>
      <c r="H2026" s="110"/>
    </row>
    <row r="2027" spans="1:8" ht="15" x14ac:dyDescent="0.2">
      <c r="A2027"/>
      <c r="B2027"/>
      <c r="C2027" s="54"/>
      <c r="D2027" s="54"/>
      <c r="E2027" s="104" t="str">
        <f t="shared" si="63"/>
        <v xml:space="preserve"> </v>
      </c>
      <c r="F2027" s="108" t="str">
        <f t="shared" si="64"/>
        <v/>
      </c>
      <c r="G2027" s="109"/>
      <c r="H2027" s="110"/>
    </row>
    <row r="2028" spans="1:8" ht="15" x14ac:dyDescent="0.2">
      <c r="A2028"/>
      <c r="B2028"/>
      <c r="C2028" s="54"/>
      <c r="D2028" s="54"/>
      <c r="E2028" s="104" t="str">
        <f t="shared" si="63"/>
        <v xml:space="preserve"> </v>
      </c>
      <c r="F2028" s="108" t="str">
        <f t="shared" si="64"/>
        <v/>
      </c>
      <c r="G2028" s="109"/>
      <c r="H2028" s="110"/>
    </row>
    <row r="2029" spans="1:8" ht="15" x14ac:dyDescent="0.2">
      <c r="A2029"/>
      <c r="B2029"/>
      <c r="C2029" s="54"/>
      <c r="D2029" s="54"/>
      <c r="E2029" s="104" t="str">
        <f t="shared" si="63"/>
        <v xml:space="preserve"> </v>
      </c>
      <c r="F2029" s="108" t="str">
        <f t="shared" si="64"/>
        <v/>
      </c>
      <c r="G2029" s="109"/>
      <c r="H2029" s="110"/>
    </row>
    <row r="2030" spans="1:8" ht="15" x14ac:dyDescent="0.2">
      <c r="A2030"/>
      <c r="B2030"/>
      <c r="C2030" s="54"/>
      <c r="D2030" s="54"/>
      <c r="E2030" s="104" t="str">
        <f t="shared" si="63"/>
        <v xml:space="preserve"> </v>
      </c>
      <c r="F2030" s="108" t="str">
        <f t="shared" si="64"/>
        <v/>
      </c>
      <c r="G2030" s="109"/>
      <c r="H2030" s="110"/>
    </row>
    <row r="2031" spans="1:8" ht="15" x14ac:dyDescent="0.2">
      <c r="A2031"/>
      <c r="B2031"/>
      <c r="C2031" s="54"/>
      <c r="D2031" s="54"/>
      <c r="E2031" s="104" t="str">
        <f t="shared" si="63"/>
        <v xml:space="preserve"> </v>
      </c>
      <c r="F2031" s="108" t="str">
        <f t="shared" si="64"/>
        <v/>
      </c>
      <c r="G2031" s="109"/>
      <c r="H2031" s="110"/>
    </row>
    <row r="2032" spans="1:8" ht="15" x14ac:dyDescent="0.2">
      <c r="A2032"/>
      <c r="B2032"/>
      <c r="C2032" s="54"/>
      <c r="D2032" s="54"/>
      <c r="E2032" s="104" t="str">
        <f t="shared" si="63"/>
        <v xml:space="preserve"> </v>
      </c>
      <c r="F2032" s="108" t="str">
        <f t="shared" si="64"/>
        <v/>
      </c>
      <c r="G2032" s="109"/>
      <c r="H2032" s="110"/>
    </row>
    <row r="2033" spans="1:8" ht="15" x14ac:dyDescent="0.2">
      <c r="A2033"/>
      <c r="B2033"/>
      <c r="C2033" s="54"/>
      <c r="D2033" s="54"/>
      <c r="E2033" s="104" t="str">
        <f t="shared" si="63"/>
        <v xml:space="preserve"> </v>
      </c>
      <c r="F2033" s="108" t="str">
        <f t="shared" si="64"/>
        <v/>
      </c>
      <c r="G2033" s="109"/>
      <c r="H2033" s="110"/>
    </row>
    <row r="2034" spans="1:8" ht="15" x14ac:dyDescent="0.2">
      <c r="A2034"/>
      <c r="B2034"/>
      <c r="C2034" s="54"/>
      <c r="D2034" s="54"/>
      <c r="E2034" s="104" t="str">
        <f t="shared" si="63"/>
        <v xml:space="preserve"> </v>
      </c>
      <c r="F2034" s="108" t="str">
        <f t="shared" si="64"/>
        <v/>
      </c>
      <c r="G2034" s="109"/>
      <c r="H2034" s="110"/>
    </row>
    <row r="2035" spans="1:8" ht="15" x14ac:dyDescent="0.2">
      <c r="A2035"/>
      <c r="B2035"/>
      <c r="C2035" s="54"/>
      <c r="D2035" s="54"/>
      <c r="E2035" s="104" t="str">
        <f t="shared" si="63"/>
        <v xml:space="preserve"> </v>
      </c>
      <c r="F2035" s="108" t="str">
        <f t="shared" si="64"/>
        <v/>
      </c>
      <c r="G2035" s="109"/>
      <c r="H2035" s="110"/>
    </row>
    <row r="2036" spans="1:8" ht="15" x14ac:dyDescent="0.2">
      <c r="A2036"/>
      <c r="B2036"/>
      <c r="C2036" s="54"/>
      <c r="D2036" s="54"/>
      <c r="E2036" s="104" t="str">
        <f t="shared" si="63"/>
        <v xml:space="preserve"> </v>
      </c>
      <c r="F2036" s="108" t="str">
        <f t="shared" si="64"/>
        <v/>
      </c>
      <c r="G2036" s="109"/>
      <c r="H2036" s="110"/>
    </row>
    <row r="2037" spans="1:8" ht="15" x14ac:dyDescent="0.2">
      <c r="A2037"/>
      <c r="B2037"/>
      <c r="C2037" s="54"/>
      <c r="D2037" s="54"/>
      <c r="E2037" s="104" t="str">
        <f t="shared" si="63"/>
        <v xml:space="preserve"> </v>
      </c>
      <c r="F2037" s="108" t="str">
        <f t="shared" si="64"/>
        <v/>
      </c>
      <c r="G2037" s="109"/>
      <c r="H2037" s="110"/>
    </row>
    <row r="2038" spans="1:8" ht="15" x14ac:dyDescent="0.2">
      <c r="A2038"/>
      <c r="B2038"/>
      <c r="C2038" s="54"/>
      <c r="D2038" s="54"/>
      <c r="E2038" s="104" t="str">
        <f t="shared" si="63"/>
        <v xml:space="preserve"> </v>
      </c>
      <c r="F2038" s="108" t="str">
        <f t="shared" si="64"/>
        <v/>
      </c>
      <c r="G2038" s="109"/>
      <c r="H2038" s="110"/>
    </row>
    <row r="2039" spans="1:8" ht="15" x14ac:dyDescent="0.2">
      <c r="A2039"/>
      <c r="B2039"/>
      <c r="C2039" s="54"/>
      <c r="D2039" s="54"/>
      <c r="E2039" s="104" t="str">
        <f t="shared" si="63"/>
        <v xml:space="preserve"> </v>
      </c>
      <c r="F2039" s="108" t="str">
        <f t="shared" si="64"/>
        <v/>
      </c>
      <c r="G2039" s="109"/>
      <c r="H2039" s="110"/>
    </row>
    <row r="2040" spans="1:8" ht="15" x14ac:dyDescent="0.2">
      <c r="A2040"/>
      <c r="B2040"/>
      <c r="C2040" s="54"/>
      <c r="D2040" s="54"/>
      <c r="E2040" s="104" t="str">
        <f t="shared" si="63"/>
        <v xml:space="preserve"> </v>
      </c>
      <c r="F2040" s="108" t="str">
        <f t="shared" si="64"/>
        <v/>
      </c>
      <c r="G2040" s="109"/>
      <c r="H2040" s="110"/>
    </row>
    <row r="2041" spans="1:8" ht="15" x14ac:dyDescent="0.2">
      <c r="A2041"/>
      <c r="B2041"/>
      <c r="C2041" s="54"/>
      <c r="D2041" s="54"/>
      <c r="E2041" s="104" t="str">
        <f t="shared" si="63"/>
        <v xml:space="preserve"> </v>
      </c>
      <c r="F2041" s="108" t="str">
        <f t="shared" si="64"/>
        <v/>
      </c>
      <c r="G2041" s="109"/>
      <c r="H2041" s="110"/>
    </row>
    <row r="2042" spans="1:8" ht="15" x14ac:dyDescent="0.2">
      <c r="A2042"/>
      <c r="B2042"/>
      <c r="C2042" s="54"/>
      <c r="D2042" s="54"/>
      <c r="E2042" s="104" t="str">
        <f t="shared" si="63"/>
        <v xml:space="preserve"> </v>
      </c>
      <c r="F2042" s="108" t="str">
        <f t="shared" si="64"/>
        <v/>
      </c>
      <c r="G2042" s="109"/>
      <c r="H2042" s="110"/>
    </row>
    <row r="2043" spans="1:8" ht="15" x14ac:dyDescent="0.2">
      <c r="A2043"/>
      <c r="B2043"/>
      <c r="C2043" s="54"/>
      <c r="D2043" s="54"/>
      <c r="E2043" s="104" t="str">
        <f t="shared" si="63"/>
        <v xml:space="preserve"> </v>
      </c>
      <c r="F2043" s="108" t="str">
        <f t="shared" si="64"/>
        <v/>
      </c>
      <c r="G2043" s="109"/>
      <c r="H2043" s="110"/>
    </row>
    <row r="2044" spans="1:8" ht="15" x14ac:dyDescent="0.2">
      <c r="A2044"/>
      <c r="B2044"/>
      <c r="C2044" s="54"/>
      <c r="D2044" s="54"/>
      <c r="E2044" s="104" t="str">
        <f t="shared" si="63"/>
        <v xml:space="preserve"> </v>
      </c>
      <c r="F2044" s="108" t="str">
        <f t="shared" si="64"/>
        <v/>
      </c>
      <c r="G2044" s="109"/>
      <c r="H2044" s="110"/>
    </row>
    <row r="2045" spans="1:8" ht="15" x14ac:dyDescent="0.2">
      <c r="A2045"/>
      <c r="B2045"/>
      <c r="C2045" s="54"/>
      <c r="D2045" s="54"/>
      <c r="E2045" s="104" t="str">
        <f t="shared" si="63"/>
        <v xml:space="preserve"> </v>
      </c>
      <c r="F2045" s="108" t="str">
        <f t="shared" si="64"/>
        <v/>
      </c>
      <c r="G2045" s="109"/>
      <c r="H2045" s="110"/>
    </row>
    <row r="2046" spans="1:8" ht="15" x14ac:dyDescent="0.2">
      <c r="A2046"/>
      <c r="B2046"/>
      <c r="C2046" s="54"/>
      <c r="D2046" s="54"/>
      <c r="E2046" s="104" t="str">
        <f t="shared" si="63"/>
        <v xml:space="preserve"> </v>
      </c>
      <c r="F2046" s="108" t="str">
        <f t="shared" si="64"/>
        <v/>
      </c>
      <c r="G2046" s="109"/>
      <c r="H2046" s="110"/>
    </row>
    <row r="2047" spans="1:8" ht="15" x14ac:dyDescent="0.2">
      <c r="A2047"/>
      <c r="B2047"/>
      <c r="C2047" s="54"/>
      <c r="D2047" s="54"/>
      <c r="E2047" s="104" t="str">
        <f t="shared" si="63"/>
        <v xml:space="preserve"> </v>
      </c>
      <c r="F2047" s="108" t="str">
        <f t="shared" si="64"/>
        <v/>
      </c>
      <c r="G2047" s="109"/>
      <c r="H2047" s="110"/>
    </row>
    <row r="2048" spans="1:8" ht="15" x14ac:dyDescent="0.2">
      <c r="A2048"/>
      <c r="B2048"/>
      <c r="C2048" s="54"/>
      <c r="D2048" s="54"/>
      <c r="E2048" s="104" t="str">
        <f t="shared" si="63"/>
        <v xml:space="preserve"> </v>
      </c>
      <c r="F2048" s="108" t="str">
        <f t="shared" si="64"/>
        <v/>
      </c>
      <c r="G2048" s="109"/>
      <c r="H2048" s="110"/>
    </row>
    <row r="2049" spans="1:8" ht="15" x14ac:dyDescent="0.2">
      <c r="A2049"/>
      <c r="B2049"/>
      <c r="C2049" s="54"/>
      <c r="D2049" s="54"/>
      <c r="E2049" s="104" t="str">
        <f t="shared" si="63"/>
        <v xml:space="preserve"> </v>
      </c>
      <c r="F2049" s="108" t="str">
        <f t="shared" si="64"/>
        <v/>
      </c>
      <c r="G2049" s="109"/>
      <c r="H2049" s="110"/>
    </row>
    <row r="2050" spans="1:8" ht="15" x14ac:dyDescent="0.2">
      <c r="A2050"/>
      <c r="B2050"/>
      <c r="C2050" s="54"/>
      <c r="D2050" s="54"/>
      <c r="E2050" s="104" t="str">
        <f t="shared" si="63"/>
        <v xml:space="preserve"> </v>
      </c>
      <c r="F2050" s="108" t="str">
        <f t="shared" si="64"/>
        <v/>
      </c>
      <c r="G2050" s="109"/>
      <c r="H2050" s="110"/>
    </row>
    <row r="2051" spans="1:8" ht="15" x14ac:dyDescent="0.2">
      <c r="A2051"/>
      <c r="B2051"/>
      <c r="C2051" s="54"/>
      <c r="D2051" s="54"/>
      <c r="E2051" s="104" t="str">
        <f t="shared" si="63"/>
        <v xml:space="preserve"> </v>
      </c>
      <c r="F2051" s="108" t="str">
        <f t="shared" si="64"/>
        <v/>
      </c>
      <c r="G2051" s="109"/>
      <c r="H2051" s="110"/>
    </row>
    <row r="2052" spans="1:8" ht="15" x14ac:dyDescent="0.2">
      <c r="A2052"/>
      <c r="B2052"/>
      <c r="C2052" s="54"/>
      <c r="D2052" s="54"/>
      <c r="E2052" s="104" t="str">
        <f t="shared" si="63"/>
        <v xml:space="preserve"> </v>
      </c>
      <c r="F2052" s="108" t="str">
        <f t="shared" si="64"/>
        <v/>
      </c>
      <c r="G2052" s="109"/>
      <c r="H2052" s="110"/>
    </row>
    <row r="2053" spans="1:8" ht="15" x14ac:dyDescent="0.2">
      <c r="A2053"/>
      <c r="B2053"/>
      <c r="C2053" s="54"/>
      <c r="D2053" s="54"/>
      <c r="E2053" s="104" t="str">
        <f t="shared" si="63"/>
        <v xml:space="preserve"> </v>
      </c>
      <c r="F2053" s="108" t="str">
        <f t="shared" si="64"/>
        <v/>
      </c>
      <c r="G2053" s="109"/>
      <c r="H2053" s="110"/>
    </row>
    <row r="2054" spans="1:8" ht="15" x14ac:dyDescent="0.2">
      <c r="A2054"/>
      <c r="B2054"/>
      <c r="C2054" s="54"/>
      <c r="D2054" s="54"/>
      <c r="E2054" s="104" t="str">
        <f t="shared" si="63"/>
        <v xml:space="preserve"> </v>
      </c>
      <c r="F2054" s="108" t="str">
        <f t="shared" si="64"/>
        <v/>
      </c>
      <c r="G2054" s="109"/>
      <c r="H2054" s="110"/>
    </row>
    <row r="2055" spans="1:8" ht="15" x14ac:dyDescent="0.2">
      <c r="A2055"/>
      <c r="B2055"/>
      <c r="C2055" s="54"/>
      <c r="D2055" s="54"/>
      <c r="E2055" s="104" t="str">
        <f t="shared" si="63"/>
        <v xml:space="preserve"> </v>
      </c>
      <c r="F2055" s="108" t="str">
        <f t="shared" si="64"/>
        <v/>
      </c>
      <c r="G2055" s="109"/>
      <c r="H2055" s="110"/>
    </row>
    <row r="2056" spans="1:8" ht="15" x14ac:dyDescent="0.2">
      <c r="A2056"/>
      <c r="B2056"/>
      <c r="C2056" s="54"/>
      <c r="D2056" s="54"/>
      <c r="E2056" s="104" t="str">
        <f t="shared" si="63"/>
        <v xml:space="preserve"> </v>
      </c>
      <c r="F2056" s="108" t="str">
        <f t="shared" si="64"/>
        <v/>
      </c>
      <c r="G2056" s="109"/>
      <c r="H2056" s="110"/>
    </row>
    <row r="2057" spans="1:8" ht="15" x14ac:dyDescent="0.2">
      <c r="A2057"/>
      <c r="B2057"/>
      <c r="C2057" s="54"/>
      <c r="D2057" s="54"/>
      <c r="E2057" s="104" t="str">
        <f t="shared" si="63"/>
        <v xml:space="preserve"> </v>
      </c>
      <c r="F2057" s="108" t="str">
        <f t="shared" si="64"/>
        <v/>
      </c>
      <c r="G2057" s="109"/>
      <c r="H2057" s="110"/>
    </row>
    <row r="2058" spans="1:8" ht="15" x14ac:dyDescent="0.2">
      <c r="A2058"/>
      <c r="B2058"/>
      <c r="C2058" s="54"/>
      <c r="D2058" s="54"/>
      <c r="E2058" s="104" t="str">
        <f t="shared" si="63"/>
        <v xml:space="preserve"> </v>
      </c>
      <c r="F2058" s="108" t="str">
        <f t="shared" si="64"/>
        <v/>
      </c>
      <c r="G2058" s="109"/>
      <c r="H2058" s="110"/>
    </row>
    <row r="2059" spans="1:8" ht="15" x14ac:dyDescent="0.2">
      <c r="A2059"/>
      <c r="B2059"/>
      <c r="C2059" s="54"/>
      <c r="D2059" s="54"/>
      <c r="E2059" s="104" t="str">
        <f t="shared" si="63"/>
        <v xml:space="preserve"> </v>
      </c>
      <c r="F2059" s="108" t="str">
        <f t="shared" si="64"/>
        <v/>
      </c>
      <c r="G2059" s="109"/>
      <c r="H2059" s="110"/>
    </row>
    <row r="2060" spans="1:8" ht="15" x14ac:dyDescent="0.2">
      <c r="A2060"/>
      <c r="B2060"/>
      <c r="C2060" s="54"/>
      <c r="D2060" s="54"/>
      <c r="E2060" s="104" t="str">
        <f t="shared" si="63"/>
        <v xml:space="preserve"> </v>
      </c>
      <c r="F2060" s="108" t="str">
        <f t="shared" si="64"/>
        <v/>
      </c>
      <c r="G2060" s="109"/>
      <c r="H2060" s="110"/>
    </row>
    <row r="2061" spans="1:8" ht="15" x14ac:dyDescent="0.2">
      <c r="A2061"/>
      <c r="B2061"/>
      <c r="C2061" s="54"/>
      <c r="D2061" s="54"/>
      <c r="E2061" s="104" t="str">
        <f t="shared" si="63"/>
        <v xml:space="preserve"> </v>
      </c>
      <c r="F2061" s="108" t="str">
        <f t="shared" si="64"/>
        <v/>
      </c>
      <c r="G2061" s="109"/>
      <c r="H2061" s="110"/>
    </row>
    <row r="2062" spans="1:8" ht="15" x14ac:dyDescent="0.2">
      <c r="A2062"/>
      <c r="B2062"/>
      <c r="C2062" s="54"/>
      <c r="D2062" s="54"/>
      <c r="E2062" s="104" t="str">
        <f t="shared" si="63"/>
        <v xml:space="preserve"> </v>
      </c>
      <c r="F2062" s="108" t="str">
        <f t="shared" si="64"/>
        <v/>
      </c>
      <c r="G2062" s="109"/>
      <c r="H2062" s="110"/>
    </row>
    <row r="2063" spans="1:8" ht="15" x14ac:dyDescent="0.2">
      <c r="A2063"/>
      <c r="B2063"/>
      <c r="C2063" s="54"/>
      <c r="D2063" s="54"/>
      <c r="E2063" s="104" t="str">
        <f t="shared" si="63"/>
        <v xml:space="preserve"> </v>
      </c>
      <c r="F2063" s="108" t="str">
        <f t="shared" si="64"/>
        <v/>
      </c>
      <c r="G2063" s="109"/>
      <c r="H2063" s="110"/>
    </row>
    <row r="2064" spans="1:8" ht="15" x14ac:dyDescent="0.2">
      <c r="A2064"/>
      <c r="B2064"/>
      <c r="C2064" s="54"/>
      <c r="D2064" s="54"/>
      <c r="E2064" s="104" t="str">
        <f t="shared" si="63"/>
        <v xml:space="preserve"> </v>
      </c>
      <c r="F2064" s="108" t="str">
        <f t="shared" si="64"/>
        <v/>
      </c>
      <c r="G2064" s="109"/>
      <c r="H2064" s="110"/>
    </row>
    <row r="2065" spans="1:8" ht="15" x14ac:dyDescent="0.2">
      <c r="A2065"/>
      <c r="B2065"/>
      <c r="C2065" s="54"/>
      <c r="D2065" s="54"/>
      <c r="E2065" s="104" t="str">
        <f t="shared" si="63"/>
        <v xml:space="preserve"> </v>
      </c>
      <c r="F2065" s="108" t="str">
        <f t="shared" si="64"/>
        <v/>
      </c>
      <c r="G2065" s="109"/>
      <c r="H2065" s="110"/>
    </row>
    <row r="2066" spans="1:8" ht="15" x14ac:dyDescent="0.2">
      <c r="A2066"/>
      <c r="B2066"/>
      <c r="C2066" s="54"/>
      <c r="D2066" s="54"/>
      <c r="E2066" s="104" t="str">
        <f t="shared" si="63"/>
        <v xml:space="preserve"> </v>
      </c>
      <c r="F2066" s="108" t="str">
        <f t="shared" si="64"/>
        <v/>
      </c>
      <c r="G2066" s="109"/>
      <c r="H2066" s="110"/>
    </row>
    <row r="2067" spans="1:8" ht="15" x14ac:dyDescent="0.2">
      <c r="A2067"/>
      <c r="B2067"/>
      <c r="C2067" s="54"/>
      <c r="D2067" s="54"/>
      <c r="E2067" s="104" t="str">
        <f t="shared" si="63"/>
        <v xml:space="preserve"> </v>
      </c>
      <c r="F2067" s="108" t="str">
        <f t="shared" si="64"/>
        <v/>
      </c>
      <c r="G2067" s="109"/>
      <c r="H2067" s="110"/>
    </row>
    <row r="2068" spans="1:8" ht="15" x14ac:dyDescent="0.2">
      <c r="A2068"/>
      <c r="B2068"/>
      <c r="C2068" s="54"/>
      <c r="D2068" s="54"/>
      <c r="E2068" s="104" t="str">
        <f t="shared" si="63"/>
        <v xml:space="preserve"> </v>
      </c>
      <c r="F2068" s="108" t="str">
        <f t="shared" si="64"/>
        <v/>
      </c>
      <c r="G2068" s="109"/>
      <c r="H2068" s="110"/>
    </row>
    <row r="2069" spans="1:8" ht="15" x14ac:dyDescent="0.2">
      <c r="A2069"/>
      <c r="B2069"/>
      <c r="C2069" s="54"/>
      <c r="D2069" s="54"/>
      <c r="E2069" s="104" t="str">
        <f t="shared" si="63"/>
        <v xml:space="preserve"> </v>
      </c>
      <c r="F2069" s="108" t="str">
        <f t="shared" si="64"/>
        <v/>
      </c>
      <c r="G2069" s="109"/>
      <c r="H2069" s="110"/>
    </row>
    <row r="2070" spans="1:8" ht="15" x14ac:dyDescent="0.2">
      <c r="A2070"/>
      <c r="B2070"/>
      <c r="C2070" s="54"/>
      <c r="D2070" s="54"/>
      <c r="E2070" s="104" t="str">
        <f t="shared" si="63"/>
        <v xml:space="preserve"> </v>
      </c>
      <c r="F2070" s="108" t="str">
        <f t="shared" si="64"/>
        <v/>
      </c>
      <c r="G2070" s="109"/>
      <c r="H2070" s="110"/>
    </row>
    <row r="2071" spans="1:8" ht="15" x14ac:dyDescent="0.2">
      <c r="A2071"/>
      <c r="B2071"/>
      <c r="C2071" s="54"/>
      <c r="D2071" s="54"/>
      <c r="E2071" s="104" t="str">
        <f t="shared" ref="E2071:E2134" si="65">IF($F$17="2016 vs. 2017",IF(AND(C2071="",D2071="")," ",D2071-C2071),IF($F$17="2015 vs. 2016",IF(AND(B2071="",C2071="")," ",C2071-B2071),IF($F$17="2015 vs. 2017",IF(AND(B2071="",B2071="")," ",D2071-B2071),"")))</f>
        <v xml:space="preserve"> </v>
      </c>
      <c r="F2071" s="108" t="str">
        <f t="shared" ref="F2071:F2134" si="66">IF($F$17="2016 vs. 2017",IF(AND(C2071=0,D2071=0),"",IF(ISERROR(E2071/ROUND(C2071,0)),1,E2071/C2071)),IF($F$17="2015 vs. 2016",IF(AND(C2071=0,B2071=0),"",IF(ISERROR(E2071/ROUND(B2071,0)),1,E2071/B2071)),IF($F$17="2015 vs. 2017",IF(AND(C2071=0,B2071=0),"",IF(ISERROR(E2071/ROUND(B2071,0)),1,E2071/B2071)))))</f>
        <v/>
      </c>
      <c r="G2071" s="109"/>
      <c r="H2071" s="110"/>
    </row>
    <row r="2072" spans="1:8" ht="15" x14ac:dyDescent="0.2">
      <c r="A2072"/>
      <c r="B2072"/>
      <c r="C2072" s="54"/>
      <c r="D2072" s="54"/>
      <c r="E2072" s="104" t="str">
        <f t="shared" si="65"/>
        <v xml:space="preserve"> </v>
      </c>
      <c r="F2072" s="108" t="str">
        <f t="shared" si="66"/>
        <v/>
      </c>
      <c r="G2072" s="109"/>
      <c r="H2072" s="110"/>
    </row>
    <row r="2073" spans="1:8" ht="15" x14ac:dyDescent="0.2">
      <c r="A2073"/>
      <c r="B2073"/>
      <c r="C2073" s="54"/>
      <c r="D2073" s="54"/>
      <c r="E2073" s="104" t="str">
        <f t="shared" si="65"/>
        <v xml:space="preserve"> </v>
      </c>
      <c r="F2073" s="108" t="str">
        <f t="shared" si="66"/>
        <v/>
      </c>
      <c r="G2073" s="109"/>
      <c r="H2073" s="110"/>
    </row>
    <row r="2074" spans="1:8" ht="15" x14ac:dyDescent="0.2">
      <c r="A2074"/>
      <c r="B2074"/>
      <c r="C2074" s="54"/>
      <c r="D2074" s="54"/>
      <c r="E2074" s="104" t="str">
        <f t="shared" si="65"/>
        <v xml:space="preserve"> </v>
      </c>
      <c r="F2074" s="108" t="str">
        <f t="shared" si="66"/>
        <v/>
      </c>
      <c r="G2074" s="109"/>
      <c r="H2074" s="110"/>
    </row>
    <row r="2075" spans="1:8" ht="15" x14ac:dyDescent="0.2">
      <c r="A2075"/>
      <c r="B2075"/>
      <c r="C2075" s="54"/>
      <c r="D2075" s="54"/>
      <c r="E2075" s="104" t="str">
        <f t="shared" si="65"/>
        <v xml:space="preserve"> </v>
      </c>
      <c r="F2075" s="108" t="str">
        <f t="shared" si="66"/>
        <v/>
      </c>
      <c r="G2075" s="109"/>
      <c r="H2075" s="110"/>
    </row>
    <row r="2076" spans="1:8" ht="15" x14ac:dyDescent="0.2">
      <c r="A2076"/>
      <c r="B2076"/>
      <c r="C2076" s="54"/>
      <c r="D2076" s="54"/>
      <c r="E2076" s="104" t="str">
        <f t="shared" si="65"/>
        <v xml:space="preserve"> </v>
      </c>
      <c r="F2076" s="108" t="str">
        <f t="shared" si="66"/>
        <v/>
      </c>
      <c r="G2076" s="109"/>
      <c r="H2076" s="110"/>
    </row>
    <row r="2077" spans="1:8" ht="15" x14ac:dyDescent="0.2">
      <c r="A2077"/>
      <c r="B2077"/>
      <c r="C2077" s="54"/>
      <c r="D2077" s="54"/>
      <c r="E2077" s="104" t="str">
        <f t="shared" si="65"/>
        <v xml:space="preserve"> </v>
      </c>
      <c r="F2077" s="108" t="str">
        <f t="shared" si="66"/>
        <v/>
      </c>
      <c r="G2077" s="109"/>
      <c r="H2077" s="110"/>
    </row>
    <row r="2078" spans="1:8" ht="15" x14ac:dyDescent="0.2">
      <c r="A2078"/>
      <c r="B2078"/>
      <c r="C2078" s="54"/>
      <c r="D2078" s="54"/>
      <c r="E2078" s="104" t="str">
        <f t="shared" si="65"/>
        <v xml:space="preserve"> </v>
      </c>
      <c r="F2078" s="108" t="str">
        <f t="shared" si="66"/>
        <v/>
      </c>
      <c r="G2078" s="109"/>
      <c r="H2078" s="110"/>
    </row>
    <row r="2079" spans="1:8" ht="15" x14ac:dyDescent="0.2">
      <c r="A2079"/>
      <c r="B2079"/>
      <c r="C2079" s="54"/>
      <c r="D2079" s="54"/>
      <c r="E2079" s="104" t="str">
        <f t="shared" si="65"/>
        <v xml:space="preserve"> </v>
      </c>
      <c r="F2079" s="108" t="str">
        <f t="shared" si="66"/>
        <v/>
      </c>
      <c r="G2079" s="109"/>
      <c r="H2079" s="110"/>
    </row>
    <row r="2080" spans="1:8" ht="15" x14ac:dyDescent="0.2">
      <c r="A2080"/>
      <c r="B2080"/>
      <c r="C2080" s="54"/>
      <c r="D2080" s="54"/>
      <c r="E2080" s="104" t="str">
        <f t="shared" si="65"/>
        <v xml:space="preserve"> </v>
      </c>
      <c r="F2080" s="108" t="str">
        <f t="shared" si="66"/>
        <v/>
      </c>
      <c r="G2080" s="109"/>
      <c r="H2080" s="110"/>
    </row>
    <row r="2081" spans="1:8" ht="15" x14ac:dyDescent="0.2">
      <c r="A2081"/>
      <c r="B2081"/>
      <c r="C2081" s="54"/>
      <c r="D2081" s="54"/>
      <c r="E2081" s="104" t="str">
        <f t="shared" si="65"/>
        <v xml:space="preserve"> </v>
      </c>
      <c r="F2081" s="108" t="str">
        <f t="shared" si="66"/>
        <v/>
      </c>
      <c r="G2081" s="109"/>
      <c r="H2081" s="110"/>
    </row>
    <row r="2082" spans="1:8" ht="15" x14ac:dyDescent="0.2">
      <c r="A2082"/>
      <c r="B2082"/>
      <c r="C2082" s="54"/>
      <c r="D2082" s="54"/>
      <c r="E2082" s="104" t="str">
        <f t="shared" si="65"/>
        <v xml:space="preserve"> </v>
      </c>
      <c r="F2082" s="108" t="str">
        <f t="shared" si="66"/>
        <v/>
      </c>
      <c r="G2082" s="109"/>
      <c r="H2082" s="110"/>
    </row>
    <row r="2083" spans="1:8" ht="15" x14ac:dyDescent="0.2">
      <c r="A2083"/>
      <c r="B2083"/>
      <c r="C2083" s="54"/>
      <c r="D2083" s="54"/>
      <c r="E2083" s="104" t="str">
        <f t="shared" si="65"/>
        <v xml:space="preserve"> </v>
      </c>
      <c r="F2083" s="108" t="str">
        <f t="shared" si="66"/>
        <v/>
      </c>
      <c r="G2083" s="109"/>
      <c r="H2083" s="110"/>
    </row>
    <row r="2084" spans="1:8" ht="15" x14ac:dyDescent="0.2">
      <c r="A2084"/>
      <c r="B2084"/>
      <c r="C2084" s="54"/>
      <c r="D2084" s="54"/>
      <c r="E2084" s="104" t="str">
        <f t="shared" si="65"/>
        <v xml:space="preserve"> </v>
      </c>
      <c r="F2084" s="108" t="str">
        <f t="shared" si="66"/>
        <v/>
      </c>
      <c r="G2084" s="109"/>
      <c r="H2084" s="110"/>
    </row>
    <row r="2085" spans="1:8" ht="15" x14ac:dyDescent="0.2">
      <c r="A2085"/>
      <c r="B2085"/>
      <c r="C2085" s="54"/>
      <c r="D2085" s="54"/>
      <c r="E2085" s="104" t="str">
        <f t="shared" si="65"/>
        <v xml:space="preserve"> </v>
      </c>
      <c r="F2085" s="108" t="str">
        <f t="shared" si="66"/>
        <v/>
      </c>
      <c r="G2085" s="109"/>
      <c r="H2085" s="110"/>
    </row>
    <row r="2086" spans="1:8" ht="15" x14ac:dyDescent="0.2">
      <c r="A2086"/>
      <c r="B2086"/>
      <c r="C2086" s="54"/>
      <c r="D2086" s="54"/>
      <c r="E2086" s="104" t="str">
        <f t="shared" si="65"/>
        <v xml:space="preserve"> </v>
      </c>
      <c r="F2086" s="108" t="str">
        <f t="shared" si="66"/>
        <v/>
      </c>
      <c r="G2086" s="109"/>
      <c r="H2086" s="110"/>
    </row>
    <row r="2087" spans="1:8" ht="15" x14ac:dyDescent="0.2">
      <c r="A2087"/>
      <c r="B2087"/>
      <c r="C2087" s="54"/>
      <c r="D2087" s="54"/>
      <c r="E2087" s="104" t="str">
        <f t="shared" si="65"/>
        <v xml:space="preserve"> </v>
      </c>
      <c r="F2087" s="108" t="str">
        <f t="shared" si="66"/>
        <v/>
      </c>
      <c r="G2087" s="109"/>
      <c r="H2087" s="110"/>
    </row>
    <row r="2088" spans="1:8" ht="15" x14ac:dyDescent="0.2">
      <c r="A2088"/>
      <c r="B2088"/>
      <c r="C2088" s="54"/>
      <c r="D2088" s="54"/>
      <c r="E2088" s="104" t="str">
        <f t="shared" si="65"/>
        <v xml:space="preserve"> </v>
      </c>
      <c r="F2088" s="108" t="str">
        <f t="shared" si="66"/>
        <v/>
      </c>
      <c r="G2088" s="109"/>
      <c r="H2088" s="110"/>
    </row>
    <row r="2089" spans="1:8" ht="15" x14ac:dyDescent="0.2">
      <c r="A2089"/>
      <c r="B2089"/>
      <c r="C2089" s="54"/>
      <c r="D2089" s="54"/>
      <c r="E2089" s="104" t="str">
        <f t="shared" si="65"/>
        <v xml:space="preserve"> </v>
      </c>
      <c r="F2089" s="108" t="str">
        <f t="shared" si="66"/>
        <v/>
      </c>
      <c r="G2089" s="109"/>
      <c r="H2089" s="110"/>
    </row>
    <row r="2090" spans="1:8" ht="15" x14ac:dyDescent="0.2">
      <c r="A2090"/>
      <c r="B2090"/>
      <c r="C2090" s="54"/>
      <c r="D2090" s="54"/>
      <c r="E2090" s="104" t="str">
        <f t="shared" si="65"/>
        <v xml:space="preserve"> </v>
      </c>
      <c r="F2090" s="108" t="str">
        <f t="shared" si="66"/>
        <v/>
      </c>
      <c r="G2090" s="109"/>
      <c r="H2090" s="110"/>
    </row>
    <row r="2091" spans="1:8" ht="15" x14ac:dyDescent="0.2">
      <c r="A2091"/>
      <c r="B2091"/>
      <c r="C2091" s="54"/>
      <c r="D2091" s="54"/>
      <c r="E2091" s="104" t="str">
        <f t="shared" si="65"/>
        <v xml:space="preserve"> </v>
      </c>
      <c r="F2091" s="108" t="str">
        <f t="shared" si="66"/>
        <v/>
      </c>
      <c r="G2091" s="109"/>
      <c r="H2091" s="110"/>
    </row>
    <row r="2092" spans="1:8" ht="15" x14ac:dyDescent="0.2">
      <c r="A2092"/>
      <c r="B2092"/>
      <c r="C2092" s="54"/>
      <c r="D2092" s="54"/>
      <c r="E2092" s="104" t="str">
        <f t="shared" si="65"/>
        <v xml:space="preserve"> </v>
      </c>
      <c r="F2092" s="108" t="str">
        <f t="shared" si="66"/>
        <v/>
      </c>
      <c r="G2092" s="109"/>
      <c r="H2092" s="110"/>
    </row>
    <row r="2093" spans="1:8" ht="15" x14ac:dyDescent="0.2">
      <c r="A2093"/>
      <c r="B2093"/>
      <c r="C2093" s="54"/>
      <c r="D2093" s="54"/>
      <c r="E2093" s="104" t="str">
        <f t="shared" si="65"/>
        <v xml:space="preserve"> </v>
      </c>
      <c r="F2093" s="108" t="str">
        <f t="shared" si="66"/>
        <v/>
      </c>
      <c r="G2093" s="109"/>
      <c r="H2093" s="110"/>
    </row>
    <row r="2094" spans="1:8" ht="15" x14ac:dyDescent="0.2">
      <c r="A2094"/>
      <c r="B2094"/>
      <c r="C2094" s="54"/>
      <c r="D2094" s="54"/>
      <c r="E2094" s="104" t="str">
        <f t="shared" si="65"/>
        <v xml:space="preserve"> </v>
      </c>
      <c r="F2094" s="108" t="str">
        <f t="shared" si="66"/>
        <v/>
      </c>
      <c r="G2094" s="109"/>
      <c r="H2094" s="110"/>
    </row>
    <row r="2095" spans="1:8" ht="15" x14ac:dyDescent="0.2">
      <c r="A2095"/>
      <c r="B2095"/>
      <c r="C2095" s="54"/>
      <c r="D2095" s="54"/>
      <c r="E2095" s="104" t="str">
        <f t="shared" si="65"/>
        <v xml:space="preserve"> </v>
      </c>
      <c r="F2095" s="108" t="str">
        <f t="shared" si="66"/>
        <v/>
      </c>
      <c r="G2095" s="109"/>
      <c r="H2095" s="110"/>
    </row>
    <row r="2096" spans="1:8" ht="15" x14ac:dyDescent="0.2">
      <c r="A2096"/>
      <c r="B2096"/>
      <c r="C2096" s="54"/>
      <c r="D2096" s="54"/>
      <c r="E2096" s="104" t="str">
        <f t="shared" si="65"/>
        <v xml:space="preserve"> </v>
      </c>
      <c r="F2096" s="108" t="str">
        <f t="shared" si="66"/>
        <v/>
      </c>
      <c r="G2096" s="109"/>
      <c r="H2096" s="110"/>
    </row>
    <row r="2097" spans="1:8" ht="15" x14ac:dyDescent="0.2">
      <c r="A2097"/>
      <c r="B2097"/>
      <c r="C2097" s="54"/>
      <c r="D2097" s="54"/>
      <c r="E2097" s="104" t="str">
        <f t="shared" si="65"/>
        <v xml:space="preserve"> </v>
      </c>
      <c r="F2097" s="108" t="str">
        <f t="shared" si="66"/>
        <v/>
      </c>
      <c r="G2097" s="109"/>
      <c r="H2097" s="110"/>
    </row>
    <row r="2098" spans="1:8" ht="15" x14ac:dyDescent="0.2">
      <c r="A2098"/>
      <c r="B2098"/>
      <c r="C2098" s="54"/>
      <c r="D2098" s="54"/>
      <c r="E2098" s="104" t="str">
        <f t="shared" si="65"/>
        <v xml:space="preserve"> </v>
      </c>
      <c r="F2098" s="108" t="str">
        <f t="shared" si="66"/>
        <v/>
      </c>
      <c r="G2098" s="109"/>
      <c r="H2098" s="110"/>
    </row>
    <row r="2099" spans="1:8" ht="15" x14ac:dyDescent="0.2">
      <c r="A2099"/>
      <c r="B2099"/>
      <c r="C2099" s="54"/>
      <c r="D2099" s="54"/>
      <c r="E2099" s="104" t="str">
        <f t="shared" si="65"/>
        <v xml:space="preserve"> </v>
      </c>
      <c r="F2099" s="108" t="str">
        <f t="shared" si="66"/>
        <v/>
      </c>
      <c r="G2099" s="109"/>
      <c r="H2099" s="110"/>
    </row>
    <row r="2100" spans="1:8" ht="15" x14ac:dyDescent="0.2">
      <c r="A2100"/>
      <c r="B2100"/>
      <c r="C2100" s="54"/>
      <c r="D2100" s="54"/>
      <c r="E2100" s="104" t="str">
        <f t="shared" si="65"/>
        <v xml:space="preserve"> </v>
      </c>
      <c r="F2100" s="108" t="str">
        <f t="shared" si="66"/>
        <v/>
      </c>
      <c r="G2100" s="109"/>
      <c r="H2100" s="110"/>
    </row>
    <row r="2101" spans="1:8" ht="15" x14ac:dyDescent="0.2">
      <c r="A2101"/>
      <c r="B2101"/>
      <c r="C2101" s="54"/>
      <c r="D2101" s="54"/>
      <c r="E2101" s="104" t="str">
        <f t="shared" si="65"/>
        <v xml:space="preserve"> </v>
      </c>
      <c r="F2101" s="108" t="str">
        <f t="shared" si="66"/>
        <v/>
      </c>
      <c r="G2101" s="109"/>
      <c r="H2101" s="110"/>
    </row>
    <row r="2102" spans="1:8" ht="15" x14ac:dyDescent="0.2">
      <c r="A2102"/>
      <c r="B2102"/>
      <c r="C2102" s="54"/>
      <c r="D2102" s="54"/>
      <c r="E2102" s="104" t="str">
        <f t="shared" si="65"/>
        <v xml:space="preserve"> </v>
      </c>
      <c r="F2102" s="108" t="str">
        <f t="shared" si="66"/>
        <v/>
      </c>
      <c r="G2102" s="109"/>
      <c r="H2102" s="110"/>
    </row>
    <row r="2103" spans="1:8" ht="15" x14ac:dyDescent="0.2">
      <c r="A2103"/>
      <c r="B2103"/>
      <c r="C2103" s="54"/>
      <c r="D2103" s="54"/>
      <c r="E2103" s="104" t="str">
        <f t="shared" si="65"/>
        <v xml:space="preserve"> </v>
      </c>
      <c r="F2103" s="108" t="str">
        <f t="shared" si="66"/>
        <v/>
      </c>
      <c r="G2103" s="109"/>
      <c r="H2103" s="110"/>
    </row>
    <row r="2104" spans="1:8" ht="15" x14ac:dyDescent="0.2">
      <c r="A2104"/>
      <c r="B2104"/>
      <c r="C2104" s="54"/>
      <c r="D2104" s="54"/>
      <c r="E2104" s="104" t="str">
        <f t="shared" si="65"/>
        <v xml:space="preserve"> </v>
      </c>
      <c r="F2104" s="108" t="str">
        <f t="shared" si="66"/>
        <v/>
      </c>
      <c r="G2104" s="109"/>
      <c r="H2104" s="110"/>
    </row>
    <row r="2105" spans="1:8" ht="15" x14ac:dyDescent="0.2">
      <c r="A2105"/>
      <c r="B2105"/>
      <c r="C2105" s="54"/>
      <c r="D2105" s="54"/>
      <c r="E2105" s="104" t="str">
        <f t="shared" si="65"/>
        <v xml:space="preserve"> </v>
      </c>
      <c r="F2105" s="108" t="str">
        <f t="shared" si="66"/>
        <v/>
      </c>
      <c r="G2105" s="109"/>
      <c r="H2105" s="110"/>
    </row>
    <row r="2106" spans="1:8" ht="15" x14ac:dyDescent="0.2">
      <c r="A2106"/>
      <c r="B2106"/>
      <c r="C2106" s="54"/>
      <c r="D2106" s="54"/>
      <c r="E2106" s="104" t="str">
        <f t="shared" si="65"/>
        <v xml:space="preserve"> </v>
      </c>
      <c r="F2106" s="108" t="str">
        <f t="shared" si="66"/>
        <v/>
      </c>
      <c r="G2106" s="109"/>
      <c r="H2106" s="110"/>
    </row>
    <row r="2107" spans="1:8" ht="15" x14ac:dyDescent="0.2">
      <c r="A2107"/>
      <c r="B2107"/>
      <c r="C2107" s="54"/>
      <c r="D2107" s="54"/>
      <c r="E2107" s="104" t="str">
        <f t="shared" si="65"/>
        <v xml:space="preserve"> </v>
      </c>
      <c r="F2107" s="108" t="str">
        <f t="shared" si="66"/>
        <v/>
      </c>
      <c r="G2107" s="109"/>
      <c r="H2107" s="110"/>
    </row>
    <row r="2108" spans="1:8" ht="15" x14ac:dyDescent="0.2">
      <c r="A2108"/>
      <c r="B2108"/>
      <c r="C2108" s="54"/>
      <c r="D2108" s="54"/>
      <c r="E2108" s="104" t="str">
        <f t="shared" si="65"/>
        <v xml:space="preserve"> </v>
      </c>
      <c r="F2108" s="108" t="str">
        <f t="shared" si="66"/>
        <v/>
      </c>
      <c r="G2108" s="109"/>
      <c r="H2108" s="110"/>
    </row>
    <row r="2109" spans="1:8" ht="15" x14ac:dyDescent="0.2">
      <c r="A2109"/>
      <c r="B2109"/>
      <c r="C2109" s="54"/>
      <c r="D2109" s="54"/>
      <c r="E2109" s="104" t="str">
        <f t="shared" si="65"/>
        <v xml:space="preserve"> </v>
      </c>
      <c r="F2109" s="108" t="str">
        <f t="shared" si="66"/>
        <v/>
      </c>
      <c r="G2109" s="109"/>
      <c r="H2109" s="110"/>
    </row>
    <row r="2110" spans="1:8" ht="15" x14ac:dyDescent="0.2">
      <c r="A2110"/>
      <c r="B2110"/>
      <c r="C2110" s="54"/>
      <c r="D2110" s="54"/>
      <c r="E2110" s="104" t="str">
        <f t="shared" si="65"/>
        <v xml:space="preserve"> </v>
      </c>
      <c r="F2110" s="108" t="str">
        <f t="shared" si="66"/>
        <v/>
      </c>
      <c r="G2110" s="109"/>
      <c r="H2110" s="110"/>
    </row>
    <row r="2111" spans="1:8" ht="15" x14ac:dyDescent="0.2">
      <c r="A2111"/>
      <c r="B2111"/>
      <c r="C2111" s="54"/>
      <c r="D2111" s="54"/>
      <c r="E2111" s="104" t="str">
        <f t="shared" si="65"/>
        <v xml:space="preserve"> </v>
      </c>
      <c r="F2111" s="108" t="str">
        <f t="shared" si="66"/>
        <v/>
      </c>
      <c r="G2111" s="109"/>
      <c r="H2111" s="110"/>
    </row>
    <row r="2112" spans="1:8" ht="15" x14ac:dyDescent="0.2">
      <c r="A2112"/>
      <c r="B2112"/>
      <c r="C2112" s="54"/>
      <c r="D2112" s="54"/>
      <c r="E2112" s="104" t="str">
        <f t="shared" si="65"/>
        <v xml:space="preserve"> </v>
      </c>
      <c r="F2112" s="108" t="str">
        <f t="shared" si="66"/>
        <v/>
      </c>
      <c r="G2112" s="109"/>
      <c r="H2112" s="110"/>
    </row>
    <row r="2113" spans="1:8" ht="15" x14ac:dyDescent="0.2">
      <c r="A2113"/>
      <c r="B2113"/>
      <c r="C2113" s="54"/>
      <c r="D2113" s="54"/>
      <c r="E2113" s="104" t="str">
        <f t="shared" si="65"/>
        <v xml:space="preserve"> </v>
      </c>
      <c r="F2113" s="108" t="str">
        <f t="shared" si="66"/>
        <v/>
      </c>
      <c r="G2113" s="109"/>
      <c r="H2113" s="110"/>
    </row>
    <row r="2114" spans="1:8" ht="15" x14ac:dyDescent="0.2">
      <c r="A2114"/>
      <c r="B2114"/>
      <c r="C2114" s="54"/>
      <c r="D2114" s="54"/>
      <c r="E2114" s="104" t="str">
        <f t="shared" si="65"/>
        <v xml:space="preserve"> </v>
      </c>
      <c r="F2114" s="108" t="str">
        <f t="shared" si="66"/>
        <v/>
      </c>
      <c r="G2114" s="109"/>
      <c r="H2114" s="110"/>
    </row>
    <row r="2115" spans="1:8" ht="15" x14ac:dyDescent="0.2">
      <c r="A2115"/>
      <c r="B2115"/>
      <c r="C2115" s="54"/>
      <c r="D2115" s="54"/>
      <c r="E2115" s="104" t="str">
        <f t="shared" si="65"/>
        <v xml:space="preserve"> </v>
      </c>
      <c r="F2115" s="108" t="str">
        <f t="shared" si="66"/>
        <v/>
      </c>
      <c r="G2115" s="109"/>
      <c r="H2115" s="110"/>
    </row>
    <row r="2116" spans="1:8" ht="15" x14ac:dyDescent="0.2">
      <c r="A2116"/>
      <c r="B2116"/>
      <c r="C2116" s="54"/>
      <c r="D2116" s="54"/>
      <c r="E2116" s="104" t="str">
        <f t="shared" si="65"/>
        <v xml:space="preserve"> </v>
      </c>
      <c r="F2116" s="108" t="str">
        <f t="shared" si="66"/>
        <v/>
      </c>
      <c r="G2116" s="109"/>
      <c r="H2116" s="110"/>
    </row>
    <row r="2117" spans="1:8" ht="15" x14ac:dyDescent="0.2">
      <c r="A2117"/>
      <c r="B2117"/>
      <c r="C2117" s="54"/>
      <c r="D2117" s="54"/>
      <c r="E2117" s="104" t="str">
        <f t="shared" si="65"/>
        <v xml:space="preserve"> </v>
      </c>
      <c r="F2117" s="108" t="str">
        <f t="shared" si="66"/>
        <v/>
      </c>
      <c r="G2117" s="109"/>
      <c r="H2117" s="110"/>
    </row>
    <row r="2118" spans="1:8" ht="15" x14ac:dyDescent="0.2">
      <c r="A2118"/>
      <c r="B2118"/>
      <c r="C2118" s="54"/>
      <c r="D2118" s="54"/>
      <c r="E2118" s="104" t="str">
        <f t="shared" si="65"/>
        <v xml:space="preserve"> </v>
      </c>
      <c r="F2118" s="108" t="str">
        <f t="shared" si="66"/>
        <v/>
      </c>
      <c r="G2118" s="109"/>
      <c r="H2118" s="110"/>
    </row>
    <row r="2119" spans="1:8" ht="15" x14ac:dyDescent="0.2">
      <c r="A2119"/>
      <c r="B2119"/>
      <c r="C2119" s="54"/>
      <c r="D2119" s="54"/>
      <c r="E2119" s="104" t="str">
        <f t="shared" si="65"/>
        <v xml:space="preserve"> </v>
      </c>
      <c r="F2119" s="108" t="str">
        <f t="shared" si="66"/>
        <v/>
      </c>
      <c r="G2119" s="109"/>
      <c r="H2119" s="110"/>
    </row>
    <row r="2120" spans="1:8" ht="15" x14ac:dyDescent="0.2">
      <c r="A2120"/>
      <c r="B2120"/>
      <c r="C2120" s="54"/>
      <c r="D2120" s="54"/>
      <c r="E2120" s="104" t="str">
        <f t="shared" si="65"/>
        <v xml:space="preserve"> </v>
      </c>
      <c r="F2120" s="108" t="str">
        <f t="shared" si="66"/>
        <v/>
      </c>
      <c r="G2120" s="109"/>
      <c r="H2120" s="110"/>
    </row>
    <row r="2121" spans="1:8" ht="15" x14ac:dyDescent="0.2">
      <c r="A2121"/>
      <c r="B2121"/>
      <c r="C2121" s="54"/>
      <c r="D2121" s="54"/>
      <c r="E2121" s="104" t="str">
        <f t="shared" si="65"/>
        <v xml:space="preserve"> </v>
      </c>
      <c r="F2121" s="108" t="str">
        <f t="shared" si="66"/>
        <v/>
      </c>
      <c r="G2121" s="109"/>
      <c r="H2121" s="110"/>
    </row>
    <row r="2122" spans="1:8" ht="15" x14ac:dyDescent="0.2">
      <c r="A2122"/>
      <c r="B2122"/>
      <c r="C2122" s="54"/>
      <c r="D2122" s="54"/>
      <c r="E2122" s="104" t="str">
        <f t="shared" si="65"/>
        <v xml:space="preserve"> </v>
      </c>
      <c r="F2122" s="108" t="str">
        <f t="shared" si="66"/>
        <v/>
      </c>
      <c r="G2122" s="109"/>
      <c r="H2122" s="110"/>
    </row>
    <row r="2123" spans="1:8" ht="15" x14ac:dyDescent="0.2">
      <c r="A2123"/>
      <c r="B2123"/>
      <c r="C2123" s="54"/>
      <c r="D2123" s="54"/>
      <c r="E2123" s="104" t="str">
        <f t="shared" si="65"/>
        <v xml:space="preserve"> </v>
      </c>
      <c r="F2123" s="108" t="str">
        <f t="shared" si="66"/>
        <v/>
      </c>
      <c r="G2123" s="109"/>
      <c r="H2123" s="110"/>
    </row>
    <row r="2124" spans="1:8" ht="15" x14ac:dyDescent="0.2">
      <c r="A2124"/>
      <c r="B2124"/>
      <c r="C2124" s="54"/>
      <c r="D2124" s="54"/>
      <c r="E2124" s="104" t="str">
        <f t="shared" si="65"/>
        <v xml:space="preserve"> </v>
      </c>
      <c r="F2124" s="108" t="str">
        <f t="shared" si="66"/>
        <v/>
      </c>
      <c r="G2124" s="109"/>
      <c r="H2124" s="110"/>
    </row>
    <row r="2125" spans="1:8" ht="15" x14ac:dyDescent="0.2">
      <c r="A2125"/>
      <c r="B2125"/>
      <c r="C2125" s="54"/>
      <c r="D2125" s="54"/>
      <c r="E2125" s="104" t="str">
        <f t="shared" si="65"/>
        <v xml:space="preserve"> </v>
      </c>
      <c r="F2125" s="108" t="str">
        <f t="shared" si="66"/>
        <v/>
      </c>
      <c r="G2125" s="109"/>
      <c r="H2125" s="110"/>
    </row>
    <row r="2126" spans="1:8" ht="15" x14ac:dyDescent="0.2">
      <c r="A2126"/>
      <c r="B2126"/>
      <c r="C2126" s="54"/>
      <c r="D2126" s="54"/>
      <c r="E2126" s="104" t="str">
        <f t="shared" si="65"/>
        <v xml:space="preserve"> </v>
      </c>
      <c r="F2126" s="108" t="str">
        <f t="shared" si="66"/>
        <v/>
      </c>
      <c r="G2126" s="109"/>
      <c r="H2126" s="110"/>
    </row>
    <row r="2127" spans="1:8" ht="15" x14ac:dyDescent="0.2">
      <c r="A2127"/>
      <c r="B2127"/>
      <c r="C2127" s="54"/>
      <c r="D2127" s="54"/>
      <c r="E2127" s="104" t="str">
        <f t="shared" si="65"/>
        <v xml:space="preserve"> </v>
      </c>
      <c r="F2127" s="108" t="str">
        <f t="shared" si="66"/>
        <v/>
      </c>
      <c r="G2127" s="109"/>
      <c r="H2127" s="110"/>
    </row>
    <row r="2128" spans="1:8" ht="15" x14ac:dyDescent="0.2">
      <c r="A2128"/>
      <c r="B2128"/>
      <c r="C2128" s="54"/>
      <c r="D2128" s="54"/>
      <c r="E2128" s="104" t="str">
        <f t="shared" si="65"/>
        <v xml:space="preserve"> </v>
      </c>
      <c r="F2128" s="108" t="str">
        <f t="shared" si="66"/>
        <v/>
      </c>
      <c r="G2128" s="109"/>
      <c r="H2128" s="110"/>
    </row>
    <row r="2129" spans="1:8" ht="15" x14ac:dyDescent="0.2">
      <c r="A2129"/>
      <c r="B2129"/>
      <c r="C2129" s="54"/>
      <c r="D2129" s="54"/>
      <c r="E2129" s="104" t="str">
        <f t="shared" si="65"/>
        <v xml:space="preserve"> </v>
      </c>
      <c r="F2129" s="108" t="str">
        <f t="shared" si="66"/>
        <v/>
      </c>
      <c r="G2129" s="109"/>
      <c r="H2129" s="110"/>
    </row>
    <row r="2130" spans="1:8" ht="15" x14ac:dyDescent="0.2">
      <c r="A2130"/>
      <c r="B2130"/>
      <c r="C2130" s="54"/>
      <c r="D2130" s="54"/>
      <c r="E2130" s="104" t="str">
        <f t="shared" si="65"/>
        <v xml:space="preserve"> </v>
      </c>
      <c r="F2130" s="108" t="str">
        <f t="shared" si="66"/>
        <v/>
      </c>
      <c r="G2130" s="109"/>
      <c r="H2130" s="110"/>
    </row>
    <row r="2131" spans="1:8" ht="15" x14ac:dyDescent="0.2">
      <c r="A2131"/>
      <c r="B2131"/>
      <c r="C2131" s="54"/>
      <c r="D2131" s="54"/>
      <c r="E2131" s="104" t="str">
        <f t="shared" si="65"/>
        <v xml:space="preserve"> </v>
      </c>
      <c r="F2131" s="108" t="str">
        <f t="shared" si="66"/>
        <v/>
      </c>
      <c r="G2131" s="109"/>
      <c r="H2131" s="110"/>
    </row>
    <row r="2132" spans="1:8" ht="15" x14ac:dyDescent="0.2">
      <c r="A2132"/>
      <c r="B2132"/>
      <c r="C2132" s="54"/>
      <c r="D2132" s="54"/>
      <c r="E2132" s="104" t="str">
        <f t="shared" si="65"/>
        <v xml:space="preserve"> </v>
      </c>
      <c r="F2132" s="108" t="str">
        <f t="shared" si="66"/>
        <v/>
      </c>
      <c r="G2132" s="109"/>
      <c r="H2132" s="110"/>
    </row>
    <row r="2133" spans="1:8" ht="15" x14ac:dyDescent="0.2">
      <c r="A2133"/>
      <c r="B2133"/>
      <c r="C2133" s="54"/>
      <c r="D2133" s="54"/>
      <c r="E2133" s="104" t="str">
        <f t="shared" si="65"/>
        <v xml:space="preserve"> </v>
      </c>
      <c r="F2133" s="108" t="str">
        <f t="shared" si="66"/>
        <v/>
      </c>
      <c r="G2133" s="109"/>
      <c r="H2133" s="110"/>
    </row>
    <row r="2134" spans="1:8" ht="15" x14ac:dyDescent="0.2">
      <c r="A2134"/>
      <c r="B2134"/>
      <c r="C2134" s="54"/>
      <c r="D2134" s="54"/>
      <c r="E2134" s="104" t="str">
        <f t="shared" si="65"/>
        <v xml:space="preserve"> </v>
      </c>
      <c r="F2134" s="108" t="str">
        <f t="shared" si="66"/>
        <v/>
      </c>
      <c r="G2134" s="109"/>
      <c r="H2134" s="110"/>
    </row>
    <row r="2135" spans="1:8" ht="15" x14ac:dyDescent="0.2">
      <c r="A2135"/>
      <c r="B2135"/>
      <c r="C2135" s="54"/>
      <c r="D2135" s="54"/>
      <c r="E2135" s="104" t="str">
        <f t="shared" ref="E2135:E2198" si="67">IF($F$17="2016 vs. 2017",IF(AND(C2135="",D2135="")," ",D2135-C2135),IF($F$17="2015 vs. 2016",IF(AND(B2135="",C2135="")," ",C2135-B2135),IF($F$17="2015 vs. 2017",IF(AND(B2135="",B2135="")," ",D2135-B2135),"")))</f>
        <v xml:space="preserve"> </v>
      </c>
      <c r="F2135" s="108" t="str">
        <f t="shared" ref="F2135:F2198" si="68">IF($F$17="2016 vs. 2017",IF(AND(C2135=0,D2135=0),"",IF(ISERROR(E2135/ROUND(C2135,0)),1,E2135/C2135)),IF($F$17="2015 vs. 2016",IF(AND(C2135=0,B2135=0),"",IF(ISERROR(E2135/ROUND(B2135,0)),1,E2135/B2135)),IF($F$17="2015 vs. 2017",IF(AND(C2135=0,B2135=0),"",IF(ISERROR(E2135/ROUND(B2135,0)),1,E2135/B2135)))))</f>
        <v/>
      </c>
      <c r="G2135" s="109"/>
      <c r="H2135" s="110"/>
    </row>
    <row r="2136" spans="1:8" ht="15" x14ac:dyDescent="0.2">
      <c r="A2136"/>
      <c r="B2136"/>
      <c r="C2136" s="54"/>
      <c r="D2136" s="54"/>
      <c r="E2136" s="104" t="str">
        <f t="shared" si="67"/>
        <v xml:space="preserve"> </v>
      </c>
      <c r="F2136" s="108" t="str">
        <f t="shared" si="68"/>
        <v/>
      </c>
      <c r="G2136" s="109"/>
      <c r="H2136" s="110"/>
    </row>
    <row r="2137" spans="1:8" ht="15" x14ac:dyDescent="0.2">
      <c r="A2137"/>
      <c r="B2137"/>
      <c r="C2137" s="54"/>
      <c r="D2137" s="54"/>
      <c r="E2137" s="104" t="str">
        <f t="shared" si="67"/>
        <v xml:space="preserve"> </v>
      </c>
      <c r="F2137" s="108" t="str">
        <f t="shared" si="68"/>
        <v/>
      </c>
      <c r="G2137" s="109"/>
      <c r="H2137" s="110"/>
    </row>
    <row r="2138" spans="1:8" ht="15" x14ac:dyDescent="0.2">
      <c r="A2138"/>
      <c r="B2138"/>
      <c r="C2138" s="54"/>
      <c r="D2138" s="54"/>
      <c r="E2138" s="104" t="str">
        <f t="shared" si="67"/>
        <v xml:space="preserve"> </v>
      </c>
      <c r="F2138" s="108" t="str">
        <f t="shared" si="68"/>
        <v/>
      </c>
      <c r="G2138" s="109"/>
      <c r="H2138" s="110"/>
    </row>
    <row r="2139" spans="1:8" ht="15" x14ac:dyDescent="0.2">
      <c r="A2139"/>
      <c r="B2139"/>
      <c r="C2139" s="54"/>
      <c r="D2139" s="54"/>
      <c r="E2139" s="104" t="str">
        <f t="shared" si="67"/>
        <v xml:space="preserve"> </v>
      </c>
      <c r="F2139" s="108" t="str">
        <f t="shared" si="68"/>
        <v/>
      </c>
      <c r="G2139" s="109"/>
      <c r="H2139" s="110"/>
    </row>
    <row r="2140" spans="1:8" ht="15" x14ac:dyDescent="0.2">
      <c r="A2140"/>
      <c r="B2140"/>
      <c r="C2140" s="54"/>
      <c r="D2140" s="54"/>
      <c r="E2140" s="104" t="str">
        <f t="shared" si="67"/>
        <v xml:space="preserve"> </v>
      </c>
      <c r="F2140" s="108" t="str">
        <f t="shared" si="68"/>
        <v/>
      </c>
      <c r="G2140" s="109"/>
      <c r="H2140" s="110"/>
    </row>
    <row r="2141" spans="1:8" ht="15" x14ac:dyDescent="0.2">
      <c r="A2141"/>
      <c r="B2141"/>
      <c r="C2141" s="54"/>
      <c r="D2141" s="54"/>
      <c r="E2141" s="104" t="str">
        <f t="shared" si="67"/>
        <v xml:space="preserve"> </v>
      </c>
      <c r="F2141" s="108" t="str">
        <f t="shared" si="68"/>
        <v/>
      </c>
      <c r="G2141" s="109"/>
      <c r="H2141" s="110"/>
    </row>
    <row r="2142" spans="1:8" ht="15" x14ac:dyDescent="0.2">
      <c r="A2142"/>
      <c r="B2142"/>
      <c r="C2142" s="54"/>
      <c r="D2142" s="54"/>
      <c r="E2142" s="104" t="str">
        <f t="shared" si="67"/>
        <v xml:space="preserve"> </v>
      </c>
      <c r="F2142" s="108" t="str">
        <f t="shared" si="68"/>
        <v/>
      </c>
      <c r="G2142" s="109"/>
      <c r="H2142" s="110"/>
    </row>
    <row r="2143" spans="1:8" ht="15" x14ac:dyDescent="0.2">
      <c r="A2143"/>
      <c r="B2143"/>
      <c r="C2143" s="54"/>
      <c r="D2143" s="54"/>
      <c r="E2143" s="104" t="str">
        <f t="shared" si="67"/>
        <v xml:space="preserve"> </v>
      </c>
      <c r="F2143" s="108" t="str">
        <f t="shared" si="68"/>
        <v/>
      </c>
      <c r="G2143" s="109"/>
      <c r="H2143" s="110"/>
    </row>
    <row r="2144" spans="1:8" ht="15" x14ac:dyDescent="0.2">
      <c r="A2144"/>
      <c r="B2144"/>
      <c r="C2144" s="54"/>
      <c r="D2144" s="54"/>
      <c r="E2144" s="104" t="str">
        <f t="shared" si="67"/>
        <v xml:space="preserve"> </v>
      </c>
      <c r="F2144" s="108" t="str">
        <f t="shared" si="68"/>
        <v/>
      </c>
      <c r="G2144" s="109"/>
      <c r="H2144" s="110"/>
    </row>
    <row r="2145" spans="1:8" ht="15" x14ac:dyDescent="0.2">
      <c r="A2145"/>
      <c r="B2145"/>
      <c r="C2145" s="54"/>
      <c r="D2145" s="54"/>
      <c r="E2145" s="104" t="str">
        <f t="shared" si="67"/>
        <v xml:space="preserve"> </v>
      </c>
      <c r="F2145" s="108" t="str">
        <f t="shared" si="68"/>
        <v/>
      </c>
      <c r="G2145" s="109"/>
      <c r="H2145" s="110"/>
    </row>
    <row r="2146" spans="1:8" ht="15" x14ac:dyDescent="0.2">
      <c r="A2146"/>
      <c r="B2146"/>
      <c r="C2146" s="54"/>
      <c r="D2146" s="54"/>
      <c r="E2146" s="104" t="str">
        <f t="shared" si="67"/>
        <v xml:space="preserve"> </v>
      </c>
      <c r="F2146" s="108" t="str">
        <f t="shared" si="68"/>
        <v/>
      </c>
      <c r="G2146" s="109"/>
      <c r="H2146" s="110"/>
    </row>
    <row r="2147" spans="1:8" ht="15" x14ac:dyDescent="0.2">
      <c r="A2147"/>
      <c r="B2147"/>
      <c r="C2147" s="54"/>
      <c r="D2147" s="54"/>
      <c r="E2147" s="104" t="str">
        <f t="shared" si="67"/>
        <v xml:space="preserve"> </v>
      </c>
      <c r="F2147" s="108" t="str">
        <f t="shared" si="68"/>
        <v/>
      </c>
      <c r="G2147" s="109"/>
      <c r="H2147" s="110"/>
    </row>
    <row r="2148" spans="1:8" ht="15" x14ac:dyDescent="0.2">
      <c r="A2148"/>
      <c r="B2148"/>
      <c r="C2148" s="54"/>
      <c r="D2148" s="54"/>
      <c r="E2148" s="104" t="str">
        <f t="shared" si="67"/>
        <v xml:space="preserve"> </v>
      </c>
      <c r="F2148" s="108" t="str">
        <f t="shared" si="68"/>
        <v/>
      </c>
      <c r="G2148" s="109"/>
      <c r="H2148" s="110"/>
    </row>
    <row r="2149" spans="1:8" ht="15" x14ac:dyDescent="0.2">
      <c r="A2149"/>
      <c r="B2149"/>
      <c r="C2149" s="54"/>
      <c r="D2149" s="54"/>
      <c r="E2149" s="104" t="str">
        <f t="shared" si="67"/>
        <v xml:space="preserve"> </v>
      </c>
      <c r="F2149" s="108" t="str">
        <f t="shared" si="68"/>
        <v/>
      </c>
      <c r="G2149" s="109"/>
      <c r="H2149" s="110"/>
    </row>
    <row r="2150" spans="1:8" ht="15" x14ac:dyDescent="0.2">
      <c r="A2150"/>
      <c r="B2150"/>
      <c r="C2150" s="54"/>
      <c r="D2150" s="54"/>
      <c r="E2150" s="104" t="str">
        <f t="shared" si="67"/>
        <v xml:space="preserve"> </v>
      </c>
      <c r="F2150" s="108" t="str">
        <f t="shared" si="68"/>
        <v/>
      </c>
      <c r="G2150" s="109"/>
      <c r="H2150" s="110"/>
    </row>
    <row r="2151" spans="1:8" ht="15" x14ac:dyDescent="0.2">
      <c r="A2151"/>
      <c r="B2151"/>
      <c r="C2151" s="54"/>
      <c r="D2151" s="54"/>
      <c r="E2151" s="104" t="str">
        <f t="shared" si="67"/>
        <v xml:space="preserve"> </v>
      </c>
      <c r="F2151" s="108" t="str">
        <f t="shared" si="68"/>
        <v/>
      </c>
      <c r="G2151" s="109"/>
      <c r="H2151" s="110"/>
    </row>
    <row r="2152" spans="1:8" ht="15" x14ac:dyDescent="0.2">
      <c r="A2152"/>
      <c r="B2152"/>
      <c r="C2152" s="54"/>
      <c r="D2152" s="54"/>
      <c r="E2152" s="104" t="str">
        <f t="shared" si="67"/>
        <v xml:space="preserve"> </v>
      </c>
      <c r="F2152" s="108" t="str">
        <f t="shared" si="68"/>
        <v/>
      </c>
      <c r="G2152" s="109"/>
      <c r="H2152" s="110"/>
    </row>
    <row r="2153" spans="1:8" ht="15" x14ac:dyDescent="0.2">
      <c r="A2153"/>
      <c r="B2153"/>
      <c r="C2153" s="54"/>
      <c r="D2153" s="54"/>
      <c r="E2153" s="104" t="str">
        <f t="shared" si="67"/>
        <v xml:space="preserve"> </v>
      </c>
      <c r="F2153" s="108" t="str">
        <f t="shared" si="68"/>
        <v/>
      </c>
      <c r="G2153" s="109"/>
      <c r="H2153" s="110"/>
    </row>
    <row r="2154" spans="1:8" ht="15" x14ac:dyDescent="0.2">
      <c r="A2154"/>
      <c r="B2154"/>
      <c r="C2154" s="54"/>
      <c r="D2154" s="54"/>
      <c r="E2154" s="104" t="str">
        <f t="shared" si="67"/>
        <v xml:space="preserve"> </v>
      </c>
      <c r="F2154" s="108" t="str">
        <f t="shared" si="68"/>
        <v/>
      </c>
      <c r="G2154" s="109"/>
      <c r="H2154" s="110"/>
    </row>
    <row r="2155" spans="1:8" ht="15" x14ac:dyDescent="0.2">
      <c r="A2155"/>
      <c r="B2155"/>
      <c r="C2155" s="54"/>
      <c r="D2155" s="54"/>
      <c r="E2155" s="104" t="str">
        <f t="shared" si="67"/>
        <v xml:space="preserve"> </v>
      </c>
      <c r="F2155" s="108" t="str">
        <f t="shared" si="68"/>
        <v/>
      </c>
      <c r="G2155" s="109"/>
      <c r="H2155" s="110"/>
    </row>
    <row r="2156" spans="1:8" ht="15" x14ac:dyDescent="0.2">
      <c r="A2156"/>
      <c r="B2156"/>
      <c r="C2156" s="54"/>
      <c r="D2156" s="54"/>
      <c r="E2156" s="104" t="str">
        <f t="shared" si="67"/>
        <v xml:space="preserve"> </v>
      </c>
      <c r="F2156" s="108" t="str">
        <f t="shared" si="68"/>
        <v/>
      </c>
      <c r="G2156" s="109"/>
      <c r="H2156" s="110"/>
    </row>
    <row r="2157" spans="1:8" ht="15" x14ac:dyDescent="0.2">
      <c r="A2157"/>
      <c r="B2157"/>
      <c r="C2157" s="54"/>
      <c r="D2157" s="54"/>
      <c r="E2157" s="104" t="str">
        <f t="shared" si="67"/>
        <v xml:space="preserve"> </v>
      </c>
      <c r="F2157" s="108" t="str">
        <f t="shared" si="68"/>
        <v/>
      </c>
      <c r="G2157" s="109"/>
      <c r="H2157" s="110"/>
    </row>
    <row r="2158" spans="1:8" ht="15" x14ac:dyDescent="0.2">
      <c r="A2158"/>
      <c r="B2158"/>
      <c r="C2158" s="54"/>
      <c r="D2158" s="54"/>
      <c r="E2158" s="104" t="str">
        <f t="shared" si="67"/>
        <v xml:space="preserve"> </v>
      </c>
      <c r="F2158" s="108" t="str">
        <f t="shared" si="68"/>
        <v/>
      </c>
      <c r="G2158" s="109"/>
      <c r="H2158" s="110"/>
    </row>
    <row r="2159" spans="1:8" ht="15" x14ac:dyDescent="0.2">
      <c r="A2159"/>
      <c r="B2159"/>
      <c r="C2159" s="54"/>
      <c r="D2159" s="54"/>
      <c r="E2159" s="104" t="str">
        <f t="shared" si="67"/>
        <v xml:space="preserve"> </v>
      </c>
      <c r="F2159" s="108" t="str">
        <f t="shared" si="68"/>
        <v/>
      </c>
      <c r="G2159" s="109"/>
      <c r="H2159" s="110"/>
    </row>
    <row r="2160" spans="1:8" ht="15" x14ac:dyDescent="0.2">
      <c r="A2160"/>
      <c r="B2160"/>
      <c r="C2160" s="54"/>
      <c r="D2160" s="54"/>
      <c r="E2160" s="104" t="str">
        <f t="shared" si="67"/>
        <v xml:space="preserve"> </v>
      </c>
      <c r="F2160" s="108" t="str">
        <f t="shared" si="68"/>
        <v/>
      </c>
      <c r="G2160" s="109"/>
      <c r="H2160" s="110"/>
    </row>
    <row r="2161" spans="1:8" ht="15" x14ac:dyDescent="0.2">
      <c r="A2161"/>
      <c r="B2161"/>
      <c r="C2161" s="54"/>
      <c r="D2161" s="54"/>
      <c r="E2161" s="104" t="str">
        <f t="shared" si="67"/>
        <v xml:space="preserve"> </v>
      </c>
      <c r="F2161" s="108" t="str">
        <f t="shared" si="68"/>
        <v/>
      </c>
      <c r="G2161" s="109"/>
      <c r="H2161" s="110"/>
    </row>
    <row r="2162" spans="1:8" ht="15" x14ac:dyDescent="0.2">
      <c r="A2162"/>
      <c r="B2162"/>
      <c r="C2162" s="54"/>
      <c r="D2162" s="54"/>
      <c r="E2162" s="104" t="str">
        <f t="shared" si="67"/>
        <v xml:space="preserve"> </v>
      </c>
      <c r="F2162" s="108" t="str">
        <f t="shared" si="68"/>
        <v/>
      </c>
      <c r="G2162" s="109"/>
      <c r="H2162" s="110"/>
    </row>
    <row r="2163" spans="1:8" ht="15" x14ac:dyDescent="0.2">
      <c r="A2163"/>
      <c r="B2163"/>
      <c r="C2163" s="54"/>
      <c r="D2163" s="54"/>
      <c r="E2163" s="104" t="str">
        <f t="shared" si="67"/>
        <v xml:space="preserve"> </v>
      </c>
      <c r="F2163" s="108" t="str">
        <f t="shared" si="68"/>
        <v/>
      </c>
      <c r="G2163" s="109"/>
      <c r="H2163" s="110"/>
    </row>
    <row r="2164" spans="1:8" ht="15" x14ac:dyDescent="0.2">
      <c r="A2164"/>
      <c r="B2164"/>
      <c r="C2164" s="54"/>
      <c r="D2164" s="54"/>
      <c r="E2164" s="104" t="str">
        <f t="shared" si="67"/>
        <v xml:space="preserve"> </v>
      </c>
      <c r="F2164" s="108" t="str">
        <f t="shared" si="68"/>
        <v/>
      </c>
      <c r="G2164" s="109"/>
      <c r="H2164" s="110"/>
    </row>
    <row r="2165" spans="1:8" ht="15" x14ac:dyDescent="0.2">
      <c r="A2165"/>
      <c r="B2165"/>
      <c r="C2165" s="54"/>
      <c r="D2165" s="54"/>
      <c r="E2165" s="104" t="str">
        <f t="shared" si="67"/>
        <v xml:space="preserve"> </v>
      </c>
      <c r="F2165" s="108" t="str">
        <f t="shared" si="68"/>
        <v/>
      </c>
      <c r="G2165" s="109"/>
      <c r="H2165" s="110"/>
    </row>
    <row r="2166" spans="1:8" ht="15" x14ac:dyDescent="0.2">
      <c r="A2166"/>
      <c r="B2166"/>
      <c r="C2166" s="54"/>
      <c r="D2166" s="54"/>
      <c r="E2166" s="104" t="str">
        <f t="shared" si="67"/>
        <v xml:space="preserve"> </v>
      </c>
      <c r="F2166" s="108" t="str">
        <f t="shared" si="68"/>
        <v/>
      </c>
      <c r="G2166" s="109"/>
      <c r="H2166" s="110"/>
    </row>
    <row r="2167" spans="1:8" ht="15" x14ac:dyDescent="0.2">
      <c r="A2167"/>
      <c r="B2167"/>
      <c r="C2167" s="54"/>
      <c r="D2167" s="54"/>
      <c r="E2167" s="104" t="str">
        <f t="shared" si="67"/>
        <v xml:space="preserve"> </v>
      </c>
      <c r="F2167" s="108" t="str">
        <f t="shared" si="68"/>
        <v/>
      </c>
      <c r="G2167" s="109"/>
      <c r="H2167" s="110"/>
    </row>
    <row r="2168" spans="1:8" ht="15" x14ac:dyDescent="0.2">
      <c r="A2168"/>
      <c r="B2168"/>
      <c r="C2168" s="54"/>
      <c r="D2168" s="54"/>
      <c r="E2168" s="104" t="str">
        <f t="shared" si="67"/>
        <v xml:space="preserve"> </v>
      </c>
      <c r="F2168" s="108" t="str">
        <f t="shared" si="68"/>
        <v/>
      </c>
      <c r="G2168" s="109"/>
      <c r="H2168" s="110"/>
    </row>
    <row r="2169" spans="1:8" ht="15" x14ac:dyDescent="0.2">
      <c r="A2169"/>
      <c r="B2169"/>
      <c r="C2169" s="54"/>
      <c r="D2169" s="54"/>
      <c r="E2169" s="104" t="str">
        <f t="shared" si="67"/>
        <v xml:space="preserve"> </v>
      </c>
      <c r="F2169" s="108" t="str">
        <f t="shared" si="68"/>
        <v/>
      </c>
      <c r="G2169" s="109"/>
      <c r="H2169" s="110"/>
    </row>
    <row r="2170" spans="1:8" ht="15" x14ac:dyDescent="0.2">
      <c r="A2170"/>
      <c r="B2170"/>
      <c r="C2170" s="54"/>
      <c r="D2170" s="54"/>
      <c r="E2170" s="104" t="str">
        <f t="shared" si="67"/>
        <v xml:space="preserve"> </v>
      </c>
      <c r="F2170" s="108" t="str">
        <f t="shared" si="68"/>
        <v/>
      </c>
      <c r="G2170" s="109"/>
      <c r="H2170" s="110"/>
    </row>
    <row r="2171" spans="1:8" ht="15" x14ac:dyDescent="0.2">
      <c r="A2171"/>
      <c r="B2171"/>
      <c r="C2171" s="54"/>
      <c r="D2171" s="54"/>
      <c r="E2171" s="104" t="str">
        <f t="shared" si="67"/>
        <v xml:space="preserve"> </v>
      </c>
      <c r="F2171" s="108" t="str">
        <f t="shared" si="68"/>
        <v/>
      </c>
      <c r="G2171" s="109"/>
      <c r="H2171" s="110"/>
    </row>
    <row r="2172" spans="1:8" ht="15" x14ac:dyDescent="0.2">
      <c r="A2172"/>
      <c r="B2172"/>
      <c r="C2172" s="54"/>
      <c r="D2172" s="54"/>
      <c r="E2172" s="104" t="str">
        <f t="shared" si="67"/>
        <v xml:space="preserve"> </v>
      </c>
      <c r="F2172" s="108" t="str">
        <f t="shared" si="68"/>
        <v/>
      </c>
      <c r="G2172" s="109"/>
      <c r="H2172" s="110"/>
    </row>
    <row r="2173" spans="1:8" ht="15" x14ac:dyDescent="0.2">
      <c r="A2173"/>
      <c r="B2173"/>
      <c r="C2173" s="54"/>
      <c r="D2173" s="54"/>
      <c r="E2173" s="104" t="str">
        <f t="shared" si="67"/>
        <v xml:space="preserve"> </v>
      </c>
      <c r="F2173" s="108" t="str">
        <f t="shared" si="68"/>
        <v/>
      </c>
      <c r="G2173" s="109"/>
      <c r="H2173" s="110"/>
    </row>
    <row r="2174" spans="1:8" ht="15" x14ac:dyDescent="0.2">
      <c r="A2174"/>
      <c r="B2174"/>
      <c r="C2174" s="54"/>
      <c r="D2174" s="54"/>
      <c r="E2174" s="104" t="str">
        <f t="shared" si="67"/>
        <v xml:space="preserve"> </v>
      </c>
      <c r="F2174" s="108" t="str">
        <f t="shared" si="68"/>
        <v/>
      </c>
      <c r="G2174" s="109"/>
      <c r="H2174" s="110"/>
    </row>
    <row r="2175" spans="1:8" ht="15" x14ac:dyDescent="0.2">
      <c r="A2175"/>
      <c r="B2175"/>
      <c r="C2175" s="54"/>
      <c r="D2175" s="54"/>
      <c r="E2175" s="104" t="str">
        <f t="shared" si="67"/>
        <v xml:space="preserve"> </v>
      </c>
      <c r="F2175" s="108" t="str">
        <f t="shared" si="68"/>
        <v/>
      </c>
      <c r="G2175" s="109"/>
      <c r="H2175" s="110"/>
    </row>
    <row r="2176" spans="1:8" ht="15" x14ac:dyDescent="0.2">
      <c r="A2176"/>
      <c r="B2176"/>
      <c r="C2176" s="54"/>
      <c r="D2176" s="54"/>
      <c r="E2176" s="104" t="str">
        <f t="shared" si="67"/>
        <v xml:space="preserve"> </v>
      </c>
      <c r="F2176" s="108" t="str">
        <f t="shared" si="68"/>
        <v/>
      </c>
      <c r="G2176" s="109"/>
      <c r="H2176" s="110"/>
    </row>
    <row r="2177" spans="1:8" ht="15" x14ac:dyDescent="0.2">
      <c r="A2177"/>
      <c r="B2177"/>
      <c r="C2177" s="54"/>
      <c r="D2177" s="54"/>
      <c r="E2177" s="104" t="str">
        <f t="shared" si="67"/>
        <v xml:space="preserve"> </v>
      </c>
      <c r="F2177" s="108" t="str">
        <f t="shared" si="68"/>
        <v/>
      </c>
      <c r="G2177" s="109"/>
      <c r="H2177" s="110"/>
    </row>
    <row r="2178" spans="1:8" ht="15" x14ac:dyDescent="0.2">
      <c r="A2178"/>
      <c r="B2178"/>
      <c r="C2178" s="54"/>
      <c r="D2178" s="54"/>
      <c r="E2178" s="104" t="str">
        <f t="shared" si="67"/>
        <v xml:space="preserve"> </v>
      </c>
      <c r="F2178" s="108" t="str">
        <f t="shared" si="68"/>
        <v/>
      </c>
      <c r="G2178" s="109"/>
      <c r="H2178" s="110"/>
    </row>
    <row r="2179" spans="1:8" ht="15" x14ac:dyDescent="0.2">
      <c r="A2179"/>
      <c r="B2179"/>
      <c r="C2179" s="54"/>
      <c r="D2179" s="54"/>
      <c r="E2179" s="104" t="str">
        <f t="shared" si="67"/>
        <v xml:space="preserve"> </v>
      </c>
      <c r="F2179" s="108" t="str">
        <f t="shared" si="68"/>
        <v/>
      </c>
      <c r="G2179" s="109"/>
      <c r="H2179" s="110"/>
    </row>
    <row r="2180" spans="1:8" ht="15" x14ac:dyDescent="0.2">
      <c r="A2180"/>
      <c r="B2180"/>
      <c r="C2180" s="54"/>
      <c r="D2180" s="54"/>
      <c r="E2180" s="104" t="str">
        <f t="shared" si="67"/>
        <v xml:space="preserve"> </v>
      </c>
      <c r="F2180" s="108" t="str">
        <f t="shared" si="68"/>
        <v/>
      </c>
      <c r="G2180" s="109"/>
      <c r="H2180" s="110"/>
    </row>
    <row r="2181" spans="1:8" ht="15" x14ac:dyDescent="0.2">
      <c r="A2181"/>
      <c r="B2181"/>
      <c r="C2181" s="54"/>
      <c r="D2181" s="54"/>
      <c r="E2181" s="104" t="str">
        <f t="shared" si="67"/>
        <v xml:space="preserve"> </v>
      </c>
      <c r="F2181" s="108" t="str">
        <f t="shared" si="68"/>
        <v/>
      </c>
      <c r="G2181" s="109"/>
      <c r="H2181" s="110"/>
    </row>
    <row r="2182" spans="1:8" ht="15" x14ac:dyDescent="0.2">
      <c r="A2182"/>
      <c r="B2182"/>
      <c r="C2182" s="54"/>
      <c r="D2182" s="54"/>
      <c r="E2182" s="104" t="str">
        <f t="shared" si="67"/>
        <v xml:space="preserve"> </v>
      </c>
      <c r="F2182" s="108" t="str">
        <f t="shared" si="68"/>
        <v/>
      </c>
      <c r="G2182" s="109"/>
      <c r="H2182" s="110"/>
    </row>
    <row r="2183" spans="1:8" ht="15" x14ac:dyDescent="0.2">
      <c r="A2183"/>
      <c r="B2183"/>
      <c r="C2183" s="54"/>
      <c r="D2183" s="54"/>
      <c r="E2183" s="104" t="str">
        <f t="shared" si="67"/>
        <v xml:space="preserve"> </v>
      </c>
      <c r="F2183" s="108" t="str">
        <f t="shared" si="68"/>
        <v/>
      </c>
      <c r="G2183" s="109"/>
      <c r="H2183" s="110"/>
    </row>
    <row r="2184" spans="1:8" ht="15" x14ac:dyDescent="0.2">
      <c r="A2184"/>
      <c r="B2184"/>
      <c r="C2184" s="54"/>
      <c r="D2184" s="54"/>
      <c r="E2184" s="104" t="str">
        <f t="shared" si="67"/>
        <v xml:space="preserve"> </v>
      </c>
      <c r="F2184" s="108" t="str">
        <f t="shared" si="68"/>
        <v/>
      </c>
      <c r="G2184" s="109"/>
      <c r="H2184" s="110"/>
    </row>
    <row r="2185" spans="1:8" ht="15" x14ac:dyDescent="0.2">
      <c r="A2185"/>
      <c r="B2185"/>
      <c r="C2185" s="54"/>
      <c r="D2185" s="54"/>
      <c r="E2185" s="104" t="str">
        <f t="shared" si="67"/>
        <v xml:space="preserve"> </v>
      </c>
      <c r="F2185" s="108" t="str">
        <f t="shared" si="68"/>
        <v/>
      </c>
      <c r="G2185" s="109"/>
      <c r="H2185" s="110"/>
    </row>
    <row r="2186" spans="1:8" ht="15" x14ac:dyDescent="0.2">
      <c r="A2186"/>
      <c r="B2186"/>
      <c r="C2186" s="54"/>
      <c r="D2186" s="54"/>
      <c r="E2186" s="104" t="str">
        <f t="shared" si="67"/>
        <v xml:space="preserve"> </v>
      </c>
      <c r="F2186" s="108" t="str">
        <f t="shared" si="68"/>
        <v/>
      </c>
      <c r="G2186" s="109"/>
      <c r="H2186" s="110"/>
    </row>
    <row r="2187" spans="1:8" ht="15" x14ac:dyDescent="0.2">
      <c r="A2187"/>
      <c r="B2187"/>
      <c r="C2187" s="54"/>
      <c r="D2187" s="54"/>
      <c r="E2187" s="104" t="str">
        <f t="shared" si="67"/>
        <v xml:space="preserve"> </v>
      </c>
      <c r="F2187" s="108" t="str">
        <f t="shared" si="68"/>
        <v/>
      </c>
      <c r="G2187" s="109"/>
      <c r="H2187" s="110"/>
    </row>
    <row r="2188" spans="1:8" ht="15" x14ac:dyDescent="0.2">
      <c r="A2188"/>
      <c r="B2188"/>
      <c r="C2188" s="54"/>
      <c r="D2188" s="54"/>
      <c r="E2188" s="104" t="str">
        <f t="shared" si="67"/>
        <v xml:space="preserve"> </v>
      </c>
      <c r="F2188" s="108" t="str">
        <f t="shared" si="68"/>
        <v/>
      </c>
      <c r="G2188" s="109"/>
      <c r="H2188" s="110"/>
    </row>
    <row r="2189" spans="1:8" ht="15" x14ac:dyDescent="0.2">
      <c r="A2189"/>
      <c r="B2189"/>
      <c r="C2189" s="54"/>
      <c r="D2189" s="54"/>
      <c r="E2189" s="104" t="str">
        <f t="shared" si="67"/>
        <v xml:space="preserve"> </v>
      </c>
      <c r="F2189" s="108" t="str">
        <f t="shared" si="68"/>
        <v/>
      </c>
      <c r="G2189" s="109"/>
      <c r="H2189" s="110"/>
    </row>
    <row r="2190" spans="1:8" ht="15" x14ac:dyDescent="0.2">
      <c r="A2190"/>
      <c r="B2190"/>
      <c r="C2190" s="54"/>
      <c r="D2190" s="54"/>
      <c r="E2190" s="104" t="str">
        <f t="shared" si="67"/>
        <v xml:space="preserve"> </v>
      </c>
      <c r="F2190" s="108" t="str">
        <f t="shared" si="68"/>
        <v/>
      </c>
      <c r="G2190" s="109"/>
      <c r="H2190" s="110"/>
    </row>
    <row r="2191" spans="1:8" ht="15" x14ac:dyDescent="0.2">
      <c r="A2191"/>
      <c r="B2191"/>
      <c r="C2191" s="54"/>
      <c r="D2191" s="54"/>
      <c r="E2191" s="104" t="str">
        <f t="shared" si="67"/>
        <v xml:space="preserve"> </v>
      </c>
      <c r="F2191" s="108" t="str">
        <f t="shared" si="68"/>
        <v/>
      </c>
      <c r="G2191" s="109"/>
      <c r="H2191" s="110"/>
    </row>
    <row r="2192" spans="1:8" ht="15" x14ac:dyDescent="0.2">
      <c r="A2192"/>
      <c r="B2192"/>
      <c r="C2192" s="54"/>
      <c r="D2192" s="54"/>
      <c r="E2192" s="104" t="str">
        <f t="shared" si="67"/>
        <v xml:space="preserve"> </v>
      </c>
      <c r="F2192" s="108" t="str">
        <f t="shared" si="68"/>
        <v/>
      </c>
      <c r="G2192" s="109"/>
      <c r="H2192" s="110"/>
    </row>
    <row r="2193" spans="1:8" ht="15" x14ac:dyDescent="0.2">
      <c r="A2193"/>
      <c r="B2193"/>
      <c r="C2193" s="54"/>
      <c r="D2193" s="54"/>
      <c r="E2193" s="104" t="str">
        <f t="shared" si="67"/>
        <v xml:space="preserve"> </v>
      </c>
      <c r="F2193" s="108" t="str">
        <f t="shared" si="68"/>
        <v/>
      </c>
      <c r="G2193" s="109"/>
      <c r="H2193" s="110"/>
    </row>
    <row r="2194" spans="1:8" ht="15" x14ac:dyDescent="0.2">
      <c r="A2194"/>
      <c r="B2194"/>
      <c r="C2194" s="54"/>
      <c r="D2194" s="54"/>
      <c r="E2194" s="104" t="str">
        <f t="shared" si="67"/>
        <v xml:space="preserve"> </v>
      </c>
      <c r="F2194" s="108" t="str">
        <f t="shared" si="68"/>
        <v/>
      </c>
      <c r="G2194" s="109"/>
      <c r="H2194" s="110"/>
    </row>
    <row r="2195" spans="1:8" ht="15" x14ac:dyDescent="0.2">
      <c r="A2195"/>
      <c r="B2195"/>
      <c r="C2195" s="54"/>
      <c r="D2195" s="54"/>
      <c r="E2195" s="104" t="str">
        <f t="shared" si="67"/>
        <v xml:space="preserve"> </v>
      </c>
      <c r="F2195" s="108" t="str">
        <f t="shared" si="68"/>
        <v/>
      </c>
      <c r="G2195" s="109"/>
      <c r="H2195" s="110"/>
    </row>
    <row r="2196" spans="1:8" ht="15" x14ac:dyDescent="0.2">
      <c r="A2196"/>
      <c r="B2196"/>
      <c r="C2196" s="54"/>
      <c r="D2196" s="54"/>
      <c r="E2196" s="104" t="str">
        <f t="shared" si="67"/>
        <v xml:space="preserve"> </v>
      </c>
      <c r="F2196" s="108" t="str">
        <f t="shared" si="68"/>
        <v/>
      </c>
      <c r="G2196" s="109"/>
      <c r="H2196" s="110"/>
    </row>
    <row r="2197" spans="1:8" ht="15" x14ac:dyDescent="0.2">
      <c r="A2197"/>
      <c r="B2197"/>
      <c r="C2197" s="54"/>
      <c r="D2197" s="54"/>
      <c r="E2197" s="104" t="str">
        <f t="shared" si="67"/>
        <v xml:space="preserve"> </v>
      </c>
      <c r="F2197" s="108" t="str">
        <f t="shared" si="68"/>
        <v/>
      </c>
      <c r="G2197" s="109"/>
      <c r="H2197" s="110"/>
    </row>
    <row r="2198" spans="1:8" ht="15" x14ac:dyDescent="0.2">
      <c r="A2198"/>
      <c r="B2198"/>
      <c r="C2198" s="54"/>
      <c r="D2198" s="54"/>
      <c r="E2198" s="104" t="str">
        <f t="shared" si="67"/>
        <v xml:space="preserve"> </v>
      </c>
      <c r="F2198" s="108" t="str">
        <f t="shared" si="68"/>
        <v/>
      </c>
      <c r="G2198" s="109"/>
      <c r="H2198" s="110"/>
    </row>
    <row r="2199" spans="1:8" ht="15" x14ac:dyDescent="0.2">
      <c r="A2199"/>
      <c r="B2199"/>
      <c r="C2199" s="54"/>
      <c r="D2199" s="54"/>
      <c r="E2199" s="104" t="str">
        <f t="shared" ref="E2199:E2262" si="69">IF($F$17="2016 vs. 2017",IF(AND(C2199="",D2199="")," ",D2199-C2199),IF($F$17="2015 vs. 2016",IF(AND(B2199="",C2199="")," ",C2199-B2199),IF($F$17="2015 vs. 2017",IF(AND(B2199="",B2199="")," ",D2199-B2199),"")))</f>
        <v xml:space="preserve"> </v>
      </c>
      <c r="F2199" s="108" t="str">
        <f t="shared" ref="F2199:F2262" si="70">IF($F$17="2016 vs. 2017",IF(AND(C2199=0,D2199=0),"",IF(ISERROR(E2199/ROUND(C2199,0)),1,E2199/C2199)),IF($F$17="2015 vs. 2016",IF(AND(C2199=0,B2199=0),"",IF(ISERROR(E2199/ROUND(B2199,0)),1,E2199/B2199)),IF($F$17="2015 vs. 2017",IF(AND(C2199=0,B2199=0),"",IF(ISERROR(E2199/ROUND(B2199,0)),1,E2199/B2199)))))</f>
        <v/>
      </c>
      <c r="G2199" s="109"/>
      <c r="H2199" s="110"/>
    </row>
    <row r="2200" spans="1:8" ht="15" x14ac:dyDescent="0.2">
      <c r="A2200"/>
      <c r="B2200"/>
      <c r="C2200" s="54"/>
      <c r="D2200" s="54"/>
      <c r="E2200" s="104" t="str">
        <f t="shared" si="69"/>
        <v xml:space="preserve"> </v>
      </c>
      <c r="F2200" s="108" t="str">
        <f t="shared" si="70"/>
        <v/>
      </c>
      <c r="G2200" s="109"/>
      <c r="H2200" s="110"/>
    </row>
    <row r="2201" spans="1:8" ht="15" x14ac:dyDescent="0.2">
      <c r="A2201"/>
      <c r="B2201"/>
      <c r="C2201" s="54"/>
      <c r="D2201" s="54"/>
      <c r="E2201" s="104" t="str">
        <f t="shared" si="69"/>
        <v xml:space="preserve"> </v>
      </c>
      <c r="F2201" s="108" t="str">
        <f t="shared" si="70"/>
        <v/>
      </c>
      <c r="G2201" s="109"/>
      <c r="H2201" s="110"/>
    </row>
    <row r="2202" spans="1:8" ht="15" x14ac:dyDescent="0.2">
      <c r="A2202"/>
      <c r="B2202"/>
      <c r="C2202" s="54"/>
      <c r="D2202" s="54"/>
      <c r="E2202" s="104" t="str">
        <f t="shared" si="69"/>
        <v xml:space="preserve"> </v>
      </c>
      <c r="F2202" s="108" t="str">
        <f t="shared" si="70"/>
        <v/>
      </c>
      <c r="G2202" s="109"/>
      <c r="H2202" s="110"/>
    </row>
    <row r="2203" spans="1:8" ht="15" x14ac:dyDescent="0.2">
      <c r="A2203"/>
      <c r="B2203"/>
      <c r="C2203" s="54"/>
      <c r="D2203" s="54"/>
      <c r="E2203" s="104" t="str">
        <f t="shared" si="69"/>
        <v xml:space="preserve"> </v>
      </c>
      <c r="F2203" s="108" t="str">
        <f t="shared" si="70"/>
        <v/>
      </c>
      <c r="G2203" s="109"/>
      <c r="H2203" s="110"/>
    </row>
    <row r="2204" spans="1:8" ht="15" x14ac:dyDescent="0.2">
      <c r="A2204"/>
      <c r="B2204"/>
      <c r="C2204" s="54"/>
      <c r="D2204" s="54"/>
      <c r="E2204" s="104" t="str">
        <f t="shared" si="69"/>
        <v xml:space="preserve"> </v>
      </c>
      <c r="F2204" s="108" t="str">
        <f t="shared" si="70"/>
        <v/>
      </c>
      <c r="G2204" s="109"/>
      <c r="H2204" s="110"/>
    </row>
    <row r="2205" spans="1:8" ht="15" x14ac:dyDescent="0.2">
      <c r="A2205"/>
      <c r="B2205"/>
      <c r="C2205" s="54"/>
      <c r="D2205" s="54"/>
      <c r="E2205" s="104" t="str">
        <f t="shared" si="69"/>
        <v xml:space="preserve"> </v>
      </c>
      <c r="F2205" s="108" t="str">
        <f t="shared" si="70"/>
        <v/>
      </c>
      <c r="G2205" s="109"/>
      <c r="H2205" s="110"/>
    </row>
    <row r="2206" spans="1:8" ht="15" x14ac:dyDescent="0.2">
      <c r="A2206"/>
      <c r="B2206"/>
      <c r="C2206" s="54"/>
      <c r="D2206" s="54"/>
      <c r="E2206" s="104" t="str">
        <f t="shared" si="69"/>
        <v xml:space="preserve"> </v>
      </c>
      <c r="F2206" s="108" t="str">
        <f t="shared" si="70"/>
        <v/>
      </c>
      <c r="G2206" s="109"/>
      <c r="H2206" s="110"/>
    </row>
    <row r="2207" spans="1:8" ht="15" x14ac:dyDescent="0.2">
      <c r="A2207"/>
      <c r="B2207"/>
      <c r="C2207" s="54"/>
      <c r="D2207" s="54"/>
      <c r="E2207" s="104" t="str">
        <f t="shared" si="69"/>
        <v xml:space="preserve"> </v>
      </c>
      <c r="F2207" s="108" t="str">
        <f t="shared" si="70"/>
        <v/>
      </c>
      <c r="G2207" s="109"/>
      <c r="H2207" s="110"/>
    </row>
    <row r="2208" spans="1:8" ht="15" x14ac:dyDescent="0.2">
      <c r="A2208"/>
      <c r="B2208"/>
      <c r="C2208" s="54"/>
      <c r="D2208" s="54"/>
      <c r="E2208" s="104" t="str">
        <f t="shared" si="69"/>
        <v xml:space="preserve"> </v>
      </c>
      <c r="F2208" s="108" t="str">
        <f t="shared" si="70"/>
        <v/>
      </c>
      <c r="G2208" s="109"/>
      <c r="H2208" s="110"/>
    </row>
    <row r="2209" spans="1:8" ht="15" x14ac:dyDescent="0.2">
      <c r="A2209"/>
      <c r="B2209"/>
      <c r="C2209" s="54"/>
      <c r="D2209" s="54"/>
      <c r="E2209" s="104" t="str">
        <f t="shared" si="69"/>
        <v xml:space="preserve"> </v>
      </c>
      <c r="F2209" s="108" t="str">
        <f t="shared" si="70"/>
        <v/>
      </c>
      <c r="G2209" s="109"/>
      <c r="H2209" s="110"/>
    </row>
    <row r="2210" spans="1:8" ht="15" x14ac:dyDescent="0.2">
      <c r="A2210"/>
      <c r="B2210"/>
      <c r="C2210" s="54"/>
      <c r="D2210" s="54"/>
      <c r="E2210" s="104" t="str">
        <f t="shared" si="69"/>
        <v xml:space="preserve"> </v>
      </c>
      <c r="F2210" s="108" t="str">
        <f t="shared" si="70"/>
        <v/>
      </c>
      <c r="G2210" s="109"/>
      <c r="H2210" s="110"/>
    </row>
    <row r="2211" spans="1:8" ht="15" x14ac:dyDescent="0.2">
      <c r="A2211"/>
      <c r="B2211"/>
      <c r="C2211" s="54"/>
      <c r="D2211" s="54"/>
      <c r="E2211" s="104" t="str">
        <f t="shared" si="69"/>
        <v xml:space="preserve"> </v>
      </c>
      <c r="F2211" s="108" t="str">
        <f t="shared" si="70"/>
        <v/>
      </c>
      <c r="G2211" s="109"/>
      <c r="H2211" s="110"/>
    </row>
    <row r="2212" spans="1:8" ht="15" x14ac:dyDescent="0.2">
      <c r="A2212"/>
      <c r="B2212"/>
      <c r="C2212" s="54"/>
      <c r="D2212" s="54"/>
      <c r="E2212" s="104" t="str">
        <f t="shared" si="69"/>
        <v xml:space="preserve"> </v>
      </c>
      <c r="F2212" s="108" t="str">
        <f t="shared" si="70"/>
        <v/>
      </c>
      <c r="G2212" s="109"/>
      <c r="H2212" s="110"/>
    </row>
    <row r="2213" spans="1:8" ht="15" x14ac:dyDescent="0.2">
      <c r="A2213"/>
      <c r="B2213"/>
      <c r="C2213" s="54"/>
      <c r="D2213" s="54"/>
      <c r="E2213" s="104" t="str">
        <f t="shared" si="69"/>
        <v xml:space="preserve"> </v>
      </c>
      <c r="F2213" s="108" t="str">
        <f t="shared" si="70"/>
        <v/>
      </c>
      <c r="G2213" s="109"/>
      <c r="H2213" s="110"/>
    </row>
    <row r="2214" spans="1:8" ht="15" x14ac:dyDescent="0.2">
      <c r="A2214"/>
      <c r="B2214"/>
      <c r="C2214" s="54"/>
      <c r="D2214" s="54"/>
      <c r="E2214" s="104" t="str">
        <f t="shared" si="69"/>
        <v xml:space="preserve"> </v>
      </c>
      <c r="F2214" s="108" t="str">
        <f t="shared" si="70"/>
        <v/>
      </c>
      <c r="G2214" s="109"/>
      <c r="H2214" s="110"/>
    </row>
    <row r="2215" spans="1:8" ht="15" x14ac:dyDescent="0.2">
      <c r="A2215"/>
      <c r="B2215"/>
      <c r="C2215" s="54"/>
      <c r="D2215" s="54"/>
      <c r="E2215" s="104" t="str">
        <f t="shared" si="69"/>
        <v xml:space="preserve"> </v>
      </c>
      <c r="F2215" s="108" t="str">
        <f t="shared" si="70"/>
        <v/>
      </c>
      <c r="G2215" s="109"/>
      <c r="H2215" s="110"/>
    </row>
    <row r="2216" spans="1:8" ht="15" x14ac:dyDescent="0.2">
      <c r="A2216"/>
      <c r="B2216"/>
      <c r="C2216" s="54"/>
      <c r="D2216" s="54"/>
      <c r="E2216" s="104" t="str">
        <f t="shared" si="69"/>
        <v xml:space="preserve"> </v>
      </c>
      <c r="F2216" s="108" t="str">
        <f t="shared" si="70"/>
        <v/>
      </c>
      <c r="G2216" s="109"/>
      <c r="H2216" s="110"/>
    </row>
    <row r="2217" spans="1:8" ht="15" x14ac:dyDescent="0.2">
      <c r="A2217"/>
      <c r="B2217"/>
      <c r="C2217" s="54"/>
      <c r="D2217" s="54"/>
      <c r="E2217" s="104" t="str">
        <f t="shared" si="69"/>
        <v xml:space="preserve"> </v>
      </c>
      <c r="F2217" s="108" t="str">
        <f t="shared" si="70"/>
        <v/>
      </c>
      <c r="G2217" s="109"/>
      <c r="H2217" s="110"/>
    </row>
    <row r="2218" spans="1:8" ht="15" x14ac:dyDescent="0.2">
      <c r="A2218"/>
      <c r="B2218"/>
      <c r="C2218" s="54"/>
      <c r="D2218" s="54"/>
      <c r="E2218" s="104" t="str">
        <f t="shared" si="69"/>
        <v xml:space="preserve"> </v>
      </c>
      <c r="F2218" s="108" t="str">
        <f t="shared" si="70"/>
        <v/>
      </c>
      <c r="G2218" s="109"/>
      <c r="H2218" s="110"/>
    </row>
    <row r="2219" spans="1:8" ht="15" x14ac:dyDescent="0.2">
      <c r="A2219"/>
      <c r="B2219"/>
      <c r="C2219" s="54"/>
      <c r="D2219" s="54"/>
      <c r="E2219" s="104" t="str">
        <f t="shared" si="69"/>
        <v xml:space="preserve"> </v>
      </c>
      <c r="F2219" s="108" t="str">
        <f t="shared" si="70"/>
        <v/>
      </c>
      <c r="G2219" s="109"/>
      <c r="H2219" s="110"/>
    </row>
    <row r="2220" spans="1:8" ht="15" x14ac:dyDescent="0.2">
      <c r="A2220"/>
      <c r="B2220"/>
      <c r="C2220" s="54"/>
      <c r="D2220" s="54"/>
      <c r="E2220" s="104" t="str">
        <f t="shared" si="69"/>
        <v xml:space="preserve"> </v>
      </c>
      <c r="F2220" s="108" t="str">
        <f t="shared" si="70"/>
        <v/>
      </c>
      <c r="G2220" s="109"/>
      <c r="H2220" s="110"/>
    </row>
    <row r="2221" spans="1:8" ht="15" x14ac:dyDescent="0.2">
      <c r="A2221"/>
      <c r="B2221"/>
      <c r="C2221" s="54"/>
      <c r="D2221" s="54"/>
      <c r="E2221" s="104" t="str">
        <f t="shared" si="69"/>
        <v xml:space="preserve"> </v>
      </c>
      <c r="F2221" s="108" t="str">
        <f t="shared" si="70"/>
        <v/>
      </c>
      <c r="G2221" s="109"/>
      <c r="H2221" s="110"/>
    </row>
    <row r="2222" spans="1:8" ht="15" x14ac:dyDescent="0.2">
      <c r="A2222"/>
      <c r="B2222"/>
      <c r="C2222" s="54"/>
      <c r="D2222" s="54"/>
      <c r="E2222" s="104" t="str">
        <f t="shared" si="69"/>
        <v xml:space="preserve"> </v>
      </c>
      <c r="F2222" s="108" t="str">
        <f t="shared" si="70"/>
        <v/>
      </c>
      <c r="G2222" s="109"/>
      <c r="H2222" s="110"/>
    </row>
    <row r="2223" spans="1:8" ht="15" x14ac:dyDescent="0.2">
      <c r="A2223"/>
      <c r="B2223"/>
      <c r="C2223" s="54"/>
      <c r="D2223" s="54"/>
      <c r="E2223" s="104" t="str">
        <f t="shared" si="69"/>
        <v xml:space="preserve"> </v>
      </c>
      <c r="F2223" s="108" t="str">
        <f t="shared" si="70"/>
        <v/>
      </c>
      <c r="G2223" s="109"/>
      <c r="H2223" s="110"/>
    </row>
    <row r="2224" spans="1:8" ht="15" x14ac:dyDescent="0.2">
      <c r="A2224"/>
      <c r="B2224"/>
      <c r="C2224" s="54"/>
      <c r="D2224" s="54"/>
      <c r="E2224" s="104" t="str">
        <f t="shared" si="69"/>
        <v xml:space="preserve"> </v>
      </c>
      <c r="F2224" s="108" t="str">
        <f t="shared" si="70"/>
        <v/>
      </c>
      <c r="G2224" s="109"/>
      <c r="H2224" s="110"/>
    </row>
    <row r="2225" spans="1:8" ht="15" x14ac:dyDescent="0.2">
      <c r="A2225"/>
      <c r="B2225"/>
      <c r="C2225" s="54"/>
      <c r="D2225" s="54"/>
      <c r="E2225" s="104" t="str">
        <f t="shared" si="69"/>
        <v xml:space="preserve"> </v>
      </c>
      <c r="F2225" s="108" t="str">
        <f t="shared" si="70"/>
        <v/>
      </c>
      <c r="G2225" s="109"/>
      <c r="H2225" s="110"/>
    </row>
    <row r="2226" spans="1:8" ht="15" x14ac:dyDescent="0.2">
      <c r="A2226"/>
      <c r="B2226"/>
      <c r="C2226" s="54"/>
      <c r="D2226" s="54"/>
      <c r="E2226" s="104" t="str">
        <f t="shared" si="69"/>
        <v xml:space="preserve"> </v>
      </c>
      <c r="F2226" s="108" t="str">
        <f t="shared" si="70"/>
        <v/>
      </c>
      <c r="G2226" s="109"/>
      <c r="H2226" s="110"/>
    </row>
    <row r="2227" spans="1:8" ht="15" x14ac:dyDescent="0.2">
      <c r="A2227"/>
      <c r="B2227"/>
      <c r="C2227" s="54"/>
      <c r="D2227" s="54"/>
      <c r="E2227" s="104" t="str">
        <f t="shared" si="69"/>
        <v xml:space="preserve"> </v>
      </c>
      <c r="F2227" s="108" t="str">
        <f t="shared" si="70"/>
        <v/>
      </c>
      <c r="G2227" s="109"/>
      <c r="H2227" s="110"/>
    </row>
    <row r="2228" spans="1:8" ht="15" x14ac:dyDescent="0.2">
      <c r="A2228"/>
      <c r="B2228"/>
      <c r="C2228" s="54"/>
      <c r="D2228" s="54"/>
      <c r="E2228" s="104" t="str">
        <f t="shared" si="69"/>
        <v xml:space="preserve"> </v>
      </c>
      <c r="F2228" s="108" t="str">
        <f t="shared" si="70"/>
        <v/>
      </c>
      <c r="G2228" s="109"/>
      <c r="H2228" s="110"/>
    </row>
    <row r="2229" spans="1:8" ht="15" x14ac:dyDescent="0.2">
      <c r="A2229"/>
      <c r="B2229"/>
      <c r="C2229" s="54"/>
      <c r="D2229" s="54"/>
      <c r="E2229" s="104" t="str">
        <f t="shared" si="69"/>
        <v xml:space="preserve"> </v>
      </c>
      <c r="F2229" s="108" t="str">
        <f t="shared" si="70"/>
        <v/>
      </c>
      <c r="G2229" s="109"/>
      <c r="H2229" s="110"/>
    </row>
    <row r="2230" spans="1:8" ht="15" x14ac:dyDescent="0.2">
      <c r="A2230"/>
      <c r="B2230"/>
      <c r="C2230" s="54"/>
      <c r="D2230" s="54"/>
      <c r="E2230" s="104" t="str">
        <f t="shared" si="69"/>
        <v xml:space="preserve"> </v>
      </c>
      <c r="F2230" s="108" t="str">
        <f t="shared" si="70"/>
        <v/>
      </c>
      <c r="G2230" s="109"/>
      <c r="H2230" s="110"/>
    </row>
    <row r="2231" spans="1:8" ht="15" x14ac:dyDescent="0.2">
      <c r="A2231"/>
      <c r="B2231"/>
      <c r="C2231" s="54"/>
      <c r="D2231" s="54"/>
      <c r="E2231" s="104" t="str">
        <f t="shared" si="69"/>
        <v xml:space="preserve"> </v>
      </c>
      <c r="F2231" s="108" t="str">
        <f t="shared" si="70"/>
        <v/>
      </c>
      <c r="G2231" s="109"/>
      <c r="H2231" s="110"/>
    </row>
    <row r="2232" spans="1:8" ht="15" x14ac:dyDescent="0.2">
      <c r="A2232"/>
      <c r="B2232"/>
      <c r="C2232" s="54"/>
      <c r="D2232" s="54"/>
      <c r="E2232" s="104" t="str">
        <f t="shared" si="69"/>
        <v xml:space="preserve"> </v>
      </c>
      <c r="F2232" s="108" t="str">
        <f t="shared" si="70"/>
        <v/>
      </c>
      <c r="G2232" s="109"/>
      <c r="H2232" s="110"/>
    </row>
    <row r="2233" spans="1:8" ht="15" x14ac:dyDescent="0.2">
      <c r="A2233"/>
      <c r="B2233"/>
      <c r="C2233" s="54"/>
      <c r="D2233" s="54"/>
      <c r="E2233" s="104" t="str">
        <f t="shared" si="69"/>
        <v xml:space="preserve"> </v>
      </c>
      <c r="F2233" s="108" t="str">
        <f t="shared" si="70"/>
        <v/>
      </c>
      <c r="G2233" s="109"/>
      <c r="H2233" s="110"/>
    </row>
    <row r="2234" spans="1:8" ht="15" x14ac:dyDescent="0.2">
      <c r="A2234"/>
      <c r="B2234"/>
      <c r="C2234" s="54"/>
      <c r="D2234" s="54"/>
      <c r="E2234" s="104" t="str">
        <f t="shared" si="69"/>
        <v xml:space="preserve"> </v>
      </c>
      <c r="F2234" s="108" t="str">
        <f t="shared" si="70"/>
        <v/>
      </c>
      <c r="G2234" s="109"/>
      <c r="H2234" s="110"/>
    </row>
    <row r="2235" spans="1:8" ht="15" x14ac:dyDescent="0.2">
      <c r="A2235"/>
      <c r="B2235"/>
      <c r="C2235" s="54"/>
      <c r="D2235" s="54"/>
      <c r="E2235" s="104" t="str">
        <f t="shared" si="69"/>
        <v xml:space="preserve"> </v>
      </c>
      <c r="F2235" s="108" t="str">
        <f t="shared" si="70"/>
        <v/>
      </c>
      <c r="G2235" s="109"/>
      <c r="H2235" s="110"/>
    </row>
    <row r="2236" spans="1:8" ht="15" x14ac:dyDescent="0.2">
      <c r="A2236"/>
      <c r="B2236"/>
      <c r="C2236" s="54"/>
      <c r="D2236" s="54"/>
      <c r="E2236" s="104" t="str">
        <f t="shared" si="69"/>
        <v xml:space="preserve"> </v>
      </c>
      <c r="F2236" s="108" t="str">
        <f t="shared" si="70"/>
        <v/>
      </c>
      <c r="G2236" s="109"/>
      <c r="H2236" s="110"/>
    </row>
    <row r="2237" spans="1:8" ht="15" x14ac:dyDescent="0.2">
      <c r="A2237"/>
      <c r="B2237"/>
      <c r="C2237" s="54"/>
      <c r="D2237" s="54"/>
      <c r="E2237" s="104" t="str">
        <f t="shared" si="69"/>
        <v xml:space="preserve"> </v>
      </c>
      <c r="F2237" s="108" t="str">
        <f t="shared" si="70"/>
        <v/>
      </c>
      <c r="G2237" s="109"/>
      <c r="H2237" s="110"/>
    </row>
    <row r="2238" spans="1:8" ht="15" x14ac:dyDescent="0.2">
      <c r="A2238"/>
      <c r="B2238"/>
      <c r="C2238" s="54"/>
      <c r="D2238" s="54"/>
      <c r="E2238" s="104" t="str">
        <f t="shared" si="69"/>
        <v xml:space="preserve"> </v>
      </c>
      <c r="F2238" s="108" t="str">
        <f t="shared" si="70"/>
        <v/>
      </c>
      <c r="G2238" s="109"/>
      <c r="H2238" s="110"/>
    </row>
    <row r="2239" spans="1:8" ht="15" x14ac:dyDescent="0.2">
      <c r="A2239"/>
      <c r="B2239"/>
      <c r="C2239" s="54"/>
      <c r="D2239" s="54"/>
      <c r="E2239" s="104" t="str">
        <f t="shared" si="69"/>
        <v xml:space="preserve"> </v>
      </c>
      <c r="F2239" s="108" t="str">
        <f t="shared" si="70"/>
        <v/>
      </c>
      <c r="G2239" s="109"/>
      <c r="H2239" s="110"/>
    </row>
    <row r="2240" spans="1:8" ht="15" x14ac:dyDescent="0.2">
      <c r="A2240"/>
      <c r="B2240"/>
      <c r="C2240" s="54"/>
      <c r="D2240" s="54"/>
      <c r="E2240" s="104" t="str">
        <f t="shared" si="69"/>
        <v xml:space="preserve"> </v>
      </c>
      <c r="F2240" s="108" t="str">
        <f t="shared" si="70"/>
        <v/>
      </c>
      <c r="G2240" s="109"/>
      <c r="H2240" s="110"/>
    </row>
    <row r="2241" spans="1:8" ht="15" x14ac:dyDescent="0.2">
      <c r="A2241"/>
      <c r="B2241"/>
      <c r="C2241" s="54"/>
      <c r="D2241" s="54"/>
      <c r="E2241" s="104" t="str">
        <f t="shared" si="69"/>
        <v xml:space="preserve"> </v>
      </c>
      <c r="F2241" s="108" t="str">
        <f t="shared" si="70"/>
        <v/>
      </c>
      <c r="G2241" s="109"/>
      <c r="H2241" s="110"/>
    </row>
    <row r="2242" spans="1:8" ht="15" x14ac:dyDescent="0.2">
      <c r="A2242"/>
      <c r="B2242"/>
      <c r="C2242" s="54"/>
      <c r="D2242" s="54"/>
      <c r="E2242" s="104" t="str">
        <f t="shared" si="69"/>
        <v xml:space="preserve"> </v>
      </c>
      <c r="F2242" s="108" t="str">
        <f t="shared" si="70"/>
        <v/>
      </c>
      <c r="G2242" s="109"/>
      <c r="H2242" s="110"/>
    </row>
    <row r="2243" spans="1:8" ht="15" x14ac:dyDescent="0.2">
      <c r="A2243"/>
      <c r="B2243"/>
      <c r="C2243" s="54"/>
      <c r="D2243" s="54"/>
      <c r="E2243" s="104" t="str">
        <f t="shared" si="69"/>
        <v xml:space="preserve"> </v>
      </c>
      <c r="F2243" s="108" t="str">
        <f t="shared" si="70"/>
        <v/>
      </c>
      <c r="G2243" s="109"/>
      <c r="H2243" s="110"/>
    </row>
    <row r="2244" spans="1:8" ht="15" x14ac:dyDescent="0.2">
      <c r="A2244"/>
      <c r="B2244"/>
      <c r="C2244" s="54"/>
      <c r="D2244" s="54"/>
      <c r="E2244" s="104" t="str">
        <f t="shared" si="69"/>
        <v xml:space="preserve"> </v>
      </c>
      <c r="F2244" s="108" t="str">
        <f t="shared" si="70"/>
        <v/>
      </c>
      <c r="G2244" s="109"/>
      <c r="H2244" s="110"/>
    </row>
    <row r="2245" spans="1:8" ht="15" x14ac:dyDescent="0.2">
      <c r="A2245"/>
      <c r="B2245"/>
      <c r="C2245" s="54"/>
      <c r="D2245" s="54"/>
      <c r="E2245" s="104" t="str">
        <f t="shared" si="69"/>
        <v xml:space="preserve"> </v>
      </c>
      <c r="F2245" s="108" t="str">
        <f t="shared" si="70"/>
        <v/>
      </c>
      <c r="G2245" s="109"/>
      <c r="H2245" s="110"/>
    </row>
    <row r="2246" spans="1:8" ht="15" x14ac:dyDescent="0.2">
      <c r="A2246"/>
      <c r="B2246"/>
      <c r="C2246" s="54"/>
      <c r="D2246" s="54"/>
      <c r="E2246" s="104" t="str">
        <f t="shared" si="69"/>
        <v xml:space="preserve"> </v>
      </c>
      <c r="F2246" s="108" t="str">
        <f t="shared" si="70"/>
        <v/>
      </c>
      <c r="G2246" s="109"/>
      <c r="H2246" s="110"/>
    </row>
    <row r="2247" spans="1:8" ht="15" x14ac:dyDescent="0.2">
      <c r="A2247"/>
      <c r="B2247"/>
      <c r="C2247" s="54"/>
      <c r="D2247" s="54"/>
      <c r="E2247" s="104" t="str">
        <f t="shared" si="69"/>
        <v xml:space="preserve"> </v>
      </c>
      <c r="F2247" s="108" t="str">
        <f t="shared" si="70"/>
        <v/>
      </c>
      <c r="G2247" s="109"/>
      <c r="H2247" s="110"/>
    </row>
    <row r="2248" spans="1:8" ht="15" x14ac:dyDescent="0.2">
      <c r="A2248"/>
      <c r="B2248"/>
      <c r="C2248" s="54"/>
      <c r="D2248" s="54"/>
      <c r="E2248" s="104" t="str">
        <f t="shared" si="69"/>
        <v xml:space="preserve"> </v>
      </c>
      <c r="F2248" s="108" t="str">
        <f t="shared" si="70"/>
        <v/>
      </c>
      <c r="G2248" s="109"/>
      <c r="H2248" s="110"/>
    </row>
    <row r="2249" spans="1:8" ht="15" x14ac:dyDescent="0.2">
      <c r="A2249"/>
      <c r="B2249"/>
      <c r="C2249" s="54"/>
      <c r="D2249" s="54"/>
      <c r="E2249" s="104" t="str">
        <f t="shared" si="69"/>
        <v xml:space="preserve"> </v>
      </c>
      <c r="F2249" s="108" t="str">
        <f t="shared" si="70"/>
        <v/>
      </c>
      <c r="G2249" s="109"/>
      <c r="H2249" s="110"/>
    </row>
    <row r="2250" spans="1:8" ht="15" x14ac:dyDescent="0.2">
      <c r="A2250"/>
      <c r="B2250"/>
      <c r="C2250" s="54"/>
      <c r="D2250" s="54"/>
      <c r="E2250" s="104" t="str">
        <f t="shared" si="69"/>
        <v xml:space="preserve"> </v>
      </c>
      <c r="F2250" s="108" t="str">
        <f t="shared" si="70"/>
        <v/>
      </c>
      <c r="G2250" s="109"/>
      <c r="H2250" s="110"/>
    </row>
    <row r="2251" spans="1:8" ht="15" x14ac:dyDescent="0.2">
      <c r="A2251"/>
      <c r="B2251"/>
      <c r="C2251" s="54"/>
      <c r="D2251" s="54"/>
      <c r="E2251" s="104" t="str">
        <f t="shared" si="69"/>
        <v xml:space="preserve"> </v>
      </c>
      <c r="F2251" s="108" t="str">
        <f t="shared" si="70"/>
        <v/>
      </c>
      <c r="G2251" s="109"/>
      <c r="H2251" s="110"/>
    </row>
    <row r="2252" spans="1:8" ht="15" x14ac:dyDescent="0.2">
      <c r="A2252"/>
      <c r="B2252"/>
      <c r="C2252" s="54"/>
      <c r="D2252" s="54"/>
      <c r="E2252" s="104" t="str">
        <f t="shared" si="69"/>
        <v xml:space="preserve"> </v>
      </c>
      <c r="F2252" s="108" t="str">
        <f t="shared" si="70"/>
        <v/>
      </c>
      <c r="G2252" s="109"/>
      <c r="H2252" s="110"/>
    </row>
    <row r="2253" spans="1:8" ht="15" x14ac:dyDescent="0.2">
      <c r="A2253"/>
      <c r="B2253"/>
      <c r="C2253" s="54"/>
      <c r="D2253" s="54"/>
      <c r="E2253" s="104" t="str">
        <f t="shared" si="69"/>
        <v xml:space="preserve"> </v>
      </c>
      <c r="F2253" s="108" t="str">
        <f t="shared" si="70"/>
        <v/>
      </c>
      <c r="G2253" s="109"/>
      <c r="H2253" s="110"/>
    </row>
    <row r="2254" spans="1:8" ht="15" x14ac:dyDescent="0.2">
      <c r="A2254"/>
      <c r="B2254"/>
      <c r="C2254" s="54"/>
      <c r="D2254" s="54"/>
      <c r="E2254" s="104" t="str">
        <f t="shared" si="69"/>
        <v xml:space="preserve"> </v>
      </c>
      <c r="F2254" s="108" t="str">
        <f t="shared" si="70"/>
        <v/>
      </c>
      <c r="G2254" s="109"/>
      <c r="H2254" s="110"/>
    </row>
    <row r="2255" spans="1:8" ht="15" x14ac:dyDescent="0.2">
      <c r="A2255"/>
      <c r="B2255"/>
      <c r="C2255" s="54"/>
      <c r="D2255" s="54"/>
      <c r="E2255" s="104" t="str">
        <f t="shared" si="69"/>
        <v xml:space="preserve"> </v>
      </c>
      <c r="F2255" s="108" t="str">
        <f t="shared" si="70"/>
        <v/>
      </c>
      <c r="G2255" s="109"/>
      <c r="H2255" s="110"/>
    </row>
    <row r="2256" spans="1:8" ht="15" x14ac:dyDescent="0.2">
      <c r="A2256"/>
      <c r="B2256"/>
      <c r="C2256" s="54"/>
      <c r="D2256" s="54"/>
      <c r="E2256" s="104" t="str">
        <f t="shared" si="69"/>
        <v xml:space="preserve"> </v>
      </c>
      <c r="F2256" s="108" t="str">
        <f t="shared" si="70"/>
        <v/>
      </c>
      <c r="G2256" s="109"/>
      <c r="H2256" s="110"/>
    </row>
    <row r="2257" spans="1:8" ht="15" x14ac:dyDescent="0.2">
      <c r="A2257"/>
      <c r="B2257"/>
      <c r="C2257" s="54"/>
      <c r="D2257" s="54"/>
      <c r="E2257" s="104" t="str">
        <f t="shared" si="69"/>
        <v xml:space="preserve"> </v>
      </c>
      <c r="F2257" s="108" t="str">
        <f t="shared" si="70"/>
        <v/>
      </c>
      <c r="G2257" s="109"/>
      <c r="H2257" s="110"/>
    </row>
    <row r="2258" spans="1:8" ht="15" x14ac:dyDescent="0.2">
      <c r="A2258"/>
      <c r="B2258"/>
      <c r="C2258" s="54"/>
      <c r="D2258" s="54"/>
      <c r="E2258" s="104" t="str">
        <f t="shared" si="69"/>
        <v xml:space="preserve"> </v>
      </c>
      <c r="F2258" s="108" t="str">
        <f t="shared" si="70"/>
        <v/>
      </c>
      <c r="G2258" s="109"/>
      <c r="H2258" s="110"/>
    </row>
    <row r="2259" spans="1:8" ht="15" x14ac:dyDescent="0.2">
      <c r="A2259"/>
      <c r="B2259"/>
      <c r="C2259" s="54"/>
      <c r="D2259" s="54"/>
      <c r="E2259" s="104" t="str">
        <f t="shared" si="69"/>
        <v xml:space="preserve"> </v>
      </c>
      <c r="F2259" s="108" t="str">
        <f t="shared" si="70"/>
        <v/>
      </c>
      <c r="G2259" s="109"/>
      <c r="H2259" s="110"/>
    </row>
    <row r="2260" spans="1:8" ht="15" x14ac:dyDescent="0.2">
      <c r="A2260"/>
      <c r="B2260"/>
      <c r="C2260" s="54"/>
      <c r="D2260" s="54"/>
      <c r="E2260" s="104" t="str">
        <f t="shared" si="69"/>
        <v xml:space="preserve"> </v>
      </c>
      <c r="F2260" s="108" t="str">
        <f t="shared" si="70"/>
        <v/>
      </c>
      <c r="G2260" s="109"/>
      <c r="H2260" s="110"/>
    </row>
    <row r="2261" spans="1:8" ht="15" x14ac:dyDescent="0.2">
      <c r="A2261"/>
      <c r="B2261"/>
      <c r="C2261" s="54"/>
      <c r="D2261" s="54"/>
      <c r="E2261" s="104" t="str">
        <f t="shared" si="69"/>
        <v xml:space="preserve"> </v>
      </c>
      <c r="F2261" s="108" t="str">
        <f t="shared" si="70"/>
        <v/>
      </c>
      <c r="G2261" s="109"/>
      <c r="H2261" s="110"/>
    </row>
    <row r="2262" spans="1:8" ht="15" x14ac:dyDescent="0.2">
      <c r="A2262"/>
      <c r="B2262"/>
      <c r="C2262" s="54"/>
      <c r="D2262" s="54"/>
      <c r="E2262" s="104" t="str">
        <f t="shared" si="69"/>
        <v xml:space="preserve"> </v>
      </c>
      <c r="F2262" s="108" t="str">
        <f t="shared" si="70"/>
        <v/>
      </c>
      <c r="G2262" s="109"/>
      <c r="H2262" s="110"/>
    </row>
    <row r="2263" spans="1:8" ht="15" x14ac:dyDescent="0.2">
      <c r="A2263"/>
      <c r="B2263"/>
      <c r="C2263" s="54"/>
      <c r="D2263" s="54"/>
      <c r="E2263" s="104" t="str">
        <f t="shared" ref="E2263:E2326" si="71">IF($F$17="2016 vs. 2017",IF(AND(C2263="",D2263="")," ",D2263-C2263),IF($F$17="2015 vs. 2016",IF(AND(B2263="",C2263="")," ",C2263-B2263),IF($F$17="2015 vs. 2017",IF(AND(B2263="",B2263="")," ",D2263-B2263),"")))</f>
        <v xml:space="preserve"> </v>
      </c>
      <c r="F2263" s="108" t="str">
        <f t="shared" ref="F2263:F2326" si="72">IF($F$17="2016 vs. 2017",IF(AND(C2263=0,D2263=0),"",IF(ISERROR(E2263/ROUND(C2263,0)),1,E2263/C2263)),IF($F$17="2015 vs. 2016",IF(AND(C2263=0,B2263=0),"",IF(ISERROR(E2263/ROUND(B2263,0)),1,E2263/B2263)),IF($F$17="2015 vs. 2017",IF(AND(C2263=0,B2263=0),"",IF(ISERROR(E2263/ROUND(B2263,0)),1,E2263/B2263)))))</f>
        <v/>
      </c>
      <c r="G2263" s="109"/>
      <c r="H2263" s="110"/>
    </row>
    <row r="2264" spans="1:8" ht="15" x14ac:dyDescent="0.2">
      <c r="A2264"/>
      <c r="B2264"/>
      <c r="C2264" s="54"/>
      <c r="D2264" s="54"/>
      <c r="E2264" s="104" t="str">
        <f t="shared" si="71"/>
        <v xml:space="preserve"> </v>
      </c>
      <c r="F2264" s="108" t="str">
        <f t="shared" si="72"/>
        <v/>
      </c>
      <c r="G2264" s="109"/>
      <c r="H2264" s="110"/>
    </row>
    <row r="2265" spans="1:8" ht="15" x14ac:dyDescent="0.2">
      <c r="A2265"/>
      <c r="B2265"/>
      <c r="C2265" s="54"/>
      <c r="D2265" s="54"/>
      <c r="E2265" s="104" t="str">
        <f t="shared" si="71"/>
        <v xml:space="preserve"> </v>
      </c>
      <c r="F2265" s="108" t="str">
        <f t="shared" si="72"/>
        <v/>
      </c>
      <c r="G2265" s="109"/>
      <c r="H2265" s="110"/>
    </row>
    <row r="2266" spans="1:8" ht="15" x14ac:dyDescent="0.2">
      <c r="A2266"/>
      <c r="B2266"/>
      <c r="C2266" s="54"/>
      <c r="D2266" s="54"/>
      <c r="E2266" s="104" t="str">
        <f t="shared" si="71"/>
        <v xml:space="preserve"> </v>
      </c>
      <c r="F2266" s="108" t="str">
        <f t="shared" si="72"/>
        <v/>
      </c>
      <c r="G2266" s="109"/>
      <c r="H2266" s="110"/>
    </row>
    <row r="2267" spans="1:8" ht="15" x14ac:dyDescent="0.2">
      <c r="A2267"/>
      <c r="B2267"/>
      <c r="C2267" s="54"/>
      <c r="D2267" s="54"/>
      <c r="E2267" s="104" t="str">
        <f t="shared" si="71"/>
        <v xml:space="preserve"> </v>
      </c>
      <c r="F2267" s="108" t="str">
        <f t="shared" si="72"/>
        <v/>
      </c>
      <c r="G2267" s="109"/>
      <c r="H2267" s="110"/>
    </row>
    <row r="2268" spans="1:8" ht="15" x14ac:dyDescent="0.2">
      <c r="A2268"/>
      <c r="B2268"/>
      <c r="C2268" s="54"/>
      <c r="D2268" s="54"/>
      <c r="E2268" s="104" t="str">
        <f t="shared" si="71"/>
        <v xml:space="preserve"> </v>
      </c>
      <c r="F2268" s="108" t="str">
        <f t="shared" si="72"/>
        <v/>
      </c>
      <c r="G2268" s="109"/>
      <c r="H2268" s="110"/>
    </row>
    <row r="2269" spans="1:8" ht="15" x14ac:dyDescent="0.2">
      <c r="A2269"/>
      <c r="B2269"/>
      <c r="C2269" s="54"/>
      <c r="D2269" s="54"/>
      <c r="E2269" s="104" t="str">
        <f t="shared" si="71"/>
        <v xml:space="preserve"> </v>
      </c>
      <c r="F2269" s="108" t="str">
        <f t="shared" si="72"/>
        <v/>
      </c>
      <c r="G2269" s="109"/>
      <c r="H2269" s="110"/>
    </row>
    <row r="2270" spans="1:8" ht="15" x14ac:dyDescent="0.2">
      <c r="A2270"/>
      <c r="B2270"/>
      <c r="C2270" s="54"/>
      <c r="D2270" s="54"/>
      <c r="E2270" s="104" t="str">
        <f t="shared" si="71"/>
        <v xml:space="preserve"> </v>
      </c>
      <c r="F2270" s="108" t="str">
        <f t="shared" si="72"/>
        <v/>
      </c>
      <c r="G2270" s="109"/>
      <c r="H2270" s="110"/>
    </row>
    <row r="2271" spans="1:8" ht="15" x14ac:dyDescent="0.2">
      <c r="A2271"/>
      <c r="B2271"/>
      <c r="C2271" s="54"/>
      <c r="D2271" s="54"/>
      <c r="E2271" s="104" t="str">
        <f t="shared" si="71"/>
        <v xml:space="preserve"> </v>
      </c>
      <c r="F2271" s="108" t="str">
        <f t="shared" si="72"/>
        <v/>
      </c>
      <c r="G2271" s="109"/>
      <c r="H2271" s="110"/>
    </row>
    <row r="2272" spans="1:8" ht="15" x14ac:dyDescent="0.2">
      <c r="A2272"/>
      <c r="B2272"/>
      <c r="C2272" s="54"/>
      <c r="D2272" s="54"/>
      <c r="E2272" s="104" t="str">
        <f t="shared" si="71"/>
        <v xml:space="preserve"> </v>
      </c>
      <c r="F2272" s="108" t="str">
        <f t="shared" si="72"/>
        <v/>
      </c>
      <c r="G2272" s="109"/>
      <c r="H2272" s="110"/>
    </row>
    <row r="2273" spans="1:8" ht="15" x14ac:dyDescent="0.2">
      <c r="A2273"/>
      <c r="B2273"/>
      <c r="C2273" s="54"/>
      <c r="D2273" s="54"/>
      <c r="E2273" s="104" t="str">
        <f t="shared" si="71"/>
        <v xml:space="preserve"> </v>
      </c>
      <c r="F2273" s="108" t="str">
        <f t="shared" si="72"/>
        <v/>
      </c>
      <c r="G2273" s="109"/>
      <c r="H2273" s="110"/>
    </row>
    <row r="2274" spans="1:8" ht="15" x14ac:dyDescent="0.2">
      <c r="A2274"/>
      <c r="B2274"/>
      <c r="C2274" s="54"/>
      <c r="D2274" s="54"/>
      <c r="E2274" s="104" t="str">
        <f t="shared" si="71"/>
        <v xml:space="preserve"> </v>
      </c>
      <c r="F2274" s="108" t="str">
        <f t="shared" si="72"/>
        <v/>
      </c>
      <c r="G2274" s="109"/>
      <c r="H2274" s="110"/>
    </row>
    <row r="2275" spans="1:8" ht="15" x14ac:dyDescent="0.2">
      <c r="A2275"/>
      <c r="B2275"/>
      <c r="C2275" s="54"/>
      <c r="D2275" s="54"/>
      <c r="E2275" s="104" t="str">
        <f t="shared" si="71"/>
        <v xml:space="preserve"> </v>
      </c>
      <c r="F2275" s="108" t="str">
        <f t="shared" si="72"/>
        <v/>
      </c>
      <c r="G2275" s="109"/>
      <c r="H2275" s="110"/>
    </row>
    <row r="2276" spans="1:8" ht="15" x14ac:dyDescent="0.2">
      <c r="A2276"/>
      <c r="B2276"/>
      <c r="C2276" s="54"/>
      <c r="D2276" s="54"/>
      <c r="E2276" s="104" t="str">
        <f t="shared" si="71"/>
        <v xml:space="preserve"> </v>
      </c>
      <c r="F2276" s="108" t="str">
        <f t="shared" si="72"/>
        <v/>
      </c>
      <c r="G2276" s="109"/>
      <c r="H2276" s="110"/>
    </row>
    <row r="2277" spans="1:8" ht="15" x14ac:dyDescent="0.2">
      <c r="A2277"/>
      <c r="B2277"/>
      <c r="C2277" s="54"/>
      <c r="D2277" s="54"/>
      <c r="E2277" s="104" t="str">
        <f t="shared" si="71"/>
        <v xml:space="preserve"> </v>
      </c>
      <c r="F2277" s="108" t="str">
        <f t="shared" si="72"/>
        <v/>
      </c>
      <c r="G2277" s="109"/>
      <c r="H2277" s="110"/>
    </row>
    <row r="2278" spans="1:8" ht="15" x14ac:dyDescent="0.2">
      <c r="A2278"/>
      <c r="B2278"/>
      <c r="C2278" s="54"/>
      <c r="D2278" s="54"/>
      <c r="E2278" s="104" t="str">
        <f t="shared" si="71"/>
        <v xml:space="preserve"> </v>
      </c>
      <c r="F2278" s="108" t="str">
        <f t="shared" si="72"/>
        <v/>
      </c>
      <c r="G2278" s="109"/>
      <c r="H2278" s="110"/>
    </row>
    <row r="2279" spans="1:8" ht="15" x14ac:dyDescent="0.2">
      <c r="A2279"/>
      <c r="B2279"/>
      <c r="C2279" s="54"/>
      <c r="D2279" s="54"/>
      <c r="E2279" s="104" t="str">
        <f t="shared" si="71"/>
        <v xml:space="preserve"> </v>
      </c>
      <c r="F2279" s="108" t="str">
        <f t="shared" si="72"/>
        <v/>
      </c>
      <c r="G2279" s="109"/>
      <c r="H2279" s="110"/>
    </row>
    <row r="2280" spans="1:8" ht="15" x14ac:dyDescent="0.2">
      <c r="A2280"/>
      <c r="B2280"/>
      <c r="C2280" s="54"/>
      <c r="D2280" s="54"/>
      <c r="E2280" s="104" t="str">
        <f t="shared" si="71"/>
        <v xml:space="preserve"> </v>
      </c>
      <c r="F2280" s="108" t="str">
        <f t="shared" si="72"/>
        <v/>
      </c>
      <c r="G2280" s="109"/>
      <c r="H2280" s="110"/>
    </row>
    <row r="2281" spans="1:8" ht="15" x14ac:dyDescent="0.2">
      <c r="A2281"/>
      <c r="B2281"/>
      <c r="C2281" s="54"/>
      <c r="D2281" s="54"/>
      <c r="E2281" s="104" t="str">
        <f t="shared" si="71"/>
        <v xml:space="preserve"> </v>
      </c>
      <c r="F2281" s="108" t="str">
        <f t="shared" si="72"/>
        <v/>
      </c>
      <c r="G2281" s="109"/>
      <c r="H2281" s="110"/>
    </row>
    <row r="2282" spans="1:8" ht="15" x14ac:dyDescent="0.2">
      <c r="A2282"/>
      <c r="B2282"/>
      <c r="C2282" s="54"/>
      <c r="D2282" s="54"/>
      <c r="E2282" s="104" t="str">
        <f t="shared" si="71"/>
        <v xml:space="preserve"> </v>
      </c>
      <c r="F2282" s="108" t="str">
        <f t="shared" si="72"/>
        <v/>
      </c>
      <c r="G2282" s="109"/>
      <c r="H2282" s="110"/>
    </row>
    <row r="2283" spans="1:8" ht="15" x14ac:dyDescent="0.2">
      <c r="A2283"/>
      <c r="B2283"/>
      <c r="C2283" s="54"/>
      <c r="D2283" s="54"/>
      <c r="E2283" s="104" t="str">
        <f t="shared" si="71"/>
        <v xml:space="preserve"> </v>
      </c>
      <c r="F2283" s="108" t="str">
        <f t="shared" si="72"/>
        <v/>
      </c>
      <c r="G2283" s="109"/>
      <c r="H2283" s="110"/>
    </row>
    <row r="2284" spans="1:8" ht="15" x14ac:dyDescent="0.2">
      <c r="A2284"/>
      <c r="B2284"/>
      <c r="C2284" s="54"/>
      <c r="D2284" s="54"/>
      <c r="E2284" s="104" t="str">
        <f t="shared" si="71"/>
        <v xml:space="preserve"> </v>
      </c>
      <c r="F2284" s="108" t="str">
        <f t="shared" si="72"/>
        <v/>
      </c>
      <c r="G2284" s="109"/>
      <c r="H2284" s="110"/>
    </row>
    <row r="2285" spans="1:8" ht="15" x14ac:dyDescent="0.2">
      <c r="A2285"/>
      <c r="B2285"/>
      <c r="C2285" s="54"/>
      <c r="D2285" s="54"/>
      <c r="E2285" s="104" t="str">
        <f t="shared" si="71"/>
        <v xml:space="preserve"> </v>
      </c>
      <c r="F2285" s="108" t="str">
        <f t="shared" si="72"/>
        <v/>
      </c>
      <c r="G2285" s="109"/>
      <c r="H2285" s="110"/>
    </row>
    <row r="2286" spans="1:8" ht="15" x14ac:dyDescent="0.2">
      <c r="A2286"/>
      <c r="B2286"/>
      <c r="C2286" s="54"/>
      <c r="D2286" s="54"/>
      <c r="E2286" s="104" t="str">
        <f t="shared" si="71"/>
        <v xml:space="preserve"> </v>
      </c>
      <c r="F2286" s="108" t="str">
        <f t="shared" si="72"/>
        <v/>
      </c>
      <c r="G2286" s="109"/>
      <c r="H2286" s="110"/>
    </row>
    <row r="2287" spans="1:8" ht="15" x14ac:dyDescent="0.2">
      <c r="A2287"/>
      <c r="B2287"/>
      <c r="C2287" s="54"/>
      <c r="D2287" s="54"/>
      <c r="E2287" s="104" t="str">
        <f t="shared" si="71"/>
        <v xml:space="preserve"> </v>
      </c>
      <c r="F2287" s="108" t="str">
        <f t="shared" si="72"/>
        <v/>
      </c>
      <c r="G2287" s="109"/>
      <c r="H2287" s="110"/>
    </row>
    <row r="2288" spans="1:8" ht="15" x14ac:dyDescent="0.2">
      <c r="A2288"/>
      <c r="B2288"/>
      <c r="C2288" s="54"/>
      <c r="D2288" s="54"/>
      <c r="E2288" s="104" t="str">
        <f t="shared" si="71"/>
        <v xml:space="preserve"> </v>
      </c>
      <c r="F2288" s="108" t="str">
        <f t="shared" si="72"/>
        <v/>
      </c>
      <c r="G2288" s="109"/>
      <c r="H2288" s="110"/>
    </row>
    <row r="2289" spans="1:8" ht="15" x14ac:dyDescent="0.2">
      <c r="A2289"/>
      <c r="B2289"/>
      <c r="C2289" s="54"/>
      <c r="D2289" s="54"/>
      <c r="E2289" s="104" t="str">
        <f t="shared" si="71"/>
        <v xml:space="preserve"> </v>
      </c>
      <c r="F2289" s="108" t="str">
        <f t="shared" si="72"/>
        <v/>
      </c>
      <c r="G2289" s="109"/>
      <c r="H2289" s="110"/>
    </row>
    <row r="2290" spans="1:8" ht="15" x14ac:dyDescent="0.2">
      <c r="A2290"/>
      <c r="B2290"/>
      <c r="C2290" s="54"/>
      <c r="D2290" s="54"/>
      <c r="E2290" s="104" t="str">
        <f t="shared" si="71"/>
        <v xml:space="preserve"> </v>
      </c>
      <c r="F2290" s="108" t="str">
        <f t="shared" si="72"/>
        <v/>
      </c>
      <c r="G2290" s="109"/>
      <c r="H2290" s="110"/>
    </row>
    <row r="2291" spans="1:8" ht="15" x14ac:dyDescent="0.2">
      <c r="A2291"/>
      <c r="B2291"/>
      <c r="C2291" s="54"/>
      <c r="D2291" s="54"/>
      <c r="E2291" s="104" t="str">
        <f t="shared" si="71"/>
        <v xml:space="preserve"> </v>
      </c>
      <c r="F2291" s="108" t="str">
        <f t="shared" si="72"/>
        <v/>
      </c>
      <c r="G2291" s="109"/>
      <c r="H2291" s="110"/>
    </row>
    <row r="2292" spans="1:8" ht="15" x14ac:dyDescent="0.2">
      <c r="A2292"/>
      <c r="B2292"/>
      <c r="C2292" s="54"/>
      <c r="D2292" s="54"/>
      <c r="E2292" s="104" t="str">
        <f t="shared" si="71"/>
        <v xml:space="preserve"> </v>
      </c>
      <c r="F2292" s="108" t="str">
        <f t="shared" si="72"/>
        <v/>
      </c>
      <c r="G2292" s="109"/>
      <c r="H2292" s="110"/>
    </row>
    <row r="2293" spans="1:8" ht="15" x14ac:dyDescent="0.2">
      <c r="A2293"/>
      <c r="B2293"/>
      <c r="C2293" s="54"/>
      <c r="D2293" s="54"/>
      <c r="E2293" s="104" t="str">
        <f t="shared" si="71"/>
        <v xml:space="preserve"> </v>
      </c>
      <c r="F2293" s="108" t="str">
        <f t="shared" si="72"/>
        <v/>
      </c>
      <c r="G2293" s="109"/>
      <c r="H2293" s="110"/>
    </row>
    <row r="2294" spans="1:8" ht="15" x14ac:dyDescent="0.2">
      <c r="A2294"/>
      <c r="B2294"/>
      <c r="C2294" s="54"/>
      <c r="D2294" s="54"/>
      <c r="E2294" s="104" t="str">
        <f t="shared" si="71"/>
        <v xml:space="preserve"> </v>
      </c>
      <c r="F2294" s="108" t="str">
        <f t="shared" si="72"/>
        <v/>
      </c>
      <c r="G2294" s="109"/>
      <c r="H2294" s="110"/>
    </row>
    <row r="2295" spans="1:8" ht="15" x14ac:dyDescent="0.2">
      <c r="A2295"/>
      <c r="B2295"/>
      <c r="C2295" s="54"/>
      <c r="D2295" s="54"/>
      <c r="E2295" s="104" t="str">
        <f t="shared" si="71"/>
        <v xml:space="preserve"> </v>
      </c>
      <c r="F2295" s="108" t="str">
        <f t="shared" si="72"/>
        <v/>
      </c>
      <c r="G2295" s="109"/>
      <c r="H2295" s="110"/>
    </row>
    <row r="2296" spans="1:8" ht="15" x14ac:dyDescent="0.2">
      <c r="A2296"/>
      <c r="B2296"/>
      <c r="C2296" s="54"/>
      <c r="D2296" s="54"/>
      <c r="E2296" s="104" t="str">
        <f t="shared" si="71"/>
        <v xml:space="preserve"> </v>
      </c>
      <c r="F2296" s="108" t="str">
        <f t="shared" si="72"/>
        <v/>
      </c>
      <c r="G2296" s="109"/>
      <c r="H2296" s="110"/>
    </row>
    <row r="2297" spans="1:8" ht="15" x14ac:dyDescent="0.2">
      <c r="A2297"/>
      <c r="B2297"/>
      <c r="C2297" s="54"/>
      <c r="D2297" s="54"/>
      <c r="E2297" s="104" t="str">
        <f t="shared" si="71"/>
        <v xml:space="preserve"> </v>
      </c>
      <c r="F2297" s="108" t="str">
        <f t="shared" si="72"/>
        <v/>
      </c>
      <c r="G2297" s="109"/>
      <c r="H2297" s="110"/>
    </row>
    <row r="2298" spans="1:8" ht="15" x14ac:dyDescent="0.2">
      <c r="A2298"/>
      <c r="B2298"/>
      <c r="C2298" s="54"/>
      <c r="D2298" s="54"/>
      <c r="E2298" s="104" t="str">
        <f t="shared" si="71"/>
        <v xml:space="preserve"> </v>
      </c>
      <c r="F2298" s="108" t="str">
        <f t="shared" si="72"/>
        <v/>
      </c>
      <c r="G2298" s="109"/>
      <c r="H2298" s="110"/>
    </row>
    <row r="2299" spans="1:8" ht="15" x14ac:dyDescent="0.2">
      <c r="A2299"/>
      <c r="B2299"/>
      <c r="C2299" s="54"/>
      <c r="D2299" s="54"/>
      <c r="E2299" s="104" t="str">
        <f t="shared" si="71"/>
        <v xml:space="preserve"> </v>
      </c>
      <c r="F2299" s="108" t="str">
        <f t="shared" si="72"/>
        <v/>
      </c>
      <c r="G2299" s="109"/>
      <c r="H2299" s="110"/>
    </row>
    <row r="2300" spans="1:8" ht="15" x14ac:dyDescent="0.2">
      <c r="A2300"/>
      <c r="B2300"/>
      <c r="C2300" s="54"/>
      <c r="D2300" s="54"/>
      <c r="E2300" s="104" t="str">
        <f t="shared" si="71"/>
        <v xml:space="preserve"> </v>
      </c>
      <c r="F2300" s="108" t="str">
        <f t="shared" si="72"/>
        <v/>
      </c>
      <c r="G2300" s="109"/>
      <c r="H2300" s="110"/>
    </row>
    <row r="2301" spans="1:8" ht="15" x14ac:dyDescent="0.2">
      <c r="A2301"/>
      <c r="B2301"/>
      <c r="C2301" s="54"/>
      <c r="D2301" s="54"/>
      <c r="E2301" s="104" t="str">
        <f t="shared" si="71"/>
        <v xml:space="preserve"> </v>
      </c>
      <c r="F2301" s="108" t="str">
        <f t="shared" si="72"/>
        <v/>
      </c>
      <c r="G2301" s="109"/>
      <c r="H2301" s="110"/>
    </row>
    <row r="2302" spans="1:8" ht="15" x14ac:dyDescent="0.2">
      <c r="A2302"/>
      <c r="B2302"/>
      <c r="C2302" s="54"/>
      <c r="D2302" s="54"/>
      <c r="E2302" s="104" t="str">
        <f t="shared" si="71"/>
        <v xml:space="preserve"> </v>
      </c>
      <c r="F2302" s="108" t="str">
        <f t="shared" si="72"/>
        <v/>
      </c>
      <c r="G2302" s="109"/>
      <c r="H2302" s="110"/>
    </row>
    <row r="2303" spans="1:8" ht="15" x14ac:dyDescent="0.2">
      <c r="A2303"/>
      <c r="B2303"/>
      <c r="C2303" s="54"/>
      <c r="D2303" s="54"/>
      <c r="E2303" s="104" t="str">
        <f t="shared" si="71"/>
        <v xml:space="preserve"> </v>
      </c>
      <c r="F2303" s="108" t="str">
        <f t="shared" si="72"/>
        <v/>
      </c>
      <c r="G2303" s="109"/>
      <c r="H2303" s="110"/>
    </row>
    <row r="2304" spans="1:8" ht="15" x14ac:dyDescent="0.2">
      <c r="A2304"/>
      <c r="B2304"/>
      <c r="C2304" s="54"/>
      <c r="D2304" s="54"/>
      <c r="E2304" s="104" t="str">
        <f t="shared" si="71"/>
        <v xml:space="preserve"> </v>
      </c>
      <c r="F2304" s="108" t="str">
        <f t="shared" si="72"/>
        <v/>
      </c>
      <c r="G2304" s="109"/>
      <c r="H2304" s="110"/>
    </row>
    <row r="2305" spans="1:8" ht="15" x14ac:dyDescent="0.2">
      <c r="A2305"/>
      <c r="B2305"/>
      <c r="C2305" s="54"/>
      <c r="D2305" s="54"/>
      <c r="E2305" s="104" t="str">
        <f t="shared" si="71"/>
        <v xml:space="preserve"> </v>
      </c>
      <c r="F2305" s="108" t="str">
        <f t="shared" si="72"/>
        <v/>
      </c>
      <c r="G2305" s="109"/>
      <c r="H2305" s="110"/>
    </row>
    <row r="2306" spans="1:8" ht="15" x14ac:dyDescent="0.2">
      <c r="A2306"/>
      <c r="B2306"/>
      <c r="C2306" s="54"/>
      <c r="D2306" s="54"/>
      <c r="E2306" s="104" t="str">
        <f t="shared" si="71"/>
        <v xml:space="preserve"> </v>
      </c>
      <c r="F2306" s="108" t="str">
        <f t="shared" si="72"/>
        <v/>
      </c>
      <c r="G2306" s="109"/>
      <c r="H2306" s="110"/>
    </row>
    <row r="2307" spans="1:8" ht="15" x14ac:dyDescent="0.2">
      <c r="A2307"/>
      <c r="B2307"/>
      <c r="C2307" s="54"/>
      <c r="D2307" s="54"/>
      <c r="E2307" s="104" t="str">
        <f t="shared" si="71"/>
        <v xml:space="preserve"> </v>
      </c>
      <c r="F2307" s="108" t="str">
        <f t="shared" si="72"/>
        <v/>
      </c>
      <c r="G2307" s="109"/>
      <c r="H2307" s="110"/>
    </row>
    <row r="2308" spans="1:8" ht="15" x14ac:dyDescent="0.2">
      <c r="A2308"/>
      <c r="B2308"/>
      <c r="C2308" s="54"/>
      <c r="D2308" s="54"/>
      <c r="E2308" s="104" t="str">
        <f t="shared" si="71"/>
        <v xml:space="preserve"> </v>
      </c>
      <c r="F2308" s="108" t="str">
        <f t="shared" si="72"/>
        <v/>
      </c>
      <c r="G2308" s="109"/>
      <c r="H2308" s="110"/>
    </row>
    <row r="2309" spans="1:8" ht="15" x14ac:dyDescent="0.2">
      <c r="A2309"/>
      <c r="B2309"/>
      <c r="C2309" s="54"/>
      <c r="D2309" s="54"/>
      <c r="E2309" s="104" t="str">
        <f t="shared" si="71"/>
        <v xml:space="preserve"> </v>
      </c>
      <c r="F2309" s="108" t="str">
        <f t="shared" si="72"/>
        <v/>
      </c>
      <c r="G2309" s="109"/>
      <c r="H2309" s="110"/>
    </row>
    <row r="2310" spans="1:8" ht="15" x14ac:dyDescent="0.2">
      <c r="A2310"/>
      <c r="B2310"/>
      <c r="C2310" s="54"/>
      <c r="D2310" s="54"/>
      <c r="E2310" s="104" t="str">
        <f t="shared" si="71"/>
        <v xml:space="preserve"> </v>
      </c>
      <c r="F2310" s="108" t="str">
        <f t="shared" si="72"/>
        <v/>
      </c>
      <c r="G2310" s="109"/>
      <c r="H2310" s="110"/>
    </row>
    <row r="2311" spans="1:8" ht="15" x14ac:dyDescent="0.2">
      <c r="A2311"/>
      <c r="B2311"/>
      <c r="C2311" s="54"/>
      <c r="D2311" s="54"/>
      <c r="E2311" s="104" t="str">
        <f t="shared" si="71"/>
        <v xml:space="preserve"> </v>
      </c>
      <c r="F2311" s="108" t="str">
        <f t="shared" si="72"/>
        <v/>
      </c>
      <c r="G2311" s="109"/>
      <c r="H2311" s="110"/>
    </row>
    <row r="2312" spans="1:8" ht="15" x14ac:dyDescent="0.2">
      <c r="A2312"/>
      <c r="B2312"/>
      <c r="C2312" s="54"/>
      <c r="D2312" s="54"/>
      <c r="E2312" s="104" t="str">
        <f t="shared" si="71"/>
        <v xml:space="preserve"> </v>
      </c>
      <c r="F2312" s="108" t="str">
        <f t="shared" si="72"/>
        <v/>
      </c>
      <c r="G2312" s="109"/>
      <c r="H2312" s="110"/>
    </row>
    <row r="2313" spans="1:8" ht="15" x14ac:dyDescent="0.2">
      <c r="A2313"/>
      <c r="B2313"/>
      <c r="C2313" s="54"/>
      <c r="D2313" s="54"/>
      <c r="E2313" s="104" t="str">
        <f t="shared" si="71"/>
        <v xml:space="preserve"> </v>
      </c>
      <c r="F2313" s="108" t="str">
        <f t="shared" si="72"/>
        <v/>
      </c>
      <c r="G2313" s="109"/>
      <c r="H2313" s="110"/>
    </row>
    <row r="2314" spans="1:8" ht="15" x14ac:dyDescent="0.2">
      <c r="A2314"/>
      <c r="B2314"/>
      <c r="C2314" s="54"/>
      <c r="D2314" s="54"/>
      <c r="E2314" s="104" t="str">
        <f t="shared" si="71"/>
        <v xml:space="preserve"> </v>
      </c>
      <c r="F2314" s="108" t="str">
        <f t="shared" si="72"/>
        <v/>
      </c>
      <c r="G2314" s="109"/>
      <c r="H2314" s="110"/>
    </row>
    <row r="2315" spans="1:8" ht="15" x14ac:dyDescent="0.2">
      <c r="A2315"/>
      <c r="B2315"/>
      <c r="C2315" s="54"/>
      <c r="D2315" s="54"/>
      <c r="E2315" s="104" t="str">
        <f t="shared" si="71"/>
        <v xml:space="preserve"> </v>
      </c>
      <c r="F2315" s="108" t="str">
        <f t="shared" si="72"/>
        <v/>
      </c>
      <c r="G2315" s="109"/>
      <c r="H2315" s="110"/>
    </row>
    <row r="2316" spans="1:8" ht="15" x14ac:dyDescent="0.2">
      <c r="A2316"/>
      <c r="B2316"/>
      <c r="C2316" s="54"/>
      <c r="D2316" s="54"/>
      <c r="E2316" s="104" t="str">
        <f t="shared" si="71"/>
        <v xml:space="preserve"> </v>
      </c>
      <c r="F2316" s="108" t="str">
        <f t="shared" si="72"/>
        <v/>
      </c>
      <c r="G2316" s="109"/>
      <c r="H2316" s="110"/>
    </row>
    <row r="2317" spans="1:8" ht="15" x14ac:dyDescent="0.2">
      <c r="A2317"/>
      <c r="B2317"/>
      <c r="C2317" s="54"/>
      <c r="D2317" s="54"/>
      <c r="E2317" s="104" t="str">
        <f t="shared" si="71"/>
        <v xml:space="preserve"> </v>
      </c>
      <c r="F2317" s="108" t="str">
        <f t="shared" si="72"/>
        <v/>
      </c>
      <c r="G2317" s="109"/>
      <c r="H2317" s="110"/>
    </row>
    <row r="2318" spans="1:8" ht="15" x14ac:dyDescent="0.2">
      <c r="A2318"/>
      <c r="B2318"/>
      <c r="C2318" s="54"/>
      <c r="D2318" s="54"/>
      <c r="E2318" s="104" t="str">
        <f t="shared" si="71"/>
        <v xml:space="preserve"> </v>
      </c>
      <c r="F2318" s="108" t="str">
        <f t="shared" si="72"/>
        <v/>
      </c>
      <c r="G2318" s="109"/>
      <c r="H2318" s="110"/>
    </row>
    <row r="2319" spans="1:8" ht="15" x14ac:dyDescent="0.2">
      <c r="A2319"/>
      <c r="B2319"/>
      <c r="C2319" s="54"/>
      <c r="D2319" s="54"/>
      <c r="E2319" s="104" t="str">
        <f t="shared" si="71"/>
        <v xml:space="preserve"> </v>
      </c>
      <c r="F2319" s="108" t="str">
        <f t="shared" si="72"/>
        <v/>
      </c>
      <c r="G2319" s="109"/>
      <c r="H2319" s="110"/>
    </row>
    <row r="2320" spans="1:8" ht="15" x14ac:dyDescent="0.2">
      <c r="A2320"/>
      <c r="B2320"/>
      <c r="C2320" s="54"/>
      <c r="D2320" s="54"/>
      <c r="E2320" s="104" t="str">
        <f t="shared" si="71"/>
        <v xml:space="preserve"> </v>
      </c>
      <c r="F2320" s="108" t="str">
        <f t="shared" si="72"/>
        <v/>
      </c>
      <c r="G2320" s="109"/>
      <c r="H2320" s="110"/>
    </row>
    <row r="2321" spans="1:8" ht="15" x14ac:dyDescent="0.2">
      <c r="A2321"/>
      <c r="B2321"/>
      <c r="C2321" s="54"/>
      <c r="D2321" s="54"/>
      <c r="E2321" s="104" t="str">
        <f t="shared" si="71"/>
        <v xml:space="preserve"> </v>
      </c>
      <c r="F2321" s="108" t="str">
        <f t="shared" si="72"/>
        <v/>
      </c>
      <c r="G2321" s="109"/>
      <c r="H2321" s="110"/>
    </row>
    <row r="2322" spans="1:8" ht="15" x14ac:dyDescent="0.2">
      <c r="A2322"/>
      <c r="B2322"/>
      <c r="C2322" s="54"/>
      <c r="D2322" s="54"/>
      <c r="E2322" s="104" t="str">
        <f t="shared" si="71"/>
        <v xml:space="preserve"> </v>
      </c>
      <c r="F2322" s="108" t="str">
        <f t="shared" si="72"/>
        <v/>
      </c>
      <c r="G2322" s="109"/>
      <c r="H2322" s="110"/>
    </row>
    <row r="2323" spans="1:8" ht="15" x14ac:dyDescent="0.2">
      <c r="A2323"/>
      <c r="B2323"/>
      <c r="C2323" s="54"/>
      <c r="D2323" s="54"/>
      <c r="E2323" s="104" t="str">
        <f t="shared" si="71"/>
        <v xml:space="preserve"> </v>
      </c>
      <c r="F2323" s="108" t="str">
        <f t="shared" si="72"/>
        <v/>
      </c>
      <c r="G2323" s="109"/>
      <c r="H2323" s="110"/>
    </row>
    <row r="2324" spans="1:8" ht="15" x14ac:dyDescent="0.2">
      <c r="A2324"/>
      <c r="B2324"/>
      <c r="C2324" s="54"/>
      <c r="D2324" s="54"/>
      <c r="E2324" s="104" t="str">
        <f t="shared" si="71"/>
        <v xml:space="preserve"> </v>
      </c>
      <c r="F2324" s="108" t="str">
        <f t="shared" si="72"/>
        <v/>
      </c>
      <c r="G2324" s="109"/>
      <c r="H2324" s="110"/>
    </row>
    <row r="2325" spans="1:8" ht="15" x14ac:dyDescent="0.2">
      <c r="A2325"/>
      <c r="B2325"/>
      <c r="C2325" s="54"/>
      <c r="D2325" s="54"/>
      <c r="E2325" s="104" t="str">
        <f t="shared" si="71"/>
        <v xml:space="preserve"> </v>
      </c>
      <c r="F2325" s="108" t="str">
        <f t="shared" si="72"/>
        <v/>
      </c>
      <c r="G2325" s="109"/>
      <c r="H2325" s="110"/>
    </row>
    <row r="2326" spans="1:8" ht="15" x14ac:dyDescent="0.2">
      <c r="A2326"/>
      <c r="B2326"/>
      <c r="C2326" s="54"/>
      <c r="D2326" s="54"/>
      <c r="E2326" s="104" t="str">
        <f t="shared" si="71"/>
        <v xml:space="preserve"> </v>
      </c>
      <c r="F2326" s="108" t="str">
        <f t="shared" si="72"/>
        <v/>
      </c>
      <c r="G2326" s="109"/>
      <c r="H2326" s="110"/>
    </row>
    <row r="2327" spans="1:8" ht="15" x14ac:dyDescent="0.2">
      <c r="A2327"/>
      <c r="B2327"/>
      <c r="C2327" s="54"/>
      <c r="D2327" s="54"/>
      <c r="E2327" s="104" t="str">
        <f t="shared" ref="E2327:E2390" si="73">IF($F$17="2016 vs. 2017",IF(AND(C2327="",D2327="")," ",D2327-C2327),IF($F$17="2015 vs. 2016",IF(AND(B2327="",C2327="")," ",C2327-B2327),IF($F$17="2015 vs. 2017",IF(AND(B2327="",B2327="")," ",D2327-B2327),"")))</f>
        <v xml:space="preserve"> </v>
      </c>
      <c r="F2327" s="108" t="str">
        <f t="shared" ref="F2327:F2390" si="74">IF($F$17="2016 vs. 2017",IF(AND(C2327=0,D2327=0),"",IF(ISERROR(E2327/ROUND(C2327,0)),1,E2327/C2327)),IF($F$17="2015 vs. 2016",IF(AND(C2327=0,B2327=0),"",IF(ISERROR(E2327/ROUND(B2327,0)),1,E2327/B2327)),IF($F$17="2015 vs. 2017",IF(AND(C2327=0,B2327=0),"",IF(ISERROR(E2327/ROUND(B2327,0)),1,E2327/B2327)))))</f>
        <v/>
      </c>
      <c r="G2327" s="109"/>
      <c r="H2327" s="110"/>
    </row>
    <row r="2328" spans="1:8" ht="15" x14ac:dyDescent="0.2">
      <c r="A2328"/>
      <c r="B2328"/>
      <c r="C2328" s="54"/>
      <c r="D2328" s="54"/>
      <c r="E2328" s="104" t="str">
        <f t="shared" si="73"/>
        <v xml:space="preserve"> </v>
      </c>
      <c r="F2328" s="108" t="str">
        <f t="shared" si="74"/>
        <v/>
      </c>
      <c r="G2328" s="109"/>
      <c r="H2328" s="110"/>
    </row>
    <row r="2329" spans="1:8" ht="15" x14ac:dyDescent="0.2">
      <c r="A2329"/>
      <c r="B2329"/>
      <c r="C2329" s="54"/>
      <c r="D2329" s="54"/>
      <c r="E2329" s="104" t="str">
        <f t="shared" si="73"/>
        <v xml:space="preserve"> </v>
      </c>
      <c r="F2329" s="108" t="str">
        <f t="shared" si="74"/>
        <v/>
      </c>
      <c r="G2329" s="109"/>
      <c r="H2329" s="110"/>
    </row>
    <row r="2330" spans="1:8" ht="15" x14ac:dyDescent="0.2">
      <c r="A2330"/>
      <c r="B2330"/>
      <c r="C2330" s="54"/>
      <c r="D2330" s="54"/>
      <c r="E2330" s="104" t="str">
        <f t="shared" si="73"/>
        <v xml:space="preserve"> </v>
      </c>
      <c r="F2330" s="108" t="str">
        <f t="shared" si="74"/>
        <v/>
      </c>
      <c r="G2330" s="109"/>
      <c r="H2330" s="110"/>
    </row>
    <row r="2331" spans="1:8" ht="15" x14ac:dyDescent="0.2">
      <c r="A2331"/>
      <c r="B2331"/>
      <c r="C2331" s="54"/>
      <c r="D2331" s="54"/>
      <c r="E2331" s="104" t="str">
        <f t="shared" si="73"/>
        <v xml:space="preserve"> </v>
      </c>
      <c r="F2331" s="108" t="str">
        <f t="shared" si="74"/>
        <v/>
      </c>
      <c r="G2331" s="109"/>
      <c r="H2331" s="110"/>
    </row>
    <row r="2332" spans="1:8" ht="15" x14ac:dyDescent="0.2">
      <c r="A2332"/>
      <c r="B2332"/>
      <c r="C2332" s="54"/>
      <c r="D2332" s="54"/>
      <c r="E2332" s="104" t="str">
        <f t="shared" si="73"/>
        <v xml:space="preserve"> </v>
      </c>
      <c r="F2332" s="108" t="str">
        <f t="shared" si="74"/>
        <v/>
      </c>
      <c r="G2332" s="109"/>
      <c r="H2332" s="110"/>
    </row>
    <row r="2333" spans="1:8" ht="15" x14ac:dyDescent="0.2">
      <c r="A2333"/>
      <c r="B2333"/>
      <c r="C2333" s="54"/>
      <c r="D2333" s="54"/>
      <c r="E2333" s="104" t="str">
        <f t="shared" si="73"/>
        <v xml:space="preserve"> </v>
      </c>
      <c r="F2333" s="108" t="str">
        <f t="shared" si="74"/>
        <v/>
      </c>
      <c r="G2333" s="109"/>
      <c r="H2333" s="110"/>
    </row>
    <row r="2334" spans="1:8" ht="15" x14ac:dyDescent="0.2">
      <c r="A2334"/>
      <c r="B2334"/>
      <c r="C2334" s="54"/>
      <c r="D2334" s="54"/>
      <c r="E2334" s="104" t="str">
        <f t="shared" si="73"/>
        <v xml:space="preserve"> </v>
      </c>
      <c r="F2334" s="108" t="str">
        <f t="shared" si="74"/>
        <v/>
      </c>
      <c r="G2334" s="109"/>
      <c r="H2334" s="110"/>
    </row>
    <row r="2335" spans="1:8" ht="15" x14ac:dyDescent="0.2">
      <c r="A2335"/>
      <c r="B2335"/>
      <c r="C2335" s="54"/>
      <c r="D2335" s="54"/>
      <c r="E2335" s="104" t="str">
        <f t="shared" si="73"/>
        <v xml:space="preserve"> </v>
      </c>
      <c r="F2335" s="108" t="str">
        <f t="shared" si="74"/>
        <v/>
      </c>
      <c r="G2335" s="109"/>
      <c r="H2335" s="110"/>
    </row>
    <row r="2336" spans="1:8" ht="15" x14ac:dyDescent="0.2">
      <c r="A2336"/>
      <c r="B2336"/>
      <c r="C2336" s="54"/>
      <c r="D2336" s="54"/>
      <c r="E2336" s="104" t="str">
        <f t="shared" si="73"/>
        <v xml:space="preserve"> </v>
      </c>
      <c r="F2336" s="108" t="str">
        <f t="shared" si="74"/>
        <v/>
      </c>
      <c r="G2336" s="109"/>
      <c r="H2336" s="110"/>
    </row>
    <row r="2337" spans="1:8" ht="15" x14ac:dyDescent="0.2">
      <c r="A2337"/>
      <c r="B2337"/>
      <c r="C2337" s="54"/>
      <c r="D2337" s="54"/>
      <c r="E2337" s="104" t="str">
        <f t="shared" si="73"/>
        <v xml:space="preserve"> </v>
      </c>
      <c r="F2337" s="108" t="str">
        <f t="shared" si="74"/>
        <v/>
      </c>
      <c r="G2337" s="109"/>
      <c r="H2337" s="110"/>
    </row>
    <row r="2338" spans="1:8" ht="15" x14ac:dyDescent="0.2">
      <c r="A2338"/>
      <c r="B2338"/>
      <c r="C2338" s="54"/>
      <c r="D2338" s="54"/>
      <c r="E2338" s="104" t="str">
        <f t="shared" si="73"/>
        <v xml:space="preserve"> </v>
      </c>
      <c r="F2338" s="108" t="str">
        <f t="shared" si="74"/>
        <v/>
      </c>
      <c r="G2338" s="109"/>
      <c r="H2338" s="110"/>
    </row>
    <row r="2339" spans="1:8" ht="15" x14ac:dyDescent="0.2">
      <c r="A2339"/>
      <c r="B2339"/>
      <c r="C2339" s="54"/>
      <c r="D2339" s="54"/>
      <c r="E2339" s="104" t="str">
        <f t="shared" si="73"/>
        <v xml:space="preserve"> </v>
      </c>
      <c r="F2339" s="108" t="str">
        <f t="shared" si="74"/>
        <v/>
      </c>
      <c r="G2339" s="109"/>
      <c r="H2339" s="110"/>
    </row>
    <row r="2340" spans="1:8" ht="15" x14ac:dyDescent="0.2">
      <c r="A2340"/>
      <c r="B2340"/>
      <c r="C2340" s="54"/>
      <c r="D2340" s="54"/>
      <c r="E2340" s="104" t="str">
        <f t="shared" si="73"/>
        <v xml:space="preserve"> </v>
      </c>
      <c r="F2340" s="108" t="str">
        <f t="shared" si="74"/>
        <v/>
      </c>
      <c r="G2340" s="109"/>
      <c r="H2340" s="110"/>
    </row>
    <row r="2341" spans="1:8" ht="15" x14ac:dyDescent="0.2">
      <c r="A2341"/>
      <c r="B2341"/>
      <c r="C2341" s="54"/>
      <c r="D2341" s="54"/>
      <c r="E2341" s="104" t="str">
        <f t="shared" si="73"/>
        <v xml:space="preserve"> </v>
      </c>
      <c r="F2341" s="108" t="str">
        <f t="shared" si="74"/>
        <v/>
      </c>
      <c r="G2341" s="109"/>
      <c r="H2341" s="110"/>
    </row>
    <row r="2342" spans="1:8" ht="15" x14ac:dyDescent="0.2">
      <c r="A2342"/>
      <c r="B2342"/>
      <c r="C2342" s="54"/>
      <c r="D2342" s="54"/>
      <c r="E2342" s="104" t="str">
        <f t="shared" si="73"/>
        <v xml:space="preserve"> </v>
      </c>
      <c r="F2342" s="108" t="str">
        <f t="shared" si="74"/>
        <v/>
      </c>
      <c r="G2342" s="109"/>
      <c r="H2342" s="110"/>
    </row>
    <row r="2343" spans="1:8" ht="15" x14ac:dyDescent="0.2">
      <c r="A2343"/>
      <c r="B2343"/>
      <c r="C2343" s="54"/>
      <c r="D2343" s="54"/>
      <c r="E2343" s="104" t="str">
        <f t="shared" si="73"/>
        <v xml:space="preserve"> </v>
      </c>
      <c r="F2343" s="108" t="str">
        <f t="shared" si="74"/>
        <v/>
      </c>
      <c r="G2343" s="109"/>
      <c r="H2343" s="110"/>
    </row>
    <row r="2344" spans="1:8" ht="15" x14ac:dyDescent="0.2">
      <c r="A2344"/>
      <c r="B2344"/>
      <c r="C2344" s="54"/>
      <c r="D2344" s="54"/>
      <c r="E2344" s="104" t="str">
        <f t="shared" si="73"/>
        <v xml:space="preserve"> </v>
      </c>
      <c r="F2344" s="108" t="str">
        <f t="shared" si="74"/>
        <v/>
      </c>
      <c r="G2344" s="109"/>
      <c r="H2344" s="110"/>
    </row>
    <row r="2345" spans="1:8" ht="15" x14ac:dyDescent="0.2">
      <c r="A2345"/>
      <c r="B2345"/>
      <c r="C2345" s="54"/>
      <c r="D2345" s="54"/>
      <c r="E2345" s="104" t="str">
        <f t="shared" si="73"/>
        <v xml:space="preserve"> </v>
      </c>
      <c r="F2345" s="108" t="str">
        <f t="shared" si="74"/>
        <v/>
      </c>
      <c r="G2345" s="109"/>
      <c r="H2345" s="110"/>
    </row>
    <row r="2346" spans="1:8" ht="15" x14ac:dyDescent="0.2">
      <c r="A2346"/>
      <c r="B2346"/>
      <c r="C2346" s="54"/>
      <c r="D2346" s="54"/>
      <c r="E2346" s="104" t="str">
        <f t="shared" si="73"/>
        <v xml:space="preserve"> </v>
      </c>
      <c r="F2346" s="108" t="str">
        <f t="shared" si="74"/>
        <v/>
      </c>
      <c r="G2346" s="109"/>
      <c r="H2346" s="110"/>
    </row>
    <row r="2347" spans="1:8" ht="15" x14ac:dyDescent="0.2">
      <c r="A2347"/>
      <c r="B2347"/>
      <c r="C2347" s="54"/>
      <c r="D2347" s="54"/>
      <c r="E2347" s="104" t="str">
        <f t="shared" si="73"/>
        <v xml:space="preserve"> </v>
      </c>
      <c r="F2347" s="108" t="str">
        <f t="shared" si="74"/>
        <v/>
      </c>
      <c r="G2347" s="109"/>
      <c r="H2347" s="110"/>
    </row>
    <row r="2348" spans="1:8" ht="15" x14ac:dyDescent="0.2">
      <c r="A2348"/>
      <c r="B2348"/>
      <c r="C2348" s="54"/>
      <c r="D2348" s="54"/>
      <c r="E2348" s="104" t="str">
        <f t="shared" si="73"/>
        <v xml:space="preserve"> </v>
      </c>
      <c r="F2348" s="108" t="str">
        <f t="shared" si="74"/>
        <v/>
      </c>
      <c r="G2348" s="109"/>
      <c r="H2348" s="110"/>
    </row>
    <row r="2349" spans="1:8" ht="15" x14ac:dyDescent="0.2">
      <c r="A2349"/>
      <c r="B2349"/>
      <c r="C2349" s="54"/>
      <c r="D2349" s="54"/>
      <c r="E2349" s="104" t="str">
        <f t="shared" si="73"/>
        <v xml:space="preserve"> </v>
      </c>
      <c r="F2349" s="108" t="str">
        <f t="shared" si="74"/>
        <v/>
      </c>
      <c r="G2349" s="109"/>
      <c r="H2349" s="110"/>
    </row>
    <row r="2350" spans="1:8" ht="15" x14ac:dyDescent="0.2">
      <c r="A2350"/>
      <c r="B2350"/>
      <c r="C2350" s="54"/>
      <c r="D2350" s="54"/>
      <c r="E2350" s="104" t="str">
        <f t="shared" si="73"/>
        <v xml:space="preserve"> </v>
      </c>
      <c r="F2350" s="108" t="str">
        <f t="shared" si="74"/>
        <v/>
      </c>
      <c r="G2350" s="109"/>
      <c r="H2350" s="110"/>
    </row>
    <row r="2351" spans="1:8" ht="15" x14ac:dyDescent="0.2">
      <c r="A2351"/>
      <c r="B2351"/>
      <c r="C2351" s="54"/>
      <c r="D2351" s="54"/>
      <c r="E2351" s="104" t="str">
        <f t="shared" si="73"/>
        <v xml:space="preserve"> </v>
      </c>
      <c r="F2351" s="108" t="str">
        <f t="shared" si="74"/>
        <v/>
      </c>
      <c r="G2351" s="109"/>
      <c r="H2351" s="110"/>
    </row>
    <row r="2352" spans="1:8" ht="15" x14ac:dyDescent="0.2">
      <c r="A2352"/>
      <c r="B2352"/>
      <c r="C2352" s="54"/>
      <c r="D2352" s="54"/>
      <c r="E2352" s="104" t="str">
        <f t="shared" si="73"/>
        <v xml:space="preserve"> </v>
      </c>
      <c r="F2352" s="108" t="str">
        <f t="shared" si="74"/>
        <v/>
      </c>
      <c r="G2352" s="109"/>
      <c r="H2352" s="110"/>
    </row>
    <row r="2353" spans="1:8" ht="15" x14ac:dyDescent="0.2">
      <c r="A2353"/>
      <c r="B2353"/>
      <c r="C2353" s="54"/>
      <c r="D2353" s="54"/>
      <c r="E2353" s="104" t="str">
        <f t="shared" si="73"/>
        <v xml:space="preserve"> </v>
      </c>
      <c r="F2353" s="108" t="str">
        <f t="shared" si="74"/>
        <v/>
      </c>
      <c r="G2353" s="109"/>
      <c r="H2353" s="110"/>
    </row>
    <row r="2354" spans="1:8" ht="15" x14ac:dyDescent="0.2">
      <c r="A2354"/>
      <c r="B2354"/>
      <c r="C2354" s="54"/>
      <c r="D2354" s="54"/>
      <c r="E2354" s="104" t="str">
        <f t="shared" si="73"/>
        <v xml:space="preserve"> </v>
      </c>
      <c r="F2354" s="108" t="str">
        <f t="shared" si="74"/>
        <v/>
      </c>
      <c r="G2354" s="109"/>
      <c r="H2354" s="110"/>
    </row>
    <row r="2355" spans="1:8" ht="15" x14ac:dyDescent="0.2">
      <c r="A2355"/>
      <c r="B2355"/>
      <c r="C2355" s="54"/>
      <c r="D2355" s="54"/>
      <c r="E2355" s="104" t="str">
        <f t="shared" si="73"/>
        <v xml:space="preserve"> </v>
      </c>
      <c r="F2355" s="108" t="str">
        <f t="shared" si="74"/>
        <v/>
      </c>
      <c r="G2355" s="109"/>
      <c r="H2355" s="110"/>
    </row>
    <row r="2356" spans="1:8" ht="15" x14ac:dyDescent="0.2">
      <c r="A2356"/>
      <c r="B2356"/>
      <c r="C2356" s="54"/>
      <c r="D2356" s="54"/>
      <c r="E2356" s="104" t="str">
        <f t="shared" si="73"/>
        <v xml:space="preserve"> </v>
      </c>
      <c r="F2356" s="108" t="str">
        <f t="shared" si="74"/>
        <v/>
      </c>
      <c r="G2356" s="109"/>
      <c r="H2356" s="110"/>
    </row>
    <row r="2357" spans="1:8" ht="15" x14ac:dyDescent="0.2">
      <c r="A2357"/>
      <c r="B2357"/>
      <c r="C2357" s="54"/>
      <c r="D2357" s="54"/>
      <c r="E2357" s="104" t="str">
        <f t="shared" si="73"/>
        <v xml:space="preserve"> </v>
      </c>
      <c r="F2357" s="108" t="str">
        <f t="shared" si="74"/>
        <v/>
      </c>
      <c r="G2357" s="109"/>
      <c r="H2357" s="110"/>
    </row>
    <row r="2358" spans="1:8" ht="15" x14ac:dyDescent="0.2">
      <c r="A2358"/>
      <c r="B2358"/>
      <c r="C2358" s="54"/>
      <c r="D2358" s="54"/>
      <c r="E2358" s="104" t="str">
        <f t="shared" si="73"/>
        <v xml:space="preserve"> </v>
      </c>
      <c r="F2358" s="108" t="str">
        <f t="shared" si="74"/>
        <v/>
      </c>
      <c r="G2358" s="109"/>
      <c r="H2358" s="110"/>
    </row>
    <row r="2359" spans="1:8" ht="15" x14ac:dyDescent="0.2">
      <c r="A2359"/>
      <c r="B2359"/>
      <c r="C2359" s="54"/>
      <c r="D2359" s="54"/>
      <c r="E2359" s="104" t="str">
        <f t="shared" si="73"/>
        <v xml:space="preserve"> </v>
      </c>
      <c r="F2359" s="108" t="str">
        <f t="shared" si="74"/>
        <v/>
      </c>
      <c r="G2359" s="109"/>
      <c r="H2359" s="110"/>
    </row>
    <row r="2360" spans="1:8" ht="15" x14ac:dyDescent="0.2">
      <c r="A2360"/>
      <c r="B2360"/>
      <c r="C2360" s="54"/>
      <c r="D2360" s="54"/>
      <c r="E2360" s="104" t="str">
        <f t="shared" si="73"/>
        <v xml:space="preserve"> </v>
      </c>
      <c r="F2360" s="108" t="str">
        <f t="shared" si="74"/>
        <v/>
      </c>
      <c r="G2360" s="109"/>
      <c r="H2360" s="110"/>
    </row>
    <row r="2361" spans="1:8" ht="15" x14ac:dyDescent="0.2">
      <c r="A2361"/>
      <c r="B2361"/>
      <c r="C2361" s="54"/>
      <c r="D2361" s="54"/>
      <c r="E2361" s="104" t="str">
        <f t="shared" si="73"/>
        <v xml:space="preserve"> </v>
      </c>
      <c r="F2361" s="108" t="str">
        <f t="shared" si="74"/>
        <v/>
      </c>
      <c r="G2361" s="109"/>
      <c r="H2361" s="110"/>
    </row>
    <row r="2362" spans="1:8" ht="15" x14ac:dyDescent="0.2">
      <c r="A2362"/>
      <c r="B2362"/>
      <c r="C2362" s="54"/>
      <c r="D2362" s="54"/>
      <c r="E2362" s="104" t="str">
        <f t="shared" si="73"/>
        <v xml:space="preserve"> </v>
      </c>
      <c r="F2362" s="108" t="str">
        <f t="shared" si="74"/>
        <v/>
      </c>
      <c r="G2362" s="109"/>
      <c r="H2362" s="110"/>
    </row>
    <row r="2363" spans="1:8" ht="15" x14ac:dyDescent="0.2">
      <c r="A2363"/>
      <c r="B2363"/>
      <c r="C2363" s="54"/>
      <c r="D2363" s="54"/>
      <c r="E2363" s="104" t="str">
        <f t="shared" si="73"/>
        <v xml:space="preserve"> </v>
      </c>
      <c r="F2363" s="108" t="str">
        <f t="shared" si="74"/>
        <v/>
      </c>
      <c r="G2363" s="109"/>
      <c r="H2363" s="110"/>
    </row>
    <row r="2364" spans="1:8" ht="15" x14ac:dyDescent="0.2">
      <c r="A2364"/>
      <c r="B2364"/>
      <c r="C2364" s="54"/>
      <c r="D2364" s="54"/>
      <c r="E2364" s="104" t="str">
        <f t="shared" si="73"/>
        <v xml:space="preserve"> </v>
      </c>
      <c r="F2364" s="108" t="str">
        <f t="shared" si="74"/>
        <v/>
      </c>
      <c r="G2364" s="109"/>
      <c r="H2364" s="110"/>
    </row>
    <row r="2365" spans="1:8" ht="15" x14ac:dyDescent="0.2">
      <c r="A2365"/>
      <c r="B2365"/>
      <c r="C2365" s="54"/>
      <c r="D2365" s="54"/>
      <c r="E2365" s="104" t="str">
        <f t="shared" si="73"/>
        <v xml:space="preserve"> </v>
      </c>
      <c r="F2365" s="108" t="str">
        <f t="shared" si="74"/>
        <v/>
      </c>
      <c r="G2365" s="109"/>
      <c r="H2365" s="110"/>
    </row>
    <row r="2366" spans="1:8" ht="15" x14ac:dyDescent="0.2">
      <c r="A2366"/>
      <c r="B2366"/>
      <c r="C2366" s="54"/>
      <c r="D2366" s="54"/>
      <c r="E2366" s="104" t="str">
        <f t="shared" si="73"/>
        <v xml:space="preserve"> </v>
      </c>
      <c r="F2366" s="108" t="str">
        <f t="shared" si="74"/>
        <v/>
      </c>
      <c r="G2366" s="109"/>
      <c r="H2366" s="110"/>
    </row>
    <row r="2367" spans="1:8" ht="15" x14ac:dyDescent="0.2">
      <c r="A2367"/>
      <c r="B2367"/>
      <c r="C2367" s="54"/>
      <c r="D2367" s="54"/>
      <c r="E2367" s="104" t="str">
        <f t="shared" si="73"/>
        <v xml:space="preserve"> </v>
      </c>
      <c r="F2367" s="108" t="str">
        <f t="shared" si="74"/>
        <v/>
      </c>
      <c r="G2367" s="109"/>
      <c r="H2367" s="110"/>
    </row>
    <row r="2368" spans="1:8" ht="15" x14ac:dyDescent="0.2">
      <c r="A2368"/>
      <c r="B2368"/>
      <c r="C2368" s="54"/>
      <c r="D2368" s="54"/>
      <c r="E2368" s="104" t="str">
        <f t="shared" si="73"/>
        <v xml:space="preserve"> </v>
      </c>
      <c r="F2368" s="108" t="str">
        <f t="shared" si="74"/>
        <v/>
      </c>
      <c r="G2368" s="109"/>
      <c r="H2368" s="110"/>
    </row>
    <row r="2369" spans="1:8" ht="15" x14ac:dyDescent="0.2">
      <c r="A2369"/>
      <c r="B2369"/>
      <c r="C2369" s="54"/>
      <c r="D2369" s="54"/>
      <c r="E2369" s="104" t="str">
        <f t="shared" si="73"/>
        <v xml:space="preserve"> </v>
      </c>
      <c r="F2369" s="108" t="str">
        <f t="shared" si="74"/>
        <v/>
      </c>
      <c r="G2369" s="109"/>
      <c r="H2369" s="110"/>
    </row>
    <row r="2370" spans="1:8" ht="15" x14ac:dyDescent="0.2">
      <c r="A2370"/>
      <c r="B2370"/>
      <c r="C2370" s="54"/>
      <c r="D2370" s="54"/>
      <c r="E2370" s="104" t="str">
        <f t="shared" si="73"/>
        <v xml:space="preserve"> </v>
      </c>
      <c r="F2370" s="108" t="str">
        <f t="shared" si="74"/>
        <v/>
      </c>
      <c r="G2370" s="109"/>
      <c r="H2370" s="110"/>
    </row>
    <row r="2371" spans="1:8" ht="15" x14ac:dyDescent="0.2">
      <c r="A2371"/>
      <c r="B2371"/>
      <c r="C2371" s="54"/>
      <c r="D2371" s="54"/>
      <c r="E2371" s="104" t="str">
        <f t="shared" si="73"/>
        <v xml:space="preserve"> </v>
      </c>
      <c r="F2371" s="108" t="str">
        <f t="shared" si="74"/>
        <v/>
      </c>
      <c r="G2371" s="109"/>
      <c r="H2371" s="110"/>
    </row>
    <row r="2372" spans="1:8" ht="15" x14ac:dyDescent="0.2">
      <c r="A2372"/>
      <c r="B2372"/>
      <c r="C2372" s="54"/>
      <c r="D2372" s="54"/>
      <c r="E2372" s="104" t="str">
        <f t="shared" si="73"/>
        <v xml:space="preserve"> </v>
      </c>
      <c r="F2372" s="108" t="str">
        <f t="shared" si="74"/>
        <v/>
      </c>
      <c r="G2372" s="109"/>
      <c r="H2372" s="110"/>
    </row>
    <row r="2373" spans="1:8" ht="15" x14ac:dyDescent="0.2">
      <c r="A2373"/>
      <c r="B2373"/>
      <c r="C2373" s="54"/>
      <c r="D2373" s="54"/>
      <c r="E2373" s="104" t="str">
        <f t="shared" si="73"/>
        <v xml:space="preserve"> </v>
      </c>
      <c r="F2373" s="108" t="str">
        <f t="shared" si="74"/>
        <v/>
      </c>
      <c r="G2373" s="109"/>
      <c r="H2373" s="110"/>
    </row>
    <row r="2374" spans="1:8" ht="15" x14ac:dyDescent="0.2">
      <c r="A2374"/>
      <c r="B2374"/>
      <c r="C2374" s="54"/>
      <c r="D2374" s="54"/>
      <c r="E2374" s="104" t="str">
        <f t="shared" si="73"/>
        <v xml:space="preserve"> </v>
      </c>
      <c r="F2374" s="108" t="str">
        <f t="shared" si="74"/>
        <v/>
      </c>
      <c r="G2374" s="109"/>
      <c r="H2374" s="110"/>
    </row>
    <row r="2375" spans="1:8" ht="15" x14ac:dyDescent="0.2">
      <c r="A2375"/>
      <c r="B2375"/>
      <c r="C2375" s="54"/>
      <c r="D2375" s="54"/>
      <c r="E2375" s="104" t="str">
        <f t="shared" si="73"/>
        <v xml:space="preserve"> </v>
      </c>
      <c r="F2375" s="108" t="str">
        <f t="shared" si="74"/>
        <v/>
      </c>
      <c r="G2375" s="109"/>
      <c r="H2375" s="110"/>
    </row>
    <row r="2376" spans="1:8" ht="15" x14ac:dyDescent="0.2">
      <c r="A2376"/>
      <c r="B2376"/>
      <c r="C2376" s="54"/>
      <c r="D2376" s="54"/>
      <c r="E2376" s="104" t="str">
        <f t="shared" si="73"/>
        <v xml:space="preserve"> </v>
      </c>
      <c r="F2376" s="108" t="str">
        <f t="shared" si="74"/>
        <v/>
      </c>
      <c r="G2376" s="109"/>
      <c r="H2376" s="110"/>
    </row>
    <row r="2377" spans="1:8" ht="15" x14ac:dyDescent="0.2">
      <c r="A2377"/>
      <c r="B2377"/>
      <c r="C2377" s="54"/>
      <c r="D2377" s="54"/>
      <c r="E2377" s="104" t="str">
        <f t="shared" si="73"/>
        <v xml:space="preserve"> </v>
      </c>
      <c r="F2377" s="108" t="str">
        <f t="shared" si="74"/>
        <v/>
      </c>
      <c r="G2377" s="109"/>
      <c r="H2377" s="110"/>
    </row>
    <row r="2378" spans="1:8" ht="15" x14ac:dyDescent="0.2">
      <c r="A2378"/>
      <c r="B2378"/>
      <c r="C2378" s="54"/>
      <c r="D2378" s="54"/>
      <c r="E2378" s="104" t="str">
        <f t="shared" si="73"/>
        <v xml:space="preserve"> </v>
      </c>
      <c r="F2378" s="108" t="str">
        <f t="shared" si="74"/>
        <v/>
      </c>
      <c r="G2378" s="109"/>
      <c r="H2378" s="110"/>
    </row>
    <row r="2379" spans="1:8" ht="15" x14ac:dyDescent="0.2">
      <c r="A2379"/>
      <c r="B2379"/>
      <c r="C2379" s="54"/>
      <c r="D2379" s="54"/>
      <c r="E2379" s="104" t="str">
        <f t="shared" si="73"/>
        <v xml:space="preserve"> </v>
      </c>
      <c r="F2379" s="108" t="str">
        <f t="shared" si="74"/>
        <v/>
      </c>
      <c r="G2379" s="109"/>
      <c r="H2379" s="110"/>
    </row>
    <row r="2380" spans="1:8" ht="15" x14ac:dyDescent="0.2">
      <c r="A2380"/>
      <c r="B2380"/>
      <c r="C2380" s="54"/>
      <c r="D2380" s="54"/>
      <c r="E2380" s="104" t="str">
        <f t="shared" si="73"/>
        <v xml:space="preserve"> </v>
      </c>
      <c r="F2380" s="108" t="str">
        <f t="shared" si="74"/>
        <v/>
      </c>
      <c r="G2380" s="109"/>
      <c r="H2380" s="110"/>
    </row>
    <row r="2381" spans="1:8" ht="15" x14ac:dyDescent="0.2">
      <c r="A2381"/>
      <c r="B2381"/>
      <c r="C2381" s="54"/>
      <c r="D2381" s="54"/>
      <c r="E2381" s="104" t="str">
        <f t="shared" si="73"/>
        <v xml:space="preserve"> </v>
      </c>
      <c r="F2381" s="108" t="str">
        <f t="shared" si="74"/>
        <v/>
      </c>
      <c r="G2381" s="109"/>
      <c r="H2381" s="110"/>
    </row>
    <row r="2382" spans="1:8" ht="15" x14ac:dyDescent="0.2">
      <c r="A2382"/>
      <c r="B2382"/>
      <c r="C2382" s="54"/>
      <c r="D2382" s="54"/>
      <c r="E2382" s="104" t="str">
        <f t="shared" si="73"/>
        <v xml:space="preserve"> </v>
      </c>
      <c r="F2382" s="108" t="str">
        <f t="shared" si="74"/>
        <v/>
      </c>
      <c r="G2382" s="109"/>
      <c r="H2382" s="110"/>
    </row>
    <row r="2383" spans="1:8" ht="15" x14ac:dyDescent="0.2">
      <c r="A2383"/>
      <c r="B2383"/>
      <c r="C2383" s="54"/>
      <c r="D2383" s="54"/>
      <c r="E2383" s="104" t="str">
        <f t="shared" si="73"/>
        <v xml:space="preserve"> </v>
      </c>
      <c r="F2383" s="108" t="str">
        <f t="shared" si="74"/>
        <v/>
      </c>
      <c r="G2383" s="109"/>
      <c r="H2383" s="110"/>
    </row>
    <row r="2384" spans="1:8" ht="15" x14ac:dyDescent="0.2">
      <c r="A2384"/>
      <c r="B2384"/>
      <c r="C2384" s="54"/>
      <c r="D2384" s="54"/>
      <c r="E2384" s="104" t="str">
        <f t="shared" si="73"/>
        <v xml:space="preserve"> </v>
      </c>
      <c r="F2384" s="108" t="str">
        <f t="shared" si="74"/>
        <v/>
      </c>
      <c r="G2384" s="109"/>
      <c r="H2384" s="110"/>
    </row>
    <row r="2385" spans="1:8" ht="15" x14ac:dyDescent="0.2">
      <c r="A2385"/>
      <c r="B2385"/>
      <c r="C2385" s="54"/>
      <c r="D2385" s="54"/>
      <c r="E2385" s="104" t="str">
        <f t="shared" si="73"/>
        <v xml:space="preserve"> </v>
      </c>
      <c r="F2385" s="108" t="str">
        <f t="shared" si="74"/>
        <v/>
      </c>
      <c r="G2385" s="109"/>
      <c r="H2385" s="110"/>
    </row>
    <row r="2386" spans="1:8" ht="15" x14ac:dyDescent="0.2">
      <c r="A2386"/>
      <c r="B2386"/>
      <c r="C2386" s="54"/>
      <c r="D2386" s="54"/>
      <c r="E2386" s="104" t="str">
        <f t="shared" si="73"/>
        <v xml:space="preserve"> </v>
      </c>
      <c r="F2386" s="108" t="str">
        <f t="shared" si="74"/>
        <v/>
      </c>
      <c r="G2386" s="109"/>
      <c r="H2386" s="110"/>
    </row>
    <row r="2387" spans="1:8" ht="15" x14ac:dyDescent="0.2">
      <c r="A2387"/>
      <c r="B2387"/>
      <c r="C2387" s="54"/>
      <c r="D2387" s="54"/>
      <c r="E2387" s="104" t="str">
        <f t="shared" si="73"/>
        <v xml:space="preserve"> </v>
      </c>
      <c r="F2387" s="108" t="str">
        <f t="shared" si="74"/>
        <v/>
      </c>
      <c r="G2387" s="109"/>
      <c r="H2387" s="110"/>
    </row>
    <row r="2388" spans="1:8" ht="15" x14ac:dyDescent="0.2">
      <c r="A2388"/>
      <c r="B2388"/>
      <c r="C2388" s="54"/>
      <c r="D2388" s="54"/>
      <c r="E2388" s="104" t="str">
        <f t="shared" si="73"/>
        <v xml:space="preserve"> </v>
      </c>
      <c r="F2388" s="108" t="str">
        <f t="shared" si="74"/>
        <v/>
      </c>
      <c r="G2388" s="109"/>
      <c r="H2388" s="110"/>
    </row>
    <row r="2389" spans="1:8" ht="15" x14ac:dyDescent="0.2">
      <c r="A2389"/>
      <c r="B2389"/>
      <c r="C2389" s="54"/>
      <c r="D2389" s="54"/>
      <c r="E2389" s="104" t="str">
        <f t="shared" si="73"/>
        <v xml:space="preserve"> </v>
      </c>
      <c r="F2389" s="108" t="str">
        <f t="shared" si="74"/>
        <v/>
      </c>
      <c r="G2389" s="109"/>
      <c r="H2389" s="110"/>
    </row>
    <row r="2390" spans="1:8" ht="15" x14ac:dyDescent="0.2">
      <c r="A2390"/>
      <c r="B2390"/>
      <c r="C2390" s="54"/>
      <c r="D2390" s="54"/>
      <c r="E2390" s="104" t="str">
        <f t="shared" si="73"/>
        <v xml:space="preserve"> </v>
      </c>
      <c r="F2390" s="108" t="str">
        <f t="shared" si="74"/>
        <v/>
      </c>
      <c r="G2390" s="109"/>
      <c r="H2390" s="110"/>
    </row>
    <row r="2391" spans="1:8" ht="15" x14ac:dyDescent="0.2">
      <c r="A2391"/>
      <c r="B2391"/>
      <c r="C2391" s="54"/>
      <c r="D2391" s="54"/>
      <c r="E2391" s="104" t="str">
        <f t="shared" ref="E2391:E2454" si="75">IF($F$17="2016 vs. 2017",IF(AND(C2391="",D2391="")," ",D2391-C2391),IF($F$17="2015 vs. 2016",IF(AND(B2391="",C2391="")," ",C2391-B2391),IF($F$17="2015 vs. 2017",IF(AND(B2391="",B2391="")," ",D2391-B2391),"")))</f>
        <v xml:space="preserve"> </v>
      </c>
      <c r="F2391" s="108" t="str">
        <f t="shared" ref="F2391:F2454" si="76">IF($F$17="2016 vs. 2017",IF(AND(C2391=0,D2391=0),"",IF(ISERROR(E2391/ROUND(C2391,0)),1,E2391/C2391)),IF($F$17="2015 vs. 2016",IF(AND(C2391=0,B2391=0),"",IF(ISERROR(E2391/ROUND(B2391,0)),1,E2391/B2391)),IF($F$17="2015 vs. 2017",IF(AND(C2391=0,B2391=0),"",IF(ISERROR(E2391/ROUND(B2391,0)),1,E2391/B2391)))))</f>
        <v/>
      </c>
      <c r="G2391" s="109"/>
      <c r="H2391" s="110"/>
    </row>
    <row r="2392" spans="1:8" ht="15" x14ac:dyDescent="0.2">
      <c r="A2392"/>
      <c r="B2392"/>
      <c r="C2392" s="54"/>
      <c r="D2392" s="54"/>
      <c r="E2392" s="104" t="str">
        <f t="shared" si="75"/>
        <v xml:space="preserve"> </v>
      </c>
      <c r="F2392" s="108" t="str">
        <f t="shared" si="76"/>
        <v/>
      </c>
      <c r="G2392" s="109"/>
      <c r="H2392" s="110"/>
    </row>
    <row r="2393" spans="1:8" ht="15" x14ac:dyDescent="0.2">
      <c r="A2393"/>
      <c r="B2393"/>
      <c r="C2393" s="54"/>
      <c r="D2393" s="54"/>
      <c r="E2393" s="104" t="str">
        <f t="shared" si="75"/>
        <v xml:space="preserve"> </v>
      </c>
      <c r="F2393" s="108" t="str">
        <f t="shared" si="76"/>
        <v/>
      </c>
      <c r="G2393" s="109"/>
      <c r="H2393" s="110"/>
    </row>
    <row r="2394" spans="1:8" ht="15" x14ac:dyDescent="0.2">
      <c r="A2394"/>
      <c r="B2394"/>
      <c r="C2394" s="54"/>
      <c r="D2394" s="54"/>
      <c r="E2394" s="104" t="str">
        <f t="shared" si="75"/>
        <v xml:space="preserve"> </v>
      </c>
      <c r="F2394" s="108" t="str">
        <f t="shared" si="76"/>
        <v/>
      </c>
      <c r="G2394" s="109"/>
      <c r="H2394" s="110"/>
    </row>
    <row r="2395" spans="1:8" ht="15" x14ac:dyDescent="0.2">
      <c r="A2395"/>
      <c r="B2395"/>
      <c r="C2395" s="54"/>
      <c r="D2395" s="54"/>
      <c r="E2395" s="104" t="str">
        <f t="shared" si="75"/>
        <v xml:space="preserve"> </v>
      </c>
      <c r="F2395" s="108" t="str">
        <f t="shared" si="76"/>
        <v/>
      </c>
      <c r="G2395" s="109"/>
      <c r="H2395" s="110"/>
    </row>
    <row r="2396" spans="1:8" ht="15" x14ac:dyDescent="0.2">
      <c r="A2396"/>
      <c r="B2396"/>
      <c r="C2396" s="54"/>
      <c r="D2396" s="54"/>
      <c r="E2396" s="104" t="str">
        <f t="shared" si="75"/>
        <v xml:space="preserve"> </v>
      </c>
      <c r="F2396" s="108" t="str">
        <f t="shared" si="76"/>
        <v/>
      </c>
      <c r="G2396" s="109"/>
      <c r="H2396" s="110"/>
    </row>
    <row r="2397" spans="1:8" ht="15" x14ac:dyDescent="0.2">
      <c r="A2397"/>
      <c r="B2397"/>
      <c r="C2397" s="54"/>
      <c r="D2397" s="54"/>
      <c r="E2397" s="104" t="str">
        <f t="shared" si="75"/>
        <v xml:space="preserve"> </v>
      </c>
      <c r="F2397" s="108" t="str">
        <f t="shared" si="76"/>
        <v/>
      </c>
      <c r="G2397" s="109"/>
      <c r="H2397" s="110"/>
    </row>
    <row r="2398" spans="1:8" ht="15" x14ac:dyDescent="0.2">
      <c r="A2398"/>
      <c r="B2398"/>
      <c r="C2398" s="54"/>
      <c r="D2398" s="54"/>
      <c r="E2398" s="104" t="str">
        <f t="shared" si="75"/>
        <v xml:space="preserve"> </v>
      </c>
      <c r="F2398" s="108" t="str">
        <f t="shared" si="76"/>
        <v/>
      </c>
      <c r="G2398" s="109"/>
      <c r="H2398" s="110"/>
    </row>
    <row r="2399" spans="1:8" ht="15" x14ac:dyDescent="0.2">
      <c r="A2399"/>
      <c r="B2399"/>
      <c r="C2399" s="54"/>
      <c r="D2399" s="54"/>
      <c r="E2399" s="104" t="str">
        <f t="shared" si="75"/>
        <v xml:space="preserve"> </v>
      </c>
      <c r="F2399" s="108" t="str">
        <f t="shared" si="76"/>
        <v/>
      </c>
      <c r="G2399" s="109"/>
      <c r="H2399" s="110"/>
    </row>
    <row r="2400" spans="1:8" ht="15" x14ac:dyDescent="0.2">
      <c r="A2400"/>
      <c r="B2400"/>
      <c r="C2400" s="54"/>
      <c r="D2400" s="54"/>
      <c r="E2400" s="104" t="str">
        <f t="shared" si="75"/>
        <v xml:space="preserve"> </v>
      </c>
      <c r="F2400" s="108" t="str">
        <f t="shared" si="76"/>
        <v/>
      </c>
      <c r="G2400" s="109"/>
      <c r="H2400" s="110"/>
    </row>
    <row r="2401" spans="1:8" ht="15" x14ac:dyDescent="0.2">
      <c r="A2401"/>
      <c r="B2401"/>
      <c r="C2401" s="54"/>
      <c r="D2401" s="54"/>
      <c r="E2401" s="104" t="str">
        <f t="shared" si="75"/>
        <v xml:space="preserve"> </v>
      </c>
      <c r="F2401" s="108" t="str">
        <f t="shared" si="76"/>
        <v/>
      </c>
      <c r="G2401" s="109"/>
      <c r="H2401" s="110"/>
    </row>
    <row r="2402" spans="1:8" ht="15" x14ac:dyDescent="0.2">
      <c r="A2402"/>
      <c r="B2402"/>
      <c r="C2402" s="54"/>
      <c r="D2402" s="54"/>
      <c r="E2402" s="104" t="str">
        <f t="shared" si="75"/>
        <v xml:space="preserve"> </v>
      </c>
      <c r="F2402" s="108" t="str">
        <f t="shared" si="76"/>
        <v/>
      </c>
      <c r="G2402" s="109"/>
      <c r="H2402" s="110"/>
    </row>
    <row r="2403" spans="1:8" ht="15" x14ac:dyDescent="0.2">
      <c r="A2403"/>
      <c r="B2403"/>
      <c r="C2403" s="54"/>
      <c r="D2403" s="54"/>
      <c r="E2403" s="104" t="str">
        <f t="shared" si="75"/>
        <v xml:space="preserve"> </v>
      </c>
      <c r="F2403" s="108" t="str">
        <f t="shared" si="76"/>
        <v/>
      </c>
      <c r="G2403" s="109"/>
      <c r="H2403" s="110"/>
    </row>
    <row r="2404" spans="1:8" ht="15" x14ac:dyDescent="0.2">
      <c r="A2404"/>
      <c r="B2404"/>
      <c r="C2404" s="54"/>
      <c r="D2404" s="54"/>
      <c r="E2404" s="104" t="str">
        <f t="shared" si="75"/>
        <v xml:space="preserve"> </v>
      </c>
      <c r="F2404" s="108" t="str">
        <f t="shared" si="76"/>
        <v/>
      </c>
      <c r="G2404" s="109"/>
      <c r="H2404" s="110"/>
    </row>
    <row r="2405" spans="1:8" ht="15" x14ac:dyDescent="0.2">
      <c r="A2405"/>
      <c r="B2405"/>
      <c r="C2405" s="54"/>
      <c r="D2405" s="54"/>
      <c r="E2405" s="104" t="str">
        <f t="shared" si="75"/>
        <v xml:space="preserve"> </v>
      </c>
      <c r="F2405" s="108" t="str">
        <f t="shared" si="76"/>
        <v/>
      </c>
      <c r="G2405" s="109"/>
      <c r="H2405" s="110"/>
    </row>
    <row r="2406" spans="1:8" ht="15" x14ac:dyDescent="0.2">
      <c r="A2406"/>
      <c r="B2406"/>
      <c r="C2406" s="54"/>
      <c r="D2406" s="54"/>
      <c r="E2406" s="104" t="str">
        <f t="shared" si="75"/>
        <v xml:space="preserve"> </v>
      </c>
      <c r="F2406" s="108" t="str">
        <f t="shared" si="76"/>
        <v/>
      </c>
      <c r="G2406" s="109"/>
      <c r="H2406" s="110"/>
    </row>
    <row r="2407" spans="1:8" ht="15" x14ac:dyDescent="0.2">
      <c r="A2407"/>
      <c r="B2407"/>
      <c r="C2407" s="54"/>
      <c r="D2407" s="54"/>
      <c r="E2407" s="104" t="str">
        <f t="shared" si="75"/>
        <v xml:space="preserve"> </v>
      </c>
      <c r="F2407" s="108" t="str">
        <f t="shared" si="76"/>
        <v/>
      </c>
      <c r="G2407" s="109"/>
      <c r="H2407" s="110"/>
    </row>
    <row r="2408" spans="1:8" ht="15" x14ac:dyDescent="0.2">
      <c r="A2408"/>
      <c r="B2408"/>
      <c r="C2408" s="54"/>
      <c r="D2408" s="54"/>
      <c r="E2408" s="104" t="str">
        <f t="shared" si="75"/>
        <v xml:space="preserve"> </v>
      </c>
      <c r="F2408" s="108" t="str">
        <f t="shared" si="76"/>
        <v/>
      </c>
      <c r="G2408" s="109"/>
      <c r="H2408" s="110"/>
    </row>
    <row r="2409" spans="1:8" ht="15" x14ac:dyDescent="0.2">
      <c r="A2409"/>
      <c r="B2409"/>
      <c r="C2409" s="54"/>
      <c r="D2409" s="54"/>
      <c r="E2409" s="104" t="str">
        <f t="shared" si="75"/>
        <v xml:space="preserve"> </v>
      </c>
      <c r="F2409" s="108" t="str">
        <f t="shared" si="76"/>
        <v/>
      </c>
      <c r="G2409" s="109"/>
      <c r="H2409" s="110"/>
    </row>
    <row r="2410" spans="1:8" ht="15" x14ac:dyDescent="0.2">
      <c r="A2410"/>
      <c r="B2410"/>
      <c r="C2410" s="54"/>
      <c r="D2410" s="54"/>
      <c r="E2410" s="104" t="str">
        <f t="shared" si="75"/>
        <v xml:space="preserve"> </v>
      </c>
      <c r="F2410" s="108" t="str">
        <f t="shared" si="76"/>
        <v/>
      </c>
      <c r="G2410" s="109"/>
      <c r="H2410" s="110"/>
    </row>
    <row r="2411" spans="1:8" ht="15" x14ac:dyDescent="0.2">
      <c r="A2411"/>
      <c r="B2411"/>
      <c r="C2411" s="54"/>
      <c r="D2411" s="54"/>
      <c r="E2411" s="104" t="str">
        <f t="shared" si="75"/>
        <v xml:space="preserve"> </v>
      </c>
      <c r="F2411" s="108" t="str">
        <f t="shared" si="76"/>
        <v/>
      </c>
      <c r="G2411" s="109"/>
      <c r="H2411" s="110"/>
    </row>
    <row r="2412" spans="1:8" ht="15" x14ac:dyDescent="0.2">
      <c r="A2412"/>
      <c r="B2412"/>
      <c r="C2412" s="54"/>
      <c r="D2412" s="54"/>
      <c r="E2412" s="104" t="str">
        <f t="shared" si="75"/>
        <v xml:space="preserve"> </v>
      </c>
      <c r="F2412" s="108" t="str">
        <f t="shared" si="76"/>
        <v/>
      </c>
      <c r="G2412" s="109"/>
      <c r="H2412" s="110"/>
    </row>
    <row r="2413" spans="1:8" ht="15" x14ac:dyDescent="0.2">
      <c r="A2413"/>
      <c r="B2413"/>
      <c r="C2413" s="54"/>
      <c r="D2413" s="54"/>
      <c r="E2413" s="104" t="str">
        <f t="shared" si="75"/>
        <v xml:space="preserve"> </v>
      </c>
      <c r="F2413" s="108" t="str">
        <f t="shared" si="76"/>
        <v/>
      </c>
      <c r="G2413" s="109"/>
      <c r="H2413" s="110"/>
    </row>
    <row r="2414" spans="1:8" ht="15" x14ac:dyDescent="0.2">
      <c r="A2414"/>
      <c r="B2414"/>
      <c r="C2414" s="54"/>
      <c r="D2414" s="54"/>
      <c r="E2414" s="104" t="str">
        <f t="shared" si="75"/>
        <v xml:space="preserve"> </v>
      </c>
      <c r="F2414" s="108" t="str">
        <f t="shared" si="76"/>
        <v/>
      </c>
      <c r="G2414" s="109"/>
      <c r="H2414" s="110"/>
    </row>
    <row r="2415" spans="1:8" ht="15" x14ac:dyDescent="0.2">
      <c r="A2415"/>
      <c r="B2415"/>
      <c r="C2415" s="54"/>
      <c r="D2415" s="54"/>
      <c r="E2415" s="104" t="str">
        <f t="shared" si="75"/>
        <v xml:space="preserve"> </v>
      </c>
      <c r="F2415" s="108" t="str">
        <f t="shared" si="76"/>
        <v/>
      </c>
      <c r="G2415" s="109"/>
      <c r="H2415" s="110"/>
    </row>
    <row r="2416" spans="1:8" ht="15" x14ac:dyDescent="0.2">
      <c r="A2416"/>
      <c r="B2416"/>
      <c r="C2416" s="54"/>
      <c r="D2416" s="54"/>
      <c r="E2416" s="104" t="str">
        <f t="shared" si="75"/>
        <v xml:space="preserve"> </v>
      </c>
      <c r="F2416" s="108" t="str">
        <f t="shared" si="76"/>
        <v/>
      </c>
      <c r="G2416" s="109"/>
      <c r="H2416" s="110"/>
    </row>
    <row r="2417" spans="1:8" ht="15" x14ac:dyDescent="0.2">
      <c r="A2417"/>
      <c r="B2417"/>
      <c r="C2417" s="54"/>
      <c r="D2417" s="54"/>
      <c r="E2417" s="104" t="str">
        <f t="shared" si="75"/>
        <v xml:space="preserve"> </v>
      </c>
      <c r="F2417" s="108" t="str">
        <f t="shared" si="76"/>
        <v/>
      </c>
      <c r="G2417" s="109"/>
      <c r="H2417" s="110"/>
    </row>
    <row r="2418" spans="1:8" ht="15" x14ac:dyDescent="0.2">
      <c r="A2418"/>
      <c r="B2418"/>
      <c r="C2418" s="54"/>
      <c r="D2418" s="54"/>
      <c r="E2418" s="104" t="str">
        <f t="shared" si="75"/>
        <v xml:space="preserve"> </v>
      </c>
      <c r="F2418" s="108" t="str">
        <f t="shared" si="76"/>
        <v/>
      </c>
      <c r="G2418" s="109"/>
      <c r="H2418" s="110"/>
    </row>
    <row r="2419" spans="1:8" ht="15" x14ac:dyDescent="0.2">
      <c r="A2419"/>
      <c r="B2419"/>
      <c r="C2419" s="54"/>
      <c r="D2419" s="54"/>
      <c r="E2419" s="104" t="str">
        <f t="shared" si="75"/>
        <v xml:space="preserve"> </v>
      </c>
      <c r="F2419" s="108" t="str">
        <f t="shared" si="76"/>
        <v/>
      </c>
      <c r="G2419" s="109"/>
      <c r="H2419" s="110"/>
    </row>
    <row r="2420" spans="1:8" ht="15" x14ac:dyDescent="0.2">
      <c r="A2420"/>
      <c r="B2420"/>
      <c r="C2420" s="54"/>
      <c r="D2420" s="54"/>
      <c r="E2420" s="104" t="str">
        <f t="shared" si="75"/>
        <v xml:space="preserve"> </v>
      </c>
      <c r="F2420" s="108" t="str">
        <f t="shared" si="76"/>
        <v/>
      </c>
      <c r="G2420" s="109"/>
      <c r="H2420" s="110"/>
    </row>
    <row r="2421" spans="1:8" ht="15" x14ac:dyDescent="0.2">
      <c r="A2421"/>
      <c r="B2421"/>
      <c r="C2421" s="54"/>
      <c r="D2421" s="54"/>
      <c r="E2421" s="104" t="str">
        <f t="shared" si="75"/>
        <v xml:space="preserve"> </v>
      </c>
      <c r="F2421" s="108" t="str">
        <f t="shared" si="76"/>
        <v/>
      </c>
      <c r="G2421" s="109"/>
      <c r="H2421" s="110"/>
    </row>
    <row r="2422" spans="1:8" ht="15" x14ac:dyDescent="0.2">
      <c r="A2422"/>
      <c r="B2422"/>
      <c r="C2422" s="54"/>
      <c r="D2422" s="54"/>
      <c r="E2422" s="104" t="str">
        <f t="shared" si="75"/>
        <v xml:space="preserve"> </v>
      </c>
      <c r="F2422" s="108" t="str">
        <f t="shared" si="76"/>
        <v/>
      </c>
      <c r="G2422" s="109"/>
      <c r="H2422" s="110"/>
    </row>
    <row r="2423" spans="1:8" ht="15" x14ac:dyDescent="0.2">
      <c r="A2423"/>
      <c r="B2423"/>
      <c r="C2423" s="54"/>
      <c r="D2423" s="54"/>
      <c r="E2423" s="104" t="str">
        <f t="shared" si="75"/>
        <v xml:space="preserve"> </v>
      </c>
      <c r="F2423" s="108" t="str">
        <f t="shared" si="76"/>
        <v/>
      </c>
      <c r="G2423" s="109"/>
      <c r="H2423" s="110"/>
    </row>
    <row r="2424" spans="1:8" ht="15" x14ac:dyDescent="0.2">
      <c r="A2424"/>
      <c r="B2424"/>
      <c r="C2424" s="54"/>
      <c r="D2424" s="54"/>
      <c r="E2424" s="104" t="str">
        <f t="shared" si="75"/>
        <v xml:space="preserve"> </v>
      </c>
      <c r="F2424" s="108" t="str">
        <f t="shared" si="76"/>
        <v/>
      </c>
      <c r="G2424" s="109"/>
      <c r="H2424" s="110"/>
    </row>
    <row r="2425" spans="1:8" ht="15" x14ac:dyDescent="0.2">
      <c r="A2425"/>
      <c r="B2425"/>
      <c r="C2425" s="54"/>
      <c r="D2425" s="54"/>
      <c r="E2425" s="104" t="str">
        <f t="shared" si="75"/>
        <v xml:space="preserve"> </v>
      </c>
      <c r="F2425" s="108" t="str">
        <f t="shared" si="76"/>
        <v/>
      </c>
      <c r="G2425" s="109"/>
      <c r="H2425" s="110"/>
    </row>
    <row r="2426" spans="1:8" ht="15" x14ac:dyDescent="0.2">
      <c r="A2426"/>
      <c r="B2426"/>
      <c r="C2426" s="54"/>
      <c r="D2426" s="54"/>
      <c r="E2426" s="104" t="str">
        <f t="shared" si="75"/>
        <v xml:space="preserve"> </v>
      </c>
      <c r="F2426" s="108" t="str">
        <f t="shared" si="76"/>
        <v/>
      </c>
      <c r="G2426" s="109"/>
      <c r="H2426" s="110"/>
    </row>
    <row r="2427" spans="1:8" ht="15" x14ac:dyDescent="0.2">
      <c r="A2427"/>
      <c r="B2427"/>
      <c r="C2427" s="54"/>
      <c r="D2427" s="54"/>
      <c r="E2427" s="104" t="str">
        <f t="shared" si="75"/>
        <v xml:space="preserve"> </v>
      </c>
      <c r="F2427" s="108" t="str">
        <f t="shared" si="76"/>
        <v/>
      </c>
      <c r="G2427" s="109"/>
      <c r="H2427" s="110"/>
    </row>
    <row r="2428" spans="1:8" ht="15" x14ac:dyDescent="0.2">
      <c r="A2428"/>
      <c r="B2428"/>
      <c r="C2428" s="54"/>
      <c r="D2428" s="54"/>
      <c r="E2428" s="104" t="str">
        <f t="shared" si="75"/>
        <v xml:space="preserve"> </v>
      </c>
      <c r="F2428" s="108" t="str">
        <f t="shared" si="76"/>
        <v/>
      </c>
      <c r="G2428" s="109"/>
      <c r="H2428" s="110"/>
    </row>
    <row r="2429" spans="1:8" ht="15" x14ac:dyDescent="0.2">
      <c r="A2429"/>
      <c r="B2429"/>
      <c r="C2429" s="54"/>
      <c r="D2429" s="54"/>
      <c r="E2429" s="104" t="str">
        <f t="shared" si="75"/>
        <v xml:space="preserve"> </v>
      </c>
      <c r="F2429" s="108" t="str">
        <f t="shared" si="76"/>
        <v/>
      </c>
      <c r="G2429" s="109"/>
      <c r="H2429" s="110"/>
    </row>
    <row r="2430" spans="1:8" ht="15" x14ac:dyDescent="0.2">
      <c r="A2430"/>
      <c r="B2430"/>
      <c r="C2430" s="54"/>
      <c r="D2430" s="54"/>
      <c r="E2430" s="104" t="str">
        <f t="shared" si="75"/>
        <v xml:space="preserve"> </v>
      </c>
      <c r="F2430" s="108" t="str">
        <f t="shared" si="76"/>
        <v/>
      </c>
      <c r="G2430" s="109"/>
      <c r="H2430" s="110"/>
    </row>
    <row r="2431" spans="1:8" ht="15" x14ac:dyDescent="0.2">
      <c r="A2431"/>
      <c r="B2431"/>
      <c r="C2431" s="54"/>
      <c r="D2431" s="54"/>
      <c r="E2431" s="104" t="str">
        <f t="shared" si="75"/>
        <v xml:space="preserve"> </v>
      </c>
      <c r="F2431" s="108" t="str">
        <f t="shared" si="76"/>
        <v/>
      </c>
      <c r="G2431" s="109"/>
      <c r="H2431" s="110"/>
    </row>
    <row r="2432" spans="1:8" ht="15" x14ac:dyDescent="0.2">
      <c r="A2432"/>
      <c r="B2432"/>
      <c r="C2432" s="54"/>
      <c r="D2432" s="54"/>
      <c r="E2432" s="104" t="str">
        <f t="shared" si="75"/>
        <v xml:space="preserve"> </v>
      </c>
      <c r="F2432" s="108" t="str">
        <f t="shared" si="76"/>
        <v/>
      </c>
      <c r="G2432" s="109"/>
      <c r="H2432" s="110"/>
    </row>
    <row r="2433" spans="1:8" ht="15" x14ac:dyDescent="0.2">
      <c r="A2433"/>
      <c r="B2433"/>
      <c r="C2433" s="54"/>
      <c r="D2433" s="54"/>
      <c r="E2433" s="104" t="str">
        <f t="shared" si="75"/>
        <v xml:space="preserve"> </v>
      </c>
      <c r="F2433" s="108" t="str">
        <f t="shared" si="76"/>
        <v/>
      </c>
      <c r="G2433" s="109"/>
      <c r="H2433" s="110"/>
    </row>
    <row r="2434" spans="1:8" ht="15" x14ac:dyDescent="0.2">
      <c r="A2434"/>
      <c r="B2434"/>
      <c r="C2434" s="54"/>
      <c r="D2434" s="54"/>
      <c r="E2434" s="104" t="str">
        <f t="shared" si="75"/>
        <v xml:space="preserve"> </v>
      </c>
      <c r="F2434" s="108" t="str">
        <f t="shared" si="76"/>
        <v/>
      </c>
      <c r="G2434" s="109"/>
      <c r="H2434" s="110"/>
    </row>
    <row r="2435" spans="1:8" ht="15" x14ac:dyDescent="0.2">
      <c r="A2435"/>
      <c r="B2435"/>
      <c r="C2435" s="54"/>
      <c r="D2435" s="54"/>
      <c r="E2435" s="104" t="str">
        <f t="shared" si="75"/>
        <v xml:space="preserve"> </v>
      </c>
      <c r="F2435" s="108" t="str">
        <f t="shared" si="76"/>
        <v/>
      </c>
      <c r="G2435" s="109"/>
      <c r="H2435" s="110"/>
    </row>
    <row r="2436" spans="1:8" ht="15" x14ac:dyDescent="0.2">
      <c r="A2436"/>
      <c r="B2436"/>
      <c r="C2436" s="54"/>
      <c r="D2436" s="54"/>
      <c r="E2436" s="104" t="str">
        <f t="shared" si="75"/>
        <v xml:space="preserve"> </v>
      </c>
      <c r="F2436" s="108" t="str">
        <f t="shared" si="76"/>
        <v/>
      </c>
      <c r="G2436" s="109"/>
      <c r="H2436" s="110"/>
    </row>
    <row r="2437" spans="1:8" ht="15" x14ac:dyDescent="0.2">
      <c r="A2437"/>
      <c r="B2437"/>
      <c r="C2437" s="54"/>
      <c r="D2437" s="54"/>
      <c r="E2437" s="104" t="str">
        <f t="shared" si="75"/>
        <v xml:space="preserve"> </v>
      </c>
      <c r="F2437" s="108" t="str">
        <f t="shared" si="76"/>
        <v/>
      </c>
      <c r="G2437" s="109"/>
      <c r="H2437" s="110"/>
    </row>
    <row r="2438" spans="1:8" ht="15" x14ac:dyDescent="0.2">
      <c r="A2438"/>
      <c r="B2438"/>
      <c r="C2438" s="54"/>
      <c r="D2438" s="54"/>
      <c r="E2438" s="104" t="str">
        <f t="shared" si="75"/>
        <v xml:space="preserve"> </v>
      </c>
      <c r="F2438" s="108" t="str">
        <f t="shared" si="76"/>
        <v/>
      </c>
      <c r="G2438" s="109"/>
      <c r="H2438" s="110"/>
    </row>
    <row r="2439" spans="1:8" ht="15" x14ac:dyDescent="0.2">
      <c r="A2439"/>
      <c r="B2439"/>
      <c r="C2439" s="54"/>
      <c r="D2439" s="54"/>
      <c r="E2439" s="104" t="str">
        <f t="shared" si="75"/>
        <v xml:space="preserve"> </v>
      </c>
      <c r="F2439" s="108" t="str">
        <f t="shared" si="76"/>
        <v/>
      </c>
      <c r="G2439" s="109"/>
      <c r="H2439" s="110"/>
    </row>
    <row r="2440" spans="1:8" ht="15" x14ac:dyDescent="0.2">
      <c r="A2440"/>
      <c r="B2440"/>
      <c r="C2440" s="54"/>
      <c r="D2440" s="54"/>
      <c r="E2440" s="104" t="str">
        <f t="shared" si="75"/>
        <v xml:space="preserve"> </v>
      </c>
      <c r="F2440" s="108" t="str">
        <f t="shared" si="76"/>
        <v/>
      </c>
      <c r="G2440" s="109"/>
      <c r="H2440" s="110"/>
    </row>
    <row r="2441" spans="1:8" ht="15" x14ac:dyDescent="0.2">
      <c r="A2441"/>
      <c r="B2441"/>
      <c r="C2441" s="54"/>
      <c r="D2441" s="54"/>
      <c r="E2441" s="104" t="str">
        <f t="shared" si="75"/>
        <v xml:space="preserve"> </v>
      </c>
      <c r="F2441" s="108" t="str">
        <f t="shared" si="76"/>
        <v/>
      </c>
      <c r="G2441" s="109"/>
      <c r="H2441" s="110"/>
    </row>
    <row r="2442" spans="1:8" ht="15" x14ac:dyDescent="0.2">
      <c r="A2442"/>
      <c r="B2442"/>
      <c r="C2442" s="54"/>
      <c r="D2442" s="54"/>
      <c r="E2442" s="104" t="str">
        <f t="shared" si="75"/>
        <v xml:space="preserve"> </v>
      </c>
      <c r="F2442" s="108" t="str">
        <f t="shared" si="76"/>
        <v/>
      </c>
      <c r="G2442" s="109"/>
      <c r="H2442" s="110"/>
    </row>
    <row r="2443" spans="1:8" ht="15" x14ac:dyDescent="0.2">
      <c r="A2443"/>
      <c r="B2443"/>
      <c r="C2443" s="54"/>
      <c r="D2443" s="54"/>
      <c r="E2443" s="104" t="str">
        <f t="shared" si="75"/>
        <v xml:space="preserve"> </v>
      </c>
      <c r="F2443" s="108" t="str">
        <f t="shared" si="76"/>
        <v/>
      </c>
      <c r="G2443" s="109"/>
      <c r="H2443" s="110"/>
    </row>
    <row r="2444" spans="1:8" ht="15" x14ac:dyDescent="0.2">
      <c r="A2444"/>
      <c r="B2444"/>
      <c r="C2444" s="54"/>
      <c r="D2444" s="54"/>
      <c r="E2444" s="104" t="str">
        <f t="shared" si="75"/>
        <v xml:space="preserve"> </v>
      </c>
      <c r="F2444" s="108" t="str">
        <f t="shared" si="76"/>
        <v/>
      </c>
      <c r="G2444" s="109"/>
      <c r="H2444" s="110"/>
    </row>
    <row r="2445" spans="1:8" ht="15" x14ac:dyDescent="0.2">
      <c r="A2445"/>
      <c r="B2445"/>
      <c r="C2445" s="54"/>
      <c r="D2445" s="54"/>
      <c r="E2445" s="104" t="str">
        <f t="shared" si="75"/>
        <v xml:space="preserve"> </v>
      </c>
      <c r="F2445" s="108" t="str">
        <f t="shared" si="76"/>
        <v/>
      </c>
      <c r="G2445" s="109"/>
      <c r="H2445" s="110"/>
    </row>
    <row r="2446" spans="1:8" ht="15" x14ac:dyDescent="0.2">
      <c r="A2446"/>
      <c r="B2446"/>
      <c r="C2446" s="54"/>
      <c r="D2446" s="54"/>
      <c r="E2446" s="104" t="str">
        <f t="shared" si="75"/>
        <v xml:space="preserve"> </v>
      </c>
      <c r="F2446" s="108" t="str">
        <f t="shared" si="76"/>
        <v/>
      </c>
      <c r="G2446" s="109"/>
      <c r="H2446" s="110"/>
    </row>
    <row r="2447" spans="1:8" ht="15" x14ac:dyDescent="0.2">
      <c r="A2447"/>
      <c r="B2447"/>
      <c r="C2447" s="54"/>
      <c r="D2447" s="54"/>
      <c r="E2447" s="104" t="str">
        <f t="shared" si="75"/>
        <v xml:space="preserve"> </v>
      </c>
      <c r="F2447" s="108" t="str">
        <f t="shared" si="76"/>
        <v/>
      </c>
      <c r="G2447" s="109"/>
      <c r="H2447" s="110"/>
    </row>
    <row r="2448" spans="1:8" ht="15" x14ac:dyDescent="0.2">
      <c r="A2448"/>
      <c r="B2448"/>
      <c r="C2448" s="54"/>
      <c r="D2448" s="54"/>
      <c r="E2448" s="104" t="str">
        <f t="shared" si="75"/>
        <v xml:space="preserve"> </v>
      </c>
      <c r="F2448" s="108" t="str">
        <f t="shared" si="76"/>
        <v/>
      </c>
      <c r="G2448" s="109"/>
      <c r="H2448" s="110"/>
    </row>
    <row r="2449" spans="1:8" ht="15" x14ac:dyDescent="0.2">
      <c r="A2449"/>
      <c r="B2449"/>
      <c r="C2449" s="54"/>
      <c r="D2449" s="54"/>
      <c r="E2449" s="104" t="str">
        <f t="shared" si="75"/>
        <v xml:space="preserve"> </v>
      </c>
      <c r="F2449" s="108" t="str">
        <f t="shared" si="76"/>
        <v/>
      </c>
      <c r="G2449" s="109"/>
      <c r="H2449" s="110"/>
    </row>
    <row r="2450" spans="1:8" ht="15" x14ac:dyDescent="0.2">
      <c r="A2450"/>
      <c r="B2450"/>
      <c r="C2450" s="54"/>
      <c r="D2450" s="54"/>
      <c r="E2450" s="104" t="str">
        <f t="shared" si="75"/>
        <v xml:space="preserve"> </v>
      </c>
      <c r="F2450" s="108" t="str">
        <f t="shared" si="76"/>
        <v/>
      </c>
      <c r="G2450" s="109"/>
      <c r="H2450" s="110"/>
    </row>
    <row r="2451" spans="1:8" ht="15" x14ac:dyDescent="0.2">
      <c r="A2451"/>
      <c r="B2451"/>
      <c r="C2451" s="54"/>
      <c r="D2451" s="54"/>
      <c r="E2451" s="104" t="str">
        <f t="shared" si="75"/>
        <v xml:space="preserve"> </v>
      </c>
      <c r="F2451" s="108" t="str">
        <f t="shared" si="76"/>
        <v/>
      </c>
      <c r="G2451" s="109"/>
      <c r="H2451" s="110"/>
    </row>
    <row r="2452" spans="1:8" ht="15" x14ac:dyDescent="0.2">
      <c r="A2452"/>
      <c r="B2452"/>
      <c r="C2452" s="54"/>
      <c r="D2452" s="54"/>
      <c r="E2452" s="104" t="str">
        <f t="shared" si="75"/>
        <v xml:space="preserve"> </v>
      </c>
      <c r="F2452" s="108" t="str">
        <f t="shared" si="76"/>
        <v/>
      </c>
      <c r="G2452" s="109"/>
      <c r="H2452" s="110"/>
    </row>
    <row r="2453" spans="1:8" ht="15" x14ac:dyDescent="0.2">
      <c r="A2453"/>
      <c r="B2453"/>
      <c r="C2453" s="54"/>
      <c r="D2453" s="54"/>
      <c r="E2453" s="104" t="str">
        <f t="shared" si="75"/>
        <v xml:space="preserve"> </v>
      </c>
      <c r="F2453" s="108" t="str">
        <f t="shared" si="76"/>
        <v/>
      </c>
      <c r="G2453" s="109"/>
      <c r="H2453" s="110"/>
    </row>
    <row r="2454" spans="1:8" ht="15" x14ac:dyDescent="0.2">
      <c r="A2454"/>
      <c r="B2454"/>
      <c r="C2454" s="54"/>
      <c r="D2454" s="54"/>
      <c r="E2454" s="104" t="str">
        <f t="shared" si="75"/>
        <v xml:space="preserve"> </v>
      </c>
      <c r="F2454" s="108" t="str">
        <f t="shared" si="76"/>
        <v/>
      </c>
      <c r="G2454" s="109"/>
      <c r="H2454" s="110"/>
    </row>
    <row r="2455" spans="1:8" ht="15" x14ac:dyDescent="0.2">
      <c r="A2455"/>
      <c r="B2455"/>
      <c r="C2455" s="54"/>
      <c r="D2455" s="54"/>
      <c r="E2455" s="104" t="str">
        <f t="shared" ref="E2455:E2518" si="77">IF($F$17="2016 vs. 2017",IF(AND(C2455="",D2455="")," ",D2455-C2455),IF($F$17="2015 vs. 2016",IF(AND(B2455="",C2455="")," ",C2455-B2455),IF($F$17="2015 vs. 2017",IF(AND(B2455="",B2455="")," ",D2455-B2455),"")))</f>
        <v xml:space="preserve"> </v>
      </c>
      <c r="F2455" s="108" t="str">
        <f t="shared" ref="F2455:F2518" si="78">IF($F$17="2016 vs. 2017",IF(AND(C2455=0,D2455=0),"",IF(ISERROR(E2455/ROUND(C2455,0)),1,E2455/C2455)),IF($F$17="2015 vs. 2016",IF(AND(C2455=0,B2455=0),"",IF(ISERROR(E2455/ROUND(B2455,0)),1,E2455/B2455)),IF($F$17="2015 vs. 2017",IF(AND(C2455=0,B2455=0),"",IF(ISERROR(E2455/ROUND(B2455,0)),1,E2455/B2455)))))</f>
        <v/>
      </c>
      <c r="G2455" s="109"/>
      <c r="H2455" s="110"/>
    </row>
    <row r="2456" spans="1:8" ht="15" x14ac:dyDescent="0.2">
      <c r="A2456"/>
      <c r="B2456"/>
      <c r="C2456" s="54"/>
      <c r="D2456" s="54"/>
      <c r="E2456" s="104" t="str">
        <f t="shared" si="77"/>
        <v xml:space="preserve"> </v>
      </c>
      <c r="F2456" s="108" t="str">
        <f t="shared" si="78"/>
        <v/>
      </c>
      <c r="G2456" s="109"/>
      <c r="H2456" s="110"/>
    </row>
    <row r="2457" spans="1:8" ht="15" x14ac:dyDescent="0.2">
      <c r="A2457"/>
      <c r="B2457"/>
      <c r="C2457" s="54"/>
      <c r="D2457" s="54"/>
      <c r="E2457" s="104" t="str">
        <f t="shared" si="77"/>
        <v xml:space="preserve"> </v>
      </c>
      <c r="F2457" s="108" t="str">
        <f t="shared" si="78"/>
        <v/>
      </c>
      <c r="G2457" s="109"/>
      <c r="H2457" s="110"/>
    </row>
    <row r="2458" spans="1:8" ht="15" x14ac:dyDescent="0.2">
      <c r="A2458"/>
      <c r="B2458"/>
      <c r="C2458" s="54"/>
      <c r="D2458" s="54"/>
      <c r="E2458" s="104" t="str">
        <f t="shared" si="77"/>
        <v xml:space="preserve"> </v>
      </c>
      <c r="F2458" s="108" t="str">
        <f t="shared" si="78"/>
        <v/>
      </c>
      <c r="G2458" s="109"/>
      <c r="H2458" s="110"/>
    </row>
    <row r="2459" spans="1:8" ht="15" x14ac:dyDescent="0.2">
      <c r="A2459"/>
      <c r="B2459"/>
      <c r="C2459" s="54"/>
      <c r="D2459" s="54"/>
      <c r="E2459" s="104" t="str">
        <f t="shared" si="77"/>
        <v xml:space="preserve"> </v>
      </c>
      <c r="F2459" s="108" t="str">
        <f t="shared" si="78"/>
        <v/>
      </c>
      <c r="G2459" s="109"/>
      <c r="H2459" s="110"/>
    </row>
    <row r="2460" spans="1:8" ht="15" x14ac:dyDescent="0.2">
      <c r="A2460"/>
      <c r="B2460"/>
      <c r="C2460" s="54"/>
      <c r="D2460" s="54"/>
      <c r="E2460" s="104" t="str">
        <f t="shared" si="77"/>
        <v xml:space="preserve"> </v>
      </c>
      <c r="F2460" s="108" t="str">
        <f t="shared" si="78"/>
        <v/>
      </c>
      <c r="G2460" s="109"/>
      <c r="H2460" s="110"/>
    </row>
    <row r="2461" spans="1:8" ht="15" x14ac:dyDescent="0.2">
      <c r="A2461"/>
      <c r="B2461"/>
      <c r="C2461" s="54"/>
      <c r="D2461" s="54"/>
      <c r="E2461" s="104" t="str">
        <f t="shared" si="77"/>
        <v xml:space="preserve"> </v>
      </c>
      <c r="F2461" s="108" t="str">
        <f t="shared" si="78"/>
        <v/>
      </c>
      <c r="G2461" s="109"/>
      <c r="H2461" s="110"/>
    </row>
    <row r="2462" spans="1:8" ht="15" x14ac:dyDescent="0.2">
      <c r="A2462"/>
      <c r="B2462"/>
      <c r="C2462" s="54"/>
      <c r="D2462" s="54"/>
      <c r="E2462" s="104" t="str">
        <f t="shared" si="77"/>
        <v xml:space="preserve"> </v>
      </c>
      <c r="F2462" s="108" t="str">
        <f t="shared" si="78"/>
        <v/>
      </c>
      <c r="G2462" s="109"/>
      <c r="H2462" s="110"/>
    </row>
    <row r="2463" spans="1:8" ht="15" x14ac:dyDescent="0.2">
      <c r="A2463"/>
      <c r="B2463"/>
      <c r="C2463" s="54"/>
      <c r="D2463" s="54"/>
      <c r="E2463" s="104" t="str">
        <f t="shared" si="77"/>
        <v xml:space="preserve"> </v>
      </c>
      <c r="F2463" s="108" t="str">
        <f t="shared" si="78"/>
        <v/>
      </c>
      <c r="G2463" s="109"/>
      <c r="H2463" s="110"/>
    </row>
    <row r="2464" spans="1:8" ht="15" x14ac:dyDescent="0.2">
      <c r="A2464"/>
      <c r="B2464"/>
      <c r="C2464" s="54"/>
      <c r="D2464" s="54"/>
      <c r="E2464" s="104" t="str">
        <f t="shared" si="77"/>
        <v xml:space="preserve"> </v>
      </c>
      <c r="F2464" s="108" t="str">
        <f t="shared" si="78"/>
        <v/>
      </c>
      <c r="G2464" s="109"/>
      <c r="H2464" s="110"/>
    </row>
    <row r="2465" spans="1:8" ht="15" x14ac:dyDescent="0.2">
      <c r="A2465"/>
      <c r="B2465"/>
      <c r="C2465" s="54"/>
      <c r="D2465" s="54"/>
      <c r="E2465" s="104" t="str">
        <f t="shared" si="77"/>
        <v xml:space="preserve"> </v>
      </c>
      <c r="F2465" s="108" t="str">
        <f t="shared" si="78"/>
        <v/>
      </c>
      <c r="G2465" s="109"/>
      <c r="H2465" s="110"/>
    </row>
    <row r="2466" spans="1:8" ht="15" x14ac:dyDescent="0.2">
      <c r="A2466"/>
      <c r="B2466"/>
      <c r="C2466" s="54"/>
      <c r="D2466" s="54"/>
      <c r="E2466" s="104" t="str">
        <f t="shared" si="77"/>
        <v xml:space="preserve"> </v>
      </c>
      <c r="F2466" s="108" t="str">
        <f t="shared" si="78"/>
        <v/>
      </c>
      <c r="G2466" s="109"/>
      <c r="H2466" s="110"/>
    </row>
    <row r="2467" spans="1:8" ht="15" x14ac:dyDescent="0.2">
      <c r="A2467"/>
      <c r="B2467"/>
      <c r="C2467" s="54"/>
      <c r="D2467" s="54"/>
      <c r="E2467" s="104" t="str">
        <f t="shared" si="77"/>
        <v xml:space="preserve"> </v>
      </c>
      <c r="F2467" s="108" t="str">
        <f t="shared" si="78"/>
        <v/>
      </c>
      <c r="G2467" s="109"/>
      <c r="H2467" s="110"/>
    </row>
    <row r="2468" spans="1:8" ht="15" x14ac:dyDescent="0.2">
      <c r="A2468"/>
      <c r="B2468"/>
      <c r="C2468" s="54"/>
      <c r="D2468" s="54"/>
      <c r="E2468" s="104" t="str">
        <f t="shared" si="77"/>
        <v xml:space="preserve"> </v>
      </c>
      <c r="F2468" s="108" t="str">
        <f t="shared" si="78"/>
        <v/>
      </c>
      <c r="G2468" s="109"/>
      <c r="H2468" s="110"/>
    </row>
    <row r="2469" spans="1:8" ht="15" x14ac:dyDescent="0.2">
      <c r="A2469"/>
      <c r="B2469"/>
      <c r="C2469" s="54"/>
      <c r="D2469" s="54"/>
      <c r="E2469" s="104" t="str">
        <f t="shared" si="77"/>
        <v xml:space="preserve"> </v>
      </c>
      <c r="F2469" s="108" t="str">
        <f t="shared" si="78"/>
        <v/>
      </c>
      <c r="G2469" s="109"/>
      <c r="H2469" s="110"/>
    </row>
    <row r="2470" spans="1:8" ht="15" x14ac:dyDescent="0.2">
      <c r="A2470"/>
      <c r="B2470"/>
      <c r="C2470" s="54"/>
      <c r="D2470" s="54"/>
      <c r="E2470" s="104" t="str">
        <f t="shared" si="77"/>
        <v xml:space="preserve"> </v>
      </c>
      <c r="F2470" s="108" t="str">
        <f t="shared" si="78"/>
        <v/>
      </c>
      <c r="G2470" s="109"/>
      <c r="H2470" s="110"/>
    </row>
    <row r="2471" spans="1:8" ht="15" x14ac:dyDescent="0.2">
      <c r="A2471"/>
      <c r="B2471"/>
      <c r="C2471" s="54"/>
      <c r="D2471" s="54"/>
      <c r="E2471" s="104" t="str">
        <f t="shared" si="77"/>
        <v xml:space="preserve"> </v>
      </c>
      <c r="F2471" s="108" t="str">
        <f t="shared" si="78"/>
        <v/>
      </c>
      <c r="G2471" s="109"/>
      <c r="H2471" s="110"/>
    </row>
    <row r="2472" spans="1:8" ht="15" x14ac:dyDescent="0.2">
      <c r="A2472"/>
      <c r="B2472"/>
      <c r="C2472" s="54"/>
      <c r="D2472" s="54"/>
      <c r="E2472" s="104" t="str">
        <f t="shared" si="77"/>
        <v xml:space="preserve"> </v>
      </c>
      <c r="F2472" s="108" t="str">
        <f t="shared" si="78"/>
        <v/>
      </c>
      <c r="G2472" s="109"/>
      <c r="H2472" s="110"/>
    </row>
    <row r="2473" spans="1:8" ht="15" x14ac:dyDescent="0.2">
      <c r="A2473"/>
      <c r="B2473"/>
      <c r="C2473" s="54"/>
      <c r="D2473" s="54"/>
      <c r="E2473" s="104" t="str">
        <f t="shared" si="77"/>
        <v xml:space="preserve"> </v>
      </c>
      <c r="F2473" s="108" t="str">
        <f t="shared" si="78"/>
        <v/>
      </c>
      <c r="G2473" s="109"/>
      <c r="H2473" s="110"/>
    </row>
    <row r="2474" spans="1:8" ht="15" x14ac:dyDescent="0.2">
      <c r="A2474"/>
      <c r="B2474"/>
      <c r="C2474" s="54"/>
      <c r="D2474" s="54"/>
      <c r="E2474" s="104" t="str">
        <f t="shared" si="77"/>
        <v xml:space="preserve"> </v>
      </c>
      <c r="F2474" s="108" t="str">
        <f t="shared" si="78"/>
        <v/>
      </c>
      <c r="G2474" s="109"/>
      <c r="H2474" s="110"/>
    </row>
    <row r="2475" spans="1:8" ht="15" x14ac:dyDescent="0.2">
      <c r="A2475"/>
      <c r="B2475"/>
      <c r="C2475" s="54"/>
      <c r="D2475" s="54"/>
      <c r="E2475" s="104" t="str">
        <f t="shared" si="77"/>
        <v xml:space="preserve"> </v>
      </c>
      <c r="F2475" s="108" t="str">
        <f t="shared" si="78"/>
        <v/>
      </c>
      <c r="G2475" s="109"/>
      <c r="H2475" s="110"/>
    </row>
    <row r="2476" spans="1:8" ht="15" x14ac:dyDescent="0.2">
      <c r="A2476"/>
      <c r="B2476"/>
      <c r="C2476" s="54"/>
      <c r="D2476" s="54"/>
      <c r="E2476" s="104" t="str">
        <f t="shared" si="77"/>
        <v xml:space="preserve"> </v>
      </c>
      <c r="F2476" s="108" t="str">
        <f t="shared" si="78"/>
        <v/>
      </c>
      <c r="G2476" s="109"/>
      <c r="H2476" s="110"/>
    </row>
    <row r="2477" spans="1:8" ht="15" x14ac:dyDescent="0.2">
      <c r="A2477"/>
      <c r="B2477"/>
      <c r="C2477" s="54"/>
      <c r="D2477" s="54"/>
      <c r="E2477" s="104" t="str">
        <f t="shared" si="77"/>
        <v xml:space="preserve"> </v>
      </c>
      <c r="F2477" s="108" t="str">
        <f t="shared" si="78"/>
        <v/>
      </c>
      <c r="G2477" s="109"/>
      <c r="H2477" s="110"/>
    </row>
    <row r="2478" spans="1:8" ht="15" x14ac:dyDescent="0.2">
      <c r="A2478"/>
      <c r="B2478"/>
      <c r="C2478" s="54"/>
      <c r="D2478" s="54"/>
      <c r="E2478" s="104" t="str">
        <f t="shared" si="77"/>
        <v xml:space="preserve"> </v>
      </c>
      <c r="F2478" s="108" t="str">
        <f t="shared" si="78"/>
        <v/>
      </c>
      <c r="G2478" s="109"/>
      <c r="H2478" s="110"/>
    </row>
    <row r="2479" spans="1:8" ht="15" x14ac:dyDescent="0.2">
      <c r="A2479"/>
      <c r="B2479"/>
      <c r="C2479" s="54"/>
      <c r="D2479" s="54"/>
      <c r="E2479" s="104" t="str">
        <f t="shared" si="77"/>
        <v xml:space="preserve"> </v>
      </c>
      <c r="F2479" s="108" t="str">
        <f t="shared" si="78"/>
        <v/>
      </c>
      <c r="G2479" s="109"/>
      <c r="H2479" s="110"/>
    </row>
    <row r="2480" spans="1:8" ht="15" x14ac:dyDescent="0.2">
      <c r="A2480"/>
      <c r="B2480"/>
      <c r="C2480" s="54"/>
      <c r="D2480" s="54"/>
      <c r="E2480" s="104" t="str">
        <f t="shared" si="77"/>
        <v xml:space="preserve"> </v>
      </c>
      <c r="F2480" s="108" t="str">
        <f t="shared" si="78"/>
        <v/>
      </c>
      <c r="G2480" s="109"/>
      <c r="H2480" s="110"/>
    </row>
    <row r="2481" spans="1:8" ht="15" x14ac:dyDescent="0.2">
      <c r="A2481"/>
      <c r="B2481"/>
      <c r="C2481" s="54"/>
      <c r="D2481" s="54"/>
      <c r="E2481" s="104" t="str">
        <f t="shared" si="77"/>
        <v xml:space="preserve"> </v>
      </c>
      <c r="F2481" s="108" t="str">
        <f t="shared" si="78"/>
        <v/>
      </c>
      <c r="G2481" s="109"/>
      <c r="H2481" s="110"/>
    </row>
    <row r="2482" spans="1:8" ht="15" x14ac:dyDescent="0.2">
      <c r="A2482"/>
      <c r="B2482"/>
      <c r="C2482" s="54"/>
      <c r="D2482" s="54"/>
      <c r="E2482" s="104" t="str">
        <f t="shared" si="77"/>
        <v xml:space="preserve"> </v>
      </c>
      <c r="F2482" s="108" t="str">
        <f t="shared" si="78"/>
        <v/>
      </c>
      <c r="G2482" s="109"/>
      <c r="H2482" s="110"/>
    </row>
    <row r="2483" spans="1:8" ht="15" x14ac:dyDescent="0.2">
      <c r="A2483"/>
      <c r="B2483"/>
      <c r="C2483" s="54"/>
      <c r="D2483" s="54"/>
      <c r="E2483" s="104" t="str">
        <f t="shared" si="77"/>
        <v xml:space="preserve"> </v>
      </c>
      <c r="F2483" s="108" t="str">
        <f t="shared" si="78"/>
        <v/>
      </c>
      <c r="G2483" s="109"/>
      <c r="H2483" s="110"/>
    </row>
    <row r="2484" spans="1:8" ht="15" x14ac:dyDescent="0.2">
      <c r="A2484"/>
      <c r="B2484"/>
      <c r="C2484" s="54"/>
      <c r="D2484" s="54"/>
      <c r="E2484" s="104" t="str">
        <f t="shared" si="77"/>
        <v xml:space="preserve"> </v>
      </c>
      <c r="F2484" s="108" t="str">
        <f t="shared" si="78"/>
        <v/>
      </c>
      <c r="G2484" s="109"/>
      <c r="H2484" s="110"/>
    </row>
    <row r="2485" spans="1:8" ht="15" x14ac:dyDescent="0.2">
      <c r="A2485"/>
      <c r="B2485"/>
      <c r="C2485" s="54"/>
      <c r="D2485" s="54"/>
      <c r="E2485" s="104" t="str">
        <f t="shared" si="77"/>
        <v xml:space="preserve"> </v>
      </c>
      <c r="F2485" s="108" t="str">
        <f t="shared" si="78"/>
        <v/>
      </c>
      <c r="G2485" s="109"/>
      <c r="H2485" s="110"/>
    </row>
    <row r="2486" spans="1:8" ht="15" x14ac:dyDescent="0.2">
      <c r="A2486"/>
      <c r="B2486"/>
      <c r="C2486" s="54"/>
      <c r="D2486" s="54"/>
      <c r="E2486" s="104" t="str">
        <f t="shared" si="77"/>
        <v xml:space="preserve"> </v>
      </c>
      <c r="F2486" s="108" t="str">
        <f t="shared" si="78"/>
        <v/>
      </c>
      <c r="G2486" s="109"/>
      <c r="H2486" s="110"/>
    </row>
    <row r="2487" spans="1:8" ht="15" x14ac:dyDescent="0.2">
      <c r="A2487"/>
      <c r="B2487"/>
      <c r="C2487" s="54"/>
      <c r="D2487" s="54"/>
      <c r="E2487" s="104" t="str">
        <f t="shared" si="77"/>
        <v xml:space="preserve"> </v>
      </c>
      <c r="F2487" s="108" t="str">
        <f t="shared" si="78"/>
        <v/>
      </c>
      <c r="G2487" s="109"/>
      <c r="H2487" s="110"/>
    </row>
    <row r="2488" spans="1:8" ht="15" x14ac:dyDescent="0.2">
      <c r="A2488"/>
      <c r="B2488"/>
      <c r="C2488" s="54"/>
      <c r="D2488" s="54"/>
      <c r="E2488" s="104" t="str">
        <f t="shared" si="77"/>
        <v xml:space="preserve"> </v>
      </c>
      <c r="F2488" s="108" t="str">
        <f t="shared" si="78"/>
        <v/>
      </c>
      <c r="G2488" s="109"/>
      <c r="H2488" s="110"/>
    </row>
    <row r="2489" spans="1:8" ht="15" x14ac:dyDescent="0.2">
      <c r="A2489"/>
      <c r="B2489"/>
      <c r="C2489" s="54"/>
      <c r="D2489" s="54"/>
      <c r="E2489" s="104" t="str">
        <f t="shared" si="77"/>
        <v xml:space="preserve"> </v>
      </c>
      <c r="F2489" s="108" t="str">
        <f t="shared" si="78"/>
        <v/>
      </c>
      <c r="G2489" s="109"/>
      <c r="H2489" s="110"/>
    </row>
    <row r="2490" spans="1:8" ht="15" x14ac:dyDescent="0.2">
      <c r="A2490"/>
      <c r="B2490"/>
      <c r="C2490" s="54"/>
      <c r="D2490" s="54"/>
      <c r="E2490" s="104" t="str">
        <f t="shared" si="77"/>
        <v xml:space="preserve"> </v>
      </c>
      <c r="F2490" s="108" t="str">
        <f t="shared" si="78"/>
        <v/>
      </c>
      <c r="G2490" s="109"/>
      <c r="H2490" s="110"/>
    </row>
    <row r="2491" spans="1:8" ht="15" x14ac:dyDescent="0.2">
      <c r="A2491"/>
      <c r="B2491"/>
      <c r="C2491" s="54"/>
      <c r="D2491" s="54"/>
      <c r="E2491" s="104" t="str">
        <f t="shared" si="77"/>
        <v xml:space="preserve"> </v>
      </c>
      <c r="F2491" s="108" t="str">
        <f t="shared" si="78"/>
        <v/>
      </c>
      <c r="G2491" s="109"/>
      <c r="H2491" s="110"/>
    </row>
    <row r="2492" spans="1:8" ht="15" x14ac:dyDescent="0.2">
      <c r="A2492"/>
      <c r="B2492"/>
      <c r="C2492" s="54"/>
      <c r="D2492" s="54"/>
      <c r="E2492" s="104" t="str">
        <f t="shared" si="77"/>
        <v xml:space="preserve"> </v>
      </c>
      <c r="F2492" s="108" t="str">
        <f t="shared" si="78"/>
        <v/>
      </c>
      <c r="G2492" s="109"/>
      <c r="H2492" s="110"/>
    </row>
    <row r="2493" spans="1:8" ht="15" x14ac:dyDescent="0.2">
      <c r="A2493"/>
      <c r="B2493"/>
      <c r="C2493" s="54"/>
      <c r="D2493" s="54"/>
      <c r="E2493" s="104" t="str">
        <f t="shared" si="77"/>
        <v xml:space="preserve"> </v>
      </c>
      <c r="F2493" s="108" t="str">
        <f t="shared" si="78"/>
        <v/>
      </c>
      <c r="G2493" s="109"/>
      <c r="H2493" s="110"/>
    </row>
    <row r="2494" spans="1:8" ht="15" x14ac:dyDescent="0.2">
      <c r="A2494"/>
      <c r="B2494"/>
      <c r="C2494" s="54"/>
      <c r="D2494" s="54"/>
      <c r="E2494" s="104" t="str">
        <f t="shared" si="77"/>
        <v xml:space="preserve"> </v>
      </c>
      <c r="F2494" s="108" t="str">
        <f t="shared" si="78"/>
        <v/>
      </c>
      <c r="G2494" s="109"/>
      <c r="H2494" s="110"/>
    </row>
    <row r="2495" spans="1:8" ht="15" x14ac:dyDescent="0.2">
      <c r="A2495"/>
      <c r="B2495"/>
      <c r="C2495" s="54"/>
      <c r="D2495" s="54"/>
      <c r="E2495" s="104" t="str">
        <f t="shared" si="77"/>
        <v xml:space="preserve"> </v>
      </c>
      <c r="F2495" s="108" t="str">
        <f t="shared" si="78"/>
        <v/>
      </c>
      <c r="G2495" s="109"/>
      <c r="H2495" s="110"/>
    </row>
    <row r="2496" spans="1:8" ht="15" x14ac:dyDescent="0.2">
      <c r="A2496"/>
      <c r="B2496"/>
      <c r="C2496" s="54"/>
      <c r="D2496" s="54"/>
      <c r="E2496" s="104" t="str">
        <f t="shared" si="77"/>
        <v xml:space="preserve"> </v>
      </c>
      <c r="F2496" s="108" t="str">
        <f t="shared" si="78"/>
        <v/>
      </c>
      <c r="G2496" s="109"/>
      <c r="H2496" s="110"/>
    </row>
    <row r="2497" spans="1:8" ht="15" x14ac:dyDescent="0.2">
      <c r="A2497"/>
      <c r="B2497"/>
      <c r="C2497" s="54"/>
      <c r="D2497" s="54"/>
      <c r="E2497" s="104" t="str">
        <f t="shared" si="77"/>
        <v xml:space="preserve"> </v>
      </c>
      <c r="F2497" s="108" t="str">
        <f t="shared" si="78"/>
        <v/>
      </c>
      <c r="G2497" s="109"/>
      <c r="H2497" s="110"/>
    </row>
    <row r="2498" spans="1:8" ht="15" x14ac:dyDescent="0.2">
      <c r="A2498"/>
      <c r="B2498"/>
      <c r="C2498" s="54"/>
      <c r="D2498" s="54"/>
      <c r="E2498" s="104" t="str">
        <f t="shared" si="77"/>
        <v xml:space="preserve"> </v>
      </c>
      <c r="F2498" s="108" t="str">
        <f t="shared" si="78"/>
        <v/>
      </c>
      <c r="G2498" s="109"/>
      <c r="H2498" s="110"/>
    </row>
    <row r="2499" spans="1:8" ht="15" x14ac:dyDescent="0.2">
      <c r="A2499"/>
      <c r="B2499"/>
      <c r="C2499" s="54"/>
      <c r="D2499" s="54"/>
      <c r="E2499" s="104" t="str">
        <f t="shared" si="77"/>
        <v xml:space="preserve"> </v>
      </c>
      <c r="F2499" s="108" t="str">
        <f t="shared" si="78"/>
        <v/>
      </c>
      <c r="G2499" s="109"/>
      <c r="H2499" s="110"/>
    </row>
    <row r="2500" spans="1:8" ht="15" x14ac:dyDescent="0.2">
      <c r="A2500"/>
      <c r="B2500"/>
      <c r="C2500" s="54"/>
      <c r="D2500" s="54"/>
      <c r="E2500" s="104" t="str">
        <f t="shared" si="77"/>
        <v xml:space="preserve"> </v>
      </c>
      <c r="F2500" s="108" t="str">
        <f t="shared" si="78"/>
        <v/>
      </c>
      <c r="G2500" s="109"/>
      <c r="H2500" s="110"/>
    </row>
    <row r="2501" spans="1:8" ht="15" x14ac:dyDescent="0.2">
      <c r="A2501"/>
      <c r="B2501"/>
      <c r="C2501" s="54"/>
      <c r="D2501" s="54"/>
      <c r="E2501" s="104" t="str">
        <f t="shared" si="77"/>
        <v xml:space="preserve"> </v>
      </c>
      <c r="F2501" s="108" t="str">
        <f t="shared" si="78"/>
        <v/>
      </c>
      <c r="G2501" s="109"/>
      <c r="H2501" s="110"/>
    </row>
    <row r="2502" spans="1:8" ht="15" x14ac:dyDescent="0.2">
      <c r="A2502"/>
      <c r="B2502"/>
      <c r="C2502" s="54"/>
      <c r="D2502" s="54"/>
      <c r="E2502" s="104" t="str">
        <f t="shared" si="77"/>
        <v xml:space="preserve"> </v>
      </c>
      <c r="F2502" s="108" t="str">
        <f t="shared" si="78"/>
        <v/>
      </c>
      <c r="G2502" s="109"/>
      <c r="H2502" s="110"/>
    </row>
    <row r="2503" spans="1:8" ht="15" x14ac:dyDescent="0.2">
      <c r="A2503"/>
      <c r="B2503"/>
      <c r="C2503" s="54"/>
      <c r="D2503" s="54"/>
      <c r="E2503" s="104" t="str">
        <f t="shared" si="77"/>
        <v xml:space="preserve"> </v>
      </c>
      <c r="F2503" s="108" t="str">
        <f t="shared" si="78"/>
        <v/>
      </c>
      <c r="G2503" s="109"/>
      <c r="H2503" s="110"/>
    </row>
    <row r="2504" spans="1:8" ht="15" x14ac:dyDescent="0.2">
      <c r="A2504"/>
      <c r="B2504"/>
      <c r="C2504" s="54"/>
      <c r="D2504" s="54"/>
      <c r="E2504" s="104" t="str">
        <f t="shared" si="77"/>
        <v xml:space="preserve"> </v>
      </c>
      <c r="F2504" s="108" t="str">
        <f t="shared" si="78"/>
        <v/>
      </c>
      <c r="G2504" s="109"/>
      <c r="H2504" s="110"/>
    </row>
    <row r="2505" spans="1:8" ht="15" x14ac:dyDescent="0.2">
      <c r="A2505"/>
      <c r="B2505"/>
      <c r="C2505" s="54"/>
      <c r="D2505" s="54"/>
      <c r="E2505" s="104" t="str">
        <f t="shared" si="77"/>
        <v xml:space="preserve"> </v>
      </c>
      <c r="F2505" s="108" t="str">
        <f t="shared" si="78"/>
        <v/>
      </c>
      <c r="G2505" s="109"/>
      <c r="H2505" s="110"/>
    </row>
    <row r="2506" spans="1:8" ht="15" x14ac:dyDescent="0.2">
      <c r="A2506"/>
      <c r="B2506"/>
      <c r="C2506" s="54"/>
      <c r="D2506" s="54"/>
      <c r="E2506" s="104" t="str">
        <f t="shared" si="77"/>
        <v xml:space="preserve"> </v>
      </c>
      <c r="F2506" s="108" t="str">
        <f t="shared" si="78"/>
        <v/>
      </c>
      <c r="G2506" s="109"/>
      <c r="H2506" s="110"/>
    </row>
    <row r="2507" spans="1:8" ht="15" x14ac:dyDescent="0.2">
      <c r="A2507"/>
      <c r="B2507"/>
      <c r="C2507" s="54"/>
      <c r="D2507" s="54"/>
      <c r="E2507" s="104" t="str">
        <f t="shared" si="77"/>
        <v xml:space="preserve"> </v>
      </c>
      <c r="F2507" s="108" t="str">
        <f t="shared" si="78"/>
        <v/>
      </c>
      <c r="G2507" s="109"/>
      <c r="H2507" s="110"/>
    </row>
    <row r="2508" spans="1:8" ht="15" x14ac:dyDescent="0.2">
      <c r="A2508"/>
      <c r="B2508"/>
      <c r="C2508" s="54"/>
      <c r="D2508" s="54"/>
      <c r="E2508" s="104" t="str">
        <f t="shared" si="77"/>
        <v xml:space="preserve"> </v>
      </c>
      <c r="F2508" s="108" t="str">
        <f t="shared" si="78"/>
        <v/>
      </c>
      <c r="G2508" s="109"/>
      <c r="H2508" s="110"/>
    </row>
    <row r="2509" spans="1:8" ht="15" x14ac:dyDescent="0.2">
      <c r="A2509"/>
      <c r="B2509"/>
      <c r="C2509" s="54"/>
      <c r="D2509" s="54"/>
      <c r="E2509" s="104" t="str">
        <f t="shared" si="77"/>
        <v xml:space="preserve"> </v>
      </c>
      <c r="F2509" s="108" t="str">
        <f t="shared" si="78"/>
        <v/>
      </c>
      <c r="G2509" s="109"/>
      <c r="H2509" s="110"/>
    </row>
    <row r="2510" spans="1:8" ht="15" x14ac:dyDescent="0.2">
      <c r="A2510"/>
      <c r="B2510"/>
      <c r="C2510" s="54"/>
      <c r="D2510" s="54"/>
      <c r="E2510" s="104" t="str">
        <f t="shared" si="77"/>
        <v xml:space="preserve"> </v>
      </c>
      <c r="F2510" s="108" t="str">
        <f t="shared" si="78"/>
        <v/>
      </c>
      <c r="G2510" s="109"/>
      <c r="H2510" s="110"/>
    </row>
    <row r="2511" spans="1:8" ht="15" x14ac:dyDescent="0.2">
      <c r="A2511"/>
      <c r="B2511"/>
      <c r="C2511" s="54"/>
      <c r="D2511" s="54"/>
      <c r="E2511" s="104" t="str">
        <f t="shared" si="77"/>
        <v xml:space="preserve"> </v>
      </c>
      <c r="F2511" s="108" t="str">
        <f t="shared" si="78"/>
        <v/>
      </c>
      <c r="G2511" s="109"/>
      <c r="H2511" s="110"/>
    </row>
    <row r="2512" spans="1:8" ht="15" x14ac:dyDescent="0.2">
      <c r="A2512"/>
      <c r="B2512"/>
      <c r="C2512" s="54"/>
      <c r="D2512" s="54"/>
      <c r="E2512" s="104" t="str">
        <f t="shared" si="77"/>
        <v xml:space="preserve"> </v>
      </c>
      <c r="F2512" s="108" t="str">
        <f t="shared" si="78"/>
        <v/>
      </c>
      <c r="G2512" s="109"/>
      <c r="H2512" s="110"/>
    </row>
    <row r="2513" spans="1:8" ht="15" x14ac:dyDescent="0.2">
      <c r="A2513"/>
      <c r="B2513"/>
      <c r="C2513" s="54"/>
      <c r="D2513" s="54"/>
      <c r="E2513" s="104" t="str">
        <f t="shared" si="77"/>
        <v xml:space="preserve"> </v>
      </c>
      <c r="F2513" s="108" t="str">
        <f t="shared" si="78"/>
        <v/>
      </c>
      <c r="G2513" s="109"/>
      <c r="H2513" s="110"/>
    </row>
    <row r="2514" spans="1:8" ht="15" x14ac:dyDescent="0.2">
      <c r="A2514"/>
      <c r="B2514"/>
      <c r="C2514" s="54"/>
      <c r="D2514" s="54"/>
      <c r="E2514" s="104" t="str">
        <f t="shared" si="77"/>
        <v xml:space="preserve"> </v>
      </c>
      <c r="F2514" s="108" t="str">
        <f t="shared" si="78"/>
        <v/>
      </c>
      <c r="G2514" s="109"/>
      <c r="H2514" s="110"/>
    </row>
    <row r="2515" spans="1:8" ht="15" x14ac:dyDescent="0.2">
      <c r="A2515"/>
      <c r="B2515"/>
      <c r="C2515" s="54"/>
      <c r="D2515" s="54"/>
      <c r="E2515" s="104" t="str">
        <f t="shared" si="77"/>
        <v xml:space="preserve"> </v>
      </c>
      <c r="F2515" s="108" t="str">
        <f t="shared" si="78"/>
        <v/>
      </c>
      <c r="G2515" s="109"/>
      <c r="H2515" s="110"/>
    </row>
    <row r="2516" spans="1:8" ht="15" x14ac:dyDescent="0.2">
      <c r="A2516"/>
      <c r="B2516"/>
      <c r="C2516" s="54"/>
      <c r="D2516" s="54"/>
      <c r="E2516" s="104" t="str">
        <f t="shared" si="77"/>
        <v xml:space="preserve"> </v>
      </c>
      <c r="F2516" s="108" t="str">
        <f t="shared" si="78"/>
        <v/>
      </c>
      <c r="G2516" s="109"/>
      <c r="H2516" s="110"/>
    </row>
    <row r="2517" spans="1:8" ht="15" x14ac:dyDescent="0.2">
      <c r="A2517"/>
      <c r="B2517"/>
      <c r="C2517" s="54"/>
      <c r="D2517" s="54"/>
      <c r="E2517" s="104" t="str">
        <f t="shared" si="77"/>
        <v xml:space="preserve"> </v>
      </c>
      <c r="F2517" s="108" t="str">
        <f t="shared" si="78"/>
        <v/>
      </c>
      <c r="G2517" s="109"/>
      <c r="H2517" s="110"/>
    </row>
    <row r="2518" spans="1:8" ht="15" x14ac:dyDescent="0.2">
      <c r="A2518"/>
      <c r="B2518"/>
      <c r="C2518" s="54"/>
      <c r="D2518" s="54"/>
      <c r="E2518" s="104" t="str">
        <f t="shared" si="77"/>
        <v xml:space="preserve"> </v>
      </c>
      <c r="F2518" s="108" t="str">
        <f t="shared" si="78"/>
        <v/>
      </c>
      <c r="G2518" s="109"/>
      <c r="H2518" s="110"/>
    </row>
    <row r="2519" spans="1:8" ht="15" x14ac:dyDescent="0.2">
      <c r="A2519"/>
      <c r="B2519"/>
      <c r="C2519" s="54"/>
      <c r="D2519" s="54"/>
      <c r="E2519" s="104" t="str">
        <f t="shared" ref="E2519:E2582" si="79">IF($F$17="2016 vs. 2017",IF(AND(C2519="",D2519="")," ",D2519-C2519),IF($F$17="2015 vs. 2016",IF(AND(B2519="",C2519="")," ",C2519-B2519),IF($F$17="2015 vs. 2017",IF(AND(B2519="",B2519="")," ",D2519-B2519),"")))</f>
        <v xml:space="preserve"> </v>
      </c>
      <c r="F2519" s="108" t="str">
        <f t="shared" ref="F2519:F2582" si="80">IF($F$17="2016 vs. 2017",IF(AND(C2519=0,D2519=0),"",IF(ISERROR(E2519/ROUND(C2519,0)),1,E2519/C2519)),IF($F$17="2015 vs. 2016",IF(AND(C2519=0,B2519=0),"",IF(ISERROR(E2519/ROUND(B2519,0)),1,E2519/B2519)),IF($F$17="2015 vs. 2017",IF(AND(C2519=0,B2519=0),"",IF(ISERROR(E2519/ROUND(B2519,0)),1,E2519/B2519)))))</f>
        <v/>
      </c>
      <c r="G2519" s="109"/>
      <c r="H2519" s="110"/>
    </row>
    <row r="2520" spans="1:8" ht="15" x14ac:dyDescent="0.2">
      <c r="A2520"/>
      <c r="B2520"/>
      <c r="C2520" s="54"/>
      <c r="D2520" s="54"/>
      <c r="E2520" s="104" t="str">
        <f t="shared" si="79"/>
        <v xml:space="preserve"> </v>
      </c>
      <c r="F2520" s="108" t="str">
        <f t="shared" si="80"/>
        <v/>
      </c>
      <c r="G2520" s="109"/>
      <c r="H2520" s="110"/>
    </row>
    <row r="2521" spans="1:8" ht="15" x14ac:dyDescent="0.2">
      <c r="A2521"/>
      <c r="B2521"/>
      <c r="C2521" s="54"/>
      <c r="D2521" s="54"/>
      <c r="E2521" s="104" t="str">
        <f t="shared" si="79"/>
        <v xml:space="preserve"> </v>
      </c>
      <c r="F2521" s="108" t="str">
        <f t="shared" si="80"/>
        <v/>
      </c>
      <c r="G2521" s="109"/>
      <c r="H2521" s="110"/>
    </row>
    <row r="2522" spans="1:8" ht="15" x14ac:dyDescent="0.2">
      <c r="A2522"/>
      <c r="B2522"/>
      <c r="C2522" s="54"/>
      <c r="D2522" s="54"/>
      <c r="E2522" s="104" t="str">
        <f t="shared" si="79"/>
        <v xml:space="preserve"> </v>
      </c>
      <c r="F2522" s="108" t="str">
        <f t="shared" si="80"/>
        <v/>
      </c>
      <c r="G2522" s="109"/>
      <c r="H2522" s="110"/>
    </row>
    <row r="2523" spans="1:8" ht="15" x14ac:dyDescent="0.2">
      <c r="A2523"/>
      <c r="B2523"/>
      <c r="C2523" s="54"/>
      <c r="D2523" s="54"/>
      <c r="E2523" s="104" t="str">
        <f t="shared" si="79"/>
        <v xml:space="preserve"> </v>
      </c>
      <c r="F2523" s="108" t="str">
        <f t="shared" si="80"/>
        <v/>
      </c>
      <c r="G2523" s="109"/>
      <c r="H2523" s="110"/>
    </row>
    <row r="2524" spans="1:8" ht="15" x14ac:dyDescent="0.2">
      <c r="A2524"/>
      <c r="B2524"/>
      <c r="C2524" s="54"/>
      <c r="D2524" s="54"/>
      <c r="E2524" s="104" t="str">
        <f t="shared" si="79"/>
        <v xml:space="preserve"> </v>
      </c>
      <c r="F2524" s="108" t="str">
        <f t="shared" si="80"/>
        <v/>
      </c>
      <c r="G2524" s="109"/>
      <c r="H2524" s="110"/>
    </row>
    <row r="2525" spans="1:8" ht="15" x14ac:dyDescent="0.2">
      <c r="A2525"/>
      <c r="B2525"/>
      <c r="C2525" s="54"/>
      <c r="D2525" s="54"/>
      <c r="E2525" s="104" t="str">
        <f t="shared" si="79"/>
        <v xml:space="preserve"> </v>
      </c>
      <c r="F2525" s="108" t="str">
        <f t="shared" si="80"/>
        <v/>
      </c>
      <c r="G2525" s="109"/>
      <c r="H2525" s="110"/>
    </row>
    <row r="2526" spans="1:8" ht="15" x14ac:dyDescent="0.2">
      <c r="A2526"/>
      <c r="B2526"/>
      <c r="C2526" s="54"/>
      <c r="D2526" s="54"/>
      <c r="E2526" s="104" t="str">
        <f t="shared" si="79"/>
        <v xml:space="preserve"> </v>
      </c>
      <c r="F2526" s="108" t="str">
        <f t="shared" si="80"/>
        <v/>
      </c>
      <c r="G2526" s="109"/>
      <c r="H2526" s="110"/>
    </row>
    <row r="2527" spans="1:8" ht="15" x14ac:dyDescent="0.2">
      <c r="A2527"/>
      <c r="B2527"/>
      <c r="C2527" s="54"/>
      <c r="D2527" s="54"/>
      <c r="E2527" s="104" t="str">
        <f t="shared" si="79"/>
        <v xml:space="preserve"> </v>
      </c>
      <c r="F2527" s="108" t="str">
        <f t="shared" si="80"/>
        <v/>
      </c>
      <c r="G2527" s="109"/>
      <c r="H2527" s="110"/>
    </row>
    <row r="2528" spans="1:8" ht="15" x14ac:dyDescent="0.2">
      <c r="A2528"/>
      <c r="B2528"/>
      <c r="C2528" s="54"/>
      <c r="D2528" s="54"/>
      <c r="E2528" s="104" t="str">
        <f t="shared" si="79"/>
        <v xml:space="preserve"> </v>
      </c>
      <c r="F2528" s="108" t="str">
        <f t="shared" si="80"/>
        <v/>
      </c>
      <c r="G2528" s="109"/>
      <c r="H2528" s="110"/>
    </row>
    <row r="2529" spans="1:8" ht="15" x14ac:dyDescent="0.2">
      <c r="A2529"/>
      <c r="B2529"/>
      <c r="C2529" s="54"/>
      <c r="D2529" s="54"/>
      <c r="E2529" s="104" t="str">
        <f t="shared" si="79"/>
        <v xml:space="preserve"> </v>
      </c>
      <c r="F2529" s="108" t="str">
        <f t="shared" si="80"/>
        <v/>
      </c>
      <c r="G2529" s="109"/>
      <c r="H2529" s="110"/>
    </row>
    <row r="2530" spans="1:8" ht="15" x14ac:dyDescent="0.2">
      <c r="A2530"/>
      <c r="B2530"/>
      <c r="C2530" s="54"/>
      <c r="D2530" s="54"/>
      <c r="E2530" s="104" t="str">
        <f t="shared" si="79"/>
        <v xml:space="preserve"> </v>
      </c>
      <c r="F2530" s="108" t="str">
        <f t="shared" si="80"/>
        <v/>
      </c>
      <c r="G2530" s="109"/>
      <c r="H2530" s="110"/>
    </row>
    <row r="2531" spans="1:8" ht="15" x14ac:dyDescent="0.2">
      <c r="A2531"/>
      <c r="B2531"/>
      <c r="C2531" s="54"/>
      <c r="D2531" s="54"/>
      <c r="E2531" s="104" t="str">
        <f t="shared" si="79"/>
        <v xml:space="preserve"> </v>
      </c>
      <c r="F2531" s="108" t="str">
        <f t="shared" si="80"/>
        <v/>
      </c>
      <c r="G2531" s="109"/>
      <c r="H2531" s="110"/>
    </row>
    <row r="2532" spans="1:8" ht="15" x14ac:dyDescent="0.2">
      <c r="A2532"/>
      <c r="B2532"/>
      <c r="C2532" s="54"/>
      <c r="D2532" s="54"/>
      <c r="E2532" s="104" t="str">
        <f t="shared" si="79"/>
        <v xml:space="preserve"> </v>
      </c>
      <c r="F2532" s="108" t="str">
        <f t="shared" si="80"/>
        <v/>
      </c>
      <c r="G2532" s="109"/>
      <c r="H2532" s="110"/>
    </row>
    <row r="2533" spans="1:8" ht="15" x14ac:dyDescent="0.2">
      <c r="A2533"/>
      <c r="B2533"/>
      <c r="C2533" s="54"/>
      <c r="D2533" s="54"/>
      <c r="E2533" s="104" t="str">
        <f t="shared" si="79"/>
        <v xml:space="preserve"> </v>
      </c>
      <c r="F2533" s="108" t="str">
        <f t="shared" si="80"/>
        <v/>
      </c>
      <c r="G2533" s="109"/>
      <c r="H2533" s="110"/>
    </row>
    <row r="2534" spans="1:8" ht="15" x14ac:dyDescent="0.2">
      <c r="A2534"/>
      <c r="B2534"/>
      <c r="C2534" s="54"/>
      <c r="D2534" s="54"/>
      <c r="E2534" s="104" t="str">
        <f t="shared" si="79"/>
        <v xml:space="preserve"> </v>
      </c>
      <c r="F2534" s="108" t="str">
        <f t="shared" si="80"/>
        <v/>
      </c>
      <c r="G2534" s="109"/>
      <c r="H2534" s="110"/>
    </row>
    <row r="2535" spans="1:8" ht="15" x14ac:dyDescent="0.2">
      <c r="A2535"/>
      <c r="B2535"/>
      <c r="C2535" s="54"/>
      <c r="D2535" s="54"/>
      <c r="E2535" s="104" t="str">
        <f t="shared" si="79"/>
        <v xml:space="preserve"> </v>
      </c>
      <c r="F2535" s="108" t="str">
        <f t="shared" si="80"/>
        <v/>
      </c>
      <c r="G2535" s="109"/>
      <c r="H2535" s="110"/>
    </row>
    <row r="2536" spans="1:8" ht="15" x14ac:dyDescent="0.2">
      <c r="A2536"/>
      <c r="B2536"/>
      <c r="C2536" s="54"/>
      <c r="D2536" s="54"/>
      <c r="E2536" s="104" t="str">
        <f t="shared" si="79"/>
        <v xml:space="preserve"> </v>
      </c>
      <c r="F2536" s="108" t="str">
        <f t="shared" si="80"/>
        <v/>
      </c>
      <c r="G2536" s="109"/>
      <c r="H2536" s="110"/>
    </row>
    <row r="2537" spans="1:8" ht="15" x14ac:dyDescent="0.2">
      <c r="A2537"/>
      <c r="B2537"/>
      <c r="C2537" s="54"/>
      <c r="D2537" s="54"/>
      <c r="E2537" s="104" t="str">
        <f t="shared" si="79"/>
        <v xml:space="preserve"> </v>
      </c>
      <c r="F2537" s="108" t="str">
        <f t="shared" si="80"/>
        <v/>
      </c>
      <c r="G2537" s="109"/>
      <c r="H2537" s="110"/>
    </row>
    <row r="2538" spans="1:8" ht="15" x14ac:dyDescent="0.2">
      <c r="A2538"/>
      <c r="B2538"/>
      <c r="C2538" s="54"/>
      <c r="D2538" s="54"/>
      <c r="E2538" s="104" t="str">
        <f t="shared" si="79"/>
        <v xml:space="preserve"> </v>
      </c>
      <c r="F2538" s="108" t="str">
        <f t="shared" si="80"/>
        <v/>
      </c>
      <c r="G2538" s="109"/>
      <c r="H2538" s="110"/>
    </row>
    <row r="2539" spans="1:8" ht="15" x14ac:dyDescent="0.2">
      <c r="A2539"/>
      <c r="B2539"/>
      <c r="C2539" s="54"/>
      <c r="D2539" s="54"/>
      <c r="E2539" s="104" t="str">
        <f t="shared" si="79"/>
        <v xml:space="preserve"> </v>
      </c>
      <c r="F2539" s="108" t="str">
        <f t="shared" si="80"/>
        <v/>
      </c>
      <c r="G2539" s="109"/>
      <c r="H2539" s="110"/>
    </row>
    <row r="2540" spans="1:8" ht="15" x14ac:dyDescent="0.2">
      <c r="A2540"/>
      <c r="B2540"/>
      <c r="C2540" s="54"/>
      <c r="D2540" s="54"/>
      <c r="E2540" s="104" t="str">
        <f t="shared" si="79"/>
        <v xml:space="preserve"> </v>
      </c>
      <c r="F2540" s="108" t="str">
        <f t="shared" si="80"/>
        <v/>
      </c>
      <c r="G2540" s="109"/>
      <c r="H2540" s="110"/>
    </row>
    <row r="2541" spans="1:8" ht="15" x14ac:dyDescent="0.2">
      <c r="A2541"/>
      <c r="B2541"/>
      <c r="C2541" s="54"/>
      <c r="D2541" s="54"/>
      <c r="E2541" s="104" t="str">
        <f t="shared" si="79"/>
        <v xml:space="preserve"> </v>
      </c>
      <c r="F2541" s="108" t="str">
        <f t="shared" si="80"/>
        <v/>
      </c>
      <c r="G2541" s="109"/>
      <c r="H2541" s="110"/>
    </row>
    <row r="2542" spans="1:8" ht="15" x14ac:dyDescent="0.2">
      <c r="A2542"/>
      <c r="B2542"/>
      <c r="C2542" s="54"/>
      <c r="D2542" s="54"/>
      <c r="E2542" s="104" t="str">
        <f t="shared" si="79"/>
        <v xml:space="preserve"> </v>
      </c>
      <c r="F2542" s="108" t="str">
        <f t="shared" si="80"/>
        <v/>
      </c>
      <c r="G2542" s="109"/>
      <c r="H2542" s="110"/>
    </row>
    <row r="2543" spans="1:8" ht="15" x14ac:dyDescent="0.2">
      <c r="A2543"/>
      <c r="B2543"/>
      <c r="C2543" s="54"/>
      <c r="D2543" s="54"/>
      <c r="E2543" s="104" t="str">
        <f t="shared" si="79"/>
        <v xml:space="preserve"> </v>
      </c>
      <c r="F2543" s="108" t="str">
        <f t="shared" si="80"/>
        <v/>
      </c>
      <c r="G2543" s="109"/>
      <c r="H2543" s="110"/>
    </row>
    <row r="2544" spans="1:8" ht="15" x14ac:dyDescent="0.2">
      <c r="A2544"/>
      <c r="B2544"/>
      <c r="C2544" s="54"/>
      <c r="D2544" s="54"/>
      <c r="E2544" s="104" t="str">
        <f t="shared" si="79"/>
        <v xml:space="preserve"> </v>
      </c>
      <c r="F2544" s="108" t="str">
        <f t="shared" si="80"/>
        <v/>
      </c>
      <c r="G2544" s="109"/>
      <c r="H2544" s="110"/>
    </row>
    <row r="2545" spans="1:8" ht="15" x14ac:dyDescent="0.2">
      <c r="A2545"/>
      <c r="B2545"/>
      <c r="C2545" s="54"/>
      <c r="D2545" s="54"/>
      <c r="E2545" s="104" t="str">
        <f t="shared" si="79"/>
        <v xml:space="preserve"> </v>
      </c>
      <c r="F2545" s="108" t="str">
        <f t="shared" si="80"/>
        <v/>
      </c>
      <c r="G2545" s="109"/>
      <c r="H2545" s="110"/>
    </row>
    <row r="2546" spans="1:8" ht="15" x14ac:dyDescent="0.2">
      <c r="A2546"/>
      <c r="B2546"/>
      <c r="C2546" s="54"/>
      <c r="D2546" s="54"/>
      <c r="E2546" s="104" t="str">
        <f t="shared" si="79"/>
        <v xml:space="preserve"> </v>
      </c>
      <c r="F2546" s="108" t="str">
        <f t="shared" si="80"/>
        <v/>
      </c>
      <c r="G2546" s="109"/>
      <c r="H2546" s="110"/>
    </row>
    <row r="2547" spans="1:8" ht="15" x14ac:dyDescent="0.2">
      <c r="A2547"/>
      <c r="B2547"/>
      <c r="C2547" s="54"/>
      <c r="D2547" s="54"/>
      <c r="E2547" s="104" t="str">
        <f t="shared" si="79"/>
        <v xml:space="preserve"> </v>
      </c>
      <c r="F2547" s="108" t="str">
        <f t="shared" si="80"/>
        <v/>
      </c>
      <c r="G2547" s="109"/>
      <c r="H2547" s="110"/>
    </row>
    <row r="2548" spans="1:8" ht="15" x14ac:dyDescent="0.2">
      <c r="A2548"/>
      <c r="B2548"/>
      <c r="C2548" s="54"/>
      <c r="D2548" s="54"/>
      <c r="E2548" s="104" t="str">
        <f t="shared" si="79"/>
        <v xml:space="preserve"> </v>
      </c>
      <c r="F2548" s="108" t="str">
        <f t="shared" si="80"/>
        <v/>
      </c>
      <c r="G2548" s="109"/>
      <c r="H2548" s="110"/>
    </row>
    <row r="2549" spans="1:8" ht="15" x14ac:dyDescent="0.2">
      <c r="A2549"/>
      <c r="B2549"/>
      <c r="C2549" s="54"/>
      <c r="D2549" s="54"/>
      <c r="E2549" s="104" t="str">
        <f t="shared" si="79"/>
        <v xml:space="preserve"> </v>
      </c>
      <c r="F2549" s="108" t="str">
        <f t="shared" si="80"/>
        <v/>
      </c>
      <c r="G2549" s="109"/>
      <c r="H2549" s="110"/>
    </row>
    <row r="2550" spans="1:8" ht="15" x14ac:dyDescent="0.2">
      <c r="A2550"/>
      <c r="B2550"/>
      <c r="C2550" s="54"/>
      <c r="D2550" s="54"/>
      <c r="E2550" s="104" t="str">
        <f t="shared" si="79"/>
        <v xml:space="preserve"> </v>
      </c>
      <c r="F2550" s="108" t="str">
        <f t="shared" si="80"/>
        <v/>
      </c>
      <c r="G2550" s="109"/>
      <c r="H2550" s="110"/>
    </row>
    <row r="2551" spans="1:8" ht="15" x14ac:dyDescent="0.2">
      <c r="A2551"/>
      <c r="B2551"/>
      <c r="C2551" s="54"/>
      <c r="D2551" s="54"/>
      <c r="E2551" s="104" t="str">
        <f t="shared" si="79"/>
        <v xml:space="preserve"> </v>
      </c>
      <c r="F2551" s="108" t="str">
        <f t="shared" si="80"/>
        <v/>
      </c>
      <c r="G2551" s="109"/>
      <c r="H2551" s="110"/>
    </row>
    <row r="2552" spans="1:8" ht="15" x14ac:dyDescent="0.2">
      <c r="A2552"/>
      <c r="B2552"/>
      <c r="C2552" s="54"/>
      <c r="D2552" s="54"/>
      <c r="E2552" s="104" t="str">
        <f t="shared" si="79"/>
        <v xml:space="preserve"> </v>
      </c>
      <c r="F2552" s="108" t="str">
        <f t="shared" si="80"/>
        <v/>
      </c>
      <c r="G2552" s="109"/>
      <c r="H2552" s="110"/>
    </row>
    <row r="2553" spans="1:8" ht="15" x14ac:dyDescent="0.2">
      <c r="A2553"/>
      <c r="B2553"/>
      <c r="C2553" s="54"/>
      <c r="D2553" s="54"/>
      <c r="E2553" s="104" t="str">
        <f t="shared" si="79"/>
        <v xml:space="preserve"> </v>
      </c>
      <c r="F2553" s="108" t="str">
        <f t="shared" si="80"/>
        <v/>
      </c>
      <c r="G2553" s="109"/>
      <c r="H2553" s="110"/>
    </row>
    <row r="2554" spans="1:8" ht="15" x14ac:dyDescent="0.2">
      <c r="A2554"/>
      <c r="B2554"/>
      <c r="C2554" s="54"/>
      <c r="D2554" s="54"/>
      <c r="E2554" s="104" t="str">
        <f t="shared" si="79"/>
        <v xml:space="preserve"> </v>
      </c>
      <c r="F2554" s="108" t="str">
        <f t="shared" si="80"/>
        <v/>
      </c>
      <c r="G2554" s="109"/>
      <c r="H2554" s="110"/>
    </row>
    <row r="2555" spans="1:8" ht="15" x14ac:dyDescent="0.2">
      <c r="A2555"/>
      <c r="B2555"/>
      <c r="C2555" s="54"/>
      <c r="D2555" s="54"/>
      <c r="E2555" s="104" t="str">
        <f t="shared" si="79"/>
        <v xml:space="preserve"> </v>
      </c>
      <c r="F2555" s="108" t="str">
        <f t="shared" si="80"/>
        <v/>
      </c>
      <c r="G2555" s="109"/>
      <c r="H2555" s="110"/>
    </row>
    <row r="2556" spans="1:8" ht="15" x14ac:dyDescent="0.2">
      <c r="A2556"/>
      <c r="B2556"/>
      <c r="C2556" s="54"/>
      <c r="D2556" s="54"/>
      <c r="E2556" s="104" t="str">
        <f t="shared" si="79"/>
        <v xml:space="preserve"> </v>
      </c>
      <c r="F2556" s="108" t="str">
        <f t="shared" si="80"/>
        <v/>
      </c>
      <c r="G2556" s="109"/>
      <c r="H2556" s="110"/>
    </row>
    <row r="2557" spans="1:8" ht="15" x14ac:dyDescent="0.2">
      <c r="A2557"/>
      <c r="B2557"/>
      <c r="C2557" s="54"/>
      <c r="D2557" s="54"/>
      <c r="E2557" s="104" t="str">
        <f t="shared" si="79"/>
        <v xml:space="preserve"> </v>
      </c>
      <c r="F2557" s="108" t="str">
        <f t="shared" si="80"/>
        <v/>
      </c>
      <c r="G2557" s="109"/>
      <c r="H2557" s="110"/>
    </row>
    <row r="2558" spans="1:8" ht="15" x14ac:dyDescent="0.2">
      <c r="A2558"/>
      <c r="B2558"/>
      <c r="C2558" s="54"/>
      <c r="D2558" s="54"/>
      <c r="E2558" s="104" t="str">
        <f t="shared" si="79"/>
        <v xml:space="preserve"> </v>
      </c>
      <c r="F2558" s="108" t="str">
        <f t="shared" si="80"/>
        <v/>
      </c>
      <c r="G2558" s="109"/>
      <c r="H2558" s="110"/>
    </row>
    <row r="2559" spans="1:8" ht="15" x14ac:dyDescent="0.2">
      <c r="A2559"/>
      <c r="B2559"/>
      <c r="C2559" s="54"/>
      <c r="D2559" s="54"/>
      <c r="E2559" s="104" t="str">
        <f t="shared" si="79"/>
        <v xml:space="preserve"> </v>
      </c>
      <c r="F2559" s="108" t="str">
        <f t="shared" si="80"/>
        <v/>
      </c>
      <c r="G2559" s="109"/>
      <c r="H2559" s="110"/>
    </row>
    <row r="2560" spans="1:8" ht="15" x14ac:dyDescent="0.2">
      <c r="A2560"/>
      <c r="B2560"/>
      <c r="C2560" s="54"/>
      <c r="D2560" s="54"/>
      <c r="E2560" s="104" t="str">
        <f t="shared" si="79"/>
        <v xml:space="preserve"> </v>
      </c>
      <c r="F2560" s="108" t="str">
        <f t="shared" si="80"/>
        <v/>
      </c>
      <c r="G2560" s="109"/>
      <c r="H2560" s="110"/>
    </row>
    <row r="2561" spans="1:8" ht="15" x14ac:dyDescent="0.2">
      <c r="A2561"/>
      <c r="B2561"/>
      <c r="C2561" s="54"/>
      <c r="D2561" s="54"/>
      <c r="E2561" s="104" t="str">
        <f t="shared" si="79"/>
        <v xml:space="preserve"> </v>
      </c>
      <c r="F2561" s="108" t="str">
        <f t="shared" si="80"/>
        <v/>
      </c>
      <c r="G2561" s="109"/>
      <c r="H2561" s="110"/>
    </row>
    <row r="2562" spans="1:8" ht="15" x14ac:dyDescent="0.2">
      <c r="A2562"/>
      <c r="B2562"/>
      <c r="C2562" s="54"/>
      <c r="D2562" s="54"/>
      <c r="E2562" s="104" t="str">
        <f t="shared" si="79"/>
        <v xml:space="preserve"> </v>
      </c>
      <c r="F2562" s="108" t="str">
        <f t="shared" si="80"/>
        <v/>
      </c>
      <c r="G2562" s="109"/>
      <c r="H2562" s="110"/>
    </row>
    <row r="2563" spans="1:8" ht="15" x14ac:dyDescent="0.2">
      <c r="A2563"/>
      <c r="B2563"/>
      <c r="C2563" s="54"/>
      <c r="D2563" s="54"/>
      <c r="E2563" s="104" t="str">
        <f t="shared" si="79"/>
        <v xml:space="preserve"> </v>
      </c>
      <c r="F2563" s="108" t="str">
        <f t="shared" si="80"/>
        <v/>
      </c>
      <c r="G2563" s="109"/>
      <c r="H2563" s="110"/>
    </row>
    <row r="2564" spans="1:8" ht="15" x14ac:dyDescent="0.2">
      <c r="A2564"/>
      <c r="B2564"/>
      <c r="C2564" s="54"/>
      <c r="D2564" s="54"/>
      <c r="E2564" s="104" t="str">
        <f t="shared" si="79"/>
        <v xml:space="preserve"> </v>
      </c>
      <c r="F2564" s="108" t="str">
        <f t="shared" si="80"/>
        <v/>
      </c>
      <c r="G2564" s="109"/>
      <c r="H2564" s="110"/>
    </row>
    <row r="2565" spans="1:8" ht="15" x14ac:dyDescent="0.2">
      <c r="A2565"/>
      <c r="B2565"/>
      <c r="C2565" s="54"/>
      <c r="D2565" s="54"/>
      <c r="E2565" s="104" t="str">
        <f t="shared" si="79"/>
        <v xml:space="preserve"> </v>
      </c>
      <c r="F2565" s="108" t="str">
        <f t="shared" si="80"/>
        <v/>
      </c>
      <c r="G2565" s="109"/>
      <c r="H2565" s="110"/>
    </row>
    <row r="2566" spans="1:8" ht="15" x14ac:dyDescent="0.2">
      <c r="A2566"/>
      <c r="B2566"/>
      <c r="C2566" s="54"/>
      <c r="D2566" s="54"/>
      <c r="E2566" s="104" t="str">
        <f t="shared" si="79"/>
        <v xml:space="preserve"> </v>
      </c>
      <c r="F2566" s="108" t="str">
        <f t="shared" si="80"/>
        <v/>
      </c>
      <c r="G2566" s="109"/>
      <c r="H2566" s="110"/>
    </row>
    <row r="2567" spans="1:8" ht="15" x14ac:dyDescent="0.2">
      <c r="A2567"/>
      <c r="B2567"/>
      <c r="C2567" s="54"/>
      <c r="D2567" s="54"/>
      <c r="E2567" s="104" t="str">
        <f t="shared" si="79"/>
        <v xml:space="preserve"> </v>
      </c>
      <c r="F2567" s="108" t="str">
        <f t="shared" si="80"/>
        <v/>
      </c>
      <c r="G2567" s="109"/>
      <c r="H2567" s="110"/>
    </row>
    <row r="2568" spans="1:8" ht="15" x14ac:dyDescent="0.2">
      <c r="A2568"/>
      <c r="B2568"/>
      <c r="C2568" s="54"/>
      <c r="D2568" s="54"/>
      <c r="E2568" s="104" t="str">
        <f t="shared" si="79"/>
        <v xml:space="preserve"> </v>
      </c>
      <c r="F2568" s="108" t="str">
        <f t="shared" si="80"/>
        <v/>
      </c>
      <c r="G2568" s="109"/>
      <c r="H2568" s="110"/>
    </row>
    <row r="2569" spans="1:8" ht="15" x14ac:dyDescent="0.2">
      <c r="A2569"/>
      <c r="B2569"/>
      <c r="C2569" s="54"/>
      <c r="D2569" s="54"/>
      <c r="E2569" s="104" t="str">
        <f t="shared" si="79"/>
        <v xml:space="preserve"> </v>
      </c>
      <c r="F2569" s="108" t="str">
        <f t="shared" si="80"/>
        <v/>
      </c>
      <c r="G2569" s="109"/>
      <c r="H2569" s="110"/>
    </row>
    <row r="2570" spans="1:8" ht="15" x14ac:dyDescent="0.2">
      <c r="A2570"/>
      <c r="B2570"/>
      <c r="C2570" s="54"/>
      <c r="D2570" s="54"/>
      <c r="E2570" s="104" t="str">
        <f t="shared" si="79"/>
        <v xml:space="preserve"> </v>
      </c>
      <c r="F2570" s="108" t="str">
        <f t="shared" si="80"/>
        <v/>
      </c>
      <c r="G2570" s="109"/>
      <c r="H2570" s="110"/>
    </row>
    <row r="2571" spans="1:8" ht="15" x14ac:dyDescent="0.2">
      <c r="A2571"/>
      <c r="B2571"/>
      <c r="C2571" s="54"/>
      <c r="D2571" s="54"/>
      <c r="E2571" s="104" t="str">
        <f t="shared" si="79"/>
        <v xml:space="preserve"> </v>
      </c>
      <c r="F2571" s="108" t="str">
        <f t="shared" si="80"/>
        <v/>
      </c>
      <c r="G2571" s="109"/>
      <c r="H2571" s="110"/>
    </row>
    <row r="2572" spans="1:8" ht="15" x14ac:dyDescent="0.2">
      <c r="A2572"/>
      <c r="B2572"/>
      <c r="C2572" s="54"/>
      <c r="D2572" s="54"/>
      <c r="E2572" s="104" t="str">
        <f t="shared" si="79"/>
        <v xml:space="preserve"> </v>
      </c>
      <c r="F2572" s="108" t="str">
        <f t="shared" si="80"/>
        <v/>
      </c>
      <c r="G2572" s="109"/>
      <c r="H2572" s="110"/>
    </row>
    <row r="2573" spans="1:8" ht="15" x14ac:dyDescent="0.2">
      <c r="A2573"/>
      <c r="B2573"/>
      <c r="C2573" s="54"/>
      <c r="D2573" s="54"/>
      <c r="E2573" s="104" t="str">
        <f t="shared" si="79"/>
        <v xml:space="preserve"> </v>
      </c>
      <c r="F2573" s="108" t="str">
        <f t="shared" si="80"/>
        <v/>
      </c>
      <c r="G2573" s="109"/>
      <c r="H2573" s="110"/>
    </row>
    <row r="2574" spans="1:8" ht="15" x14ac:dyDescent="0.2">
      <c r="A2574"/>
      <c r="B2574"/>
      <c r="C2574" s="54"/>
      <c r="D2574" s="54"/>
      <c r="E2574" s="104" t="str">
        <f t="shared" si="79"/>
        <v xml:space="preserve"> </v>
      </c>
      <c r="F2574" s="108" t="str">
        <f t="shared" si="80"/>
        <v/>
      </c>
      <c r="G2574" s="109"/>
      <c r="H2574" s="110"/>
    </row>
    <row r="2575" spans="1:8" ht="15" x14ac:dyDescent="0.2">
      <c r="A2575"/>
      <c r="B2575"/>
      <c r="C2575" s="54"/>
      <c r="D2575" s="54"/>
      <c r="E2575" s="104" t="str">
        <f t="shared" si="79"/>
        <v xml:space="preserve"> </v>
      </c>
      <c r="F2575" s="108" t="str">
        <f t="shared" si="80"/>
        <v/>
      </c>
      <c r="G2575" s="109"/>
      <c r="H2575" s="110"/>
    </row>
    <row r="2576" spans="1:8" ht="15" x14ac:dyDescent="0.2">
      <c r="A2576"/>
      <c r="B2576"/>
      <c r="C2576" s="54"/>
      <c r="D2576" s="54"/>
      <c r="E2576" s="104" t="str">
        <f t="shared" si="79"/>
        <v xml:space="preserve"> </v>
      </c>
      <c r="F2576" s="108" t="str">
        <f t="shared" si="80"/>
        <v/>
      </c>
      <c r="G2576" s="109"/>
      <c r="H2576" s="110"/>
    </row>
    <row r="2577" spans="1:8" ht="15" x14ac:dyDescent="0.2">
      <c r="A2577"/>
      <c r="B2577"/>
      <c r="C2577" s="54"/>
      <c r="D2577" s="54"/>
      <c r="E2577" s="104" t="str">
        <f t="shared" si="79"/>
        <v xml:space="preserve"> </v>
      </c>
      <c r="F2577" s="108" t="str">
        <f t="shared" si="80"/>
        <v/>
      </c>
      <c r="G2577" s="109"/>
      <c r="H2577" s="110"/>
    </row>
    <row r="2578" spans="1:8" ht="15" x14ac:dyDescent="0.2">
      <c r="A2578"/>
      <c r="B2578"/>
      <c r="C2578" s="54"/>
      <c r="D2578" s="54"/>
      <c r="E2578" s="104" t="str">
        <f t="shared" si="79"/>
        <v xml:space="preserve"> </v>
      </c>
      <c r="F2578" s="108" t="str">
        <f t="shared" si="80"/>
        <v/>
      </c>
      <c r="G2578" s="109"/>
      <c r="H2578" s="110"/>
    </row>
    <row r="2579" spans="1:8" ht="15" x14ac:dyDescent="0.2">
      <c r="A2579"/>
      <c r="B2579"/>
      <c r="C2579" s="54"/>
      <c r="D2579" s="54"/>
      <c r="E2579" s="104" t="str">
        <f t="shared" si="79"/>
        <v xml:space="preserve"> </v>
      </c>
      <c r="F2579" s="108" t="str">
        <f t="shared" si="80"/>
        <v/>
      </c>
      <c r="G2579" s="109"/>
      <c r="H2579" s="110"/>
    </row>
    <row r="2580" spans="1:8" ht="15" x14ac:dyDescent="0.2">
      <c r="A2580"/>
      <c r="B2580"/>
      <c r="C2580" s="54"/>
      <c r="D2580" s="54"/>
      <c r="E2580" s="104" t="str">
        <f t="shared" si="79"/>
        <v xml:space="preserve"> </v>
      </c>
      <c r="F2580" s="108" t="str">
        <f t="shared" si="80"/>
        <v/>
      </c>
      <c r="G2580" s="109"/>
      <c r="H2580" s="110"/>
    </row>
    <row r="2581" spans="1:8" ht="15" x14ac:dyDescent="0.2">
      <c r="A2581"/>
      <c r="B2581"/>
      <c r="C2581" s="54"/>
      <c r="D2581" s="54"/>
      <c r="E2581" s="104" t="str">
        <f t="shared" si="79"/>
        <v xml:space="preserve"> </v>
      </c>
      <c r="F2581" s="108" t="str">
        <f t="shared" si="80"/>
        <v/>
      </c>
      <c r="G2581" s="109"/>
      <c r="H2581" s="110"/>
    </row>
    <row r="2582" spans="1:8" ht="15" x14ac:dyDescent="0.2">
      <c r="A2582"/>
      <c r="B2582"/>
      <c r="C2582" s="54"/>
      <c r="D2582" s="54"/>
      <c r="E2582" s="104" t="str">
        <f t="shared" si="79"/>
        <v xml:space="preserve"> </v>
      </c>
      <c r="F2582" s="108" t="str">
        <f t="shared" si="80"/>
        <v/>
      </c>
      <c r="G2582" s="109"/>
      <c r="H2582" s="110"/>
    </row>
    <row r="2583" spans="1:8" ht="15" x14ac:dyDescent="0.2">
      <c r="A2583"/>
      <c r="B2583"/>
      <c r="C2583" s="54"/>
      <c r="D2583" s="54"/>
      <c r="E2583" s="104" t="str">
        <f t="shared" ref="E2583:E2646" si="81">IF($F$17="2016 vs. 2017",IF(AND(C2583="",D2583="")," ",D2583-C2583),IF($F$17="2015 vs. 2016",IF(AND(B2583="",C2583="")," ",C2583-B2583),IF($F$17="2015 vs. 2017",IF(AND(B2583="",B2583="")," ",D2583-B2583),"")))</f>
        <v xml:space="preserve"> </v>
      </c>
      <c r="F2583" s="108" t="str">
        <f t="shared" ref="F2583:F2646" si="82">IF($F$17="2016 vs. 2017",IF(AND(C2583=0,D2583=0),"",IF(ISERROR(E2583/ROUND(C2583,0)),1,E2583/C2583)),IF($F$17="2015 vs. 2016",IF(AND(C2583=0,B2583=0),"",IF(ISERROR(E2583/ROUND(B2583,0)),1,E2583/B2583)),IF($F$17="2015 vs. 2017",IF(AND(C2583=0,B2583=0),"",IF(ISERROR(E2583/ROUND(B2583,0)),1,E2583/B2583)))))</f>
        <v/>
      </c>
      <c r="G2583" s="109"/>
      <c r="H2583" s="110"/>
    </row>
    <row r="2584" spans="1:8" ht="15" x14ac:dyDescent="0.2">
      <c r="A2584"/>
      <c r="B2584"/>
      <c r="C2584" s="54"/>
      <c r="D2584" s="54"/>
      <c r="E2584" s="104" t="str">
        <f t="shared" si="81"/>
        <v xml:space="preserve"> </v>
      </c>
      <c r="F2584" s="108" t="str">
        <f t="shared" si="82"/>
        <v/>
      </c>
      <c r="G2584" s="109"/>
      <c r="H2584" s="110"/>
    </row>
    <row r="2585" spans="1:8" ht="15" x14ac:dyDescent="0.2">
      <c r="A2585"/>
      <c r="B2585"/>
      <c r="C2585" s="54"/>
      <c r="D2585" s="54"/>
      <c r="E2585" s="104" t="str">
        <f t="shared" si="81"/>
        <v xml:space="preserve"> </v>
      </c>
      <c r="F2585" s="108" t="str">
        <f t="shared" si="82"/>
        <v/>
      </c>
      <c r="G2585" s="109"/>
      <c r="H2585" s="110"/>
    </row>
    <row r="2586" spans="1:8" ht="15" x14ac:dyDescent="0.2">
      <c r="A2586"/>
      <c r="B2586"/>
      <c r="C2586" s="54"/>
      <c r="D2586" s="54"/>
      <c r="E2586" s="104" t="str">
        <f t="shared" si="81"/>
        <v xml:space="preserve"> </v>
      </c>
      <c r="F2586" s="108" t="str">
        <f t="shared" si="82"/>
        <v/>
      </c>
      <c r="G2586" s="109"/>
      <c r="H2586" s="110"/>
    </row>
    <row r="2587" spans="1:8" ht="15" x14ac:dyDescent="0.2">
      <c r="A2587"/>
      <c r="B2587"/>
      <c r="C2587" s="54"/>
      <c r="D2587" s="54"/>
      <c r="E2587" s="104" t="str">
        <f t="shared" si="81"/>
        <v xml:space="preserve"> </v>
      </c>
      <c r="F2587" s="108" t="str">
        <f t="shared" si="82"/>
        <v/>
      </c>
      <c r="G2587" s="109"/>
      <c r="H2587" s="110"/>
    </row>
    <row r="2588" spans="1:8" ht="15" x14ac:dyDescent="0.2">
      <c r="A2588"/>
      <c r="B2588"/>
      <c r="C2588" s="54"/>
      <c r="D2588" s="54"/>
      <c r="E2588" s="104" t="str">
        <f t="shared" si="81"/>
        <v xml:space="preserve"> </v>
      </c>
      <c r="F2588" s="108" t="str">
        <f t="shared" si="82"/>
        <v/>
      </c>
      <c r="G2588" s="109"/>
      <c r="H2588" s="110"/>
    </row>
    <row r="2589" spans="1:8" ht="15" x14ac:dyDescent="0.2">
      <c r="A2589"/>
      <c r="B2589"/>
      <c r="C2589" s="54"/>
      <c r="D2589" s="54"/>
      <c r="E2589" s="104" t="str">
        <f t="shared" si="81"/>
        <v xml:space="preserve"> </v>
      </c>
      <c r="F2589" s="108" t="str">
        <f t="shared" si="82"/>
        <v/>
      </c>
      <c r="G2589" s="109"/>
      <c r="H2589" s="110"/>
    </row>
    <row r="2590" spans="1:8" ht="15" x14ac:dyDescent="0.2">
      <c r="A2590"/>
      <c r="B2590"/>
      <c r="C2590" s="54"/>
      <c r="D2590" s="54"/>
      <c r="E2590" s="104" t="str">
        <f t="shared" si="81"/>
        <v xml:space="preserve"> </v>
      </c>
      <c r="F2590" s="108" t="str">
        <f t="shared" si="82"/>
        <v/>
      </c>
      <c r="G2590" s="109"/>
      <c r="H2590" s="110"/>
    </row>
    <row r="2591" spans="1:8" ht="15" x14ac:dyDescent="0.2">
      <c r="A2591"/>
      <c r="B2591"/>
      <c r="C2591" s="54"/>
      <c r="D2591" s="54"/>
      <c r="E2591" s="104" t="str">
        <f t="shared" si="81"/>
        <v xml:space="preserve"> </v>
      </c>
      <c r="F2591" s="108" t="str">
        <f t="shared" si="82"/>
        <v/>
      </c>
      <c r="G2591" s="109"/>
      <c r="H2591" s="110"/>
    </row>
    <row r="2592" spans="1:8" ht="15" x14ac:dyDescent="0.2">
      <c r="A2592"/>
      <c r="B2592"/>
      <c r="C2592" s="54"/>
      <c r="D2592" s="54"/>
      <c r="E2592" s="104" t="str">
        <f t="shared" si="81"/>
        <v xml:space="preserve"> </v>
      </c>
      <c r="F2592" s="108" t="str">
        <f t="shared" si="82"/>
        <v/>
      </c>
      <c r="G2592" s="109"/>
      <c r="H2592" s="110"/>
    </row>
    <row r="2593" spans="1:8" ht="15" x14ac:dyDescent="0.2">
      <c r="A2593"/>
      <c r="B2593"/>
      <c r="C2593" s="54"/>
      <c r="D2593" s="54"/>
      <c r="E2593" s="104" t="str">
        <f t="shared" si="81"/>
        <v xml:space="preserve"> </v>
      </c>
      <c r="F2593" s="108" t="str">
        <f t="shared" si="82"/>
        <v/>
      </c>
      <c r="G2593" s="109"/>
      <c r="H2593" s="110"/>
    </row>
    <row r="2594" spans="1:8" ht="15" x14ac:dyDescent="0.2">
      <c r="A2594"/>
      <c r="B2594"/>
      <c r="C2594" s="54"/>
      <c r="D2594" s="54"/>
      <c r="E2594" s="104" t="str">
        <f t="shared" si="81"/>
        <v xml:space="preserve"> </v>
      </c>
      <c r="F2594" s="108" t="str">
        <f t="shared" si="82"/>
        <v/>
      </c>
      <c r="G2594" s="109"/>
      <c r="H2594" s="110"/>
    </row>
    <row r="2595" spans="1:8" ht="15" x14ac:dyDescent="0.2">
      <c r="A2595"/>
      <c r="B2595"/>
      <c r="C2595" s="54"/>
      <c r="D2595" s="54"/>
      <c r="E2595" s="104" t="str">
        <f t="shared" si="81"/>
        <v xml:space="preserve"> </v>
      </c>
      <c r="F2595" s="108" t="str">
        <f t="shared" si="82"/>
        <v/>
      </c>
      <c r="G2595" s="109"/>
      <c r="H2595" s="110"/>
    </row>
    <row r="2596" spans="1:8" ht="15" x14ac:dyDescent="0.2">
      <c r="A2596"/>
      <c r="B2596"/>
      <c r="C2596" s="54"/>
      <c r="D2596" s="54"/>
      <c r="E2596" s="104" t="str">
        <f t="shared" si="81"/>
        <v xml:space="preserve"> </v>
      </c>
      <c r="F2596" s="108" t="str">
        <f t="shared" si="82"/>
        <v/>
      </c>
      <c r="G2596" s="109"/>
      <c r="H2596" s="110"/>
    </row>
    <row r="2597" spans="1:8" ht="15" x14ac:dyDescent="0.2">
      <c r="A2597"/>
      <c r="B2597"/>
      <c r="C2597" s="54"/>
      <c r="D2597" s="54"/>
      <c r="E2597" s="104" t="str">
        <f t="shared" si="81"/>
        <v xml:space="preserve"> </v>
      </c>
      <c r="F2597" s="108" t="str">
        <f t="shared" si="82"/>
        <v/>
      </c>
      <c r="G2597" s="109"/>
      <c r="H2597" s="110"/>
    </row>
    <row r="2598" spans="1:8" ht="15" x14ac:dyDescent="0.2">
      <c r="A2598"/>
      <c r="B2598"/>
      <c r="C2598" s="54"/>
      <c r="D2598" s="54"/>
      <c r="E2598" s="104" t="str">
        <f t="shared" si="81"/>
        <v xml:space="preserve"> </v>
      </c>
      <c r="F2598" s="108" t="str">
        <f t="shared" si="82"/>
        <v/>
      </c>
      <c r="G2598" s="109"/>
      <c r="H2598" s="110"/>
    </row>
    <row r="2599" spans="1:8" ht="15" x14ac:dyDescent="0.2">
      <c r="A2599"/>
      <c r="B2599"/>
      <c r="C2599" s="54"/>
      <c r="D2599" s="54"/>
      <c r="E2599" s="104" t="str">
        <f t="shared" si="81"/>
        <v xml:space="preserve"> </v>
      </c>
      <c r="F2599" s="108" t="str">
        <f t="shared" si="82"/>
        <v/>
      </c>
      <c r="G2599" s="109"/>
      <c r="H2599" s="110"/>
    </row>
    <row r="2600" spans="1:8" ht="15" x14ac:dyDescent="0.2">
      <c r="A2600"/>
      <c r="B2600"/>
      <c r="C2600" s="54"/>
      <c r="D2600" s="54"/>
      <c r="E2600" s="104" t="str">
        <f t="shared" si="81"/>
        <v xml:space="preserve"> </v>
      </c>
      <c r="F2600" s="108" t="str">
        <f t="shared" si="82"/>
        <v/>
      </c>
      <c r="G2600" s="109"/>
      <c r="H2600" s="110"/>
    </row>
    <row r="2601" spans="1:8" ht="15" x14ac:dyDescent="0.2">
      <c r="A2601"/>
      <c r="B2601"/>
      <c r="C2601" s="54"/>
      <c r="D2601" s="54"/>
      <c r="E2601" s="104" t="str">
        <f t="shared" si="81"/>
        <v xml:space="preserve"> </v>
      </c>
      <c r="F2601" s="108" t="str">
        <f t="shared" si="82"/>
        <v/>
      </c>
      <c r="G2601" s="109"/>
      <c r="H2601" s="110"/>
    </row>
    <row r="2602" spans="1:8" ht="15" x14ac:dyDescent="0.2">
      <c r="A2602"/>
      <c r="B2602"/>
      <c r="C2602" s="54"/>
      <c r="D2602" s="54"/>
      <c r="E2602" s="104" t="str">
        <f t="shared" si="81"/>
        <v xml:space="preserve"> </v>
      </c>
      <c r="F2602" s="108" t="str">
        <f t="shared" si="82"/>
        <v/>
      </c>
      <c r="G2602" s="109"/>
      <c r="H2602" s="110"/>
    </row>
    <row r="2603" spans="1:8" ht="15" x14ac:dyDescent="0.2">
      <c r="A2603"/>
      <c r="B2603"/>
      <c r="C2603" s="54"/>
      <c r="D2603" s="54"/>
      <c r="E2603" s="104" t="str">
        <f t="shared" si="81"/>
        <v xml:space="preserve"> </v>
      </c>
      <c r="F2603" s="108" t="str">
        <f t="shared" si="82"/>
        <v/>
      </c>
      <c r="G2603" s="109"/>
      <c r="H2603" s="110"/>
    </row>
    <row r="2604" spans="1:8" ht="15" x14ac:dyDescent="0.2">
      <c r="A2604"/>
      <c r="B2604"/>
      <c r="C2604" s="54"/>
      <c r="D2604" s="54"/>
      <c r="E2604" s="104" t="str">
        <f t="shared" si="81"/>
        <v xml:space="preserve"> </v>
      </c>
      <c r="F2604" s="108" t="str">
        <f t="shared" si="82"/>
        <v/>
      </c>
      <c r="G2604" s="109"/>
      <c r="H2604" s="110"/>
    </row>
    <row r="2605" spans="1:8" ht="15" x14ac:dyDescent="0.2">
      <c r="A2605"/>
      <c r="B2605"/>
      <c r="C2605" s="54"/>
      <c r="D2605" s="54"/>
      <c r="E2605" s="104" t="str">
        <f t="shared" si="81"/>
        <v xml:space="preserve"> </v>
      </c>
      <c r="F2605" s="108" t="str">
        <f t="shared" si="82"/>
        <v/>
      </c>
      <c r="G2605" s="109"/>
      <c r="H2605" s="110"/>
    </row>
    <row r="2606" spans="1:8" ht="15" x14ac:dyDescent="0.2">
      <c r="A2606"/>
      <c r="B2606"/>
      <c r="C2606" s="54"/>
      <c r="D2606" s="54"/>
      <c r="E2606" s="104" t="str">
        <f t="shared" si="81"/>
        <v xml:space="preserve"> </v>
      </c>
      <c r="F2606" s="108" t="str">
        <f t="shared" si="82"/>
        <v/>
      </c>
      <c r="G2606" s="109"/>
      <c r="H2606" s="110"/>
    </row>
    <row r="2607" spans="1:8" ht="15" x14ac:dyDescent="0.2">
      <c r="A2607"/>
      <c r="B2607"/>
      <c r="C2607" s="54"/>
      <c r="D2607" s="54"/>
      <c r="E2607" s="104" t="str">
        <f t="shared" si="81"/>
        <v xml:space="preserve"> </v>
      </c>
      <c r="F2607" s="108" t="str">
        <f t="shared" si="82"/>
        <v/>
      </c>
      <c r="G2607" s="109"/>
      <c r="H2607" s="110"/>
    </row>
    <row r="2608" spans="1:8" ht="15" x14ac:dyDescent="0.2">
      <c r="A2608"/>
      <c r="B2608"/>
      <c r="C2608" s="54"/>
      <c r="D2608" s="54"/>
      <c r="E2608" s="104" t="str">
        <f t="shared" si="81"/>
        <v xml:space="preserve"> </v>
      </c>
      <c r="F2608" s="108" t="str">
        <f t="shared" si="82"/>
        <v/>
      </c>
      <c r="G2608" s="109"/>
      <c r="H2608" s="110"/>
    </row>
    <row r="2609" spans="1:8" ht="15" x14ac:dyDescent="0.2">
      <c r="A2609"/>
      <c r="B2609"/>
      <c r="C2609" s="54"/>
      <c r="D2609" s="54"/>
      <c r="E2609" s="104" t="str">
        <f t="shared" si="81"/>
        <v xml:space="preserve"> </v>
      </c>
      <c r="F2609" s="108" t="str">
        <f t="shared" si="82"/>
        <v/>
      </c>
      <c r="G2609" s="109"/>
      <c r="H2609" s="110"/>
    </row>
    <row r="2610" spans="1:8" ht="15" x14ac:dyDescent="0.2">
      <c r="A2610"/>
      <c r="B2610"/>
      <c r="C2610" s="54"/>
      <c r="D2610" s="54"/>
      <c r="E2610" s="104" t="str">
        <f t="shared" si="81"/>
        <v xml:space="preserve"> </v>
      </c>
      <c r="F2610" s="108" t="str">
        <f t="shared" si="82"/>
        <v/>
      </c>
      <c r="G2610" s="109"/>
      <c r="H2610" s="110"/>
    </row>
    <row r="2611" spans="1:8" ht="15" x14ac:dyDescent="0.2">
      <c r="A2611"/>
      <c r="B2611"/>
      <c r="C2611" s="54"/>
      <c r="D2611" s="54"/>
      <c r="E2611" s="104" t="str">
        <f t="shared" si="81"/>
        <v xml:space="preserve"> </v>
      </c>
      <c r="F2611" s="108" t="str">
        <f t="shared" si="82"/>
        <v/>
      </c>
      <c r="G2611" s="109"/>
      <c r="H2611" s="110"/>
    </row>
    <row r="2612" spans="1:8" ht="15" x14ac:dyDescent="0.2">
      <c r="A2612"/>
      <c r="B2612"/>
      <c r="C2612" s="54"/>
      <c r="D2612" s="54"/>
      <c r="E2612" s="104" t="str">
        <f t="shared" si="81"/>
        <v xml:space="preserve"> </v>
      </c>
      <c r="F2612" s="108" t="str">
        <f t="shared" si="82"/>
        <v/>
      </c>
      <c r="G2612" s="109"/>
      <c r="H2612" s="110"/>
    </row>
    <row r="2613" spans="1:8" ht="15" x14ac:dyDescent="0.2">
      <c r="A2613"/>
      <c r="B2613"/>
      <c r="C2613" s="54"/>
      <c r="D2613" s="54"/>
      <c r="E2613" s="104" t="str">
        <f t="shared" si="81"/>
        <v xml:space="preserve"> </v>
      </c>
      <c r="F2613" s="108" t="str">
        <f t="shared" si="82"/>
        <v/>
      </c>
      <c r="G2613" s="109"/>
      <c r="H2613" s="110"/>
    </row>
    <row r="2614" spans="1:8" ht="15" x14ac:dyDescent="0.2">
      <c r="A2614"/>
      <c r="B2614"/>
      <c r="C2614" s="54"/>
      <c r="D2614" s="54"/>
      <c r="E2614" s="104" t="str">
        <f t="shared" si="81"/>
        <v xml:space="preserve"> </v>
      </c>
      <c r="F2614" s="108" t="str">
        <f t="shared" si="82"/>
        <v/>
      </c>
      <c r="G2614" s="109"/>
      <c r="H2614" s="110"/>
    </row>
    <row r="2615" spans="1:8" ht="15" x14ac:dyDescent="0.2">
      <c r="A2615"/>
      <c r="B2615"/>
      <c r="C2615" s="54"/>
      <c r="D2615" s="54"/>
      <c r="E2615" s="104" t="str">
        <f t="shared" si="81"/>
        <v xml:space="preserve"> </v>
      </c>
      <c r="F2615" s="108" t="str">
        <f t="shared" si="82"/>
        <v/>
      </c>
      <c r="G2615" s="109"/>
      <c r="H2615" s="110"/>
    </row>
    <row r="2616" spans="1:8" ht="15" x14ac:dyDescent="0.2">
      <c r="A2616"/>
      <c r="B2616"/>
      <c r="C2616" s="54"/>
      <c r="D2616" s="54"/>
      <c r="E2616" s="104" t="str">
        <f t="shared" si="81"/>
        <v xml:space="preserve"> </v>
      </c>
      <c r="F2616" s="108" t="str">
        <f t="shared" si="82"/>
        <v/>
      </c>
      <c r="G2616" s="109"/>
      <c r="H2616" s="110"/>
    </row>
    <row r="2617" spans="1:8" ht="15" x14ac:dyDescent="0.2">
      <c r="A2617"/>
      <c r="B2617"/>
      <c r="C2617" s="54"/>
      <c r="D2617" s="54"/>
      <c r="E2617" s="104" t="str">
        <f t="shared" si="81"/>
        <v xml:space="preserve"> </v>
      </c>
      <c r="F2617" s="108" t="str">
        <f t="shared" si="82"/>
        <v/>
      </c>
      <c r="G2617" s="109"/>
      <c r="H2617" s="110"/>
    </row>
    <row r="2618" spans="1:8" ht="15" x14ac:dyDescent="0.2">
      <c r="A2618"/>
      <c r="B2618"/>
      <c r="C2618" s="54"/>
      <c r="D2618" s="54"/>
      <c r="E2618" s="104" t="str">
        <f t="shared" si="81"/>
        <v xml:space="preserve"> </v>
      </c>
      <c r="F2618" s="108" t="str">
        <f t="shared" si="82"/>
        <v/>
      </c>
      <c r="G2618" s="109"/>
      <c r="H2618" s="110"/>
    </row>
    <row r="2619" spans="1:8" ht="15" x14ac:dyDescent="0.2">
      <c r="A2619"/>
      <c r="B2619"/>
      <c r="C2619" s="54"/>
      <c r="D2619" s="54"/>
      <c r="E2619" s="104" t="str">
        <f t="shared" si="81"/>
        <v xml:space="preserve"> </v>
      </c>
      <c r="F2619" s="108" t="str">
        <f t="shared" si="82"/>
        <v/>
      </c>
      <c r="G2619" s="109"/>
      <c r="H2619" s="110"/>
    </row>
    <row r="2620" spans="1:8" ht="15" x14ac:dyDescent="0.2">
      <c r="A2620"/>
      <c r="B2620"/>
      <c r="C2620" s="54"/>
      <c r="D2620" s="54"/>
      <c r="E2620" s="104" t="str">
        <f t="shared" si="81"/>
        <v xml:space="preserve"> </v>
      </c>
      <c r="F2620" s="108" t="str">
        <f t="shared" si="82"/>
        <v/>
      </c>
      <c r="G2620" s="109"/>
      <c r="H2620" s="110"/>
    </row>
    <row r="2621" spans="1:8" ht="15" x14ac:dyDescent="0.2">
      <c r="A2621"/>
      <c r="B2621"/>
      <c r="C2621" s="54"/>
      <c r="D2621" s="54"/>
      <c r="E2621" s="104" t="str">
        <f t="shared" si="81"/>
        <v xml:space="preserve"> </v>
      </c>
      <c r="F2621" s="108" t="str">
        <f t="shared" si="82"/>
        <v/>
      </c>
      <c r="G2621" s="109"/>
      <c r="H2621" s="110"/>
    </row>
    <row r="2622" spans="1:8" ht="15" x14ac:dyDescent="0.2">
      <c r="A2622"/>
      <c r="B2622"/>
      <c r="C2622" s="54"/>
      <c r="D2622" s="54"/>
      <c r="E2622" s="104" t="str">
        <f t="shared" si="81"/>
        <v xml:space="preserve"> </v>
      </c>
      <c r="F2622" s="108" t="str">
        <f t="shared" si="82"/>
        <v/>
      </c>
      <c r="G2622" s="109"/>
      <c r="H2622" s="110"/>
    </row>
    <row r="2623" spans="1:8" ht="15" x14ac:dyDescent="0.2">
      <c r="A2623"/>
      <c r="B2623"/>
      <c r="C2623" s="54"/>
      <c r="D2623" s="54"/>
      <c r="E2623" s="104" t="str">
        <f t="shared" si="81"/>
        <v xml:space="preserve"> </v>
      </c>
      <c r="F2623" s="108" t="str">
        <f t="shared" si="82"/>
        <v/>
      </c>
      <c r="G2623" s="109"/>
      <c r="H2623" s="110"/>
    </row>
    <row r="2624" spans="1:8" ht="15" x14ac:dyDescent="0.2">
      <c r="A2624"/>
      <c r="B2624"/>
      <c r="C2624" s="54"/>
      <c r="D2624" s="54"/>
      <c r="E2624" s="104" t="str">
        <f t="shared" si="81"/>
        <v xml:space="preserve"> </v>
      </c>
      <c r="F2624" s="108" t="str">
        <f t="shared" si="82"/>
        <v/>
      </c>
      <c r="G2624" s="109"/>
      <c r="H2624" s="110"/>
    </row>
    <row r="2625" spans="1:8" ht="15" x14ac:dyDescent="0.2">
      <c r="A2625"/>
      <c r="B2625"/>
      <c r="C2625" s="54"/>
      <c r="D2625" s="54"/>
      <c r="E2625" s="104" t="str">
        <f t="shared" si="81"/>
        <v xml:space="preserve"> </v>
      </c>
      <c r="F2625" s="108" t="str">
        <f t="shared" si="82"/>
        <v/>
      </c>
      <c r="G2625" s="109"/>
      <c r="H2625" s="110"/>
    </row>
    <row r="2626" spans="1:8" ht="15" x14ac:dyDescent="0.2">
      <c r="A2626"/>
      <c r="B2626"/>
      <c r="C2626" s="54"/>
      <c r="D2626" s="54"/>
      <c r="E2626" s="104" t="str">
        <f t="shared" si="81"/>
        <v xml:space="preserve"> </v>
      </c>
      <c r="F2626" s="108" t="str">
        <f t="shared" si="82"/>
        <v/>
      </c>
      <c r="G2626" s="109"/>
      <c r="H2626" s="110"/>
    </row>
    <row r="2627" spans="1:8" ht="15" x14ac:dyDescent="0.2">
      <c r="A2627"/>
      <c r="B2627"/>
      <c r="C2627" s="54"/>
      <c r="D2627" s="54"/>
      <c r="E2627" s="104" t="str">
        <f t="shared" si="81"/>
        <v xml:space="preserve"> </v>
      </c>
      <c r="F2627" s="108" t="str">
        <f t="shared" si="82"/>
        <v/>
      </c>
      <c r="G2627" s="109"/>
      <c r="H2627" s="110"/>
    </row>
    <row r="2628" spans="1:8" ht="15" x14ac:dyDescent="0.2">
      <c r="A2628"/>
      <c r="B2628"/>
      <c r="C2628" s="54"/>
      <c r="D2628" s="54"/>
      <c r="E2628" s="104" t="str">
        <f t="shared" si="81"/>
        <v xml:space="preserve"> </v>
      </c>
      <c r="F2628" s="108" t="str">
        <f t="shared" si="82"/>
        <v/>
      </c>
      <c r="G2628" s="109"/>
      <c r="H2628" s="110"/>
    </row>
    <row r="2629" spans="1:8" ht="15" x14ac:dyDescent="0.2">
      <c r="A2629"/>
      <c r="B2629"/>
      <c r="C2629" s="54"/>
      <c r="D2629" s="54"/>
      <c r="E2629" s="104" t="str">
        <f t="shared" si="81"/>
        <v xml:space="preserve"> </v>
      </c>
      <c r="F2629" s="108" t="str">
        <f t="shared" si="82"/>
        <v/>
      </c>
      <c r="G2629" s="109"/>
      <c r="H2629" s="110"/>
    </row>
    <row r="2630" spans="1:8" ht="15" x14ac:dyDescent="0.2">
      <c r="A2630"/>
      <c r="B2630"/>
      <c r="C2630" s="54"/>
      <c r="D2630" s="54"/>
      <c r="E2630" s="104" t="str">
        <f t="shared" si="81"/>
        <v xml:space="preserve"> </v>
      </c>
      <c r="F2630" s="108" t="str">
        <f t="shared" si="82"/>
        <v/>
      </c>
      <c r="G2630" s="109"/>
      <c r="H2630" s="110"/>
    </row>
    <row r="2631" spans="1:8" ht="15" x14ac:dyDescent="0.2">
      <c r="A2631"/>
      <c r="B2631"/>
      <c r="C2631" s="54"/>
      <c r="D2631" s="54"/>
      <c r="E2631" s="104" t="str">
        <f t="shared" si="81"/>
        <v xml:space="preserve"> </v>
      </c>
      <c r="F2631" s="108" t="str">
        <f t="shared" si="82"/>
        <v/>
      </c>
      <c r="G2631" s="109"/>
      <c r="H2631" s="110"/>
    </row>
    <row r="2632" spans="1:8" ht="15" x14ac:dyDescent="0.2">
      <c r="A2632"/>
      <c r="B2632"/>
      <c r="C2632" s="54"/>
      <c r="D2632" s="54"/>
      <c r="E2632" s="104" t="str">
        <f t="shared" si="81"/>
        <v xml:space="preserve"> </v>
      </c>
      <c r="F2632" s="108" t="str">
        <f t="shared" si="82"/>
        <v/>
      </c>
      <c r="G2632" s="109"/>
      <c r="H2632" s="110"/>
    </row>
    <row r="2633" spans="1:8" ht="15" x14ac:dyDescent="0.2">
      <c r="A2633"/>
      <c r="B2633"/>
      <c r="C2633" s="54"/>
      <c r="D2633" s="54"/>
      <c r="E2633" s="104" t="str">
        <f t="shared" si="81"/>
        <v xml:space="preserve"> </v>
      </c>
      <c r="F2633" s="108" t="str">
        <f t="shared" si="82"/>
        <v/>
      </c>
      <c r="G2633" s="109"/>
      <c r="H2633" s="110"/>
    </row>
    <row r="2634" spans="1:8" ht="15" x14ac:dyDescent="0.2">
      <c r="A2634"/>
      <c r="B2634"/>
      <c r="C2634" s="54"/>
      <c r="D2634" s="54"/>
      <c r="E2634" s="104" t="str">
        <f t="shared" si="81"/>
        <v xml:space="preserve"> </v>
      </c>
      <c r="F2634" s="108" t="str">
        <f t="shared" si="82"/>
        <v/>
      </c>
      <c r="G2634" s="109"/>
      <c r="H2634" s="110"/>
    </row>
    <row r="2635" spans="1:8" ht="15" x14ac:dyDescent="0.2">
      <c r="A2635"/>
      <c r="B2635"/>
      <c r="C2635" s="54"/>
      <c r="D2635" s="54"/>
      <c r="E2635" s="104" t="str">
        <f t="shared" si="81"/>
        <v xml:space="preserve"> </v>
      </c>
      <c r="F2635" s="108" t="str">
        <f t="shared" si="82"/>
        <v/>
      </c>
      <c r="G2635" s="109"/>
      <c r="H2635" s="110"/>
    </row>
    <row r="2636" spans="1:8" ht="15" x14ac:dyDescent="0.2">
      <c r="A2636"/>
      <c r="B2636"/>
      <c r="C2636" s="54"/>
      <c r="D2636" s="54"/>
      <c r="E2636" s="104" t="str">
        <f t="shared" si="81"/>
        <v xml:space="preserve"> </v>
      </c>
      <c r="F2636" s="108" t="str">
        <f t="shared" si="82"/>
        <v/>
      </c>
      <c r="G2636" s="109"/>
      <c r="H2636" s="110"/>
    </row>
    <row r="2637" spans="1:8" ht="15" x14ac:dyDescent="0.2">
      <c r="A2637"/>
      <c r="B2637"/>
      <c r="C2637" s="54"/>
      <c r="D2637" s="54"/>
      <c r="E2637" s="104" t="str">
        <f t="shared" si="81"/>
        <v xml:space="preserve"> </v>
      </c>
      <c r="F2637" s="108" t="str">
        <f t="shared" si="82"/>
        <v/>
      </c>
      <c r="G2637" s="109"/>
      <c r="H2637" s="110"/>
    </row>
    <row r="2638" spans="1:8" ht="15" x14ac:dyDescent="0.2">
      <c r="A2638"/>
      <c r="B2638"/>
      <c r="C2638" s="54"/>
      <c r="D2638" s="54"/>
      <c r="E2638" s="104" t="str">
        <f t="shared" si="81"/>
        <v xml:space="preserve"> </v>
      </c>
      <c r="F2638" s="108" t="str">
        <f t="shared" si="82"/>
        <v/>
      </c>
      <c r="G2638" s="109"/>
      <c r="H2638" s="110"/>
    </row>
    <row r="2639" spans="1:8" ht="15" x14ac:dyDescent="0.2">
      <c r="A2639"/>
      <c r="B2639"/>
      <c r="C2639" s="54"/>
      <c r="D2639" s="54"/>
      <c r="E2639" s="104" t="str">
        <f t="shared" si="81"/>
        <v xml:space="preserve"> </v>
      </c>
      <c r="F2639" s="108" t="str">
        <f t="shared" si="82"/>
        <v/>
      </c>
      <c r="G2639" s="109"/>
      <c r="H2639" s="110"/>
    </row>
    <row r="2640" spans="1:8" ht="15" x14ac:dyDescent="0.2">
      <c r="A2640"/>
      <c r="B2640"/>
      <c r="C2640" s="54"/>
      <c r="D2640" s="54"/>
      <c r="E2640" s="104" t="str">
        <f t="shared" si="81"/>
        <v xml:space="preserve"> </v>
      </c>
      <c r="F2640" s="108" t="str">
        <f t="shared" si="82"/>
        <v/>
      </c>
      <c r="G2640" s="109"/>
      <c r="H2640" s="110"/>
    </row>
    <row r="2641" spans="1:8" ht="15" x14ac:dyDescent="0.2">
      <c r="A2641"/>
      <c r="B2641"/>
      <c r="C2641" s="54"/>
      <c r="D2641" s="54"/>
      <c r="E2641" s="104" t="str">
        <f t="shared" si="81"/>
        <v xml:space="preserve"> </v>
      </c>
      <c r="F2641" s="108" t="str">
        <f t="shared" si="82"/>
        <v/>
      </c>
      <c r="G2641" s="109"/>
      <c r="H2641" s="110"/>
    </row>
    <row r="2642" spans="1:8" ht="15" x14ac:dyDescent="0.2">
      <c r="A2642"/>
      <c r="B2642"/>
      <c r="C2642" s="54"/>
      <c r="D2642" s="54"/>
      <c r="E2642" s="104" t="str">
        <f t="shared" si="81"/>
        <v xml:space="preserve"> </v>
      </c>
      <c r="F2642" s="108" t="str">
        <f t="shared" si="82"/>
        <v/>
      </c>
      <c r="G2642" s="109"/>
      <c r="H2642" s="110"/>
    </row>
    <row r="2643" spans="1:8" ht="15" x14ac:dyDescent="0.2">
      <c r="A2643"/>
      <c r="B2643"/>
      <c r="C2643" s="54"/>
      <c r="D2643" s="54"/>
      <c r="E2643" s="104" t="str">
        <f t="shared" si="81"/>
        <v xml:space="preserve"> </v>
      </c>
      <c r="F2643" s="108" t="str">
        <f t="shared" si="82"/>
        <v/>
      </c>
      <c r="G2643" s="109"/>
      <c r="H2643" s="110"/>
    </row>
    <row r="2644" spans="1:8" ht="15" x14ac:dyDescent="0.2">
      <c r="A2644"/>
      <c r="B2644"/>
      <c r="C2644" s="54"/>
      <c r="D2644" s="54"/>
      <c r="E2644" s="104" t="str">
        <f t="shared" si="81"/>
        <v xml:space="preserve"> </v>
      </c>
      <c r="F2644" s="108" t="str">
        <f t="shared" si="82"/>
        <v/>
      </c>
      <c r="G2644" s="109"/>
      <c r="H2644" s="110"/>
    </row>
    <row r="2645" spans="1:8" ht="15" x14ac:dyDescent="0.2">
      <c r="A2645"/>
      <c r="B2645"/>
      <c r="C2645" s="54"/>
      <c r="D2645" s="54"/>
      <c r="E2645" s="104" t="str">
        <f t="shared" si="81"/>
        <v xml:space="preserve"> </v>
      </c>
      <c r="F2645" s="108" t="str">
        <f t="shared" si="82"/>
        <v/>
      </c>
      <c r="G2645" s="109"/>
      <c r="H2645" s="110"/>
    </row>
    <row r="2646" spans="1:8" ht="15" x14ac:dyDescent="0.2">
      <c r="A2646"/>
      <c r="B2646"/>
      <c r="C2646" s="54"/>
      <c r="D2646" s="54"/>
      <c r="E2646" s="104" t="str">
        <f t="shared" si="81"/>
        <v xml:space="preserve"> </v>
      </c>
      <c r="F2646" s="108" t="str">
        <f t="shared" si="82"/>
        <v/>
      </c>
      <c r="G2646" s="109"/>
      <c r="H2646" s="110"/>
    </row>
    <row r="2647" spans="1:8" ht="15" x14ac:dyDescent="0.2">
      <c r="A2647"/>
      <c r="B2647"/>
      <c r="C2647" s="54"/>
      <c r="D2647" s="54"/>
      <c r="E2647" s="104" t="str">
        <f t="shared" ref="E2647:E2710" si="83">IF($F$17="2016 vs. 2017",IF(AND(C2647="",D2647="")," ",D2647-C2647),IF($F$17="2015 vs. 2016",IF(AND(B2647="",C2647="")," ",C2647-B2647),IF($F$17="2015 vs. 2017",IF(AND(B2647="",B2647="")," ",D2647-B2647),"")))</f>
        <v xml:space="preserve"> </v>
      </c>
      <c r="F2647" s="108" t="str">
        <f t="shared" ref="F2647:F2710" si="84">IF($F$17="2016 vs. 2017",IF(AND(C2647=0,D2647=0),"",IF(ISERROR(E2647/ROUND(C2647,0)),1,E2647/C2647)),IF($F$17="2015 vs. 2016",IF(AND(C2647=0,B2647=0),"",IF(ISERROR(E2647/ROUND(B2647,0)),1,E2647/B2647)),IF($F$17="2015 vs. 2017",IF(AND(C2647=0,B2647=0),"",IF(ISERROR(E2647/ROUND(B2647,0)),1,E2647/B2647)))))</f>
        <v/>
      </c>
      <c r="G2647" s="109"/>
      <c r="H2647" s="110"/>
    </row>
    <row r="2648" spans="1:8" ht="15" x14ac:dyDescent="0.2">
      <c r="A2648"/>
      <c r="B2648"/>
      <c r="C2648" s="54"/>
      <c r="D2648" s="54"/>
      <c r="E2648" s="104" t="str">
        <f t="shared" si="83"/>
        <v xml:space="preserve"> </v>
      </c>
      <c r="F2648" s="108" t="str">
        <f t="shared" si="84"/>
        <v/>
      </c>
      <c r="G2648" s="109"/>
      <c r="H2648" s="110"/>
    </row>
    <row r="2649" spans="1:8" ht="15" x14ac:dyDescent="0.2">
      <c r="A2649"/>
      <c r="B2649"/>
      <c r="C2649" s="54"/>
      <c r="D2649" s="54"/>
      <c r="E2649" s="104" t="str">
        <f t="shared" si="83"/>
        <v xml:space="preserve"> </v>
      </c>
      <c r="F2649" s="108" t="str">
        <f t="shared" si="84"/>
        <v/>
      </c>
      <c r="G2649" s="109"/>
      <c r="H2649" s="110"/>
    </row>
    <row r="2650" spans="1:8" ht="15" x14ac:dyDescent="0.2">
      <c r="A2650"/>
      <c r="B2650"/>
      <c r="C2650" s="54"/>
      <c r="D2650" s="54"/>
      <c r="E2650" s="104" t="str">
        <f t="shared" si="83"/>
        <v xml:space="preserve"> </v>
      </c>
      <c r="F2650" s="108" t="str">
        <f t="shared" si="84"/>
        <v/>
      </c>
      <c r="G2650" s="109"/>
      <c r="H2650" s="110"/>
    </row>
    <row r="2651" spans="1:8" ht="15" x14ac:dyDescent="0.2">
      <c r="A2651"/>
      <c r="B2651"/>
      <c r="C2651" s="54"/>
      <c r="D2651" s="54"/>
      <c r="E2651" s="104" t="str">
        <f t="shared" si="83"/>
        <v xml:space="preserve"> </v>
      </c>
      <c r="F2651" s="108" t="str">
        <f t="shared" si="84"/>
        <v/>
      </c>
      <c r="G2651" s="109"/>
      <c r="H2651" s="110"/>
    </row>
    <row r="2652" spans="1:8" ht="15" x14ac:dyDescent="0.2">
      <c r="A2652"/>
      <c r="B2652"/>
      <c r="C2652" s="54"/>
      <c r="D2652" s="54"/>
      <c r="E2652" s="104" t="str">
        <f t="shared" si="83"/>
        <v xml:space="preserve"> </v>
      </c>
      <c r="F2652" s="108" t="str">
        <f t="shared" si="84"/>
        <v/>
      </c>
      <c r="G2652" s="109"/>
      <c r="H2652" s="110"/>
    </row>
    <row r="2653" spans="1:8" ht="15" x14ac:dyDescent="0.2">
      <c r="A2653"/>
      <c r="B2653"/>
      <c r="C2653" s="54"/>
      <c r="D2653" s="54"/>
      <c r="E2653" s="104" t="str">
        <f t="shared" si="83"/>
        <v xml:space="preserve"> </v>
      </c>
      <c r="F2653" s="108" t="str">
        <f t="shared" si="84"/>
        <v/>
      </c>
      <c r="G2653" s="109"/>
      <c r="H2653" s="110"/>
    </row>
    <row r="2654" spans="1:8" ht="15" x14ac:dyDescent="0.2">
      <c r="A2654"/>
      <c r="B2654"/>
      <c r="C2654" s="54"/>
      <c r="D2654" s="54"/>
      <c r="E2654" s="104" t="str">
        <f t="shared" si="83"/>
        <v xml:space="preserve"> </v>
      </c>
      <c r="F2654" s="108" t="str">
        <f t="shared" si="84"/>
        <v/>
      </c>
      <c r="G2654" s="109"/>
      <c r="H2654" s="110"/>
    </row>
    <row r="2655" spans="1:8" ht="15" x14ac:dyDescent="0.2">
      <c r="A2655"/>
      <c r="B2655"/>
      <c r="C2655" s="54"/>
      <c r="D2655" s="54"/>
      <c r="E2655" s="104" t="str">
        <f t="shared" si="83"/>
        <v xml:space="preserve"> </v>
      </c>
      <c r="F2655" s="108" t="str">
        <f t="shared" si="84"/>
        <v/>
      </c>
      <c r="G2655" s="109"/>
      <c r="H2655" s="110"/>
    </row>
    <row r="2656" spans="1:8" ht="15" x14ac:dyDescent="0.2">
      <c r="A2656"/>
      <c r="B2656"/>
      <c r="C2656" s="54"/>
      <c r="D2656" s="54"/>
      <c r="E2656" s="104" t="str">
        <f t="shared" si="83"/>
        <v xml:space="preserve"> </v>
      </c>
      <c r="F2656" s="108" t="str">
        <f t="shared" si="84"/>
        <v/>
      </c>
      <c r="G2656" s="109"/>
      <c r="H2656" s="110"/>
    </row>
    <row r="2657" spans="1:8" ht="15" x14ac:dyDescent="0.2">
      <c r="A2657"/>
      <c r="B2657"/>
      <c r="C2657" s="54"/>
      <c r="D2657" s="54"/>
      <c r="E2657" s="104" t="str">
        <f t="shared" si="83"/>
        <v xml:space="preserve"> </v>
      </c>
      <c r="F2657" s="108" t="str">
        <f t="shared" si="84"/>
        <v/>
      </c>
      <c r="G2657" s="109"/>
      <c r="H2657" s="110"/>
    </row>
    <row r="2658" spans="1:8" ht="15" x14ac:dyDescent="0.2">
      <c r="A2658"/>
      <c r="B2658"/>
      <c r="C2658" s="54"/>
      <c r="D2658" s="54"/>
      <c r="E2658" s="104" t="str">
        <f t="shared" si="83"/>
        <v xml:space="preserve"> </v>
      </c>
      <c r="F2658" s="108" t="str">
        <f t="shared" si="84"/>
        <v/>
      </c>
      <c r="G2658" s="109"/>
      <c r="H2658" s="110"/>
    </row>
    <row r="2659" spans="1:8" ht="15" x14ac:dyDescent="0.2">
      <c r="A2659"/>
      <c r="B2659"/>
      <c r="C2659" s="54"/>
      <c r="D2659" s="54"/>
      <c r="E2659" s="104" t="str">
        <f t="shared" si="83"/>
        <v xml:space="preserve"> </v>
      </c>
      <c r="F2659" s="108" t="str">
        <f t="shared" si="84"/>
        <v/>
      </c>
      <c r="G2659" s="109"/>
      <c r="H2659" s="110"/>
    </row>
    <row r="2660" spans="1:8" ht="15" x14ac:dyDescent="0.2">
      <c r="A2660"/>
      <c r="B2660"/>
      <c r="C2660" s="54"/>
      <c r="D2660" s="54"/>
      <c r="E2660" s="104" t="str">
        <f t="shared" si="83"/>
        <v xml:space="preserve"> </v>
      </c>
      <c r="F2660" s="108" t="str">
        <f t="shared" si="84"/>
        <v/>
      </c>
      <c r="G2660" s="109"/>
      <c r="H2660" s="110"/>
    </row>
    <row r="2661" spans="1:8" ht="15" x14ac:dyDescent="0.2">
      <c r="A2661"/>
      <c r="B2661"/>
      <c r="C2661" s="54"/>
      <c r="D2661" s="54"/>
      <c r="E2661" s="104" t="str">
        <f t="shared" si="83"/>
        <v xml:space="preserve"> </v>
      </c>
      <c r="F2661" s="108" t="str">
        <f t="shared" si="84"/>
        <v/>
      </c>
      <c r="G2661" s="109"/>
      <c r="H2661" s="110"/>
    </row>
    <row r="2662" spans="1:8" ht="15" x14ac:dyDescent="0.2">
      <c r="A2662"/>
      <c r="B2662"/>
      <c r="C2662" s="54"/>
      <c r="D2662" s="54"/>
      <c r="E2662" s="104" t="str">
        <f t="shared" si="83"/>
        <v xml:space="preserve"> </v>
      </c>
      <c r="F2662" s="108" t="str">
        <f t="shared" si="84"/>
        <v/>
      </c>
      <c r="G2662" s="109"/>
      <c r="H2662" s="110"/>
    </row>
    <row r="2663" spans="1:8" ht="15" x14ac:dyDescent="0.2">
      <c r="A2663"/>
      <c r="B2663"/>
      <c r="C2663" s="54"/>
      <c r="D2663" s="54"/>
      <c r="E2663" s="104" t="str">
        <f t="shared" si="83"/>
        <v xml:space="preserve"> </v>
      </c>
      <c r="F2663" s="108" t="str">
        <f t="shared" si="84"/>
        <v/>
      </c>
      <c r="G2663" s="109"/>
      <c r="H2663" s="110"/>
    </row>
    <row r="2664" spans="1:8" ht="15" x14ac:dyDescent="0.2">
      <c r="A2664"/>
      <c r="B2664"/>
      <c r="C2664" s="54"/>
      <c r="D2664" s="54"/>
      <c r="E2664" s="104" t="str">
        <f t="shared" si="83"/>
        <v xml:space="preserve"> </v>
      </c>
      <c r="F2664" s="108" t="str">
        <f t="shared" si="84"/>
        <v/>
      </c>
      <c r="G2664" s="109"/>
      <c r="H2664" s="110"/>
    </row>
    <row r="2665" spans="1:8" ht="15" x14ac:dyDescent="0.2">
      <c r="A2665"/>
      <c r="B2665"/>
      <c r="C2665" s="54"/>
      <c r="D2665" s="54"/>
      <c r="E2665" s="104" t="str">
        <f t="shared" si="83"/>
        <v xml:space="preserve"> </v>
      </c>
      <c r="F2665" s="108" t="str">
        <f t="shared" si="84"/>
        <v/>
      </c>
      <c r="G2665" s="109"/>
      <c r="H2665" s="110"/>
    </row>
    <row r="2666" spans="1:8" ht="15" x14ac:dyDescent="0.2">
      <c r="A2666"/>
      <c r="B2666"/>
      <c r="C2666" s="54"/>
      <c r="D2666" s="54"/>
      <c r="E2666" s="104" t="str">
        <f t="shared" si="83"/>
        <v xml:space="preserve"> </v>
      </c>
      <c r="F2666" s="108" t="str">
        <f t="shared" si="84"/>
        <v/>
      </c>
      <c r="G2666" s="109"/>
      <c r="H2666" s="110"/>
    </row>
    <row r="2667" spans="1:8" ht="15" x14ac:dyDescent="0.2">
      <c r="A2667"/>
      <c r="B2667"/>
      <c r="C2667" s="54"/>
      <c r="D2667" s="54"/>
      <c r="E2667" s="104" t="str">
        <f t="shared" si="83"/>
        <v xml:space="preserve"> </v>
      </c>
      <c r="F2667" s="108" t="str">
        <f t="shared" si="84"/>
        <v/>
      </c>
      <c r="G2667" s="109"/>
      <c r="H2667" s="110"/>
    </row>
    <row r="2668" spans="1:8" ht="15" x14ac:dyDescent="0.2">
      <c r="A2668"/>
      <c r="B2668"/>
      <c r="C2668" s="54"/>
      <c r="D2668" s="54"/>
      <c r="E2668" s="104" t="str">
        <f t="shared" si="83"/>
        <v xml:space="preserve"> </v>
      </c>
      <c r="F2668" s="108" t="str">
        <f t="shared" si="84"/>
        <v/>
      </c>
      <c r="G2668" s="109"/>
      <c r="H2668" s="110"/>
    </row>
    <row r="2669" spans="1:8" ht="15" x14ac:dyDescent="0.2">
      <c r="A2669"/>
      <c r="B2669"/>
      <c r="C2669" s="54"/>
      <c r="D2669" s="54"/>
      <c r="E2669" s="104" t="str">
        <f t="shared" si="83"/>
        <v xml:space="preserve"> </v>
      </c>
      <c r="F2669" s="108" t="str">
        <f t="shared" si="84"/>
        <v/>
      </c>
      <c r="G2669" s="109"/>
      <c r="H2669" s="110"/>
    </row>
    <row r="2670" spans="1:8" ht="15" x14ac:dyDescent="0.2">
      <c r="A2670"/>
      <c r="B2670"/>
      <c r="C2670" s="54"/>
      <c r="D2670" s="54"/>
      <c r="E2670" s="104" t="str">
        <f t="shared" si="83"/>
        <v xml:space="preserve"> </v>
      </c>
      <c r="F2670" s="108" t="str">
        <f t="shared" si="84"/>
        <v/>
      </c>
      <c r="G2670" s="109"/>
      <c r="H2670" s="110"/>
    </row>
    <row r="2671" spans="1:8" ht="15" x14ac:dyDescent="0.2">
      <c r="A2671"/>
      <c r="B2671"/>
      <c r="C2671" s="54"/>
      <c r="D2671" s="54"/>
      <c r="E2671" s="104" t="str">
        <f t="shared" si="83"/>
        <v xml:space="preserve"> </v>
      </c>
      <c r="F2671" s="108" t="str">
        <f t="shared" si="84"/>
        <v/>
      </c>
      <c r="G2671" s="109"/>
      <c r="H2671" s="110"/>
    </row>
    <row r="2672" spans="1:8" ht="15" x14ac:dyDescent="0.2">
      <c r="A2672"/>
      <c r="B2672"/>
      <c r="C2672" s="54"/>
      <c r="D2672" s="54"/>
      <c r="E2672" s="104" t="str">
        <f t="shared" si="83"/>
        <v xml:space="preserve"> </v>
      </c>
      <c r="F2672" s="108" t="str">
        <f t="shared" si="84"/>
        <v/>
      </c>
      <c r="G2672" s="109"/>
      <c r="H2672" s="110"/>
    </row>
    <row r="2673" spans="1:8" ht="15" x14ac:dyDescent="0.2">
      <c r="A2673"/>
      <c r="B2673"/>
      <c r="C2673" s="54"/>
      <c r="D2673" s="54"/>
      <c r="E2673" s="104" t="str">
        <f t="shared" si="83"/>
        <v xml:space="preserve"> </v>
      </c>
      <c r="F2673" s="108" t="str">
        <f t="shared" si="84"/>
        <v/>
      </c>
      <c r="G2673" s="109"/>
      <c r="H2673" s="110"/>
    </row>
    <row r="2674" spans="1:8" ht="15" x14ac:dyDescent="0.2">
      <c r="A2674"/>
      <c r="B2674"/>
      <c r="C2674" s="54"/>
      <c r="D2674" s="54"/>
      <c r="E2674" s="104" t="str">
        <f t="shared" si="83"/>
        <v xml:space="preserve"> </v>
      </c>
      <c r="F2674" s="108" t="str">
        <f t="shared" si="84"/>
        <v/>
      </c>
      <c r="G2674" s="109"/>
      <c r="H2674" s="110"/>
    </row>
    <row r="2675" spans="1:8" ht="15" x14ac:dyDescent="0.2">
      <c r="A2675"/>
      <c r="B2675"/>
      <c r="C2675" s="54"/>
      <c r="D2675" s="54"/>
      <c r="E2675" s="104" t="str">
        <f t="shared" si="83"/>
        <v xml:space="preserve"> </v>
      </c>
      <c r="F2675" s="108" t="str">
        <f t="shared" si="84"/>
        <v/>
      </c>
      <c r="G2675" s="109"/>
      <c r="H2675" s="110"/>
    </row>
    <row r="2676" spans="1:8" ht="15" x14ac:dyDescent="0.2">
      <c r="A2676"/>
      <c r="B2676"/>
      <c r="C2676" s="54"/>
      <c r="D2676" s="54"/>
      <c r="E2676" s="104" t="str">
        <f t="shared" si="83"/>
        <v xml:space="preserve"> </v>
      </c>
      <c r="F2676" s="108" t="str">
        <f t="shared" si="84"/>
        <v/>
      </c>
      <c r="G2676" s="109"/>
      <c r="H2676" s="110"/>
    </row>
    <row r="2677" spans="1:8" ht="15" x14ac:dyDescent="0.2">
      <c r="A2677"/>
      <c r="B2677"/>
      <c r="C2677" s="54"/>
      <c r="D2677" s="54"/>
      <c r="E2677" s="104" t="str">
        <f t="shared" si="83"/>
        <v xml:space="preserve"> </v>
      </c>
      <c r="F2677" s="108" t="str">
        <f t="shared" si="84"/>
        <v/>
      </c>
      <c r="G2677" s="109"/>
      <c r="H2677" s="110"/>
    </row>
    <row r="2678" spans="1:8" ht="15" x14ac:dyDescent="0.2">
      <c r="A2678"/>
      <c r="B2678"/>
      <c r="C2678" s="54"/>
      <c r="D2678" s="54"/>
      <c r="E2678" s="104" t="str">
        <f t="shared" si="83"/>
        <v xml:space="preserve"> </v>
      </c>
      <c r="F2678" s="108" t="str">
        <f t="shared" si="84"/>
        <v/>
      </c>
      <c r="G2678" s="109"/>
      <c r="H2678" s="110"/>
    </row>
    <row r="2679" spans="1:8" ht="15" x14ac:dyDescent="0.2">
      <c r="A2679"/>
      <c r="B2679"/>
      <c r="C2679" s="54"/>
      <c r="D2679" s="54"/>
      <c r="E2679" s="104" t="str">
        <f t="shared" si="83"/>
        <v xml:space="preserve"> </v>
      </c>
      <c r="F2679" s="108" t="str">
        <f t="shared" si="84"/>
        <v/>
      </c>
      <c r="G2679" s="109"/>
      <c r="H2679" s="110"/>
    </row>
    <row r="2680" spans="1:8" ht="15" x14ac:dyDescent="0.2">
      <c r="A2680"/>
      <c r="B2680"/>
      <c r="C2680" s="54"/>
      <c r="D2680" s="54"/>
      <c r="E2680" s="104" t="str">
        <f t="shared" si="83"/>
        <v xml:space="preserve"> </v>
      </c>
      <c r="F2680" s="108" t="str">
        <f t="shared" si="84"/>
        <v/>
      </c>
      <c r="G2680" s="109"/>
      <c r="H2680" s="110"/>
    </row>
    <row r="2681" spans="1:8" ht="15" x14ac:dyDescent="0.2">
      <c r="A2681"/>
      <c r="B2681"/>
      <c r="C2681" s="54"/>
      <c r="D2681" s="54"/>
      <c r="E2681" s="104" t="str">
        <f t="shared" si="83"/>
        <v xml:space="preserve"> </v>
      </c>
      <c r="F2681" s="108" t="str">
        <f t="shared" si="84"/>
        <v/>
      </c>
      <c r="G2681" s="109"/>
      <c r="H2681" s="110"/>
    </row>
    <row r="2682" spans="1:8" ht="15" x14ac:dyDescent="0.2">
      <c r="A2682"/>
      <c r="B2682"/>
      <c r="C2682" s="54"/>
      <c r="D2682" s="54"/>
      <c r="E2682" s="104" t="str">
        <f t="shared" si="83"/>
        <v xml:space="preserve"> </v>
      </c>
      <c r="F2682" s="108" t="str">
        <f t="shared" si="84"/>
        <v/>
      </c>
      <c r="G2682" s="109"/>
      <c r="H2682" s="110"/>
    </row>
    <row r="2683" spans="1:8" ht="15" x14ac:dyDescent="0.2">
      <c r="A2683"/>
      <c r="B2683"/>
      <c r="C2683" s="54"/>
      <c r="D2683" s="54"/>
      <c r="E2683" s="104" t="str">
        <f t="shared" si="83"/>
        <v xml:space="preserve"> </v>
      </c>
      <c r="F2683" s="108" t="str">
        <f t="shared" si="84"/>
        <v/>
      </c>
      <c r="G2683" s="109"/>
      <c r="H2683" s="110"/>
    </row>
    <row r="2684" spans="1:8" ht="15" x14ac:dyDescent="0.2">
      <c r="A2684"/>
      <c r="B2684"/>
      <c r="C2684" s="54"/>
      <c r="D2684" s="54"/>
      <c r="E2684" s="104" t="str">
        <f t="shared" si="83"/>
        <v xml:space="preserve"> </v>
      </c>
      <c r="F2684" s="108" t="str">
        <f t="shared" si="84"/>
        <v/>
      </c>
      <c r="G2684" s="109"/>
      <c r="H2684" s="110"/>
    </row>
    <row r="2685" spans="1:8" ht="15" x14ac:dyDescent="0.2">
      <c r="A2685"/>
      <c r="B2685"/>
      <c r="C2685" s="54"/>
      <c r="D2685" s="54"/>
      <c r="E2685" s="104" t="str">
        <f t="shared" si="83"/>
        <v xml:space="preserve"> </v>
      </c>
      <c r="F2685" s="108" t="str">
        <f t="shared" si="84"/>
        <v/>
      </c>
      <c r="G2685" s="109"/>
      <c r="H2685" s="110"/>
    </row>
    <row r="2686" spans="1:8" ht="15" x14ac:dyDescent="0.2">
      <c r="A2686"/>
      <c r="B2686"/>
      <c r="C2686" s="54"/>
      <c r="D2686" s="54"/>
      <c r="E2686" s="104" t="str">
        <f t="shared" si="83"/>
        <v xml:space="preserve"> </v>
      </c>
      <c r="F2686" s="108" t="str">
        <f t="shared" si="84"/>
        <v/>
      </c>
      <c r="G2686" s="109"/>
      <c r="H2686" s="110"/>
    </row>
    <row r="2687" spans="1:8" ht="15" x14ac:dyDescent="0.2">
      <c r="A2687"/>
      <c r="B2687"/>
      <c r="C2687" s="54"/>
      <c r="D2687" s="54"/>
      <c r="E2687" s="104" t="str">
        <f t="shared" si="83"/>
        <v xml:space="preserve"> </v>
      </c>
      <c r="F2687" s="108" t="str">
        <f t="shared" si="84"/>
        <v/>
      </c>
      <c r="G2687" s="109"/>
      <c r="H2687" s="110"/>
    </row>
    <row r="2688" spans="1:8" ht="15" x14ac:dyDescent="0.2">
      <c r="A2688"/>
      <c r="B2688"/>
      <c r="C2688" s="54"/>
      <c r="D2688" s="54"/>
      <c r="E2688" s="104" t="str">
        <f t="shared" si="83"/>
        <v xml:space="preserve"> </v>
      </c>
      <c r="F2688" s="108" t="str">
        <f t="shared" si="84"/>
        <v/>
      </c>
      <c r="G2688" s="109"/>
      <c r="H2688" s="110"/>
    </row>
    <row r="2689" spans="1:8" ht="15" x14ac:dyDescent="0.2">
      <c r="A2689"/>
      <c r="B2689"/>
      <c r="C2689" s="54"/>
      <c r="D2689" s="54"/>
      <c r="E2689" s="104" t="str">
        <f t="shared" si="83"/>
        <v xml:space="preserve"> </v>
      </c>
      <c r="F2689" s="108" t="str">
        <f t="shared" si="84"/>
        <v/>
      </c>
      <c r="G2689" s="109"/>
      <c r="H2689" s="110"/>
    </row>
    <row r="2690" spans="1:8" ht="15" x14ac:dyDescent="0.2">
      <c r="A2690"/>
      <c r="B2690"/>
      <c r="C2690" s="54"/>
      <c r="D2690" s="54"/>
      <c r="E2690" s="104" t="str">
        <f t="shared" si="83"/>
        <v xml:space="preserve"> </v>
      </c>
      <c r="F2690" s="108" t="str">
        <f t="shared" si="84"/>
        <v/>
      </c>
      <c r="G2690" s="109"/>
      <c r="H2690" s="110"/>
    </row>
    <row r="2691" spans="1:8" ht="15" x14ac:dyDescent="0.2">
      <c r="A2691"/>
      <c r="B2691"/>
      <c r="C2691" s="54"/>
      <c r="D2691" s="54"/>
      <c r="E2691" s="104" t="str">
        <f t="shared" si="83"/>
        <v xml:space="preserve"> </v>
      </c>
      <c r="F2691" s="108" t="str">
        <f t="shared" si="84"/>
        <v/>
      </c>
      <c r="G2691" s="109"/>
      <c r="H2691" s="110"/>
    </row>
    <row r="2692" spans="1:8" ht="15" x14ac:dyDescent="0.2">
      <c r="A2692"/>
      <c r="B2692"/>
      <c r="C2692" s="54"/>
      <c r="D2692" s="54"/>
      <c r="E2692" s="104" t="str">
        <f t="shared" si="83"/>
        <v xml:space="preserve"> </v>
      </c>
      <c r="F2692" s="108" t="str">
        <f t="shared" si="84"/>
        <v/>
      </c>
      <c r="G2692" s="109"/>
      <c r="H2692" s="110"/>
    </row>
    <row r="2693" spans="1:8" ht="15" x14ac:dyDescent="0.2">
      <c r="A2693"/>
      <c r="B2693"/>
      <c r="C2693" s="54"/>
      <c r="D2693" s="54"/>
      <c r="E2693" s="104" t="str">
        <f t="shared" si="83"/>
        <v xml:space="preserve"> </v>
      </c>
      <c r="F2693" s="108" t="str">
        <f t="shared" si="84"/>
        <v/>
      </c>
      <c r="G2693" s="109"/>
      <c r="H2693" s="110"/>
    </row>
    <row r="2694" spans="1:8" ht="15" x14ac:dyDescent="0.2">
      <c r="A2694"/>
      <c r="B2694"/>
      <c r="C2694" s="54"/>
      <c r="D2694" s="54"/>
      <c r="E2694" s="104" t="str">
        <f t="shared" si="83"/>
        <v xml:space="preserve"> </v>
      </c>
      <c r="F2694" s="108" t="str">
        <f t="shared" si="84"/>
        <v/>
      </c>
      <c r="G2694" s="109"/>
      <c r="H2694" s="110"/>
    </row>
    <row r="2695" spans="1:8" ht="15" x14ac:dyDescent="0.2">
      <c r="A2695"/>
      <c r="B2695"/>
      <c r="C2695" s="54"/>
      <c r="D2695" s="54"/>
      <c r="E2695" s="104" t="str">
        <f t="shared" si="83"/>
        <v xml:space="preserve"> </v>
      </c>
      <c r="F2695" s="108" t="str">
        <f t="shared" si="84"/>
        <v/>
      </c>
      <c r="G2695" s="109"/>
      <c r="H2695" s="110"/>
    </row>
    <row r="2696" spans="1:8" ht="15" x14ac:dyDescent="0.2">
      <c r="A2696"/>
      <c r="B2696"/>
      <c r="C2696" s="54"/>
      <c r="D2696" s="54"/>
      <c r="E2696" s="104" t="str">
        <f t="shared" si="83"/>
        <v xml:space="preserve"> </v>
      </c>
      <c r="F2696" s="108" t="str">
        <f t="shared" si="84"/>
        <v/>
      </c>
      <c r="G2696" s="109"/>
      <c r="H2696" s="110"/>
    </row>
    <row r="2697" spans="1:8" ht="15" x14ac:dyDescent="0.2">
      <c r="A2697"/>
      <c r="B2697"/>
      <c r="C2697" s="54"/>
      <c r="D2697" s="54"/>
      <c r="E2697" s="104" t="str">
        <f t="shared" si="83"/>
        <v xml:space="preserve"> </v>
      </c>
      <c r="F2697" s="108" t="str">
        <f t="shared" si="84"/>
        <v/>
      </c>
      <c r="G2697" s="109"/>
      <c r="H2697" s="110"/>
    </row>
    <row r="2698" spans="1:8" ht="15" x14ac:dyDescent="0.2">
      <c r="A2698"/>
      <c r="B2698"/>
      <c r="C2698" s="54"/>
      <c r="D2698" s="54"/>
      <c r="E2698" s="104" t="str">
        <f t="shared" si="83"/>
        <v xml:space="preserve"> </v>
      </c>
      <c r="F2698" s="108" t="str">
        <f t="shared" si="84"/>
        <v/>
      </c>
      <c r="G2698" s="109"/>
      <c r="H2698" s="110"/>
    </row>
    <row r="2699" spans="1:8" ht="15" x14ac:dyDescent="0.2">
      <c r="A2699"/>
      <c r="B2699"/>
      <c r="C2699" s="54"/>
      <c r="D2699" s="54"/>
      <c r="E2699" s="104" t="str">
        <f t="shared" si="83"/>
        <v xml:space="preserve"> </v>
      </c>
      <c r="F2699" s="108" t="str">
        <f t="shared" si="84"/>
        <v/>
      </c>
      <c r="G2699" s="109"/>
      <c r="H2699" s="110"/>
    </row>
    <row r="2700" spans="1:8" ht="15" x14ac:dyDescent="0.2">
      <c r="A2700"/>
      <c r="B2700"/>
      <c r="C2700" s="54"/>
      <c r="D2700" s="54"/>
      <c r="E2700" s="104" t="str">
        <f t="shared" si="83"/>
        <v xml:space="preserve"> </v>
      </c>
      <c r="F2700" s="108" t="str">
        <f t="shared" si="84"/>
        <v/>
      </c>
      <c r="G2700" s="109"/>
      <c r="H2700" s="110"/>
    </row>
    <row r="2701" spans="1:8" ht="15" x14ac:dyDescent="0.2">
      <c r="A2701"/>
      <c r="B2701"/>
      <c r="C2701" s="54"/>
      <c r="D2701" s="54"/>
      <c r="E2701" s="104" t="str">
        <f t="shared" si="83"/>
        <v xml:space="preserve"> </v>
      </c>
      <c r="F2701" s="108" t="str">
        <f t="shared" si="84"/>
        <v/>
      </c>
      <c r="G2701" s="109"/>
      <c r="H2701" s="110"/>
    </row>
    <row r="2702" spans="1:8" ht="15" x14ac:dyDescent="0.2">
      <c r="A2702"/>
      <c r="B2702"/>
      <c r="C2702" s="54"/>
      <c r="D2702" s="54"/>
      <c r="E2702" s="104" t="str">
        <f t="shared" si="83"/>
        <v xml:space="preserve"> </v>
      </c>
      <c r="F2702" s="108" t="str">
        <f t="shared" si="84"/>
        <v/>
      </c>
      <c r="G2702" s="109"/>
      <c r="H2702" s="110"/>
    </row>
    <row r="2703" spans="1:8" ht="15" x14ac:dyDescent="0.2">
      <c r="A2703"/>
      <c r="B2703"/>
      <c r="C2703" s="54"/>
      <c r="D2703" s="54"/>
      <c r="E2703" s="104" t="str">
        <f t="shared" si="83"/>
        <v xml:space="preserve"> </v>
      </c>
      <c r="F2703" s="108" t="str">
        <f t="shared" si="84"/>
        <v/>
      </c>
      <c r="G2703" s="109"/>
      <c r="H2703" s="110"/>
    </row>
    <row r="2704" spans="1:8" ht="15" x14ac:dyDescent="0.2">
      <c r="A2704"/>
      <c r="B2704"/>
      <c r="C2704" s="54"/>
      <c r="D2704" s="54"/>
      <c r="E2704" s="104" t="str">
        <f t="shared" si="83"/>
        <v xml:space="preserve"> </v>
      </c>
      <c r="F2704" s="108" t="str">
        <f t="shared" si="84"/>
        <v/>
      </c>
      <c r="G2704" s="109"/>
      <c r="H2704" s="110"/>
    </row>
    <row r="2705" spans="1:8" ht="15" x14ac:dyDescent="0.2">
      <c r="A2705"/>
      <c r="B2705"/>
      <c r="C2705" s="54"/>
      <c r="D2705" s="54"/>
      <c r="E2705" s="104" t="str">
        <f t="shared" si="83"/>
        <v xml:space="preserve"> </v>
      </c>
      <c r="F2705" s="108" t="str">
        <f t="shared" si="84"/>
        <v/>
      </c>
      <c r="G2705" s="109"/>
      <c r="H2705" s="110"/>
    </row>
    <row r="2706" spans="1:8" ht="15" x14ac:dyDescent="0.2">
      <c r="A2706"/>
      <c r="B2706"/>
      <c r="C2706" s="54"/>
      <c r="D2706" s="54"/>
      <c r="E2706" s="104" t="str">
        <f t="shared" si="83"/>
        <v xml:space="preserve"> </v>
      </c>
      <c r="F2706" s="108" t="str">
        <f t="shared" si="84"/>
        <v/>
      </c>
      <c r="G2706" s="109"/>
      <c r="H2706" s="110"/>
    </row>
    <row r="2707" spans="1:8" ht="15" x14ac:dyDescent="0.2">
      <c r="A2707"/>
      <c r="B2707"/>
      <c r="C2707" s="54"/>
      <c r="D2707" s="54"/>
      <c r="E2707" s="104" t="str">
        <f t="shared" si="83"/>
        <v xml:space="preserve"> </v>
      </c>
      <c r="F2707" s="108" t="str">
        <f t="shared" si="84"/>
        <v/>
      </c>
      <c r="G2707" s="109"/>
      <c r="H2707" s="110"/>
    </row>
    <row r="2708" spans="1:8" ht="15" x14ac:dyDescent="0.2">
      <c r="A2708"/>
      <c r="B2708"/>
      <c r="C2708" s="54"/>
      <c r="D2708" s="54"/>
      <c r="E2708" s="104" t="str">
        <f t="shared" si="83"/>
        <v xml:space="preserve"> </v>
      </c>
      <c r="F2708" s="108" t="str">
        <f t="shared" si="84"/>
        <v/>
      </c>
      <c r="G2708" s="109"/>
      <c r="H2708" s="110"/>
    </row>
    <row r="2709" spans="1:8" ht="15" x14ac:dyDescent="0.2">
      <c r="A2709"/>
      <c r="B2709"/>
      <c r="C2709" s="54"/>
      <c r="D2709" s="54"/>
      <c r="E2709" s="104" t="str">
        <f t="shared" si="83"/>
        <v xml:space="preserve"> </v>
      </c>
      <c r="F2709" s="108" t="str">
        <f t="shared" si="84"/>
        <v/>
      </c>
      <c r="G2709" s="109"/>
      <c r="H2709" s="110"/>
    </row>
    <row r="2710" spans="1:8" ht="15" x14ac:dyDescent="0.2">
      <c r="A2710"/>
      <c r="B2710"/>
      <c r="C2710" s="54"/>
      <c r="D2710" s="54"/>
      <c r="E2710" s="104" t="str">
        <f t="shared" si="83"/>
        <v xml:space="preserve"> </v>
      </c>
      <c r="F2710" s="108" t="str">
        <f t="shared" si="84"/>
        <v/>
      </c>
      <c r="G2710" s="109"/>
      <c r="H2710" s="110"/>
    </row>
    <row r="2711" spans="1:8" ht="15" x14ac:dyDescent="0.2">
      <c r="A2711"/>
      <c r="B2711"/>
      <c r="C2711" s="54"/>
      <c r="D2711" s="54"/>
      <c r="E2711" s="104" t="str">
        <f t="shared" ref="E2711:E2774" si="85">IF($F$17="2016 vs. 2017",IF(AND(C2711="",D2711="")," ",D2711-C2711),IF($F$17="2015 vs. 2016",IF(AND(B2711="",C2711="")," ",C2711-B2711),IF($F$17="2015 vs. 2017",IF(AND(B2711="",B2711="")," ",D2711-B2711),"")))</f>
        <v xml:space="preserve"> </v>
      </c>
      <c r="F2711" s="108" t="str">
        <f t="shared" ref="F2711:F2774" si="86">IF($F$17="2016 vs. 2017",IF(AND(C2711=0,D2711=0),"",IF(ISERROR(E2711/ROUND(C2711,0)),1,E2711/C2711)),IF($F$17="2015 vs. 2016",IF(AND(C2711=0,B2711=0),"",IF(ISERROR(E2711/ROUND(B2711,0)),1,E2711/B2711)),IF($F$17="2015 vs. 2017",IF(AND(C2711=0,B2711=0),"",IF(ISERROR(E2711/ROUND(B2711,0)),1,E2711/B2711)))))</f>
        <v/>
      </c>
      <c r="G2711" s="109"/>
      <c r="H2711" s="110"/>
    </row>
    <row r="2712" spans="1:8" ht="15" x14ac:dyDescent="0.2">
      <c r="A2712"/>
      <c r="B2712"/>
      <c r="C2712" s="54"/>
      <c r="D2712" s="54"/>
      <c r="E2712" s="104" t="str">
        <f t="shared" si="85"/>
        <v xml:space="preserve"> </v>
      </c>
      <c r="F2712" s="108" t="str">
        <f t="shared" si="86"/>
        <v/>
      </c>
      <c r="G2712" s="109"/>
      <c r="H2712" s="110"/>
    </row>
    <row r="2713" spans="1:8" ht="15" x14ac:dyDescent="0.2">
      <c r="A2713"/>
      <c r="B2713"/>
      <c r="C2713" s="54"/>
      <c r="D2713" s="54"/>
      <c r="E2713" s="104" t="str">
        <f t="shared" si="85"/>
        <v xml:space="preserve"> </v>
      </c>
      <c r="F2713" s="108" t="str">
        <f t="shared" si="86"/>
        <v/>
      </c>
      <c r="G2713" s="109"/>
      <c r="H2713" s="110"/>
    </row>
    <row r="2714" spans="1:8" ht="15" x14ac:dyDescent="0.2">
      <c r="A2714"/>
      <c r="B2714"/>
      <c r="C2714" s="54"/>
      <c r="D2714" s="54"/>
      <c r="E2714" s="104" t="str">
        <f t="shared" si="85"/>
        <v xml:space="preserve"> </v>
      </c>
      <c r="F2714" s="108" t="str">
        <f t="shared" si="86"/>
        <v/>
      </c>
      <c r="G2714" s="109"/>
      <c r="H2714" s="110"/>
    </row>
    <row r="2715" spans="1:8" ht="15" x14ac:dyDescent="0.2">
      <c r="A2715"/>
      <c r="B2715"/>
      <c r="C2715" s="54"/>
      <c r="D2715" s="54"/>
      <c r="E2715" s="104" t="str">
        <f t="shared" si="85"/>
        <v xml:space="preserve"> </v>
      </c>
      <c r="F2715" s="108" t="str">
        <f t="shared" si="86"/>
        <v/>
      </c>
      <c r="G2715" s="109"/>
      <c r="H2715" s="110"/>
    </row>
    <row r="2716" spans="1:8" ht="15" x14ac:dyDescent="0.2">
      <c r="A2716"/>
      <c r="B2716"/>
      <c r="C2716" s="54"/>
      <c r="D2716" s="54"/>
      <c r="E2716" s="104" t="str">
        <f t="shared" si="85"/>
        <v xml:space="preserve"> </v>
      </c>
      <c r="F2716" s="108" t="str">
        <f t="shared" si="86"/>
        <v/>
      </c>
      <c r="G2716" s="109"/>
      <c r="H2716" s="110"/>
    </row>
    <row r="2717" spans="1:8" ht="15" x14ac:dyDescent="0.2">
      <c r="A2717"/>
      <c r="B2717"/>
      <c r="C2717" s="54"/>
      <c r="D2717" s="54"/>
      <c r="E2717" s="104" t="str">
        <f t="shared" si="85"/>
        <v xml:space="preserve"> </v>
      </c>
      <c r="F2717" s="108" t="str">
        <f t="shared" si="86"/>
        <v/>
      </c>
      <c r="G2717" s="109"/>
      <c r="H2717" s="110"/>
    </row>
    <row r="2718" spans="1:8" ht="15" x14ac:dyDescent="0.2">
      <c r="A2718"/>
      <c r="B2718"/>
      <c r="C2718" s="54"/>
      <c r="D2718" s="54"/>
      <c r="E2718" s="104" t="str">
        <f t="shared" si="85"/>
        <v xml:space="preserve"> </v>
      </c>
      <c r="F2718" s="108" t="str">
        <f t="shared" si="86"/>
        <v/>
      </c>
      <c r="G2718" s="109"/>
      <c r="H2718" s="110"/>
    </row>
    <row r="2719" spans="1:8" ht="15" x14ac:dyDescent="0.2">
      <c r="A2719"/>
      <c r="B2719"/>
      <c r="C2719" s="54"/>
      <c r="D2719" s="54"/>
      <c r="E2719" s="104" t="str">
        <f t="shared" si="85"/>
        <v xml:space="preserve"> </v>
      </c>
      <c r="F2719" s="108" t="str">
        <f t="shared" si="86"/>
        <v/>
      </c>
      <c r="G2719" s="109"/>
      <c r="H2719" s="110"/>
    </row>
    <row r="2720" spans="1:8" ht="15" x14ac:dyDescent="0.2">
      <c r="A2720"/>
      <c r="B2720"/>
      <c r="C2720" s="54"/>
      <c r="D2720" s="54"/>
      <c r="E2720" s="104" t="str">
        <f t="shared" si="85"/>
        <v xml:space="preserve"> </v>
      </c>
      <c r="F2720" s="108" t="str">
        <f t="shared" si="86"/>
        <v/>
      </c>
      <c r="G2720" s="109"/>
      <c r="H2720" s="110"/>
    </row>
    <row r="2721" spans="1:8" ht="15" x14ac:dyDescent="0.2">
      <c r="A2721"/>
      <c r="B2721"/>
      <c r="C2721" s="54"/>
      <c r="D2721" s="54"/>
      <c r="E2721" s="104" t="str">
        <f t="shared" si="85"/>
        <v xml:space="preserve"> </v>
      </c>
      <c r="F2721" s="108" t="str">
        <f t="shared" si="86"/>
        <v/>
      </c>
      <c r="G2721" s="109"/>
      <c r="H2721" s="110"/>
    </row>
    <row r="2722" spans="1:8" ht="15" x14ac:dyDescent="0.2">
      <c r="A2722"/>
      <c r="B2722"/>
      <c r="C2722" s="54"/>
      <c r="D2722" s="54"/>
      <c r="E2722" s="104" t="str">
        <f t="shared" si="85"/>
        <v xml:space="preserve"> </v>
      </c>
      <c r="F2722" s="108" t="str">
        <f t="shared" si="86"/>
        <v/>
      </c>
      <c r="G2722" s="109"/>
      <c r="H2722" s="110"/>
    </row>
    <row r="2723" spans="1:8" ht="15" x14ac:dyDescent="0.2">
      <c r="A2723"/>
      <c r="B2723"/>
      <c r="C2723" s="54"/>
      <c r="D2723" s="54"/>
      <c r="E2723" s="104" t="str">
        <f t="shared" si="85"/>
        <v xml:space="preserve"> </v>
      </c>
      <c r="F2723" s="108" t="str">
        <f t="shared" si="86"/>
        <v/>
      </c>
      <c r="G2723" s="109"/>
      <c r="H2723" s="110"/>
    </row>
    <row r="2724" spans="1:8" ht="15" x14ac:dyDescent="0.2">
      <c r="A2724"/>
      <c r="B2724"/>
      <c r="C2724" s="54"/>
      <c r="D2724" s="54"/>
      <c r="E2724" s="104" t="str">
        <f t="shared" si="85"/>
        <v xml:space="preserve"> </v>
      </c>
      <c r="F2724" s="108" t="str">
        <f t="shared" si="86"/>
        <v/>
      </c>
      <c r="G2724" s="109"/>
      <c r="H2724" s="110"/>
    </row>
    <row r="2725" spans="1:8" ht="15" x14ac:dyDescent="0.2">
      <c r="A2725"/>
      <c r="B2725"/>
      <c r="C2725" s="54"/>
      <c r="D2725" s="54"/>
      <c r="E2725" s="104" t="str">
        <f t="shared" si="85"/>
        <v xml:space="preserve"> </v>
      </c>
      <c r="F2725" s="108" t="str">
        <f t="shared" si="86"/>
        <v/>
      </c>
      <c r="G2725" s="109"/>
      <c r="H2725" s="110"/>
    </row>
    <row r="2726" spans="1:8" ht="15" x14ac:dyDescent="0.2">
      <c r="A2726"/>
      <c r="B2726"/>
      <c r="C2726" s="54"/>
      <c r="D2726" s="54"/>
      <c r="E2726" s="104" t="str">
        <f t="shared" si="85"/>
        <v xml:space="preserve"> </v>
      </c>
      <c r="F2726" s="108" t="str">
        <f t="shared" si="86"/>
        <v/>
      </c>
      <c r="G2726" s="109"/>
      <c r="H2726" s="110"/>
    </row>
    <row r="2727" spans="1:8" ht="15" x14ac:dyDescent="0.2">
      <c r="A2727"/>
      <c r="B2727"/>
      <c r="C2727" s="54"/>
      <c r="D2727" s="54"/>
      <c r="E2727" s="104" t="str">
        <f t="shared" si="85"/>
        <v xml:space="preserve"> </v>
      </c>
      <c r="F2727" s="108" t="str">
        <f t="shared" si="86"/>
        <v/>
      </c>
      <c r="G2727" s="109"/>
      <c r="H2727" s="110"/>
    </row>
    <row r="2728" spans="1:8" ht="15" x14ac:dyDescent="0.2">
      <c r="A2728"/>
      <c r="B2728"/>
      <c r="C2728" s="54"/>
      <c r="D2728" s="54"/>
      <c r="E2728" s="104" t="str">
        <f t="shared" si="85"/>
        <v xml:space="preserve"> </v>
      </c>
      <c r="F2728" s="108" t="str">
        <f t="shared" si="86"/>
        <v/>
      </c>
      <c r="G2728" s="109"/>
      <c r="H2728" s="110"/>
    </row>
    <row r="2729" spans="1:8" ht="15" x14ac:dyDescent="0.2">
      <c r="A2729"/>
      <c r="B2729"/>
      <c r="C2729" s="54"/>
      <c r="D2729" s="54"/>
      <c r="E2729" s="104" t="str">
        <f t="shared" si="85"/>
        <v xml:space="preserve"> </v>
      </c>
      <c r="F2729" s="108" t="str">
        <f t="shared" si="86"/>
        <v/>
      </c>
      <c r="G2729" s="109"/>
      <c r="H2729" s="110"/>
    </row>
    <row r="2730" spans="1:8" ht="15" x14ac:dyDescent="0.2">
      <c r="A2730"/>
      <c r="B2730"/>
      <c r="C2730" s="54"/>
      <c r="D2730" s="54"/>
      <c r="E2730" s="104" t="str">
        <f t="shared" si="85"/>
        <v xml:space="preserve"> </v>
      </c>
      <c r="F2730" s="108" t="str">
        <f t="shared" si="86"/>
        <v/>
      </c>
      <c r="G2730" s="109"/>
      <c r="H2730" s="110"/>
    </row>
    <row r="2731" spans="1:8" ht="15" x14ac:dyDescent="0.2">
      <c r="A2731"/>
      <c r="B2731"/>
      <c r="C2731" s="54"/>
      <c r="D2731" s="54"/>
      <c r="E2731" s="104" t="str">
        <f t="shared" si="85"/>
        <v xml:space="preserve"> </v>
      </c>
      <c r="F2731" s="108" t="str">
        <f t="shared" si="86"/>
        <v/>
      </c>
      <c r="G2731" s="109"/>
      <c r="H2731" s="110"/>
    </row>
    <row r="2732" spans="1:8" ht="15" x14ac:dyDescent="0.2">
      <c r="A2732"/>
      <c r="B2732"/>
      <c r="C2732" s="54"/>
      <c r="D2732" s="54"/>
      <c r="E2732" s="104" t="str">
        <f t="shared" si="85"/>
        <v xml:space="preserve"> </v>
      </c>
      <c r="F2732" s="108" t="str">
        <f t="shared" si="86"/>
        <v/>
      </c>
      <c r="G2732" s="109"/>
      <c r="H2732" s="110"/>
    </row>
    <row r="2733" spans="1:8" ht="15" x14ac:dyDescent="0.2">
      <c r="A2733"/>
      <c r="B2733"/>
      <c r="C2733" s="54"/>
      <c r="D2733" s="54"/>
      <c r="E2733" s="104" t="str">
        <f t="shared" si="85"/>
        <v xml:space="preserve"> </v>
      </c>
      <c r="F2733" s="108" t="str">
        <f t="shared" si="86"/>
        <v/>
      </c>
      <c r="G2733" s="109"/>
      <c r="H2733" s="110"/>
    </row>
    <row r="2734" spans="1:8" ht="15" x14ac:dyDescent="0.2">
      <c r="A2734"/>
      <c r="B2734"/>
      <c r="C2734" s="54"/>
      <c r="D2734" s="54"/>
      <c r="E2734" s="104" t="str">
        <f t="shared" si="85"/>
        <v xml:space="preserve"> </v>
      </c>
      <c r="F2734" s="108" t="str">
        <f t="shared" si="86"/>
        <v/>
      </c>
      <c r="G2734" s="109"/>
      <c r="H2734" s="110"/>
    </row>
    <row r="2735" spans="1:8" ht="15" x14ac:dyDescent="0.2">
      <c r="A2735"/>
      <c r="B2735"/>
      <c r="C2735" s="54"/>
      <c r="D2735" s="54"/>
      <c r="E2735" s="104" t="str">
        <f t="shared" si="85"/>
        <v xml:space="preserve"> </v>
      </c>
      <c r="F2735" s="108" t="str">
        <f t="shared" si="86"/>
        <v/>
      </c>
      <c r="G2735" s="109"/>
      <c r="H2735" s="110"/>
    </row>
    <row r="2736" spans="1:8" ht="15" x14ac:dyDescent="0.2">
      <c r="A2736"/>
      <c r="B2736"/>
      <c r="C2736" s="54"/>
      <c r="D2736" s="54"/>
      <c r="E2736" s="104" t="str">
        <f t="shared" si="85"/>
        <v xml:space="preserve"> </v>
      </c>
      <c r="F2736" s="108" t="str">
        <f t="shared" si="86"/>
        <v/>
      </c>
      <c r="G2736" s="109"/>
      <c r="H2736" s="110"/>
    </row>
    <row r="2737" spans="1:8" ht="15" x14ac:dyDescent="0.2">
      <c r="A2737"/>
      <c r="B2737"/>
      <c r="C2737" s="54"/>
      <c r="D2737" s="54"/>
      <c r="E2737" s="104" t="str">
        <f t="shared" si="85"/>
        <v xml:space="preserve"> </v>
      </c>
      <c r="F2737" s="108" t="str">
        <f t="shared" si="86"/>
        <v/>
      </c>
      <c r="G2737" s="109"/>
      <c r="H2737" s="110"/>
    </row>
    <row r="2738" spans="1:8" ht="15" x14ac:dyDescent="0.2">
      <c r="A2738"/>
      <c r="B2738"/>
      <c r="C2738" s="54"/>
      <c r="D2738" s="54"/>
      <c r="E2738" s="104" t="str">
        <f t="shared" si="85"/>
        <v xml:space="preserve"> </v>
      </c>
      <c r="F2738" s="108" t="str">
        <f t="shared" si="86"/>
        <v/>
      </c>
      <c r="G2738" s="109"/>
      <c r="H2738" s="110"/>
    </row>
    <row r="2739" spans="1:8" ht="15" x14ac:dyDescent="0.2">
      <c r="A2739"/>
      <c r="B2739"/>
      <c r="C2739" s="54"/>
      <c r="D2739" s="54"/>
      <c r="E2739" s="104" t="str">
        <f t="shared" si="85"/>
        <v xml:space="preserve"> </v>
      </c>
      <c r="F2739" s="108" t="str">
        <f t="shared" si="86"/>
        <v/>
      </c>
      <c r="G2739" s="109"/>
      <c r="H2739" s="110"/>
    </row>
    <row r="2740" spans="1:8" ht="15" x14ac:dyDescent="0.2">
      <c r="A2740"/>
      <c r="B2740"/>
      <c r="C2740" s="54"/>
      <c r="D2740" s="54"/>
      <c r="E2740" s="104" t="str">
        <f t="shared" si="85"/>
        <v xml:space="preserve"> </v>
      </c>
      <c r="F2740" s="108" t="str">
        <f t="shared" si="86"/>
        <v/>
      </c>
      <c r="G2740" s="109"/>
      <c r="H2740" s="110"/>
    </row>
    <row r="2741" spans="1:8" ht="15" x14ac:dyDescent="0.2">
      <c r="A2741"/>
      <c r="B2741"/>
      <c r="C2741" s="54"/>
      <c r="D2741" s="54"/>
      <c r="E2741" s="104" t="str">
        <f t="shared" si="85"/>
        <v xml:space="preserve"> </v>
      </c>
      <c r="F2741" s="108" t="str">
        <f t="shared" si="86"/>
        <v/>
      </c>
      <c r="G2741" s="109"/>
      <c r="H2741" s="110"/>
    </row>
    <row r="2742" spans="1:8" ht="15" x14ac:dyDescent="0.2">
      <c r="A2742"/>
      <c r="B2742"/>
      <c r="C2742" s="54"/>
      <c r="D2742" s="54"/>
      <c r="E2742" s="104" t="str">
        <f t="shared" si="85"/>
        <v xml:space="preserve"> </v>
      </c>
      <c r="F2742" s="108" t="str">
        <f t="shared" si="86"/>
        <v/>
      </c>
      <c r="G2742" s="109"/>
      <c r="H2742" s="110"/>
    </row>
    <row r="2743" spans="1:8" ht="15" x14ac:dyDescent="0.2">
      <c r="A2743"/>
      <c r="B2743"/>
      <c r="C2743" s="54"/>
      <c r="D2743" s="54"/>
      <c r="E2743" s="104" t="str">
        <f t="shared" si="85"/>
        <v xml:space="preserve"> </v>
      </c>
      <c r="F2743" s="108" t="str">
        <f t="shared" si="86"/>
        <v/>
      </c>
      <c r="G2743" s="109"/>
      <c r="H2743" s="110"/>
    </row>
    <row r="2744" spans="1:8" ht="15" x14ac:dyDescent="0.2">
      <c r="A2744"/>
      <c r="B2744"/>
      <c r="C2744" s="54"/>
      <c r="D2744" s="54"/>
      <c r="E2744" s="104" t="str">
        <f t="shared" si="85"/>
        <v xml:space="preserve"> </v>
      </c>
      <c r="F2744" s="108" t="str">
        <f t="shared" si="86"/>
        <v/>
      </c>
      <c r="G2744" s="109"/>
      <c r="H2744" s="110"/>
    </row>
    <row r="2745" spans="1:8" ht="15" x14ac:dyDescent="0.2">
      <c r="A2745"/>
      <c r="B2745"/>
      <c r="C2745" s="54"/>
      <c r="D2745" s="54"/>
      <c r="E2745" s="104" t="str">
        <f t="shared" si="85"/>
        <v xml:space="preserve"> </v>
      </c>
      <c r="F2745" s="108" t="str">
        <f t="shared" si="86"/>
        <v/>
      </c>
      <c r="G2745" s="109"/>
      <c r="H2745" s="110"/>
    </row>
    <row r="2746" spans="1:8" ht="15" x14ac:dyDescent="0.2">
      <c r="A2746"/>
      <c r="B2746"/>
      <c r="C2746" s="54"/>
      <c r="D2746" s="54"/>
      <c r="E2746" s="104" t="str">
        <f t="shared" si="85"/>
        <v xml:space="preserve"> </v>
      </c>
      <c r="F2746" s="108" t="str">
        <f t="shared" si="86"/>
        <v/>
      </c>
      <c r="G2746" s="109"/>
      <c r="H2746" s="110"/>
    </row>
    <row r="2747" spans="1:8" ht="15" x14ac:dyDescent="0.2">
      <c r="A2747"/>
      <c r="B2747"/>
      <c r="C2747" s="54"/>
      <c r="D2747" s="54"/>
      <c r="E2747" s="104" t="str">
        <f t="shared" si="85"/>
        <v xml:space="preserve"> </v>
      </c>
      <c r="F2747" s="108" t="str">
        <f t="shared" si="86"/>
        <v/>
      </c>
      <c r="G2747" s="109"/>
      <c r="H2747" s="110"/>
    </row>
    <row r="2748" spans="1:8" ht="15" x14ac:dyDescent="0.2">
      <c r="A2748"/>
      <c r="B2748"/>
      <c r="C2748" s="54"/>
      <c r="D2748" s="54"/>
      <c r="E2748" s="104" t="str">
        <f t="shared" si="85"/>
        <v xml:space="preserve"> </v>
      </c>
      <c r="F2748" s="108" t="str">
        <f t="shared" si="86"/>
        <v/>
      </c>
      <c r="G2748" s="109"/>
      <c r="H2748" s="110"/>
    </row>
    <row r="2749" spans="1:8" ht="15" x14ac:dyDescent="0.2">
      <c r="A2749"/>
      <c r="B2749"/>
      <c r="C2749" s="54"/>
      <c r="D2749" s="54"/>
      <c r="E2749" s="104" t="str">
        <f t="shared" si="85"/>
        <v xml:space="preserve"> </v>
      </c>
      <c r="F2749" s="108" t="str">
        <f t="shared" si="86"/>
        <v/>
      </c>
      <c r="G2749" s="109"/>
      <c r="H2749" s="110"/>
    </row>
    <row r="2750" spans="1:8" ht="15" x14ac:dyDescent="0.2">
      <c r="A2750"/>
      <c r="B2750"/>
      <c r="C2750" s="54"/>
      <c r="D2750" s="54"/>
      <c r="E2750" s="104" t="str">
        <f t="shared" si="85"/>
        <v xml:space="preserve"> </v>
      </c>
      <c r="F2750" s="108" t="str">
        <f t="shared" si="86"/>
        <v/>
      </c>
      <c r="G2750" s="109"/>
      <c r="H2750" s="110"/>
    </row>
    <row r="2751" spans="1:8" ht="15" x14ac:dyDescent="0.2">
      <c r="A2751"/>
      <c r="B2751"/>
      <c r="C2751" s="54"/>
      <c r="D2751" s="54"/>
      <c r="E2751" s="104" t="str">
        <f t="shared" si="85"/>
        <v xml:space="preserve"> </v>
      </c>
      <c r="F2751" s="108" t="str">
        <f t="shared" si="86"/>
        <v/>
      </c>
      <c r="G2751" s="109"/>
      <c r="H2751" s="110"/>
    </row>
    <row r="2752" spans="1:8" ht="15" x14ac:dyDescent="0.2">
      <c r="A2752"/>
      <c r="B2752"/>
      <c r="C2752" s="54"/>
      <c r="D2752" s="54"/>
      <c r="E2752" s="104" t="str">
        <f t="shared" si="85"/>
        <v xml:space="preserve"> </v>
      </c>
      <c r="F2752" s="108" t="str">
        <f t="shared" si="86"/>
        <v/>
      </c>
      <c r="G2752" s="109"/>
      <c r="H2752" s="110"/>
    </row>
    <row r="2753" spans="1:8" ht="15" x14ac:dyDescent="0.2">
      <c r="A2753"/>
      <c r="B2753"/>
      <c r="C2753" s="54"/>
      <c r="D2753" s="54"/>
      <c r="E2753" s="104" t="str">
        <f t="shared" si="85"/>
        <v xml:space="preserve"> </v>
      </c>
      <c r="F2753" s="108" t="str">
        <f t="shared" si="86"/>
        <v/>
      </c>
      <c r="G2753" s="109"/>
      <c r="H2753" s="110"/>
    </row>
    <row r="2754" spans="1:8" ht="15" x14ac:dyDescent="0.2">
      <c r="A2754"/>
      <c r="B2754"/>
      <c r="C2754" s="54"/>
      <c r="D2754" s="54"/>
      <c r="E2754" s="104" t="str">
        <f t="shared" si="85"/>
        <v xml:space="preserve"> </v>
      </c>
      <c r="F2754" s="108" t="str">
        <f t="shared" si="86"/>
        <v/>
      </c>
      <c r="G2754" s="109"/>
      <c r="H2754" s="110"/>
    </row>
    <row r="2755" spans="1:8" ht="15" x14ac:dyDescent="0.2">
      <c r="A2755"/>
      <c r="B2755"/>
      <c r="C2755" s="54"/>
      <c r="D2755" s="54"/>
      <c r="E2755" s="104" t="str">
        <f t="shared" si="85"/>
        <v xml:space="preserve"> </v>
      </c>
      <c r="F2755" s="108" t="str">
        <f t="shared" si="86"/>
        <v/>
      </c>
      <c r="G2755" s="109"/>
      <c r="H2755" s="110"/>
    </row>
    <row r="2756" spans="1:8" ht="15" x14ac:dyDescent="0.2">
      <c r="A2756"/>
      <c r="B2756"/>
      <c r="C2756" s="54"/>
      <c r="D2756" s="54"/>
      <c r="E2756" s="104" t="str">
        <f t="shared" si="85"/>
        <v xml:space="preserve"> </v>
      </c>
      <c r="F2756" s="108" t="str">
        <f t="shared" si="86"/>
        <v/>
      </c>
      <c r="G2756" s="109"/>
      <c r="H2756" s="110"/>
    </row>
    <row r="2757" spans="1:8" ht="15" x14ac:dyDescent="0.2">
      <c r="A2757"/>
      <c r="B2757"/>
      <c r="C2757" s="54"/>
      <c r="D2757" s="54"/>
      <c r="E2757" s="104" t="str">
        <f t="shared" si="85"/>
        <v xml:space="preserve"> </v>
      </c>
      <c r="F2757" s="108" t="str">
        <f t="shared" si="86"/>
        <v/>
      </c>
      <c r="G2757" s="109"/>
      <c r="H2757" s="110"/>
    </row>
    <row r="2758" spans="1:8" ht="15" x14ac:dyDescent="0.2">
      <c r="A2758"/>
      <c r="B2758"/>
      <c r="C2758" s="54"/>
      <c r="D2758" s="54"/>
      <c r="E2758" s="104" t="str">
        <f t="shared" si="85"/>
        <v xml:space="preserve"> </v>
      </c>
      <c r="F2758" s="108" t="str">
        <f t="shared" si="86"/>
        <v/>
      </c>
      <c r="G2758" s="109"/>
      <c r="H2758" s="110"/>
    </row>
    <row r="2759" spans="1:8" ht="15" x14ac:dyDescent="0.2">
      <c r="A2759"/>
      <c r="B2759"/>
      <c r="C2759" s="54"/>
      <c r="D2759" s="54"/>
      <c r="E2759" s="104" t="str">
        <f t="shared" si="85"/>
        <v xml:space="preserve"> </v>
      </c>
      <c r="F2759" s="108" t="str">
        <f t="shared" si="86"/>
        <v/>
      </c>
      <c r="G2759" s="109"/>
      <c r="H2759" s="110"/>
    </row>
    <row r="2760" spans="1:8" ht="15" x14ac:dyDescent="0.2">
      <c r="A2760"/>
      <c r="B2760"/>
      <c r="C2760" s="54"/>
      <c r="D2760" s="54"/>
      <c r="E2760" s="104" t="str">
        <f t="shared" si="85"/>
        <v xml:space="preserve"> </v>
      </c>
      <c r="F2760" s="108" t="str">
        <f t="shared" si="86"/>
        <v/>
      </c>
      <c r="G2760" s="109"/>
      <c r="H2760" s="110"/>
    </row>
    <row r="2761" spans="1:8" ht="15" x14ac:dyDescent="0.2">
      <c r="A2761"/>
      <c r="B2761"/>
      <c r="C2761" s="54"/>
      <c r="D2761" s="54"/>
      <c r="E2761" s="104" t="str">
        <f t="shared" si="85"/>
        <v xml:space="preserve"> </v>
      </c>
      <c r="F2761" s="108" t="str">
        <f t="shared" si="86"/>
        <v/>
      </c>
      <c r="G2761" s="109"/>
      <c r="H2761" s="110"/>
    </row>
    <row r="2762" spans="1:8" ht="15" x14ac:dyDescent="0.2">
      <c r="A2762"/>
      <c r="B2762"/>
      <c r="C2762" s="54"/>
      <c r="D2762" s="54"/>
      <c r="E2762" s="104" t="str">
        <f t="shared" si="85"/>
        <v xml:space="preserve"> </v>
      </c>
      <c r="F2762" s="108" t="str">
        <f t="shared" si="86"/>
        <v/>
      </c>
      <c r="G2762" s="109"/>
      <c r="H2762" s="110"/>
    </row>
    <row r="2763" spans="1:8" ht="15" x14ac:dyDescent="0.2">
      <c r="A2763"/>
      <c r="B2763"/>
      <c r="C2763" s="54"/>
      <c r="D2763" s="54"/>
      <c r="E2763" s="104" t="str">
        <f t="shared" si="85"/>
        <v xml:space="preserve"> </v>
      </c>
      <c r="F2763" s="108" t="str">
        <f t="shared" si="86"/>
        <v/>
      </c>
      <c r="G2763" s="109"/>
      <c r="H2763" s="110"/>
    </row>
    <row r="2764" spans="1:8" ht="15" x14ac:dyDescent="0.2">
      <c r="A2764"/>
      <c r="B2764"/>
      <c r="C2764" s="54"/>
      <c r="D2764" s="54"/>
      <c r="E2764" s="104" t="str">
        <f t="shared" si="85"/>
        <v xml:space="preserve"> </v>
      </c>
      <c r="F2764" s="108" t="str">
        <f t="shared" si="86"/>
        <v/>
      </c>
      <c r="G2764" s="109"/>
      <c r="H2764" s="110"/>
    </row>
    <row r="2765" spans="1:8" ht="15" x14ac:dyDescent="0.2">
      <c r="A2765"/>
      <c r="B2765"/>
      <c r="C2765" s="54"/>
      <c r="D2765" s="54"/>
      <c r="E2765" s="104" t="str">
        <f t="shared" si="85"/>
        <v xml:space="preserve"> </v>
      </c>
      <c r="F2765" s="108" t="str">
        <f t="shared" si="86"/>
        <v/>
      </c>
      <c r="G2765" s="109"/>
      <c r="H2765" s="110"/>
    </row>
    <row r="2766" spans="1:8" ht="15" x14ac:dyDescent="0.2">
      <c r="A2766"/>
      <c r="B2766"/>
      <c r="C2766" s="54"/>
      <c r="D2766" s="54"/>
      <c r="E2766" s="104" t="str">
        <f t="shared" si="85"/>
        <v xml:space="preserve"> </v>
      </c>
      <c r="F2766" s="108" t="str">
        <f t="shared" si="86"/>
        <v/>
      </c>
      <c r="G2766" s="109"/>
      <c r="H2766" s="110"/>
    </row>
    <row r="2767" spans="1:8" ht="15" x14ac:dyDescent="0.2">
      <c r="A2767"/>
      <c r="B2767"/>
      <c r="C2767" s="54"/>
      <c r="D2767" s="54"/>
      <c r="E2767" s="104" t="str">
        <f t="shared" si="85"/>
        <v xml:space="preserve"> </v>
      </c>
      <c r="F2767" s="108" t="str">
        <f t="shared" si="86"/>
        <v/>
      </c>
      <c r="G2767" s="109"/>
      <c r="H2767" s="110"/>
    </row>
    <row r="2768" spans="1:8" ht="15" x14ac:dyDescent="0.2">
      <c r="A2768"/>
      <c r="B2768"/>
      <c r="C2768" s="54"/>
      <c r="D2768" s="54"/>
      <c r="E2768" s="104" t="str">
        <f t="shared" si="85"/>
        <v xml:space="preserve"> </v>
      </c>
      <c r="F2768" s="108" t="str">
        <f t="shared" si="86"/>
        <v/>
      </c>
      <c r="G2768" s="109"/>
      <c r="H2768" s="110"/>
    </row>
    <row r="2769" spans="1:8" ht="15" x14ac:dyDescent="0.2">
      <c r="A2769"/>
      <c r="B2769"/>
      <c r="C2769" s="54"/>
      <c r="D2769" s="54"/>
      <c r="E2769" s="104" t="str">
        <f t="shared" si="85"/>
        <v xml:space="preserve"> </v>
      </c>
      <c r="F2769" s="108" t="str">
        <f t="shared" si="86"/>
        <v/>
      </c>
      <c r="G2769" s="109"/>
      <c r="H2769" s="110"/>
    </row>
    <row r="2770" spans="1:8" ht="15" x14ac:dyDescent="0.2">
      <c r="A2770"/>
      <c r="B2770"/>
      <c r="C2770" s="54"/>
      <c r="D2770" s="54"/>
      <c r="E2770" s="104" t="str">
        <f t="shared" si="85"/>
        <v xml:space="preserve"> </v>
      </c>
      <c r="F2770" s="108" t="str">
        <f t="shared" si="86"/>
        <v/>
      </c>
      <c r="G2770" s="109"/>
      <c r="H2770" s="110"/>
    </row>
    <row r="2771" spans="1:8" ht="15" x14ac:dyDescent="0.2">
      <c r="A2771"/>
      <c r="B2771"/>
      <c r="C2771" s="54"/>
      <c r="D2771" s="54"/>
      <c r="E2771" s="104" t="str">
        <f t="shared" si="85"/>
        <v xml:space="preserve"> </v>
      </c>
      <c r="F2771" s="108" t="str">
        <f t="shared" si="86"/>
        <v/>
      </c>
      <c r="G2771" s="109"/>
      <c r="H2771" s="110"/>
    </row>
    <row r="2772" spans="1:8" ht="15" x14ac:dyDescent="0.2">
      <c r="A2772"/>
      <c r="B2772"/>
      <c r="C2772" s="54"/>
      <c r="D2772" s="54"/>
      <c r="E2772" s="104" t="str">
        <f t="shared" si="85"/>
        <v xml:space="preserve"> </v>
      </c>
      <c r="F2772" s="108" t="str">
        <f t="shared" si="86"/>
        <v/>
      </c>
      <c r="G2772" s="109"/>
      <c r="H2772" s="110"/>
    </row>
    <row r="2773" spans="1:8" ht="15" x14ac:dyDescent="0.2">
      <c r="A2773"/>
      <c r="B2773"/>
      <c r="C2773" s="54"/>
      <c r="D2773" s="54"/>
      <c r="E2773" s="104" t="str">
        <f t="shared" si="85"/>
        <v xml:space="preserve"> </v>
      </c>
      <c r="F2773" s="108" t="str">
        <f t="shared" si="86"/>
        <v/>
      </c>
      <c r="G2773" s="109"/>
      <c r="H2773" s="110"/>
    </row>
    <row r="2774" spans="1:8" ht="15" x14ac:dyDescent="0.2">
      <c r="A2774"/>
      <c r="B2774"/>
      <c r="C2774" s="54"/>
      <c r="D2774" s="54"/>
      <c r="E2774" s="104" t="str">
        <f t="shared" si="85"/>
        <v xml:space="preserve"> </v>
      </c>
      <c r="F2774" s="108" t="str">
        <f t="shared" si="86"/>
        <v/>
      </c>
      <c r="G2774" s="109"/>
      <c r="H2774" s="110"/>
    </row>
    <row r="2775" spans="1:8" ht="15" x14ac:dyDescent="0.2">
      <c r="A2775"/>
      <c r="B2775"/>
      <c r="C2775" s="54"/>
      <c r="D2775" s="54"/>
      <c r="E2775" s="104" t="str">
        <f t="shared" ref="E2775:E2838" si="87">IF($F$17="2016 vs. 2017",IF(AND(C2775="",D2775="")," ",D2775-C2775),IF($F$17="2015 vs. 2016",IF(AND(B2775="",C2775="")," ",C2775-B2775),IF($F$17="2015 vs. 2017",IF(AND(B2775="",B2775="")," ",D2775-B2775),"")))</f>
        <v xml:space="preserve"> </v>
      </c>
      <c r="F2775" s="108" t="str">
        <f t="shared" ref="F2775:F2838" si="88">IF($F$17="2016 vs. 2017",IF(AND(C2775=0,D2775=0),"",IF(ISERROR(E2775/ROUND(C2775,0)),1,E2775/C2775)),IF($F$17="2015 vs. 2016",IF(AND(C2775=0,B2775=0),"",IF(ISERROR(E2775/ROUND(B2775,0)),1,E2775/B2775)),IF($F$17="2015 vs. 2017",IF(AND(C2775=0,B2775=0),"",IF(ISERROR(E2775/ROUND(B2775,0)),1,E2775/B2775)))))</f>
        <v/>
      </c>
      <c r="G2775" s="109"/>
      <c r="H2775" s="110"/>
    </row>
    <row r="2776" spans="1:8" ht="15" x14ac:dyDescent="0.2">
      <c r="A2776"/>
      <c r="B2776"/>
      <c r="C2776" s="54"/>
      <c r="D2776" s="54"/>
      <c r="E2776" s="104" t="str">
        <f t="shared" si="87"/>
        <v xml:space="preserve"> </v>
      </c>
      <c r="F2776" s="108" t="str">
        <f t="shared" si="88"/>
        <v/>
      </c>
      <c r="G2776" s="109"/>
      <c r="H2776" s="110"/>
    </row>
    <row r="2777" spans="1:8" ht="15" x14ac:dyDescent="0.2">
      <c r="A2777"/>
      <c r="B2777"/>
      <c r="C2777" s="54"/>
      <c r="D2777" s="54"/>
      <c r="E2777" s="104" t="str">
        <f t="shared" si="87"/>
        <v xml:space="preserve"> </v>
      </c>
      <c r="F2777" s="108" t="str">
        <f t="shared" si="88"/>
        <v/>
      </c>
      <c r="G2777" s="109"/>
      <c r="H2777" s="110"/>
    </row>
    <row r="2778" spans="1:8" ht="15" x14ac:dyDescent="0.2">
      <c r="A2778"/>
      <c r="B2778"/>
      <c r="C2778" s="54"/>
      <c r="D2778" s="54"/>
      <c r="E2778" s="104" t="str">
        <f t="shared" si="87"/>
        <v xml:space="preserve"> </v>
      </c>
      <c r="F2778" s="108" t="str">
        <f t="shared" si="88"/>
        <v/>
      </c>
      <c r="G2778" s="109"/>
      <c r="H2778" s="110"/>
    </row>
    <row r="2779" spans="1:8" ht="15" x14ac:dyDescent="0.2">
      <c r="A2779"/>
      <c r="B2779"/>
      <c r="C2779" s="54"/>
      <c r="D2779" s="54"/>
      <c r="E2779" s="104" t="str">
        <f t="shared" si="87"/>
        <v xml:space="preserve"> </v>
      </c>
      <c r="F2779" s="108" t="str">
        <f t="shared" si="88"/>
        <v/>
      </c>
      <c r="G2779" s="109"/>
      <c r="H2779" s="110"/>
    </row>
    <row r="2780" spans="1:8" ht="15" x14ac:dyDescent="0.2">
      <c r="A2780"/>
      <c r="B2780"/>
      <c r="C2780" s="54"/>
      <c r="D2780" s="54"/>
      <c r="E2780" s="104" t="str">
        <f t="shared" si="87"/>
        <v xml:space="preserve"> </v>
      </c>
      <c r="F2780" s="108" t="str">
        <f t="shared" si="88"/>
        <v/>
      </c>
      <c r="G2780" s="109"/>
      <c r="H2780" s="110"/>
    </row>
    <row r="2781" spans="1:8" ht="15" x14ac:dyDescent="0.2">
      <c r="A2781"/>
      <c r="B2781"/>
      <c r="C2781" s="54"/>
      <c r="D2781" s="54"/>
      <c r="E2781" s="104" t="str">
        <f t="shared" si="87"/>
        <v xml:space="preserve"> </v>
      </c>
      <c r="F2781" s="108" t="str">
        <f t="shared" si="88"/>
        <v/>
      </c>
      <c r="G2781" s="109"/>
      <c r="H2781" s="110"/>
    </row>
    <row r="2782" spans="1:8" ht="15" x14ac:dyDescent="0.2">
      <c r="A2782"/>
      <c r="B2782"/>
      <c r="C2782" s="54"/>
      <c r="D2782" s="54"/>
      <c r="E2782" s="104" t="str">
        <f t="shared" si="87"/>
        <v xml:space="preserve"> </v>
      </c>
      <c r="F2782" s="108" t="str">
        <f t="shared" si="88"/>
        <v/>
      </c>
      <c r="G2782" s="109"/>
      <c r="H2782" s="110"/>
    </row>
    <row r="2783" spans="1:8" ht="15" x14ac:dyDescent="0.2">
      <c r="A2783"/>
      <c r="B2783"/>
      <c r="C2783" s="54"/>
      <c r="D2783" s="54"/>
      <c r="E2783" s="104" t="str">
        <f t="shared" si="87"/>
        <v xml:space="preserve"> </v>
      </c>
      <c r="F2783" s="108" t="str">
        <f t="shared" si="88"/>
        <v/>
      </c>
      <c r="G2783" s="109"/>
      <c r="H2783" s="110"/>
    </row>
    <row r="2784" spans="1:8" ht="15" x14ac:dyDescent="0.2">
      <c r="A2784"/>
      <c r="B2784"/>
      <c r="C2784" s="54"/>
      <c r="D2784" s="54"/>
      <c r="E2784" s="104" t="str">
        <f t="shared" si="87"/>
        <v xml:space="preserve"> </v>
      </c>
      <c r="F2784" s="108" t="str">
        <f t="shared" si="88"/>
        <v/>
      </c>
      <c r="G2784" s="109"/>
      <c r="H2784" s="110"/>
    </row>
    <row r="2785" spans="1:8" ht="15" x14ac:dyDescent="0.2">
      <c r="A2785"/>
      <c r="B2785"/>
      <c r="C2785" s="54"/>
      <c r="D2785" s="54"/>
      <c r="E2785" s="104" t="str">
        <f t="shared" si="87"/>
        <v xml:space="preserve"> </v>
      </c>
      <c r="F2785" s="108" t="str">
        <f t="shared" si="88"/>
        <v/>
      </c>
      <c r="G2785" s="109"/>
      <c r="H2785" s="110"/>
    </row>
    <row r="2786" spans="1:8" ht="15" x14ac:dyDescent="0.2">
      <c r="A2786"/>
      <c r="B2786"/>
      <c r="C2786" s="54"/>
      <c r="D2786" s="54"/>
      <c r="E2786" s="104" t="str">
        <f t="shared" si="87"/>
        <v xml:space="preserve"> </v>
      </c>
      <c r="F2786" s="108" t="str">
        <f t="shared" si="88"/>
        <v/>
      </c>
      <c r="G2786" s="109"/>
      <c r="H2786" s="110"/>
    </row>
    <row r="2787" spans="1:8" ht="15" x14ac:dyDescent="0.2">
      <c r="A2787"/>
      <c r="B2787"/>
      <c r="C2787" s="54"/>
      <c r="D2787" s="54"/>
      <c r="E2787" s="104" t="str">
        <f t="shared" si="87"/>
        <v xml:space="preserve"> </v>
      </c>
      <c r="F2787" s="108" t="str">
        <f t="shared" si="88"/>
        <v/>
      </c>
      <c r="G2787" s="109"/>
      <c r="H2787" s="110"/>
    </row>
    <row r="2788" spans="1:8" ht="15" x14ac:dyDescent="0.2">
      <c r="A2788"/>
      <c r="B2788"/>
      <c r="C2788" s="54"/>
      <c r="D2788" s="54"/>
      <c r="E2788" s="104" t="str">
        <f t="shared" si="87"/>
        <v xml:space="preserve"> </v>
      </c>
      <c r="F2788" s="108" t="str">
        <f t="shared" si="88"/>
        <v/>
      </c>
      <c r="G2788" s="109"/>
      <c r="H2788" s="110"/>
    </row>
    <row r="2789" spans="1:8" ht="15" x14ac:dyDescent="0.2">
      <c r="A2789"/>
      <c r="B2789"/>
      <c r="C2789" s="54"/>
      <c r="D2789" s="54"/>
      <c r="E2789" s="104" t="str">
        <f t="shared" si="87"/>
        <v xml:space="preserve"> </v>
      </c>
      <c r="F2789" s="108" t="str">
        <f t="shared" si="88"/>
        <v/>
      </c>
      <c r="G2789" s="109"/>
      <c r="H2789" s="110"/>
    </row>
    <row r="2790" spans="1:8" ht="15" x14ac:dyDescent="0.2">
      <c r="A2790"/>
      <c r="B2790"/>
      <c r="C2790" s="54"/>
      <c r="D2790" s="54"/>
      <c r="E2790" s="104" t="str">
        <f t="shared" si="87"/>
        <v xml:space="preserve"> </v>
      </c>
      <c r="F2790" s="108" t="str">
        <f t="shared" si="88"/>
        <v/>
      </c>
      <c r="G2790" s="109"/>
      <c r="H2790" s="110"/>
    </row>
    <row r="2791" spans="1:8" ht="15" x14ac:dyDescent="0.2">
      <c r="A2791"/>
      <c r="B2791"/>
      <c r="C2791" s="54"/>
      <c r="D2791" s="54"/>
      <c r="E2791" s="104" t="str">
        <f t="shared" si="87"/>
        <v xml:space="preserve"> </v>
      </c>
      <c r="F2791" s="108" t="str">
        <f t="shared" si="88"/>
        <v/>
      </c>
      <c r="G2791" s="109"/>
      <c r="H2791" s="110"/>
    </row>
    <row r="2792" spans="1:8" ht="15" x14ac:dyDescent="0.2">
      <c r="A2792"/>
      <c r="B2792"/>
      <c r="C2792" s="54"/>
      <c r="D2792" s="54"/>
      <c r="E2792" s="104" t="str">
        <f t="shared" si="87"/>
        <v xml:space="preserve"> </v>
      </c>
      <c r="F2792" s="108" t="str">
        <f t="shared" si="88"/>
        <v/>
      </c>
      <c r="G2792" s="109"/>
      <c r="H2792" s="110"/>
    </row>
    <row r="2793" spans="1:8" ht="15" x14ac:dyDescent="0.2">
      <c r="A2793"/>
      <c r="B2793"/>
      <c r="C2793" s="54"/>
      <c r="D2793" s="54"/>
      <c r="E2793" s="104" t="str">
        <f t="shared" si="87"/>
        <v xml:space="preserve"> </v>
      </c>
      <c r="F2793" s="108" t="str">
        <f t="shared" si="88"/>
        <v/>
      </c>
      <c r="G2793" s="109"/>
      <c r="H2793" s="110"/>
    </row>
    <row r="2794" spans="1:8" ht="15" x14ac:dyDescent="0.2">
      <c r="A2794"/>
      <c r="B2794"/>
      <c r="C2794" s="54"/>
      <c r="D2794" s="54"/>
      <c r="E2794" s="104" t="str">
        <f t="shared" si="87"/>
        <v xml:space="preserve"> </v>
      </c>
      <c r="F2794" s="108" t="str">
        <f t="shared" si="88"/>
        <v/>
      </c>
      <c r="G2794" s="109"/>
      <c r="H2794" s="110"/>
    </row>
    <row r="2795" spans="1:8" ht="15" x14ac:dyDescent="0.2">
      <c r="A2795"/>
      <c r="B2795"/>
      <c r="C2795" s="54"/>
      <c r="D2795" s="54"/>
      <c r="E2795" s="104" t="str">
        <f t="shared" si="87"/>
        <v xml:space="preserve"> </v>
      </c>
      <c r="F2795" s="108" t="str">
        <f t="shared" si="88"/>
        <v/>
      </c>
      <c r="G2795" s="109"/>
      <c r="H2795" s="110"/>
    </row>
    <row r="2796" spans="1:8" ht="15" x14ac:dyDescent="0.2">
      <c r="A2796"/>
      <c r="B2796"/>
      <c r="C2796" s="54"/>
      <c r="D2796" s="54"/>
      <c r="E2796" s="104" t="str">
        <f t="shared" si="87"/>
        <v xml:space="preserve"> </v>
      </c>
      <c r="F2796" s="108" t="str">
        <f t="shared" si="88"/>
        <v/>
      </c>
      <c r="G2796" s="109"/>
      <c r="H2796" s="110"/>
    </row>
    <row r="2797" spans="1:8" ht="15" x14ac:dyDescent="0.2">
      <c r="A2797"/>
      <c r="B2797"/>
      <c r="C2797" s="54"/>
      <c r="D2797" s="54"/>
      <c r="E2797" s="104" t="str">
        <f t="shared" si="87"/>
        <v xml:space="preserve"> </v>
      </c>
      <c r="F2797" s="108" t="str">
        <f t="shared" si="88"/>
        <v/>
      </c>
      <c r="G2797" s="109"/>
      <c r="H2797" s="110"/>
    </row>
    <row r="2798" spans="1:8" ht="15" x14ac:dyDescent="0.2">
      <c r="A2798"/>
      <c r="B2798"/>
      <c r="C2798" s="54"/>
      <c r="D2798" s="54"/>
      <c r="E2798" s="104" t="str">
        <f t="shared" si="87"/>
        <v xml:space="preserve"> </v>
      </c>
      <c r="F2798" s="108" t="str">
        <f t="shared" si="88"/>
        <v/>
      </c>
      <c r="G2798" s="109"/>
      <c r="H2798" s="110"/>
    </row>
    <row r="2799" spans="1:8" ht="15" x14ac:dyDescent="0.2">
      <c r="A2799"/>
      <c r="B2799"/>
      <c r="C2799" s="54"/>
      <c r="D2799" s="54"/>
      <c r="E2799" s="104" t="str">
        <f t="shared" si="87"/>
        <v xml:space="preserve"> </v>
      </c>
      <c r="F2799" s="108" t="str">
        <f t="shared" si="88"/>
        <v/>
      </c>
      <c r="G2799" s="109"/>
      <c r="H2799" s="110"/>
    </row>
    <row r="2800" spans="1:8" ht="15" x14ac:dyDescent="0.2">
      <c r="A2800"/>
      <c r="B2800"/>
      <c r="C2800" s="54"/>
      <c r="D2800" s="54"/>
      <c r="E2800" s="104" t="str">
        <f t="shared" si="87"/>
        <v xml:space="preserve"> </v>
      </c>
      <c r="F2800" s="108" t="str">
        <f t="shared" si="88"/>
        <v/>
      </c>
      <c r="G2800" s="109"/>
      <c r="H2800" s="110"/>
    </row>
    <row r="2801" spans="1:8" ht="15" x14ac:dyDescent="0.2">
      <c r="A2801"/>
      <c r="B2801"/>
      <c r="C2801" s="54"/>
      <c r="D2801" s="54"/>
      <c r="E2801" s="104" t="str">
        <f t="shared" si="87"/>
        <v xml:space="preserve"> </v>
      </c>
      <c r="F2801" s="108" t="str">
        <f t="shared" si="88"/>
        <v/>
      </c>
      <c r="G2801" s="109"/>
      <c r="H2801" s="110"/>
    </row>
    <row r="2802" spans="1:8" ht="15" x14ac:dyDescent="0.2">
      <c r="A2802"/>
      <c r="B2802"/>
      <c r="C2802" s="54"/>
      <c r="D2802" s="54"/>
      <c r="E2802" s="104" t="str">
        <f t="shared" si="87"/>
        <v xml:space="preserve"> </v>
      </c>
      <c r="F2802" s="108" t="str">
        <f t="shared" si="88"/>
        <v/>
      </c>
      <c r="G2802" s="109"/>
      <c r="H2802" s="110"/>
    </row>
    <row r="2803" spans="1:8" ht="15" x14ac:dyDescent="0.2">
      <c r="A2803"/>
      <c r="B2803"/>
      <c r="C2803" s="54"/>
      <c r="D2803" s="54"/>
      <c r="E2803" s="104" t="str">
        <f t="shared" si="87"/>
        <v xml:space="preserve"> </v>
      </c>
      <c r="F2803" s="108" t="str">
        <f t="shared" si="88"/>
        <v/>
      </c>
      <c r="G2803" s="109"/>
      <c r="H2803" s="110"/>
    </row>
    <row r="2804" spans="1:8" ht="15" x14ac:dyDescent="0.2">
      <c r="A2804"/>
      <c r="B2804"/>
      <c r="C2804" s="54"/>
      <c r="D2804" s="54"/>
      <c r="E2804" s="104" t="str">
        <f t="shared" si="87"/>
        <v xml:space="preserve"> </v>
      </c>
      <c r="F2804" s="108" t="str">
        <f t="shared" si="88"/>
        <v/>
      </c>
      <c r="G2804" s="109"/>
      <c r="H2804" s="110"/>
    </row>
    <row r="2805" spans="1:8" ht="15" x14ac:dyDescent="0.2">
      <c r="A2805"/>
      <c r="B2805"/>
      <c r="C2805" s="54"/>
      <c r="D2805" s="54"/>
      <c r="E2805" s="104" t="str">
        <f t="shared" si="87"/>
        <v xml:space="preserve"> </v>
      </c>
      <c r="F2805" s="108" t="str">
        <f t="shared" si="88"/>
        <v/>
      </c>
      <c r="G2805" s="109"/>
      <c r="H2805" s="110"/>
    </row>
    <row r="2806" spans="1:8" ht="15" x14ac:dyDescent="0.2">
      <c r="A2806"/>
      <c r="B2806"/>
      <c r="C2806" s="54"/>
      <c r="D2806" s="54"/>
      <c r="E2806" s="104" t="str">
        <f t="shared" si="87"/>
        <v xml:space="preserve"> </v>
      </c>
      <c r="F2806" s="108" t="str">
        <f t="shared" si="88"/>
        <v/>
      </c>
      <c r="G2806" s="109"/>
      <c r="H2806" s="110"/>
    </row>
    <row r="2807" spans="1:8" ht="15" x14ac:dyDescent="0.2">
      <c r="A2807"/>
      <c r="B2807"/>
      <c r="C2807" s="54"/>
      <c r="D2807" s="54"/>
      <c r="E2807" s="104" t="str">
        <f t="shared" si="87"/>
        <v xml:space="preserve"> </v>
      </c>
      <c r="F2807" s="108" t="str">
        <f t="shared" si="88"/>
        <v/>
      </c>
      <c r="G2807" s="109"/>
      <c r="H2807" s="110"/>
    </row>
    <row r="2808" spans="1:8" ht="15" x14ac:dyDescent="0.2">
      <c r="A2808"/>
      <c r="B2808"/>
      <c r="C2808" s="54"/>
      <c r="D2808" s="54"/>
      <c r="E2808" s="104" t="str">
        <f t="shared" si="87"/>
        <v xml:space="preserve"> </v>
      </c>
      <c r="F2808" s="108" t="str">
        <f t="shared" si="88"/>
        <v/>
      </c>
      <c r="G2808" s="109"/>
      <c r="H2808" s="110"/>
    </row>
    <row r="2809" spans="1:8" ht="15" x14ac:dyDescent="0.2">
      <c r="A2809"/>
      <c r="B2809"/>
      <c r="C2809" s="54"/>
      <c r="D2809" s="54"/>
      <c r="E2809" s="104" t="str">
        <f t="shared" si="87"/>
        <v xml:space="preserve"> </v>
      </c>
      <c r="F2809" s="108" t="str">
        <f t="shared" si="88"/>
        <v/>
      </c>
      <c r="G2809" s="109"/>
      <c r="H2809" s="110"/>
    </row>
    <row r="2810" spans="1:8" ht="15" x14ac:dyDescent="0.2">
      <c r="A2810"/>
      <c r="B2810"/>
      <c r="C2810" s="54"/>
      <c r="D2810" s="54"/>
      <c r="E2810" s="104" t="str">
        <f t="shared" si="87"/>
        <v xml:space="preserve"> </v>
      </c>
      <c r="F2810" s="108" t="str">
        <f t="shared" si="88"/>
        <v/>
      </c>
      <c r="G2810" s="109"/>
      <c r="H2810" s="110"/>
    </row>
    <row r="2811" spans="1:8" ht="15" x14ac:dyDescent="0.2">
      <c r="A2811"/>
      <c r="B2811"/>
      <c r="C2811" s="54"/>
      <c r="D2811" s="54"/>
      <c r="E2811" s="104" t="str">
        <f t="shared" si="87"/>
        <v xml:space="preserve"> </v>
      </c>
      <c r="F2811" s="108" t="str">
        <f t="shared" si="88"/>
        <v/>
      </c>
      <c r="G2811" s="109"/>
      <c r="H2811" s="110"/>
    </row>
    <row r="2812" spans="1:8" ht="15" x14ac:dyDescent="0.2">
      <c r="A2812"/>
      <c r="B2812"/>
      <c r="C2812" s="54"/>
      <c r="D2812" s="54"/>
      <c r="E2812" s="104" t="str">
        <f t="shared" si="87"/>
        <v xml:space="preserve"> </v>
      </c>
      <c r="F2812" s="108" t="str">
        <f t="shared" si="88"/>
        <v/>
      </c>
      <c r="G2812" s="109"/>
      <c r="H2812" s="110"/>
    </row>
    <row r="2813" spans="1:8" ht="15" x14ac:dyDescent="0.2">
      <c r="A2813"/>
      <c r="B2813"/>
      <c r="C2813" s="54"/>
      <c r="D2813" s="54"/>
      <c r="E2813" s="104" t="str">
        <f t="shared" si="87"/>
        <v xml:space="preserve"> </v>
      </c>
      <c r="F2813" s="108" t="str">
        <f t="shared" si="88"/>
        <v/>
      </c>
      <c r="G2813" s="109"/>
      <c r="H2813" s="110"/>
    </row>
    <row r="2814" spans="1:8" ht="15" x14ac:dyDescent="0.2">
      <c r="A2814"/>
      <c r="B2814"/>
      <c r="C2814" s="54"/>
      <c r="D2814" s="54"/>
      <c r="E2814" s="104" t="str">
        <f t="shared" si="87"/>
        <v xml:space="preserve"> </v>
      </c>
      <c r="F2814" s="108" t="str">
        <f t="shared" si="88"/>
        <v/>
      </c>
      <c r="G2814" s="109"/>
      <c r="H2814" s="110"/>
    </row>
    <row r="2815" spans="1:8" ht="15" x14ac:dyDescent="0.2">
      <c r="A2815"/>
      <c r="B2815"/>
      <c r="C2815" s="54"/>
      <c r="D2815" s="54"/>
      <c r="E2815" s="104" t="str">
        <f t="shared" si="87"/>
        <v xml:space="preserve"> </v>
      </c>
      <c r="F2815" s="108" t="str">
        <f t="shared" si="88"/>
        <v/>
      </c>
      <c r="G2815" s="109"/>
      <c r="H2815" s="110"/>
    </row>
    <row r="2816" spans="1:8" ht="15" x14ac:dyDescent="0.2">
      <c r="A2816"/>
      <c r="B2816"/>
      <c r="C2816" s="54"/>
      <c r="D2816" s="54"/>
      <c r="E2816" s="104" t="str">
        <f t="shared" si="87"/>
        <v xml:space="preserve"> </v>
      </c>
      <c r="F2816" s="108" t="str">
        <f t="shared" si="88"/>
        <v/>
      </c>
      <c r="G2816" s="109"/>
      <c r="H2816" s="110"/>
    </row>
    <row r="2817" spans="1:8" ht="15" x14ac:dyDescent="0.2">
      <c r="A2817"/>
      <c r="B2817"/>
      <c r="C2817" s="54"/>
      <c r="D2817" s="54"/>
      <c r="E2817" s="104" t="str">
        <f t="shared" si="87"/>
        <v xml:space="preserve"> </v>
      </c>
      <c r="F2817" s="108" t="str">
        <f t="shared" si="88"/>
        <v/>
      </c>
      <c r="G2817" s="109"/>
      <c r="H2817" s="110"/>
    </row>
    <row r="2818" spans="1:8" ht="15" x14ac:dyDescent="0.2">
      <c r="A2818"/>
      <c r="B2818"/>
      <c r="C2818" s="54"/>
      <c r="D2818" s="54"/>
      <c r="E2818" s="104" t="str">
        <f t="shared" si="87"/>
        <v xml:space="preserve"> </v>
      </c>
      <c r="F2818" s="108" t="str">
        <f t="shared" si="88"/>
        <v/>
      </c>
      <c r="G2818" s="109"/>
      <c r="H2818" s="110"/>
    </row>
    <row r="2819" spans="1:8" ht="15" x14ac:dyDescent="0.2">
      <c r="A2819"/>
      <c r="B2819"/>
      <c r="C2819" s="54"/>
      <c r="D2819" s="54"/>
      <c r="E2819" s="104" t="str">
        <f t="shared" si="87"/>
        <v xml:space="preserve"> </v>
      </c>
      <c r="F2819" s="108" t="str">
        <f t="shared" si="88"/>
        <v/>
      </c>
      <c r="G2819" s="109"/>
      <c r="H2819" s="110"/>
    </row>
    <row r="2820" spans="1:8" ht="15" x14ac:dyDescent="0.2">
      <c r="A2820"/>
      <c r="B2820"/>
      <c r="C2820" s="54"/>
      <c r="D2820" s="54"/>
      <c r="E2820" s="104" t="str">
        <f t="shared" si="87"/>
        <v xml:space="preserve"> </v>
      </c>
      <c r="F2820" s="108" t="str">
        <f t="shared" si="88"/>
        <v/>
      </c>
      <c r="G2820" s="109"/>
      <c r="H2820" s="110"/>
    </row>
    <row r="2821" spans="1:8" ht="15" x14ac:dyDescent="0.2">
      <c r="A2821"/>
      <c r="B2821"/>
      <c r="C2821" s="54"/>
      <c r="D2821" s="54"/>
      <c r="E2821" s="104" t="str">
        <f t="shared" si="87"/>
        <v xml:space="preserve"> </v>
      </c>
      <c r="F2821" s="108" t="str">
        <f t="shared" si="88"/>
        <v/>
      </c>
      <c r="G2821" s="109"/>
      <c r="H2821" s="110"/>
    </row>
    <row r="2822" spans="1:8" ht="15" x14ac:dyDescent="0.2">
      <c r="A2822"/>
      <c r="B2822"/>
      <c r="C2822" s="54"/>
      <c r="D2822" s="54"/>
      <c r="E2822" s="104" t="str">
        <f t="shared" si="87"/>
        <v xml:space="preserve"> </v>
      </c>
      <c r="F2822" s="108" t="str">
        <f t="shared" si="88"/>
        <v/>
      </c>
      <c r="G2822" s="109"/>
      <c r="H2822" s="110"/>
    </row>
    <row r="2823" spans="1:8" ht="15" x14ac:dyDescent="0.2">
      <c r="A2823"/>
      <c r="B2823"/>
      <c r="C2823" s="54"/>
      <c r="D2823" s="54"/>
      <c r="E2823" s="104" t="str">
        <f t="shared" si="87"/>
        <v xml:space="preserve"> </v>
      </c>
      <c r="F2823" s="108" t="str">
        <f t="shared" si="88"/>
        <v/>
      </c>
      <c r="G2823" s="109"/>
      <c r="H2823" s="110"/>
    </row>
    <row r="2824" spans="1:8" ht="15" x14ac:dyDescent="0.2">
      <c r="A2824"/>
      <c r="B2824"/>
      <c r="C2824" s="54"/>
      <c r="D2824" s="54"/>
      <c r="E2824" s="104" t="str">
        <f t="shared" si="87"/>
        <v xml:space="preserve"> </v>
      </c>
      <c r="F2824" s="108" t="str">
        <f t="shared" si="88"/>
        <v/>
      </c>
      <c r="G2824" s="109"/>
      <c r="H2824" s="110"/>
    </row>
    <row r="2825" spans="1:8" ht="15" x14ac:dyDescent="0.2">
      <c r="A2825"/>
      <c r="B2825"/>
      <c r="C2825" s="54"/>
      <c r="D2825" s="54"/>
      <c r="E2825" s="104" t="str">
        <f t="shared" si="87"/>
        <v xml:space="preserve"> </v>
      </c>
      <c r="F2825" s="108" t="str">
        <f t="shared" si="88"/>
        <v/>
      </c>
      <c r="G2825" s="109"/>
      <c r="H2825" s="110"/>
    </row>
    <row r="2826" spans="1:8" ht="15" x14ac:dyDescent="0.2">
      <c r="A2826"/>
      <c r="B2826"/>
      <c r="C2826" s="54"/>
      <c r="D2826" s="54"/>
      <c r="E2826" s="104" t="str">
        <f t="shared" si="87"/>
        <v xml:space="preserve"> </v>
      </c>
      <c r="F2826" s="108" t="str">
        <f t="shared" si="88"/>
        <v/>
      </c>
      <c r="G2826" s="109"/>
      <c r="H2826" s="110"/>
    </row>
    <row r="2827" spans="1:8" ht="15" x14ac:dyDescent="0.2">
      <c r="A2827"/>
      <c r="B2827"/>
      <c r="C2827" s="54"/>
      <c r="D2827" s="54"/>
      <c r="E2827" s="104" t="str">
        <f t="shared" si="87"/>
        <v xml:space="preserve"> </v>
      </c>
      <c r="F2827" s="108" t="str">
        <f t="shared" si="88"/>
        <v/>
      </c>
      <c r="G2827" s="109"/>
      <c r="H2827" s="110"/>
    </row>
    <row r="2828" spans="1:8" ht="15" x14ac:dyDescent="0.2">
      <c r="A2828"/>
      <c r="B2828"/>
      <c r="C2828" s="54"/>
      <c r="D2828" s="54"/>
      <c r="E2828" s="104" t="str">
        <f t="shared" si="87"/>
        <v xml:space="preserve"> </v>
      </c>
      <c r="F2828" s="108" t="str">
        <f t="shared" si="88"/>
        <v/>
      </c>
      <c r="G2828" s="109"/>
      <c r="H2828" s="110"/>
    </row>
    <row r="2829" spans="1:8" ht="15" x14ac:dyDescent="0.2">
      <c r="A2829"/>
      <c r="B2829"/>
      <c r="C2829" s="54"/>
      <c r="D2829" s="54"/>
      <c r="E2829" s="104" t="str">
        <f t="shared" si="87"/>
        <v xml:space="preserve"> </v>
      </c>
      <c r="F2829" s="108" t="str">
        <f t="shared" si="88"/>
        <v/>
      </c>
      <c r="G2829" s="109"/>
      <c r="H2829" s="110"/>
    </row>
    <row r="2830" spans="1:8" ht="15" x14ac:dyDescent="0.2">
      <c r="A2830"/>
      <c r="B2830"/>
      <c r="C2830" s="54"/>
      <c r="D2830" s="54"/>
      <c r="E2830" s="104" t="str">
        <f t="shared" si="87"/>
        <v xml:space="preserve"> </v>
      </c>
      <c r="F2830" s="108" t="str">
        <f t="shared" si="88"/>
        <v/>
      </c>
      <c r="G2830" s="109"/>
      <c r="H2830" s="110"/>
    </row>
    <row r="2831" spans="1:8" ht="15" x14ac:dyDescent="0.2">
      <c r="A2831"/>
      <c r="B2831"/>
      <c r="C2831" s="54"/>
      <c r="D2831" s="54"/>
      <c r="E2831" s="104" t="str">
        <f t="shared" si="87"/>
        <v xml:space="preserve"> </v>
      </c>
      <c r="F2831" s="108" t="str">
        <f t="shared" si="88"/>
        <v/>
      </c>
      <c r="G2831" s="109"/>
      <c r="H2831" s="110"/>
    </row>
    <row r="2832" spans="1:8" ht="15" x14ac:dyDescent="0.2">
      <c r="A2832"/>
      <c r="B2832"/>
      <c r="C2832" s="54"/>
      <c r="D2832" s="54"/>
      <c r="E2832" s="104" t="str">
        <f t="shared" si="87"/>
        <v xml:space="preserve"> </v>
      </c>
      <c r="F2832" s="108" t="str">
        <f t="shared" si="88"/>
        <v/>
      </c>
      <c r="G2832" s="109"/>
      <c r="H2832" s="110"/>
    </row>
    <row r="2833" spans="1:8" ht="15" x14ac:dyDescent="0.2">
      <c r="A2833"/>
      <c r="B2833"/>
      <c r="C2833" s="54"/>
      <c r="D2833" s="54"/>
      <c r="E2833" s="104" t="str">
        <f t="shared" si="87"/>
        <v xml:space="preserve"> </v>
      </c>
      <c r="F2833" s="108" t="str">
        <f t="shared" si="88"/>
        <v/>
      </c>
      <c r="G2833" s="109"/>
      <c r="H2833" s="110"/>
    </row>
    <row r="2834" spans="1:8" ht="15" x14ac:dyDescent="0.2">
      <c r="A2834"/>
      <c r="B2834"/>
      <c r="C2834" s="54"/>
      <c r="D2834" s="54"/>
      <c r="E2834" s="104" t="str">
        <f t="shared" si="87"/>
        <v xml:space="preserve"> </v>
      </c>
      <c r="F2834" s="108" t="str">
        <f t="shared" si="88"/>
        <v/>
      </c>
      <c r="G2834" s="109"/>
      <c r="H2834" s="110"/>
    </row>
    <row r="2835" spans="1:8" ht="15" x14ac:dyDescent="0.2">
      <c r="A2835"/>
      <c r="B2835"/>
      <c r="C2835" s="54"/>
      <c r="D2835" s="54"/>
      <c r="E2835" s="104" t="str">
        <f t="shared" si="87"/>
        <v xml:space="preserve"> </v>
      </c>
      <c r="F2835" s="108" t="str">
        <f t="shared" si="88"/>
        <v/>
      </c>
      <c r="G2835" s="109"/>
      <c r="H2835" s="110"/>
    </row>
    <row r="2836" spans="1:8" ht="15" x14ac:dyDescent="0.2">
      <c r="A2836"/>
      <c r="B2836"/>
      <c r="C2836" s="54"/>
      <c r="D2836" s="54"/>
      <c r="E2836" s="104" t="str">
        <f t="shared" si="87"/>
        <v xml:space="preserve"> </v>
      </c>
      <c r="F2836" s="108" t="str">
        <f t="shared" si="88"/>
        <v/>
      </c>
      <c r="G2836" s="109"/>
      <c r="H2836" s="110"/>
    </row>
    <row r="2837" spans="1:8" ht="15" x14ac:dyDescent="0.2">
      <c r="A2837"/>
      <c r="B2837"/>
      <c r="C2837" s="54"/>
      <c r="D2837" s="54"/>
      <c r="E2837" s="104" t="str">
        <f t="shared" si="87"/>
        <v xml:space="preserve"> </v>
      </c>
      <c r="F2837" s="108" t="str">
        <f t="shared" si="88"/>
        <v/>
      </c>
      <c r="G2837" s="109"/>
      <c r="H2837" s="110"/>
    </row>
    <row r="2838" spans="1:8" ht="15" x14ac:dyDescent="0.2">
      <c r="A2838"/>
      <c r="B2838"/>
      <c r="C2838" s="54"/>
      <c r="D2838" s="54"/>
      <c r="E2838" s="104" t="str">
        <f t="shared" si="87"/>
        <v xml:space="preserve"> </v>
      </c>
      <c r="F2838" s="108" t="str">
        <f t="shared" si="88"/>
        <v/>
      </c>
      <c r="G2838" s="109"/>
      <c r="H2838" s="110"/>
    </row>
    <row r="2839" spans="1:8" ht="15" x14ac:dyDescent="0.2">
      <c r="A2839"/>
      <c r="B2839"/>
      <c r="C2839" s="54"/>
      <c r="D2839" s="54"/>
      <c r="E2839" s="104" t="str">
        <f t="shared" ref="E2839:E2902" si="89">IF($F$17="2016 vs. 2017",IF(AND(C2839="",D2839="")," ",D2839-C2839),IF($F$17="2015 vs. 2016",IF(AND(B2839="",C2839="")," ",C2839-B2839),IF($F$17="2015 vs. 2017",IF(AND(B2839="",B2839="")," ",D2839-B2839),"")))</f>
        <v xml:space="preserve"> </v>
      </c>
      <c r="F2839" s="108" t="str">
        <f t="shared" ref="F2839:F2902" si="90">IF($F$17="2016 vs. 2017",IF(AND(C2839=0,D2839=0),"",IF(ISERROR(E2839/ROUND(C2839,0)),1,E2839/C2839)),IF($F$17="2015 vs. 2016",IF(AND(C2839=0,B2839=0),"",IF(ISERROR(E2839/ROUND(B2839,0)),1,E2839/B2839)),IF($F$17="2015 vs. 2017",IF(AND(C2839=0,B2839=0),"",IF(ISERROR(E2839/ROUND(B2839,0)),1,E2839/B2839)))))</f>
        <v/>
      </c>
      <c r="G2839" s="109"/>
      <c r="H2839" s="110"/>
    </row>
    <row r="2840" spans="1:8" ht="15" x14ac:dyDescent="0.2">
      <c r="A2840"/>
      <c r="B2840"/>
      <c r="C2840" s="54"/>
      <c r="D2840" s="54"/>
      <c r="E2840" s="104" t="str">
        <f t="shared" si="89"/>
        <v xml:space="preserve"> </v>
      </c>
      <c r="F2840" s="108" t="str">
        <f t="shared" si="90"/>
        <v/>
      </c>
      <c r="G2840" s="109"/>
      <c r="H2840" s="110"/>
    </row>
    <row r="2841" spans="1:8" ht="15" x14ac:dyDescent="0.2">
      <c r="A2841"/>
      <c r="B2841"/>
      <c r="C2841" s="54"/>
      <c r="D2841" s="54"/>
      <c r="E2841" s="104" t="str">
        <f t="shared" si="89"/>
        <v xml:space="preserve"> </v>
      </c>
      <c r="F2841" s="108" t="str">
        <f t="shared" si="90"/>
        <v/>
      </c>
      <c r="G2841" s="109"/>
      <c r="H2841" s="110"/>
    </row>
    <row r="2842" spans="1:8" ht="15" x14ac:dyDescent="0.2">
      <c r="A2842"/>
      <c r="B2842"/>
      <c r="C2842" s="54"/>
      <c r="D2842" s="54"/>
      <c r="E2842" s="104" t="str">
        <f t="shared" si="89"/>
        <v xml:space="preserve"> </v>
      </c>
      <c r="F2842" s="108" t="str">
        <f t="shared" si="90"/>
        <v/>
      </c>
      <c r="G2842" s="109"/>
      <c r="H2842" s="110"/>
    </row>
    <row r="2843" spans="1:8" ht="15" x14ac:dyDescent="0.2">
      <c r="A2843"/>
      <c r="B2843"/>
      <c r="C2843" s="54"/>
      <c r="D2843" s="54"/>
      <c r="E2843" s="104" t="str">
        <f t="shared" si="89"/>
        <v xml:space="preserve"> </v>
      </c>
      <c r="F2843" s="108" t="str">
        <f t="shared" si="90"/>
        <v/>
      </c>
      <c r="G2843" s="109"/>
      <c r="H2843" s="110"/>
    </row>
    <row r="2844" spans="1:8" ht="15" x14ac:dyDescent="0.2">
      <c r="A2844"/>
      <c r="B2844"/>
      <c r="C2844" s="54"/>
      <c r="D2844" s="54"/>
      <c r="E2844" s="104" t="str">
        <f t="shared" si="89"/>
        <v xml:space="preserve"> </v>
      </c>
      <c r="F2844" s="108" t="str">
        <f t="shared" si="90"/>
        <v/>
      </c>
      <c r="G2844" s="109"/>
      <c r="H2844" s="110"/>
    </row>
    <row r="2845" spans="1:8" ht="15" x14ac:dyDescent="0.2">
      <c r="A2845"/>
      <c r="B2845"/>
      <c r="C2845" s="54"/>
      <c r="D2845" s="54"/>
      <c r="E2845" s="104" t="str">
        <f t="shared" si="89"/>
        <v xml:space="preserve"> </v>
      </c>
      <c r="F2845" s="108" t="str">
        <f t="shared" si="90"/>
        <v/>
      </c>
      <c r="G2845" s="109"/>
      <c r="H2845" s="110"/>
    </row>
    <row r="2846" spans="1:8" ht="15" x14ac:dyDescent="0.2">
      <c r="A2846"/>
      <c r="B2846"/>
      <c r="C2846" s="54"/>
      <c r="D2846" s="54"/>
      <c r="E2846" s="104" t="str">
        <f t="shared" si="89"/>
        <v xml:space="preserve"> </v>
      </c>
      <c r="F2846" s="108" t="str">
        <f t="shared" si="90"/>
        <v/>
      </c>
      <c r="G2846" s="109"/>
      <c r="H2846" s="110"/>
    </row>
    <row r="2847" spans="1:8" ht="15" x14ac:dyDescent="0.2">
      <c r="A2847"/>
      <c r="B2847"/>
      <c r="C2847" s="54"/>
      <c r="D2847" s="54"/>
      <c r="E2847" s="104" t="str">
        <f t="shared" si="89"/>
        <v xml:space="preserve"> </v>
      </c>
      <c r="F2847" s="108" t="str">
        <f t="shared" si="90"/>
        <v/>
      </c>
      <c r="G2847" s="109"/>
      <c r="H2847" s="110"/>
    </row>
    <row r="2848" spans="1:8" ht="15" x14ac:dyDescent="0.2">
      <c r="A2848"/>
      <c r="B2848"/>
      <c r="C2848" s="54"/>
      <c r="D2848" s="54"/>
      <c r="E2848" s="104" t="str">
        <f t="shared" si="89"/>
        <v xml:space="preserve"> </v>
      </c>
      <c r="F2848" s="108" t="str">
        <f t="shared" si="90"/>
        <v/>
      </c>
      <c r="G2848" s="109"/>
      <c r="H2848" s="110"/>
    </row>
    <row r="2849" spans="1:8" ht="15" x14ac:dyDescent="0.2">
      <c r="A2849"/>
      <c r="B2849"/>
      <c r="C2849" s="54"/>
      <c r="D2849" s="54"/>
      <c r="E2849" s="104" t="str">
        <f t="shared" si="89"/>
        <v xml:space="preserve"> </v>
      </c>
      <c r="F2849" s="108" t="str">
        <f t="shared" si="90"/>
        <v/>
      </c>
      <c r="G2849" s="109"/>
      <c r="H2849" s="110"/>
    </row>
    <row r="2850" spans="1:8" ht="15" x14ac:dyDescent="0.2">
      <c r="A2850"/>
      <c r="B2850"/>
      <c r="C2850" s="54"/>
      <c r="D2850" s="54"/>
      <c r="E2850" s="104" t="str">
        <f t="shared" si="89"/>
        <v xml:space="preserve"> </v>
      </c>
      <c r="F2850" s="108" t="str">
        <f t="shared" si="90"/>
        <v/>
      </c>
      <c r="G2850" s="109"/>
      <c r="H2850" s="110"/>
    </row>
    <row r="2851" spans="1:8" ht="15" x14ac:dyDescent="0.2">
      <c r="A2851"/>
      <c r="B2851"/>
      <c r="C2851" s="54"/>
      <c r="D2851" s="54"/>
      <c r="E2851" s="104" t="str">
        <f t="shared" si="89"/>
        <v xml:space="preserve"> </v>
      </c>
      <c r="F2851" s="108" t="str">
        <f t="shared" si="90"/>
        <v/>
      </c>
      <c r="G2851" s="109"/>
      <c r="H2851" s="110"/>
    </row>
    <row r="2852" spans="1:8" ht="15" x14ac:dyDescent="0.2">
      <c r="A2852"/>
      <c r="B2852"/>
      <c r="C2852" s="54"/>
      <c r="D2852" s="54"/>
      <c r="E2852" s="104" t="str">
        <f t="shared" si="89"/>
        <v xml:space="preserve"> </v>
      </c>
      <c r="F2852" s="108" t="str">
        <f t="shared" si="90"/>
        <v/>
      </c>
      <c r="G2852" s="109"/>
      <c r="H2852" s="110"/>
    </row>
    <row r="2853" spans="1:8" ht="15" x14ac:dyDescent="0.2">
      <c r="A2853"/>
      <c r="B2853"/>
      <c r="C2853" s="54"/>
      <c r="D2853" s="54"/>
      <c r="E2853" s="104" t="str">
        <f t="shared" si="89"/>
        <v xml:space="preserve"> </v>
      </c>
      <c r="F2853" s="108" t="str">
        <f t="shared" si="90"/>
        <v/>
      </c>
      <c r="G2853" s="109"/>
      <c r="H2853" s="110"/>
    </row>
    <row r="2854" spans="1:8" ht="15" x14ac:dyDescent="0.2">
      <c r="A2854"/>
      <c r="B2854"/>
      <c r="C2854" s="54"/>
      <c r="D2854" s="54"/>
      <c r="E2854" s="104" t="str">
        <f t="shared" si="89"/>
        <v xml:space="preserve"> </v>
      </c>
      <c r="F2854" s="108" t="str">
        <f t="shared" si="90"/>
        <v/>
      </c>
      <c r="G2854" s="109"/>
      <c r="H2854" s="110"/>
    </row>
    <row r="2855" spans="1:8" ht="15" x14ac:dyDescent="0.2">
      <c r="A2855"/>
      <c r="B2855"/>
      <c r="C2855" s="54"/>
      <c r="D2855" s="54"/>
      <c r="E2855" s="104" t="str">
        <f t="shared" si="89"/>
        <v xml:space="preserve"> </v>
      </c>
      <c r="F2855" s="108" t="str">
        <f t="shared" si="90"/>
        <v/>
      </c>
      <c r="G2855" s="109"/>
      <c r="H2855" s="110"/>
    </row>
    <row r="2856" spans="1:8" ht="15" x14ac:dyDescent="0.2">
      <c r="A2856"/>
      <c r="B2856"/>
      <c r="C2856" s="54"/>
      <c r="D2856" s="54"/>
      <c r="E2856" s="104" t="str">
        <f t="shared" si="89"/>
        <v xml:space="preserve"> </v>
      </c>
      <c r="F2856" s="108" t="str">
        <f t="shared" si="90"/>
        <v/>
      </c>
      <c r="G2856" s="109"/>
      <c r="H2856" s="110"/>
    </row>
    <row r="2857" spans="1:8" ht="15" x14ac:dyDescent="0.2">
      <c r="A2857"/>
      <c r="B2857"/>
      <c r="C2857" s="54"/>
      <c r="D2857" s="54"/>
      <c r="E2857" s="104" t="str">
        <f t="shared" si="89"/>
        <v xml:space="preserve"> </v>
      </c>
      <c r="F2857" s="108" t="str">
        <f t="shared" si="90"/>
        <v/>
      </c>
      <c r="G2857" s="109"/>
      <c r="H2857" s="110"/>
    </row>
    <row r="2858" spans="1:8" ht="15" x14ac:dyDescent="0.2">
      <c r="A2858"/>
      <c r="B2858"/>
      <c r="C2858" s="54"/>
      <c r="D2858" s="54"/>
      <c r="E2858" s="104" t="str">
        <f t="shared" si="89"/>
        <v xml:space="preserve"> </v>
      </c>
      <c r="F2858" s="108" t="str">
        <f t="shared" si="90"/>
        <v/>
      </c>
      <c r="G2858" s="109"/>
      <c r="H2858" s="110"/>
    </row>
    <row r="2859" spans="1:8" ht="15" x14ac:dyDescent="0.2">
      <c r="A2859"/>
      <c r="B2859"/>
      <c r="C2859" s="54"/>
      <c r="D2859" s="54"/>
      <c r="E2859" s="104" t="str">
        <f t="shared" si="89"/>
        <v xml:space="preserve"> </v>
      </c>
      <c r="F2859" s="108" t="str">
        <f t="shared" si="90"/>
        <v/>
      </c>
      <c r="G2859" s="109"/>
      <c r="H2859" s="110"/>
    </row>
    <row r="2860" spans="1:8" ht="15" x14ac:dyDescent="0.2">
      <c r="A2860"/>
      <c r="B2860"/>
      <c r="C2860" s="54"/>
      <c r="D2860" s="54"/>
      <c r="E2860" s="104" t="str">
        <f t="shared" si="89"/>
        <v xml:space="preserve"> </v>
      </c>
      <c r="F2860" s="108" t="str">
        <f t="shared" si="90"/>
        <v/>
      </c>
      <c r="G2860" s="109"/>
      <c r="H2860" s="110"/>
    </row>
    <row r="2861" spans="1:8" ht="15" x14ac:dyDescent="0.2">
      <c r="A2861"/>
      <c r="B2861"/>
      <c r="C2861" s="54"/>
      <c r="D2861" s="54"/>
      <c r="E2861" s="104" t="str">
        <f t="shared" si="89"/>
        <v xml:space="preserve"> </v>
      </c>
      <c r="F2861" s="108" t="str">
        <f t="shared" si="90"/>
        <v/>
      </c>
      <c r="G2861" s="109"/>
      <c r="H2861" s="110"/>
    </row>
    <row r="2862" spans="1:8" ht="15" x14ac:dyDescent="0.2">
      <c r="A2862"/>
      <c r="B2862"/>
      <c r="C2862" s="54"/>
      <c r="D2862" s="54"/>
      <c r="E2862" s="104" t="str">
        <f t="shared" si="89"/>
        <v xml:space="preserve"> </v>
      </c>
      <c r="F2862" s="108" t="str">
        <f t="shared" si="90"/>
        <v/>
      </c>
      <c r="G2862" s="109"/>
      <c r="H2862" s="110"/>
    </row>
    <row r="2863" spans="1:8" ht="15" x14ac:dyDescent="0.2">
      <c r="A2863"/>
      <c r="B2863"/>
      <c r="C2863" s="54"/>
      <c r="D2863" s="54"/>
      <c r="E2863" s="104" t="str">
        <f t="shared" si="89"/>
        <v xml:space="preserve"> </v>
      </c>
      <c r="F2863" s="108" t="str">
        <f t="shared" si="90"/>
        <v/>
      </c>
      <c r="G2863" s="109"/>
      <c r="H2863" s="110"/>
    </row>
    <row r="2864" spans="1:8" ht="15" x14ac:dyDescent="0.2">
      <c r="A2864"/>
      <c r="B2864"/>
      <c r="C2864" s="54"/>
      <c r="D2864" s="54"/>
      <c r="E2864" s="104" t="str">
        <f t="shared" si="89"/>
        <v xml:space="preserve"> </v>
      </c>
      <c r="F2864" s="108" t="str">
        <f t="shared" si="90"/>
        <v/>
      </c>
      <c r="G2864" s="109"/>
      <c r="H2864" s="110"/>
    </row>
    <row r="2865" spans="1:8" ht="15" x14ac:dyDescent="0.2">
      <c r="A2865"/>
      <c r="B2865"/>
      <c r="C2865" s="54"/>
      <c r="D2865" s="54"/>
      <c r="E2865" s="104" t="str">
        <f t="shared" si="89"/>
        <v xml:space="preserve"> </v>
      </c>
      <c r="F2865" s="108" t="str">
        <f t="shared" si="90"/>
        <v/>
      </c>
      <c r="G2865" s="109"/>
      <c r="H2865" s="110"/>
    </row>
    <row r="2866" spans="1:8" ht="15" x14ac:dyDescent="0.2">
      <c r="A2866"/>
      <c r="B2866"/>
      <c r="C2866" s="54"/>
      <c r="D2866" s="54"/>
      <c r="E2866" s="104" t="str">
        <f t="shared" si="89"/>
        <v xml:space="preserve"> </v>
      </c>
      <c r="F2866" s="108" t="str">
        <f t="shared" si="90"/>
        <v/>
      </c>
      <c r="G2866" s="109"/>
      <c r="H2866" s="110"/>
    </row>
    <row r="2867" spans="1:8" ht="15" x14ac:dyDescent="0.2">
      <c r="A2867"/>
      <c r="B2867"/>
      <c r="C2867" s="54"/>
      <c r="D2867" s="54"/>
      <c r="E2867" s="104" t="str">
        <f t="shared" si="89"/>
        <v xml:space="preserve"> </v>
      </c>
      <c r="F2867" s="108" t="str">
        <f t="shared" si="90"/>
        <v/>
      </c>
      <c r="G2867" s="109"/>
      <c r="H2867" s="110"/>
    </row>
    <row r="2868" spans="1:8" ht="15" x14ac:dyDescent="0.2">
      <c r="A2868"/>
      <c r="B2868"/>
      <c r="C2868" s="54"/>
      <c r="D2868" s="54"/>
      <c r="E2868" s="104" t="str">
        <f t="shared" si="89"/>
        <v xml:space="preserve"> </v>
      </c>
      <c r="F2868" s="108" t="str">
        <f t="shared" si="90"/>
        <v/>
      </c>
      <c r="G2868" s="109"/>
      <c r="H2868" s="110"/>
    </row>
    <row r="2869" spans="1:8" ht="15" x14ac:dyDescent="0.2">
      <c r="A2869"/>
      <c r="B2869"/>
      <c r="C2869" s="54"/>
      <c r="D2869" s="54"/>
      <c r="E2869" s="104" t="str">
        <f t="shared" si="89"/>
        <v xml:space="preserve"> </v>
      </c>
      <c r="F2869" s="108" t="str">
        <f t="shared" si="90"/>
        <v/>
      </c>
      <c r="G2869" s="109"/>
      <c r="H2869" s="110"/>
    </row>
    <row r="2870" spans="1:8" ht="15" x14ac:dyDescent="0.2">
      <c r="A2870"/>
      <c r="B2870"/>
      <c r="C2870" s="54"/>
      <c r="D2870" s="54"/>
      <c r="E2870" s="104" t="str">
        <f t="shared" si="89"/>
        <v xml:space="preserve"> </v>
      </c>
      <c r="F2870" s="108" t="str">
        <f t="shared" si="90"/>
        <v/>
      </c>
      <c r="G2870" s="109"/>
      <c r="H2870" s="110"/>
    </row>
    <row r="2871" spans="1:8" ht="15" x14ac:dyDescent="0.2">
      <c r="A2871"/>
      <c r="B2871"/>
      <c r="C2871" s="54"/>
      <c r="D2871" s="54"/>
      <c r="E2871" s="104" t="str">
        <f t="shared" si="89"/>
        <v xml:space="preserve"> </v>
      </c>
      <c r="F2871" s="108" t="str">
        <f t="shared" si="90"/>
        <v/>
      </c>
      <c r="G2871" s="109"/>
      <c r="H2871" s="110"/>
    </row>
    <row r="2872" spans="1:8" ht="15" x14ac:dyDescent="0.2">
      <c r="A2872"/>
      <c r="B2872"/>
      <c r="C2872" s="54"/>
      <c r="D2872" s="54"/>
      <c r="E2872" s="104" t="str">
        <f t="shared" si="89"/>
        <v xml:space="preserve"> </v>
      </c>
      <c r="F2872" s="108" t="str">
        <f t="shared" si="90"/>
        <v/>
      </c>
      <c r="G2872" s="109"/>
      <c r="H2872" s="110"/>
    </row>
    <row r="2873" spans="1:8" ht="15" x14ac:dyDescent="0.2">
      <c r="A2873"/>
      <c r="B2873"/>
      <c r="C2873" s="54"/>
      <c r="D2873" s="54"/>
      <c r="E2873" s="104" t="str">
        <f t="shared" si="89"/>
        <v xml:space="preserve"> </v>
      </c>
      <c r="F2873" s="108" t="str">
        <f t="shared" si="90"/>
        <v/>
      </c>
      <c r="G2873" s="109"/>
      <c r="H2873" s="110"/>
    </row>
    <row r="2874" spans="1:8" ht="15" x14ac:dyDescent="0.2">
      <c r="A2874"/>
      <c r="B2874"/>
      <c r="C2874" s="54"/>
      <c r="D2874" s="54"/>
      <c r="E2874" s="104" t="str">
        <f t="shared" si="89"/>
        <v xml:space="preserve"> </v>
      </c>
      <c r="F2874" s="108" t="str">
        <f t="shared" si="90"/>
        <v/>
      </c>
      <c r="G2874" s="109"/>
      <c r="H2874" s="110"/>
    </row>
    <row r="2875" spans="1:8" ht="15" x14ac:dyDescent="0.2">
      <c r="A2875"/>
      <c r="B2875"/>
      <c r="C2875" s="54"/>
      <c r="D2875" s="54"/>
      <c r="E2875" s="104" t="str">
        <f t="shared" si="89"/>
        <v xml:space="preserve"> </v>
      </c>
      <c r="F2875" s="108" t="str">
        <f t="shared" si="90"/>
        <v/>
      </c>
      <c r="G2875" s="109"/>
      <c r="H2875" s="110"/>
    </row>
    <row r="2876" spans="1:8" ht="15" x14ac:dyDescent="0.2">
      <c r="A2876"/>
      <c r="B2876"/>
      <c r="C2876" s="54"/>
      <c r="D2876" s="54"/>
      <c r="E2876" s="104" t="str">
        <f t="shared" si="89"/>
        <v xml:space="preserve"> </v>
      </c>
      <c r="F2876" s="108" t="str">
        <f t="shared" si="90"/>
        <v/>
      </c>
      <c r="G2876" s="109"/>
      <c r="H2876" s="110"/>
    </row>
    <row r="2877" spans="1:8" ht="15" x14ac:dyDescent="0.2">
      <c r="A2877"/>
      <c r="B2877"/>
      <c r="C2877" s="54"/>
      <c r="D2877" s="54"/>
      <c r="E2877" s="104" t="str">
        <f t="shared" si="89"/>
        <v xml:space="preserve"> </v>
      </c>
      <c r="F2877" s="108" t="str">
        <f t="shared" si="90"/>
        <v/>
      </c>
      <c r="G2877" s="109"/>
      <c r="H2877" s="110"/>
    </row>
    <row r="2878" spans="1:8" ht="15" x14ac:dyDescent="0.2">
      <c r="A2878"/>
      <c r="B2878"/>
      <c r="C2878" s="54"/>
      <c r="D2878" s="54"/>
      <c r="E2878" s="104" t="str">
        <f t="shared" si="89"/>
        <v xml:space="preserve"> </v>
      </c>
      <c r="F2878" s="108" t="str">
        <f t="shared" si="90"/>
        <v/>
      </c>
      <c r="G2878" s="109"/>
      <c r="H2878" s="110"/>
    </row>
    <row r="2879" spans="1:8" ht="15" x14ac:dyDescent="0.2">
      <c r="A2879"/>
      <c r="B2879"/>
      <c r="C2879" s="54"/>
      <c r="D2879" s="54"/>
      <c r="E2879" s="104" t="str">
        <f t="shared" si="89"/>
        <v xml:space="preserve"> </v>
      </c>
      <c r="F2879" s="108" t="str">
        <f t="shared" si="90"/>
        <v/>
      </c>
      <c r="G2879" s="109"/>
      <c r="H2879" s="110"/>
    </row>
    <row r="2880" spans="1:8" ht="15" x14ac:dyDescent="0.2">
      <c r="A2880"/>
      <c r="B2880"/>
      <c r="C2880" s="54"/>
      <c r="D2880" s="54"/>
      <c r="E2880" s="104" t="str">
        <f t="shared" si="89"/>
        <v xml:space="preserve"> </v>
      </c>
      <c r="F2880" s="108" t="str">
        <f t="shared" si="90"/>
        <v/>
      </c>
      <c r="G2880" s="109"/>
      <c r="H2880" s="110"/>
    </row>
    <row r="2881" spans="1:8" ht="15" x14ac:dyDescent="0.2">
      <c r="A2881"/>
      <c r="B2881"/>
      <c r="C2881" s="54"/>
      <c r="D2881" s="54"/>
      <c r="E2881" s="104" t="str">
        <f t="shared" si="89"/>
        <v xml:space="preserve"> </v>
      </c>
      <c r="F2881" s="108" t="str">
        <f t="shared" si="90"/>
        <v/>
      </c>
      <c r="G2881" s="109"/>
      <c r="H2881" s="110"/>
    </row>
    <row r="2882" spans="1:8" ht="15" x14ac:dyDescent="0.2">
      <c r="A2882"/>
      <c r="B2882"/>
      <c r="C2882" s="54"/>
      <c r="D2882" s="54"/>
      <c r="E2882" s="104" t="str">
        <f t="shared" si="89"/>
        <v xml:space="preserve"> </v>
      </c>
      <c r="F2882" s="108" t="str">
        <f t="shared" si="90"/>
        <v/>
      </c>
      <c r="G2882" s="109"/>
      <c r="H2882" s="110"/>
    </row>
    <row r="2883" spans="1:8" ht="15" x14ac:dyDescent="0.2">
      <c r="A2883"/>
      <c r="B2883"/>
      <c r="C2883" s="54"/>
      <c r="D2883" s="54"/>
      <c r="E2883" s="104" t="str">
        <f t="shared" si="89"/>
        <v xml:space="preserve"> </v>
      </c>
      <c r="F2883" s="108" t="str">
        <f t="shared" si="90"/>
        <v/>
      </c>
      <c r="G2883" s="109"/>
      <c r="H2883" s="110"/>
    </row>
    <row r="2884" spans="1:8" ht="15" x14ac:dyDescent="0.2">
      <c r="A2884"/>
      <c r="B2884"/>
      <c r="C2884" s="54"/>
      <c r="D2884" s="54"/>
      <c r="E2884" s="104" t="str">
        <f t="shared" si="89"/>
        <v xml:space="preserve"> </v>
      </c>
      <c r="F2884" s="108" t="str">
        <f t="shared" si="90"/>
        <v/>
      </c>
      <c r="G2884" s="109"/>
      <c r="H2884" s="110"/>
    </row>
    <row r="2885" spans="1:8" ht="15" x14ac:dyDescent="0.2">
      <c r="A2885"/>
      <c r="B2885"/>
      <c r="C2885" s="54"/>
      <c r="D2885" s="54"/>
      <c r="E2885" s="104" t="str">
        <f t="shared" si="89"/>
        <v xml:space="preserve"> </v>
      </c>
      <c r="F2885" s="108" t="str">
        <f t="shared" si="90"/>
        <v/>
      </c>
      <c r="G2885" s="109"/>
      <c r="H2885" s="110"/>
    </row>
    <row r="2886" spans="1:8" ht="15" x14ac:dyDescent="0.2">
      <c r="A2886"/>
      <c r="B2886"/>
      <c r="C2886" s="54"/>
      <c r="D2886" s="54"/>
      <c r="E2886" s="104" t="str">
        <f t="shared" si="89"/>
        <v xml:space="preserve"> </v>
      </c>
      <c r="F2886" s="108" t="str">
        <f t="shared" si="90"/>
        <v/>
      </c>
      <c r="G2886" s="109"/>
      <c r="H2886" s="110"/>
    </row>
    <row r="2887" spans="1:8" ht="15" x14ac:dyDescent="0.2">
      <c r="A2887"/>
      <c r="B2887"/>
      <c r="C2887" s="54"/>
      <c r="D2887" s="54"/>
      <c r="E2887" s="104" t="str">
        <f t="shared" si="89"/>
        <v xml:space="preserve"> </v>
      </c>
      <c r="F2887" s="108" t="str">
        <f t="shared" si="90"/>
        <v/>
      </c>
      <c r="G2887" s="109"/>
      <c r="H2887" s="110"/>
    </row>
    <row r="2888" spans="1:8" ht="15" x14ac:dyDescent="0.2">
      <c r="A2888"/>
      <c r="B2888"/>
      <c r="C2888" s="54"/>
      <c r="D2888" s="54"/>
      <c r="E2888" s="104" t="str">
        <f t="shared" si="89"/>
        <v xml:space="preserve"> </v>
      </c>
      <c r="F2888" s="108" t="str">
        <f t="shared" si="90"/>
        <v/>
      </c>
      <c r="G2888" s="109"/>
      <c r="H2888" s="110"/>
    </row>
    <row r="2889" spans="1:8" ht="15" x14ac:dyDescent="0.2">
      <c r="A2889"/>
      <c r="B2889"/>
      <c r="C2889" s="54"/>
      <c r="D2889" s="54"/>
      <c r="E2889" s="104" t="str">
        <f t="shared" si="89"/>
        <v xml:space="preserve"> </v>
      </c>
      <c r="F2889" s="108" t="str">
        <f t="shared" si="90"/>
        <v/>
      </c>
      <c r="G2889" s="109"/>
      <c r="H2889" s="110"/>
    </row>
    <row r="2890" spans="1:8" ht="15" x14ac:dyDescent="0.2">
      <c r="A2890"/>
      <c r="B2890"/>
      <c r="C2890" s="54"/>
      <c r="D2890" s="54"/>
      <c r="E2890" s="104" t="str">
        <f t="shared" si="89"/>
        <v xml:space="preserve"> </v>
      </c>
      <c r="F2890" s="108" t="str">
        <f t="shared" si="90"/>
        <v/>
      </c>
      <c r="G2890" s="109"/>
      <c r="H2890" s="110"/>
    </row>
    <row r="2891" spans="1:8" ht="15" x14ac:dyDescent="0.2">
      <c r="A2891"/>
      <c r="B2891"/>
      <c r="C2891" s="54"/>
      <c r="D2891" s="54"/>
      <c r="E2891" s="104" t="str">
        <f t="shared" si="89"/>
        <v xml:space="preserve"> </v>
      </c>
      <c r="F2891" s="108" t="str">
        <f t="shared" si="90"/>
        <v/>
      </c>
      <c r="G2891" s="109"/>
      <c r="H2891" s="110"/>
    </row>
    <row r="2892" spans="1:8" ht="15" x14ac:dyDescent="0.2">
      <c r="A2892"/>
      <c r="B2892"/>
      <c r="C2892" s="54"/>
      <c r="D2892" s="54"/>
      <c r="E2892" s="104" t="str">
        <f t="shared" si="89"/>
        <v xml:space="preserve"> </v>
      </c>
      <c r="F2892" s="108" t="str">
        <f t="shared" si="90"/>
        <v/>
      </c>
      <c r="G2892" s="109"/>
      <c r="H2892" s="110"/>
    </row>
    <row r="2893" spans="1:8" ht="15" x14ac:dyDescent="0.2">
      <c r="A2893"/>
      <c r="B2893"/>
      <c r="C2893" s="54"/>
      <c r="D2893" s="54"/>
      <c r="E2893" s="104" t="str">
        <f t="shared" si="89"/>
        <v xml:space="preserve"> </v>
      </c>
      <c r="F2893" s="108" t="str">
        <f t="shared" si="90"/>
        <v/>
      </c>
      <c r="G2893" s="109"/>
      <c r="H2893" s="110"/>
    </row>
    <row r="2894" spans="1:8" ht="15" x14ac:dyDescent="0.2">
      <c r="A2894"/>
      <c r="B2894"/>
      <c r="C2894" s="54"/>
      <c r="D2894" s="54"/>
      <c r="E2894" s="104" t="str">
        <f t="shared" si="89"/>
        <v xml:space="preserve"> </v>
      </c>
      <c r="F2894" s="108" t="str">
        <f t="shared" si="90"/>
        <v/>
      </c>
      <c r="G2894" s="109"/>
      <c r="H2894" s="110"/>
    </row>
    <row r="2895" spans="1:8" ht="15" x14ac:dyDescent="0.2">
      <c r="A2895"/>
      <c r="B2895"/>
      <c r="C2895" s="54"/>
      <c r="D2895" s="54"/>
      <c r="E2895" s="104" t="str">
        <f t="shared" si="89"/>
        <v xml:space="preserve"> </v>
      </c>
      <c r="F2895" s="108" t="str">
        <f t="shared" si="90"/>
        <v/>
      </c>
      <c r="G2895" s="109"/>
      <c r="H2895" s="110"/>
    </row>
    <row r="2896" spans="1:8" ht="15" x14ac:dyDescent="0.2">
      <c r="A2896"/>
      <c r="B2896"/>
      <c r="C2896" s="54"/>
      <c r="D2896" s="54"/>
      <c r="E2896" s="104" t="str">
        <f t="shared" si="89"/>
        <v xml:space="preserve"> </v>
      </c>
      <c r="F2896" s="108" t="str">
        <f t="shared" si="90"/>
        <v/>
      </c>
      <c r="G2896" s="109"/>
      <c r="H2896" s="110"/>
    </row>
    <row r="2897" spans="1:8" ht="15" x14ac:dyDescent="0.2">
      <c r="A2897"/>
      <c r="B2897"/>
      <c r="C2897" s="54"/>
      <c r="D2897" s="54"/>
      <c r="E2897" s="104" t="str">
        <f t="shared" si="89"/>
        <v xml:space="preserve"> </v>
      </c>
      <c r="F2897" s="108" t="str">
        <f t="shared" si="90"/>
        <v/>
      </c>
      <c r="G2897" s="109"/>
      <c r="H2897" s="110"/>
    </row>
    <row r="2898" spans="1:8" ht="15" x14ac:dyDescent="0.2">
      <c r="A2898"/>
      <c r="B2898"/>
      <c r="C2898" s="54"/>
      <c r="D2898" s="54"/>
      <c r="E2898" s="104" t="str">
        <f t="shared" si="89"/>
        <v xml:space="preserve"> </v>
      </c>
      <c r="F2898" s="108" t="str">
        <f t="shared" si="90"/>
        <v/>
      </c>
      <c r="G2898" s="109"/>
      <c r="H2898" s="110"/>
    </row>
    <row r="2899" spans="1:8" ht="15" x14ac:dyDescent="0.2">
      <c r="A2899"/>
      <c r="B2899"/>
      <c r="C2899" s="54"/>
      <c r="D2899" s="54"/>
      <c r="E2899" s="104" t="str">
        <f t="shared" si="89"/>
        <v xml:space="preserve"> </v>
      </c>
      <c r="F2899" s="108" t="str">
        <f t="shared" si="90"/>
        <v/>
      </c>
      <c r="G2899" s="109"/>
      <c r="H2899" s="110"/>
    </row>
    <row r="2900" spans="1:8" ht="15" x14ac:dyDescent="0.2">
      <c r="A2900"/>
      <c r="B2900"/>
      <c r="C2900" s="54"/>
      <c r="D2900" s="54"/>
      <c r="E2900" s="104" t="str">
        <f t="shared" si="89"/>
        <v xml:space="preserve"> </v>
      </c>
      <c r="F2900" s="108" t="str">
        <f t="shared" si="90"/>
        <v/>
      </c>
      <c r="G2900" s="109"/>
      <c r="H2900" s="110"/>
    </row>
    <row r="2901" spans="1:8" ht="15" x14ac:dyDescent="0.2">
      <c r="A2901"/>
      <c r="B2901"/>
      <c r="C2901" s="54"/>
      <c r="D2901" s="54"/>
      <c r="E2901" s="104" t="str">
        <f t="shared" si="89"/>
        <v xml:space="preserve"> </v>
      </c>
      <c r="F2901" s="108" t="str">
        <f t="shared" si="90"/>
        <v/>
      </c>
      <c r="G2901" s="109"/>
      <c r="H2901" s="110"/>
    </row>
    <row r="2902" spans="1:8" ht="15" x14ac:dyDescent="0.2">
      <c r="A2902"/>
      <c r="B2902"/>
      <c r="C2902" s="54"/>
      <c r="D2902" s="54"/>
      <c r="E2902" s="104" t="str">
        <f t="shared" si="89"/>
        <v xml:space="preserve"> </v>
      </c>
      <c r="F2902" s="108" t="str">
        <f t="shared" si="90"/>
        <v/>
      </c>
      <c r="G2902" s="109"/>
      <c r="H2902" s="110"/>
    </row>
    <row r="2903" spans="1:8" ht="15" x14ac:dyDescent="0.2">
      <c r="A2903"/>
      <c r="B2903"/>
      <c r="C2903" s="54"/>
      <c r="D2903" s="54"/>
      <c r="E2903" s="104" t="str">
        <f t="shared" ref="E2903:E2966" si="91">IF($F$17="2016 vs. 2017",IF(AND(C2903="",D2903="")," ",D2903-C2903),IF($F$17="2015 vs. 2016",IF(AND(B2903="",C2903="")," ",C2903-B2903),IF($F$17="2015 vs. 2017",IF(AND(B2903="",B2903="")," ",D2903-B2903),"")))</f>
        <v xml:space="preserve"> </v>
      </c>
      <c r="F2903" s="108" t="str">
        <f t="shared" ref="F2903:F2966" si="92">IF($F$17="2016 vs. 2017",IF(AND(C2903=0,D2903=0),"",IF(ISERROR(E2903/ROUND(C2903,0)),1,E2903/C2903)),IF($F$17="2015 vs. 2016",IF(AND(C2903=0,B2903=0),"",IF(ISERROR(E2903/ROUND(B2903,0)),1,E2903/B2903)),IF($F$17="2015 vs. 2017",IF(AND(C2903=0,B2903=0),"",IF(ISERROR(E2903/ROUND(B2903,0)),1,E2903/B2903)))))</f>
        <v/>
      </c>
      <c r="G2903" s="109"/>
      <c r="H2903" s="110"/>
    </row>
    <row r="2904" spans="1:8" ht="15" x14ac:dyDescent="0.2">
      <c r="A2904"/>
      <c r="B2904"/>
      <c r="C2904" s="54"/>
      <c r="D2904" s="54"/>
      <c r="E2904" s="104" t="str">
        <f t="shared" si="91"/>
        <v xml:space="preserve"> </v>
      </c>
      <c r="F2904" s="108" t="str">
        <f t="shared" si="92"/>
        <v/>
      </c>
      <c r="G2904" s="109"/>
      <c r="H2904" s="110"/>
    </row>
    <row r="2905" spans="1:8" ht="15" x14ac:dyDescent="0.2">
      <c r="A2905"/>
      <c r="B2905"/>
      <c r="C2905" s="54"/>
      <c r="D2905" s="54"/>
      <c r="E2905" s="104" t="str">
        <f t="shared" si="91"/>
        <v xml:space="preserve"> </v>
      </c>
      <c r="F2905" s="108" t="str">
        <f t="shared" si="92"/>
        <v/>
      </c>
      <c r="G2905" s="109"/>
      <c r="H2905" s="110"/>
    </row>
    <row r="2906" spans="1:8" ht="15" x14ac:dyDescent="0.2">
      <c r="A2906"/>
      <c r="B2906"/>
      <c r="C2906" s="54"/>
      <c r="D2906" s="54"/>
      <c r="E2906" s="104" t="str">
        <f t="shared" si="91"/>
        <v xml:space="preserve"> </v>
      </c>
      <c r="F2906" s="108" t="str">
        <f t="shared" si="92"/>
        <v/>
      </c>
      <c r="G2906" s="109"/>
      <c r="H2906" s="110"/>
    </row>
    <row r="2907" spans="1:8" ht="15" x14ac:dyDescent="0.2">
      <c r="A2907"/>
      <c r="B2907"/>
      <c r="C2907" s="54"/>
      <c r="D2907" s="54"/>
      <c r="E2907" s="104" t="str">
        <f t="shared" si="91"/>
        <v xml:space="preserve"> </v>
      </c>
      <c r="F2907" s="108" t="str">
        <f t="shared" si="92"/>
        <v/>
      </c>
      <c r="G2907" s="109"/>
      <c r="H2907" s="110"/>
    </row>
    <row r="2908" spans="1:8" ht="15" x14ac:dyDescent="0.2">
      <c r="A2908"/>
      <c r="B2908"/>
      <c r="C2908" s="54"/>
      <c r="D2908" s="54"/>
      <c r="E2908" s="104" t="str">
        <f t="shared" si="91"/>
        <v xml:space="preserve"> </v>
      </c>
      <c r="F2908" s="108" t="str">
        <f t="shared" si="92"/>
        <v/>
      </c>
      <c r="G2908" s="109"/>
      <c r="H2908" s="110"/>
    </row>
    <row r="2909" spans="1:8" ht="15" x14ac:dyDescent="0.2">
      <c r="A2909"/>
      <c r="B2909"/>
      <c r="C2909" s="54"/>
      <c r="D2909" s="54"/>
      <c r="E2909" s="104" t="str">
        <f t="shared" si="91"/>
        <v xml:space="preserve"> </v>
      </c>
      <c r="F2909" s="108" t="str">
        <f t="shared" si="92"/>
        <v/>
      </c>
      <c r="G2909" s="109"/>
      <c r="H2909" s="110"/>
    </row>
    <row r="2910" spans="1:8" ht="15" x14ac:dyDescent="0.2">
      <c r="A2910"/>
      <c r="B2910"/>
      <c r="C2910" s="54"/>
      <c r="D2910" s="54"/>
      <c r="E2910" s="104" t="str">
        <f t="shared" si="91"/>
        <v xml:space="preserve"> </v>
      </c>
      <c r="F2910" s="108" t="str">
        <f t="shared" si="92"/>
        <v/>
      </c>
      <c r="G2910" s="109"/>
      <c r="H2910" s="110"/>
    </row>
    <row r="2911" spans="1:8" ht="15" x14ac:dyDescent="0.2">
      <c r="A2911"/>
      <c r="B2911"/>
      <c r="C2911" s="54"/>
      <c r="D2911" s="54"/>
      <c r="E2911" s="104" t="str">
        <f t="shared" si="91"/>
        <v xml:space="preserve"> </v>
      </c>
      <c r="F2911" s="108" t="str">
        <f t="shared" si="92"/>
        <v/>
      </c>
      <c r="G2911" s="109"/>
      <c r="H2911" s="110"/>
    </row>
    <row r="2912" spans="1:8" ht="15" x14ac:dyDescent="0.2">
      <c r="A2912"/>
      <c r="B2912"/>
      <c r="C2912" s="54"/>
      <c r="D2912" s="54"/>
      <c r="E2912" s="104" t="str">
        <f t="shared" si="91"/>
        <v xml:space="preserve"> </v>
      </c>
      <c r="F2912" s="108" t="str">
        <f t="shared" si="92"/>
        <v/>
      </c>
      <c r="G2912" s="109"/>
      <c r="H2912" s="110"/>
    </row>
    <row r="2913" spans="1:8" ht="15" x14ac:dyDescent="0.2">
      <c r="A2913"/>
      <c r="B2913"/>
      <c r="C2913" s="54"/>
      <c r="D2913" s="54"/>
      <c r="E2913" s="104" t="str">
        <f t="shared" si="91"/>
        <v xml:space="preserve"> </v>
      </c>
      <c r="F2913" s="108" t="str">
        <f t="shared" si="92"/>
        <v/>
      </c>
      <c r="G2913" s="109"/>
      <c r="H2913" s="110"/>
    </row>
    <row r="2914" spans="1:8" ht="15" x14ac:dyDescent="0.2">
      <c r="A2914"/>
      <c r="B2914"/>
      <c r="C2914" s="54"/>
      <c r="D2914" s="54"/>
      <c r="E2914" s="104" t="str">
        <f t="shared" si="91"/>
        <v xml:space="preserve"> </v>
      </c>
      <c r="F2914" s="108" t="str">
        <f t="shared" si="92"/>
        <v/>
      </c>
      <c r="G2914" s="109"/>
      <c r="H2914" s="110"/>
    </row>
    <row r="2915" spans="1:8" ht="15" x14ac:dyDescent="0.2">
      <c r="A2915"/>
      <c r="B2915"/>
      <c r="C2915" s="54"/>
      <c r="D2915" s="54"/>
      <c r="E2915" s="104" t="str">
        <f t="shared" si="91"/>
        <v xml:space="preserve"> </v>
      </c>
      <c r="F2915" s="108" t="str">
        <f t="shared" si="92"/>
        <v/>
      </c>
      <c r="G2915" s="109"/>
      <c r="H2915" s="110"/>
    </row>
    <row r="2916" spans="1:8" ht="15" x14ac:dyDescent="0.2">
      <c r="A2916"/>
      <c r="B2916"/>
      <c r="C2916" s="54"/>
      <c r="D2916" s="54"/>
      <c r="E2916" s="104" t="str">
        <f t="shared" si="91"/>
        <v xml:space="preserve"> </v>
      </c>
      <c r="F2916" s="108" t="str">
        <f t="shared" si="92"/>
        <v/>
      </c>
      <c r="G2916" s="109"/>
      <c r="H2916" s="110"/>
    </row>
    <row r="2917" spans="1:8" ht="15" x14ac:dyDescent="0.2">
      <c r="A2917"/>
      <c r="B2917"/>
      <c r="C2917" s="54"/>
      <c r="D2917" s="54"/>
      <c r="E2917" s="104" t="str">
        <f t="shared" si="91"/>
        <v xml:space="preserve"> </v>
      </c>
      <c r="F2917" s="108" t="str">
        <f t="shared" si="92"/>
        <v/>
      </c>
      <c r="G2917" s="109"/>
      <c r="H2917" s="110"/>
    </row>
    <row r="2918" spans="1:8" ht="15" x14ac:dyDescent="0.2">
      <c r="A2918"/>
      <c r="B2918"/>
      <c r="C2918" s="54"/>
      <c r="D2918" s="54"/>
      <c r="E2918" s="104" t="str">
        <f t="shared" si="91"/>
        <v xml:space="preserve"> </v>
      </c>
      <c r="F2918" s="108" t="str">
        <f t="shared" si="92"/>
        <v/>
      </c>
      <c r="G2918" s="109"/>
      <c r="H2918" s="110"/>
    </row>
    <row r="2919" spans="1:8" ht="15" x14ac:dyDescent="0.2">
      <c r="A2919"/>
      <c r="B2919"/>
      <c r="C2919" s="54"/>
      <c r="D2919" s="54"/>
      <c r="E2919" s="104" t="str">
        <f t="shared" si="91"/>
        <v xml:space="preserve"> </v>
      </c>
      <c r="F2919" s="108" t="str">
        <f t="shared" si="92"/>
        <v/>
      </c>
      <c r="G2919" s="109"/>
      <c r="H2919" s="110"/>
    </row>
    <row r="2920" spans="1:8" ht="15" x14ac:dyDescent="0.2">
      <c r="A2920"/>
      <c r="B2920"/>
      <c r="C2920" s="54"/>
      <c r="D2920" s="54"/>
      <c r="E2920" s="104" t="str">
        <f t="shared" si="91"/>
        <v xml:space="preserve"> </v>
      </c>
      <c r="F2920" s="108" t="str">
        <f t="shared" si="92"/>
        <v/>
      </c>
      <c r="G2920" s="109"/>
      <c r="H2920" s="110"/>
    </row>
    <row r="2921" spans="1:8" ht="15" x14ac:dyDescent="0.2">
      <c r="A2921"/>
      <c r="B2921"/>
      <c r="C2921" s="54"/>
      <c r="D2921" s="54"/>
      <c r="E2921" s="104" t="str">
        <f t="shared" si="91"/>
        <v xml:space="preserve"> </v>
      </c>
      <c r="F2921" s="108" t="str">
        <f t="shared" si="92"/>
        <v/>
      </c>
      <c r="G2921" s="109"/>
      <c r="H2921" s="110"/>
    </row>
    <row r="2922" spans="1:8" ht="15" x14ac:dyDescent="0.2">
      <c r="A2922"/>
      <c r="B2922"/>
      <c r="C2922" s="54"/>
      <c r="D2922" s="54"/>
      <c r="E2922" s="104" t="str">
        <f t="shared" si="91"/>
        <v xml:space="preserve"> </v>
      </c>
      <c r="F2922" s="108" t="str">
        <f t="shared" si="92"/>
        <v/>
      </c>
      <c r="G2922" s="109"/>
      <c r="H2922" s="110"/>
    </row>
    <row r="2923" spans="1:8" ht="15" x14ac:dyDescent="0.2">
      <c r="A2923"/>
      <c r="B2923"/>
      <c r="C2923" s="54"/>
      <c r="D2923" s="54"/>
      <c r="E2923" s="104" t="str">
        <f t="shared" si="91"/>
        <v xml:space="preserve"> </v>
      </c>
      <c r="F2923" s="108" t="str">
        <f t="shared" si="92"/>
        <v/>
      </c>
      <c r="G2923" s="109"/>
      <c r="H2923" s="110"/>
    </row>
    <row r="2924" spans="1:8" ht="15" x14ac:dyDescent="0.2">
      <c r="A2924"/>
      <c r="B2924"/>
      <c r="C2924" s="54"/>
      <c r="D2924" s="54"/>
      <c r="E2924" s="104" t="str">
        <f t="shared" si="91"/>
        <v xml:space="preserve"> </v>
      </c>
      <c r="F2924" s="108" t="str">
        <f t="shared" si="92"/>
        <v/>
      </c>
      <c r="G2924" s="109"/>
      <c r="H2924" s="110"/>
    </row>
    <row r="2925" spans="1:8" ht="15" x14ac:dyDescent="0.2">
      <c r="A2925"/>
      <c r="B2925"/>
      <c r="C2925" s="54"/>
      <c r="D2925" s="54"/>
      <c r="E2925" s="104" t="str">
        <f t="shared" si="91"/>
        <v xml:space="preserve"> </v>
      </c>
      <c r="F2925" s="108" t="str">
        <f t="shared" si="92"/>
        <v/>
      </c>
      <c r="G2925" s="109"/>
      <c r="H2925" s="110"/>
    </row>
    <row r="2926" spans="1:8" ht="15" x14ac:dyDescent="0.2">
      <c r="A2926"/>
      <c r="B2926"/>
      <c r="C2926" s="54"/>
      <c r="D2926" s="54"/>
      <c r="E2926" s="104" t="str">
        <f t="shared" si="91"/>
        <v xml:space="preserve"> </v>
      </c>
      <c r="F2926" s="108" t="str">
        <f t="shared" si="92"/>
        <v/>
      </c>
      <c r="G2926" s="109"/>
      <c r="H2926" s="110"/>
    </row>
    <row r="2927" spans="1:8" ht="15" x14ac:dyDescent="0.2">
      <c r="A2927"/>
      <c r="B2927"/>
      <c r="C2927" s="54"/>
      <c r="D2927" s="54"/>
      <c r="E2927" s="104" t="str">
        <f t="shared" si="91"/>
        <v xml:space="preserve"> </v>
      </c>
      <c r="F2927" s="108" t="str">
        <f t="shared" si="92"/>
        <v/>
      </c>
      <c r="G2927" s="109"/>
      <c r="H2927" s="110"/>
    </row>
    <row r="2928" spans="1:8" ht="15" x14ac:dyDescent="0.2">
      <c r="A2928"/>
      <c r="B2928"/>
      <c r="C2928" s="54"/>
      <c r="D2928" s="54"/>
      <c r="E2928" s="104" t="str">
        <f t="shared" si="91"/>
        <v xml:space="preserve"> </v>
      </c>
      <c r="F2928" s="108" t="str">
        <f t="shared" si="92"/>
        <v/>
      </c>
      <c r="G2928" s="109"/>
      <c r="H2928" s="110"/>
    </row>
    <row r="2929" spans="1:8" ht="15" x14ac:dyDescent="0.2">
      <c r="A2929"/>
      <c r="B2929"/>
      <c r="C2929" s="54"/>
      <c r="D2929" s="54"/>
      <c r="E2929" s="104" t="str">
        <f t="shared" si="91"/>
        <v xml:space="preserve"> </v>
      </c>
      <c r="F2929" s="108" t="str">
        <f t="shared" si="92"/>
        <v/>
      </c>
      <c r="G2929" s="109"/>
      <c r="H2929" s="110"/>
    </row>
    <row r="2930" spans="1:8" ht="15" x14ac:dyDescent="0.2">
      <c r="A2930"/>
      <c r="B2930"/>
      <c r="C2930" s="54"/>
      <c r="D2930" s="54"/>
      <c r="E2930" s="104" t="str">
        <f t="shared" si="91"/>
        <v xml:space="preserve"> </v>
      </c>
      <c r="F2930" s="108" t="str">
        <f t="shared" si="92"/>
        <v/>
      </c>
      <c r="G2930" s="109"/>
      <c r="H2930" s="110"/>
    </row>
    <row r="2931" spans="1:8" ht="15" x14ac:dyDescent="0.2">
      <c r="A2931"/>
      <c r="B2931"/>
      <c r="C2931" s="54"/>
      <c r="D2931" s="54"/>
      <c r="E2931" s="104" t="str">
        <f t="shared" si="91"/>
        <v xml:space="preserve"> </v>
      </c>
      <c r="F2931" s="108" t="str">
        <f t="shared" si="92"/>
        <v/>
      </c>
      <c r="G2931" s="109"/>
      <c r="H2931" s="110"/>
    </row>
    <row r="2932" spans="1:8" ht="15" x14ac:dyDescent="0.2">
      <c r="A2932"/>
      <c r="B2932"/>
      <c r="C2932" s="54"/>
      <c r="D2932" s="54"/>
      <c r="E2932" s="104" t="str">
        <f t="shared" si="91"/>
        <v xml:space="preserve"> </v>
      </c>
      <c r="F2932" s="108" t="str">
        <f t="shared" si="92"/>
        <v/>
      </c>
      <c r="G2932" s="109"/>
      <c r="H2932" s="110"/>
    </row>
    <row r="2933" spans="1:8" ht="15" x14ac:dyDescent="0.2">
      <c r="A2933"/>
      <c r="B2933"/>
      <c r="C2933" s="54"/>
      <c r="D2933" s="54"/>
      <c r="E2933" s="104" t="str">
        <f t="shared" si="91"/>
        <v xml:space="preserve"> </v>
      </c>
      <c r="F2933" s="108" t="str">
        <f t="shared" si="92"/>
        <v/>
      </c>
      <c r="G2933" s="109"/>
      <c r="H2933" s="110"/>
    </row>
    <row r="2934" spans="1:8" ht="15" x14ac:dyDescent="0.2">
      <c r="A2934"/>
      <c r="B2934"/>
      <c r="C2934" s="54"/>
      <c r="D2934" s="54"/>
      <c r="E2934" s="104" t="str">
        <f t="shared" si="91"/>
        <v xml:space="preserve"> </v>
      </c>
      <c r="F2934" s="108" t="str">
        <f t="shared" si="92"/>
        <v/>
      </c>
      <c r="G2934" s="109"/>
      <c r="H2934" s="110"/>
    </row>
    <row r="2935" spans="1:8" ht="15" x14ac:dyDescent="0.2">
      <c r="A2935"/>
      <c r="B2935"/>
      <c r="C2935" s="54"/>
      <c r="D2935" s="54"/>
      <c r="E2935" s="104" t="str">
        <f t="shared" si="91"/>
        <v xml:space="preserve"> </v>
      </c>
      <c r="F2935" s="108" t="str">
        <f t="shared" si="92"/>
        <v/>
      </c>
      <c r="G2935" s="109"/>
      <c r="H2935" s="110"/>
    </row>
    <row r="2936" spans="1:8" ht="15" x14ac:dyDescent="0.2">
      <c r="A2936"/>
      <c r="B2936"/>
      <c r="C2936" s="54"/>
      <c r="D2936" s="54"/>
      <c r="E2936" s="104" t="str">
        <f t="shared" si="91"/>
        <v xml:space="preserve"> </v>
      </c>
      <c r="F2936" s="108" t="str">
        <f t="shared" si="92"/>
        <v/>
      </c>
      <c r="G2936" s="109"/>
      <c r="H2936" s="110"/>
    </row>
    <row r="2937" spans="1:8" ht="15" x14ac:dyDescent="0.2">
      <c r="A2937"/>
      <c r="B2937"/>
      <c r="C2937" s="54"/>
      <c r="D2937" s="54"/>
      <c r="E2937" s="104" t="str">
        <f t="shared" si="91"/>
        <v xml:space="preserve"> </v>
      </c>
      <c r="F2937" s="108" t="str">
        <f t="shared" si="92"/>
        <v/>
      </c>
      <c r="G2937" s="109"/>
      <c r="H2937" s="110"/>
    </row>
    <row r="2938" spans="1:8" ht="15" x14ac:dyDescent="0.2">
      <c r="A2938"/>
      <c r="B2938"/>
      <c r="C2938" s="54"/>
      <c r="D2938" s="54"/>
      <c r="E2938" s="104" t="str">
        <f t="shared" si="91"/>
        <v xml:space="preserve"> </v>
      </c>
      <c r="F2938" s="108" t="str">
        <f t="shared" si="92"/>
        <v/>
      </c>
      <c r="G2938" s="109"/>
      <c r="H2938" s="110"/>
    </row>
    <row r="2939" spans="1:8" ht="15" x14ac:dyDescent="0.2">
      <c r="A2939"/>
      <c r="B2939"/>
      <c r="C2939" s="54"/>
      <c r="D2939" s="54"/>
      <c r="E2939" s="104" t="str">
        <f t="shared" si="91"/>
        <v xml:space="preserve"> </v>
      </c>
      <c r="F2939" s="108" t="str">
        <f t="shared" si="92"/>
        <v/>
      </c>
      <c r="G2939" s="109"/>
      <c r="H2939" s="110"/>
    </row>
    <row r="2940" spans="1:8" ht="15" x14ac:dyDescent="0.2">
      <c r="A2940"/>
      <c r="B2940"/>
      <c r="C2940" s="54"/>
      <c r="D2940" s="54"/>
      <c r="E2940" s="104" t="str">
        <f t="shared" si="91"/>
        <v xml:space="preserve"> </v>
      </c>
      <c r="F2940" s="108" t="str">
        <f t="shared" si="92"/>
        <v/>
      </c>
      <c r="G2940" s="109"/>
      <c r="H2940" s="110"/>
    </row>
    <row r="2941" spans="1:8" ht="15" x14ac:dyDescent="0.2">
      <c r="A2941"/>
      <c r="B2941"/>
      <c r="C2941" s="54"/>
      <c r="D2941" s="54"/>
      <c r="E2941" s="104" t="str">
        <f t="shared" si="91"/>
        <v xml:space="preserve"> </v>
      </c>
      <c r="F2941" s="108" t="str">
        <f t="shared" si="92"/>
        <v/>
      </c>
      <c r="G2941" s="109"/>
      <c r="H2941" s="110"/>
    </row>
    <row r="2942" spans="1:8" ht="15" x14ac:dyDescent="0.2">
      <c r="A2942"/>
      <c r="B2942"/>
      <c r="C2942" s="54"/>
      <c r="D2942" s="54"/>
      <c r="E2942" s="104" t="str">
        <f t="shared" si="91"/>
        <v xml:space="preserve"> </v>
      </c>
      <c r="F2942" s="108" t="str">
        <f t="shared" si="92"/>
        <v/>
      </c>
      <c r="G2942" s="109"/>
      <c r="H2942" s="110"/>
    </row>
    <row r="2943" spans="1:8" ht="15" x14ac:dyDescent="0.2">
      <c r="A2943"/>
      <c r="B2943"/>
      <c r="C2943" s="54"/>
      <c r="D2943" s="54"/>
      <c r="E2943" s="104" t="str">
        <f t="shared" si="91"/>
        <v xml:space="preserve"> </v>
      </c>
      <c r="F2943" s="108" t="str">
        <f t="shared" si="92"/>
        <v/>
      </c>
      <c r="G2943" s="109"/>
      <c r="H2943" s="110"/>
    </row>
    <row r="2944" spans="1:8" ht="15" x14ac:dyDescent="0.2">
      <c r="A2944"/>
      <c r="B2944"/>
      <c r="C2944" s="54"/>
      <c r="D2944" s="54"/>
      <c r="E2944" s="104" t="str">
        <f t="shared" si="91"/>
        <v xml:space="preserve"> </v>
      </c>
      <c r="F2944" s="108" t="str">
        <f t="shared" si="92"/>
        <v/>
      </c>
      <c r="G2944" s="109"/>
      <c r="H2944" s="110"/>
    </row>
    <row r="2945" spans="1:8" ht="15" x14ac:dyDescent="0.2">
      <c r="A2945"/>
      <c r="B2945"/>
      <c r="C2945" s="54"/>
      <c r="D2945" s="54"/>
      <c r="E2945" s="104" t="str">
        <f t="shared" si="91"/>
        <v xml:space="preserve"> </v>
      </c>
      <c r="F2945" s="108" t="str">
        <f t="shared" si="92"/>
        <v/>
      </c>
      <c r="G2945" s="109"/>
      <c r="H2945" s="110"/>
    </row>
    <row r="2946" spans="1:8" ht="15" x14ac:dyDescent="0.2">
      <c r="A2946"/>
      <c r="B2946"/>
      <c r="C2946" s="54"/>
      <c r="D2946" s="54"/>
      <c r="E2946" s="104" t="str">
        <f t="shared" si="91"/>
        <v xml:space="preserve"> </v>
      </c>
      <c r="F2946" s="108" t="str">
        <f t="shared" si="92"/>
        <v/>
      </c>
      <c r="G2946" s="109"/>
      <c r="H2946" s="110"/>
    </row>
    <row r="2947" spans="1:8" ht="15" x14ac:dyDescent="0.2">
      <c r="A2947"/>
      <c r="B2947"/>
      <c r="C2947" s="54"/>
      <c r="D2947" s="54"/>
      <c r="E2947" s="104" t="str">
        <f t="shared" si="91"/>
        <v xml:space="preserve"> </v>
      </c>
      <c r="F2947" s="108" t="str">
        <f t="shared" si="92"/>
        <v/>
      </c>
      <c r="G2947" s="109"/>
      <c r="H2947" s="110"/>
    </row>
    <row r="2948" spans="1:8" ht="15" x14ac:dyDescent="0.2">
      <c r="A2948"/>
      <c r="B2948"/>
      <c r="C2948" s="54"/>
      <c r="D2948" s="54"/>
      <c r="E2948" s="104" t="str">
        <f t="shared" si="91"/>
        <v xml:space="preserve"> </v>
      </c>
      <c r="F2948" s="108" t="str">
        <f t="shared" si="92"/>
        <v/>
      </c>
      <c r="G2948" s="109"/>
      <c r="H2948" s="110"/>
    </row>
    <row r="2949" spans="1:8" ht="15" x14ac:dyDescent="0.2">
      <c r="A2949"/>
      <c r="B2949"/>
      <c r="C2949" s="54"/>
      <c r="D2949" s="54"/>
      <c r="E2949" s="104" t="str">
        <f t="shared" si="91"/>
        <v xml:space="preserve"> </v>
      </c>
      <c r="F2949" s="108" t="str">
        <f t="shared" si="92"/>
        <v/>
      </c>
      <c r="G2949" s="109"/>
      <c r="H2949" s="110"/>
    </row>
    <row r="2950" spans="1:8" ht="15" x14ac:dyDescent="0.2">
      <c r="A2950"/>
      <c r="B2950"/>
      <c r="C2950" s="54"/>
      <c r="D2950" s="54"/>
      <c r="E2950" s="104" t="str">
        <f t="shared" si="91"/>
        <v xml:space="preserve"> </v>
      </c>
      <c r="F2950" s="108" t="str">
        <f t="shared" si="92"/>
        <v/>
      </c>
      <c r="G2950" s="109"/>
      <c r="H2950" s="110"/>
    </row>
    <row r="2951" spans="1:8" ht="15" x14ac:dyDescent="0.2">
      <c r="A2951"/>
      <c r="B2951"/>
      <c r="C2951" s="54"/>
      <c r="D2951" s="54"/>
      <c r="E2951" s="104" t="str">
        <f t="shared" si="91"/>
        <v xml:space="preserve"> </v>
      </c>
      <c r="F2951" s="108" t="str">
        <f t="shared" si="92"/>
        <v/>
      </c>
      <c r="G2951" s="109"/>
      <c r="H2951" s="110"/>
    </row>
    <row r="2952" spans="1:8" ht="15" x14ac:dyDescent="0.2">
      <c r="A2952"/>
      <c r="B2952"/>
      <c r="C2952" s="54"/>
      <c r="D2952" s="54"/>
      <c r="E2952" s="104" t="str">
        <f t="shared" si="91"/>
        <v xml:space="preserve"> </v>
      </c>
      <c r="F2952" s="108" t="str">
        <f t="shared" si="92"/>
        <v/>
      </c>
      <c r="G2952" s="109"/>
      <c r="H2952" s="110"/>
    </row>
    <row r="2953" spans="1:8" ht="15" x14ac:dyDescent="0.2">
      <c r="A2953"/>
      <c r="B2953"/>
      <c r="C2953" s="54"/>
      <c r="D2953" s="54"/>
      <c r="E2953" s="104" t="str">
        <f t="shared" si="91"/>
        <v xml:space="preserve"> </v>
      </c>
      <c r="F2953" s="108" t="str">
        <f t="shared" si="92"/>
        <v/>
      </c>
      <c r="G2953" s="109"/>
      <c r="H2953" s="110"/>
    </row>
    <row r="2954" spans="1:8" ht="15" x14ac:dyDescent="0.2">
      <c r="A2954"/>
      <c r="B2954"/>
      <c r="C2954" s="54"/>
      <c r="D2954" s="54"/>
      <c r="E2954" s="104" t="str">
        <f t="shared" si="91"/>
        <v xml:space="preserve"> </v>
      </c>
      <c r="F2954" s="108" t="str">
        <f t="shared" si="92"/>
        <v/>
      </c>
      <c r="G2954" s="109"/>
      <c r="H2954" s="110"/>
    </row>
    <row r="2955" spans="1:8" ht="15" x14ac:dyDescent="0.2">
      <c r="A2955"/>
      <c r="B2955"/>
      <c r="C2955" s="54"/>
      <c r="D2955" s="54"/>
      <c r="E2955" s="104" t="str">
        <f t="shared" si="91"/>
        <v xml:space="preserve"> </v>
      </c>
      <c r="F2955" s="108" t="str">
        <f t="shared" si="92"/>
        <v/>
      </c>
      <c r="G2955" s="109"/>
      <c r="H2955" s="110"/>
    </row>
    <row r="2956" spans="1:8" ht="15" x14ac:dyDescent="0.2">
      <c r="A2956"/>
      <c r="B2956"/>
      <c r="C2956" s="54"/>
      <c r="D2956" s="54"/>
      <c r="E2956" s="104" t="str">
        <f t="shared" si="91"/>
        <v xml:space="preserve"> </v>
      </c>
      <c r="F2956" s="108" t="str">
        <f t="shared" si="92"/>
        <v/>
      </c>
      <c r="G2956" s="109"/>
      <c r="H2956" s="110"/>
    </row>
    <row r="2957" spans="1:8" ht="15" x14ac:dyDescent="0.2">
      <c r="A2957"/>
      <c r="B2957"/>
      <c r="C2957" s="54"/>
      <c r="D2957" s="54"/>
      <c r="E2957" s="104" t="str">
        <f t="shared" si="91"/>
        <v xml:space="preserve"> </v>
      </c>
      <c r="F2957" s="108" t="str">
        <f t="shared" si="92"/>
        <v/>
      </c>
      <c r="G2957" s="109"/>
      <c r="H2957" s="110"/>
    </row>
    <row r="2958" spans="1:8" ht="15" x14ac:dyDescent="0.2">
      <c r="A2958"/>
      <c r="B2958"/>
      <c r="C2958" s="54"/>
      <c r="D2958" s="54"/>
      <c r="E2958" s="104" t="str">
        <f t="shared" si="91"/>
        <v xml:space="preserve"> </v>
      </c>
      <c r="F2958" s="108" t="str">
        <f t="shared" si="92"/>
        <v/>
      </c>
      <c r="G2958" s="109"/>
      <c r="H2958" s="110"/>
    </row>
    <row r="2959" spans="1:8" ht="15" x14ac:dyDescent="0.2">
      <c r="A2959"/>
      <c r="B2959"/>
      <c r="C2959" s="54"/>
      <c r="D2959" s="54"/>
      <c r="E2959" s="104" t="str">
        <f t="shared" si="91"/>
        <v xml:space="preserve"> </v>
      </c>
      <c r="F2959" s="108" t="str">
        <f t="shared" si="92"/>
        <v/>
      </c>
      <c r="G2959" s="109"/>
      <c r="H2959" s="110"/>
    </row>
    <row r="2960" spans="1:8" ht="15" x14ac:dyDescent="0.2">
      <c r="A2960"/>
      <c r="B2960"/>
      <c r="C2960" s="54"/>
      <c r="D2960" s="54"/>
      <c r="E2960" s="104" t="str">
        <f t="shared" si="91"/>
        <v xml:space="preserve"> </v>
      </c>
      <c r="F2960" s="108" t="str">
        <f t="shared" si="92"/>
        <v/>
      </c>
      <c r="G2960" s="109"/>
      <c r="H2960" s="110"/>
    </row>
    <row r="2961" spans="1:8" ht="15" x14ac:dyDescent="0.2">
      <c r="A2961"/>
      <c r="B2961"/>
      <c r="C2961" s="54"/>
      <c r="D2961" s="54"/>
      <c r="E2961" s="104" t="str">
        <f t="shared" si="91"/>
        <v xml:space="preserve"> </v>
      </c>
      <c r="F2961" s="108" t="str">
        <f t="shared" si="92"/>
        <v/>
      </c>
      <c r="G2961" s="109"/>
      <c r="H2961" s="110"/>
    </row>
    <row r="2962" spans="1:8" ht="15" x14ac:dyDescent="0.2">
      <c r="A2962"/>
      <c r="B2962"/>
      <c r="C2962" s="54"/>
      <c r="D2962" s="54"/>
      <c r="E2962" s="104" t="str">
        <f t="shared" si="91"/>
        <v xml:space="preserve"> </v>
      </c>
      <c r="F2962" s="108" t="str">
        <f t="shared" si="92"/>
        <v/>
      </c>
      <c r="G2962" s="109"/>
      <c r="H2962" s="110"/>
    </row>
    <row r="2963" spans="1:8" ht="15" x14ac:dyDescent="0.2">
      <c r="A2963"/>
      <c r="B2963"/>
      <c r="C2963" s="54"/>
      <c r="D2963" s="54"/>
      <c r="E2963" s="104" t="str">
        <f t="shared" si="91"/>
        <v xml:space="preserve"> </v>
      </c>
      <c r="F2963" s="108" t="str">
        <f t="shared" si="92"/>
        <v/>
      </c>
      <c r="G2963" s="109"/>
      <c r="H2963" s="110"/>
    </row>
    <row r="2964" spans="1:8" ht="15" x14ac:dyDescent="0.2">
      <c r="A2964"/>
      <c r="B2964"/>
      <c r="C2964" s="54"/>
      <c r="D2964" s="54"/>
      <c r="E2964" s="104" t="str">
        <f t="shared" si="91"/>
        <v xml:space="preserve"> </v>
      </c>
      <c r="F2964" s="108" t="str">
        <f t="shared" si="92"/>
        <v/>
      </c>
      <c r="G2964" s="109"/>
      <c r="H2964" s="110"/>
    </row>
    <row r="2965" spans="1:8" ht="15" x14ac:dyDescent="0.2">
      <c r="A2965"/>
      <c r="B2965"/>
      <c r="C2965" s="54"/>
      <c r="D2965" s="54"/>
      <c r="E2965" s="104" t="str">
        <f t="shared" si="91"/>
        <v xml:space="preserve"> </v>
      </c>
      <c r="F2965" s="108" t="str">
        <f t="shared" si="92"/>
        <v/>
      </c>
      <c r="G2965" s="109"/>
      <c r="H2965" s="110"/>
    </row>
    <row r="2966" spans="1:8" ht="15" x14ac:dyDescent="0.2">
      <c r="A2966"/>
      <c r="B2966"/>
      <c r="C2966" s="54"/>
      <c r="D2966" s="54"/>
      <c r="E2966" s="104" t="str">
        <f t="shared" si="91"/>
        <v xml:space="preserve"> </v>
      </c>
      <c r="F2966" s="108" t="str">
        <f t="shared" si="92"/>
        <v/>
      </c>
      <c r="G2966" s="109"/>
      <c r="H2966" s="110"/>
    </row>
    <row r="2967" spans="1:8" ht="15" x14ac:dyDescent="0.2">
      <c r="A2967"/>
      <c r="B2967"/>
      <c r="C2967" s="54"/>
      <c r="D2967" s="54"/>
      <c r="E2967" s="104" t="str">
        <f t="shared" ref="E2967:E3030" si="93">IF($F$17="2016 vs. 2017",IF(AND(C2967="",D2967="")," ",D2967-C2967),IF($F$17="2015 vs. 2016",IF(AND(B2967="",C2967="")," ",C2967-B2967),IF($F$17="2015 vs. 2017",IF(AND(B2967="",B2967="")," ",D2967-B2967),"")))</f>
        <v xml:space="preserve"> </v>
      </c>
      <c r="F2967" s="108" t="str">
        <f t="shared" ref="F2967:F3030" si="94">IF($F$17="2016 vs. 2017",IF(AND(C2967=0,D2967=0),"",IF(ISERROR(E2967/ROUND(C2967,0)),1,E2967/C2967)),IF($F$17="2015 vs. 2016",IF(AND(C2967=0,B2967=0),"",IF(ISERROR(E2967/ROUND(B2967,0)),1,E2967/B2967)),IF($F$17="2015 vs. 2017",IF(AND(C2967=0,B2967=0),"",IF(ISERROR(E2967/ROUND(B2967,0)),1,E2967/B2967)))))</f>
        <v/>
      </c>
      <c r="G2967" s="109"/>
      <c r="H2967" s="110"/>
    </row>
    <row r="2968" spans="1:8" ht="15" x14ac:dyDescent="0.2">
      <c r="A2968"/>
      <c r="B2968"/>
      <c r="C2968" s="54"/>
      <c r="D2968" s="54"/>
      <c r="E2968" s="104" t="str">
        <f t="shared" si="93"/>
        <v xml:space="preserve"> </v>
      </c>
      <c r="F2968" s="108" t="str">
        <f t="shared" si="94"/>
        <v/>
      </c>
      <c r="G2968" s="109"/>
      <c r="H2968" s="110"/>
    </row>
    <row r="2969" spans="1:8" ht="15" x14ac:dyDescent="0.2">
      <c r="A2969"/>
      <c r="B2969"/>
      <c r="C2969" s="54"/>
      <c r="D2969" s="54"/>
      <c r="E2969" s="104" t="str">
        <f t="shared" si="93"/>
        <v xml:space="preserve"> </v>
      </c>
      <c r="F2969" s="108" t="str">
        <f t="shared" si="94"/>
        <v/>
      </c>
      <c r="G2969" s="109"/>
      <c r="H2969" s="110"/>
    </row>
    <row r="2970" spans="1:8" ht="15" x14ac:dyDescent="0.2">
      <c r="A2970"/>
      <c r="B2970"/>
      <c r="C2970" s="54"/>
      <c r="D2970" s="54"/>
      <c r="E2970" s="104" t="str">
        <f t="shared" si="93"/>
        <v xml:space="preserve"> </v>
      </c>
      <c r="F2970" s="108" t="str">
        <f t="shared" si="94"/>
        <v/>
      </c>
      <c r="G2970" s="109"/>
      <c r="H2970" s="110"/>
    </row>
    <row r="2971" spans="1:8" ht="15" x14ac:dyDescent="0.2">
      <c r="A2971"/>
      <c r="B2971"/>
      <c r="C2971" s="54"/>
      <c r="D2971" s="54"/>
      <c r="E2971" s="104" t="str">
        <f t="shared" si="93"/>
        <v xml:space="preserve"> </v>
      </c>
      <c r="F2971" s="108" t="str">
        <f t="shared" si="94"/>
        <v/>
      </c>
      <c r="G2971" s="109"/>
      <c r="H2971" s="110"/>
    </row>
    <row r="2972" spans="1:8" ht="15" x14ac:dyDescent="0.2">
      <c r="A2972"/>
      <c r="B2972"/>
      <c r="C2972" s="54"/>
      <c r="D2972" s="54"/>
      <c r="E2972" s="104" t="str">
        <f t="shared" si="93"/>
        <v xml:space="preserve"> </v>
      </c>
      <c r="F2972" s="108" t="str">
        <f t="shared" si="94"/>
        <v/>
      </c>
      <c r="G2972" s="109"/>
      <c r="H2972" s="110"/>
    </row>
    <row r="2973" spans="1:8" ht="15" x14ac:dyDescent="0.2">
      <c r="A2973"/>
      <c r="B2973"/>
      <c r="C2973" s="54"/>
      <c r="D2973" s="54"/>
      <c r="E2973" s="104" t="str">
        <f t="shared" si="93"/>
        <v xml:space="preserve"> </v>
      </c>
      <c r="F2973" s="108" t="str">
        <f t="shared" si="94"/>
        <v/>
      </c>
      <c r="G2973" s="109"/>
      <c r="H2973" s="110"/>
    </row>
    <row r="2974" spans="1:8" ht="15" x14ac:dyDescent="0.2">
      <c r="A2974"/>
      <c r="B2974"/>
      <c r="C2974" s="54"/>
      <c r="D2974" s="54"/>
      <c r="E2974" s="104" t="str">
        <f t="shared" si="93"/>
        <v xml:space="preserve"> </v>
      </c>
      <c r="F2974" s="108" t="str">
        <f t="shared" si="94"/>
        <v/>
      </c>
      <c r="G2974" s="109"/>
      <c r="H2974" s="110"/>
    </row>
    <row r="2975" spans="1:8" ht="15" x14ac:dyDescent="0.2">
      <c r="A2975"/>
      <c r="B2975"/>
      <c r="C2975" s="54"/>
      <c r="D2975" s="54"/>
      <c r="E2975" s="104" t="str">
        <f t="shared" si="93"/>
        <v xml:space="preserve"> </v>
      </c>
      <c r="F2975" s="108" t="str">
        <f t="shared" si="94"/>
        <v/>
      </c>
      <c r="G2975" s="109"/>
      <c r="H2975" s="110"/>
    </row>
    <row r="2976" spans="1:8" ht="15" x14ac:dyDescent="0.2">
      <c r="A2976"/>
      <c r="B2976"/>
      <c r="C2976" s="54"/>
      <c r="D2976" s="54"/>
      <c r="E2976" s="104" t="str">
        <f t="shared" si="93"/>
        <v xml:space="preserve"> </v>
      </c>
      <c r="F2976" s="108" t="str">
        <f t="shared" si="94"/>
        <v/>
      </c>
      <c r="G2976" s="109"/>
      <c r="H2976" s="110"/>
    </row>
    <row r="2977" spans="1:8" ht="15" x14ac:dyDescent="0.2">
      <c r="A2977"/>
      <c r="B2977"/>
      <c r="C2977" s="54"/>
      <c r="D2977" s="54"/>
      <c r="E2977" s="104" t="str">
        <f t="shared" si="93"/>
        <v xml:space="preserve"> </v>
      </c>
      <c r="F2977" s="108" t="str">
        <f t="shared" si="94"/>
        <v/>
      </c>
      <c r="G2977" s="109"/>
      <c r="H2977" s="110"/>
    </row>
    <row r="2978" spans="1:8" ht="15" x14ac:dyDescent="0.2">
      <c r="A2978"/>
      <c r="B2978"/>
      <c r="C2978" s="54"/>
      <c r="D2978" s="54"/>
      <c r="E2978" s="104" t="str">
        <f t="shared" si="93"/>
        <v xml:space="preserve"> </v>
      </c>
      <c r="F2978" s="108" t="str">
        <f t="shared" si="94"/>
        <v/>
      </c>
      <c r="G2978" s="109"/>
      <c r="H2978" s="110"/>
    </row>
    <row r="2979" spans="1:8" ht="15" x14ac:dyDescent="0.2">
      <c r="A2979"/>
      <c r="B2979"/>
      <c r="C2979" s="54"/>
      <c r="D2979" s="54"/>
      <c r="E2979" s="104" t="str">
        <f t="shared" si="93"/>
        <v xml:space="preserve"> </v>
      </c>
      <c r="F2979" s="108" t="str">
        <f t="shared" si="94"/>
        <v/>
      </c>
      <c r="G2979" s="109"/>
      <c r="H2979" s="110"/>
    </row>
    <row r="2980" spans="1:8" ht="15" x14ac:dyDescent="0.2">
      <c r="A2980"/>
      <c r="B2980"/>
      <c r="C2980" s="54"/>
      <c r="D2980" s="54"/>
      <c r="E2980" s="104" t="str">
        <f t="shared" si="93"/>
        <v xml:space="preserve"> </v>
      </c>
      <c r="F2980" s="108" t="str">
        <f t="shared" si="94"/>
        <v/>
      </c>
      <c r="G2980" s="109"/>
      <c r="H2980" s="110"/>
    </row>
    <row r="2981" spans="1:8" ht="15" x14ac:dyDescent="0.2">
      <c r="A2981"/>
      <c r="B2981"/>
      <c r="C2981" s="54"/>
      <c r="D2981" s="54"/>
      <c r="E2981" s="104" t="str">
        <f t="shared" si="93"/>
        <v xml:space="preserve"> </v>
      </c>
      <c r="F2981" s="108" t="str">
        <f t="shared" si="94"/>
        <v/>
      </c>
      <c r="G2981" s="109"/>
      <c r="H2981" s="110"/>
    </row>
    <row r="2982" spans="1:8" ht="15" x14ac:dyDescent="0.2">
      <c r="A2982"/>
      <c r="B2982"/>
      <c r="C2982" s="54"/>
      <c r="D2982" s="54"/>
      <c r="E2982" s="104" t="str">
        <f t="shared" si="93"/>
        <v xml:space="preserve"> </v>
      </c>
      <c r="F2982" s="108" t="str">
        <f t="shared" si="94"/>
        <v/>
      </c>
      <c r="G2982" s="109"/>
      <c r="H2982" s="110"/>
    </row>
    <row r="2983" spans="1:8" ht="15" x14ac:dyDescent="0.2">
      <c r="A2983"/>
      <c r="B2983"/>
      <c r="C2983" s="54"/>
      <c r="D2983" s="54"/>
      <c r="E2983" s="104" t="str">
        <f t="shared" si="93"/>
        <v xml:space="preserve"> </v>
      </c>
      <c r="F2983" s="108" t="str">
        <f t="shared" si="94"/>
        <v/>
      </c>
      <c r="G2983" s="109"/>
      <c r="H2983" s="110"/>
    </row>
    <row r="2984" spans="1:8" ht="15" x14ac:dyDescent="0.2">
      <c r="A2984"/>
      <c r="B2984"/>
      <c r="C2984" s="54"/>
      <c r="D2984" s="54"/>
      <c r="E2984" s="104" t="str">
        <f t="shared" si="93"/>
        <v xml:space="preserve"> </v>
      </c>
      <c r="F2984" s="108" t="str">
        <f t="shared" si="94"/>
        <v/>
      </c>
      <c r="G2984" s="109"/>
      <c r="H2984" s="110"/>
    </row>
    <row r="2985" spans="1:8" ht="15" x14ac:dyDescent="0.2">
      <c r="A2985"/>
      <c r="B2985"/>
      <c r="C2985" s="54"/>
      <c r="D2985" s="54"/>
      <c r="E2985" s="104" t="str">
        <f t="shared" si="93"/>
        <v xml:space="preserve"> </v>
      </c>
      <c r="F2985" s="108" t="str">
        <f t="shared" si="94"/>
        <v/>
      </c>
      <c r="G2985" s="109"/>
      <c r="H2985" s="110"/>
    </row>
    <row r="2986" spans="1:8" ht="15" x14ac:dyDescent="0.2">
      <c r="A2986"/>
      <c r="B2986"/>
      <c r="C2986" s="54"/>
      <c r="D2986" s="54"/>
      <c r="E2986" s="104" t="str">
        <f t="shared" si="93"/>
        <v xml:space="preserve"> </v>
      </c>
      <c r="F2986" s="108" t="str">
        <f t="shared" si="94"/>
        <v/>
      </c>
      <c r="G2986" s="109"/>
      <c r="H2986" s="110"/>
    </row>
    <row r="2987" spans="1:8" ht="15" x14ac:dyDescent="0.2">
      <c r="A2987"/>
      <c r="B2987"/>
      <c r="C2987" s="54"/>
      <c r="D2987" s="54"/>
      <c r="E2987" s="104" t="str">
        <f t="shared" si="93"/>
        <v xml:space="preserve"> </v>
      </c>
      <c r="F2987" s="108" t="str">
        <f t="shared" si="94"/>
        <v/>
      </c>
      <c r="G2987" s="109"/>
      <c r="H2987" s="110"/>
    </row>
    <row r="2988" spans="1:8" ht="15" x14ac:dyDescent="0.2">
      <c r="A2988"/>
      <c r="B2988"/>
      <c r="C2988" s="54"/>
      <c r="D2988" s="54"/>
      <c r="E2988" s="104" t="str">
        <f t="shared" si="93"/>
        <v xml:space="preserve"> </v>
      </c>
      <c r="F2988" s="108" t="str">
        <f t="shared" si="94"/>
        <v/>
      </c>
      <c r="G2988" s="109"/>
      <c r="H2988" s="110"/>
    </row>
    <row r="2989" spans="1:8" ht="15" x14ac:dyDescent="0.2">
      <c r="A2989"/>
      <c r="B2989"/>
      <c r="C2989" s="54"/>
      <c r="D2989" s="54"/>
      <c r="E2989" s="104" t="str">
        <f t="shared" si="93"/>
        <v xml:space="preserve"> </v>
      </c>
      <c r="F2989" s="108" t="str">
        <f t="shared" si="94"/>
        <v/>
      </c>
      <c r="G2989" s="109"/>
      <c r="H2989" s="110"/>
    </row>
    <row r="2990" spans="1:8" ht="15" x14ac:dyDescent="0.2">
      <c r="A2990"/>
      <c r="B2990"/>
      <c r="C2990" s="54"/>
      <c r="D2990" s="54"/>
      <c r="E2990" s="104" t="str">
        <f t="shared" si="93"/>
        <v xml:space="preserve"> </v>
      </c>
      <c r="F2990" s="108" t="str">
        <f t="shared" si="94"/>
        <v/>
      </c>
      <c r="G2990" s="109"/>
      <c r="H2990" s="110"/>
    </row>
    <row r="2991" spans="1:8" ht="15" x14ac:dyDescent="0.2">
      <c r="A2991"/>
      <c r="B2991"/>
      <c r="C2991" s="54"/>
      <c r="D2991" s="54"/>
      <c r="E2991" s="104" t="str">
        <f t="shared" si="93"/>
        <v xml:space="preserve"> </v>
      </c>
      <c r="F2991" s="108" t="str">
        <f t="shared" si="94"/>
        <v/>
      </c>
      <c r="G2991" s="109"/>
      <c r="H2991" s="110"/>
    </row>
    <row r="2992" spans="1:8" ht="15" x14ac:dyDescent="0.2">
      <c r="A2992"/>
      <c r="B2992"/>
      <c r="C2992" s="54"/>
      <c r="D2992" s="54"/>
      <c r="E2992" s="104" t="str">
        <f t="shared" si="93"/>
        <v xml:space="preserve"> </v>
      </c>
      <c r="F2992" s="108" t="str">
        <f t="shared" si="94"/>
        <v/>
      </c>
      <c r="G2992" s="109"/>
      <c r="H2992" s="110"/>
    </row>
    <row r="2993" spans="1:8" ht="15" x14ac:dyDescent="0.2">
      <c r="A2993"/>
      <c r="B2993"/>
      <c r="C2993" s="54"/>
      <c r="D2993" s="54"/>
      <c r="E2993" s="104" t="str">
        <f t="shared" si="93"/>
        <v xml:space="preserve"> </v>
      </c>
      <c r="F2993" s="108" t="str">
        <f t="shared" si="94"/>
        <v/>
      </c>
      <c r="G2993" s="109"/>
      <c r="H2993" s="110"/>
    </row>
    <row r="2994" spans="1:8" ht="15" x14ac:dyDescent="0.2">
      <c r="A2994"/>
      <c r="B2994"/>
      <c r="C2994" s="54"/>
      <c r="D2994" s="54"/>
      <c r="E2994" s="104" t="str">
        <f t="shared" si="93"/>
        <v xml:space="preserve"> </v>
      </c>
      <c r="F2994" s="108" t="str">
        <f t="shared" si="94"/>
        <v/>
      </c>
      <c r="G2994" s="109"/>
      <c r="H2994" s="110"/>
    </row>
    <row r="2995" spans="1:8" ht="15" x14ac:dyDescent="0.2">
      <c r="A2995"/>
      <c r="B2995"/>
      <c r="C2995" s="54"/>
      <c r="D2995" s="54"/>
      <c r="E2995" s="104" t="str">
        <f t="shared" si="93"/>
        <v xml:space="preserve"> </v>
      </c>
      <c r="F2995" s="108" t="str">
        <f t="shared" si="94"/>
        <v/>
      </c>
      <c r="G2995" s="109"/>
      <c r="H2995" s="110"/>
    </row>
    <row r="2996" spans="1:8" ht="15" x14ac:dyDescent="0.2">
      <c r="A2996"/>
      <c r="B2996"/>
      <c r="C2996" s="54"/>
      <c r="D2996" s="54"/>
      <c r="E2996" s="104" t="str">
        <f t="shared" si="93"/>
        <v xml:space="preserve"> </v>
      </c>
      <c r="F2996" s="108" t="str">
        <f t="shared" si="94"/>
        <v/>
      </c>
      <c r="G2996" s="109"/>
      <c r="H2996" s="110"/>
    </row>
    <row r="2997" spans="1:8" ht="15" x14ac:dyDescent="0.2">
      <c r="A2997"/>
      <c r="B2997"/>
      <c r="C2997" s="54"/>
      <c r="D2997" s="54"/>
      <c r="E2997" s="104" t="str">
        <f t="shared" si="93"/>
        <v xml:space="preserve"> </v>
      </c>
      <c r="F2997" s="108" t="str">
        <f t="shared" si="94"/>
        <v/>
      </c>
      <c r="G2997" s="109"/>
      <c r="H2997" s="110"/>
    </row>
    <row r="2998" spans="1:8" ht="15" x14ac:dyDescent="0.2">
      <c r="A2998"/>
      <c r="B2998"/>
      <c r="C2998" s="54"/>
      <c r="D2998" s="54"/>
      <c r="E2998" s="104" t="str">
        <f t="shared" si="93"/>
        <v xml:space="preserve"> </v>
      </c>
      <c r="F2998" s="108" t="str">
        <f t="shared" si="94"/>
        <v/>
      </c>
      <c r="G2998" s="109"/>
      <c r="H2998" s="110"/>
    </row>
    <row r="2999" spans="1:8" ht="15" x14ac:dyDescent="0.2">
      <c r="A2999"/>
      <c r="B2999"/>
      <c r="C2999" s="54"/>
      <c r="D2999" s="54"/>
      <c r="E2999" s="104" t="str">
        <f t="shared" si="93"/>
        <v xml:space="preserve"> </v>
      </c>
      <c r="F2999" s="108" t="str">
        <f t="shared" si="94"/>
        <v/>
      </c>
      <c r="G2999" s="109"/>
      <c r="H2999" s="110"/>
    </row>
    <row r="3000" spans="1:8" ht="15" x14ac:dyDescent="0.2">
      <c r="A3000"/>
      <c r="B3000"/>
      <c r="C3000" s="54"/>
      <c r="D3000" s="54"/>
      <c r="E3000" s="104" t="str">
        <f t="shared" si="93"/>
        <v xml:space="preserve"> </v>
      </c>
      <c r="F3000" s="108" t="str">
        <f t="shared" si="94"/>
        <v/>
      </c>
      <c r="G3000" s="109"/>
      <c r="H3000" s="110"/>
    </row>
    <row r="3001" spans="1:8" ht="15" x14ac:dyDescent="0.2">
      <c r="A3001"/>
      <c r="B3001"/>
      <c r="C3001" s="54"/>
      <c r="D3001" s="54"/>
      <c r="E3001" s="104" t="str">
        <f t="shared" si="93"/>
        <v xml:space="preserve"> </v>
      </c>
      <c r="F3001" s="108" t="str">
        <f t="shared" si="94"/>
        <v/>
      </c>
      <c r="G3001" s="109"/>
      <c r="H3001" s="110"/>
    </row>
    <row r="3002" spans="1:8" ht="15" x14ac:dyDescent="0.2">
      <c r="A3002"/>
      <c r="B3002"/>
      <c r="C3002" s="54"/>
      <c r="D3002" s="54"/>
      <c r="E3002" s="104" t="str">
        <f t="shared" si="93"/>
        <v xml:space="preserve"> </v>
      </c>
      <c r="F3002" s="108" t="str">
        <f t="shared" si="94"/>
        <v/>
      </c>
      <c r="G3002" s="109"/>
      <c r="H3002" s="110"/>
    </row>
    <row r="3003" spans="1:8" ht="15" x14ac:dyDescent="0.2">
      <c r="A3003"/>
      <c r="B3003"/>
      <c r="C3003" s="54"/>
      <c r="D3003" s="54"/>
      <c r="E3003" s="104" t="str">
        <f t="shared" si="93"/>
        <v xml:space="preserve"> </v>
      </c>
      <c r="F3003" s="108" t="str">
        <f t="shared" si="94"/>
        <v/>
      </c>
      <c r="G3003" s="109"/>
      <c r="H3003" s="110"/>
    </row>
    <row r="3004" spans="1:8" ht="15" x14ac:dyDescent="0.2">
      <c r="A3004"/>
      <c r="B3004"/>
      <c r="C3004" s="54"/>
      <c r="D3004" s="54"/>
      <c r="E3004" s="104" t="str">
        <f t="shared" si="93"/>
        <v xml:space="preserve"> </v>
      </c>
      <c r="F3004" s="108" t="str">
        <f t="shared" si="94"/>
        <v/>
      </c>
      <c r="G3004" s="109"/>
      <c r="H3004" s="110"/>
    </row>
    <row r="3005" spans="1:8" ht="15" x14ac:dyDescent="0.2">
      <c r="A3005"/>
      <c r="B3005"/>
      <c r="C3005" s="54"/>
      <c r="D3005" s="54"/>
      <c r="E3005" s="104" t="str">
        <f t="shared" si="93"/>
        <v xml:space="preserve"> </v>
      </c>
      <c r="F3005" s="108" t="str">
        <f t="shared" si="94"/>
        <v/>
      </c>
      <c r="G3005" s="109"/>
      <c r="H3005" s="110"/>
    </row>
    <row r="3006" spans="1:8" ht="15" x14ac:dyDescent="0.2">
      <c r="A3006"/>
      <c r="B3006"/>
      <c r="C3006" s="54"/>
      <c r="D3006" s="54"/>
      <c r="E3006" s="104" t="str">
        <f t="shared" si="93"/>
        <v xml:space="preserve"> </v>
      </c>
      <c r="F3006" s="108" t="str">
        <f t="shared" si="94"/>
        <v/>
      </c>
      <c r="G3006" s="109"/>
      <c r="H3006" s="110"/>
    </row>
    <row r="3007" spans="1:8" ht="15" x14ac:dyDescent="0.2">
      <c r="A3007"/>
      <c r="B3007"/>
      <c r="C3007" s="54"/>
      <c r="D3007" s="54"/>
      <c r="E3007" s="104" t="str">
        <f t="shared" si="93"/>
        <v xml:space="preserve"> </v>
      </c>
      <c r="F3007" s="108" t="str">
        <f t="shared" si="94"/>
        <v/>
      </c>
      <c r="G3007" s="109"/>
      <c r="H3007" s="110"/>
    </row>
    <row r="3008" spans="1:8" ht="15" x14ac:dyDescent="0.2">
      <c r="A3008"/>
      <c r="B3008"/>
      <c r="C3008" s="54"/>
      <c r="D3008" s="54"/>
      <c r="E3008" s="104" t="str">
        <f t="shared" si="93"/>
        <v xml:space="preserve"> </v>
      </c>
      <c r="F3008" s="108" t="str">
        <f t="shared" si="94"/>
        <v/>
      </c>
      <c r="G3008" s="109"/>
      <c r="H3008" s="110"/>
    </row>
    <row r="3009" spans="1:8" ht="15" x14ac:dyDescent="0.2">
      <c r="A3009"/>
      <c r="B3009"/>
      <c r="C3009" s="54"/>
      <c r="D3009" s="54"/>
      <c r="E3009" s="104" t="str">
        <f t="shared" si="93"/>
        <v xml:space="preserve"> </v>
      </c>
      <c r="F3009" s="108" t="str">
        <f t="shared" si="94"/>
        <v/>
      </c>
      <c r="G3009" s="109"/>
      <c r="H3009" s="110"/>
    </row>
    <row r="3010" spans="1:8" ht="15" x14ac:dyDescent="0.2">
      <c r="A3010"/>
      <c r="B3010"/>
      <c r="C3010" s="54"/>
      <c r="D3010" s="54"/>
      <c r="E3010" s="104" t="str">
        <f t="shared" si="93"/>
        <v xml:space="preserve"> </v>
      </c>
      <c r="F3010" s="108" t="str">
        <f t="shared" si="94"/>
        <v/>
      </c>
      <c r="G3010" s="109"/>
      <c r="H3010" s="110"/>
    </row>
    <row r="3011" spans="1:8" ht="15" x14ac:dyDescent="0.2">
      <c r="A3011"/>
      <c r="B3011"/>
      <c r="C3011" s="54"/>
      <c r="D3011" s="54"/>
      <c r="E3011" s="104" t="str">
        <f t="shared" si="93"/>
        <v xml:space="preserve"> </v>
      </c>
      <c r="F3011" s="108" t="str">
        <f t="shared" si="94"/>
        <v/>
      </c>
      <c r="G3011" s="109"/>
      <c r="H3011" s="110"/>
    </row>
    <row r="3012" spans="1:8" ht="15" x14ac:dyDescent="0.2">
      <c r="A3012"/>
      <c r="B3012"/>
      <c r="C3012" s="54"/>
      <c r="D3012" s="54"/>
      <c r="E3012" s="104" t="str">
        <f t="shared" si="93"/>
        <v xml:space="preserve"> </v>
      </c>
      <c r="F3012" s="108" t="str">
        <f t="shared" si="94"/>
        <v/>
      </c>
      <c r="G3012" s="109"/>
      <c r="H3012" s="110"/>
    </row>
    <row r="3013" spans="1:8" ht="15" x14ac:dyDescent="0.2">
      <c r="A3013"/>
      <c r="B3013"/>
      <c r="C3013" s="54"/>
      <c r="D3013" s="54"/>
      <c r="E3013" s="104" t="str">
        <f t="shared" si="93"/>
        <v xml:space="preserve"> </v>
      </c>
      <c r="F3013" s="108" t="str">
        <f t="shared" si="94"/>
        <v/>
      </c>
      <c r="G3013" s="109"/>
      <c r="H3013" s="110"/>
    </row>
    <row r="3014" spans="1:8" ht="15" x14ac:dyDescent="0.2">
      <c r="A3014"/>
      <c r="B3014"/>
      <c r="C3014" s="54"/>
      <c r="D3014" s="54"/>
      <c r="E3014" s="104" t="str">
        <f t="shared" si="93"/>
        <v xml:space="preserve"> </v>
      </c>
      <c r="F3014" s="108" t="str">
        <f t="shared" si="94"/>
        <v/>
      </c>
      <c r="G3014" s="109"/>
      <c r="H3014" s="110"/>
    </row>
    <row r="3015" spans="1:8" ht="15" x14ac:dyDescent="0.2">
      <c r="A3015"/>
      <c r="B3015"/>
      <c r="C3015" s="54"/>
      <c r="D3015" s="54"/>
      <c r="E3015" s="104" t="str">
        <f t="shared" si="93"/>
        <v xml:space="preserve"> </v>
      </c>
      <c r="F3015" s="108" t="str">
        <f t="shared" si="94"/>
        <v/>
      </c>
      <c r="G3015" s="109"/>
      <c r="H3015" s="110"/>
    </row>
    <row r="3016" spans="1:8" ht="15" x14ac:dyDescent="0.2">
      <c r="A3016"/>
      <c r="B3016"/>
      <c r="C3016" s="54"/>
      <c r="D3016" s="54"/>
      <c r="E3016" s="104" t="str">
        <f t="shared" si="93"/>
        <v xml:space="preserve"> </v>
      </c>
      <c r="F3016" s="108" t="str">
        <f t="shared" si="94"/>
        <v/>
      </c>
      <c r="G3016" s="109"/>
      <c r="H3016" s="110"/>
    </row>
    <row r="3017" spans="1:8" ht="15" x14ac:dyDescent="0.2">
      <c r="A3017"/>
      <c r="B3017"/>
      <c r="C3017" s="54"/>
      <c r="D3017" s="54"/>
      <c r="E3017" s="104" t="str">
        <f t="shared" si="93"/>
        <v xml:space="preserve"> </v>
      </c>
      <c r="F3017" s="108" t="str">
        <f t="shared" si="94"/>
        <v/>
      </c>
      <c r="G3017" s="109"/>
      <c r="H3017" s="110"/>
    </row>
    <row r="3018" spans="1:8" ht="15" x14ac:dyDescent="0.2">
      <c r="A3018"/>
      <c r="B3018"/>
      <c r="C3018" s="54"/>
      <c r="D3018" s="54"/>
      <c r="E3018" s="104" t="str">
        <f t="shared" si="93"/>
        <v xml:space="preserve"> </v>
      </c>
      <c r="F3018" s="108" t="str">
        <f t="shared" si="94"/>
        <v/>
      </c>
      <c r="G3018" s="109"/>
      <c r="H3018" s="110"/>
    </row>
    <row r="3019" spans="1:8" ht="15" x14ac:dyDescent="0.2">
      <c r="A3019"/>
      <c r="B3019"/>
      <c r="C3019" s="54"/>
      <c r="D3019" s="54"/>
      <c r="E3019" s="104" t="str">
        <f t="shared" si="93"/>
        <v xml:space="preserve"> </v>
      </c>
      <c r="F3019" s="108" t="str">
        <f t="shared" si="94"/>
        <v/>
      </c>
      <c r="G3019" s="109"/>
      <c r="H3019" s="110"/>
    </row>
    <row r="3020" spans="1:8" ht="15" x14ac:dyDescent="0.2">
      <c r="A3020"/>
      <c r="B3020"/>
      <c r="C3020" s="54"/>
      <c r="D3020" s="54"/>
      <c r="E3020" s="104" t="str">
        <f t="shared" si="93"/>
        <v xml:space="preserve"> </v>
      </c>
      <c r="F3020" s="108" t="str">
        <f t="shared" si="94"/>
        <v/>
      </c>
      <c r="G3020" s="109"/>
      <c r="H3020" s="110"/>
    </row>
    <row r="3021" spans="1:8" ht="15" x14ac:dyDescent="0.2">
      <c r="A3021"/>
      <c r="B3021"/>
      <c r="C3021" s="54"/>
      <c r="D3021" s="54"/>
      <c r="E3021" s="104" t="str">
        <f t="shared" si="93"/>
        <v xml:space="preserve"> </v>
      </c>
      <c r="F3021" s="108" t="str">
        <f t="shared" si="94"/>
        <v/>
      </c>
      <c r="G3021" s="109"/>
      <c r="H3021" s="110"/>
    </row>
    <row r="3022" spans="1:8" ht="15" x14ac:dyDescent="0.2">
      <c r="A3022"/>
      <c r="B3022"/>
      <c r="C3022" s="54"/>
      <c r="D3022" s="54"/>
      <c r="E3022" s="104" t="str">
        <f t="shared" si="93"/>
        <v xml:space="preserve"> </v>
      </c>
      <c r="F3022" s="108" t="str">
        <f t="shared" si="94"/>
        <v/>
      </c>
      <c r="G3022" s="109"/>
      <c r="H3022" s="110"/>
    </row>
    <row r="3023" spans="1:8" ht="15" x14ac:dyDescent="0.2">
      <c r="A3023"/>
      <c r="B3023"/>
      <c r="C3023" s="54"/>
      <c r="D3023" s="54"/>
      <c r="E3023" s="104" t="str">
        <f t="shared" si="93"/>
        <v xml:space="preserve"> </v>
      </c>
      <c r="F3023" s="108" t="str">
        <f t="shared" si="94"/>
        <v/>
      </c>
      <c r="G3023" s="109"/>
      <c r="H3023" s="110"/>
    </row>
    <row r="3024" spans="1:8" ht="15" x14ac:dyDescent="0.2">
      <c r="A3024"/>
      <c r="B3024"/>
      <c r="C3024" s="54"/>
      <c r="D3024" s="54"/>
      <c r="E3024" s="104" t="str">
        <f t="shared" si="93"/>
        <v xml:space="preserve"> </v>
      </c>
      <c r="F3024" s="108" t="str">
        <f t="shared" si="94"/>
        <v/>
      </c>
      <c r="G3024" s="109"/>
      <c r="H3024" s="110"/>
    </row>
    <row r="3025" spans="1:8" ht="15" x14ac:dyDescent="0.2">
      <c r="A3025"/>
      <c r="B3025"/>
      <c r="C3025" s="54"/>
      <c r="D3025" s="54"/>
      <c r="E3025" s="104" t="str">
        <f t="shared" si="93"/>
        <v xml:space="preserve"> </v>
      </c>
      <c r="F3025" s="108" t="str">
        <f t="shared" si="94"/>
        <v/>
      </c>
      <c r="G3025" s="109"/>
      <c r="H3025" s="110"/>
    </row>
    <row r="3026" spans="1:8" ht="15" x14ac:dyDescent="0.2">
      <c r="A3026"/>
      <c r="B3026"/>
      <c r="C3026" s="54"/>
      <c r="D3026" s="54"/>
      <c r="E3026" s="104" t="str">
        <f t="shared" si="93"/>
        <v xml:space="preserve"> </v>
      </c>
      <c r="F3026" s="108" t="str">
        <f t="shared" si="94"/>
        <v/>
      </c>
      <c r="G3026" s="109"/>
      <c r="H3026" s="110"/>
    </row>
    <row r="3027" spans="1:8" ht="15" x14ac:dyDescent="0.2">
      <c r="A3027"/>
      <c r="B3027"/>
      <c r="C3027" s="54"/>
      <c r="D3027" s="54"/>
      <c r="E3027" s="104" t="str">
        <f t="shared" si="93"/>
        <v xml:space="preserve"> </v>
      </c>
      <c r="F3027" s="108" t="str">
        <f t="shared" si="94"/>
        <v/>
      </c>
      <c r="G3027" s="109"/>
      <c r="H3027" s="110"/>
    </row>
    <row r="3028" spans="1:8" ht="15" x14ac:dyDescent="0.2">
      <c r="A3028"/>
      <c r="B3028"/>
      <c r="C3028" s="54"/>
      <c r="D3028" s="54"/>
      <c r="E3028" s="104" t="str">
        <f t="shared" si="93"/>
        <v xml:space="preserve"> </v>
      </c>
      <c r="F3028" s="108" t="str">
        <f t="shared" si="94"/>
        <v/>
      </c>
      <c r="G3028" s="109"/>
      <c r="H3028" s="110"/>
    </row>
    <row r="3029" spans="1:8" ht="15" x14ac:dyDescent="0.2">
      <c r="A3029"/>
      <c r="B3029"/>
      <c r="C3029" s="54"/>
      <c r="D3029" s="54"/>
      <c r="E3029" s="104" t="str">
        <f t="shared" si="93"/>
        <v xml:space="preserve"> </v>
      </c>
      <c r="F3029" s="108" t="str">
        <f t="shared" si="94"/>
        <v/>
      </c>
      <c r="G3029" s="109"/>
      <c r="H3029" s="110"/>
    </row>
    <row r="3030" spans="1:8" ht="15" x14ac:dyDescent="0.2">
      <c r="A3030"/>
      <c r="B3030"/>
      <c r="C3030" s="54"/>
      <c r="D3030" s="54"/>
      <c r="E3030" s="104" t="str">
        <f t="shared" si="93"/>
        <v xml:space="preserve"> </v>
      </c>
      <c r="F3030" s="108" t="str">
        <f t="shared" si="94"/>
        <v/>
      </c>
      <c r="G3030" s="109"/>
      <c r="H3030" s="110"/>
    </row>
    <row r="3031" spans="1:8" ht="15" x14ac:dyDescent="0.2">
      <c r="A3031"/>
      <c r="B3031"/>
      <c r="C3031" s="54"/>
      <c r="D3031" s="54"/>
      <c r="E3031" s="104" t="str">
        <f t="shared" ref="E3031:E3094" si="95">IF($F$17="2016 vs. 2017",IF(AND(C3031="",D3031="")," ",D3031-C3031),IF($F$17="2015 vs. 2016",IF(AND(B3031="",C3031="")," ",C3031-B3031),IF($F$17="2015 vs. 2017",IF(AND(B3031="",B3031="")," ",D3031-B3031),"")))</f>
        <v xml:space="preserve"> </v>
      </c>
      <c r="F3031" s="108" t="str">
        <f t="shared" ref="F3031:F3094" si="96">IF($F$17="2016 vs. 2017",IF(AND(C3031=0,D3031=0),"",IF(ISERROR(E3031/ROUND(C3031,0)),1,E3031/C3031)),IF($F$17="2015 vs. 2016",IF(AND(C3031=0,B3031=0),"",IF(ISERROR(E3031/ROUND(B3031,0)),1,E3031/B3031)),IF($F$17="2015 vs. 2017",IF(AND(C3031=0,B3031=0),"",IF(ISERROR(E3031/ROUND(B3031,0)),1,E3031/B3031)))))</f>
        <v/>
      </c>
      <c r="G3031" s="109"/>
      <c r="H3031" s="110"/>
    </row>
    <row r="3032" spans="1:8" ht="15" x14ac:dyDescent="0.2">
      <c r="A3032"/>
      <c r="B3032"/>
      <c r="C3032" s="54"/>
      <c r="D3032" s="54"/>
      <c r="E3032" s="104" t="str">
        <f t="shared" si="95"/>
        <v xml:space="preserve"> </v>
      </c>
      <c r="F3032" s="108" t="str">
        <f t="shared" si="96"/>
        <v/>
      </c>
      <c r="G3032" s="109"/>
      <c r="H3032" s="110"/>
    </row>
    <row r="3033" spans="1:8" ht="15" x14ac:dyDescent="0.2">
      <c r="A3033"/>
      <c r="B3033"/>
      <c r="C3033" s="54"/>
      <c r="D3033" s="54"/>
      <c r="E3033" s="104" t="str">
        <f t="shared" si="95"/>
        <v xml:space="preserve"> </v>
      </c>
      <c r="F3033" s="108" t="str">
        <f t="shared" si="96"/>
        <v/>
      </c>
      <c r="G3033" s="109"/>
      <c r="H3033" s="110"/>
    </row>
    <row r="3034" spans="1:8" ht="15" x14ac:dyDescent="0.2">
      <c r="A3034"/>
      <c r="B3034"/>
      <c r="C3034" s="54"/>
      <c r="D3034" s="54"/>
      <c r="E3034" s="104" t="str">
        <f t="shared" si="95"/>
        <v xml:space="preserve"> </v>
      </c>
      <c r="F3034" s="108" t="str">
        <f t="shared" si="96"/>
        <v/>
      </c>
      <c r="G3034" s="109"/>
      <c r="H3034" s="110"/>
    </row>
    <row r="3035" spans="1:8" ht="15" x14ac:dyDescent="0.2">
      <c r="A3035"/>
      <c r="B3035"/>
      <c r="C3035" s="54"/>
      <c r="D3035" s="54"/>
      <c r="E3035" s="104" t="str">
        <f t="shared" si="95"/>
        <v xml:space="preserve"> </v>
      </c>
      <c r="F3035" s="108" t="str">
        <f t="shared" si="96"/>
        <v/>
      </c>
      <c r="G3035" s="109"/>
      <c r="H3035" s="110"/>
    </row>
    <row r="3036" spans="1:8" ht="15" x14ac:dyDescent="0.2">
      <c r="A3036"/>
      <c r="B3036"/>
      <c r="C3036" s="54"/>
      <c r="D3036" s="54"/>
      <c r="E3036" s="104" t="str">
        <f t="shared" si="95"/>
        <v xml:space="preserve"> </v>
      </c>
      <c r="F3036" s="108" t="str">
        <f t="shared" si="96"/>
        <v/>
      </c>
      <c r="G3036" s="109"/>
      <c r="H3036" s="110"/>
    </row>
    <row r="3037" spans="1:8" ht="15" x14ac:dyDescent="0.2">
      <c r="A3037"/>
      <c r="B3037"/>
      <c r="C3037" s="54"/>
      <c r="D3037" s="54"/>
      <c r="E3037" s="104" t="str">
        <f t="shared" si="95"/>
        <v xml:space="preserve"> </v>
      </c>
      <c r="F3037" s="108" t="str">
        <f t="shared" si="96"/>
        <v/>
      </c>
      <c r="G3037" s="109"/>
      <c r="H3037" s="110"/>
    </row>
    <row r="3038" spans="1:8" ht="15" x14ac:dyDescent="0.2">
      <c r="A3038"/>
      <c r="B3038"/>
      <c r="C3038" s="54"/>
      <c r="D3038" s="54"/>
      <c r="E3038" s="104" t="str">
        <f t="shared" si="95"/>
        <v xml:space="preserve"> </v>
      </c>
      <c r="F3038" s="108" t="str">
        <f t="shared" si="96"/>
        <v/>
      </c>
      <c r="G3038" s="109"/>
      <c r="H3038" s="110"/>
    </row>
    <row r="3039" spans="1:8" ht="15" x14ac:dyDescent="0.2">
      <c r="A3039"/>
      <c r="B3039"/>
      <c r="C3039" s="54"/>
      <c r="D3039" s="54"/>
      <c r="E3039" s="104" t="str">
        <f t="shared" si="95"/>
        <v xml:space="preserve"> </v>
      </c>
      <c r="F3039" s="108" t="str">
        <f t="shared" si="96"/>
        <v/>
      </c>
      <c r="G3039" s="109"/>
      <c r="H3039" s="110"/>
    </row>
    <row r="3040" spans="1:8" ht="15" x14ac:dyDescent="0.2">
      <c r="A3040"/>
      <c r="B3040"/>
      <c r="C3040" s="54"/>
      <c r="D3040" s="54"/>
      <c r="E3040" s="104" t="str">
        <f t="shared" si="95"/>
        <v xml:space="preserve"> </v>
      </c>
      <c r="F3040" s="108" t="str">
        <f t="shared" si="96"/>
        <v/>
      </c>
      <c r="G3040" s="109"/>
      <c r="H3040" s="110"/>
    </row>
    <row r="3041" spans="1:8" ht="15" x14ac:dyDescent="0.2">
      <c r="A3041"/>
      <c r="B3041"/>
      <c r="C3041" s="54"/>
      <c r="D3041" s="54"/>
      <c r="E3041" s="104" t="str">
        <f t="shared" si="95"/>
        <v xml:space="preserve"> </v>
      </c>
      <c r="F3041" s="108" t="str">
        <f t="shared" si="96"/>
        <v/>
      </c>
      <c r="G3041" s="109"/>
      <c r="H3041" s="110"/>
    </row>
    <row r="3042" spans="1:8" ht="15" x14ac:dyDescent="0.2">
      <c r="A3042"/>
      <c r="B3042"/>
      <c r="C3042" s="54"/>
      <c r="D3042" s="54"/>
      <c r="E3042" s="104" t="str">
        <f t="shared" si="95"/>
        <v xml:space="preserve"> </v>
      </c>
      <c r="F3042" s="108" t="str">
        <f t="shared" si="96"/>
        <v/>
      </c>
      <c r="G3042" s="109"/>
      <c r="H3042" s="110"/>
    </row>
    <row r="3043" spans="1:8" ht="15" x14ac:dyDescent="0.2">
      <c r="A3043"/>
      <c r="B3043"/>
      <c r="C3043" s="54"/>
      <c r="D3043" s="54"/>
      <c r="E3043" s="104" t="str">
        <f t="shared" si="95"/>
        <v xml:space="preserve"> </v>
      </c>
      <c r="F3043" s="108" t="str">
        <f t="shared" si="96"/>
        <v/>
      </c>
      <c r="G3043" s="109"/>
      <c r="H3043" s="110"/>
    </row>
    <row r="3044" spans="1:8" ht="15" x14ac:dyDescent="0.2">
      <c r="A3044"/>
      <c r="B3044"/>
      <c r="C3044" s="54"/>
      <c r="D3044" s="54"/>
      <c r="E3044" s="104" t="str">
        <f t="shared" si="95"/>
        <v xml:space="preserve"> </v>
      </c>
      <c r="F3044" s="108" t="str">
        <f t="shared" si="96"/>
        <v/>
      </c>
      <c r="G3044" s="109"/>
      <c r="H3044" s="110"/>
    </row>
    <row r="3045" spans="1:8" ht="15" x14ac:dyDescent="0.2">
      <c r="A3045"/>
      <c r="B3045"/>
      <c r="C3045" s="54"/>
      <c r="D3045" s="54"/>
      <c r="E3045" s="104" t="str">
        <f t="shared" si="95"/>
        <v xml:space="preserve"> </v>
      </c>
      <c r="F3045" s="108" t="str">
        <f t="shared" si="96"/>
        <v/>
      </c>
      <c r="G3045" s="109"/>
      <c r="H3045" s="110"/>
    </row>
    <row r="3046" spans="1:8" ht="15" x14ac:dyDescent="0.2">
      <c r="A3046"/>
      <c r="B3046"/>
      <c r="C3046" s="54"/>
      <c r="D3046" s="54"/>
      <c r="E3046" s="104" t="str">
        <f t="shared" si="95"/>
        <v xml:space="preserve"> </v>
      </c>
      <c r="F3046" s="108" t="str">
        <f t="shared" si="96"/>
        <v/>
      </c>
      <c r="G3046" s="109"/>
      <c r="H3046" s="110"/>
    </row>
    <row r="3047" spans="1:8" ht="15" x14ac:dyDescent="0.2">
      <c r="A3047"/>
      <c r="B3047"/>
      <c r="C3047" s="54"/>
      <c r="D3047" s="54"/>
      <c r="E3047" s="104" t="str">
        <f t="shared" si="95"/>
        <v xml:space="preserve"> </v>
      </c>
      <c r="F3047" s="108" t="str">
        <f t="shared" si="96"/>
        <v/>
      </c>
      <c r="G3047" s="109"/>
      <c r="H3047" s="110"/>
    </row>
    <row r="3048" spans="1:8" ht="15" x14ac:dyDescent="0.2">
      <c r="A3048"/>
      <c r="B3048"/>
      <c r="C3048" s="54"/>
      <c r="D3048" s="54"/>
      <c r="E3048" s="104" t="str">
        <f t="shared" si="95"/>
        <v xml:space="preserve"> </v>
      </c>
      <c r="F3048" s="108" t="str">
        <f t="shared" si="96"/>
        <v/>
      </c>
      <c r="G3048" s="109"/>
      <c r="H3048" s="110"/>
    </row>
    <row r="3049" spans="1:8" ht="15" x14ac:dyDescent="0.2">
      <c r="A3049"/>
      <c r="B3049"/>
      <c r="C3049" s="54"/>
      <c r="D3049" s="54"/>
      <c r="E3049" s="104" t="str">
        <f t="shared" si="95"/>
        <v xml:space="preserve"> </v>
      </c>
      <c r="F3049" s="108" t="str">
        <f t="shared" si="96"/>
        <v/>
      </c>
      <c r="G3049" s="109"/>
      <c r="H3049" s="110"/>
    </row>
    <row r="3050" spans="1:8" ht="15" x14ac:dyDescent="0.2">
      <c r="A3050"/>
      <c r="B3050"/>
      <c r="C3050" s="54"/>
      <c r="D3050" s="54"/>
      <c r="E3050" s="104" t="str">
        <f t="shared" si="95"/>
        <v xml:space="preserve"> </v>
      </c>
      <c r="F3050" s="108" t="str">
        <f t="shared" si="96"/>
        <v/>
      </c>
      <c r="G3050" s="109"/>
      <c r="H3050" s="110"/>
    </row>
    <row r="3051" spans="1:8" ht="15" x14ac:dyDescent="0.2">
      <c r="A3051"/>
      <c r="B3051"/>
      <c r="C3051" s="54"/>
      <c r="D3051" s="54"/>
      <c r="E3051" s="104" t="str">
        <f t="shared" si="95"/>
        <v xml:space="preserve"> </v>
      </c>
      <c r="F3051" s="108" t="str">
        <f t="shared" si="96"/>
        <v/>
      </c>
      <c r="G3051" s="109"/>
      <c r="H3051" s="110"/>
    </row>
    <row r="3052" spans="1:8" ht="15" x14ac:dyDescent="0.2">
      <c r="A3052"/>
      <c r="B3052"/>
      <c r="C3052" s="54"/>
      <c r="D3052" s="54"/>
      <c r="E3052" s="104" t="str">
        <f t="shared" si="95"/>
        <v xml:space="preserve"> </v>
      </c>
      <c r="F3052" s="108" t="str">
        <f t="shared" si="96"/>
        <v/>
      </c>
      <c r="G3052" s="109"/>
      <c r="H3052" s="110"/>
    </row>
    <row r="3053" spans="1:8" ht="15" x14ac:dyDescent="0.2">
      <c r="A3053"/>
      <c r="B3053"/>
      <c r="C3053" s="54"/>
      <c r="D3053" s="54"/>
      <c r="E3053" s="104" t="str">
        <f t="shared" si="95"/>
        <v xml:space="preserve"> </v>
      </c>
      <c r="F3053" s="108" t="str">
        <f t="shared" si="96"/>
        <v/>
      </c>
      <c r="G3053" s="109"/>
      <c r="H3053" s="110"/>
    </row>
    <row r="3054" spans="1:8" ht="15" x14ac:dyDescent="0.2">
      <c r="A3054"/>
      <c r="B3054"/>
      <c r="C3054" s="54"/>
      <c r="D3054" s="54"/>
      <c r="E3054" s="104" t="str">
        <f t="shared" si="95"/>
        <v xml:space="preserve"> </v>
      </c>
      <c r="F3054" s="108" t="str">
        <f t="shared" si="96"/>
        <v/>
      </c>
      <c r="G3054" s="109"/>
      <c r="H3054" s="110"/>
    </row>
    <row r="3055" spans="1:8" ht="15" x14ac:dyDescent="0.2">
      <c r="A3055"/>
      <c r="B3055"/>
      <c r="C3055" s="54"/>
      <c r="D3055" s="54"/>
      <c r="E3055" s="104" t="str">
        <f t="shared" si="95"/>
        <v xml:space="preserve"> </v>
      </c>
      <c r="F3055" s="108" t="str">
        <f t="shared" si="96"/>
        <v/>
      </c>
      <c r="G3055" s="109"/>
      <c r="H3055" s="110"/>
    </row>
    <row r="3056" spans="1:8" ht="15" x14ac:dyDescent="0.2">
      <c r="A3056"/>
      <c r="B3056"/>
      <c r="C3056" s="54"/>
      <c r="D3056" s="54"/>
      <c r="E3056" s="104" t="str">
        <f t="shared" si="95"/>
        <v xml:space="preserve"> </v>
      </c>
      <c r="F3056" s="108" t="str">
        <f t="shared" si="96"/>
        <v/>
      </c>
      <c r="G3056" s="109"/>
      <c r="H3056" s="110"/>
    </row>
    <row r="3057" spans="1:8" ht="15" x14ac:dyDescent="0.2">
      <c r="A3057"/>
      <c r="B3057"/>
      <c r="C3057" s="54"/>
      <c r="D3057" s="54"/>
      <c r="E3057" s="104" t="str">
        <f t="shared" si="95"/>
        <v xml:space="preserve"> </v>
      </c>
      <c r="F3057" s="108" t="str">
        <f t="shared" si="96"/>
        <v/>
      </c>
      <c r="G3057" s="109"/>
      <c r="H3057" s="110"/>
    </row>
    <row r="3058" spans="1:8" ht="15" x14ac:dyDescent="0.2">
      <c r="A3058"/>
      <c r="B3058"/>
      <c r="C3058" s="54"/>
      <c r="D3058" s="54"/>
      <c r="E3058" s="104" t="str">
        <f t="shared" si="95"/>
        <v xml:space="preserve"> </v>
      </c>
      <c r="F3058" s="108" t="str">
        <f t="shared" si="96"/>
        <v/>
      </c>
      <c r="G3058" s="109"/>
      <c r="H3058" s="110"/>
    </row>
    <row r="3059" spans="1:8" ht="15" x14ac:dyDescent="0.2">
      <c r="A3059"/>
      <c r="B3059"/>
      <c r="C3059" s="54"/>
      <c r="D3059" s="54"/>
      <c r="E3059" s="104" t="str">
        <f t="shared" si="95"/>
        <v xml:space="preserve"> </v>
      </c>
      <c r="F3059" s="108" t="str">
        <f t="shared" si="96"/>
        <v/>
      </c>
      <c r="G3059" s="109"/>
      <c r="H3059" s="110"/>
    </row>
    <row r="3060" spans="1:8" ht="15" x14ac:dyDescent="0.2">
      <c r="A3060"/>
      <c r="B3060"/>
      <c r="C3060" s="54"/>
      <c r="D3060" s="54"/>
      <c r="E3060" s="104" t="str">
        <f t="shared" si="95"/>
        <v xml:space="preserve"> </v>
      </c>
      <c r="F3060" s="108" t="str">
        <f t="shared" si="96"/>
        <v/>
      </c>
      <c r="G3060" s="109"/>
      <c r="H3060" s="110"/>
    </row>
    <row r="3061" spans="1:8" ht="15" x14ac:dyDescent="0.2">
      <c r="A3061"/>
      <c r="B3061"/>
      <c r="C3061" s="54"/>
      <c r="D3061" s="54"/>
      <c r="E3061" s="104" t="str">
        <f t="shared" si="95"/>
        <v xml:space="preserve"> </v>
      </c>
      <c r="F3061" s="108" t="str">
        <f t="shared" si="96"/>
        <v/>
      </c>
      <c r="G3061" s="109"/>
      <c r="H3061" s="110"/>
    </row>
    <row r="3062" spans="1:8" ht="15" x14ac:dyDescent="0.2">
      <c r="A3062"/>
      <c r="B3062"/>
      <c r="C3062" s="54"/>
      <c r="D3062" s="54"/>
      <c r="E3062" s="104" t="str">
        <f t="shared" si="95"/>
        <v xml:space="preserve"> </v>
      </c>
      <c r="F3062" s="108" t="str">
        <f t="shared" si="96"/>
        <v/>
      </c>
      <c r="G3062" s="109"/>
      <c r="H3062" s="110"/>
    </row>
    <row r="3063" spans="1:8" ht="15" x14ac:dyDescent="0.2">
      <c r="A3063"/>
      <c r="B3063"/>
      <c r="C3063" s="54"/>
      <c r="D3063" s="54"/>
      <c r="E3063" s="104" t="str">
        <f t="shared" si="95"/>
        <v xml:space="preserve"> </v>
      </c>
      <c r="F3063" s="108" t="str">
        <f t="shared" si="96"/>
        <v/>
      </c>
      <c r="G3063" s="109"/>
      <c r="H3063" s="110"/>
    </row>
    <row r="3064" spans="1:8" ht="15" x14ac:dyDescent="0.2">
      <c r="A3064"/>
      <c r="B3064"/>
      <c r="C3064" s="54"/>
      <c r="D3064" s="54"/>
      <c r="E3064" s="104" t="str">
        <f t="shared" si="95"/>
        <v xml:space="preserve"> </v>
      </c>
      <c r="F3064" s="108" t="str">
        <f t="shared" si="96"/>
        <v/>
      </c>
      <c r="G3064" s="109"/>
      <c r="H3064" s="110"/>
    </row>
    <row r="3065" spans="1:8" ht="15" x14ac:dyDescent="0.2">
      <c r="A3065"/>
      <c r="B3065"/>
      <c r="C3065" s="54"/>
      <c r="D3065" s="54"/>
      <c r="E3065" s="104" t="str">
        <f t="shared" si="95"/>
        <v xml:space="preserve"> </v>
      </c>
      <c r="F3065" s="108" t="str">
        <f t="shared" si="96"/>
        <v/>
      </c>
      <c r="G3065" s="109"/>
      <c r="H3065" s="110"/>
    </row>
    <row r="3066" spans="1:8" ht="15" x14ac:dyDescent="0.2">
      <c r="A3066"/>
      <c r="B3066"/>
      <c r="C3066" s="54"/>
      <c r="D3066" s="54"/>
      <c r="E3066" s="104" t="str">
        <f t="shared" si="95"/>
        <v xml:space="preserve"> </v>
      </c>
      <c r="F3066" s="108" t="str">
        <f t="shared" si="96"/>
        <v/>
      </c>
      <c r="G3066" s="109"/>
      <c r="H3066" s="110"/>
    </row>
    <row r="3067" spans="1:8" ht="15" x14ac:dyDescent="0.2">
      <c r="A3067"/>
      <c r="B3067"/>
      <c r="C3067" s="54"/>
      <c r="D3067" s="54"/>
      <c r="E3067" s="104" t="str">
        <f t="shared" si="95"/>
        <v xml:space="preserve"> </v>
      </c>
      <c r="F3067" s="108" t="str">
        <f t="shared" si="96"/>
        <v/>
      </c>
      <c r="G3067" s="109"/>
      <c r="H3067" s="110"/>
    </row>
    <row r="3068" spans="1:8" ht="15" x14ac:dyDescent="0.2">
      <c r="A3068"/>
      <c r="B3068"/>
      <c r="C3068" s="54"/>
      <c r="D3068" s="54"/>
      <c r="E3068" s="104" t="str">
        <f t="shared" si="95"/>
        <v xml:space="preserve"> </v>
      </c>
      <c r="F3068" s="108" t="str">
        <f t="shared" si="96"/>
        <v/>
      </c>
      <c r="G3068" s="109"/>
      <c r="H3068" s="110"/>
    </row>
    <row r="3069" spans="1:8" ht="15" x14ac:dyDescent="0.2">
      <c r="A3069"/>
      <c r="B3069"/>
      <c r="C3069" s="54"/>
      <c r="D3069" s="54"/>
      <c r="E3069" s="104" t="str">
        <f t="shared" si="95"/>
        <v xml:space="preserve"> </v>
      </c>
      <c r="F3069" s="108" t="str">
        <f t="shared" si="96"/>
        <v/>
      </c>
      <c r="G3069" s="109"/>
      <c r="H3069" s="110"/>
    </row>
    <row r="3070" spans="1:8" ht="15" x14ac:dyDescent="0.2">
      <c r="A3070"/>
      <c r="B3070"/>
      <c r="C3070" s="54"/>
      <c r="D3070" s="54"/>
      <c r="E3070" s="104" t="str">
        <f t="shared" si="95"/>
        <v xml:space="preserve"> </v>
      </c>
      <c r="F3070" s="108" t="str">
        <f t="shared" si="96"/>
        <v/>
      </c>
      <c r="G3070" s="109"/>
      <c r="H3070" s="110"/>
    </row>
    <row r="3071" spans="1:8" ht="15" x14ac:dyDescent="0.2">
      <c r="A3071"/>
      <c r="B3071"/>
      <c r="C3071" s="54"/>
      <c r="D3071" s="54"/>
      <c r="E3071" s="104" t="str">
        <f t="shared" si="95"/>
        <v xml:space="preserve"> </v>
      </c>
      <c r="F3071" s="108" t="str">
        <f t="shared" si="96"/>
        <v/>
      </c>
      <c r="G3071" s="109"/>
      <c r="H3071" s="110"/>
    </row>
    <row r="3072" spans="1:8" ht="15" x14ac:dyDescent="0.2">
      <c r="A3072"/>
      <c r="B3072"/>
      <c r="C3072" s="54"/>
      <c r="D3072" s="54"/>
      <c r="E3072" s="104" t="str">
        <f t="shared" si="95"/>
        <v xml:space="preserve"> </v>
      </c>
      <c r="F3072" s="108" t="str">
        <f t="shared" si="96"/>
        <v/>
      </c>
      <c r="G3072" s="109"/>
      <c r="H3072" s="110"/>
    </row>
    <row r="3073" spans="1:13" ht="15" x14ac:dyDescent="0.2">
      <c r="A3073"/>
      <c r="B3073"/>
      <c r="C3073" s="54"/>
      <c r="D3073" s="54"/>
      <c r="E3073" s="104" t="str">
        <f t="shared" si="95"/>
        <v xml:space="preserve"> </v>
      </c>
      <c r="F3073" s="108" t="str">
        <f t="shared" si="96"/>
        <v/>
      </c>
      <c r="G3073" s="109"/>
      <c r="H3073" s="110"/>
    </row>
    <row r="3074" spans="1:13" ht="15" x14ac:dyDescent="0.2">
      <c r="A3074"/>
      <c r="B3074"/>
      <c r="C3074" s="54"/>
      <c r="D3074" s="54"/>
      <c r="E3074" s="104" t="str">
        <f t="shared" si="95"/>
        <v xml:space="preserve"> </v>
      </c>
      <c r="F3074" s="108" t="str">
        <f t="shared" si="96"/>
        <v/>
      </c>
      <c r="G3074" s="109"/>
      <c r="H3074" s="110"/>
    </row>
    <row r="3075" spans="1:13" ht="15" x14ac:dyDescent="0.2">
      <c r="A3075"/>
      <c r="B3075"/>
      <c r="C3075" s="54"/>
      <c r="D3075" s="54"/>
      <c r="E3075" s="104" t="str">
        <f t="shared" si="95"/>
        <v xml:space="preserve"> </v>
      </c>
      <c r="F3075" s="108" t="str">
        <f t="shared" si="96"/>
        <v/>
      </c>
      <c r="G3075" s="109"/>
      <c r="H3075" s="110"/>
    </row>
    <row r="3076" spans="1:13" ht="15" x14ac:dyDescent="0.2">
      <c r="A3076"/>
      <c r="B3076"/>
      <c r="C3076" s="54"/>
      <c r="D3076" s="54"/>
      <c r="E3076" s="104" t="str">
        <f t="shared" si="95"/>
        <v xml:space="preserve"> </v>
      </c>
      <c r="F3076" s="108" t="str">
        <f t="shared" si="96"/>
        <v/>
      </c>
      <c r="G3076" s="109"/>
      <c r="H3076" s="110"/>
    </row>
    <row r="3077" spans="1:13" ht="15" x14ac:dyDescent="0.2">
      <c r="A3077"/>
      <c r="B3077"/>
      <c r="C3077" s="54"/>
      <c r="D3077" s="54"/>
      <c r="E3077" s="104" t="str">
        <f t="shared" si="95"/>
        <v xml:space="preserve"> </v>
      </c>
      <c r="F3077" s="108" t="str">
        <f t="shared" si="96"/>
        <v/>
      </c>
      <c r="G3077" s="109"/>
      <c r="H3077" s="110"/>
    </row>
    <row r="3078" spans="1:13" ht="15" x14ac:dyDescent="0.2">
      <c r="A3078"/>
      <c r="B3078"/>
      <c r="C3078" s="54"/>
      <c r="D3078" s="54"/>
      <c r="E3078" s="104" t="str">
        <f t="shared" si="95"/>
        <v xml:space="preserve"> </v>
      </c>
      <c r="F3078" s="108" t="str">
        <f t="shared" si="96"/>
        <v/>
      </c>
      <c r="G3078" s="109"/>
      <c r="H3078" s="110"/>
    </row>
    <row r="3079" spans="1:13" ht="15" x14ac:dyDescent="0.2">
      <c r="A3079"/>
      <c r="B3079"/>
      <c r="C3079" s="54"/>
      <c r="D3079" s="54"/>
      <c r="E3079" s="104" t="str">
        <f t="shared" si="95"/>
        <v xml:space="preserve"> </v>
      </c>
      <c r="F3079" s="108" t="str">
        <f t="shared" si="96"/>
        <v/>
      </c>
      <c r="G3079" s="109"/>
      <c r="H3079" s="110"/>
      <c r="L3079" s="118"/>
      <c r="M3079" s="119"/>
    </row>
    <row r="3080" spans="1:13" ht="15" x14ac:dyDescent="0.2">
      <c r="A3080"/>
      <c r="B3080"/>
      <c r="C3080" s="54"/>
      <c r="D3080" s="54"/>
      <c r="E3080" s="104" t="str">
        <f t="shared" si="95"/>
        <v xml:space="preserve"> </v>
      </c>
      <c r="F3080" s="108" t="str">
        <f t="shared" si="96"/>
        <v/>
      </c>
      <c r="G3080" s="109"/>
      <c r="H3080" s="110"/>
    </row>
    <row r="3081" spans="1:13" ht="15" x14ac:dyDescent="0.2">
      <c r="A3081"/>
      <c r="B3081"/>
      <c r="C3081" s="54"/>
      <c r="D3081" s="54"/>
      <c r="E3081" s="104" t="str">
        <f t="shared" si="95"/>
        <v xml:space="preserve"> </v>
      </c>
      <c r="F3081" s="108" t="str">
        <f t="shared" si="96"/>
        <v/>
      </c>
      <c r="G3081" s="109"/>
      <c r="H3081" s="110"/>
    </row>
    <row r="3082" spans="1:13" ht="15" x14ac:dyDescent="0.2">
      <c r="A3082"/>
      <c r="B3082"/>
      <c r="C3082" s="54"/>
      <c r="D3082" s="54"/>
      <c r="E3082" s="104" t="str">
        <f t="shared" si="95"/>
        <v xml:space="preserve"> </v>
      </c>
      <c r="F3082" s="108" t="str">
        <f t="shared" si="96"/>
        <v/>
      </c>
      <c r="G3082" s="109"/>
      <c r="H3082" s="110"/>
    </row>
    <row r="3083" spans="1:13" ht="15" x14ac:dyDescent="0.2">
      <c r="A3083"/>
      <c r="B3083"/>
      <c r="C3083" s="54"/>
      <c r="D3083" s="54"/>
      <c r="E3083" s="104" t="str">
        <f t="shared" si="95"/>
        <v xml:space="preserve"> </v>
      </c>
      <c r="F3083" s="108" t="str">
        <f t="shared" si="96"/>
        <v/>
      </c>
      <c r="G3083" s="109"/>
      <c r="H3083" s="110"/>
    </row>
    <row r="3084" spans="1:13" ht="15" x14ac:dyDescent="0.2">
      <c r="A3084"/>
      <c r="B3084"/>
      <c r="C3084" s="54"/>
      <c r="D3084" s="54"/>
      <c r="E3084" s="104" t="str">
        <f t="shared" si="95"/>
        <v xml:space="preserve"> </v>
      </c>
      <c r="F3084" s="108" t="str">
        <f t="shared" si="96"/>
        <v/>
      </c>
      <c r="G3084" s="109"/>
      <c r="H3084" s="110"/>
    </row>
    <row r="3085" spans="1:13" ht="15" x14ac:dyDescent="0.2">
      <c r="A3085"/>
      <c r="B3085"/>
      <c r="C3085" s="54"/>
      <c r="D3085" s="54"/>
      <c r="E3085" s="104" t="str">
        <f t="shared" si="95"/>
        <v xml:space="preserve"> </v>
      </c>
      <c r="F3085" s="108" t="str">
        <f t="shared" si="96"/>
        <v/>
      </c>
      <c r="G3085" s="109"/>
      <c r="H3085" s="110"/>
    </row>
    <row r="3086" spans="1:13" ht="15" x14ac:dyDescent="0.2">
      <c r="A3086"/>
      <c r="B3086"/>
      <c r="C3086" s="54"/>
      <c r="D3086" s="54"/>
      <c r="E3086" s="104" t="str">
        <f t="shared" si="95"/>
        <v xml:space="preserve"> </v>
      </c>
      <c r="F3086" s="108" t="str">
        <f t="shared" si="96"/>
        <v/>
      </c>
      <c r="G3086" s="109"/>
      <c r="H3086" s="110"/>
    </row>
    <row r="3087" spans="1:13" ht="15" x14ac:dyDescent="0.2">
      <c r="A3087"/>
      <c r="B3087"/>
      <c r="C3087" s="54"/>
      <c r="D3087" s="54"/>
      <c r="E3087" s="104" t="str">
        <f t="shared" si="95"/>
        <v xml:space="preserve"> </v>
      </c>
      <c r="F3087" s="108" t="str">
        <f t="shared" si="96"/>
        <v/>
      </c>
      <c r="G3087" s="109"/>
      <c r="H3087" s="110"/>
    </row>
    <row r="3088" spans="1:13" ht="15" x14ac:dyDescent="0.2">
      <c r="A3088"/>
      <c r="B3088"/>
      <c r="C3088" s="54"/>
      <c r="D3088" s="54"/>
      <c r="E3088" s="104" t="str">
        <f t="shared" si="95"/>
        <v xml:space="preserve"> </v>
      </c>
      <c r="F3088" s="108" t="str">
        <f t="shared" si="96"/>
        <v/>
      </c>
      <c r="G3088" s="109"/>
      <c r="H3088" s="110"/>
    </row>
    <row r="3089" spans="1:8" ht="15" x14ac:dyDescent="0.2">
      <c r="A3089"/>
      <c r="B3089"/>
      <c r="C3089" s="54"/>
      <c r="D3089" s="54"/>
      <c r="E3089" s="104" t="str">
        <f t="shared" si="95"/>
        <v xml:space="preserve"> </v>
      </c>
      <c r="F3089" s="108" t="str">
        <f t="shared" si="96"/>
        <v/>
      </c>
      <c r="G3089" s="109"/>
      <c r="H3089" s="110"/>
    </row>
    <row r="3090" spans="1:8" ht="15" x14ac:dyDescent="0.2">
      <c r="A3090"/>
      <c r="B3090"/>
      <c r="C3090" s="54"/>
      <c r="D3090" s="54"/>
      <c r="E3090" s="104" t="str">
        <f t="shared" si="95"/>
        <v xml:space="preserve"> </v>
      </c>
      <c r="F3090" s="108" t="str">
        <f t="shared" si="96"/>
        <v/>
      </c>
      <c r="G3090" s="109"/>
      <c r="H3090" s="110"/>
    </row>
    <row r="3091" spans="1:8" ht="15" x14ac:dyDescent="0.2">
      <c r="A3091"/>
      <c r="B3091"/>
      <c r="C3091" s="54"/>
      <c r="D3091" s="54"/>
      <c r="E3091" s="104" t="str">
        <f t="shared" si="95"/>
        <v xml:space="preserve"> </v>
      </c>
      <c r="F3091" s="108" t="str">
        <f t="shared" si="96"/>
        <v/>
      </c>
      <c r="G3091" s="109"/>
      <c r="H3091" s="110"/>
    </row>
    <row r="3092" spans="1:8" ht="15" x14ac:dyDescent="0.2">
      <c r="A3092"/>
      <c r="B3092"/>
      <c r="C3092" s="54"/>
      <c r="D3092" s="54"/>
      <c r="E3092" s="104" t="str">
        <f t="shared" si="95"/>
        <v xml:space="preserve"> </v>
      </c>
      <c r="F3092" s="108" t="str">
        <f t="shared" si="96"/>
        <v/>
      </c>
      <c r="G3092" s="109"/>
      <c r="H3092" s="110"/>
    </row>
    <row r="3093" spans="1:8" ht="15" x14ac:dyDescent="0.2">
      <c r="A3093"/>
      <c r="B3093"/>
      <c r="C3093" s="54"/>
      <c r="D3093" s="54"/>
      <c r="E3093" s="104" t="str">
        <f t="shared" si="95"/>
        <v xml:space="preserve"> </v>
      </c>
      <c r="F3093" s="108" t="str">
        <f t="shared" si="96"/>
        <v/>
      </c>
      <c r="G3093" s="109"/>
      <c r="H3093" s="110"/>
    </row>
    <row r="3094" spans="1:8" ht="15" x14ac:dyDescent="0.2">
      <c r="A3094"/>
      <c r="B3094"/>
      <c r="C3094" s="54"/>
      <c r="D3094" s="54"/>
      <c r="E3094" s="104" t="str">
        <f t="shared" si="95"/>
        <v xml:space="preserve"> </v>
      </c>
      <c r="F3094" s="108" t="str">
        <f t="shared" si="96"/>
        <v/>
      </c>
      <c r="G3094" s="109"/>
      <c r="H3094" s="110"/>
    </row>
    <row r="3095" spans="1:8" ht="15" x14ac:dyDescent="0.2">
      <c r="A3095"/>
      <c r="B3095"/>
      <c r="C3095" s="54"/>
      <c r="D3095" s="54"/>
      <c r="E3095" s="104" t="str">
        <f t="shared" ref="E3095:E3158" si="97">IF($F$17="2016 vs. 2017",IF(AND(C3095="",D3095="")," ",D3095-C3095),IF($F$17="2015 vs. 2016",IF(AND(B3095="",C3095="")," ",C3095-B3095),IF($F$17="2015 vs. 2017",IF(AND(B3095="",B3095="")," ",D3095-B3095),"")))</f>
        <v xml:space="preserve"> </v>
      </c>
      <c r="F3095" s="108" t="str">
        <f t="shared" ref="F3095:F3158" si="98">IF($F$17="2016 vs. 2017",IF(AND(C3095=0,D3095=0),"",IF(ISERROR(E3095/ROUND(C3095,0)),1,E3095/C3095)),IF($F$17="2015 vs. 2016",IF(AND(C3095=0,B3095=0),"",IF(ISERROR(E3095/ROUND(B3095,0)),1,E3095/B3095)),IF($F$17="2015 vs. 2017",IF(AND(C3095=0,B3095=0),"",IF(ISERROR(E3095/ROUND(B3095,0)),1,E3095/B3095)))))</f>
        <v/>
      </c>
      <c r="G3095" s="109"/>
      <c r="H3095" s="110"/>
    </row>
    <row r="3096" spans="1:8" ht="15" x14ac:dyDescent="0.2">
      <c r="A3096"/>
      <c r="B3096"/>
      <c r="C3096" s="54"/>
      <c r="D3096" s="54"/>
      <c r="E3096" s="104" t="str">
        <f t="shared" si="97"/>
        <v xml:space="preserve"> </v>
      </c>
      <c r="F3096" s="108" t="str">
        <f t="shared" si="98"/>
        <v/>
      </c>
      <c r="G3096" s="109"/>
      <c r="H3096" s="110"/>
    </row>
    <row r="3097" spans="1:8" ht="15" x14ac:dyDescent="0.2">
      <c r="A3097"/>
      <c r="B3097"/>
      <c r="C3097" s="54"/>
      <c r="D3097" s="54"/>
      <c r="E3097" s="104" t="str">
        <f t="shared" si="97"/>
        <v xml:space="preserve"> </v>
      </c>
      <c r="F3097" s="108" t="str">
        <f t="shared" si="98"/>
        <v/>
      </c>
      <c r="G3097" s="109"/>
      <c r="H3097" s="110"/>
    </row>
    <row r="3098" spans="1:8" ht="15" x14ac:dyDescent="0.2">
      <c r="A3098"/>
      <c r="B3098"/>
      <c r="C3098" s="54"/>
      <c r="D3098" s="54"/>
      <c r="E3098" s="104" t="str">
        <f t="shared" si="97"/>
        <v xml:space="preserve"> </v>
      </c>
      <c r="F3098" s="108" t="str">
        <f t="shared" si="98"/>
        <v/>
      </c>
      <c r="G3098" s="109"/>
      <c r="H3098" s="110"/>
    </row>
    <row r="3099" spans="1:8" ht="15" x14ac:dyDescent="0.2">
      <c r="A3099"/>
      <c r="B3099"/>
      <c r="C3099" s="54"/>
      <c r="D3099" s="54"/>
      <c r="E3099" s="104" t="str">
        <f t="shared" si="97"/>
        <v xml:space="preserve"> </v>
      </c>
      <c r="F3099" s="108" t="str">
        <f t="shared" si="98"/>
        <v/>
      </c>
      <c r="G3099" s="109"/>
      <c r="H3099" s="110"/>
    </row>
    <row r="3100" spans="1:8" ht="15" x14ac:dyDescent="0.2">
      <c r="A3100"/>
      <c r="B3100"/>
      <c r="C3100" s="54"/>
      <c r="D3100" s="54"/>
      <c r="E3100" s="104" t="str">
        <f t="shared" si="97"/>
        <v xml:space="preserve"> </v>
      </c>
      <c r="F3100" s="108" t="str">
        <f t="shared" si="98"/>
        <v/>
      </c>
      <c r="G3100" s="109"/>
      <c r="H3100" s="110"/>
    </row>
    <row r="3101" spans="1:8" ht="15" x14ac:dyDescent="0.2">
      <c r="A3101"/>
      <c r="B3101"/>
      <c r="C3101" s="54"/>
      <c r="D3101" s="54"/>
      <c r="E3101" s="104" t="str">
        <f t="shared" si="97"/>
        <v xml:space="preserve"> </v>
      </c>
      <c r="F3101" s="108" t="str">
        <f t="shared" si="98"/>
        <v/>
      </c>
      <c r="G3101" s="109"/>
      <c r="H3101" s="110"/>
    </row>
    <row r="3102" spans="1:8" ht="15" x14ac:dyDescent="0.2">
      <c r="A3102"/>
      <c r="B3102"/>
      <c r="C3102" s="54"/>
      <c r="D3102" s="54"/>
      <c r="E3102" s="104" t="str">
        <f t="shared" si="97"/>
        <v xml:space="preserve"> </v>
      </c>
      <c r="F3102" s="108" t="str">
        <f t="shared" si="98"/>
        <v/>
      </c>
      <c r="G3102" s="109"/>
      <c r="H3102" s="110"/>
    </row>
    <row r="3103" spans="1:8" ht="15" x14ac:dyDescent="0.2">
      <c r="A3103"/>
      <c r="B3103"/>
      <c r="C3103" s="54"/>
      <c r="D3103" s="54"/>
      <c r="E3103" s="104" t="str">
        <f t="shared" si="97"/>
        <v xml:space="preserve"> </v>
      </c>
      <c r="F3103" s="108" t="str">
        <f t="shared" si="98"/>
        <v/>
      </c>
      <c r="G3103" s="109"/>
      <c r="H3103" s="110"/>
    </row>
    <row r="3104" spans="1:8" ht="15" x14ac:dyDescent="0.2">
      <c r="A3104"/>
      <c r="B3104"/>
      <c r="C3104" s="54"/>
      <c r="D3104" s="54"/>
      <c r="E3104" s="104" t="str">
        <f t="shared" si="97"/>
        <v xml:space="preserve"> </v>
      </c>
      <c r="F3104" s="108" t="str">
        <f t="shared" si="98"/>
        <v/>
      </c>
      <c r="G3104" s="109"/>
      <c r="H3104" s="110"/>
    </row>
    <row r="3105" spans="1:8" ht="15" x14ac:dyDescent="0.2">
      <c r="A3105"/>
      <c r="B3105"/>
      <c r="C3105" s="54"/>
      <c r="D3105" s="54"/>
      <c r="E3105" s="104" t="str">
        <f t="shared" si="97"/>
        <v xml:space="preserve"> </v>
      </c>
      <c r="F3105" s="108" t="str">
        <f t="shared" si="98"/>
        <v/>
      </c>
      <c r="G3105" s="109"/>
      <c r="H3105" s="110"/>
    </row>
    <row r="3106" spans="1:8" ht="15" x14ac:dyDescent="0.2">
      <c r="A3106"/>
      <c r="B3106"/>
      <c r="C3106" s="54"/>
      <c r="D3106" s="54"/>
      <c r="E3106" s="104" t="str">
        <f t="shared" si="97"/>
        <v xml:space="preserve"> </v>
      </c>
      <c r="F3106" s="108" t="str">
        <f t="shared" si="98"/>
        <v/>
      </c>
      <c r="G3106" s="109"/>
      <c r="H3106" s="110"/>
    </row>
    <row r="3107" spans="1:8" ht="15" x14ac:dyDescent="0.2">
      <c r="A3107"/>
      <c r="B3107"/>
      <c r="C3107" s="54"/>
      <c r="D3107" s="54"/>
      <c r="E3107" s="104" t="str">
        <f t="shared" si="97"/>
        <v xml:space="preserve"> </v>
      </c>
      <c r="F3107" s="108" t="str">
        <f t="shared" si="98"/>
        <v/>
      </c>
      <c r="G3107" s="109"/>
      <c r="H3107" s="110"/>
    </row>
    <row r="3108" spans="1:8" ht="15" x14ac:dyDescent="0.2">
      <c r="A3108"/>
      <c r="B3108"/>
      <c r="C3108" s="54"/>
      <c r="D3108" s="54"/>
      <c r="E3108" s="104" t="str">
        <f t="shared" si="97"/>
        <v xml:space="preserve"> </v>
      </c>
      <c r="F3108" s="108" t="str">
        <f t="shared" si="98"/>
        <v/>
      </c>
      <c r="G3108" s="109"/>
      <c r="H3108" s="110"/>
    </row>
    <row r="3109" spans="1:8" ht="15" x14ac:dyDescent="0.2">
      <c r="A3109"/>
      <c r="B3109"/>
      <c r="C3109" s="54"/>
      <c r="D3109" s="54"/>
      <c r="E3109" s="104" t="str">
        <f t="shared" si="97"/>
        <v xml:space="preserve"> </v>
      </c>
      <c r="F3109" s="108" t="str">
        <f t="shared" si="98"/>
        <v/>
      </c>
      <c r="G3109" s="109"/>
      <c r="H3109" s="110"/>
    </row>
    <row r="3110" spans="1:8" ht="15" x14ac:dyDescent="0.2">
      <c r="A3110"/>
      <c r="B3110"/>
      <c r="C3110" s="54"/>
      <c r="D3110" s="54"/>
      <c r="E3110" s="104" t="str">
        <f t="shared" si="97"/>
        <v xml:space="preserve"> </v>
      </c>
      <c r="F3110" s="108" t="str">
        <f t="shared" si="98"/>
        <v/>
      </c>
      <c r="G3110" s="109"/>
      <c r="H3110" s="110"/>
    </row>
    <row r="3111" spans="1:8" ht="15" x14ac:dyDescent="0.2">
      <c r="A3111"/>
      <c r="B3111"/>
      <c r="C3111" s="54"/>
      <c r="D3111" s="54"/>
      <c r="E3111" s="104" t="str">
        <f t="shared" si="97"/>
        <v xml:space="preserve"> </v>
      </c>
      <c r="F3111" s="108" t="str">
        <f t="shared" si="98"/>
        <v/>
      </c>
      <c r="G3111" s="109"/>
      <c r="H3111" s="110"/>
    </row>
    <row r="3112" spans="1:8" ht="15" x14ac:dyDescent="0.2">
      <c r="A3112"/>
      <c r="B3112"/>
      <c r="C3112" s="54"/>
      <c r="D3112" s="54"/>
      <c r="E3112" s="104" t="str">
        <f t="shared" si="97"/>
        <v xml:space="preserve"> </v>
      </c>
      <c r="F3112" s="108" t="str">
        <f t="shared" si="98"/>
        <v/>
      </c>
      <c r="G3112" s="109"/>
      <c r="H3112" s="110"/>
    </row>
    <row r="3113" spans="1:8" ht="15" x14ac:dyDescent="0.2">
      <c r="A3113"/>
      <c r="B3113"/>
      <c r="C3113" s="54"/>
      <c r="D3113" s="54"/>
      <c r="E3113" s="104" t="str">
        <f t="shared" si="97"/>
        <v xml:space="preserve"> </v>
      </c>
      <c r="F3113" s="108" t="str">
        <f t="shared" si="98"/>
        <v/>
      </c>
      <c r="G3113" s="109"/>
      <c r="H3113" s="110"/>
    </row>
    <row r="3114" spans="1:8" ht="15" x14ac:dyDescent="0.2">
      <c r="A3114"/>
      <c r="B3114"/>
      <c r="C3114" s="54"/>
      <c r="D3114" s="54"/>
      <c r="E3114" s="104" t="str">
        <f t="shared" si="97"/>
        <v xml:space="preserve"> </v>
      </c>
      <c r="F3114" s="108" t="str">
        <f t="shared" si="98"/>
        <v/>
      </c>
      <c r="G3114" s="109"/>
      <c r="H3114" s="110"/>
    </row>
    <row r="3115" spans="1:8" ht="15" x14ac:dyDescent="0.2">
      <c r="A3115"/>
      <c r="B3115"/>
      <c r="C3115" s="54"/>
      <c r="D3115" s="54"/>
      <c r="E3115" s="104" t="str">
        <f t="shared" si="97"/>
        <v xml:space="preserve"> </v>
      </c>
      <c r="F3115" s="108" t="str">
        <f t="shared" si="98"/>
        <v/>
      </c>
      <c r="G3115" s="109"/>
      <c r="H3115" s="110"/>
    </row>
    <row r="3116" spans="1:8" ht="15" x14ac:dyDescent="0.2">
      <c r="A3116"/>
      <c r="B3116"/>
      <c r="C3116" s="54"/>
      <c r="D3116" s="54"/>
      <c r="E3116" s="104" t="str">
        <f t="shared" si="97"/>
        <v xml:space="preserve"> </v>
      </c>
      <c r="F3116" s="108" t="str">
        <f t="shared" si="98"/>
        <v/>
      </c>
      <c r="G3116" s="109"/>
      <c r="H3116" s="110"/>
    </row>
    <row r="3117" spans="1:8" ht="15" x14ac:dyDescent="0.2">
      <c r="A3117"/>
      <c r="B3117"/>
      <c r="C3117" s="54"/>
      <c r="D3117" s="54"/>
      <c r="E3117" s="104" t="str">
        <f t="shared" si="97"/>
        <v xml:space="preserve"> </v>
      </c>
      <c r="F3117" s="108" t="str">
        <f t="shared" si="98"/>
        <v/>
      </c>
      <c r="G3117" s="109"/>
      <c r="H3117" s="110"/>
    </row>
    <row r="3118" spans="1:8" ht="15" x14ac:dyDescent="0.2">
      <c r="A3118"/>
      <c r="B3118"/>
      <c r="C3118" s="54"/>
      <c r="D3118" s="54"/>
      <c r="E3118" s="104" t="str">
        <f t="shared" si="97"/>
        <v xml:space="preserve"> </v>
      </c>
      <c r="F3118" s="108" t="str">
        <f t="shared" si="98"/>
        <v/>
      </c>
      <c r="G3118" s="109"/>
      <c r="H3118" s="110"/>
    </row>
    <row r="3119" spans="1:8" ht="15" x14ac:dyDescent="0.2">
      <c r="A3119"/>
      <c r="B3119"/>
      <c r="C3119" s="54"/>
      <c r="D3119" s="54"/>
      <c r="E3119" s="104" t="str">
        <f t="shared" si="97"/>
        <v xml:space="preserve"> </v>
      </c>
      <c r="F3119" s="108" t="str">
        <f t="shared" si="98"/>
        <v/>
      </c>
      <c r="G3119" s="109"/>
      <c r="H3119" s="110"/>
    </row>
    <row r="3120" spans="1:8" ht="15" x14ac:dyDescent="0.2">
      <c r="A3120"/>
      <c r="B3120"/>
      <c r="C3120" s="54"/>
      <c r="D3120" s="54"/>
      <c r="E3120" s="104" t="str">
        <f t="shared" si="97"/>
        <v xml:space="preserve"> </v>
      </c>
      <c r="F3120" s="108" t="str">
        <f t="shared" si="98"/>
        <v/>
      </c>
      <c r="G3120" s="109"/>
      <c r="H3120" s="110"/>
    </row>
    <row r="3121" spans="1:8" ht="15" x14ac:dyDescent="0.2">
      <c r="A3121"/>
      <c r="B3121"/>
      <c r="C3121" s="54"/>
      <c r="D3121" s="54"/>
      <c r="E3121" s="104" t="str">
        <f t="shared" si="97"/>
        <v xml:space="preserve"> </v>
      </c>
      <c r="F3121" s="108" t="str">
        <f t="shared" si="98"/>
        <v/>
      </c>
      <c r="G3121" s="109"/>
      <c r="H3121" s="110"/>
    </row>
    <row r="3122" spans="1:8" ht="15" x14ac:dyDescent="0.2">
      <c r="A3122"/>
      <c r="B3122"/>
      <c r="C3122" s="54"/>
      <c r="D3122" s="54"/>
      <c r="E3122" s="104" t="str">
        <f t="shared" si="97"/>
        <v xml:space="preserve"> </v>
      </c>
      <c r="F3122" s="108" t="str">
        <f t="shared" si="98"/>
        <v/>
      </c>
      <c r="G3122" s="109"/>
      <c r="H3122" s="110"/>
    </row>
    <row r="3123" spans="1:8" ht="15" x14ac:dyDescent="0.2">
      <c r="A3123"/>
      <c r="B3123"/>
      <c r="C3123" s="54"/>
      <c r="D3123" s="54"/>
      <c r="E3123" s="104" t="str">
        <f t="shared" si="97"/>
        <v xml:space="preserve"> </v>
      </c>
      <c r="F3123" s="108" t="str">
        <f t="shared" si="98"/>
        <v/>
      </c>
      <c r="G3123" s="109"/>
      <c r="H3123" s="110"/>
    </row>
    <row r="3124" spans="1:8" ht="15" x14ac:dyDescent="0.2">
      <c r="A3124"/>
      <c r="B3124"/>
      <c r="C3124" s="54"/>
      <c r="D3124" s="54"/>
      <c r="E3124" s="104" t="str">
        <f t="shared" si="97"/>
        <v xml:space="preserve"> </v>
      </c>
      <c r="F3124" s="108" t="str">
        <f t="shared" si="98"/>
        <v/>
      </c>
      <c r="G3124" s="109"/>
      <c r="H3124" s="110"/>
    </row>
    <row r="3125" spans="1:8" ht="15" x14ac:dyDescent="0.2">
      <c r="A3125"/>
      <c r="B3125"/>
      <c r="C3125" s="54"/>
      <c r="D3125" s="54"/>
      <c r="E3125" s="104" t="str">
        <f t="shared" si="97"/>
        <v xml:space="preserve"> </v>
      </c>
      <c r="F3125" s="108" t="str">
        <f t="shared" si="98"/>
        <v/>
      </c>
      <c r="G3125" s="109"/>
      <c r="H3125" s="110"/>
    </row>
    <row r="3126" spans="1:8" ht="15" x14ac:dyDescent="0.2">
      <c r="A3126"/>
      <c r="B3126"/>
      <c r="C3126" s="54"/>
      <c r="D3126" s="54"/>
      <c r="E3126" s="104" t="str">
        <f t="shared" si="97"/>
        <v xml:space="preserve"> </v>
      </c>
      <c r="F3126" s="108" t="str">
        <f t="shared" si="98"/>
        <v/>
      </c>
      <c r="G3126" s="109"/>
      <c r="H3126" s="110"/>
    </row>
    <row r="3127" spans="1:8" ht="15" x14ac:dyDescent="0.2">
      <c r="A3127"/>
      <c r="B3127"/>
      <c r="C3127" s="54"/>
      <c r="D3127" s="54"/>
      <c r="E3127" s="104" t="str">
        <f t="shared" si="97"/>
        <v xml:space="preserve"> </v>
      </c>
      <c r="F3127" s="108" t="str">
        <f t="shared" si="98"/>
        <v/>
      </c>
      <c r="G3127" s="109"/>
      <c r="H3127" s="110"/>
    </row>
    <row r="3128" spans="1:8" ht="15" x14ac:dyDescent="0.2">
      <c r="A3128"/>
      <c r="B3128"/>
      <c r="C3128" s="54"/>
      <c r="D3128" s="54"/>
      <c r="E3128" s="104" t="str">
        <f t="shared" si="97"/>
        <v xml:space="preserve"> </v>
      </c>
      <c r="F3128" s="108" t="str">
        <f t="shared" si="98"/>
        <v/>
      </c>
      <c r="G3128" s="109"/>
      <c r="H3128" s="110"/>
    </row>
    <row r="3129" spans="1:8" ht="15" x14ac:dyDescent="0.2">
      <c r="A3129"/>
      <c r="B3129"/>
      <c r="C3129" s="54"/>
      <c r="D3129" s="54"/>
      <c r="E3129" s="104" t="str">
        <f t="shared" si="97"/>
        <v xml:space="preserve"> </v>
      </c>
      <c r="F3129" s="108" t="str">
        <f t="shared" si="98"/>
        <v/>
      </c>
      <c r="G3129" s="109"/>
      <c r="H3129" s="110"/>
    </row>
    <row r="3130" spans="1:8" ht="15" x14ac:dyDescent="0.2">
      <c r="A3130"/>
      <c r="B3130"/>
      <c r="C3130" s="54"/>
      <c r="D3130" s="54"/>
      <c r="E3130" s="104" t="str">
        <f t="shared" si="97"/>
        <v xml:space="preserve"> </v>
      </c>
      <c r="F3130" s="108" t="str">
        <f t="shared" si="98"/>
        <v/>
      </c>
      <c r="G3130" s="109"/>
      <c r="H3130" s="110"/>
    </row>
    <row r="3131" spans="1:8" ht="15" x14ac:dyDescent="0.2">
      <c r="A3131"/>
      <c r="B3131"/>
      <c r="C3131" s="54"/>
      <c r="D3131" s="54"/>
      <c r="E3131" s="104" t="str">
        <f t="shared" si="97"/>
        <v xml:space="preserve"> </v>
      </c>
      <c r="F3131" s="108" t="str">
        <f t="shared" si="98"/>
        <v/>
      </c>
      <c r="G3131" s="109"/>
      <c r="H3131" s="110"/>
    </row>
    <row r="3132" spans="1:8" ht="15" x14ac:dyDescent="0.2">
      <c r="A3132"/>
      <c r="B3132"/>
      <c r="C3132" s="54"/>
      <c r="D3132" s="54"/>
      <c r="E3132" s="104" t="str">
        <f t="shared" si="97"/>
        <v xml:space="preserve"> </v>
      </c>
      <c r="F3132" s="108" t="str">
        <f t="shared" si="98"/>
        <v/>
      </c>
      <c r="G3132" s="109"/>
      <c r="H3132" s="110"/>
    </row>
    <row r="3133" spans="1:8" ht="15" x14ac:dyDescent="0.2">
      <c r="A3133"/>
      <c r="B3133"/>
      <c r="C3133" s="54"/>
      <c r="D3133" s="54"/>
      <c r="E3133" s="104" t="str">
        <f t="shared" si="97"/>
        <v xml:space="preserve"> </v>
      </c>
      <c r="F3133" s="108" t="str">
        <f t="shared" si="98"/>
        <v/>
      </c>
      <c r="G3133" s="109"/>
      <c r="H3133" s="110"/>
    </row>
    <row r="3134" spans="1:8" ht="15" x14ac:dyDescent="0.2">
      <c r="A3134"/>
      <c r="B3134"/>
      <c r="C3134" s="54"/>
      <c r="D3134" s="54"/>
      <c r="E3134" s="104" t="str">
        <f t="shared" si="97"/>
        <v xml:space="preserve"> </v>
      </c>
      <c r="F3134" s="108" t="str">
        <f t="shared" si="98"/>
        <v/>
      </c>
      <c r="G3134" s="109"/>
      <c r="H3134" s="110"/>
    </row>
    <row r="3135" spans="1:8" ht="15" x14ac:dyDescent="0.2">
      <c r="A3135"/>
      <c r="B3135"/>
      <c r="C3135" s="54"/>
      <c r="D3135" s="54"/>
      <c r="E3135" s="104" t="str">
        <f t="shared" si="97"/>
        <v xml:space="preserve"> </v>
      </c>
      <c r="F3135" s="108" t="str">
        <f t="shared" si="98"/>
        <v/>
      </c>
      <c r="G3135" s="109"/>
      <c r="H3135" s="110"/>
    </row>
    <row r="3136" spans="1:8" ht="15" x14ac:dyDescent="0.2">
      <c r="A3136"/>
      <c r="B3136"/>
      <c r="C3136" s="54"/>
      <c r="D3136" s="54"/>
      <c r="E3136" s="104" t="str">
        <f t="shared" si="97"/>
        <v xml:space="preserve"> </v>
      </c>
      <c r="F3136" s="108" t="str">
        <f t="shared" si="98"/>
        <v/>
      </c>
      <c r="G3136" s="109"/>
      <c r="H3136" s="110"/>
    </row>
    <row r="3137" spans="1:8" ht="15" x14ac:dyDescent="0.2">
      <c r="A3137"/>
      <c r="B3137"/>
      <c r="C3137" s="54"/>
      <c r="D3137" s="54"/>
      <c r="E3137" s="104" t="str">
        <f t="shared" si="97"/>
        <v xml:space="preserve"> </v>
      </c>
      <c r="F3137" s="108" t="str">
        <f t="shared" si="98"/>
        <v/>
      </c>
      <c r="G3137" s="109"/>
      <c r="H3137" s="110"/>
    </row>
    <row r="3138" spans="1:8" ht="15" x14ac:dyDescent="0.2">
      <c r="A3138"/>
      <c r="B3138"/>
      <c r="C3138" s="54"/>
      <c r="D3138" s="54"/>
      <c r="E3138" s="104" t="str">
        <f t="shared" si="97"/>
        <v xml:space="preserve"> </v>
      </c>
      <c r="F3138" s="108" t="str">
        <f t="shared" si="98"/>
        <v/>
      </c>
      <c r="G3138" s="109"/>
      <c r="H3138" s="110"/>
    </row>
    <row r="3139" spans="1:8" ht="15" x14ac:dyDescent="0.2">
      <c r="A3139"/>
      <c r="B3139"/>
      <c r="C3139" s="54"/>
      <c r="D3139" s="54"/>
      <c r="E3139" s="104" t="str">
        <f t="shared" si="97"/>
        <v xml:space="preserve"> </v>
      </c>
      <c r="F3139" s="108" t="str">
        <f t="shared" si="98"/>
        <v/>
      </c>
      <c r="G3139" s="109"/>
      <c r="H3139" s="110"/>
    </row>
    <row r="3140" spans="1:8" ht="15" x14ac:dyDescent="0.2">
      <c r="A3140"/>
      <c r="B3140"/>
      <c r="C3140" s="54"/>
      <c r="D3140" s="54"/>
      <c r="E3140" s="104" t="str">
        <f t="shared" si="97"/>
        <v xml:space="preserve"> </v>
      </c>
      <c r="F3140" s="108" t="str">
        <f t="shared" si="98"/>
        <v/>
      </c>
      <c r="G3140" s="109"/>
      <c r="H3140" s="110"/>
    </row>
    <row r="3141" spans="1:8" ht="15" x14ac:dyDescent="0.2">
      <c r="A3141"/>
      <c r="B3141"/>
      <c r="C3141" s="54"/>
      <c r="D3141" s="54"/>
      <c r="E3141" s="104" t="str">
        <f t="shared" si="97"/>
        <v xml:space="preserve"> </v>
      </c>
      <c r="F3141" s="108" t="str">
        <f t="shared" si="98"/>
        <v/>
      </c>
      <c r="G3141" s="109"/>
      <c r="H3141" s="110"/>
    </row>
    <row r="3142" spans="1:8" ht="15" x14ac:dyDescent="0.2">
      <c r="A3142"/>
      <c r="B3142"/>
      <c r="C3142" s="54"/>
      <c r="D3142" s="54"/>
      <c r="E3142" s="104" t="str">
        <f t="shared" si="97"/>
        <v xml:space="preserve"> </v>
      </c>
      <c r="F3142" s="108" t="str">
        <f t="shared" si="98"/>
        <v/>
      </c>
      <c r="G3142" s="109"/>
      <c r="H3142" s="110"/>
    </row>
    <row r="3143" spans="1:8" ht="15" x14ac:dyDescent="0.2">
      <c r="A3143"/>
      <c r="B3143"/>
      <c r="C3143" s="54"/>
      <c r="D3143" s="54"/>
      <c r="E3143" s="104" t="str">
        <f t="shared" si="97"/>
        <v xml:space="preserve"> </v>
      </c>
      <c r="F3143" s="108" t="str">
        <f t="shared" si="98"/>
        <v/>
      </c>
      <c r="G3143" s="109"/>
      <c r="H3143" s="110"/>
    </row>
    <row r="3144" spans="1:8" ht="15" x14ac:dyDescent="0.2">
      <c r="A3144"/>
      <c r="B3144"/>
      <c r="C3144" s="54"/>
      <c r="D3144" s="54"/>
      <c r="E3144" s="104" t="str">
        <f t="shared" si="97"/>
        <v xml:space="preserve"> </v>
      </c>
      <c r="F3144" s="108" t="str">
        <f t="shared" si="98"/>
        <v/>
      </c>
      <c r="G3144" s="109"/>
      <c r="H3144" s="110"/>
    </row>
    <row r="3145" spans="1:8" ht="15" x14ac:dyDescent="0.2">
      <c r="A3145"/>
      <c r="B3145"/>
      <c r="C3145" s="54"/>
      <c r="D3145" s="54"/>
      <c r="E3145" s="104" t="str">
        <f t="shared" si="97"/>
        <v xml:space="preserve"> </v>
      </c>
      <c r="F3145" s="108" t="str">
        <f t="shared" si="98"/>
        <v/>
      </c>
      <c r="G3145" s="109"/>
      <c r="H3145" s="110"/>
    </row>
    <row r="3146" spans="1:8" ht="15" x14ac:dyDescent="0.2">
      <c r="A3146"/>
      <c r="B3146"/>
      <c r="C3146" s="54"/>
      <c r="D3146" s="54"/>
      <c r="E3146" s="104" t="str">
        <f t="shared" si="97"/>
        <v xml:space="preserve"> </v>
      </c>
      <c r="F3146" s="108" t="str">
        <f t="shared" si="98"/>
        <v/>
      </c>
      <c r="G3146" s="109"/>
      <c r="H3146" s="110"/>
    </row>
    <row r="3147" spans="1:8" ht="15" x14ac:dyDescent="0.2">
      <c r="A3147"/>
      <c r="B3147"/>
      <c r="C3147" s="54"/>
      <c r="D3147" s="54"/>
      <c r="E3147" s="104" t="str">
        <f t="shared" si="97"/>
        <v xml:space="preserve"> </v>
      </c>
      <c r="F3147" s="108" t="str">
        <f t="shared" si="98"/>
        <v/>
      </c>
      <c r="G3147" s="109"/>
      <c r="H3147" s="110"/>
    </row>
    <row r="3148" spans="1:8" ht="15" x14ac:dyDescent="0.2">
      <c r="A3148"/>
      <c r="B3148"/>
      <c r="C3148" s="54"/>
      <c r="D3148" s="54"/>
      <c r="E3148" s="104" t="str">
        <f t="shared" si="97"/>
        <v xml:space="preserve"> </v>
      </c>
      <c r="F3148" s="108" t="str">
        <f t="shared" si="98"/>
        <v/>
      </c>
      <c r="G3148" s="109"/>
      <c r="H3148" s="110"/>
    </row>
    <row r="3149" spans="1:8" ht="15" x14ac:dyDescent="0.2">
      <c r="A3149"/>
      <c r="B3149"/>
      <c r="C3149" s="54"/>
      <c r="D3149" s="54"/>
      <c r="E3149" s="104" t="str">
        <f t="shared" si="97"/>
        <v xml:space="preserve"> </v>
      </c>
      <c r="F3149" s="108" t="str">
        <f t="shared" si="98"/>
        <v/>
      </c>
      <c r="G3149" s="109"/>
      <c r="H3149" s="110"/>
    </row>
    <row r="3150" spans="1:8" ht="15" x14ac:dyDescent="0.2">
      <c r="A3150"/>
      <c r="B3150"/>
      <c r="C3150" s="54"/>
      <c r="D3150" s="54"/>
      <c r="E3150" s="104" t="str">
        <f t="shared" si="97"/>
        <v xml:space="preserve"> </v>
      </c>
      <c r="F3150" s="108" t="str">
        <f t="shared" si="98"/>
        <v/>
      </c>
      <c r="G3150" s="109"/>
      <c r="H3150" s="110"/>
    </row>
    <row r="3151" spans="1:8" ht="15" x14ac:dyDescent="0.2">
      <c r="A3151"/>
      <c r="B3151"/>
      <c r="C3151" s="54"/>
      <c r="D3151" s="54"/>
      <c r="E3151" s="104" t="str">
        <f t="shared" si="97"/>
        <v xml:space="preserve"> </v>
      </c>
      <c r="F3151" s="108" t="str">
        <f t="shared" si="98"/>
        <v/>
      </c>
      <c r="G3151" s="109"/>
      <c r="H3151" s="110"/>
    </row>
    <row r="3152" spans="1:8" ht="15" x14ac:dyDescent="0.2">
      <c r="A3152"/>
      <c r="B3152"/>
      <c r="C3152" s="54"/>
      <c r="D3152" s="54"/>
      <c r="E3152" s="104" t="str">
        <f t="shared" si="97"/>
        <v xml:space="preserve"> </v>
      </c>
      <c r="F3152" s="108" t="str">
        <f t="shared" si="98"/>
        <v/>
      </c>
      <c r="G3152" s="109"/>
      <c r="H3152" s="110"/>
    </row>
    <row r="3153" spans="1:8" ht="15" x14ac:dyDescent="0.2">
      <c r="A3153"/>
      <c r="B3153"/>
      <c r="C3153" s="54"/>
      <c r="D3153" s="54"/>
      <c r="E3153" s="104" t="str">
        <f t="shared" si="97"/>
        <v xml:space="preserve"> </v>
      </c>
      <c r="F3153" s="108" t="str">
        <f t="shared" si="98"/>
        <v/>
      </c>
      <c r="G3153" s="109"/>
      <c r="H3153" s="110"/>
    </row>
    <row r="3154" spans="1:8" ht="15" x14ac:dyDescent="0.2">
      <c r="A3154"/>
      <c r="B3154"/>
      <c r="C3154" s="54"/>
      <c r="D3154" s="54"/>
      <c r="E3154" s="104" t="str">
        <f t="shared" si="97"/>
        <v xml:space="preserve"> </v>
      </c>
      <c r="F3154" s="108" t="str">
        <f t="shared" si="98"/>
        <v/>
      </c>
      <c r="G3154" s="109"/>
      <c r="H3154" s="110"/>
    </row>
    <row r="3155" spans="1:8" ht="15" x14ac:dyDescent="0.2">
      <c r="A3155"/>
      <c r="B3155"/>
      <c r="C3155" s="54"/>
      <c r="D3155" s="54"/>
      <c r="E3155" s="104" t="str">
        <f t="shared" si="97"/>
        <v xml:space="preserve"> </v>
      </c>
      <c r="F3155" s="108" t="str">
        <f t="shared" si="98"/>
        <v/>
      </c>
      <c r="G3155" s="109"/>
      <c r="H3155" s="110"/>
    </row>
    <row r="3156" spans="1:8" ht="15" x14ac:dyDescent="0.2">
      <c r="A3156"/>
      <c r="B3156"/>
      <c r="C3156" s="54"/>
      <c r="D3156" s="54"/>
      <c r="E3156" s="104" t="str">
        <f t="shared" si="97"/>
        <v xml:space="preserve"> </v>
      </c>
      <c r="F3156" s="108" t="str">
        <f t="shared" si="98"/>
        <v/>
      </c>
      <c r="G3156" s="109"/>
      <c r="H3156" s="110"/>
    </row>
    <row r="3157" spans="1:8" ht="15" x14ac:dyDescent="0.2">
      <c r="A3157"/>
      <c r="B3157"/>
      <c r="C3157" s="54"/>
      <c r="D3157" s="54"/>
      <c r="E3157" s="104" t="str">
        <f t="shared" si="97"/>
        <v xml:space="preserve"> </v>
      </c>
      <c r="F3157" s="108" t="str">
        <f t="shared" si="98"/>
        <v/>
      </c>
      <c r="G3157" s="109"/>
      <c r="H3157" s="110"/>
    </row>
    <row r="3158" spans="1:8" ht="15" x14ac:dyDescent="0.2">
      <c r="A3158"/>
      <c r="B3158"/>
      <c r="C3158" s="54"/>
      <c r="D3158" s="54"/>
      <c r="E3158" s="104" t="str">
        <f t="shared" si="97"/>
        <v xml:space="preserve"> </v>
      </c>
      <c r="F3158" s="108" t="str">
        <f t="shared" si="98"/>
        <v/>
      </c>
      <c r="G3158" s="109"/>
      <c r="H3158" s="110"/>
    </row>
    <row r="3159" spans="1:8" ht="15" x14ac:dyDescent="0.2">
      <c r="A3159"/>
      <c r="B3159"/>
      <c r="C3159" s="54"/>
      <c r="D3159" s="54"/>
      <c r="E3159" s="104" t="str">
        <f t="shared" ref="E3159:E3222" si="99">IF($F$17="2016 vs. 2017",IF(AND(C3159="",D3159="")," ",D3159-C3159),IF($F$17="2015 vs. 2016",IF(AND(B3159="",C3159="")," ",C3159-B3159),IF($F$17="2015 vs. 2017",IF(AND(B3159="",B3159="")," ",D3159-B3159),"")))</f>
        <v xml:space="preserve"> </v>
      </c>
      <c r="F3159" s="108" t="str">
        <f t="shared" ref="F3159:F3222" si="100">IF($F$17="2016 vs. 2017",IF(AND(C3159=0,D3159=0),"",IF(ISERROR(E3159/ROUND(C3159,0)),1,E3159/C3159)),IF($F$17="2015 vs. 2016",IF(AND(C3159=0,B3159=0),"",IF(ISERROR(E3159/ROUND(B3159,0)),1,E3159/B3159)),IF($F$17="2015 vs. 2017",IF(AND(C3159=0,B3159=0),"",IF(ISERROR(E3159/ROUND(B3159,0)),1,E3159/B3159)))))</f>
        <v/>
      </c>
      <c r="G3159" s="109"/>
      <c r="H3159" s="110"/>
    </row>
    <row r="3160" spans="1:8" ht="15" x14ac:dyDescent="0.2">
      <c r="A3160"/>
      <c r="B3160"/>
      <c r="C3160" s="54"/>
      <c r="D3160" s="54"/>
      <c r="E3160" s="104" t="str">
        <f t="shared" si="99"/>
        <v xml:space="preserve"> </v>
      </c>
      <c r="F3160" s="108" t="str">
        <f t="shared" si="100"/>
        <v/>
      </c>
      <c r="G3160" s="109"/>
      <c r="H3160" s="110"/>
    </row>
    <row r="3161" spans="1:8" ht="15" x14ac:dyDescent="0.2">
      <c r="A3161"/>
      <c r="B3161"/>
      <c r="C3161" s="54"/>
      <c r="D3161" s="54"/>
      <c r="E3161" s="104" t="str">
        <f t="shared" si="99"/>
        <v xml:space="preserve"> </v>
      </c>
      <c r="F3161" s="108" t="str">
        <f t="shared" si="100"/>
        <v/>
      </c>
      <c r="G3161" s="109"/>
      <c r="H3161" s="110"/>
    </row>
    <row r="3162" spans="1:8" ht="15" x14ac:dyDescent="0.2">
      <c r="A3162"/>
      <c r="B3162"/>
      <c r="C3162" s="54"/>
      <c r="D3162" s="54"/>
      <c r="E3162" s="104" t="str">
        <f t="shared" si="99"/>
        <v xml:space="preserve"> </v>
      </c>
      <c r="F3162" s="108" t="str">
        <f t="shared" si="100"/>
        <v/>
      </c>
      <c r="G3162" s="109"/>
      <c r="H3162" s="110"/>
    </row>
    <row r="3163" spans="1:8" ht="15" x14ac:dyDescent="0.2">
      <c r="A3163"/>
      <c r="B3163"/>
      <c r="C3163" s="54"/>
      <c r="D3163" s="54"/>
      <c r="E3163" s="104" t="str">
        <f t="shared" si="99"/>
        <v xml:space="preserve"> </v>
      </c>
      <c r="F3163" s="108" t="str">
        <f t="shared" si="100"/>
        <v/>
      </c>
      <c r="G3163" s="109"/>
      <c r="H3163" s="110"/>
    </row>
    <row r="3164" spans="1:8" ht="15" x14ac:dyDescent="0.2">
      <c r="A3164"/>
      <c r="B3164"/>
      <c r="C3164" s="54"/>
      <c r="D3164" s="54"/>
      <c r="E3164" s="104" t="str">
        <f t="shared" si="99"/>
        <v xml:space="preserve"> </v>
      </c>
      <c r="F3164" s="108" t="str">
        <f t="shared" si="100"/>
        <v/>
      </c>
      <c r="G3164" s="109"/>
      <c r="H3164" s="110"/>
    </row>
    <row r="3165" spans="1:8" ht="15" x14ac:dyDescent="0.2">
      <c r="A3165"/>
      <c r="B3165"/>
      <c r="C3165" s="54"/>
      <c r="D3165" s="54"/>
      <c r="E3165" s="104" t="str">
        <f t="shared" si="99"/>
        <v xml:space="preserve"> </v>
      </c>
      <c r="F3165" s="108" t="str">
        <f t="shared" si="100"/>
        <v/>
      </c>
      <c r="G3165" s="109"/>
      <c r="H3165" s="110"/>
    </row>
    <row r="3166" spans="1:8" ht="15" x14ac:dyDescent="0.2">
      <c r="A3166"/>
      <c r="B3166"/>
      <c r="C3166" s="54"/>
      <c r="D3166" s="54"/>
      <c r="E3166" s="104" t="str">
        <f t="shared" si="99"/>
        <v xml:space="preserve"> </v>
      </c>
      <c r="F3166" s="108" t="str">
        <f t="shared" si="100"/>
        <v/>
      </c>
      <c r="G3166" s="109"/>
      <c r="H3166" s="110"/>
    </row>
    <row r="3167" spans="1:8" ht="15" x14ac:dyDescent="0.2">
      <c r="A3167"/>
      <c r="B3167"/>
      <c r="C3167" s="54"/>
      <c r="D3167" s="54"/>
      <c r="E3167" s="104" t="str">
        <f t="shared" si="99"/>
        <v xml:space="preserve"> </v>
      </c>
      <c r="F3167" s="108" t="str">
        <f t="shared" si="100"/>
        <v/>
      </c>
      <c r="G3167" s="109"/>
      <c r="H3167" s="110"/>
    </row>
    <row r="3168" spans="1:8" ht="15" x14ac:dyDescent="0.2">
      <c r="A3168"/>
      <c r="B3168"/>
      <c r="C3168" s="54"/>
      <c r="D3168" s="54"/>
      <c r="E3168" s="104" t="str">
        <f t="shared" si="99"/>
        <v xml:space="preserve"> </v>
      </c>
      <c r="F3168" s="108" t="str">
        <f t="shared" si="100"/>
        <v/>
      </c>
      <c r="G3168" s="109"/>
      <c r="H3168" s="110"/>
    </row>
    <row r="3169" spans="1:8" ht="15" x14ac:dyDescent="0.2">
      <c r="A3169"/>
      <c r="B3169"/>
      <c r="C3169" s="54"/>
      <c r="D3169" s="54"/>
      <c r="E3169" s="104" t="str">
        <f t="shared" si="99"/>
        <v xml:space="preserve"> </v>
      </c>
      <c r="F3169" s="108" t="str">
        <f t="shared" si="100"/>
        <v/>
      </c>
      <c r="G3169" s="109"/>
      <c r="H3169" s="110"/>
    </row>
    <row r="3170" spans="1:8" ht="15" x14ac:dyDescent="0.2">
      <c r="A3170"/>
      <c r="B3170"/>
      <c r="C3170" s="54"/>
      <c r="D3170" s="54"/>
      <c r="E3170" s="104" t="str">
        <f t="shared" si="99"/>
        <v xml:space="preserve"> </v>
      </c>
      <c r="F3170" s="108" t="str">
        <f t="shared" si="100"/>
        <v/>
      </c>
      <c r="G3170" s="109"/>
      <c r="H3170" s="110"/>
    </row>
    <row r="3171" spans="1:8" ht="15" x14ac:dyDescent="0.2">
      <c r="A3171"/>
      <c r="B3171"/>
      <c r="C3171" s="54"/>
      <c r="D3171" s="54"/>
      <c r="E3171" s="104" t="str">
        <f t="shared" si="99"/>
        <v xml:space="preserve"> </v>
      </c>
      <c r="F3171" s="108" t="str">
        <f t="shared" si="100"/>
        <v/>
      </c>
      <c r="G3171" s="109"/>
      <c r="H3171" s="110"/>
    </row>
    <row r="3172" spans="1:8" ht="15" x14ac:dyDescent="0.2">
      <c r="A3172"/>
      <c r="B3172"/>
      <c r="C3172" s="54"/>
      <c r="D3172" s="54"/>
      <c r="E3172" s="104" t="str">
        <f t="shared" si="99"/>
        <v xml:space="preserve"> </v>
      </c>
      <c r="F3172" s="108" t="str">
        <f t="shared" si="100"/>
        <v/>
      </c>
      <c r="G3172" s="109"/>
      <c r="H3172" s="110"/>
    </row>
    <row r="3173" spans="1:8" ht="15" x14ac:dyDescent="0.2">
      <c r="A3173"/>
      <c r="B3173"/>
      <c r="C3173" s="54"/>
      <c r="D3173" s="54"/>
      <c r="E3173" s="104" t="str">
        <f t="shared" si="99"/>
        <v xml:space="preserve"> </v>
      </c>
      <c r="F3173" s="108" t="str">
        <f t="shared" si="100"/>
        <v/>
      </c>
      <c r="G3173" s="109"/>
      <c r="H3173" s="110"/>
    </row>
    <row r="3174" spans="1:8" ht="15" x14ac:dyDescent="0.2">
      <c r="A3174"/>
      <c r="B3174"/>
      <c r="C3174" s="54"/>
      <c r="D3174" s="54"/>
      <c r="E3174" s="104" t="str">
        <f t="shared" si="99"/>
        <v xml:space="preserve"> </v>
      </c>
      <c r="F3174" s="108" t="str">
        <f t="shared" si="100"/>
        <v/>
      </c>
      <c r="G3174" s="109"/>
      <c r="H3174" s="110"/>
    </row>
    <row r="3175" spans="1:8" ht="15" x14ac:dyDescent="0.2">
      <c r="A3175"/>
      <c r="B3175"/>
      <c r="C3175" s="54"/>
      <c r="D3175" s="54"/>
      <c r="E3175" s="104" t="str">
        <f t="shared" si="99"/>
        <v xml:space="preserve"> </v>
      </c>
      <c r="F3175" s="108" t="str">
        <f t="shared" si="100"/>
        <v/>
      </c>
      <c r="G3175" s="109"/>
      <c r="H3175" s="110"/>
    </row>
    <row r="3176" spans="1:8" ht="15" x14ac:dyDescent="0.2">
      <c r="A3176"/>
      <c r="B3176"/>
      <c r="C3176" s="54"/>
      <c r="D3176" s="54"/>
      <c r="E3176" s="104" t="str">
        <f t="shared" si="99"/>
        <v xml:space="preserve"> </v>
      </c>
      <c r="F3176" s="108" t="str">
        <f t="shared" si="100"/>
        <v/>
      </c>
      <c r="G3176" s="109"/>
      <c r="H3176" s="110"/>
    </row>
    <row r="3177" spans="1:8" ht="15" x14ac:dyDescent="0.2">
      <c r="A3177"/>
      <c r="B3177"/>
      <c r="C3177" s="54"/>
      <c r="D3177" s="54"/>
      <c r="E3177" s="104" t="str">
        <f t="shared" si="99"/>
        <v xml:space="preserve"> </v>
      </c>
      <c r="F3177" s="108" t="str">
        <f t="shared" si="100"/>
        <v/>
      </c>
      <c r="G3177" s="109"/>
      <c r="H3177" s="110"/>
    </row>
    <row r="3178" spans="1:8" ht="15" x14ac:dyDescent="0.2">
      <c r="A3178"/>
      <c r="B3178"/>
      <c r="C3178" s="54"/>
      <c r="D3178" s="54"/>
      <c r="E3178" s="104" t="str">
        <f t="shared" si="99"/>
        <v xml:space="preserve"> </v>
      </c>
      <c r="F3178" s="108" t="str">
        <f t="shared" si="100"/>
        <v/>
      </c>
      <c r="G3178" s="109"/>
      <c r="H3178" s="110"/>
    </row>
    <row r="3179" spans="1:8" ht="15" x14ac:dyDescent="0.2">
      <c r="A3179"/>
      <c r="B3179"/>
      <c r="C3179" s="54"/>
      <c r="D3179" s="54"/>
      <c r="E3179" s="104" t="str">
        <f t="shared" si="99"/>
        <v xml:space="preserve"> </v>
      </c>
      <c r="F3179" s="108" t="str">
        <f t="shared" si="100"/>
        <v/>
      </c>
      <c r="G3179" s="109"/>
      <c r="H3179" s="110"/>
    </row>
    <row r="3180" spans="1:8" ht="15" x14ac:dyDescent="0.2">
      <c r="A3180"/>
      <c r="B3180"/>
      <c r="C3180" s="54"/>
      <c r="D3180" s="54"/>
      <c r="E3180" s="104" t="str">
        <f t="shared" si="99"/>
        <v xml:space="preserve"> </v>
      </c>
      <c r="F3180" s="108" t="str">
        <f t="shared" si="100"/>
        <v/>
      </c>
      <c r="G3180" s="109"/>
      <c r="H3180" s="110"/>
    </row>
    <row r="3181" spans="1:8" ht="15" x14ac:dyDescent="0.2">
      <c r="A3181"/>
      <c r="B3181"/>
      <c r="C3181" s="54"/>
      <c r="D3181" s="54"/>
      <c r="E3181" s="104" t="str">
        <f t="shared" si="99"/>
        <v xml:space="preserve"> </v>
      </c>
      <c r="F3181" s="108" t="str">
        <f t="shared" si="100"/>
        <v/>
      </c>
      <c r="G3181" s="109"/>
      <c r="H3181" s="110"/>
    </row>
    <row r="3182" spans="1:8" ht="15" x14ac:dyDescent="0.2">
      <c r="A3182"/>
      <c r="B3182"/>
      <c r="C3182" s="54"/>
      <c r="D3182" s="54"/>
      <c r="E3182" s="104" t="str">
        <f t="shared" si="99"/>
        <v xml:space="preserve"> </v>
      </c>
      <c r="F3182" s="108" t="str">
        <f t="shared" si="100"/>
        <v/>
      </c>
      <c r="G3182" s="109"/>
      <c r="H3182" s="110"/>
    </row>
    <row r="3183" spans="1:8" ht="15" x14ac:dyDescent="0.2">
      <c r="A3183"/>
      <c r="B3183"/>
      <c r="C3183" s="54"/>
      <c r="D3183" s="54"/>
      <c r="E3183" s="104" t="str">
        <f t="shared" si="99"/>
        <v xml:space="preserve"> </v>
      </c>
      <c r="F3183" s="108" t="str">
        <f t="shared" si="100"/>
        <v/>
      </c>
      <c r="G3183" s="109"/>
      <c r="H3183" s="110"/>
    </row>
    <row r="3184" spans="1:8" ht="15" x14ac:dyDescent="0.2">
      <c r="A3184"/>
      <c r="B3184"/>
      <c r="C3184" s="54"/>
      <c r="D3184" s="54"/>
      <c r="E3184" s="104" t="str">
        <f t="shared" si="99"/>
        <v xml:space="preserve"> </v>
      </c>
      <c r="F3184" s="108" t="str">
        <f t="shared" si="100"/>
        <v/>
      </c>
      <c r="G3184" s="109"/>
      <c r="H3184" s="110"/>
    </row>
    <row r="3185" spans="1:8" ht="15" x14ac:dyDescent="0.2">
      <c r="A3185"/>
      <c r="B3185"/>
      <c r="C3185" s="54"/>
      <c r="D3185" s="54"/>
      <c r="E3185" s="104" t="str">
        <f t="shared" si="99"/>
        <v xml:space="preserve"> </v>
      </c>
      <c r="F3185" s="108" t="str">
        <f t="shared" si="100"/>
        <v/>
      </c>
      <c r="G3185" s="109"/>
      <c r="H3185" s="110"/>
    </row>
    <row r="3186" spans="1:8" ht="15" x14ac:dyDescent="0.2">
      <c r="A3186"/>
      <c r="B3186"/>
      <c r="C3186" s="54"/>
      <c r="D3186" s="54"/>
      <c r="E3186" s="104" t="str">
        <f t="shared" si="99"/>
        <v xml:space="preserve"> </v>
      </c>
      <c r="F3186" s="108" t="str">
        <f t="shared" si="100"/>
        <v/>
      </c>
      <c r="G3186" s="109"/>
      <c r="H3186" s="110"/>
    </row>
    <row r="3187" spans="1:8" ht="15" x14ac:dyDescent="0.2">
      <c r="A3187"/>
      <c r="B3187"/>
      <c r="C3187" s="54"/>
      <c r="D3187" s="54"/>
      <c r="E3187" s="104" t="str">
        <f t="shared" si="99"/>
        <v xml:space="preserve"> </v>
      </c>
      <c r="F3187" s="108" t="str">
        <f t="shared" si="100"/>
        <v/>
      </c>
      <c r="G3187" s="109"/>
      <c r="H3187" s="110"/>
    </row>
    <row r="3188" spans="1:8" ht="15" x14ac:dyDescent="0.2">
      <c r="A3188"/>
      <c r="B3188"/>
      <c r="C3188" s="54"/>
      <c r="D3188" s="54"/>
      <c r="E3188" s="104" t="str">
        <f t="shared" si="99"/>
        <v xml:space="preserve"> </v>
      </c>
      <c r="F3188" s="108" t="str">
        <f t="shared" si="100"/>
        <v/>
      </c>
      <c r="G3188" s="109"/>
      <c r="H3188" s="110"/>
    </row>
    <row r="3189" spans="1:8" ht="15" x14ac:dyDescent="0.2">
      <c r="A3189"/>
      <c r="B3189"/>
      <c r="C3189" s="54"/>
      <c r="D3189" s="54"/>
      <c r="E3189" s="104" t="str">
        <f t="shared" si="99"/>
        <v xml:space="preserve"> </v>
      </c>
      <c r="F3189" s="108" t="str">
        <f t="shared" si="100"/>
        <v/>
      </c>
      <c r="G3189" s="109"/>
      <c r="H3189" s="110"/>
    </row>
    <row r="3190" spans="1:8" ht="15" x14ac:dyDescent="0.2">
      <c r="A3190"/>
      <c r="B3190"/>
      <c r="C3190" s="54"/>
      <c r="D3190" s="54"/>
      <c r="E3190" s="104" t="str">
        <f t="shared" si="99"/>
        <v xml:space="preserve"> </v>
      </c>
      <c r="F3190" s="108" t="str">
        <f t="shared" si="100"/>
        <v/>
      </c>
      <c r="G3190" s="109"/>
      <c r="H3190" s="110"/>
    </row>
    <row r="3191" spans="1:8" ht="15" x14ac:dyDescent="0.2">
      <c r="A3191"/>
      <c r="B3191"/>
      <c r="C3191" s="54"/>
      <c r="D3191" s="54"/>
      <c r="E3191" s="104" t="str">
        <f t="shared" si="99"/>
        <v xml:space="preserve"> </v>
      </c>
      <c r="F3191" s="108" t="str">
        <f t="shared" si="100"/>
        <v/>
      </c>
      <c r="G3191" s="109"/>
      <c r="H3191" s="110"/>
    </row>
    <row r="3192" spans="1:8" ht="15" x14ac:dyDescent="0.2">
      <c r="A3192"/>
      <c r="B3192"/>
      <c r="C3192" s="54"/>
      <c r="D3192" s="54"/>
      <c r="E3192" s="104" t="str">
        <f t="shared" si="99"/>
        <v xml:space="preserve"> </v>
      </c>
      <c r="F3192" s="108" t="str">
        <f t="shared" si="100"/>
        <v/>
      </c>
      <c r="G3192" s="109"/>
      <c r="H3192" s="110"/>
    </row>
    <row r="3193" spans="1:8" ht="15" x14ac:dyDescent="0.2">
      <c r="A3193"/>
      <c r="B3193"/>
      <c r="C3193" s="54"/>
      <c r="D3193" s="54"/>
      <c r="E3193" s="104" t="str">
        <f t="shared" si="99"/>
        <v xml:space="preserve"> </v>
      </c>
      <c r="F3193" s="108" t="str">
        <f t="shared" si="100"/>
        <v/>
      </c>
      <c r="G3193" s="109"/>
      <c r="H3193" s="110"/>
    </row>
    <row r="3194" spans="1:8" ht="15" x14ac:dyDescent="0.2">
      <c r="A3194"/>
      <c r="B3194"/>
      <c r="C3194" s="54"/>
      <c r="D3194" s="54"/>
      <c r="E3194" s="104" t="str">
        <f t="shared" si="99"/>
        <v xml:space="preserve"> </v>
      </c>
      <c r="F3194" s="108" t="str">
        <f t="shared" si="100"/>
        <v/>
      </c>
      <c r="G3194" s="109"/>
      <c r="H3194" s="110"/>
    </row>
    <row r="3195" spans="1:8" ht="15" x14ac:dyDescent="0.2">
      <c r="A3195"/>
      <c r="B3195"/>
      <c r="C3195" s="54"/>
      <c r="D3195" s="54"/>
      <c r="E3195" s="104" t="str">
        <f t="shared" si="99"/>
        <v xml:space="preserve"> </v>
      </c>
      <c r="F3195" s="108" t="str">
        <f t="shared" si="100"/>
        <v/>
      </c>
      <c r="G3195" s="109"/>
      <c r="H3195" s="110"/>
    </row>
    <row r="3196" spans="1:8" ht="15" x14ac:dyDescent="0.2">
      <c r="A3196"/>
      <c r="B3196"/>
      <c r="C3196" s="54"/>
      <c r="D3196" s="54"/>
      <c r="E3196" s="104" t="str">
        <f t="shared" si="99"/>
        <v xml:space="preserve"> </v>
      </c>
      <c r="F3196" s="108" t="str">
        <f t="shared" si="100"/>
        <v/>
      </c>
      <c r="G3196" s="109"/>
      <c r="H3196" s="110"/>
    </row>
    <row r="3197" spans="1:8" ht="15" x14ac:dyDescent="0.2">
      <c r="A3197"/>
      <c r="B3197"/>
      <c r="C3197" s="54"/>
      <c r="D3197" s="54"/>
      <c r="E3197" s="104" t="str">
        <f t="shared" si="99"/>
        <v xml:space="preserve"> </v>
      </c>
      <c r="F3197" s="108" t="str">
        <f t="shared" si="100"/>
        <v/>
      </c>
      <c r="G3197" s="109"/>
      <c r="H3197" s="110"/>
    </row>
    <row r="3198" spans="1:8" ht="15" x14ac:dyDescent="0.2">
      <c r="A3198"/>
      <c r="B3198"/>
      <c r="C3198" s="54"/>
      <c r="D3198" s="54"/>
      <c r="E3198" s="104" t="str">
        <f t="shared" si="99"/>
        <v xml:space="preserve"> </v>
      </c>
      <c r="F3198" s="108" t="str">
        <f t="shared" si="100"/>
        <v/>
      </c>
      <c r="G3198" s="109"/>
      <c r="H3198" s="110"/>
    </row>
    <row r="3199" spans="1:8" ht="15" x14ac:dyDescent="0.2">
      <c r="A3199"/>
      <c r="B3199"/>
      <c r="C3199" s="54"/>
      <c r="D3199" s="54"/>
      <c r="E3199" s="104" t="str">
        <f t="shared" si="99"/>
        <v xml:space="preserve"> </v>
      </c>
      <c r="F3199" s="108" t="str">
        <f t="shared" si="100"/>
        <v/>
      </c>
      <c r="G3199" s="109"/>
      <c r="H3199" s="110"/>
    </row>
    <row r="3200" spans="1:8" ht="15" x14ac:dyDescent="0.2">
      <c r="A3200"/>
      <c r="B3200"/>
      <c r="C3200" s="54"/>
      <c r="D3200" s="54"/>
      <c r="E3200" s="104" t="str">
        <f t="shared" si="99"/>
        <v xml:space="preserve"> </v>
      </c>
      <c r="F3200" s="108" t="str">
        <f t="shared" si="100"/>
        <v/>
      </c>
      <c r="G3200" s="109"/>
      <c r="H3200" s="110"/>
    </row>
    <row r="3201" spans="1:8" ht="15" x14ac:dyDescent="0.2">
      <c r="A3201"/>
      <c r="B3201"/>
      <c r="C3201" s="54"/>
      <c r="D3201" s="54"/>
      <c r="E3201" s="104" t="str">
        <f t="shared" si="99"/>
        <v xml:space="preserve"> </v>
      </c>
      <c r="F3201" s="108" t="str">
        <f t="shared" si="100"/>
        <v/>
      </c>
      <c r="G3201" s="109"/>
      <c r="H3201" s="110"/>
    </row>
    <row r="3202" spans="1:8" ht="15" x14ac:dyDescent="0.2">
      <c r="A3202"/>
      <c r="B3202"/>
      <c r="C3202" s="54"/>
      <c r="D3202" s="54"/>
      <c r="E3202" s="104" t="str">
        <f t="shared" si="99"/>
        <v xml:space="preserve"> </v>
      </c>
      <c r="F3202" s="108" t="str">
        <f t="shared" si="100"/>
        <v/>
      </c>
      <c r="G3202" s="109"/>
      <c r="H3202" s="110"/>
    </row>
    <row r="3203" spans="1:8" ht="15" x14ac:dyDescent="0.2">
      <c r="A3203"/>
      <c r="B3203"/>
      <c r="C3203" s="54"/>
      <c r="D3203" s="54"/>
      <c r="E3203" s="104" t="str">
        <f t="shared" si="99"/>
        <v xml:space="preserve"> </v>
      </c>
      <c r="F3203" s="108" t="str">
        <f t="shared" si="100"/>
        <v/>
      </c>
      <c r="G3203" s="109"/>
      <c r="H3203" s="110"/>
    </row>
    <row r="3204" spans="1:8" ht="15" x14ac:dyDescent="0.2">
      <c r="A3204"/>
      <c r="B3204"/>
      <c r="C3204" s="54"/>
      <c r="D3204" s="54"/>
      <c r="E3204" s="104" t="str">
        <f t="shared" si="99"/>
        <v xml:space="preserve"> </v>
      </c>
      <c r="F3204" s="108" t="str">
        <f t="shared" si="100"/>
        <v/>
      </c>
      <c r="G3204" s="109"/>
      <c r="H3204" s="110"/>
    </row>
    <row r="3205" spans="1:8" ht="15" x14ac:dyDescent="0.2">
      <c r="A3205"/>
      <c r="B3205"/>
      <c r="C3205" s="54"/>
      <c r="D3205" s="54"/>
      <c r="E3205" s="104" t="str">
        <f t="shared" si="99"/>
        <v xml:space="preserve"> </v>
      </c>
      <c r="F3205" s="108" t="str">
        <f t="shared" si="100"/>
        <v/>
      </c>
      <c r="G3205" s="109"/>
      <c r="H3205" s="110"/>
    </row>
    <row r="3206" spans="1:8" ht="15" x14ac:dyDescent="0.2">
      <c r="A3206"/>
      <c r="B3206"/>
      <c r="C3206" s="54"/>
      <c r="D3206" s="54"/>
      <c r="E3206" s="104" t="str">
        <f t="shared" si="99"/>
        <v xml:space="preserve"> </v>
      </c>
      <c r="F3206" s="108" t="str">
        <f t="shared" si="100"/>
        <v/>
      </c>
      <c r="G3206" s="109"/>
      <c r="H3206" s="110"/>
    </row>
    <row r="3207" spans="1:8" ht="15" x14ac:dyDescent="0.2">
      <c r="A3207"/>
      <c r="B3207"/>
      <c r="C3207" s="54"/>
      <c r="D3207" s="54"/>
      <c r="E3207" s="104" t="str">
        <f t="shared" si="99"/>
        <v xml:space="preserve"> </v>
      </c>
      <c r="F3207" s="108" t="str">
        <f t="shared" si="100"/>
        <v/>
      </c>
      <c r="G3207" s="109"/>
      <c r="H3207" s="110"/>
    </row>
    <row r="3208" spans="1:8" ht="15" x14ac:dyDescent="0.2">
      <c r="A3208"/>
      <c r="B3208"/>
      <c r="C3208" s="54"/>
      <c r="D3208" s="54"/>
      <c r="E3208" s="104" t="str">
        <f t="shared" si="99"/>
        <v xml:space="preserve"> </v>
      </c>
      <c r="F3208" s="108" t="str">
        <f t="shared" si="100"/>
        <v/>
      </c>
      <c r="G3208" s="109"/>
      <c r="H3208" s="110"/>
    </row>
    <row r="3209" spans="1:8" ht="15" x14ac:dyDescent="0.2">
      <c r="A3209"/>
      <c r="B3209"/>
      <c r="C3209" s="54"/>
      <c r="D3209" s="54"/>
      <c r="E3209" s="104" t="str">
        <f t="shared" si="99"/>
        <v xml:space="preserve"> </v>
      </c>
      <c r="F3209" s="108" t="str">
        <f t="shared" si="100"/>
        <v/>
      </c>
      <c r="G3209" s="109"/>
      <c r="H3209" s="110"/>
    </row>
    <row r="3210" spans="1:8" ht="15" x14ac:dyDescent="0.2">
      <c r="A3210"/>
      <c r="B3210"/>
      <c r="C3210" s="54"/>
      <c r="D3210" s="54"/>
      <c r="E3210" s="104" t="str">
        <f t="shared" si="99"/>
        <v xml:space="preserve"> </v>
      </c>
      <c r="F3210" s="108" t="str">
        <f t="shared" si="100"/>
        <v/>
      </c>
      <c r="G3210" s="109"/>
      <c r="H3210" s="110"/>
    </row>
    <row r="3211" spans="1:8" ht="15" x14ac:dyDescent="0.2">
      <c r="A3211"/>
      <c r="B3211"/>
      <c r="C3211" s="54"/>
      <c r="D3211" s="54"/>
      <c r="E3211" s="104" t="str">
        <f t="shared" si="99"/>
        <v xml:space="preserve"> </v>
      </c>
      <c r="F3211" s="108" t="str">
        <f t="shared" si="100"/>
        <v/>
      </c>
      <c r="G3211" s="109"/>
      <c r="H3211" s="110"/>
    </row>
    <row r="3212" spans="1:8" ht="15" x14ac:dyDescent="0.2">
      <c r="A3212"/>
      <c r="B3212"/>
      <c r="C3212" s="54"/>
      <c r="D3212" s="54"/>
      <c r="E3212" s="104" t="str">
        <f t="shared" si="99"/>
        <v xml:space="preserve"> </v>
      </c>
      <c r="F3212" s="108" t="str">
        <f t="shared" si="100"/>
        <v/>
      </c>
      <c r="G3212" s="109"/>
      <c r="H3212" s="110"/>
    </row>
    <row r="3213" spans="1:8" ht="15" x14ac:dyDescent="0.2">
      <c r="A3213"/>
      <c r="B3213"/>
      <c r="C3213" s="54"/>
      <c r="D3213" s="54"/>
      <c r="E3213" s="104" t="str">
        <f t="shared" si="99"/>
        <v xml:space="preserve"> </v>
      </c>
      <c r="F3213" s="108" t="str">
        <f t="shared" si="100"/>
        <v/>
      </c>
      <c r="G3213" s="109"/>
      <c r="H3213" s="110"/>
    </row>
    <row r="3214" spans="1:8" ht="15" x14ac:dyDescent="0.2">
      <c r="A3214"/>
      <c r="B3214"/>
      <c r="C3214" s="54"/>
      <c r="D3214" s="54"/>
      <c r="E3214" s="104" t="str">
        <f t="shared" si="99"/>
        <v xml:space="preserve"> </v>
      </c>
      <c r="F3214" s="108" t="str">
        <f t="shared" si="100"/>
        <v/>
      </c>
      <c r="G3214" s="109"/>
      <c r="H3214" s="110"/>
    </row>
    <row r="3215" spans="1:8" ht="15" x14ac:dyDescent="0.2">
      <c r="A3215"/>
      <c r="B3215"/>
      <c r="C3215" s="54"/>
      <c r="D3215" s="54"/>
      <c r="E3215" s="104" t="str">
        <f t="shared" si="99"/>
        <v xml:space="preserve"> </v>
      </c>
      <c r="F3215" s="108" t="str">
        <f t="shared" si="100"/>
        <v/>
      </c>
      <c r="G3215" s="109"/>
      <c r="H3215" s="110"/>
    </row>
    <row r="3216" spans="1:8" ht="15" x14ac:dyDescent="0.2">
      <c r="A3216"/>
      <c r="B3216"/>
      <c r="C3216" s="54"/>
      <c r="D3216" s="54"/>
      <c r="E3216" s="104" t="str">
        <f t="shared" si="99"/>
        <v xml:space="preserve"> </v>
      </c>
      <c r="F3216" s="108" t="str">
        <f t="shared" si="100"/>
        <v/>
      </c>
      <c r="G3216" s="109"/>
      <c r="H3216" s="110"/>
    </row>
    <row r="3217" spans="1:8" ht="15" x14ac:dyDescent="0.2">
      <c r="A3217"/>
      <c r="B3217"/>
      <c r="C3217" s="54"/>
      <c r="D3217" s="54"/>
      <c r="E3217" s="104" t="str">
        <f t="shared" si="99"/>
        <v xml:space="preserve"> </v>
      </c>
      <c r="F3217" s="108" t="str">
        <f t="shared" si="100"/>
        <v/>
      </c>
      <c r="G3217" s="109"/>
      <c r="H3217" s="110"/>
    </row>
    <row r="3218" spans="1:8" ht="15" x14ac:dyDescent="0.2">
      <c r="A3218"/>
      <c r="B3218"/>
      <c r="C3218" s="54"/>
      <c r="D3218" s="54"/>
      <c r="E3218" s="104" t="str">
        <f t="shared" si="99"/>
        <v xml:space="preserve"> </v>
      </c>
      <c r="F3218" s="108" t="str">
        <f t="shared" si="100"/>
        <v/>
      </c>
      <c r="G3218" s="109"/>
      <c r="H3218" s="110"/>
    </row>
    <row r="3219" spans="1:8" ht="15" x14ac:dyDescent="0.2">
      <c r="A3219"/>
      <c r="B3219"/>
      <c r="C3219" s="54"/>
      <c r="D3219" s="54"/>
      <c r="E3219" s="104" t="str">
        <f t="shared" si="99"/>
        <v xml:space="preserve"> </v>
      </c>
      <c r="F3219" s="108" t="str">
        <f t="shared" si="100"/>
        <v/>
      </c>
      <c r="G3219" s="109"/>
      <c r="H3219" s="110"/>
    </row>
    <row r="3220" spans="1:8" ht="15" x14ac:dyDescent="0.2">
      <c r="A3220"/>
      <c r="B3220"/>
      <c r="C3220" s="54"/>
      <c r="D3220" s="54"/>
      <c r="E3220" s="104" t="str">
        <f t="shared" si="99"/>
        <v xml:space="preserve"> </v>
      </c>
      <c r="F3220" s="108" t="str">
        <f t="shared" si="100"/>
        <v/>
      </c>
      <c r="G3220" s="109"/>
      <c r="H3220" s="110"/>
    </row>
    <row r="3221" spans="1:8" ht="15" x14ac:dyDescent="0.2">
      <c r="A3221"/>
      <c r="B3221"/>
      <c r="C3221" s="54"/>
      <c r="D3221" s="54"/>
      <c r="E3221" s="104" t="str">
        <f t="shared" si="99"/>
        <v xml:space="preserve"> </v>
      </c>
      <c r="F3221" s="108" t="str">
        <f t="shared" si="100"/>
        <v/>
      </c>
      <c r="G3221" s="109"/>
      <c r="H3221" s="110"/>
    </row>
    <row r="3222" spans="1:8" ht="15" x14ac:dyDescent="0.2">
      <c r="A3222"/>
      <c r="B3222"/>
      <c r="C3222" s="54"/>
      <c r="D3222" s="54"/>
      <c r="E3222" s="104" t="str">
        <f t="shared" si="99"/>
        <v xml:space="preserve"> </v>
      </c>
      <c r="F3222" s="108" t="str">
        <f t="shared" si="100"/>
        <v/>
      </c>
      <c r="G3222" s="109"/>
      <c r="H3222" s="110"/>
    </row>
    <row r="3223" spans="1:8" ht="15" x14ac:dyDescent="0.2">
      <c r="A3223"/>
      <c r="B3223"/>
      <c r="C3223" s="54"/>
      <c r="D3223" s="54"/>
      <c r="E3223" s="104" t="str">
        <f t="shared" ref="E3223:E3286" si="101">IF($F$17="2016 vs. 2017",IF(AND(C3223="",D3223="")," ",D3223-C3223),IF($F$17="2015 vs. 2016",IF(AND(B3223="",C3223="")," ",C3223-B3223),IF($F$17="2015 vs. 2017",IF(AND(B3223="",B3223="")," ",D3223-B3223),"")))</f>
        <v xml:space="preserve"> </v>
      </c>
      <c r="F3223" s="108" t="str">
        <f t="shared" ref="F3223:F3286" si="102">IF($F$17="2016 vs. 2017",IF(AND(C3223=0,D3223=0),"",IF(ISERROR(E3223/ROUND(C3223,0)),1,E3223/C3223)),IF($F$17="2015 vs. 2016",IF(AND(C3223=0,B3223=0),"",IF(ISERROR(E3223/ROUND(B3223,0)),1,E3223/B3223)),IF($F$17="2015 vs. 2017",IF(AND(C3223=0,B3223=0),"",IF(ISERROR(E3223/ROUND(B3223,0)),1,E3223/B3223)))))</f>
        <v/>
      </c>
      <c r="G3223" s="109"/>
      <c r="H3223" s="110"/>
    </row>
    <row r="3224" spans="1:8" ht="15" x14ac:dyDescent="0.2">
      <c r="A3224"/>
      <c r="B3224"/>
      <c r="C3224" s="54"/>
      <c r="D3224" s="54"/>
      <c r="E3224" s="104" t="str">
        <f t="shared" si="101"/>
        <v xml:space="preserve"> </v>
      </c>
      <c r="F3224" s="108" t="str">
        <f t="shared" si="102"/>
        <v/>
      </c>
      <c r="G3224" s="109"/>
      <c r="H3224" s="110"/>
    </row>
    <row r="3225" spans="1:8" ht="15" x14ac:dyDescent="0.2">
      <c r="A3225"/>
      <c r="B3225"/>
      <c r="C3225" s="54"/>
      <c r="D3225" s="54"/>
      <c r="E3225" s="104" t="str">
        <f t="shared" si="101"/>
        <v xml:space="preserve"> </v>
      </c>
      <c r="F3225" s="108" t="str">
        <f t="shared" si="102"/>
        <v/>
      </c>
      <c r="G3225" s="109"/>
      <c r="H3225" s="110"/>
    </row>
    <row r="3226" spans="1:8" ht="15" x14ac:dyDescent="0.2">
      <c r="A3226"/>
      <c r="B3226"/>
      <c r="C3226" s="54"/>
      <c r="D3226" s="54"/>
      <c r="E3226" s="104" t="str">
        <f t="shared" si="101"/>
        <v xml:space="preserve"> </v>
      </c>
      <c r="F3226" s="108" t="str">
        <f t="shared" si="102"/>
        <v/>
      </c>
      <c r="G3226" s="109"/>
      <c r="H3226" s="110"/>
    </row>
    <row r="3227" spans="1:8" ht="15" x14ac:dyDescent="0.2">
      <c r="A3227"/>
      <c r="B3227"/>
      <c r="C3227" s="54"/>
      <c r="D3227" s="54"/>
      <c r="E3227" s="104" t="str">
        <f t="shared" si="101"/>
        <v xml:space="preserve"> </v>
      </c>
      <c r="F3227" s="108" t="str">
        <f t="shared" si="102"/>
        <v/>
      </c>
      <c r="G3227" s="109"/>
      <c r="H3227" s="110"/>
    </row>
    <row r="3228" spans="1:8" ht="15" x14ac:dyDescent="0.2">
      <c r="A3228"/>
      <c r="B3228"/>
      <c r="C3228" s="54"/>
      <c r="D3228" s="54"/>
      <c r="E3228" s="104" t="str">
        <f t="shared" si="101"/>
        <v xml:space="preserve"> </v>
      </c>
      <c r="F3228" s="108" t="str">
        <f t="shared" si="102"/>
        <v/>
      </c>
      <c r="G3228" s="109"/>
      <c r="H3228" s="110"/>
    </row>
    <row r="3229" spans="1:8" ht="15" x14ac:dyDescent="0.2">
      <c r="A3229"/>
      <c r="B3229"/>
      <c r="C3229" s="54"/>
      <c r="D3229" s="54"/>
      <c r="E3229" s="104" t="str">
        <f t="shared" si="101"/>
        <v xml:space="preserve"> </v>
      </c>
      <c r="F3229" s="108" t="str">
        <f t="shared" si="102"/>
        <v/>
      </c>
      <c r="G3229" s="109"/>
      <c r="H3229" s="110"/>
    </row>
    <row r="3230" spans="1:8" ht="15" x14ac:dyDescent="0.2">
      <c r="A3230"/>
      <c r="B3230"/>
      <c r="C3230" s="54"/>
      <c r="D3230" s="54"/>
      <c r="E3230" s="104" t="str">
        <f t="shared" si="101"/>
        <v xml:space="preserve"> </v>
      </c>
      <c r="F3230" s="108" t="str">
        <f t="shared" si="102"/>
        <v/>
      </c>
      <c r="G3230" s="109"/>
      <c r="H3230" s="110"/>
    </row>
    <row r="3231" spans="1:8" ht="15" x14ac:dyDescent="0.2">
      <c r="A3231"/>
      <c r="B3231"/>
      <c r="C3231" s="54"/>
      <c r="D3231" s="54"/>
      <c r="E3231" s="104" t="str">
        <f t="shared" si="101"/>
        <v xml:space="preserve"> </v>
      </c>
      <c r="F3231" s="108" t="str">
        <f t="shared" si="102"/>
        <v/>
      </c>
      <c r="G3231" s="109"/>
      <c r="H3231" s="110"/>
    </row>
    <row r="3232" spans="1:8" ht="15" x14ac:dyDescent="0.2">
      <c r="A3232"/>
      <c r="B3232"/>
      <c r="C3232" s="54"/>
      <c r="D3232" s="54"/>
      <c r="E3232" s="104" t="str">
        <f t="shared" si="101"/>
        <v xml:space="preserve"> </v>
      </c>
      <c r="F3232" s="108" t="str">
        <f t="shared" si="102"/>
        <v/>
      </c>
      <c r="G3232" s="109"/>
      <c r="H3232" s="110"/>
    </row>
    <row r="3233" spans="1:8" ht="15" x14ac:dyDescent="0.2">
      <c r="A3233"/>
      <c r="B3233"/>
      <c r="C3233" s="54"/>
      <c r="D3233" s="54"/>
      <c r="E3233" s="104" t="str">
        <f t="shared" si="101"/>
        <v xml:space="preserve"> </v>
      </c>
      <c r="F3233" s="108" t="str">
        <f t="shared" si="102"/>
        <v/>
      </c>
      <c r="G3233" s="109"/>
      <c r="H3233" s="110"/>
    </row>
    <row r="3234" spans="1:8" ht="15" x14ac:dyDescent="0.2">
      <c r="A3234"/>
      <c r="B3234"/>
      <c r="C3234" s="54"/>
      <c r="D3234" s="54"/>
      <c r="E3234" s="104" t="str">
        <f t="shared" si="101"/>
        <v xml:space="preserve"> </v>
      </c>
      <c r="F3234" s="108" t="str">
        <f t="shared" si="102"/>
        <v/>
      </c>
      <c r="G3234" s="109"/>
      <c r="H3234" s="110"/>
    </row>
    <row r="3235" spans="1:8" ht="15" x14ac:dyDescent="0.2">
      <c r="A3235"/>
      <c r="B3235"/>
      <c r="C3235" s="54"/>
      <c r="D3235" s="54"/>
      <c r="E3235" s="104" t="str">
        <f t="shared" si="101"/>
        <v xml:space="preserve"> </v>
      </c>
      <c r="F3235" s="108" t="str">
        <f t="shared" si="102"/>
        <v/>
      </c>
      <c r="G3235" s="109"/>
      <c r="H3235" s="110"/>
    </row>
    <row r="3236" spans="1:8" ht="15" x14ac:dyDescent="0.2">
      <c r="A3236"/>
      <c r="B3236"/>
      <c r="C3236" s="54"/>
      <c r="D3236" s="54"/>
      <c r="E3236" s="104" t="str">
        <f t="shared" si="101"/>
        <v xml:space="preserve"> </v>
      </c>
      <c r="F3236" s="108" t="str">
        <f t="shared" si="102"/>
        <v/>
      </c>
      <c r="G3236" s="109"/>
      <c r="H3236" s="110"/>
    </row>
    <row r="3237" spans="1:8" ht="15" x14ac:dyDescent="0.2">
      <c r="A3237"/>
      <c r="B3237"/>
      <c r="C3237" s="54"/>
      <c r="D3237" s="54"/>
      <c r="E3237" s="104" t="str">
        <f t="shared" si="101"/>
        <v xml:space="preserve"> </v>
      </c>
      <c r="F3237" s="108" t="str">
        <f t="shared" si="102"/>
        <v/>
      </c>
      <c r="G3237" s="109"/>
      <c r="H3237" s="110"/>
    </row>
    <row r="3238" spans="1:8" ht="15" x14ac:dyDescent="0.2">
      <c r="A3238"/>
      <c r="B3238"/>
      <c r="C3238" s="54"/>
      <c r="D3238" s="54"/>
      <c r="E3238" s="104" t="str">
        <f t="shared" si="101"/>
        <v xml:space="preserve"> </v>
      </c>
      <c r="F3238" s="108" t="str">
        <f t="shared" si="102"/>
        <v/>
      </c>
      <c r="G3238" s="109"/>
      <c r="H3238" s="110"/>
    </row>
    <row r="3239" spans="1:8" ht="15" x14ac:dyDescent="0.2">
      <c r="A3239"/>
      <c r="B3239"/>
      <c r="C3239" s="54"/>
      <c r="D3239" s="54"/>
      <c r="E3239" s="104" t="str">
        <f t="shared" si="101"/>
        <v xml:space="preserve"> </v>
      </c>
      <c r="F3239" s="108" t="str">
        <f t="shared" si="102"/>
        <v/>
      </c>
      <c r="G3239" s="109"/>
      <c r="H3239" s="110"/>
    </row>
    <row r="3240" spans="1:8" ht="15" x14ac:dyDescent="0.2">
      <c r="A3240"/>
      <c r="B3240"/>
      <c r="C3240" s="54"/>
      <c r="D3240" s="54"/>
      <c r="E3240" s="104" t="str">
        <f t="shared" si="101"/>
        <v xml:space="preserve"> </v>
      </c>
      <c r="F3240" s="108" t="str">
        <f t="shared" si="102"/>
        <v/>
      </c>
      <c r="G3240" s="109"/>
      <c r="H3240" s="110"/>
    </row>
    <row r="3241" spans="1:8" ht="15" x14ac:dyDescent="0.2">
      <c r="A3241"/>
      <c r="B3241"/>
      <c r="C3241" s="54"/>
      <c r="D3241" s="54"/>
      <c r="E3241" s="104" t="str">
        <f t="shared" si="101"/>
        <v xml:space="preserve"> </v>
      </c>
      <c r="F3241" s="108" t="str">
        <f t="shared" si="102"/>
        <v/>
      </c>
      <c r="G3241" s="109"/>
      <c r="H3241" s="110"/>
    </row>
    <row r="3242" spans="1:8" ht="15" x14ac:dyDescent="0.2">
      <c r="A3242"/>
      <c r="B3242"/>
      <c r="C3242" s="54"/>
      <c r="D3242" s="54"/>
      <c r="E3242" s="104" t="str">
        <f t="shared" si="101"/>
        <v xml:space="preserve"> </v>
      </c>
      <c r="F3242" s="108" t="str">
        <f t="shared" si="102"/>
        <v/>
      </c>
      <c r="G3242" s="109"/>
      <c r="H3242" s="110"/>
    </row>
    <row r="3243" spans="1:8" ht="15" x14ac:dyDescent="0.2">
      <c r="A3243"/>
      <c r="B3243"/>
      <c r="C3243" s="54"/>
      <c r="D3243" s="54"/>
      <c r="E3243" s="104" t="str">
        <f t="shared" si="101"/>
        <v xml:space="preserve"> </v>
      </c>
      <c r="F3243" s="108" t="str">
        <f t="shared" si="102"/>
        <v/>
      </c>
      <c r="G3243" s="109"/>
      <c r="H3243" s="110"/>
    </row>
    <row r="3244" spans="1:8" ht="15" x14ac:dyDescent="0.2">
      <c r="A3244"/>
      <c r="B3244"/>
      <c r="C3244" s="54"/>
      <c r="D3244" s="54"/>
      <c r="E3244" s="104" t="str">
        <f t="shared" si="101"/>
        <v xml:space="preserve"> </v>
      </c>
      <c r="F3244" s="108" t="str">
        <f t="shared" si="102"/>
        <v/>
      </c>
      <c r="G3244" s="109"/>
      <c r="H3244" s="110"/>
    </row>
    <row r="3245" spans="1:8" ht="15" x14ac:dyDescent="0.2">
      <c r="A3245"/>
      <c r="B3245"/>
      <c r="C3245" s="54"/>
      <c r="D3245" s="54"/>
      <c r="E3245" s="104" t="str">
        <f t="shared" si="101"/>
        <v xml:space="preserve"> </v>
      </c>
      <c r="F3245" s="108" t="str">
        <f t="shared" si="102"/>
        <v/>
      </c>
      <c r="G3245" s="109"/>
      <c r="H3245" s="110"/>
    </row>
    <row r="3246" spans="1:8" ht="15" x14ac:dyDescent="0.2">
      <c r="A3246"/>
      <c r="B3246"/>
      <c r="C3246" s="54"/>
      <c r="D3246" s="54"/>
      <c r="E3246" s="104" t="str">
        <f t="shared" si="101"/>
        <v xml:space="preserve"> </v>
      </c>
      <c r="F3246" s="108" t="str">
        <f t="shared" si="102"/>
        <v/>
      </c>
      <c r="G3246" s="109"/>
      <c r="H3246" s="110"/>
    </row>
    <row r="3247" spans="1:8" ht="15" x14ac:dyDescent="0.2">
      <c r="A3247"/>
      <c r="B3247"/>
      <c r="C3247" s="54"/>
      <c r="D3247" s="54"/>
      <c r="E3247" s="104" t="str">
        <f t="shared" si="101"/>
        <v xml:space="preserve"> </v>
      </c>
      <c r="F3247" s="108" t="str">
        <f t="shared" si="102"/>
        <v/>
      </c>
      <c r="G3247" s="109"/>
      <c r="H3247" s="110"/>
    </row>
    <row r="3248" spans="1:8" ht="15" x14ac:dyDescent="0.2">
      <c r="A3248"/>
      <c r="B3248"/>
      <c r="C3248" s="54"/>
      <c r="D3248" s="54"/>
      <c r="E3248" s="104" t="str">
        <f t="shared" si="101"/>
        <v xml:space="preserve"> </v>
      </c>
      <c r="F3248" s="108" t="str">
        <f t="shared" si="102"/>
        <v/>
      </c>
      <c r="G3248" s="109"/>
      <c r="H3248" s="110"/>
    </row>
    <row r="3249" spans="1:8" ht="15" x14ac:dyDescent="0.2">
      <c r="A3249"/>
      <c r="B3249"/>
      <c r="C3249" s="54"/>
      <c r="D3249" s="54"/>
      <c r="E3249" s="104" t="str">
        <f t="shared" si="101"/>
        <v xml:space="preserve"> </v>
      </c>
      <c r="F3249" s="108" t="str">
        <f t="shared" si="102"/>
        <v/>
      </c>
      <c r="G3249" s="109"/>
      <c r="H3249" s="110"/>
    </row>
    <row r="3250" spans="1:8" ht="15" x14ac:dyDescent="0.2">
      <c r="A3250"/>
      <c r="B3250"/>
      <c r="C3250" s="54"/>
      <c r="D3250" s="54"/>
      <c r="E3250" s="104" t="str">
        <f t="shared" si="101"/>
        <v xml:space="preserve"> </v>
      </c>
      <c r="F3250" s="108" t="str">
        <f t="shared" si="102"/>
        <v/>
      </c>
      <c r="G3250" s="109"/>
      <c r="H3250" s="110"/>
    </row>
    <row r="3251" spans="1:8" ht="15" x14ac:dyDescent="0.2">
      <c r="A3251"/>
      <c r="B3251"/>
      <c r="C3251" s="54"/>
      <c r="D3251" s="54"/>
      <c r="E3251" s="104" t="str">
        <f t="shared" si="101"/>
        <v xml:space="preserve"> </v>
      </c>
      <c r="F3251" s="108" t="str">
        <f t="shared" si="102"/>
        <v/>
      </c>
      <c r="G3251" s="109"/>
      <c r="H3251" s="110"/>
    </row>
    <row r="3252" spans="1:8" ht="15" x14ac:dyDescent="0.2">
      <c r="A3252"/>
      <c r="B3252"/>
      <c r="C3252" s="54"/>
      <c r="D3252" s="54"/>
      <c r="E3252" s="104" t="str">
        <f t="shared" si="101"/>
        <v xml:space="preserve"> </v>
      </c>
      <c r="F3252" s="108" t="str">
        <f t="shared" si="102"/>
        <v/>
      </c>
      <c r="G3252" s="109"/>
      <c r="H3252" s="110"/>
    </row>
    <row r="3253" spans="1:8" ht="15" x14ac:dyDescent="0.2">
      <c r="A3253"/>
      <c r="B3253"/>
      <c r="C3253" s="54"/>
      <c r="D3253" s="54"/>
      <c r="E3253" s="104" t="str">
        <f t="shared" si="101"/>
        <v xml:space="preserve"> </v>
      </c>
      <c r="F3253" s="108" t="str">
        <f t="shared" si="102"/>
        <v/>
      </c>
      <c r="G3253" s="109"/>
      <c r="H3253" s="110"/>
    </row>
    <row r="3254" spans="1:8" ht="15" x14ac:dyDescent="0.2">
      <c r="A3254"/>
      <c r="B3254"/>
      <c r="C3254" s="54"/>
      <c r="D3254" s="54"/>
      <c r="E3254" s="104" t="str">
        <f t="shared" si="101"/>
        <v xml:space="preserve"> </v>
      </c>
      <c r="F3254" s="108" t="str">
        <f t="shared" si="102"/>
        <v/>
      </c>
      <c r="G3254" s="109"/>
      <c r="H3254" s="110"/>
    </row>
    <row r="3255" spans="1:8" ht="15" x14ac:dyDescent="0.2">
      <c r="A3255"/>
      <c r="B3255"/>
      <c r="C3255" s="54"/>
      <c r="D3255" s="54"/>
      <c r="E3255" s="104" t="str">
        <f t="shared" si="101"/>
        <v xml:space="preserve"> </v>
      </c>
      <c r="F3255" s="108" t="str">
        <f t="shared" si="102"/>
        <v/>
      </c>
      <c r="G3255" s="109"/>
      <c r="H3255" s="110"/>
    </row>
    <row r="3256" spans="1:8" ht="15" x14ac:dyDescent="0.2">
      <c r="A3256"/>
      <c r="B3256"/>
      <c r="C3256" s="54"/>
      <c r="D3256" s="54"/>
      <c r="E3256" s="104" t="str">
        <f t="shared" si="101"/>
        <v xml:space="preserve"> </v>
      </c>
      <c r="F3256" s="108" t="str">
        <f t="shared" si="102"/>
        <v/>
      </c>
      <c r="G3256" s="109"/>
      <c r="H3256" s="110"/>
    </row>
    <row r="3257" spans="1:8" ht="15" x14ac:dyDescent="0.2">
      <c r="A3257"/>
      <c r="B3257"/>
      <c r="C3257" s="54"/>
      <c r="D3257" s="54"/>
      <c r="E3257" s="104" t="str">
        <f t="shared" si="101"/>
        <v xml:space="preserve"> </v>
      </c>
      <c r="F3257" s="108" t="str">
        <f t="shared" si="102"/>
        <v/>
      </c>
      <c r="G3257" s="109"/>
      <c r="H3257" s="110"/>
    </row>
    <row r="3258" spans="1:8" ht="15" x14ac:dyDescent="0.2">
      <c r="A3258"/>
      <c r="B3258"/>
      <c r="C3258" s="54"/>
      <c r="D3258" s="54"/>
      <c r="E3258" s="104" t="str">
        <f t="shared" si="101"/>
        <v xml:space="preserve"> </v>
      </c>
      <c r="F3258" s="108" t="str">
        <f t="shared" si="102"/>
        <v/>
      </c>
      <c r="G3258" s="109"/>
      <c r="H3258" s="110"/>
    </row>
    <row r="3259" spans="1:8" ht="15" x14ac:dyDescent="0.2">
      <c r="A3259"/>
      <c r="B3259"/>
      <c r="C3259" s="54"/>
      <c r="D3259" s="54"/>
      <c r="E3259" s="104" t="str">
        <f t="shared" si="101"/>
        <v xml:space="preserve"> </v>
      </c>
      <c r="F3259" s="108" t="str">
        <f t="shared" si="102"/>
        <v/>
      </c>
      <c r="G3259" s="109"/>
      <c r="H3259" s="110"/>
    </row>
    <row r="3260" spans="1:8" ht="15" x14ac:dyDescent="0.2">
      <c r="A3260"/>
      <c r="B3260"/>
      <c r="C3260" s="54"/>
      <c r="D3260" s="54"/>
      <c r="E3260" s="104" t="str">
        <f t="shared" si="101"/>
        <v xml:space="preserve"> </v>
      </c>
      <c r="F3260" s="108" t="str">
        <f t="shared" si="102"/>
        <v/>
      </c>
      <c r="G3260" s="109"/>
      <c r="H3260" s="110"/>
    </row>
    <row r="3261" spans="1:8" ht="15" x14ac:dyDescent="0.2">
      <c r="A3261"/>
      <c r="B3261"/>
      <c r="C3261" s="54"/>
      <c r="D3261" s="54"/>
      <c r="E3261" s="104" t="str">
        <f t="shared" si="101"/>
        <v xml:space="preserve"> </v>
      </c>
      <c r="F3261" s="108" t="str">
        <f t="shared" si="102"/>
        <v/>
      </c>
      <c r="G3261" s="109"/>
      <c r="H3261" s="110"/>
    </row>
    <row r="3262" spans="1:8" ht="15" x14ac:dyDescent="0.2">
      <c r="A3262"/>
      <c r="B3262"/>
      <c r="C3262" s="54"/>
      <c r="D3262" s="54"/>
      <c r="E3262" s="104" t="str">
        <f t="shared" si="101"/>
        <v xml:space="preserve"> </v>
      </c>
      <c r="F3262" s="108" t="str">
        <f t="shared" si="102"/>
        <v/>
      </c>
      <c r="G3262" s="109"/>
      <c r="H3262" s="110"/>
    </row>
    <row r="3263" spans="1:8" ht="15" x14ac:dyDescent="0.2">
      <c r="A3263"/>
      <c r="B3263"/>
      <c r="C3263" s="54"/>
      <c r="D3263" s="54"/>
      <c r="E3263" s="104" t="str">
        <f t="shared" si="101"/>
        <v xml:space="preserve"> </v>
      </c>
      <c r="F3263" s="108" t="str">
        <f t="shared" si="102"/>
        <v/>
      </c>
      <c r="G3263" s="109"/>
      <c r="H3263" s="110"/>
    </row>
    <row r="3264" spans="1:8" ht="15" x14ac:dyDescent="0.2">
      <c r="A3264"/>
      <c r="B3264"/>
      <c r="C3264" s="54"/>
      <c r="D3264" s="54"/>
      <c r="E3264" s="104" t="str">
        <f t="shared" si="101"/>
        <v xml:space="preserve"> </v>
      </c>
      <c r="F3264" s="108" t="str">
        <f t="shared" si="102"/>
        <v/>
      </c>
      <c r="G3264" s="109"/>
      <c r="H3264" s="110"/>
    </row>
    <row r="3265" spans="1:8" ht="15" x14ac:dyDescent="0.2">
      <c r="A3265"/>
      <c r="B3265"/>
      <c r="C3265" s="54"/>
      <c r="D3265" s="54"/>
      <c r="E3265" s="104" t="str">
        <f t="shared" si="101"/>
        <v xml:space="preserve"> </v>
      </c>
      <c r="F3265" s="108" t="str">
        <f t="shared" si="102"/>
        <v/>
      </c>
      <c r="G3265" s="109"/>
      <c r="H3265" s="110"/>
    </row>
    <row r="3266" spans="1:8" ht="15" x14ac:dyDescent="0.2">
      <c r="A3266"/>
      <c r="B3266"/>
      <c r="C3266" s="54"/>
      <c r="D3266" s="54"/>
      <c r="E3266" s="104" t="str">
        <f t="shared" si="101"/>
        <v xml:space="preserve"> </v>
      </c>
      <c r="F3266" s="108" t="str">
        <f t="shared" si="102"/>
        <v/>
      </c>
      <c r="G3266" s="109"/>
      <c r="H3266" s="110"/>
    </row>
    <row r="3267" spans="1:8" ht="15" x14ac:dyDescent="0.2">
      <c r="A3267"/>
      <c r="B3267"/>
      <c r="C3267" s="54"/>
      <c r="D3267" s="54"/>
      <c r="E3267" s="104" t="str">
        <f t="shared" si="101"/>
        <v xml:space="preserve"> </v>
      </c>
      <c r="F3267" s="108" t="str">
        <f t="shared" si="102"/>
        <v/>
      </c>
      <c r="G3267" s="109"/>
      <c r="H3267" s="110"/>
    </row>
    <row r="3268" spans="1:8" ht="15" x14ac:dyDescent="0.2">
      <c r="A3268"/>
      <c r="B3268"/>
      <c r="C3268" s="54"/>
      <c r="D3268" s="54"/>
      <c r="E3268" s="104" t="str">
        <f t="shared" si="101"/>
        <v xml:space="preserve"> </v>
      </c>
      <c r="F3268" s="108" t="str">
        <f t="shared" si="102"/>
        <v/>
      </c>
      <c r="G3268" s="109"/>
      <c r="H3268" s="110"/>
    </row>
    <row r="3269" spans="1:8" ht="15" x14ac:dyDescent="0.2">
      <c r="A3269"/>
      <c r="B3269"/>
      <c r="C3269" s="54"/>
      <c r="D3269" s="54"/>
      <c r="E3269" s="104" t="str">
        <f t="shared" si="101"/>
        <v xml:space="preserve"> </v>
      </c>
      <c r="F3269" s="108" t="str">
        <f t="shared" si="102"/>
        <v/>
      </c>
      <c r="G3269" s="109"/>
      <c r="H3269" s="110"/>
    </row>
    <row r="3270" spans="1:8" ht="15" x14ac:dyDescent="0.2">
      <c r="A3270"/>
      <c r="B3270"/>
      <c r="C3270" s="54"/>
      <c r="D3270" s="54"/>
      <c r="E3270" s="104" t="str">
        <f t="shared" si="101"/>
        <v xml:space="preserve"> </v>
      </c>
      <c r="F3270" s="108" t="str">
        <f t="shared" si="102"/>
        <v/>
      </c>
      <c r="G3270" s="109"/>
      <c r="H3270" s="110"/>
    </row>
    <row r="3271" spans="1:8" ht="15" x14ac:dyDescent="0.2">
      <c r="A3271"/>
      <c r="B3271"/>
      <c r="C3271" s="54"/>
      <c r="D3271" s="54"/>
      <c r="E3271" s="104" t="str">
        <f t="shared" si="101"/>
        <v xml:space="preserve"> </v>
      </c>
      <c r="F3271" s="108" t="str">
        <f t="shared" si="102"/>
        <v/>
      </c>
      <c r="G3271" s="109"/>
      <c r="H3271" s="110"/>
    </row>
    <row r="3272" spans="1:8" ht="15" x14ac:dyDescent="0.2">
      <c r="A3272"/>
      <c r="B3272"/>
      <c r="C3272" s="54"/>
      <c r="D3272" s="54"/>
      <c r="E3272" s="104" t="str">
        <f t="shared" si="101"/>
        <v xml:space="preserve"> </v>
      </c>
      <c r="F3272" s="108" t="str">
        <f t="shared" si="102"/>
        <v/>
      </c>
      <c r="G3272" s="109"/>
      <c r="H3272" s="110"/>
    </row>
    <row r="3273" spans="1:8" ht="15" x14ac:dyDescent="0.2">
      <c r="A3273"/>
      <c r="B3273"/>
      <c r="C3273" s="54"/>
      <c r="D3273" s="54"/>
      <c r="E3273" s="104" t="str">
        <f t="shared" si="101"/>
        <v xml:space="preserve"> </v>
      </c>
      <c r="F3273" s="108" t="str">
        <f t="shared" si="102"/>
        <v/>
      </c>
      <c r="G3273" s="109"/>
      <c r="H3273" s="110"/>
    </row>
    <row r="3274" spans="1:8" ht="15" x14ac:dyDescent="0.2">
      <c r="A3274"/>
      <c r="B3274"/>
      <c r="C3274" s="54"/>
      <c r="D3274" s="54"/>
      <c r="E3274" s="104" t="str">
        <f t="shared" si="101"/>
        <v xml:space="preserve"> </v>
      </c>
      <c r="F3274" s="108" t="str">
        <f t="shared" si="102"/>
        <v/>
      </c>
      <c r="G3274" s="109"/>
      <c r="H3274" s="110"/>
    </row>
    <row r="3275" spans="1:8" ht="15" x14ac:dyDescent="0.2">
      <c r="A3275"/>
      <c r="B3275"/>
      <c r="C3275" s="54"/>
      <c r="D3275" s="54"/>
      <c r="E3275" s="104" t="str">
        <f t="shared" si="101"/>
        <v xml:space="preserve"> </v>
      </c>
      <c r="F3275" s="108" t="str">
        <f t="shared" si="102"/>
        <v/>
      </c>
      <c r="G3275" s="109"/>
      <c r="H3275" s="110"/>
    </row>
    <row r="3276" spans="1:8" ht="15" x14ac:dyDescent="0.2">
      <c r="A3276"/>
      <c r="B3276"/>
      <c r="C3276" s="54"/>
      <c r="D3276" s="54"/>
      <c r="E3276" s="104" t="str">
        <f t="shared" si="101"/>
        <v xml:space="preserve"> </v>
      </c>
      <c r="F3276" s="108" t="str">
        <f t="shared" si="102"/>
        <v/>
      </c>
      <c r="G3276" s="109"/>
      <c r="H3276" s="110"/>
    </row>
    <row r="3277" spans="1:8" ht="15" x14ac:dyDescent="0.2">
      <c r="A3277"/>
      <c r="B3277"/>
      <c r="C3277" s="54"/>
      <c r="D3277" s="54"/>
      <c r="E3277" s="104" t="str">
        <f t="shared" si="101"/>
        <v xml:space="preserve"> </v>
      </c>
      <c r="F3277" s="108" t="str">
        <f t="shared" si="102"/>
        <v/>
      </c>
      <c r="G3277" s="109"/>
      <c r="H3277" s="110"/>
    </row>
    <row r="3278" spans="1:8" ht="15" x14ac:dyDescent="0.2">
      <c r="A3278"/>
      <c r="B3278"/>
      <c r="C3278" s="54"/>
      <c r="D3278" s="54"/>
      <c r="E3278" s="104" t="str">
        <f t="shared" si="101"/>
        <v xml:space="preserve"> </v>
      </c>
      <c r="F3278" s="108" t="str">
        <f t="shared" si="102"/>
        <v/>
      </c>
      <c r="G3278" s="109"/>
      <c r="H3278" s="110"/>
    </row>
    <row r="3279" spans="1:8" ht="15" x14ac:dyDescent="0.2">
      <c r="A3279"/>
      <c r="B3279"/>
      <c r="C3279" s="54"/>
      <c r="D3279" s="54"/>
      <c r="E3279" s="104" t="str">
        <f t="shared" si="101"/>
        <v xml:space="preserve"> </v>
      </c>
      <c r="F3279" s="108" t="str">
        <f t="shared" si="102"/>
        <v/>
      </c>
      <c r="G3279" s="109"/>
      <c r="H3279" s="110"/>
    </row>
    <row r="3280" spans="1:8" ht="15" x14ac:dyDescent="0.2">
      <c r="A3280"/>
      <c r="B3280"/>
      <c r="C3280" s="54"/>
      <c r="D3280" s="54"/>
      <c r="E3280" s="104" t="str">
        <f t="shared" si="101"/>
        <v xml:space="preserve"> </v>
      </c>
      <c r="F3280" s="108" t="str">
        <f t="shared" si="102"/>
        <v/>
      </c>
      <c r="G3280" s="109"/>
      <c r="H3280" s="110"/>
    </row>
    <row r="3281" spans="1:8" ht="15" x14ac:dyDescent="0.2">
      <c r="A3281"/>
      <c r="B3281"/>
      <c r="C3281" s="54"/>
      <c r="D3281" s="54"/>
      <c r="E3281" s="104" t="str">
        <f t="shared" si="101"/>
        <v xml:space="preserve"> </v>
      </c>
      <c r="F3281" s="108" t="str">
        <f t="shared" si="102"/>
        <v/>
      </c>
      <c r="G3281" s="109"/>
      <c r="H3281" s="110"/>
    </row>
    <row r="3282" spans="1:8" ht="15" x14ac:dyDescent="0.2">
      <c r="A3282"/>
      <c r="B3282"/>
      <c r="C3282" s="54"/>
      <c r="D3282" s="54"/>
      <c r="E3282" s="104" t="str">
        <f t="shared" si="101"/>
        <v xml:space="preserve"> </v>
      </c>
      <c r="F3282" s="108" t="str">
        <f t="shared" si="102"/>
        <v/>
      </c>
      <c r="G3282" s="109"/>
      <c r="H3282" s="110"/>
    </row>
    <row r="3283" spans="1:8" ht="15" x14ac:dyDescent="0.2">
      <c r="A3283"/>
      <c r="B3283"/>
      <c r="C3283" s="54"/>
      <c r="D3283" s="54"/>
      <c r="E3283" s="104" t="str">
        <f t="shared" si="101"/>
        <v xml:space="preserve"> </v>
      </c>
      <c r="F3283" s="108" t="str">
        <f t="shared" si="102"/>
        <v/>
      </c>
      <c r="G3283" s="109"/>
      <c r="H3283" s="110"/>
    </row>
    <row r="3284" spans="1:8" ht="15" x14ac:dyDescent="0.2">
      <c r="A3284"/>
      <c r="B3284"/>
      <c r="C3284" s="54"/>
      <c r="D3284" s="54"/>
      <c r="E3284" s="104" t="str">
        <f t="shared" si="101"/>
        <v xml:space="preserve"> </v>
      </c>
      <c r="F3284" s="108" t="str">
        <f t="shared" si="102"/>
        <v/>
      </c>
      <c r="G3284" s="109"/>
      <c r="H3284" s="110"/>
    </row>
    <row r="3285" spans="1:8" ht="15" x14ac:dyDescent="0.2">
      <c r="A3285"/>
      <c r="B3285"/>
      <c r="C3285" s="54"/>
      <c r="D3285" s="54"/>
      <c r="E3285" s="104" t="str">
        <f t="shared" si="101"/>
        <v xml:space="preserve"> </v>
      </c>
      <c r="F3285" s="108" t="str">
        <f t="shared" si="102"/>
        <v/>
      </c>
      <c r="G3285" s="109"/>
      <c r="H3285" s="110"/>
    </row>
    <row r="3286" spans="1:8" ht="15" x14ac:dyDescent="0.2">
      <c r="A3286"/>
      <c r="B3286"/>
      <c r="C3286" s="54"/>
      <c r="D3286" s="54"/>
      <c r="E3286" s="104" t="str">
        <f t="shared" si="101"/>
        <v xml:space="preserve"> </v>
      </c>
      <c r="F3286" s="108" t="str">
        <f t="shared" si="102"/>
        <v/>
      </c>
      <c r="G3286" s="109"/>
      <c r="H3286" s="110"/>
    </row>
    <row r="3287" spans="1:8" ht="15" x14ac:dyDescent="0.2">
      <c r="A3287"/>
      <c r="B3287"/>
      <c r="C3287" s="54"/>
      <c r="D3287" s="54"/>
      <c r="E3287" s="104" t="str">
        <f t="shared" ref="E3287:E3350" si="103">IF($F$17="2016 vs. 2017",IF(AND(C3287="",D3287="")," ",D3287-C3287),IF($F$17="2015 vs. 2016",IF(AND(B3287="",C3287="")," ",C3287-B3287),IF($F$17="2015 vs. 2017",IF(AND(B3287="",B3287="")," ",D3287-B3287),"")))</f>
        <v xml:space="preserve"> </v>
      </c>
      <c r="F3287" s="108" t="str">
        <f t="shared" ref="F3287:F3350" si="104">IF($F$17="2016 vs. 2017",IF(AND(C3287=0,D3287=0),"",IF(ISERROR(E3287/ROUND(C3287,0)),1,E3287/C3287)),IF($F$17="2015 vs. 2016",IF(AND(C3287=0,B3287=0),"",IF(ISERROR(E3287/ROUND(B3287,0)),1,E3287/B3287)),IF($F$17="2015 vs. 2017",IF(AND(C3287=0,B3287=0),"",IF(ISERROR(E3287/ROUND(B3287,0)),1,E3287/B3287)))))</f>
        <v/>
      </c>
      <c r="G3287" s="109"/>
      <c r="H3287" s="110"/>
    </row>
    <row r="3288" spans="1:8" ht="15" x14ac:dyDescent="0.2">
      <c r="A3288"/>
      <c r="B3288"/>
      <c r="C3288" s="54"/>
      <c r="D3288" s="54"/>
      <c r="E3288" s="104" t="str">
        <f t="shared" si="103"/>
        <v xml:space="preserve"> </v>
      </c>
      <c r="F3288" s="108" t="str">
        <f t="shared" si="104"/>
        <v/>
      </c>
      <c r="G3288" s="109"/>
      <c r="H3288" s="110"/>
    </row>
    <row r="3289" spans="1:8" ht="15" x14ac:dyDescent="0.2">
      <c r="A3289"/>
      <c r="B3289"/>
      <c r="C3289" s="54"/>
      <c r="D3289" s="54"/>
      <c r="E3289" s="104" t="str">
        <f t="shared" si="103"/>
        <v xml:space="preserve"> </v>
      </c>
      <c r="F3289" s="108" t="str">
        <f t="shared" si="104"/>
        <v/>
      </c>
      <c r="G3289" s="109"/>
      <c r="H3289" s="110"/>
    </row>
    <row r="3290" spans="1:8" ht="15" x14ac:dyDescent="0.2">
      <c r="A3290"/>
      <c r="B3290"/>
      <c r="C3290" s="54"/>
      <c r="D3290" s="54"/>
      <c r="E3290" s="104" t="str">
        <f t="shared" si="103"/>
        <v xml:space="preserve"> </v>
      </c>
      <c r="F3290" s="108" t="str">
        <f t="shared" si="104"/>
        <v/>
      </c>
      <c r="G3290" s="109"/>
      <c r="H3290" s="110"/>
    </row>
    <row r="3291" spans="1:8" ht="15" x14ac:dyDescent="0.2">
      <c r="A3291"/>
      <c r="B3291"/>
      <c r="C3291" s="54"/>
      <c r="D3291" s="54"/>
      <c r="E3291" s="104" t="str">
        <f t="shared" si="103"/>
        <v xml:space="preserve"> </v>
      </c>
      <c r="F3291" s="108" t="str">
        <f t="shared" si="104"/>
        <v/>
      </c>
      <c r="G3291" s="109"/>
      <c r="H3291" s="110"/>
    </row>
    <row r="3292" spans="1:8" ht="15" x14ac:dyDescent="0.2">
      <c r="A3292"/>
      <c r="B3292"/>
      <c r="C3292" s="54"/>
      <c r="D3292" s="54"/>
      <c r="E3292" s="104" t="str">
        <f t="shared" si="103"/>
        <v xml:space="preserve"> </v>
      </c>
      <c r="F3292" s="108" t="str">
        <f t="shared" si="104"/>
        <v/>
      </c>
      <c r="G3292" s="109"/>
      <c r="H3292" s="110"/>
    </row>
    <row r="3293" spans="1:8" ht="15" x14ac:dyDescent="0.2">
      <c r="A3293"/>
      <c r="B3293"/>
      <c r="C3293" s="54"/>
      <c r="D3293" s="54"/>
      <c r="E3293" s="104" t="str">
        <f t="shared" si="103"/>
        <v xml:space="preserve"> </v>
      </c>
      <c r="F3293" s="108" t="str">
        <f t="shared" si="104"/>
        <v/>
      </c>
      <c r="G3293" s="109"/>
      <c r="H3293" s="110"/>
    </row>
    <row r="3294" spans="1:8" ht="15" x14ac:dyDescent="0.2">
      <c r="A3294"/>
      <c r="B3294"/>
      <c r="C3294" s="54"/>
      <c r="D3294" s="54"/>
      <c r="E3294" s="104" t="str">
        <f t="shared" si="103"/>
        <v xml:space="preserve"> </v>
      </c>
      <c r="F3294" s="108" t="str">
        <f t="shared" si="104"/>
        <v/>
      </c>
      <c r="G3294" s="109"/>
      <c r="H3294" s="110"/>
    </row>
    <row r="3295" spans="1:8" ht="15" x14ac:dyDescent="0.2">
      <c r="A3295"/>
      <c r="B3295"/>
      <c r="C3295" s="54"/>
      <c r="D3295" s="54"/>
      <c r="E3295" s="104" t="str">
        <f t="shared" si="103"/>
        <v xml:space="preserve"> </v>
      </c>
      <c r="F3295" s="108" t="str">
        <f t="shared" si="104"/>
        <v/>
      </c>
      <c r="G3295" s="109"/>
      <c r="H3295" s="110"/>
    </row>
    <row r="3296" spans="1:8" ht="15" x14ac:dyDescent="0.2">
      <c r="A3296"/>
      <c r="B3296"/>
      <c r="C3296" s="54"/>
      <c r="D3296" s="54"/>
      <c r="E3296" s="104" t="str">
        <f t="shared" si="103"/>
        <v xml:space="preserve"> </v>
      </c>
      <c r="F3296" s="108" t="str">
        <f t="shared" si="104"/>
        <v/>
      </c>
      <c r="G3296" s="109"/>
      <c r="H3296" s="110"/>
    </row>
    <row r="3297" spans="1:8" ht="15" x14ac:dyDescent="0.2">
      <c r="A3297"/>
      <c r="B3297"/>
      <c r="C3297" s="54"/>
      <c r="D3297" s="54"/>
      <c r="E3297" s="104" t="str">
        <f t="shared" si="103"/>
        <v xml:space="preserve"> </v>
      </c>
      <c r="F3297" s="108" t="str">
        <f t="shared" si="104"/>
        <v/>
      </c>
      <c r="G3297" s="109"/>
      <c r="H3297" s="110"/>
    </row>
    <row r="3298" spans="1:8" ht="15" x14ac:dyDescent="0.2">
      <c r="A3298"/>
      <c r="B3298"/>
      <c r="C3298" s="54"/>
      <c r="D3298" s="54"/>
      <c r="E3298" s="104" t="str">
        <f t="shared" si="103"/>
        <v xml:space="preserve"> </v>
      </c>
      <c r="F3298" s="108" t="str">
        <f t="shared" si="104"/>
        <v/>
      </c>
      <c r="G3298" s="109"/>
      <c r="H3298" s="110"/>
    </row>
    <row r="3299" spans="1:8" ht="15" x14ac:dyDescent="0.2">
      <c r="A3299"/>
      <c r="B3299"/>
      <c r="C3299" s="54"/>
      <c r="D3299" s="54"/>
      <c r="E3299" s="104" t="str">
        <f t="shared" si="103"/>
        <v xml:space="preserve"> </v>
      </c>
      <c r="F3299" s="108" t="str">
        <f t="shared" si="104"/>
        <v/>
      </c>
      <c r="G3299" s="109"/>
      <c r="H3299" s="110"/>
    </row>
    <row r="3300" spans="1:8" ht="15" x14ac:dyDescent="0.2">
      <c r="A3300"/>
      <c r="B3300"/>
      <c r="C3300" s="54"/>
      <c r="D3300" s="54"/>
      <c r="E3300" s="104" t="str">
        <f t="shared" si="103"/>
        <v xml:space="preserve"> </v>
      </c>
      <c r="F3300" s="108" t="str">
        <f t="shared" si="104"/>
        <v/>
      </c>
      <c r="G3300" s="109"/>
      <c r="H3300" s="110"/>
    </row>
    <row r="3301" spans="1:8" ht="15" x14ac:dyDescent="0.2">
      <c r="A3301"/>
      <c r="B3301"/>
      <c r="C3301" s="54"/>
      <c r="D3301" s="54"/>
      <c r="E3301" s="104" t="str">
        <f t="shared" si="103"/>
        <v xml:space="preserve"> </v>
      </c>
      <c r="F3301" s="108" t="str">
        <f t="shared" si="104"/>
        <v/>
      </c>
      <c r="G3301" s="109"/>
      <c r="H3301" s="110"/>
    </row>
    <row r="3302" spans="1:8" ht="15" x14ac:dyDescent="0.2">
      <c r="A3302"/>
      <c r="B3302"/>
      <c r="C3302" s="54"/>
      <c r="D3302" s="54"/>
      <c r="E3302" s="104" t="str">
        <f t="shared" si="103"/>
        <v xml:space="preserve"> </v>
      </c>
      <c r="F3302" s="108" t="str">
        <f t="shared" si="104"/>
        <v/>
      </c>
      <c r="G3302" s="109"/>
      <c r="H3302" s="110"/>
    </row>
    <row r="3303" spans="1:8" ht="15" x14ac:dyDescent="0.2">
      <c r="A3303"/>
      <c r="B3303"/>
      <c r="C3303" s="54"/>
      <c r="D3303" s="54"/>
      <c r="E3303" s="104" t="str">
        <f t="shared" si="103"/>
        <v xml:space="preserve"> </v>
      </c>
      <c r="F3303" s="108" t="str">
        <f t="shared" si="104"/>
        <v/>
      </c>
      <c r="G3303" s="109"/>
      <c r="H3303" s="110"/>
    </row>
    <row r="3304" spans="1:8" ht="15" x14ac:dyDescent="0.2">
      <c r="A3304"/>
      <c r="B3304"/>
      <c r="C3304" s="54"/>
      <c r="D3304" s="54"/>
      <c r="E3304" s="104" t="str">
        <f t="shared" si="103"/>
        <v xml:space="preserve"> </v>
      </c>
      <c r="F3304" s="108" t="str">
        <f t="shared" si="104"/>
        <v/>
      </c>
      <c r="G3304" s="109"/>
      <c r="H3304" s="110"/>
    </row>
    <row r="3305" spans="1:8" ht="15" x14ac:dyDescent="0.2">
      <c r="A3305"/>
      <c r="B3305"/>
      <c r="C3305" s="54"/>
      <c r="D3305" s="54"/>
      <c r="E3305" s="104" t="str">
        <f t="shared" si="103"/>
        <v xml:space="preserve"> </v>
      </c>
      <c r="F3305" s="108" t="str">
        <f t="shared" si="104"/>
        <v/>
      </c>
      <c r="G3305" s="109"/>
      <c r="H3305" s="110"/>
    </row>
    <row r="3306" spans="1:8" ht="15" x14ac:dyDescent="0.2">
      <c r="A3306"/>
      <c r="B3306"/>
      <c r="C3306" s="54"/>
      <c r="D3306" s="54"/>
      <c r="E3306" s="104" t="str">
        <f t="shared" si="103"/>
        <v xml:space="preserve"> </v>
      </c>
      <c r="F3306" s="108" t="str">
        <f t="shared" si="104"/>
        <v/>
      </c>
      <c r="G3306" s="109"/>
      <c r="H3306" s="110"/>
    </row>
    <row r="3307" spans="1:8" ht="15" x14ac:dyDescent="0.2">
      <c r="A3307"/>
      <c r="B3307"/>
      <c r="C3307" s="54"/>
      <c r="D3307" s="54"/>
      <c r="E3307" s="104" t="str">
        <f t="shared" si="103"/>
        <v xml:space="preserve"> </v>
      </c>
      <c r="F3307" s="108" t="str">
        <f t="shared" si="104"/>
        <v/>
      </c>
      <c r="G3307" s="109"/>
      <c r="H3307" s="110"/>
    </row>
    <row r="3308" spans="1:8" ht="15" x14ac:dyDescent="0.2">
      <c r="A3308"/>
      <c r="B3308"/>
      <c r="C3308" s="54"/>
      <c r="D3308" s="54"/>
      <c r="E3308" s="104" t="str">
        <f t="shared" si="103"/>
        <v xml:space="preserve"> </v>
      </c>
      <c r="F3308" s="108" t="str">
        <f t="shared" si="104"/>
        <v/>
      </c>
      <c r="G3308" s="109"/>
      <c r="H3308" s="110"/>
    </row>
    <row r="3309" spans="1:8" ht="15" x14ac:dyDescent="0.2">
      <c r="A3309"/>
      <c r="B3309"/>
      <c r="C3309" s="54"/>
      <c r="D3309" s="54"/>
      <c r="E3309" s="104" t="str">
        <f t="shared" si="103"/>
        <v xml:space="preserve"> </v>
      </c>
      <c r="F3309" s="108" t="str">
        <f t="shared" si="104"/>
        <v/>
      </c>
      <c r="G3309" s="109"/>
      <c r="H3309" s="110"/>
    </row>
    <row r="3310" spans="1:8" ht="15" x14ac:dyDescent="0.2">
      <c r="A3310"/>
      <c r="B3310"/>
      <c r="C3310" s="54"/>
      <c r="D3310" s="54"/>
      <c r="E3310" s="104" t="str">
        <f t="shared" si="103"/>
        <v xml:space="preserve"> </v>
      </c>
      <c r="F3310" s="108" t="str">
        <f t="shared" si="104"/>
        <v/>
      </c>
      <c r="G3310" s="109"/>
      <c r="H3310" s="110"/>
    </row>
    <row r="3311" spans="1:8" ht="15" x14ac:dyDescent="0.2">
      <c r="A3311"/>
      <c r="B3311"/>
      <c r="C3311" s="54"/>
      <c r="D3311" s="54"/>
      <c r="E3311" s="104" t="str">
        <f t="shared" si="103"/>
        <v xml:space="preserve"> </v>
      </c>
      <c r="F3311" s="108" t="str">
        <f t="shared" si="104"/>
        <v/>
      </c>
      <c r="G3311" s="109"/>
      <c r="H3311" s="110"/>
    </row>
    <row r="3312" spans="1:8" ht="15" x14ac:dyDescent="0.2">
      <c r="A3312"/>
      <c r="B3312"/>
      <c r="C3312" s="54"/>
      <c r="D3312" s="54"/>
      <c r="E3312" s="104" t="str">
        <f t="shared" si="103"/>
        <v xml:space="preserve"> </v>
      </c>
      <c r="F3312" s="108" t="str">
        <f t="shared" si="104"/>
        <v/>
      </c>
      <c r="G3312" s="109"/>
      <c r="H3312" s="110"/>
    </row>
    <row r="3313" spans="1:8" ht="15" x14ac:dyDescent="0.2">
      <c r="A3313"/>
      <c r="B3313"/>
      <c r="C3313" s="54"/>
      <c r="D3313" s="54"/>
      <c r="E3313" s="104" t="str">
        <f t="shared" si="103"/>
        <v xml:space="preserve"> </v>
      </c>
      <c r="F3313" s="108" t="str">
        <f t="shared" si="104"/>
        <v/>
      </c>
      <c r="G3313" s="109"/>
      <c r="H3313" s="110"/>
    </row>
    <row r="3314" spans="1:8" ht="15" x14ac:dyDescent="0.2">
      <c r="A3314"/>
      <c r="B3314"/>
      <c r="C3314" s="54"/>
      <c r="D3314" s="54"/>
      <c r="E3314" s="104" t="str">
        <f t="shared" si="103"/>
        <v xml:space="preserve"> </v>
      </c>
      <c r="F3314" s="108" t="str">
        <f t="shared" si="104"/>
        <v/>
      </c>
      <c r="G3314" s="109"/>
      <c r="H3314" s="110"/>
    </row>
    <row r="3315" spans="1:8" ht="15" x14ac:dyDescent="0.2">
      <c r="A3315"/>
      <c r="B3315"/>
      <c r="C3315" s="54"/>
      <c r="D3315" s="54"/>
      <c r="E3315" s="104" t="str">
        <f t="shared" si="103"/>
        <v xml:space="preserve"> </v>
      </c>
      <c r="F3315" s="108" t="str">
        <f t="shared" si="104"/>
        <v/>
      </c>
      <c r="G3315" s="109"/>
      <c r="H3315" s="110"/>
    </row>
    <row r="3316" spans="1:8" ht="15" x14ac:dyDescent="0.2">
      <c r="A3316"/>
      <c r="B3316"/>
      <c r="C3316" s="54"/>
      <c r="D3316" s="54"/>
      <c r="E3316" s="104" t="str">
        <f t="shared" si="103"/>
        <v xml:space="preserve"> </v>
      </c>
      <c r="F3316" s="108" t="str">
        <f t="shared" si="104"/>
        <v/>
      </c>
      <c r="G3316" s="109"/>
      <c r="H3316" s="110"/>
    </row>
    <row r="3317" spans="1:8" ht="15" x14ac:dyDescent="0.2">
      <c r="A3317"/>
      <c r="B3317"/>
      <c r="C3317" s="54"/>
      <c r="D3317" s="54"/>
      <c r="E3317" s="104" t="str">
        <f t="shared" si="103"/>
        <v xml:space="preserve"> </v>
      </c>
      <c r="F3317" s="108" t="str">
        <f t="shared" si="104"/>
        <v/>
      </c>
      <c r="G3317" s="109"/>
      <c r="H3317" s="110"/>
    </row>
    <row r="3318" spans="1:8" ht="15" x14ac:dyDescent="0.2">
      <c r="A3318"/>
      <c r="B3318"/>
      <c r="C3318" s="54"/>
      <c r="D3318" s="54"/>
      <c r="E3318" s="104" t="str">
        <f t="shared" si="103"/>
        <v xml:space="preserve"> </v>
      </c>
      <c r="F3318" s="108" t="str">
        <f t="shared" si="104"/>
        <v/>
      </c>
      <c r="G3318" s="109"/>
      <c r="H3318" s="110"/>
    </row>
    <row r="3319" spans="1:8" ht="15" x14ac:dyDescent="0.2">
      <c r="A3319"/>
      <c r="B3319"/>
      <c r="C3319" s="54"/>
      <c r="D3319" s="54"/>
      <c r="E3319" s="104" t="str">
        <f t="shared" si="103"/>
        <v xml:space="preserve"> </v>
      </c>
      <c r="F3319" s="108" t="str">
        <f t="shared" si="104"/>
        <v/>
      </c>
      <c r="G3319" s="109"/>
      <c r="H3319" s="110"/>
    </row>
    <row r="3320" spans="1:8" ht="15" x14ac:dyDescent="0.2">
      <c r="A3320"/>
      <c r="B3320"/>
      <c r="C3320" s="54"/>
      <c r="D3320" s="54"/>
      <c r="E3320" s="104" t="str">
        <f t="shared" si="103"/>
        <v xml:space="preserve"> </v>
      </c>
      <c r="F3320" s="108" t="str">
        <f t="shared" si="104"/>
        <v/>
      </c>
      <c r="G3320" s="109"/>
      <c r="H3320" s="110"/>
    </row>
    <row r="3321" spans="1:8" ht="15" x14ac:dyDescent="0.2">
      <c r="A3321"/>
      <c r="B3321"/>
      <c r="C3321" s="54"/>
      <c r="D3321" s="54"/>
      <c r="E3321" s="104" t="str">
        <f t="shared" si="103"/>
        <v xml:space="preserve"> </v>
      </c>
      <c r="F3321" s="108" t="str">
        <f t="shared" si="104"/>
        <v/>
      </c>
      <c r="G3321" s="109"/>
      <c r="H3321" s="110"/>
    </row>
    <row r="3322" spans="1:8" ht="15" x14ac:dyDescent="0.2">
      <c r="A3322"/>
      <c r="B3322"/>
      <c r="C3322" s="54"/>
      <c r="D3322" s="54"/>
      <c r="E3322" s="104" t="str">
        <f t="shared" si="103"/>
        <v xml:space="preserve"> </v>
      </c>
      <c r="F3322" s="108" t="str">
        <f t="shared" si="104"/>
        <v/>
      </c>
      <c r="G3322" s="109"/>
      <c r="H3322" s="110"/>
    </row>
    <row r="3323" spans="1:8" ht="15" x14ac:dyDescent="0.2">
      <c r="A3323"/>
      <c r="B3323"/>
      <c r="C3323" s="54"/>
      <c r="D3323" s="54"/>
      <c r="E3323" s="104" t="str">
        <f t="shared" si="103"/>
        <v xml:space="preserve"> </v>
      </c>
      <c r="F3323" s="108" t="str">
        <f t="shared" si="104"/>
        <v/>
      </c>
      <c r="G3323" s="109"/>
      <c r="H3323" s="110"/>
    </row>
    <row r="3324" spans="1:8" ht="15" x14ac:dyDescent="0.2">
      <c r="A3324"/>
      <c r="B3324"/>
      <c r="C3324" s="54"/>
      <c r="D3324" s="54"/>
      <c r="E3324" s="104" t="str">
        <f t="shared" si="103"/>
        <v xml:space="preserve"> </v>
      </c>
      <c r="F3324" s="108" t="str">
        <f t="shared" si="104"/>
        <v/>
      </c>
      <c r="G3324" s="109"/>
      <c r="H3324" s="110"/>
    </row>
    <row r="3325" spans="1:8" ht="15" x14ac:dyDescent="0.2">
      <c r="A3325"/>
      <c r="B3325"/>
      <c r="C3325" s="54"/>
      <c r="D3325" s="54"/>
      <c r="E3325" s="104" t="str">
        <f t="shared" si="103"/>
        <v xml:space="preserve"> </v>
      </c>
      <c r="F3325" s="108" t="str">
        <f t="shared" si="104"/>
        <v/>
      </c>
      <c r="G3325" s="109"/>
      <c r="H3325" s="110"/>
    </row>
    <row r="3326" spans="1:8" ht="15" x14ac:dyDescent="0.2">
      <c r="A3326"/>
      <c r="B3326"/>
      <c r="C3326" s="54"/>
      <c r="D3326" s="54"/>
      <c r="E3326" s="104" t="str">
        <f t="shared" si="103"/>
        <v xml:space="preserve"> </v>
      </c>
      <c r="F3326" s="108" t="str">
        <f t="shared" si="104"/>
        <v/>
      </c>
      <c r="G3326" s="109"/>
      <c r="H3326" s="110"/>
    </row>
    <row r="3327" spans="1:8" ht="15" x14ac:dyDescent="0.2">
      <c r="A3327"/>
      <c r="B3327"/>
      <c r="C3327" s="54"/>
      <c r="D3327" s="54"/>
      <c r="E3327" s="104" t="str">
        <f t="shared" si="103"/>
        <v xml:space="preserve"> </v>
      </c>
      <c r="F3327" s="108" t="str">
        <f t="shared" si="104"/>
        <v/>
      </c>
      <c r="G3327" s="109"/>
      <c r="H3327" s="110"/>
    </row>
    <row r="3328" spans="1:8" ht="15" x14ac:dyDescent="0.2">
      <c r="A3328"/>
      <c r="B3328"/>
      <c r="C3328" s="54"/>
      <c r="D3328" s="54"/>
      <c r="E3328" s="104" t="str">
        <f t="shared" si="103"/>
        <v xml:space="preserve"> </v>
      </c>
      <c r="F3328" s="108" t="str">
        <f t="shared" si="104"/>
        <v/>
      </c>
      <c r="G3328" s="109"/>
      <c r="H3328" s="110"/>
    </row>
    <row r="3329" spans="1:8" ht="15" x14ac:dyDescent="0.2">
      <c r="A3329"/>
      <c r="B3329"/>
      <c r="C3329" s="54"/>
      <c r="D3329" s="54"/>
      <c r="E3329" s="104" t="str">
        <f t="shared" si="103"/>
        <v xml:space="preserve"> </v>
      </c>
      <c r="F3329" s="108" t="str">
        <f t="shared" si="104"/>
        <v/>
      </c>
      <c r="G3329" s="109"/>
      <c r="H3329" s="110"/>
    </row>
    <row r="3330" spans="1:8" ht="15" x14ac:dyDescent="0.2">
      <c r="A3330"/>
      <c r="B3330"/>
      <c r="C3330" s="54"/>
      <c r="D3330" s="54"/>
      <c r="E3330" s="104" t="str">
        <f t="shared" si="103"/>
        <v xml:space="preserve"> </v>
      </c>
      <c r="F3330" s="108" t="str">
        <f t="shared" si="104"/>
        <v/>
      </c>
      <c r="G3330" s="109"/>
      <c r="H3330" s="110"/>
    </row>
    <row r="3331" spans="1:8" ht="15" x14ac:dyDescent="0.2">
      <c r="A3331"/>
      <c r="B3331"/>
      <c r="C3331" s="54"/>
      <c r="D3331" s="54"/>
      <c r="E3331" s="104" t="str">
        <f t="shared" si="103"/>
        <v xml:space="preserve"> </v>
      </c>
      <c r="F3331" s="108" t="str">
        <f t="shared" si="104"/>
        <v/>
      </c>
      <c r="G3331" s="109"/>
      <c r="H3331" s="110"/>
    </row>
    <row r="3332" spans="1:8" ht="15" x14ac:dyDescent="0.2">
      <c r="A3332"/>
      <c r="B3332"/>
      <c r="C3332" s="54"/>
      <c r="D3332" s="54"/>
      <c r="E3332" s="104" t="str">
        <f t="shared" si="103"/>
        <v xml:space="preserve"> </v>
      </c>
      <c r="F3332" s="108" t="str">
        <f t="shared" si="104"/>
        <v/>
      </c>
      <c r="G3332" s="109"/>
      <c r="H3332" s="110"/>
    </row>
    <row r="3333" spans="1:8" ht="15" x14ac:dyDescent="0.2">
      <c r="A3333"/>
      <c r="B3333"/>
      <c r="C3333" s="54"/>
      <c r="D3333" s="54"/>
      <c r="E3333" s="104" t="str">
        <f t="shared" si="103"/>
        <v xml:space="preserve"> </v>
      </c>
      <c r="F3333" s="108" t="str">
        <f t="shared" si="104"/>
        <v/>
      </c>
      <c r="G3333" s="109"/>
      <c r="H3333" s="110"/>
    </row>
    <row r="3334" spans="1:8" ht="15" x14ac:dyDescent="0.2">
      <c r="A3334"/>
      <c r="B3334"/>
      <c r="C3334" s="54"/>
      <c r="D3334" s="54"/>
      <c r="E3334" s="104" t="str">
        <f t="shared" si="103"/>
        <v xml:space="preserve"> </v>
      </c>
      <c r="F3334" s="108" t="str">
        <f t="shared" si="104"/>
        <v/>
      </c>
      <c r="G3334" s="109"/>
      <c r="H3334" s="110"/>
    </row>
    <row r="3335" spans="1:8" ht="15" x14ac:dyDescent="0.2">
      <c r="A3335"/>
      <c r="B3335"/>
      <c r="C3335" s="54"/>
      <c r="D3335" s="54"/>
      <c r="E3335" s="104" t="str">
        <f t="shared" si="103"/>
        <v xml:space="preserve"> </v>
      </c>
      <c r="F3335" s="108" t="str">
        <f t="shared" si="104"/>
        <v/>
      </c>
      <c r="G3335" s="109"/>
      <c r="H3335" s="110"/>
    </row>
    <row r="3336" spans="1:8" ht="15" x14ac:dyDescent="0.2">
      <c r="A3336"/>
      <c r="B3336"/>
      <c r="C3336" s="54"/>
      <c r="D3336" s="54"/>
      <c r="E3336" s="104" t="str">
        <f t="shared" si="103"/>
        <v xml:space="preserve"> </v>
      </c>
      <c r="F3336" s="108" t="str">
        <f t="shared" si="104"/>
        <v/>
      </c>
      <c r="G3336" s="109"/>
      <c r="H3336" s="110"/>
    </row>
    <row r="3337" spans="1:8" ht="15" x14ac:dyDescent="0.2">
      <c r="A3337"/>
      <c r="B3337"/>
      <c r="C3337" s="54"/>
      <c r="D3337" s="54"/>
      <c r="E3337" s="104" t="str">
        <f t="shared" si="103"/>
        <v xml:space="preserve"> </v>
      </c>
      <c r="F3337" s="108" t="str">
        <f t="shared" si="104"/>
        <v/>
      </c>
      <c r="G3337" s="109"/>
      <c r="H3337" s="110"/>
    </row>
    <row r="3338" spans="1:8" ht="15" x14ac:dyDescent="0.2">
      <c r="A3338"/>
      <c r="B3338"/>
      <c r="C3338" s="54"/>
      <c r="D3338" s="54"/>
      <c r="E3338" s="104" t="str">
        <f t="shared" si="103"/>
        <v xml:space="preserve"> </v>
      </c>
      <c r="F3338" s="108" t="str">
        <f t="shared" si="104"/>
        <v/>
      </c>
      <c r="G3338" s="109"/>
      <c r="H3338" s="110"/>
    </row>
    <row r="3339" spans="1:8" ht="15" x14ac:dyDescent="0.2">
      <c r="A3339"/>
      <c r="B3339"/>
      <c r="C3339" s="54"/>
      <c r="D3339" s="54"/>
      <c r="E3339" s="104" t="str">
        <f t="shared" si="103"/>
        <v xml:space="preserve"> </v>
      </c>
      <c r="F3339" s="108" t="str">
        <f t="shared" si="104"/>
        <v/>
      </c>
      <c r="G3339" s="109"/>
      <c r="H3339" s="110"/>
    </row>
    <row r="3340" spans="1:8" ht="15" x14ac:dyDescent="0.2">
      <c r="A3340"/>
      <c r="B3340"/>
      <c r="C3340" s="54"/>
      <c r="D3340" s="54"/>
      <c r="E3340" s="104" t="str">
        <f t="shared" si="103"/>
        <v xml:space="preserve"> </v>
      </c>
      <c r="F3340" s="108" t="str">
        <f t="shared" si="104"/>
        <v/>
      </c>
      <c r="G3340" s="109"/>
      <c r="H3340" s="110"/>
    </row>
    <row r="3341" spans="1:8" ht="15" x14ac:dyDescent="0.2">
      <c r="A3341"/>
      <c r="B3341"/>
      <c r="C3341" s="54"/>
      <c r="D3341" s="54"/>
      <c r="E3341" s="104" t="str">
        <f t="shared" si="103"/>
        <v xml:space="preserve"> </v>
      </c>
      <c r="F3341" s="108" t="str">
        <f t="shared" si="104"/>
        <v/>
      </c>
      <c r="G3341" s="109"/>
      <c r="H3341" s="110"/>
    </row>
    <row r="3342" spans="1:8" ht="15" x14ac:dyDescent="0.2">
      <c r="A3342"/>
      <c r="B3342"/>
      <c r="C3342" s="54"/>
      <c r="D3342" s="54"/>
      <c r="E3342" s="104" t="str">
        <f t="shared" si="103"/>
        <v xml:space="preserve"> </v>
      </c>
      <c r="F3342" s="108" t="str">
        <f t="shared" si="104"/>
        <v/>
      </c>
      <c r="G3342" s="109"/>
      <c r="H3342" s="110"/>
    </row>
    <row r="3343" spans="1:8" ht="15" x14ac:dyDescent="0.2">
      <c r="A3343"/>
      <c r="B3343"/>
      <c r="C3343" s="54"/>
      <c r="D3343" s="54"/>
      <c r="E3343" s="104" t="str">
        <f t="shared" si="103"/>
        <v xml:space="preserve"> </v>
      </c>
      <c r="F3343" s="108" t="str">
        <f t="shared" si="104"/>
        <v/>
      </c>
      <c r="G3343" s="109"/>
      <c r="H3343" s="110"/>
    </row>
    <row r="3344" spans="1:8" ht="15" x14ac:dyDescent="0.2">
      <c r="A3344"/>
      <c r="B3344"/>
      <c r="C3344" s="54"/>
      <c r="D3344" s="54"/>
      <c r="E3344" s="104" t="str">
        <f t="shared" si="103"/>
        <v xml:space="preserve"> </v>
      </c>
      <c r="F3344" s="108" t="str">
        <f t="shared" si="104"/>
        <v/>
      </c>
      <c r="G3344" s="109"/>
      <c r="H3344" s="110"/>
    </row>
    <row r="3345" spans="1:8" ht="15" x14ac:dyDescent="0.2">
      <c r="A3345"/>
      <c r="B3345"/>
      <c r="C3345" s="54"/>
      <c r="D3345" s="54"/>
      <c r="E3345" s="104" t="str">
        <f t="shared" si="103"/>
        <v xml:space="preserve"> </v>
      </c>
      <c r="F3345" s="108" t="str">
        <f t="shared" si="104"/>
        <v/>
      </c>
      <c r="G3345" s="109"/>
      <c r="H3345" s="110"/>
    </row>
    <row r="3346" spans="1:8" ht="15" x14ac:dyDescent="0.2">
      <c r="A3346"/>
      <c r="B3346"/>
      <c r="C3346" s="54"/>
      <c r="D3346" s="54"/>
      <c r="E3346" s="104" t="str">
        <f t="shared" si="103"/>
        <v xml:space="preserve"> </v>
      </c>
      <c r="F3346" s="108" t="str">
        <f t="shared" si="104"/>
        <v/>
      </c>
      <c r="G3346" s="109"/>
      <c r="H3346" s="110"/>
    </row>
    <row r="3347" spans="1:8" ht="15" x14ac:dyDescent="0.2">
      <c r="A3347"/>
      <c r="B3347"/>
      <c r="C3347" s="54"/>
      <c r="D3347" s="54"/>
      <c r="E3347" s="104" t="str">
        <f t="shared" si="103"/>
        <v xml:space="preserve"> </v>
      </c>
      <c r="F3347" s="108" t="str">
        <f t="shared" si="104"/>
        <v/>
      </c>
      <c r="G3347" s="109"/>
      <c r="H3347" s="110"/>
    </row>
    <row r="3348" spans="1:8" ht="15" x14ac:dyDescent="0.2">
      <c r="A3348"/>
      <c r="B3348"/>
      <c r="C3348" s="54"/>
      <c r="D3348" s="54"/>
      <c r="E3348" s="104" t="str">
        <f t="shared" si="103"/>
        <v xml:space="preserve"> </v>
      </c>
      <c r="F3348" s="108" t="str">
        <f t="shared" si="104"/>
        <v/>
      </c>
      <c r="G3348" s="109"/>
      <c r="H3348" s="110"/>
    </row>
    <row r="3349" spans="1:8" ht="15" x14ac:dyDescent="0.2">
      <c r="A3349"/>
      <c r="B3349"/>
      <c r="C3349" s="54"/>
      <c r="D3349" s="54"/>
      <c r="E3349" s="104" t="str">
        <f t="shared" si="103"/>
        <v xml:space="preserve"> </v>
      </c>
      <c r="F3349" s="108" t="str">
        <f t="shared" si="104"/>
        <v/>
      </c>
      <c r="G3349" s="109"/>
      <c r="H3349" s="110"/>
    </row>
    <row r="3350" spans="1:8" ht="15" x14ac:dyDescent="0.2">
      <c r="A3350"/>
      <c r="B3350"/>
      <c r="C3350" s="54"/>
      <c r="D3350" s="54"/>
      <c r="E3350" s="104" t="str">
        <f t="shared" si="103"/>
        <v xml:space="preserve"> </v>
      </c>
      <c r="F3350" s="108" t="str">
        <f t="shared" si="104"/>
        <v/>
      </c>
      <c r="G3350" s="109"/>
      <c r="H3350" s="110"/>
    </row>
    <row r="3351" spans="1:8" ht="15" x14ac:dyDescent="0.2">
      <c r="A3351"/>
      <c r="B3351"/>
      <c r="C3351" s="54"/>
      <c r="D3351" s="54"/>
      <c r="E3351" s="104" t="str">
        <f t="shared" ref="E3351:E3414" si="105">IF($F$17="2016 vs. 2017",IF(AND(C3351="",D3351="")," ",D3351-C3351),IF($F$17="2015 vs. 2016",IF(AND(B3351="",C3351="")," ",C3351-B3351),IF($F$17="2015 vs. 2017",IF(AND(B3351="",B3351="")," ",D3351-B3351),"")))</f>
        <v xml:space="preserve"> </v>
      </c>
      <c r="F3351" s="108" t="str">
        <f t="shared" ref="F3351:F3414" si="106">IF($F$17="2016 vs. 2017",IF(AND(C3351=0,D3351=0),"",IF(ISERROR(E3351/ROUND(C3351,0)),1,E3351/C3351)),IF($F$17="2015 vs. 2016",IF(AND(C3351=0,B3351=0),"",IF(ISERROR(E3351/ROUND(B3351,0)),1,E3351/B3351)),IF($F$17="2015 vs. 2017",IF(AND(C3351=0,B3351=0),"",IF(ISERROR(E3351/ROUND(B3351,0)),1,E3351/B3351)))))</f>
        <v/>
      </c>
      <c r="G3351" s="109"/>
      <c r="H3351" s="110"/>
    </row>
    <row r="3352" spans="1:8" ht="15" x14ac:dyDescent="0.2">
      <c r="A3352"/>
      <c r="B3352"/>
      <c r="C3352" s="54"/>
      <c r="D3352" s="54"/>
      <c r="E3352" s="104" t="str">
        <f t="shared" si="105"/>
        <v xml:space="preserve"> </v>
      </c>
      <c r="F3352" s="108" t="str">
        <f t="shared" si="106"/>
        <v/>
      </c>
      <c r="G3352" s="109"/>
      <c r="H3352" s="110"/>
    </row>
    <row r="3353" spans="1:8" ht="15" x14ac:dyDescent="0.2">
      <c r="A3353"/>
      <c r="B3353"/>
      <c r="C3353" s="54"/>
      <c r="D3353" s="54"/>
      <c r="E3353" s="104" t="str">
        <f t="shared" si="105"/>
        <v xml:space="preserve"> </v>
      </c>
      <c r="F3353" s="108" t="str">
        <f t="shared" si="106"/>
        <v/>
      </c>
      <c r="G3353" s="109"/>
      <c r="H3353" s="110"/>
    </row>
    <row r="3354" spans="1:8" ht="15" x14ac:dyDescent="0.2">
      <c r="A3354"/>
      <c r="B3354"/>
      <c r="C3354" s="54"/>
      <c r="D3354" s="54"/>
      <c r="E3354" s="104" t="str">
        <f t="shared" si="105"/>
        <v xml:space="preserve"> </v>
      </c>
      <c r="F3354" s="108" t="str">
        <f t="shared" si="106"/>
        <v/>
      </c>
      <c r="G3354" s="109"/>
      <c r="H3354" s="110"/>
    </row>
    <row r="3355" spans="1:8" ht="15" x14ac:dyDescent="0.2">
      <c r="A3355"/>
      <c r="B3355"/>
      <c r="C3355" s="54"/>
      <c r="D3355" s="54"/>
      <c r="E3355" s="104" t="str">
        <f t="shared" si="105"/>
        <v xml:space="preserve"> </v>
      </c>
      <c r="F3355" s="108" t="str">
        <f t="shared" si="106"/>
        <v/>
      </c>
      <c r="G3355" s="109"/>
      <c r="H3355" s="110"/>
    </row>
    <row r="3356" spans="1:8" ht="15" x14ac:dyDescent="0.2">
      <c r="A3356"/>
      <c r="B3356"/>
      <c r="C3356" s="54"/>
      <c r="D3356" s="54"/>
      <c r="E3356" s="104" t="str">
        <f t="shared" si="105"/>
        <v xml:space="preserve"> </v>
      </c>
      <c r="F3356" s="108" t="str">
        <f t="shared" si="106"/>
        <v/>
      </c>
      <c r="G3356" s="109"/>
      <c r="H3356" s="110"/>
    </row>
    <row r="3357" spans="1:8" ht="15" x14ac:dyDescent="0.2">
      <c r="A3357"/>
      <c r="B3357"/>
      <c r="C3357" s="54"/>
      <c r="D3357" s="54"/>
      <c r="E3357" s="104" t="str">
        <f t="shared" si="105"/>
        <v xml:space="preserve"> </v>
      </c>
      <c r="F3357" s="108" t="str">
        <f t="shared" si="106"/>
        <v/>
      </c>
      <c r="G3357" s="109"/>
      <c r="H3357" s="110"/>
    </row>
    <row r="3358" spans="1:8" ht="15" x14ac:dyDescent="0.2">
      <c r="A3358"/>
      <c r="B3358"/>
      <c r="C3358" s="54"/>
      <c r="D3358" s="54"/>
      <c r="E3358" s="104" t="str">
        <f t="shared" si="105"/>
        <v xml:space="preserve"> </v>
      </c>
      <c r="F3358" s="108" t="str">
        <f t="shared" si="106"/>
        <v/>
      </c>
      <c r="G3358" s="109"/>
      <c r="H3358" s="110"/>
    </row>
    <row r="3359" spans="1:8" ht="15" x14ac:dyDescent="0.2">
      <c r="A3359"/>
      <c r="B3359"/>
      <c r="C3359" s="54"/>
      <c r="D3359" s="54"/>
      <c r="E3359" s="104" t="str">
        <f t="shared" si="105"/>
        <v xml:space="preserve"> </v>
      </c>
      <c r="F3359" s="108" t="str">
        <f t="shared" si="106"/>
        <v/>
      </c>
      <c r="G3359" s="109"/>
      <c r="H3359" s="110"/>
    </row>
    <row r="3360" spans="1:8" ht="15" x14ac:dyDescent="0.2">
      <c r="A3360"/>
      <c r="B3360"/>
      <c r="C3360" s="54"/>
      <c r="D3360" s="54"/>
      <c r="E3360" s="104" t="str">
        <f t="shared" si="105"/>
        <v xml:space="preserve"> </v>
      </c>
      <c r="F3360" s="108" t="str">
        <f t="shared" si="106"/>
        <v/>
      </c>
      <c r="G3360" s="109"/>
      <c r="H3360" s="110"/>
    </row>
    <row r="3361" spans="1:8" ht="15" x14ac:dyDescent="0.2">
      <c r="A3361"/>
      <c r="B3361"/>
      <c r="C3361" s="54"/>
      <c r="D3361" s="54"/>
      <c r="E3361" s="104" t="str">
        <f t="shared" si="105"/>
        <v xml:space="preserve"> </v>
      </c>
      <c r="F3361" s="108" t="str">
        <f t="shared" si="106"/>
        <v/>
      </c>
      <c r="G3361" s="109"/>
      <c r="H3361" s="110"/>
    </row>
    <row r="3362" spans="1:8" ht="15" x14ac:dyDescent="0.2">
      <c r="A3362"/>
      <c r="B3362"/>
      <c r="C3362" s="54"/>
      <c r="D3362" s="54"/>
      <c r="E3362" s="104" t="str">
        <f t="shared" si="105"/>
        <v xml:space="preserve"> </v>
      </c>
      <c r="F3362" s="108" t="str">
        <f t="shared" si="106"/>
        <v/>
      </c>
      <c r="G3362" s="109"/>
      <c r="H3362" s="110"/>
    </row>
    <row r="3363" spans="1:8" ht="15" x14ac:dyDescent="0.2">
      <c r="A3363"/>
      <c r="B3363"/>
      <c r="C3363" s="54"/>
      <c r="D3363" s="54"/>
      <c r="E3363" s="104" t="str">
        <f t="shared" si="105"/>
        <v xml:space="preserve"> </v>
      </c>
      <c r="F3363" s="108" t="str">
        <f t="shared" si="106"/>
        <v/>
      </c>
      <c r="G3363" s="109"/>
      <c r="H3363" s="110"/>
    </row>
    <row r="3364" spans="1:8" ht="15" x14ac:dyDescent="0.2">
      <c r="A3364"/>
      <c r="B3364"/>
      <c r="C3364" s="54"/>
      <c r="D3364" s="54"/>
      <c r="E3364" s="104" t="str">
        <f t="shared" si="105"/>
        <v xml:space="preserve"> </v>
      </c>
      <c r="F3364" s="108" t="str">
        <f t="shared" si="106"/>
        <v/>
      </c>
      <c r="G3364" s="109"/>
      <c r="H3364" s="110"/>
    </row>
    <row r="3365" spans="1:8" ht="15" x14ac:dyDescent="0.2">
      <c r="A3365"/>
      <c r="B3365"/>
      <c r="C3365" s="54"/>
      <c r="D3365" s="54"/>
      <c r="E3365" s="104" t="str">
        <f t="shared" si="105"/>
        <v xml:space="preserve"> </v>
      </c>
      <c r="F3365" s="108" t="str">
        <f t="shared" si="106"/>
        <v/>
      </c>
      <c r="G3365" s="109"/>
      <c r="H3365" s="110"/>
    </row>
    <row r="3366" spans="1:8" ht="15" x14ac:dyDescent="0.2">
      <c r="A3366"/>
      <c r="B3366"/>
      <c r="C3366" s="54"/>
      <c r="D3366" s="54"/>
      <c r="E3366" s="104" t="str">
        <f t="shared" si="105"/>
        <v xml:space="preserve"> </v>
      </c>
      <c r="F3366" s="108" t="str">
        <f t="shared" si="106"/>
        <v/>
      </c>
      <c r="G3366" s="109"/>
      <c r="H3366" s="110"/>
    </row>
    <row r="3367" spans="1:8" ht="15" x14ac:dyDescent="0.2">
      <c r="A3367"/>
      <c r="B3367"/>
      <c r="C3367" s="54"/>
      <c r="D3367" s="54"/>
      <c r="E3367" s="104" t="str">
        <f t="shared" si="105"/>
        <v xml:space="preserve"> </v>
      </c>
      <c r="F3367" s="108" t="str">
        <f t="shared" si="106"/>
        <v/>
      </c>
      <c r="G3367" s="109"/>
      <c r="H3367" s="110"/>
    </row>
    <row r="3368" spans="1:8" ht="15" x14ac:dyDescent="0.2">
      <c r="A3368"/>
      <c r="B3368"/>
      <c r="C3368" s="54"/>
      <c r="D3368" s="54"/>
      <c r="E3368" s="104" t="str">
        <f t="shared" si="105"/>
        <v xml:space="preserve"> </v>
      </c>
      <c r="F3368" s="108" t="str">
        <f t="shared" si="106"/>
        <v/>
      </c>
      <c r="G3368" s="109"/>
      <c r="H3368" s="110"/>
    </row>
    <row r="3369" spans="1:8" ht="15" x14ac:dyDescent="0.2">
      <c r="A3369"/>
      <c r="B3369"/>
      <c r="C3369" s="54"/>
      <c r="D3369" s="54"/>
      <c r="E3369" s="104" t="str">
        <f t="shared" si="105"/>
        <v xml:space="preserve"> </v>
      </c>
      <c r="F3369" s="108" t="str">
        <f t="shared" si="106"/>
        <v/>
      </c>
      <c r="G3369" s="109"/>
      <c r="H3369" s="110"/>
    </row>
    <row r="3370" spans="1:8" ht="15" x14ac:dyDescent="0.2">
      <c r="A3370"/>
      <c r="B3370"/>
      <c r="C3370" s="54"/>
      <c r="D3370" s="54"/>
      <c r="E3370" s="104" t="str">
        <f t="shared" si="105"/>
        <v xml:space="preserve"> </v>
      </c>
      <c r="F3370" s="108" t="str">
        <f t="shared" si="106"/>
        <v/>
      </c>
      <c r="G3370" s="109"/>
      <c r="H3370" s="110"/>
    </row>
    <row r="3371" spans="1:8" ht="15" x14ac:dyDescent="0.2">
      <c r="A3371"/>
      <c r="B3371"/>
      <c r="C3371" s="54"/>
      <c r="D3371" s="54"/>
      <c r="E3371" s="104" t="str">
        <f t="shared" si="105"/>
        <v xml:space="preserve"> </v>
      </c>
      <c r="F3371" s="108" t="str">
        <f t="shared" si="106"/>
        <v/>
      </c>
      <c r="G3371" s="109"/>
      <c r="H3371" s="110"/>
    </row>
    <row r="3372" spans="1:8" ht="15" x14ac:dyDescent="0.2">
      <c r="A3372"/>
      <c r="B3372"/>
      <c r="C3372" s="54"/>
      <c r="D3372" s="54"/>
      <c r="E3372" s="104" t="str">
        <f t="shared" si="105"/>
        <v xml:space="preserve"> </v>
      </c>
      <c r="F3372" s="108" t="str">
        <f t="shared" si="106"/>
        <v/>
      </c>
      <c r="G3372" s="109"/>
      <c r="H3372" s="110"/>
    </row>
    <row r="3373" spans="1:8" ht="15" x14ac:dyDescent="0.2">
      <c r="A3373"/>
      <c r="B3373"/>
      <c r="C3373" s="54"/>
      <c r="D3373" s="54"/>
      <c r="E3373" s="104" t="str">
        <f t="shared" si="105"/>
        <v xml:space="preserve"> </v>
      </c>
      <c r="F3373" s="108" t="str">
        <f t="shared" si="106"/>
        <v/>
      </c>
      <c r="G3373" s="109"/>
      <c r="H3373" s="110"/>
    </row>
    <row r="3374" spans="1:8" ht="15" x14ac:dyDescent="0.2">
      <c r="A3374"/>
      <c r="B3374"/>
      <c r="C3374" s="54"/>
      <c r="D3374" s="54"/>
      <c r="E3374" s="104" t="str">
        <f t="shared" si="105"/>
        <v xml:space="preserve"> </v>
      </c>
      <c r="F3374" s="108" t="str">
        <f t="shared" si="106"/>
        <v/>
      </c>
      <c r="G3374" s="109"/>
      <c r="H3374" s="110"/>
    </row>
    <row r="3375" spans="1:8" ht="15" x14ac:dyDescent="0.2">
      <c r="A3375"/>
      <c r="B3375"/>
      <c r="C3375" s="54"/>
      <c r="D3375" s="54"/>
      <c r="E3375" s="104" t="str">
        <f t="shared" si="105"/>
        <v xml:space="preserve"> </v>
      </c>
      <c r="F3375" s="108" t="str">
        <f t="shared" si="106"/>
        <v/>
      </c>
      <c r="G3375" s="109"/>
      <c r="H3375" s="110"/>
    </row>
    <row r="3376" spans="1:8" ht="15" x14ac:dyDescent="0.2">
      <c r="A3376"/>
      <c r="B3376"/>
      <c r="C3376" s="54"/>
      <c r="D3376" s="54"/>
      <c r="E3376" s="104" t="str">
        <f t="shared" si="105"/>
        <v xml:space="preserve"> </v>
      </c>
      <c r="F3376" s="108" t="str">
        <f t="shared" si="106"/>
        <v/>
      </c>
      <c r="G3376" s="109"/>
      <c r="H3376" s="110"/>
    </row>
    <row r="3377" spans="1:8" ht="15" x14ac:dyDescent="0.2">
      <c r="A3377"/>
      <c r="B3377"/>
      <c r="C3377" s="54"/>
      <c r="D3377" s="54"/>
      <c r="E3377" s="104" t="str">
        <f t="shared" si="105"/>
        <v xml:space="preserve"> </v>
      </c>
      <c r="F3377" s="108" t="str">
        <f t="shared" si="106"/>
        <v/>
      </c>
      <c r="G3377" s="109"/>
      <c r="H3377" s="110"/>
    </row>
    <row r="3378" spans="1:8" ht="15" x14ac:dyDescent="0.2">
      <c r="A3378"/>
      <c r="B3378"/>
      <c r="C3378" s="54"/>
      <c r="D3378" s="54"/>
      <c r="E3378" s="104" t="str">
        <f t="shared" si="105"/>
        <v xml:space="preserve"> </v>
      </c>
      <c r="F3378" s="108" t="str">
        <f t="shared" si="106"/>
        <v/>
      </c>
      <c r="G3378" s="109"/>
      <c r="H3378" s="110"/>
    </row>
    <row r="3379" spans="1:8" ht="15" x14ac:dyDescent="0.2">
      <c r="A3379"/>
      <c r="B3379"/>
      <c r="C3379" s="54"/>
      <c r="D3379" s="54"/>
      <c r="E3379" s="104" t="str">
        <f t="shared" si="105"/>
        <v xml:space="preserve"> </v>
      </c>
      <c r="F3379" s="108" t="str">
        <f t="shared" si="106"/>
        <v/>
      </c>
      <c r="G3379" s="109"/>
      <c r="H3379" s="110"/>
    </row>
    <row r="3380" spans="1:8" ht="15" x14ac:dyDescent="0.2">
      <c r="A3380"/>
      <c r="B3380"/>
      <c r="C3380" s="54"/>
      <c r="D3380" s="54"/>
      <c r="E3380" s="104" t="str">
        <f t="shared" si="105"/>
        <v xml:space="preserve"> </v>
      </c>
      <c r="F3380" s="108" t="str">
        <f t="shared" si="106"/>
        <v/>
      </c>
      <c r="G3380" s="109"/>
      <c r="H3380" s="110"/>
    </row>
    <row r="3381" spans="1:8" ht="15" x14ac:dyDescent="0.2">
      <c r="A3381"/>
      <c r="B3381"/>
      <c r="C3381" s="54"/>
      <c r="D3381" s="54"/>
      <c r="E3381" s="104" t="str">
        <f t="shared" si="105"/>
        <v xml:space="preserve"> </v>
      </c>
      <c r="F3381" s="108" t="str">
        <f t="shared" si="106"/>
        <v/>
      </c>
      <c r="G3381" s="109"/>
      <c r="H3381" s="110"/>
    </row>
    <row r="3382" spans="1:8" ht="15" x14ac:dyDescent="0.2">
      <c r="A3382"/>
      <c r="B3382"/>
      <c r="C3382" s="54"/>
      <c r="D3382" s="54"/>
      <c r="E3382" s="104" t="str">
        <f t="shared" si="105"/>
        <v xml:space="preserve"> </v>
      </c>
      <c r="F3382" s="108" t="str">
        <f t="shared" si="106"/>
        <v/>
      </c>
      <c r="G3382" s="109"/>
      <c r="H3382" s="110"/>
    </row>
    <row r="3383" spans="1:8" ht="15" x14ac:dyDescent="0.2">
      <c r="A3383"/>
      <c r="B3383"/>
      <c r="C3383" s="54"/>
      <c r="D3383" s="54"/>
      <c r="E3383" s="104" t="str">
        <f t="shared" si="105"/>
        <v xml:space="preserve"> </v>
      </c>
      <c r="F3383" s="108" t="str">
        <f t="shared" si="106"/>
        <v/>
      </c>
      <c r="G3383" s="109"/>
      <c r="H3383" s="110"/>
    </row>
    <row r="3384" spans="1:8" ht="15" x14ac:dyDescent="0.2">
      <c r="A3384"/>
      <c r="B3384"/>
      <c r="C3384" s="54"/>
      <c r="D3384" s="54"/>
      <c r="E3384" s="104" t="str">
        <f t="shared" si="105"/>
        <v xml:space="preserve"> </v>
      </c>
      <c r="F3384" s="108" t="str">
        <f t="shared" si="106"/>
        <v/>
      </c>
      <c r="G3384" s="109"/>
      <c r="H3384" s="110"/>
    </row>
    <row r="3385" spans="1:8" ht="15" x14ac:dyDescent="0.2">
      <c r="A3385"/>
      <c r="B3385"/>
      <c r="C3385" s="54"/>
      <c r="D3385" s="54"/>
      <c r="E3385" s="104" t="str">
        <f t="shared" si="105"/>
        <v xml:space="preserve"> </v>
      </c>
      <c r="F3385" s="108" t="str">
        <f t="shared" si="106"/>
        <v/>
      </c>
      <c r="G3385" s="109"/>
      <c r="H3385" s="110"/>
    </row>
    <row r="3386" spans="1:8" ht="15" x14ac:dyDescent="0.2">
      <c r="A3386"/>
      <c r="B3386"/>
      <c r="C3386" s="54"/>
      <c r="D3386" s="54"/>
      <c r="E3386" s="104" t="str">
        <f t="shared" si="105"/>
        <v xml:space="preserve"> </v>
      </c>
      <c r="F3386" s="108" t="str">
        <f t="shared" si="106"/>
        <v/>
      </c>
      <c r="G3386" s="109"/>
      <c r="H3386" s="110"/>
    </row>
    <row r="3387" spans="1:8" ht="15" x14ac:dyDescent="0.2">
      <c r="A3387"/>
      <c r="B3387"/>
      <c r="C3387" s="54"/>
      <c r="D3387" s="54"/>
      <c r="E3387" s="104" t="str">
        <f t="shared" si="105"/>
        <v xml:space="preserve"> </v>
      </c>
      <c r="F3387" s="108" t="str">
        <f t="shared" si="106"/>
        <v/>
      </c>
      <c r="G3387" s="109"/>
      <c r="H3387" s="110"/>
    </row>
    <row r="3388" spans="1:8" ht="15" x14ac:dyDescent="0.2">
      <c r="A3388"/>
      <c r="B3388"/>
      <c r="C3388" s="54"/>
      <c r="D3388" s="54"/>
      <c r="E3388" s="104" t="str">
        <f t="shared" si="105"/>
        <v xml:space="preserve"> </v>
      </c>
      <c r="F3388" s="108" t="str">
        <f t="shared" si="106"/>
        <v/>
      </c>
      <c r="G3388" s="109"/>
      <c r="H3388" s="110"/>
    </row>
    <row r="3389" spans="1:8" ht="15" x14ac:dyDescent="0.2">
      <c r="A3389"/>
      <c r="B3389"/>
      <c r="C3389" s="54"/>
      <c r="D3389" s="54"/>
      <c r="E3389" s="104" t="str">
        <f t="shared" si="105"/>
        <v xml:space="preserve"> </v>
      </c>
      <c r="F3389" s="108" t="str">
        <f t="shared" si="106"/>
        <v/>
      </c>
      <c r="G3389" s="109"/>
      <c r="H3389" s="110"/>
    </row>
    <row r="3390" spans="1:8" ht="15" x14ac:dyDescent="0.2">
      <c r="A3390"/>
      <c r="B3390"/>
      <c r="C3390" s="54"/>
      <c r="D3390" s="54"/>
      <c r="E3390" s="104" t="str">
        <f t="shared" si="105"/>
        <v xml:space="preserve"> </v>
      </c>
      <c r="F3390" s="108" t="str">
        <f t="shared" si="106"/>
        <v/>
      </c>
      <c r="G3390" s="109"/>
      <c r="H3390" s="110"/>
    </row>
    <row r="3391" spans="1:8" ht="15" x14ac:dyDescent="0.2">
      <c r="A3391"/>
      <c r="B3391"/>
      <c r="C3391" s="54"/>
      <c r="D3391" s="54"/>
      <c r="E3391" s="104" t="str">
        <f t="shared" si="105"/>
        <v xml:space="preserve"> </v>
      </c>
      <c r="F3391" s="108" t="str">
        <f t="shared" si="106"/>
        <v/>
      </c>
      <c r="G3391" s="109"/>
      <c r="H3391" s="110"/>
    </row>
    <row r="3392" spans="1:8" ht="15" x14ac:dyDescent="0.2">
      <c r="A3392"/>
      <c r="B3392"/>
      <c r="C3392" s="54"/>
      <c r="D3392" s="54"/>
      <c r="E3392" s="104" t="str">
        <f t="shared" si="105"/>
        <v xml:space="preserve"> </v>
      </c>
      <c r="F3392" s="108" t="str">
        <f t="shared" si="106"/>
        <v/>
      </c>
      <c r="G3392" s="109"/>
      <c r="H3392" s="110"/>
    </row>
    <row r="3393" spans="1:8" ht="15" x14ac:dyDescent="0.2">
      <c r="A3393"/>
      <c r="B3393"/>
      <c r="C3393" s="54"/>
      <c r="D3393" s="54"/>
      <c r="E3393" s="104" t="str">
        <f t="shared" si="105"/>
        <v xml:space="preserve"> </v>
      </c>
      <c r="F3393" s="108" t="str">
        <f t="shared" si="106"/>
        <v/>
      </c>
      <c r="G3393" s="109"/>
      <c r="H3393" s="110"/>
    </row>
    <row r="3394" spans="1:8" ht="15" x14ac:dyDescent="0.2">
      <c r="A3394"/>
      <c r="B3394"/>
      <c r="C3394" s="54"/>
      <c r="D3394" s="54"/>
      <c r="E3394" s="104" t="str">
        <f t="shared" si="105"/>
        <v xml:space="preserve"> </v>
      </c>
      <c r="F3394" s="108" t="str">
        <f t="shared" si="106"/>
        <v/>
      </c>
      <c r="G3394" s="109"/>
      <c r="H3394" s="110"/>
    </row>
    <row r="3395" spans="1:8" ht="15" x14ac:dyDescent="0.2">
      <c r="A3395"/>
      <c r="B3395"/>
      <c r="C3395" s="54"/>
      <c r="D3395" s="54"/>
      <c r="E3395" s="104" t="str">
        <f t="shared" si="105"/>
        <v xml:space="preserve"> </v>
      </c>
      <c r="F3395" s="108" t="str">
        <f t="shared" si="106"/>
        <v/>
      </c>
      <c r="G3395" s="109"/>
      <c r="H3395" s="110"/>
    </row>
    <row r="3396" spans="1:8" ht="15" x14ac:dyDescent="0.2">
      <c r="A3396"/>
      <c r="B3396"/>
      <c r="C3396" s="54"/>
      <c r="D3396" s="54"/>
      <c r="E3396" s="104" t="str">
        <f t="shared" si="105"/>
        <v xml:space="preserve"> </v>
      </c>
      <c r="F3396" s="108" t="str">
        <f t="shared" si="106"/>
        <v/>
      </c>
      <c r="G3396" s="109"/>
      <c r="H3396" s="110"/>
    </row>
    <row r="3397" spans="1:8" ht="15" x14ac:dyDescent="0.2">
      <c r="A3397"/>
      <c r="B3397"/>
      <c r="C3397" s="54"/>
      <c r="D3397" s="54"/>
      <c r="E3397" s="104" t="str">
        <f t="shared" si="105"/>
        <v xml:space="preserve"> </v>
      </c>
      <c r="F3397" s="108" t="str">
        <f t="shared" si="106"/>
        <v/>
      </c>
      <c r="G3397" s="109"/>
      <c r="H3397" s="110"/>
    </row>
    <row r="3398" spans="1:8" ht="15" x14ac:dyDescent="0.2">
      <c r="A3398"/>
      <c r="B3398"/>
      <c r="C3398" s="54"/>
      <c r="D3398" s="54"/>
      <c r="E3398" s="104" t="str">
        <f t="shared" si="105"/>
        <v xml:space="preserve"> </v>
      </c>
      <c r="F3398" s="108" t="str">
        <f t="shared" si="106"/>
        <v/>
      </c>
      <c r="G3398" s="109"/>
      <c r="H3398" s="110"/>
    </row>
    <row r="3399" spans="1:8" ht="15" x14ac:dyDescent="0.2">
      <c r="A3399"/>
      <c r="B3399"/>
      <c r="C3399" s="54"/>
      <c r="D3399" s="54"/>
      <c r="E3399" s="104" t="str">
        <f t="shared" si="105"/>
        <v xml:space="preserve"> </v>
      </c>
      <c r="F3399" s="108" t="str">
        <f t="shared" si="106"/>
        <v/>
      </c>
      <c r="G3399" s="109"/>
      <c r="H3399" s="110"/>
    </row>
    <row r="3400" spans="1:8" ht="15" x14ac:dyDescent="0.2">
      <c r="A3400"/>
      <c r="B3400"/>
      <c r="C3400" s="54"/>
      <c r="D3400" s="54"/>
      <c r="E3400" s="104" t="str">
        <f t="shared" si="105"/>
        <v xml:space="preserve"> </v>
      </c>
      <c r="F3400" s="108" t="str">
        <f t="shared" si="106"/>
        <v/>
      </c>
      <c r="G3400" s="109"/>
      <c r="H3400" s="110"/>
    </row>
    <row r="3401" spans="1:8" ht="15" x14ac:dyDescent="0.2">
      <c r="A3401"/>
      <c r="B3401"/>
      <c r="C3401" s="54"/>
      <c r="D3401" s="54"/>
      <c r="E3401" s="104" t="str">
        <f t="shared" si="105"/>
        <v xml:space="preserve"> </v>
      </c>
      <c r="F3401" s="108" t="str">
        <f t="shared" si="106"/>
        <v/>
      </c>
      <c r="G3401" s="109"/>
      <c r="H3401" s="110"/>
    </row>
    <row r="3402" spans="1:8" ht="15" x14ac:dyDescent="0.2">
      <c r="A3402"/>
      <c r="B3402"/>
      <c r="C3402" s="54"/>
      <c r="D3402" s="54"/>
      <c r="E3402" s="104" t="str">
        <f t="shared" si="105"/>
        <v xml:space="preserve"> </v>
      </c>
      <c r="F3402" s="108" t="str">
        <f t="shared" si="106"/>
        <v/>
      </c>
      <c r="G3402" s="109"/>
      <c r="H3402" s="110"/>
    </row>
    <row r="3403" spans="1:8" ht="15" x14ac:dyDescent="0.2">
      <c r="A3403"/>
      <c r="B3403"/>
      <c r="C3403" s="54"/>
      <c r="D3403" s="54"/>
      <c r="E3403" s="104" t="str">
        <f t="shared" si="105"/>
        <v xml:space="preserve"> </v>
      </c>
      <c r="F3403" s="108" t="str">
        <f t="shared" si="106"/>
        <v/>
      </c>
      <c r="G3403" s="109"/>
      <c r="H3403" s="110"/>
    </row>
    <row r="3404" spans="1:8" ht="15" x14ac:dyDescent="0.2">
      <c r="A3404"/>
      <c r="B3404"/>
      <c r="C3404" s="54"/>
      <c r="D3404" s="54"/>
      <c r="E3404" s="104" t="str">
        <f t="shared" si="105"/>
        <v xml:space="preserve"> </v>
      </c>
      <c r="F3404" s="108" t="str">
        <f t="shared" si="106"/>
        <v/>
      </c>
      <c r="G3404" s="109"/>
      <c r="H3404" s="110"/>
    </row>
    <row r="3405" spans="1:8" ht="15" x14ac:dyDescent="0.2">
      <c r="A3405"/>
      <c r="B3405"/>
      <c r="C3405" s="54"/>
      <c r="D3405" s="54"/>
      <c r="E3405" s="104" t="str">
        <f t="shared" si="105"/>
        <v xml:space="preserve"> </v>
      </c>
      <c r="F3405" s="108" t="str">
        <f t="shared" si="106"/>
        <v/>
      </c>
      <c r="G3405" s="109"/>
      <c r="H3405" s="110"/>
    </row>
    <row r="3406" spans="1:8" ht="15" x14ac:dyDescent="0.2">
      <c r="A3406"/>
      <c r="B3406"/>
      <c r="C3406" s="54"/>
      <c r="D3406" s="54"/>
      <c r="E3406" s="104" t="str">
        <f t="shared" si="105"/>
        <v xml:space="preserve"> </v>
      </c>
      <c r="F3406" s="108" t="str">
        <f t="shared" si="106"/>
        <v/>
      </c>
      <c r="G3406" s="109"/>
      <c r="H3406" s="110"/>
    </row>
    <row r="3407" spans="1:8" ht="15" x14ac:dyDescent="0.2">
      <c r="A3407"/>
      <c r="B3407"/>
      <c r="C3407" s="54"/>
      <c r="D3407" s="54"/>
      <c r="E3407" s="104" t="str">
        <f t="shared" si="105"/>
        <v xml:space="preserve"> </v>
      </c>
      <c r="F3407" s="108" t="str">
        <f t="shared" si="106"/>
        <v/>
      </c>
      <c r="G3407" s="109"/>
      <c r="H3407" s="110"/>
    </row>
    <row r="3408" spans="1:8" ht="15" x14ac:dyDescent="0.2">
      <c r="A3408"/>
      <c r="B3408"/>
      <c r="C3408" s="54"/>
      <c r="D3408" s="54"/>
      <c r="E3408" s="104" t="str">
        <f t="shared" si="105"/>
        <v xml:space="preserve"> </v>
      </c>
      <c r="F3408" s="108" t="str">
        <f t="shared" si="106"/>
        <v/>
      </c>
      <c r="G3408" s="109"/>
      <c r="H3408" s="110"/>
    </row>
    <row r="3409" spans="1:8" ht="15" x14ac:dyDescent="0.2">
      <c r="A3409"/>
      <c r="B3409"/>
      <c r="C3409" s="54"/>
      <c r="D3409" s="54"/>
      <c r="E3409" s="104" t="str">
        <f t="shared" si="105"/>
        <v xml:space="preserve"> </v>
      </c>
      <c r="F3409" s="108" t="str">
        <f t="shared" si="106"/>
        <v/>
      </c>
      <c r="G3409" s="109"/>
      <c r="H3409" s="110"/>
    </row>
    <row r="3410" spans="1:8" ht="15" x14ac:dyDescent="0.2">
      <c r="A3410"/>
      <c r="B3410"/>
      <c r="C3410" s="54"/>
      <c r="D3410" s="54"/>
      <c r="E3410" s="104" t="str">
        <f t="shared" si="105"/>
        <v xml:space="preserve"> </v>
      </c>
      <c r="F3410" s="108" t="str">
        <f t="shared" si="106"/>
        <v/>
      </c>
      <c r="G3410" s="109"/>
      <c r="H3410" s="110"/>
    </row>
    <row r="3411" spans="1:8" ht="15" x14ac:dyDescent="0.2">
      <c r="A3411"/>
      <c r="B3411"/>
      <c r="C3411" s="54"/>
      <c r="D3411" s="54"/>
      <c r="E3411" s="104" t="str">
        <f t="shared" si="105"/>
        <v xml:space="preserve"> </v>
      </c>
      <c r="F3411" s="108" t="str">
        <f t="shared" si="106"/>
        <v/>
      </c>
      <c r="G3411" s="109"/>
      <c r="H3411" s="110"/>
    </row>
    <row r="3412" spans="1:8" ht="15" x14ac:dyDescent="0.2">
      <c r="A3412"/>
      <c r="B3412"/>
      <c r="C3412" s="54"/>
      <c r="D3412" s="54"/>
      <c r="E3412" s="104" t="str">
        <f t="shared" si="105"/>
        <v xml:space="preserve"> </v>
      </c>
      <c r="F3412" s="108" t="str">
        <f t="shared" si="106"/>
        <v/>
      </c>
      <c r="G3412" s="109"/>
      <c r="H3412" s="110"/>
    </row>
    <row r="3413" spans="1:8" ht="15" x14ac:dyDescent="0.2">
      <c r="A3413"/>
      <c r="B3413"/>
      <c r="C3413" s="54"/>
      <c r="D3413" s="54"/>
      <c r="E3413" s="104" t="str">
        <f t="shared" si="105"/>
        <v xml:space="preserve"> </v>
      </c>
      <c r="F3413" s="108" t="str">
        <f t="shared" si="106"/>
        <v/>
      </c>
      <c r="G3413" s="109"/>
      <c r="H3413" s="110"/>
    </row>
    <row r="3414" spans="1:8" ht="15" x14ac:dyDescent="0.2">
      <c r="A3414"/>
      <c r="B3414"/>
      <c r="C3414" s="54"/>
      <c r="D3414" s="54"/>
      <c r="E3414" s="104" t="str">
        <f t="shared" si="105"/>
        <v xml:space="preserve"> </v>
      </c>
      <c r="F3414" s="108" t="str">
        <f t="shared" si="106"/>
        <v/>
      </c>
      <c r="G3414" s="109"/>
      <c r="H3414" s="110"/>
    </row>
    <row r="3415" spans="1:8" ht="15" x14ac:dyDescent="0.2">
      <c r="A3415"/>
      <c r="B3415"/>
      <c r="C3415" s="54"/>
      <c r="D3415" s="54"/>
      <c r="E3415" s="104" t="str">
        <f t="shared" ref="E3415:E3478" si="107">IF($F$17="2016 vs. 2017",IF(AND(C3415="",D3415="")," ",D3415-C3415),IF($F$17="2015 vs. 2016",IF(AND(B3415="",C3415="")," ",C3415-B3415),IF($F$17="2015 vs. 2017",IF(AND(B3415="",B3415="")," ",D3415-B3415),"")))</f>
        <v xml:space="preserve"> </v>
      </c>
      <c r="F3415" s="108" t="str">
        <f t="shared" ref="F3415:F3478" si="108">IF($F$17="2016 vs. 2017",IF(AND(C3415=0,D3415=0),"",IF(ISERROR(E3415/ROUND(C3415,0)),1,E3415/C3415)),IF($F$17="2015 vs. 2016",IF(AND(C3415=0,B3415=0),"",IF(ISERROR(E3415/ROUND(B3415,0)),1,E3415/B3415)),IF($F$17="2015 vs. 2017",IF(AND(C3415=0,B3415=0),"",IF(ISERROR(E3415/ROUND(B3415,0)),1,E3415/B3415)))))</f>
        <v/>
      </c>
      <c r="G3415" s="109"/>
      <c r="H3415" s="110"/>
    </row>
    <row r="3416" spans="1:8" ht="15" x14ac:dyDescent="0.2">
      <c r="A3416"/>
      <c r="B3416"/>
      <c r="C3416" s="54"/>
      <c r="D3416" s="54"/>
      <c r="E3416" s="104" t="str">
        <f t="shared" si="107"/>
        <v xml:space="preserve"> </v>
      </c>
      <c r="F3416" s="108" t="str">
        <f t="shared" si="108"/>
        <v/>
      </c>
      <c r="G3416" s="109"/>
      <c r="H3416" s="110"/>
    </row>
    <row r="3417" spans="1:8" ht="15" x14ac:dyDescent="0.2">
      <c r="A3417"/>
      <c r="B3417"/>
      <c r="C3417" s="54"/>
      <c r="D3417" s="54"/>
      <c r="E3417" s="104" t="str">
        <f t="shared" si="107"/>
        <v xml:space="preserve"> </v>
      </c>
      <c r="F3417" s="108" t="str">
        <f t="shared" si="108"/>
        <v/>
      </c>
      <c r="G3417" s="109"/>
      <c r="H3417" s="110"/>
    </row>
    <row r="3418" spans="1:8" ht="15" x14ac:dyDescent="0.2">
      <c r="A3418"/>
      <c r="B3418"/>
      <c r="C3418" s="54"/>
      <c r="D3418" s="54"/>
      <c r="E3418" s="104" t="str">
        <f t="shared" si="107"/>
        <v xml:space="preserve"> </v>
      </c>
      <c r="F3418" s="108" t="str">
        <f t="shared" si="108"/>
        <v/>
      </c>
      <c r="G3418" s="109"/>
      <c r="H3418" s="110"/>
    </row>
    <row r="3419" spans="1:8" ht="15" x14ac:dyDescent="0.2">
      <c r="A3419"/>
      <c r="B3419"/>
      <c r="C3419" s="54"/>
      <c r="D3419" s="54"/>
      <c r="E3419" s="104" t="str">
        <f t="shared" si="107"/>
        <v xml:space="preserve"> </v>
      </c>
      <c r="F3419" s="108" t="str">
        <f t="shared" si="108"/>
        <v/>
      </c>
      <c r="G3419" s="109"/>
      <c r="H3419" s="110"/>
    </row>
    <row r="3420" spans="1:8" ht="15" x14ac:dyDescent="0.2">
      <c r="A3420"/>
      <c r="B3420"/>
      <c r="C3420" s="54"/>
      <c r="D3420" s="54"/>
      <c r="E3420" s="104" t="str">
        <f t="shared" si="107"/>
        <v xml:space="preserve"> </v>
      </c>
      <c r="F3420" s="108" t="str">
        <f t="shared" si="108"/>
        <v/>
      </c>
      <c r="G3420" s="109"/>
      <c r="H3420" s="110"/>
    </row>
    <row r="3421" spans="1:8" ht="15" x14ac:dyDescent="0.2">
      <c r="A3421"/>
      <c r="B3421"/>
      <c r="C3421" s="54"/>
      <c r="D3421" s="54"/>
      <c r="E3421" s="104" t="str">
        <f t="shared" si="107"/>
        <v xml:space="preserve"> </v>
      </c>
      <c r="F3421" s="108" t="str">
        <f t="shared" si="108"/>
        <v/>
      </c>
      <c r="G3421" s="109"/>
      <c r="H3421" s="110"/>
    </row>
    <row r="3422" spans="1:8" ht="15" x14ac:dyDescent="0.2">
      <c r="A3422"/>
      <c r="B3422"/>
      <c r="C3422" s="54"/>
      <c r="D3422" s="54"/>
      <c r="E3422" s="104" t="str">
        <f t="shared" si="107"/>
        <v xml:space="preserve"> </v>
      </c>
      <c r="F3422" s="108" t="str">
        <f t="shared" si="108"/>
        <v/>
      </c>
      <c r="G3422" s="109"/>
      <c r="H3422" s="110"/>
    </row>
    <row r="3423" spans="1:8" ht="15" x14ac:dyDescent="0.2">
      <c r="A3423"/>
      <c r="B3423"/>
      <c r="C3423" s="54"/>
      <c r="D3423" s="54"/>
      <c r="E3423" s="104" t="str">
        <f t="shared" si="107"/>
        <v xml:space="preserve"> </v>
      </c>
      <c r="F3423" s="108" t="str">
        <f t="shared" si="108"/>
        <v/>
      </c>
      <c r="G3423" s="109"/>
      <c r="H3423" s="110"/>
    </row>
    <row r="3424" spans="1:8" ht="15" x14ac:dyDescent="0.2">
      <c r="A3424"/>
      <c r="B3424"/>
      <c r="C3424" s="54"/>
      <c r="D3424" s="54"/>
      <c r="E3424" s="104" t="str">
        <f t="shared" si="107"/>
        <v xml:space="preserve"> </v>
      </c>
      <c r="F3424" s="108" t="str">
        <f t="shared" si="108"/>
        <v/>
      </c>
      <c r="G3424" s="109"/>
      <c r="H3424" s="110"/>
    </row>
    <row r="3425" spans="1:8" ht="15" x14ac:dyDescent="0.2">
      <c r="A3425"/>
      <c r="B3425"/>
      <c r="C3425" s="54"/>
      <c r="D3425" s="54"/>
      <c r="E3425" s="104" t="str">
        <f t="shared" si="107"/>
        <v xml:space="preserve"> </v>
      </c>
      <c r="F3425" s="108" t="str">
        <f t="shared" si="108"/>
        <v/>
      </c>
      <c r="G3425" s="109"/>
      <c r="H3425" s="110"/>
    </row>
    <row r="3426" spans="1:8" ht="15" x14ac:dyDescent="0.2">
      <c r="A3426"/>
      <c r="B3426"/>
      <c r="C3426" s="54"/>
      <c r="D3426" s="54"/>
      <c r="E3426" s="104" t="str">
        <f t="shared" si="107"/>
        <v xml:space="preserve"> </v>
      </c>
      <c r="F3426" s="108" t="str">
        <f t="shared" si="108"/>
        <v/>
      </c>
      <c r="G3426" s="109"/>
      <c r="H3426" s="110"/>
    </row>
    <row r="3427" spans="1:8" ht="15" x14ac:dyDescent="0.2">
      <c r="A3427"/>
      <c r="B3427"/>
      <c r="C3427" s="54"/>
      <c r="D3427" s="54"/>
      <c r="E3427" s="104" t="str">
        <f t="shared" si="107"/>
        <v xml:space="preserve"> </v>
      </c>
      <c r="F3427" s="108" t="str">
        <f t="shared" si="108"/>
        <v/>
      </c>
      <c r="G3427" s="109"/>
      <c r="H3427" s="110"/>
    </row>
    <row r="3428" spans="1:8" ht="15" x14ac:dyDescent="0.2">
      <c r="A3428"/>
      <c r="B3428"/>
      <c r="C3428" s="54"/>
      <c r="D3428" s="54"/>
      <c r="E3428" s="104" t="str">
        <f t="shared" si="107"/>
        <v xml:space="preserve"> </v>
      </c>
      <c r="F3428" s="108" t="str">
        <f t="shared" si="108"/>
        <v/>
      </c>
      <c r="G3428" s="109"/>
      <c r="H3428" s="110"/>
    </row>
    <row r="3429" spans="1:8" ht="15" x14ac:dyDescent="0.2">
      <c r="A3429"/>
      <c r="B3429"/>
      <c r="C3429" s="54"/>
      <c r="D3429" s="54"/>
      <c r="E3429" s="104" t="str">
        <f t="shared" si="107"/>
        <v xml:space="preserve"> </v>
      </c>
      <c r="F3429" s="108" t="str">
        <f t="shared" si="108"/>
        <v/>
      </c>
      <c r="G3429" s="109"/>
      <c r="H3429" s="110"/>
    </row>
    <row r="3430" spans="1:8" ht="15" x14ac:dyDescent="0.2">
      <c r="A3430"/>
      <c r="B3430"/>
      <c r="C3430" s="54"/>
      <c r="D3430" s="54"/>
      <c r="E3430" s="104" t="str">
        <f t="shared" si="107"/>
        <v xml:space="preserve"> </v>
      </c>
      <c r="F3430" s="108" t="str">
        <f t="shared" si="108"/>
        <v/>
      </c>
      <c r="G3430" s="109"/>
      <c r="H3430" s="110"/>
    </row>
    <row r="3431" spans="1:8" ht="15" x14ac:dyDescent="0.2">
      <c r="A3431"/>
      <c r="B3431"/>
      <c r="C3431" s="54"/>
      <c r="D3431" s="54"/>
      <c r="E3431" s="104" t="str">
        <f t="shared" si="107"/>
        <v xml:space="preserve"> </v>
      </c>
      <c r="F3431" s="108" t="str">
        <f t="shared" si="108"/>
        <v/>
      </c>
      <c r="G3431" s="109"/>
      <c r="H3431" s="110"/>
    </row>
    <row r="3432" spans="1:8" ht="15" x14ac:dyDescent="0.2">
      <c r="A3432"/>
      <c r="B3432"/>
      <c r="C3432" s="54"/>
      <c r="D3432" s="54"/>
      <c r="E3432" s="104" t="str">
        <f t="shared" si="107"/>
        <v xml:space="preserve"> </v>
      </c>
      <c r="F3432" s="108" t="str">
        <f t="shared" si="108"/>
        <v/>
      </c>
      <c r="G3432" s="109"/>
      <c r="H3432" s="110"/>
    </row>
    <row r="3433" spans="1:8" ht="15" x14ac:dyDescent="0.2">
      <c r="A3433"/>
      <c r="B3433"/>
      <c r="C3433" s="54"/>
      <c r="D3433" s="54"/>
      <c r="E3433" s="104" t="str">
        <f t="shared" si="107"/>
        <v xml:space="preserve"> </v>
      </c>
      <c r="F3433" s="108" t="str">
        <f t="shared" si="108"/>
        <v/>
      </c>
      <c r="G3433" s="109"/>
      <c r="H3433" s="110"/>
    </row>
    <row r="3434" spans="1:8" ht="15" x14ac:dyDescent="0.2">
      <c r="A3434"/>
      <c r="B3434"/>
      <c r="C3434" s="54"/>
      <c r="D3434" s="54"/>
      <c r="E3434" s="104" t="str">
        <f t="shared" si="107"/>
        <v xml:space="preserve"> </v>
      </c>
      <c r="F3434" s="108" t="str">
        <f t="shared" si="108"/>
        <v/>
      </c>
      <c r="G3434" s="109"/>
      <c r="H3434" s="110"/>
    </row>
    <row r="3435" spans="1:8" ht="15" x14ac:dyDescent="0.2">
      <c r="A3435"/>
      <c r="B3435"/>
      <c r="C3435" s="54"/>
      <c r="D3435" s="54"/>
      <c r="E3435" s="104" t="str">
        <f t="shared" si="107"/>
        <v xml:space="preserve"> </v>
      </c>
      <c r="F3435" s="108" t="str">
        <f t="shared" si="108"/>
        <v/>
      </c>
      <c r="G3435" s="109"/>
      <c r="H3435" s="110"/>
    </row>
    <row r="3436" spans="1:8" ht="15" x14ac:dyDescent="0.2">
      <c r="A3436"/>
      <c r="B3436"/>
      <c r="C3436" s="54"/>
      <c r="D3436" s="54"/>
      <c r="E3436" s="104" t="str">
        <f t="shared" si="107"/>
        <v xml:space="preserve"> </v>
      </c>
      <c r="F3436" s="108" t="str">
        <f t="shared" si="108"/>
        <v/>
      </c>
      <c r="G3436" s="109"/>
      <c r="H3436" s="110"/>
    </row>
    <row r="3437" spans="1:8" ht="15" x14ac:dyDescent="0.2">
      <c r="A3437"/>
      <c r="B3437"/>
      <c r="C3437" s="54"/>
      <c r="D3437" s="54"/>
      <c r="E3437" s="104" t="str">
        <f t="shared" si="107"/>
        <v xml:space="preserve"> </v>
      </c>
      <c r="F3437" s="108" t="str">
        <f t="shared" si="108"/>
        <v/>
      </c>
      <c r="G3437" s="109"/>
      <c r="H3437" s="110"/>
    </row>
    <row r="3438" spans="1:8" ht="15" x14ac:dyDescent="0.2">
      <c r="A3438"/>
      <c r="B3438"/>
      <c r="C3438" s="54"/>
      <c r="D3438" s="54"/>
      <c r="E3438" s="104" t="str">
        <f t="shared" si="107"/>
        <v xml:space="preserve"> </v>
      </c>
      <c r="F3438" s="108" t="str">
        <f t="shared" si="108"/>
        <v/>
      </c>
      <c r="G3438" s="109"/>
      <c r="H3438" s="110"/>
    </row>
    <row r="3439" spans="1:8" ht="15" x14ac:dyDescent="0.2">
      <c r="A3439"/>
      <c r="B3439"/>
      <c r="C3439" s="54"/>
      <c r="D3439" s="54"/>
      <c r="E3439" s="104" t="str">
        <f t="shared" si="107"/>
        <v xml:space="preserve"> </v>
      </c>
      <c r="F3439" s="108" t="str">
        <f t="shared" si="108"/>
        <v/>
      </c>
      <c r="G3439" s="109"/>
      <c r="H3439" s="110"/>
    </row>
    <row r="3440" spans="1:8" ht="15" x14ac:dyDescent="0.2">
      <c r="A3440"/>
      <c r="B3440"/>
      <c r="C3440" s="54"/>
      <c r="D3440" s="54"/>
      <c r="E3440" s="104" t="str">
        <f t="shared" si="107"/>
        <v xml:space="preserve"> </v>
      </c>
      <c r="F3440" s="108" t="str">
        <f t="shared" si="108"/>
        <v/>
      </c>
      <c r="G3440" s="109"/>
      <c r="H3440" s="110"/>
    </row>
    <row r="3441" spans="1:8" ht="15" x14ac:dyDescent="0.2">
      <c r="A3441"/>
      <c r="B3441"/>
      <c r="C3441" s="54"/>
      <c r="D3441" s="54"/>
      <c r="E3441" s="104" t="str">
        <f t="shared" si="107"/>
        <v xml:space="preserve"> </v>
      </c>
      <c r="F3441" s="108" t="str">
        <f t="shared" si="108"/>
        <v/>
      </c>
      <c r="G3441" s="109"/>
      <c r="H3441" s="110"/>
    </row>
    <row r="3442" spans="1:8" ht="15" x14ac:dyDescent="0.2">
      <c r="A3442"/>
      <c r="B3442"/>
      <c r="C3442" s="54"/>
      <c r="D3442" s="54"/>
      <c r="E3442" s="104" t="str">
        <f t="shared" si="107"/>
        <v xml:space="preserve"> </v>
      </c>
      <c r="F3442" s="108" t="str">
        <f t="shared" si="108"/>
        <v/>
      </c>
      <c r="G3442" s="109"/>
      <c r="H3442" s="110"/>
    </row>
    <row r="3443" spans="1:8" ht="15" x14ac:dyDescent="0.2">
      <c r="A3443"/>
      <c r="B3443"/>
      <c r="C3443" s="54"/>
      <c r="D3443" s="54"/>
      <c r="E3443" s="104" t="str">
        <f t="shared" si="107"/>
        <v xml:space="preserve"> </v>
      </c>
      <c r="F3443" s="108" t="str">
        <f t="shared" si="108"/>
        <v/>
      </c>
      <c r="G3443" s="109"/>
      <c r="H3443" s="110"/>
    </row>
    <row r="3444" spans="1:8" ht="15" x14ac:dyDescent="0.2">
      <c r="A3444"/>
      <c r="B3444"/>
      <c r="C3444" s="54"/>
      <c r="D3444" s="54"/>
      <c r="E3444" s="104" t="str">
        <f t="shared" si="107"/>
        <v xml:space="preserve"> </v>
      </c>
      <c r="F3444" s="108" t="str">
        <f t="shared" si="108"/>
        <v/>
      </c>
      <c r="G3444" s="109"/>
      <c r="H3444" s="110"/>
    </row>
    <row r="3445" spans="1:8" ht="15" x14ac:dyDescent="0.2">
      <c r="A3445"/>
      <c r="B3445"/>
      <c r="C3445" s="54"/>
      <c r="D3445" s="54"/>
      <c r="E3445" s="104" t="str">
        <f t="shared" si="107"/>
        <v xml:space="preserve"> </v>
      </c>
      <c r="F3445" s="108" t="str">
        <f t="shared" si="108"/>
        <v/>
      </c>
      <c r="G3445" s="109"/>
      <c r="H3445" s="110"/>
    </row>
    <row r="3446" spans="1:8" ht="15" x14ac:dyDescent="0.2">
      <c r="A3446"/>
      <c r="B3446"/>
      <c r="C3446" s="54"/>
      <c r="D3446" s="54"/>
      <c r="E3446" s="104" t="str">
        <f t="shared" si="107"/>
        <v xml:space="preserve"> </v>
      </c>
      <c r="F3446" s="108" t="str">
        <f t="shared" si="108"/>
        <v/>
      </c>
      <c r="G3446" s="109"/>
      <c r="H3446" s="110"/>
    </row>
    <row r="3447" spans="1:8" ht="15" x14ac:dyDescent="0.2">
      <c r="A3447"/>
      <c r="B3447"/>
      <c r="C3447" s="54"/>
      <c r="D3447" s="54"/>
      <c r="E3447" s="104" t="str">
        <f t="shared" si="107"/>
        <v xml:space="preserve"> </v>
      </c>
      <c r="F3447" s="108" t="str">
        <f t="shared" si="108"/>
        <v/>
      </c>
      <c r="G3447" s="109"/>
      <c r="H3447" s="110"/>
    </row>
    <row r="3448" spans="1:8" ht="15" x14ac:dyDescent="0.2">
      <c r="A3448"/>
      <c r="B3448"/>
      <c r="C3448" s="54"/>
      <c r="D3448" s="54"/>
      <c r="E3448" s="104" t="str">
        <f t="shared" si="107"/>
        <v xml:space="preserve"> </v>
      </c>
      <c r="F3448" s="108" t="str">
        <f t="shared" si="108"/>
        <v/>
      </c>
      <c r="G3448" s="109"/>
      <c r="H3448" s="110"/>
    </row>
    <row r="3449" spans="1:8" ht="15" x14ac:dyDescent="0.2">
      <c r="A3449"/>
      <c r="B3449"/>
      <c r="C3449" s="54"/>
      <c r="D3449" s="54"/>
      <c r="E3449" s="104" t="str">
        <f t="shared" si="107"/>
        <v xml:space="preserve"> </v>
      </c>
      <c r="F3449" s="108" t="str">
        <f t="shared" si="108"/>
        <v/>
      </c>
      <c r="G3449" s="109"/>
      <c r="H3449" s="110"/>
    </row>
    <row r="3450" spans="1:8" ht="15" x14ac:dyDescent="0.2">
      <c r="A3450"/>
      <c r="B3450"/>
      <c r="C3450" s="54"/>
      <c r="D3450" s="54"/>
      <c r="E3450" s="104" t="str">
        <f t="shared" si="107"/>
        <v xml:space="preserve"> </v>
      </c>
      <c r="F3450" s="108" t="str">
        <f t="shared" si="108"/>
        <v/>
      </c>
      <c r="G3450" s="109"/>
      <c r="H3450" s="110"/>
    </row>
    <row r="3451" spans="1:8" ht="15" x14ac:dyDescent="0.2">
      <c r="A3451"/>
      <c r="B3451"/>
      <c r="C3451" s="54"/>
      <c r="D3451" s="54"/>
      <c r="E3451" s="104" t="str">
        <f t="shared" si="107"/>
        <v xml:space="preserve"> </v>
      </c>
      <c r="F3451" s="108" t="str">
        <f t="shared" si="108"/>
        <v/>
      </c>
      <c r="G3451" s="109"/>
      <c r="H3451" s="110"/>
    </row>
    <row r="3452" spans="1:8" ht="15" x14ac:dyDescent="0.2">
      <c r="A3452"/>
      <c r="B3452"/>
      <c r="C3452" s="54"/>
      <c r="D3452" s="54"/>
      <c r="E3452" s="104" t="str">
        <f t="shared" si="107"/>
        <v xml:space="preserve"> </v>
      </c>
      <c r="F3452" s="108" t="str">
        <f t="shared" si="108"/>
        <v/>
      </c>
      <c r="G3452" s="109"/>
      <c r="H3452" s="110"/>
    </row>
    <row r="3453" spans="1:8" ht="15" x14ac:dyDescent="0.2">
      <c r="A3453"/>
      <c r="B3453"/>
      <c r="C3453" s="54"/>
      <c r="D3453" s="54"/>
      <c r="E3453" s="104" t="str">
        <f t="shared" si="107"/>
        <v xml:space="preserve"> </v>
      </c>
      <c r="F3453" s="108" t="str">
        <f t="shared" si="108"/>
        <v/>
      </c>
      <c r="G3453" s="109"/>
      <c r="H3453" s="110"/>
    </row>
    <row r="3454" spans="1:8" ht="15" x14ac:dyDescent="0.2">
      <c r="A3454"/>
      <c r="B3454"/>
      <c r="C3454" s="54"/>
      <c r="D3454" s="54"/>
      <c r="E3454" s="104" t="str">
        <f t="shared" si="107"/>
        <v xml:space="preserve"> </v>
      </c>
      <c r="F3454" s="108" t="str">
        <f t="shared" si="108"/>
        <v/>
      </c>
      <c r="G3454" s="109"/>
      <c r="H3454" s="110"/>
    </row>
    <row r="3455" spans="1:8" ht="15" x14ac:dyDescent="0.2">
      <c r="A3455"/>
      <c r="B3455"/>
      <c r="C3455" s="54"/>
      <c r="D3455" s="54"/>
      <c r="E3455" s="104" t="str">
        <f t="shared" si="107"/>
        <v xml:space="preserve"> </v>
      </c>
      <c r="F3455" s="108" t="str">
        <f t="shared" si="108"/>
        <v/>
      </c>
      <c r="G3455" s="109"/>
      <c r="H3455" s="110"/>
    </row>
    <row r="3456" spans="1:8" ht="15" x14ac:dyDescent="0.2">
      <c r="A3456"/>
      <c r="B3456"/>
      <c r="C3456" s="54"/>
      <c r="D3456" s="54"/>
      <c r="E3456" s="104" t="str">
        <f t="shared" si="107"/>
        <v xml:space="preserve"> </v>
      </c>
      <c r="F3456" s="108" t="str">
        <f t="shared" si="108"/>
        <v/>
      </c>
      <c r="G3456" s="109"/>
      <c r="H3456" s="110"/>
    </row>
    <row r="3457" spans="1:8" ht="15" x14ac:dyDescent="0.2">
      <c r="A3457"/>
      <c r="B3457"/>
      <c r="C3457" s="54"/>
      <c r="D3457" s="54"/>
      <c r="E3457" s="104" t="str">
        <f t="shared" si="107"/>
        <v xml:space="preserve"> </v>
      </c>
      <c r="F3457" s="108" t="str">
        <f t="shared" si="108"/>
        <v/>
      </c>
      <c r="G3457" s="109"/>
      <c r="H3457" s="110"/>
    </row>
    <row r="3458" spans="1:8" ht="15" x14ac:dyDescent="0.2">
      <c r="A3458"/>
      <c r="B3458"/>
      <c r="C3458" s="54"/>
      <c r="D3458" s="54"/>
      <c r="E3458" s="104" t="str">
        <f t="shared" si="107"/>
        <v xml:space="preserve"> </v>
      </c>
      <c r="F3458" s="108" t="str">
        <f t="shared" si="108"/>
        <v/>
      </c>
      <c r="G3458" s="109"/>
      <c r="H3458" s="110"/>
    </row>
    <row r="3459" spans="1:8" ht="15" x14ac:dyDescent="0.2">
      <c r="A3459"/>
      <c r="B3459"/>
      <c r="C3459" s="54"/>
      <c r="D3459" s="54"/>
      <c r="E3459" s="104" t="str">
        <f t="shared" si="107"/>
        <v xml:space="preserve"> </v>
      </c>
      <c r="F3459" s="108" t="str">
        <f t="shared" si="108"/>
        <v/>
      </c>
      <c r="G3459" s="109"/>
      <c r="H3459" s="110"/>
    </row>
    <row r="3460" spans="1:8" ht="15" x14ac:dyDescent="0.2">
      <c r="A3460"/>
      <c r="B3460"/>
      <c r="C3460" s="54"/>
      <c r="D3460" s="54"/>
      <c r="E3460" s="104" t="str">
        <f t="shared" si="107"/>
        <v xml:space="preserve"> </v>
      </c>
      <c r="F3460" s="108" t="str">
        <f t="shared" si="108"/>
        <v/>
      </c>
      <c r="G3460" s="109"/>
      <c r="H3460" s="110"/>
    </row>
    <row r="3461" spans="1:8" ht="15" x14ac:dyDescent="0.2">
      <c r="A3461"/>
      <c r="B3461"/>
      <c r="C3461" s="54"/>
      <c r="D3461" s="54"/>
      <c r="E3461" s="104" t="str">
        <f t="shared" si="107"/>
        <v xml:space="preserve"> </v>
      </c>
      <c r="F3461" s="108" t="str">
        <f t="shared" si="108"/>
        <v/>
      </c>
      <c r="G3461" s="109"/>
      <c r="H3461" s="110"/>
    </row>
    <row r="3462" spans="1:8" ht="15" x14ac:dyDescent="0.2">
      <c r="A3462"/>
      <c r="B3462"/>
      <c r="C3462" s="54"/>
      <c r="D3462" s="54"/>
      <c r="E3462" s="104" t="str">
        <f t="shared" si="107"/>
        <v xml:space="preserve"> </v>
      </c>
      <c r="F3462" s="108" t="str">
        <f t="shared" si="108"/>
        <v/>
      </c>
      <c r="G3462" s="109"/>
      <c r="H3462" s="110"/>
    </row>
    <row r="3463" spans="1:8" ht="15" x14ac:dyDescent="0.2">
      <c r="A3463"/>
      <c r="B3463"/>
      <c r="C3463" s="54"/>
      <c r="D3463" s="54"/>
      <c r="E3463" s="104" t="str">
        <f t="shared" si="107"/>
        <v xml:space="preserve"> </v>
      </c>
      <c r="F3463" s="108" t="str">
        <f t="shared" si="108"/>
        <v/>
      </c>
      <c r="G3463" s="109"/>
      <c r="H3463" s="110"/>
    </row>
    <row r="3464" spans="1:8" ht="15" x14ac:dyDescent="0.2">
      <c r="A3464"/>
      <c r="B3464"/>
      <c r="C3464" s="54"/>
      <c r="D3464" s="54"/>
      <c r="E3464" s="104" t="str">
        <f t="shared" si="107"/>
        <v xml:space="preserve"> </v>
      </c>
      <c r="F3464" s="108" t="str">
        <f t="shared" si="108"/>
        <v/>
      </c>
      <c r="G3464" s="109"/>
      <c r="H3464" s="110"/>
    </row>
    <row r="3465" spans="1:8" ht="15" x14ac:dyDescent="0.2">
      <c r="A3465"/>
      <c r="B3465"/>
      <c r="C3465" s="54"/>
      <c r="D3465" s="54"/>
      <c r="E3465" s="104" t="str">
        <f t="shared" si="107"/>
        <v xml:space="preserve"> </v>
      </c>
      <c r="F3465" s="108" t="str">
        <f t="shared" si="108"/>
        <v/>
      </c>
      <c r="G3465" s="109"/>
      <c r="H3465" s="110"/>
    </row>
    <row r="3466" spans="1:8" ht="15" x14ac:dyDescent="0.2">
      <c r="A3466"/>
      <c r="B3466"/>
      <c r="C3466" s="54"/>
      <c r="D3466" s="54"/>
      <c r="E3466" s="104" t="str">
        <f t="shared" si="107"/>
        <v xml:space="preserve"> </v>
      </c>
      <c r="F3466" s="108" t="str">
        <f t="shared" si="108"/>
        <v/>
      </c>
      <c r="G3466" s="109"/>
      <c r="H3466" s="110"/>
    </row>
    <row r="3467" spans="1:8" ht="15" x14ac:dyDescent="0.2">
      <c r="A3467"/>
      <c r="B3467"/>
      <c r="C3467" s="54"/>
      <c r="D3467" s="54"/>
      <c r="E3467" s="104" t="str">
        <f t="shared" si="107"/>
        <v xml:space="preserve"> </v>
      </c>
      <c r="F3467" s="108" t="str">
        <f t="shared" si="108"/>
        <v/>
      </c>
      <c r="G3467" s="109"/>
      <c r="H3467" s="110"/>
    </row>
    <row r="3468" spans="1:8" ht="15" x14ac:dyDescent="0.2">
      <c r="A3468"/>
      <c r="B3468"/>
      <c r="C3468" s="54"/>
      <c r="D3468" s="54"/>
      <c r="E3468" s="104" t="str">
        <f t="shared" si="107"/>
        <v xml:space="preserve"> </v>
      </c>
      <c r="F3468" s="108" t="str">
        <f t="shared" si="108"/>
        <v/>
      </c>
      <c r="G3468" s="109"/>
      <c r="H3468" s="110"/>
    </row>
    <row r="3469" spans="1:8" ht="15" x14ac:dyDescent="0.2">
      <c r="A3469"/>
      <c r="B3469"/>
      <c r="C3469" s="54"/>
      <c r="D3469" s="54"/>
      <c r="E3469" s="104" t="str">
        <f t="shared" si="107"/>
        <v xml:space="preserve"> </v>
      </c>
      <c r="F3469" s="108" t="str">
        <f t="shared" si="108"/>
        <v/>
      </c>
      <c r="G3469" s="109"/>
      <c r="H3469" s="110"/>
    </row>
    <row r="3470" spans="1:8" ht="15" x14ac:dyDescent="0.2">
      <c r="A3470"/>
      <c r="B3470"/>
      <c r="C3470" s="54"/>
      <c r="D3470" s="54"/>
      <c r="E3470" s="104" t="str">
        <f t="shared" si="107"/>
        <v xml:space="preserve"> </v>
      </c>
      <c r="F3470" s="108" t="str">
        <f t="shared" si="108"/>
        <v/>
      </c>
      <c r="G3470" s="109"/>
      <c r="H3470" s="110"/>
    </row>
    <row r="3471" spans="1:8" ht="15" x14ac:dyDescent="0.2">
      <c r="A3471"/>
      <c r="B3471"/>
      <c r="C3471" s="54"/>
      <c r="D3471" s="54"/>
      <c r="E3471" s="104" t="str">
        <f t="shared" si="107"/>
        <v xml:space="preserve"> </v>
      </c>
      <c r="F3471" s="108" t="str">
        <f t="shared" si="108"/>
        <v/>
      </c>
      <c r="G3471" s="109"/>
      <c r="H3471" s="110"/>
    </row>
    <row r="3472" spans="1:8" ht="15" x14ac:dyDescent="0.2">
      <c r="A3472"/>
      <c r="B3472"/>
      <c r="C3472" s="54"/>
      <c r="D3472" s="54"/>
      <c r="E3472" s="104" t="str">
        <f t="shared" si="107"/>
        <v xml:space="preserve"> </v>
      </c>
      <c r="F3472" s="108" t="str">
        <f t="shared" si="108"/>
        <v/>
      </c>
      <c r="G3472" s="109"/>
      <c r="H3472" s="110"/>
    </row>
    <row r="3473" spans="1:8" ht="15" x14ac:dyDescent="0.2">
      <c r="A3473"/>
      <c r="B3473"/>
      <c r="C3473" s="54"/>
      <c r="D3473" s="54"/>
      <c r="E3473" s="104" t="str">
        <f t="shared" si="107"/>
        <v xml:space="preserve"> </v>
      </c>
      <c r="F3473" s="108" t="str">
        <f t="shared" si="108"/>
        <v/>
      </c>
      <c r="G3473" s="109"/>
      <c r="H3473" s="110"/>
    </row>
    <row r="3474" spans="1:8" ht="15" x14ac:dyDescent="0.2">
      <c r="A3474"/>
      <c r="B3474"/>
      <c r="C3474" s="54"/>
      <c r="D3474" s="54"/>
      <c r="E3474" s="104" t="str">
        <f t="shared" si="107"/>
        <v xml:space="preserve"> </v>
      </c>
      <c r="F3474" s="108" t="str">
        <f t="shared" si="108"/>
        <v/>
      </c>
      <c r="G3474" s="109"/>
      <c r="H3474" s="110"/>
    </row>
    <row r="3475" spans="1:8" ht="15" x14ac:dyDescent="0.2">
      <c r="A3475"/>
      <c r="B3475"/>
      <c r="C3475" s="54"/>
      <c r="D3475" s="54"/>
      <c r="E3475" s="104" t="str">
        <f t="shared" si="107"/>
        <v xml:space="preserve"> </v>
      </c>
      <c r="F3475" s="108" t="str">
        <f t="shared" si="108"/>
        <v/>
      </c>
      <c r="G3475" s="109"/>
      <c r="H3475" s="110"/>
    </row>
    <row r="3476" spans="1:8" ht="15" x14ac:dyDescent="0.2">
      <c r="A3476"/>
      <c r="B3476"/>
      <c r="C3476" s="54"/>
      <c r="D3476" s="54"/>
      <c r="E3476" s="104" t="str">
        <f t="shared" si="107"/>
        <v xml:space="preserve"> </v>
      </c>
      <c r="F3476" s="108" t="str">
        <f t="shared" si="108"/>
        <v/>
      </c>
      <c r="G3476" s="109"/>
      <c r="H3476" s="110"/>
    </row>
    <row r="3477" spans="1:8" ht="15" x14ac:dyDescent="0.2">
      <c r="A3477"/>
      <c r="B3477"/>
      <c r="C3477" s="54"/>
      <c r="D3477" s="54"/>
      <c r="E3477" s="104" t="str">
        <f t="shared" si="107"/>
        <v xml:space="preserve"> </v>
      </c>
      <c r="F3477" s="108" t="str">
        <f t="shared" si="108"/>
        <v/>
      </c>
      <c r="G3477" s="109"/>
      <c r="H3477" s="110"/>
    </row>
    <row r="3478" spans="1:8" ht="15" x14ac:dyDescent="0.2">
      <c r="A3478"/>
      <c r="B3478"/>
      <c r="C3478" s="54"/>
      <c r="D3478" s="54"/>
      <c r="E3478" s="104" t="str">
        <f t="shared" si="107"/>
        <v xml:space="preserve"> </v>
      </c>
      <c r="F3478" s="108" t="str">
        <f t="shared" si="108"/>
        <v/>
      </c>
      <c r="G3478" s="109"/>
      <c r="H3478" s="110"/>
    </row>
    <row r="3479" spans="1:8" ht="15" x14ac:dyDescent="0.2">
      <c r="A3479"/>
      <c r="B3479"/>
      <c r="C3479" s="54"/>
      <c r="D3479" s="54"/>
      <c r="E3479" s="104" t="str">
        <f t="shared" ref="E3479:E3542" si="109">IF($F$17="2016 vs. 2017",IF(AND(C3479="",D3479="")," ",D3479-C3479),IF($F$17="2015 vs. 2016",IF(AND(B3479="",C3479="")," ",C3479-B3479),IF($F$17="2015 vs. 2017",IF(AND(B3479="",B3479="")," ",D3479-B3479),"")))</f>
        <v xml:space="preserve"> </v>
      </c>
      <c r="F3479" s="108" t="str">
        <f t="shared" ref="F3479:F3542" si="110">IF($F$17="2016 vs. 2017",IF(AND(C3479=0,D3479=0),"",IF(ISERROR(E3479/ROUND(C3479,0)),1,E3479/C3479)),IF($F$17="2015 vs. 2016",IF(AND(C3479=0,B3479=0),"",IF(ISERROR(E3479/ROUND(B3479,0)),1,E3479/B3479)),IF($F$17="2015 vs. 2017",IF(AND(C3479=0,B3479=0),"",IF(ISERROR(E3479/ROUND(B3479,0)),1,E3479/B3479)))))</f>
        <v/>
      </c>
      <c r="G3479" s="109"/>
      <c r="H3479" s="110"/>
    </row>
    <row r="3480" spans="1:8" ht="15" x14ac:dyDescent="0.2">
      <c r="A3480"/>
      <c r="B3480"/>
      <c r="C3480" s="54"/>
      <c r="D3480" s="54"/>
      <c r="E3480" s="104" t="str">
        <f t="shared" si="109"/>
        <v xml:space="preserve"> </v>
      </c>
      <c r="F3480" s="108" t="str">
        <f t="shared" si="110"/>
        <v/>
      </c>
      <c r="G3480" s="109"/>
      <c r="H3480" s="110"/>
    </row>
    <row r="3481" spans="1:8" ht="15" x14ac:dyDescent="0.2">
      <c r="A3481"/>
      <c r="B3481"/>
      <c r="C3481" s="54"/>
      <c r="D3481" s="54"/>
      <c r="E3481" s="104" t="str">
        <f t="shared" si="109"/>
        <v xml:space="preserve"> </v>
      </c>
      <c r="F3481" s="108" t="str">
        <f t="shared" si="110"/>
        <v/>
      </c>
      <c r="G3481" s="109"/>
      <c r="H3481" s="110"/>
    </row>
    <row r="3482" spans="1:8" ht="15" x14ac:dyDescent="0.2">
      <c r="A3482"/>
      <c r="B3482"/>
      <c r="C3482" s="54"/>
      <c r="D3482" s="54"/>
      <c r="E3482" s="104" t="str">
        <f t="shared" si="109"/>
        <v xml:space="preserve"> </v>
      </c>
      <c r="F3482" s="108" t="str">
        <f t="shared" si="110"/>
        <v/>
      </c>
      <c r="G3482" s="109"/>
      <c r="H3482" s="110"/>
    </row>
    <row r="3483" spans="1:8" ht="15" x14ac:dyDescent="0.2">
      <c r="A3483"/>
      <c r="B3483"/>
      <c r="C3483" s="54"/>
      <c r="D3483" s="54"/>
      <c r="E3483" s="104" t="str">
        <f t="shared" si="109"/>
        <v xml:space="preserve"> </v>
      </c>
      <c r="F3483" s="108" t="str">
        <f t="shared" si="110"/>
        <v/>
      </c>
      <c r="G3483" s="109"/>
      <c r="H3483" s="110"/>
    </row>
    <row r="3484" spans="1:8" ht="15" x14ac:dyDescent="0.2">
      <c r="A3484"/>
      <c r="B3484"/>
      <c r="C3484" s="54"/>
      <c r="D3484" s="54"/>
      <c r="E3484" s="104" t="str">
        <f t="shared" si="109"/>
        <v xml:space="preserve"> </v>
      </c>
      <c r="F3484" s="108" t="str">
        <f t="shared" si="110"/>
        <v/>
      </c>
      <c r="G3484" s="109"/>
      <c r="H3484" s="110"/>
    </row>
    <row r="3485" spans="1:8" ht="15" x14ac:dyDescent="0.2">
      <c r="A3485"/>
      <c r="B3485"/>
      <c r="C3485" s="54"/>
      <c r="D3485" s="54"/>
      <c r="E3485" s="104" t="str">
        <f t="shared" si="109"/>
        <v xml:space="preserve"> </v>
      </c>
      <c r="F3485" s="108" t="str">
        <f t="shared" si="110"/>
        <v/>
      </c>
      <c r="G3485" s="109"/>
      <c r="H3485" s="110"/>
    </row>
    <row r="3486" spans="1:8" ht="15" x14ac:dyDescent="0.2">
      <c r="A3486"/>
      <c r="B3486"/>
      <c r="C3486" s="54"/>
      <c r="D3486" s="54"/>
      <c r="E3486" s="104" t="str">
        <f t="shared" si="109"/>
        <v xml:space="preserve"> </v>
      </c>
      <c r="F3486" s="108" t="str">
        <f t="shared" si="110"/>
        <v/>
      </c>
      <c r="G3486" s="109"/>
      <c r="H3486" s="110"/>
    </row>
    <row r="3487" spans="1:8" ht="15" x14ac:dyDescent="0.2">
      <c r="A3487"/>
      <c r="B3487"/>
      <c r="C3487" s="54"/>
      <c r="D3487" s="54"/>
      <c r="E3487" s="104" t="str">
        <f t="shared" si="109"/>
        <v xml:space="preserve"> </v>
      </c>
      <c r="F3487" s="108" t="str">
        <f t="shared" si="110"/>
        <v/>
      </c>
      <c r="G3487" s="109"/>
      <c r="H3487" s="110"/>
    </row>
    <row r="3488" spans="1:8" ht="15" x14ac:dyDescent="0.2">
      <c r="A3488"/>
      <c r="B3488"/>
      <c r="C3488" s="54"/>
      <c r="D3488" s="54"/>
      <c r="E3488" s="104" t="str">
        <f t="shared" si="109"/>
        <v xml:space="preserve"> </v>
      </c>
      <c r="F3488" s="108" t="str">
        <f t="shared" si="110"/>
        <v/>
      </c>
      <c r="G3488" s="109"/>
      <c r="H3488" s="110"/>
    </row>
    <row r="3489" spans="1:8" ht="15" x14ac:dyDescent="0.2">
      <c r="A3489"/>
      <c r="B3489"/>
      <c r="C3489" s="54"/>
      <c r="D3489" s="54"/>
      <c r="E3489" s="104" t="str">
        <f t="shared" si="109"/>
        <v xml:space="preserve"> </v>
      </c>
      <c r="F3489" s="108" t="str">
        <f t="shared" si="110"/>
        <v/>
      </c>
      <c r="G3489" s="109"/>
      <c r="H3489" s="110"/>
    </row>
    <row r="3490" spans="1:8" ht="15" x14ac:dyDescent="0.2">
      <c r="A3490"/>
      <c r="B3490"/>
      <c r="C3490" s="54"/>
      <c r="D3490" s="54"/>
      <c r="E3490" s="104" t="str">
        <f t="shared" si="109"/>
        <v xml:space="preserve"> </v>
      </c>
      <c r="F3490" s="108" t="str">
        <f t="shared" si="110"/>
        <v/>
      </c>
      <c r="G3490" s="109"/>
      <c r="H3490" s="110"/>
    </row>
    <row r="3491" spans="1:8" ht="15" x14ac:dyDescent="0.2">
      <c r="A3491"/>
      <c r="B3491"/>
      <c r="C3491" s="54"/>
      <c r="D3491" s="54"/>
      <c r="E3491" s="104" t="str">
        <f t="shared" si="109"/>
        <v xml:space="preserve"> </v>
      </c>
      <c r="F3491" s="108" t="str">
        <f t="shared" si="110"/>
        <v/>
      </c>
      <c r="G3491" s="109"/>
      <c r="H3491" s="110"/>
    </row>
    <row r="3492" spans="1:8" ht="15" x14ac:dyDescent="0.2">
      <c r="A3492"/>
      <c r="B3492"/>
      <c r="C3492" s="54"/>
      <c r="D3492" s="54"/>
      <c r="E3492" s="104" t="str">
        <f t="shared" si="109"/>
        <v xml:space="preserve"> </v>
      </c>
      <c r="F3492" s="108" t="str">
        <f t="shared" si="110"/>
        <v/>
      </c>
      <c r="G3492" s="109"/>
      <c r="H3492" s="110"/>
    </row>
    <row r="3493" spans="1:8" ht="15" x14ac:dyDescent="0.2">
      <c r="A3493"/>
      <c r="B3493"/>
      <c r="C3493" s="54"/>
      <c r="D3493" s="54"/>
      <c r="E3493" s="104" t="str">
        <f t="shared" si="109"/>
        <v xml:space="preserve"> </v>
      </c>
      <c r="F3493" s="108" t="str">
        <f t="shared" si="110"/>
        <v/>
      </c>
      <c r="G3493" s="109"/>
      <c r="H3493" s="110"/>
    </row>
    <row r="3494" spans="1:8" ht="15" x14ac:dyDescent="0.2">
      <c r="A3494"/>
      <c r="B3494"/>
      <c r="C3494" s="54"/>
      <c r="D3494" s="54"/>
      <c r="E3494" s="104" t="str">
        <f t="shared" si="109"/>
        <v xml:space="preserve"> </v>
      </c>
      <c r="F3494" s="108" t="str">
        <f t="shared" si="110"/>
        <v/>
      </c>
      <c r="G3494" s="109"/>
      <c r="H3494" s="110"/>
    </row>
    <row r="3495" spans="1:8" ht="15" x14ac:dyDescent="0.2">
      <c r="A3495"/>
      <c r="B3495"/>
      <c r="C3495" s="54"/>
      <c r="D3495" s="54"/>
      <c r="E3495" s="104" t="str">
        <f t="shared" si="109"/>
        <v xml:space="preserve"> </v>
      </c>
      <c r="F3495" s="108" t="str">
        <f t="shared" si="110"/>
        <v/>
      </c>
      <c r="G3495" s="109"/>
      <c r="H3495" s="110"/>
    </row>
    <row r="3496" spans="1:8" ht="15" x14ac:dyDescent="0.2">
      <c r="A3496"/>
      <c r="B3496"/>
      <c r="C3496" s="54"/>
      <c r="D3496" s="54"/>
      <c r="E3496" s="104" t="str">
        <f t="shared" si="109"/>
        <v xml:space="preserve"> </v>
      </c>
      <c r="F3496" s="108" t="str">
        <f t="shared" si="110"/>
        <v/>
      </c>
      <c r="G3496" s="109"/>
      <c r="H3496" s="110"/>
    </row>
    <row r="3497" spans="1:8" ht="15" x14ac:dyDescent="0.2">
      <c r="A3497"/>
      <c r="B3497"/>
      <c r="C3497" s="54"/>
      <c r="D3497" s="54"/>
      <c r="E3497" s="104" t="str">
        <f t="shared" si="109"/>
        <v xml:space="preserve"> </v>
      </c>
      <c r="F3497" s="108" t="str">
        <f t="shared" si="110"/>
        <v/>
      </c>
      <c r="G3497" s="109"/>
      <c r="H3497" s="110"/>
    </row>
    <row r="3498" spans="1:8" ht="15" x14ac:dyDescent="0.2">
      <c r="A3498"/>
      <c r="B3498"/>
      <c r="C3498" s="54"/>
      <c r="D3498" s="54"/>
      <c r="E3498" s="104" t="str">
        <f t="shared" si="109"/>
        <v xml:space="preserve"> </v>
      </c>
      <c r="F3498" s="108" t="str">
        <f t="shared" si="110"/>
        <v/>
      </c>
      <c r="G3498" s="109"/>
      <c r="H3498" s="110"/>
    </row>
    <row r="3499" spans="1:8" ht="15" x14ac:dyDescent="0.2">
      <c r="A3499"/>
      <c r="B3499"/>
      <c r="C3499" s="54"/>
      <c r="D3499" s="54"/>
      <c r="E3499" s="104" t="str">
        <f t="shared" si="109"/>
        <v xml:space="preserve"> </v>
      </c>
      <c r="F3499" s="108" t="str">
        <f t="shared" si="110"/>
        <v/>
      </c>
      <c r="G3499" s="109"/>
      <c r="H3499" s="110"/>
    </row>
    <row r="3500" spans="1:8" ht="15" x14ac:dyDescent="0.2">
      <c r="A3500"/>
      <c r="B3500"/>
      <c r="C3500" s="54"/>
      <c r="D3500" s="54"/>
      <c r="E3500" s="104" t="str">
        <f t="shared" si="109"/>
        <v xml:space="preserve"> </v>
      </c>
      <c r="F3500" s="108" t="str">
        <f t="shared" si="110"/>
        <v/>
      </c>
      <c r="G3500" s="109"/>
      <c r="H3500" s="110"/>
    </row>
    <row r="3501" spans="1:8" ht="15" x14ac:dyDescent="0.2">
      <c r="A3501"/>
      <c r="B3501"/>
      <c r="C3501" s="54"/>
      <c r="D3501" s="54"/>
      <c r="E3501" s="104" t="str">
        <f t="shared" si="109"/>
        <v xml:space="preserve"> </v>
      </c>
      <c r="F3501" s="108" t="str">
        <f t="shared" si="110"/>
        <v/>
      </c>
      <c r="G3501" s="109"/>
      <c r="H3501" s="110"/>
    </row>
    <row r="3502" spans="1:8" ht="15" x14ac:dyDescent="0.2">
      <c r="A3502"/>
      <c r="B3502"/>
      <c r="C3502" s="54"/>
      <c r="D3502" s="54"/>
      <c r="E3502" s="104" t="str">
        <f t="shared" si="109"/>
        <v xml:space="preserve"> </v>
      </c>
      <c r="F3502" s="108" t="str">
        <f t="shared" si="110"/>
        <v/>
      </c>
      <c r="G3502" s="109"/>
      <c r="H3502" s="110"/>
    </row>
    <row r="3503" spans="1:8" ht="15" x14ac:dyDescent="0.2">
      <c r="A3503"/>
      <c r="B3503"/>
      <c r="C3503" s="54"/>
      <c r="D3503" s="54"/>
      <c r="E3503" s="104" t="str">
        <f t="shared" si="109"/>
        <v xml:space="preserve"> </v>
      </c>
      <c r="F3503" s="108" t="str">
        <f t="shared" si="110"/>
        <v/>
      </c>
      <c r="G3503" s="109"/>
      <c r="H3503" s="110"/>
    </row>
    <row r="3504" spans="1:8" ht="15" x14ac:dyDescent="0.2">
      <c r="A3504"/>
      <c r="B3504"/>
      <c r="C3504" s="54"/>
      <c r="D3504" s="54"/>
      <c r="E3504" s="104" t="str">
        <f t="shared" si="109"/>
        <v xml:space="preserve"> </v>
      </c>
      <c r="F3504" s="108" t="str">
        <f t="shared" si="110"/>
        <v/>
      </c>
      <c r="G3504" s="109"/>
      <c r="H3504" s="110"/>
    </row>
    <row r="3505" spans="1:8" ht="15" x14ac:dyDescent="0.2">
      <c r="A3505"/>
      <c r="B3505"/>
      <c r="C3505" s="54"/>
      <c r="D3505" s="54"/>
      <c r="E3505" s="104" t="str">
        <f t="shared" si="109"/>
        <v xml:space="preserve"> </v>
      </c>
      <c r="F3505" s="108" t="str">
        <f t="shared" si="110"/>
        <v/>
      </c>
      <c r="G3505" s="109"/>
      <c r="H3505" s="110"/>
    </row>
    <row r="3506" spans="1:8" ht="15" x14ac:dyDescent="0.2">
      <c r="A3506"/>
      <c r="B3506"/>
      <c r="C3506" s="54"/>
      <c r="D3506" s="54"/>
      <c r="E3506" s="104" t="str">
        <f t="shared" si="109"/>
        <v xml:space="preserve"> </v>
      </c>
      <c r="F3506" s="108" t="str">
        <f t="shared" si="110"/>
        <v/>
      </c>
      <c r="G3506" s="109"/>
      <c r="H3506" s="110"/>
    </row>
    <row r="3507" spans="1:8" ht="15" x14ac:dyDescent="0.2">
      <c r="A3507"/>
      <c r="B3507"/>
      <c r="C3507" s="54"/>
      <c r="D3507" s="54"/>
      <c r="E3507" s="104" t="str">
        <f t="shared" si="109"/>
        <v xml:space="preserve"> </v>
      </c>
      <c r="F3507" s="108" t="str">
        <f t="shared" si="110"/>
        <v/>
      </c>
      <c r="G3507" s="109"/>
      <c r="H3507" s="110"/>
    </row>
    <row r="3508" spans="1:8" ht="15" x14ac:dyDescent="0.2">
      <c r="A3508"/>
      <c r="B3508"/>
      <c r="C3508" s="54"/>
      <c r="D3508" s="54"/>
      <c r="E3508" s="104" t="str">
        <f t="shared" si="109"/>
        <v xml:space="preserve"> </v>
      </c>
      <c r="F3508" s="108" t="str">
        <f t="shared" si="110"/>
        <v/>
      </c>
      <c r="G3508" s="109"/>
      <c r="H3508" s="110"/>
    </row>
    <row r="3509" spans="1:8" ht="15" x14ac:dyDescent="0.2">
      <c r="A3509"/>
      <c r="B3509"/>
      <c r="C3509" s="54"/>
      <c r="D3509" s="54"/>
      <c r="E3509" s="104" t="str">
        <f t="shared" si="109"/>
        <v xml:space="preserve"> </v>
      </c>
      <c r="F3509" s="108" t="str">
        <f t="shared" si="110"/>
        <v/>
      </c>
      <c r="G3509" s="109"/>
      <c r="H3509" s="110"/>
    </row>
    <row r="3510" spans="1:8" ht="15" x14ac:dyDescent="0.2">
      <c r="A3510"/>
      <c r="B3510"/>
      <c r="C3510" s="54"/>
      <c r="D3510" s="54"/>
      <c r="E3510" s="104" t="str">
        <f t="shared" si="109"/>
        <v xml:space="preserve"> </v>
      </c>
      <c r="F3510" s="108" t="str">
        <f t="shared" si="110"/>
        <v/>
      </c>
      <c r="G3510" s="109"/>
      <c r="H3510" s="110"/>
    </row>
    <row r="3511" spans="1:8" ht="15" x14ac:dyDescent="0.2">
      <c r="A3511"/>
      <c r="B3511"/>
      <c r="C3511" s="54"/>
      <c r="D3511" s="54"/>
      <c r="E3511" s="104" t="str">
        <f t="shared" si="109"/>
        <v xml:space="preserve"> </v>
      </c>
      <c r="F3511" s="108" t="str">
        <f t="shared" si="110"/>
        <v/>
      </c>
      <c r="G3511" s="109"/>
      <c r="H3511" s="110"/>
    </row>
    <row r="3512" spans="1:8" ht="15" x14ac:dyDescent="0.2">
      <c r="A3512"/>
      <c r="B3512"/>
      <c r="C3512" s="54"/>
      <c r="D3512" s="54"/>
      <c r="E3512" s="104" t="str">
        <f t="shared" si="109"/>
        <v xml:space="preserve"> </v>
      </c>
      <c r="F3512" s="108" t="str">
        <f t="shared" si="110"/>
        <v/>
      </c>
      <c r="G3512" s="109"/>
      <c r="H3512" s="110"/>
    </row>
    <row r="3513" spans="1:8" ht="15" x14ac:dyDescent="0.2">
      <c r="A3513"/>
      <c r="B3513"/>
      <c r="C3513" s="54"/>
      <c r="D3513" s="54"/>
      <c r="E3513" s="104" t="str">
        <f t="shared" si="109"/>
        <v xml:space="preserve"> </v>
      </c>
      <c r="F3513" s="108" t="str">
        <f t="shared" si="110"/>
        <v/>
      </c>
      <c r="G3513" s="109"/>
      <c r="H3513" s="110"/>
    </row>
    <row r="3514" spans="1:8" ht="15" x14ac:dyDescent="0.2">
      <c r="A3514"/>
      <c r="B3514"/>
      <c r="C3514" s="54"/>
      <c r="D3514" s="54"/>
      <c r="E3514" s="104" t="str">
        <f t="shared" si="109"/>
        <v xml:space="preserve"> </v>
      </c>
      <c r="F3514" s="108" t="str">
        <f t="shared" si="110"/>
        <v/>
      </c>
      <c r="G3514" s="109"/>
      <c r="H3514" s="110"/>
    </row>
    <row r="3515" spans="1:8" ht="15" x14ac:dyDescent="0.2">
      <c r="A3515"/>
      <c r="B3515"/>
      <c r="C3515" s="54"/>
      <c r="D3515" s="54"/>
      <c r="E3515" s="104" t="str">
        <f t="shared" si="109"/>
        <v xml:space="preserve"> </v>
      </c>
      <c r="F3515" s="108" t="str">
        <f t="shared" si="110"/>
        <v/>
      </c>
      <c r="G3515" s="109"/>
      <c r="H3515" s="110"/>
    </row>
    <row r="3516" spans="1:8" ht="15" x14ac:dyDescent="0.2">
      <c r="A3516"/>
      <c r="B3516"/>
      <c r="C3516" s="54"/>
      <c r="D3516" s="54"/>
      <c r="E3516" s="104" t="str">
        <f t="shared" si="109"/>
        <v xml:space="preserve"> </v>
      </c>
      <c r="F3516" s="108" t="str">
        <f t="shared" si="110"/>
        <v/>
      </c>
      <c r="G3516" s="109"/>
      <c r="H3516" s="110"/>
    </row>
    <row r="3517" spans="1:8" ht="15" x14ac:dyDescent="0.2">
      <c r="A3517"/>
      <c r="B3517"/>
      <c r="C3517" s="54"/>
      <c r="D3517" s="54"/>
      <c r="E3517" s="104" t="str">
        <f t="shared" si="109"/>
        <v xml:space="preserve"> </v>
      </c>
      <c r="F3517" s="108" t="str">
        <f t="shared" si="110"/>
        <v/>
      </c>
      <c r="G3517" s="109"/>
      <c r="H3517" s="110"/>
    </row>
    <row r="3518" spans="1:8" ht="15" x14ac:dyDescent="0.2">
      <c r="A3518"/>
      <c r="B3518"/>
      <c r="C3518" s="54"/>
      <c r="D3518" s="54"/>
      <c r="E3518" s="104" t="str">
        <f t="shared" si="109"/>
        <v xml:space="preserve"> </v>
      </c>
      <c r="F3518" s="108" t="str">
        <f t="shared" si="110"/>
        <v/>
      </c>
      <c r="G3518" s="109"/>
      <c r="H3518" s="110"/>
    </row>
    <row r="3519" spans="1:8" ht="15" x14ac:dyDescent="0.2">
      <c r="A3519"/>
      <c r="B3519"/>
      <c r="C3519" s="54"/>
      <c r="D3519" s="54"/>
      <c r="E3519" s="104" t="str">
        <f t="shared" si="109"/>
        <v xml:space="preserve"> </v>
      </c>
      <c r="F3519" s="108" t="str">
        <f t="shared" si="110"/>
        <v/>
      </c>
      <c r="G3519" s="109"/>
      <c r="H3519" s="110"/>
    </row>
    <row r="3520" spans="1:8" ht="15" x14ac:dyDescent="0.2">
      <c r="A3520"/>
      <c r="B3520"/>
      <c r="C3520" s="54"/>
      <c r="D3520" s="54"/>
      <c r="E3520" s="104" t="str">
        <f t="shared" si="109"/>
        <v xml:space="preserve"> </v>
      </c>
      <c r="F3520" s="108" t="str">
        <f t="shared" si="110"/>
        <v/>
      </c>
      <c r="G3520" s="109"/>
      <c r="H3520" s="110"/>
    </row>
    <row r="3521" spans="1:8" ht="15" x14ac:dyDescent="0.2">
      <c r="A3521"/>
      <c r="B3521"/>
      <c r="C3521" s="54"/>
      <c r="D3521" s="54"/>
      <c r="E3521" s="104" t="str">
        <f t="shared" si="109"/>
        <v xml:space="preserve"> </v>
      </c>
      <c r="F3521" s="108" t="str">
        <f t="shared" si="110"/>
        <v/>
      </c>
      <c r="G3521" s="109"/>
      <c r="H3521" s="110"/>
    </row>
    <row r="3522" spans="1:8" ht="15" x14ac:dyDescent="0.2">
      <c r="A3522"/>
      <c r="B3522"/>
      <c r="C3522" s="54"/>
      <c r="D3522" s="54"/>
      <c r="E3522" s="104" t="str">
        <f t="shared" si="109"/>
        <v xml:space="preserve"> </v>
      </c>
      <c r="F3522" s="108" t="str">
        <f t="shared" si="110"/>
        <v/>
      </c>
      <c r="G3522" s="109"/>
      <c r="H3522" s="110"/>
    </row>
    <row r="3523" spans="1:8" ht="15" x14ac:dyDescent="0.2">
      <c r="A3523"/>
      <c r="B3523"/>
      <c r="C3523" s="54"/>
      <c r="D3523" s="54"/>
      <c r="E3523" s="104" t="str">
        <f t="shared" si="109"/>
        <v xml:space="preserve"> </v>
      </c>
      <c r="F3523" s="108" t="str">
        <f t="shared" si="110"/>
        <v/>
      </c>
      <c r="G3523" s="109"/>
      <c r="H3523" s="110"/>
    </row>
    <row r="3524" spans="1:8" ht="15" x14ac:dyDescent="0.2">
      <c r="A3524"/>
      <c r="B3524"/>
      <c r="C3524" s="54"/>
      <c r="D3524" s="54"/>
      <c r="E3524" s="104" t="str">
        <f t="shared" si="109"/>
        <v xml:space="preserve"> </v>
      </c>
      <c r="F3524" s="108" t="str">
        <f t="shared" si="110"/>
        <v/>
      </c>
      <c r="G3524" s="109"/>
      <c r="H3524" s="110"/>
    </row>
    <row r="3525" spans="1:8" ht="15" x14ac:dyDescent="0.2">
      <c r="A3525"/>
      <c r="B3525"/>
      <c r="C3525" s="54"/>
      <c r="D3525" s="54"/>
      <c r="E3525" s="104" t="str">
        <f t="shared" si="109"/>
        <v xml:space="preserve"> </v>
      </c>
      <c r="F3525" s="108" t="str">
        <f t="shared" si="110"/>
        <v/>
      </c>
      <c r="G3525" s="109"/>
      <c r="H3525" s="110"/>
    </row>
    <row r="3526" spans="1:8" ht="15" x14ac:dyDescent="0.2">
      <c r="A3526"/>
      <c r="B3526"/>
      <c r="C3526" s="54"/>
      <c r="D3526" s="54"/>
      <c r="E3526" s="104" t="str">
        <f t="shared" si="109"/>
        <v xml:space="preserve"> </v>
      </c>
      <c r="F3526" s="108" t="str">
        <f t="shared" si="110"/>
        <v/>
      </c>
      <c r="G3526" s="109"/>
      <c r="H3526" s="110"/>
    </row>
    <row r="3527" spans="1:8" ht="15" x14ac:dyDescent="0.2">
      <c r="A3527"/>
      <c r="B3527"/>
      <c r="C3527" s="54"/>
      <c r="D3527" s="54"/>
      <c r="E3527" s="104" t="str">
        <f t="shared" si="109"/>
        <v xml:space="preserve"> </v>
      </c>
      <c r="F3527" s="108" t="str">
        <f t="shared" si="110"/>
        <v/>
      </c>
      <c r="G3527" s="109"/>
      <c r="H3527" s="110"/>
    </row>
    <row r="3528" spans="1:8" ht="15" x14ac:dyDescent="0.2">
      <c r="A3528"/>
      <c r="B3528"/>
      <c r="C3528" s="54"/>
      <c r="D3528" s="54"/>
      <c r="E3528" s="104" t="str">
        <f t="shared" si="109"/>
        <v xml:space="preserve"> </v>
      </c>
      <c r="F3528" s="108" t="str">
        <f t="shared" si="110"/>
        <v/>
      </c>
      <c r="G3528" s="109"/>
      <c r="H3528" s="110"/>
    </row>
    <row r="3529" spans="1:8" ht="15" x14ac:dyDescent="0.2">
      <c r="A3529"/>
      <c r="B3529"/>
      <c r="C3529" s="54"/>
      <c r="D3529" s="54"/>
      <c r="E3529" s="104" t="str">
        <f t="shared" si="109"/>
        <v xml:space="preserve"> </v>
      </c>
      <c r="F3529" s="108" t="str">
        <f t="shared" si="110"/>
        <v/>
      </c>
      <c r="G3529" s="109"/>
      <c r="H3529" s="110"/>
    </row>
    <row r="3530" spans="1:8" ht="15" x14ac:dyDescent="0.2">
      <c r="A3530"/>
      <c r="B3530"/>
      <c r="C3530" s="54"/>
      <c r="D3530" s="54"/>
      <c r="E3530" s="104" t="str">
        <f t="shared" si="109"/>
        <v xml:space="preserve"> </v>
      </c>
      <c r="F3530" s="108" t="str">
        <f t="shared" si="110"/>
        <v/>
      </c>
      <c r="G3530" s="109"/>
      <c r="H3530" s="110"/>
    </row>
    <row r="3531" spans="1:8" ht="15" x14ac:dyDescent="0.2">
      <c r="A3531"/>
      <c r="B3531"/>
      <c r="C3531" s="54"/>
      <c r="D3531" s="54"/>
      <c r="E3531" s="104" t="str">
        <f t="shared" si="109"/>
        <v xml:space="preserve"> </v>
      </c>
      <c r="F3531" s="108" t="str">
        <f t="shared" si="110"/>
        <v/>
      </c>
      <c r="G3531" s="109"/>
      <c r="H3531" s="110"/>
    </row>
    <row r="3532" spans="1:8" ht="15" x14ac:dyDescent="0.2">
      <c r="A3532"/>
      <c r="B3532"/>
      <c r="C3532" s="54"/>
      <c r="D3532" s="54"/>
      <c r="E3532" s="104" t="str">
        <f t="shared" si="109"/>
        <v xml:space="preserve"> </v>
      </c>
      <c r="F3532" s="108" t="str">
        <f t="shared" si="110"/>
        <v/>
      </c>
      <c r="G3532" s="109"/>
      <c r="H3532" s="110"/>
    </row>
    <row r="3533" spans="1:8" ht="15" x14ac:dyDescent="0.2">
      <c r="A3533"/>
      <c r="B3533"/>
      <c r="C3533" s="54"/>
      <c r="D3533" s="54"/>
      <c r="E3533" s="104" t="str">
        <f t="shared" si="109"/>
        <v xml:space="preserve"> </v>
      </c>
      <c r="F3533" s="108" t="str">
        <f t="shared" si="110"/>
        <v/>
      </c>
      <c r="G3533" s="109"/>
      <c r="H3533" s="110"/>
    </row>
    <row r="3534" spans="1:8" ht="15" x14ac:dyDescent="0.2">
      <c r="A3534"/>
      <c r="B3534"/>
      <c r="C3534" s="54"/>
      <c r="D3534" s="54"/>
      <c r="E3534" s="104" t="str">
        <f t="shared" si="109"/>
        <v xml:space="preserve"> </v>
      </c>
      <c r="F3534" s="108" t="str">
        <f t="shared" si="110"/>
        <v/>
      </c>
      <c r="G3534" s="109"/>
      <c r="H3534" s="110"/>
    </row>
    <row r="3535" spans="1:8" ht="15" x14ac:dyDescent="0.2">
      <c r="A3535"/>
      <c r="B3535"/>
      <c r="C3535" s="54"/>
      <c r="D3535" s="54"/>
      <c r="E3535" s="104" t="str">
        <f t="shared" si="109"/>
        <v xml:space="preserve"> </v>
      </c>
      <c r="F3535" s="108" t="str">
        <f t="shared" si="110"/>
        <v/>
      </c>
      <c r="G3535" s="109"/>
      <c r="H3535" s="110"/>
    </row>
    <row r="3536" spans="1:8" ht="15" x14ac:dyDescent="0.2">
      <c r="A3536"/>
      <c r="B3536"/>
      <c r="C3536" s="54"/>
      <c r="D3536" s="54"/>
      <c r="E3536" s="104" t="str">
        <f t="shared" si="109"/>
        <v xml:space="preserve"> </v>
      </c>
      <c r="F3536" s="108" t="str">
        <f t="shared" si="110"/>
        <v/>
      </c>
      <c r="G3536" s="109"/>
      <c r="H3536" s="110"/>
    </row>
    <row r="3537" spans="1:8" ht="15" x14ac:dyDescent="0.2">
      <c r="A3537"/>
      <c r="B3537"/>
      <c r="C3537" s="54"/>
      <c r="D3537" s="54"/>
      <c r="E3537" s="104" t="str">
        <f t="shared" si="109"/>
        <v xml:space="preserve"> </v>
      </c>
      <c r="F3537" s="108" t="str">
        <f t="shared" si="110"/>
        <v/>
      </c>
      <c r="G3537" s="109"/>
      <c r="H3537" s="110"/>
    </row>
    <row r="3538" spans="1:8" ht="15" x14ac:dyDescent="0.2">
      <c r="A3538"/>
      <c r="B3538"/>
      <c r="C3538" s="54"/>
      <c r="D3538" s="54"/>
      <c r="E3538" s="104" t="str">
        <f t="shared" si="109"/>
        <v xml:space="preserve"> </v>
      </c>
      <c r="F3538" s="108" t="str">
        <f t="shared" si="110"/>
        <v/>
      </c>
      <c r="G3538" s="109"/>
      <c r="H3538" s="110"/>
    </row>
    <row r="3539" spans="1:8" ht="15" x14ac:dyDescent="0.2">
      <c r="A3539"/>
      <c r="B3539"/>
      <c r="C3539" s="54"/>
      <c r="D3539" s="54"/>
      <c r="E3539" s="104" t="str">
        <f t="shared" si="109"/>
        <v xml:space="preserve"> </v>
      </c>
      <c r="F3539" s="108" t="str">
        <f t="shared" si="110"/>
        <v/>
      </c>
      <c r="G3539" s="109"/>
      <c r="H3539" s="110"/>
    </row>
    <row r="3540" spans="1:8" ht="15" x14ac:dyDescent="0.2">
      <c r="A3540"/>
      <c r="B3540"/>
      <c r="C3540" s="54"/>
      <c r="D3540" s="54"/>
      <c r="E3540" s="104" t="str">
        <f t="shared" si="109"/>
        <v xml:space="preserve"> </v>
      </c>
      <c r="F3540" s="108" t="str">
        <f t="shared" si="110"/>
        <v/>
      </c>
      <c r="G3540" s="109"/>
      <c r="H3540" s="110"/>
    </row>
    <row r="3541" spans="1:8" ht="15" x14ac:dyDescent="0.2">
      <c r="A3541"/>
      <c r="B3541"/>
      <c r="C3541" s="54"/>
      <c r="D3541" s="54"/>
      <c r="E3541" s="104" t="str">
        <f t="shared" si="109"/>
        <v xml:space="preserve"> </v>
      </c>
      <c r="F3541" s="108" t="str">
        <f t="shared" si="110"/>
        <v/>
      </c>
      <c r="G3541" s="109"/>
      <c r="H3541" s="110"/>
    </row>
    <row r="3542" spans="1:8" ht="15" x14ac:dyDescent="0.2">
      <c r="A3542"/>
      <c r="B3542"/>
      <c r="C3542" s="54"/>
      <c r="D3542" s="54"/>
      <c r="E3542" s="104" t="str">
        <f t="shared" si="109"/>
        <v xml:space="preserve"> </v>
      </c>
      <c r="F3542" s="108" t="str">
        <f t="shared" si="110"/>
        <v/>
      </c>
      <c r="G3542" s="109"/>
      <c r="H3542" s="110"/>
    </row>
    <row r="3543" spans="1:8" ht="15" x14ac:dyDescent="0.2">
      <c r="A3543"/>
      <c r="B3543"/>
      <c r="C3543" s="54"/>
      <c r="D3543" s="54"/>
      <c r="E3543" s="104" t="str">
        <f t="shared" ref="E3543:E3606" si="111">IF($F$17="2016 vs. 2017",IF(AND(C3543="",D3543="")," ",D3543-C3543),IF($F$17="2015 vs. 2016",IF(AND(B3543="",C3543="")," ",C3543-B3543),IF($F$17="2015 vs. 2017",IF(AND(B3543="",B3543="")," ",D3543-B3543),"")))</f>
        <v xml:space="preserve"> </v>
      </c>
      <c r="F3543" s="108" t="str">
        <f t="shared" ref="F3543:F3606" si="112">IF($F$17="2016 vs. 2017",IF(AND(C3543=0,D3543=0),"",IF(ISERROR(E3543/ROUND(C3543,0)),1,E3543/C3543)),IF($F$17="2015 vs. 2016",IF(AND(C3543=0,B3543=0),"",IF(ISERROR(E3543/ROUND(B3543,0)),1,E3543/B3543)),IF($F$17="2015 vs. 2017",IF(AND(C3543=0,B3543=0),"",IF(ISERROR(E3543/ROUND(B3543,0)),1,E3543/B3543)))))</f>
        <v/>
      </c>
      <c r="G3543" s="109"/>
      <c r="H3543" s="110"/>
    </row>
    <row r="3544" spans="1:8" ht="15" x14ac:dyDescent="0.2">
      <c r="A3544"/>
      <c r="B3544"/>
      <c r="C3544" s="54"/>
      <c r="D3544" s="54"/>
      <c r="E3544" s="104" t="str">
        <f t="shared" si="111"/>
        <v xml:space="preserve"> </v>
      </c>
      <c r="F3544" s="108" t="str">
        <f t="shared" si="112"/>
        <v/>
      </c>
      <c r="G3544" s="109"/>
      <c r="H3544" s="110"/>
    </row>
    <row r="3545" spans="1:8" ht="15" x14ac:dyDescent="0.2">
      <c r="A3545"/>
      <c r="B3545"/>
      <c r="C3545" s="54"/>
      <c r="D3545" s="54"/>
      <c r="E3545" s="104" t="str">
        <f t="shared" si="111"/>
        <v xml:space="preserve"> </v>
      </c>
      <c r="F3545" s="108" t="str">
        <f t="shared" si="112"/>
        <v/>
      </c>
      <c r="G3545" s="109"/>
      <c r="H3545" s="110"/>
    </row>
    <row r="3546" spans="1:8" ht="15" x14ac:dyDescent="0.2">
      <c r="A3546"/>
      <c r="B3546"/>
      <c r="C3546" s="54"/>
      <c r="D3546" s="54"/>
      <c r="E3546" s="104" t="str">
        <f t="shared" si="111"/>
        <v xml:space="preserve"> </v>
      </c>
      <c r="F3546" s="108" t="str">
        <f t="shared" si="112"/>
        <v/>
      </c>
      <c r="G3546" s="109"/>
      <c r="H3546" s="110"/>
    </row>
    <row r="3547" spans="1:8" ht="15" x14ac:dyDescent="0.2">
      <c r="A3547"/>
      <c r="B3547"/>
      <c r="C3547" s="54"/>
      <c r="D3547" s="54"/>
      <c r="E3547" s="104" t="str">
        <f t="shared" si="111"/>
        <v xml:space="preserve"> </v>
      </c>
      <c r="F3547" s="108" t="str">
        <f t="shared" si="112"/>
        <v/>
      </c>
      <c r="G3547" s="109"/>
      <c r="H3547" s="110"/>
    </row>
    <row r="3548" spans="1:8" ht="15" x14ac:dyDescent="0.2">
      <c r="A3548"/>
      <c r="B3548"/>
      <c r="C3548" s="54"/>
      <c r="D3548" s="54"/>
      <c r="E3548" s="104" t="str">
        <f t="shared" si="111"/>
        <v xml:space="preserve"> </v>
      </c>
      <c r="F3548" s="108" t="str">
        <f t="shared" si="112"/>
        <v/>
      </c>
      <c r="G3548" s="109"/>
      <c r="H3548" s="110"/>
    </row>
    <row r="3549" spans="1:8" ht="15" x14ac:dyDescent="0.2">
      <c r="A3549"/>
      <c r="B3549"/>
      <c r="C3549" s="54"/>
      <c r="D3549" s="54"/>
      <c r="E3549" s="104" t="str">
        <f t="shared" si="111"/>
        <v xml:space="preserve"> </v>
      </c>
      <c r="F3549" s="108" t="str">
        <f t="shared" si="112"/>
        <v/>
      </c>
      <c r="G3549" s="109"/>
      <c r="H3549" s="110"/>
    </row>
    <row r="3550" spans="1:8" ht="15" x14ac:dyDescent="0.2">
      <c r="A3550"/>
      <c r="B3550"/>
      <c r="C3550" s="54"/>
      <c r="D3550" s="54"/>
      <c r="E3550" s="104" t="str">
        <f t="shared" si="111"/>
        <v xml:space="preserve"> </v>
      </c>
      <c r="F3550" s="108" t="str">
        <f t="shared" si="112"/>
        <v/>
      </c>
      <c r="G3550" s="109"/>
      <c r="H3550" s="110"/>
    </row>
    <row r="3551" spans="1:8" ht="15" x14ac:dyDescent="0.2">
      <c r="A3551"/>
      <c r="B3551"/>
      <c r="C3551" s="54"/>
      <c r="D3551" s="54"/>
      <c r="E3551" s="104" t="str">
        <f t="shared" si="111"/>
        <v xml:space="preserve"> </v>
      </c>
      <c r="F3551" s="108" t="str">
        <f t="shared" si="112"/>
        <v/>
      </c>
      <c r="G3551" s="109"/>
      <c r="H3551" s="110"/>
    </row>
    <row r="3552" spans="1:8" ht="15" x14ac:dyDescent="0.2">
      <c r="A3552"/>
      <c r="B3552"/>
      <c r="C3552" s="54"/>
      <c r="D3552" s="54"/>
      <c r="E3552" s="104" t="str">
        <f t="shared" si="111"/>
        <v xml:space="preserve"> </v>
      </c>
      <c r="F3552" s="108" t="str">
        <f t="shared" si="112"/>
        <v/>
      </c>
      <c r="G3552" s="109"/>
      <c r="H3552" s="110"/>
    </row>
    <row r="3553" spans="1:8" ht="15" x14ac:dyDescent="0.2">
      <c r="A3553"/>
      <c r="B3553"/>
      <c r="C3553" s="54"/>
      <c r="D3553" s="54"/>
      <c r="E3553" s="104" t="str">
        <f t="shared" si="111"/>
        <v xml:space="preserve"> </v>
      </c>
      <c r="F3553" s="108" t="str">
        <f t="shared" si="112"/>
        <v/>
      </c>
      <c r="G3553" s="109"/>
      <c r="H3553" s="110"/>
    </row>
    <row r="3554" spans="1:8" ht="15" x14ac:dyDescent="0.2">
      <c r="A3554"/>
      <c r="B3554"/>
      <c r="C3554" s="54"/>
      <c r="D3554" s="54"/>
      <c r="E3554" s="104" t="str">
        <f t="shared" si="111"/>
        <v xml:space="preserve"> </v>
      </c>
      <c r="F3554" s="108" t="str">
        <f t="shared" si="112"/>
        <v/>
      </c>
      <c r="G3554" s="109"/>
      <c r="H3554" s="110"/>
    </row>
    <row r="3555" spans="1:8" ht="15" x14ac:dyDescent="0.2">
      <c r="A3555"/>
      <c r="B3555"/>
      <c r="C3555" s="54"/>
      <c r="D3555" s="54"/>
      <c r="E3555" s="104" t="str">
        <f t="shared" si="111"/>
        <v xml:space="preserve"> </v>
      </c>
      <c r="F3555" s="108" t="str">
        <f t="shared" si="112"/>
        <v/>
      </c>
      <c r="G3555" s="109"/>
      <c r="H3555" s="110"/>
    </row>
    <row r="3556" spans="1:8" ht="15" x14ac:dyDescent="0.2">
      <c r="A3556"/>
      <c r="B3556"/>
      <c r="C3556" s="54"/>
      <c r="D3556" s="54"/>
      <c r="E3556" s="104" t="str">
        <f t="shared" si="111"/>
        <v xml:space="preserve"> </v>
      </c>
      <c r="F3556" s="108" t="str">
        <f t="shared" si="112"/>
        <v/>
      </c>
      <c r="G3556" s="109"/>
      <c r="H3556" s="110"/>
    </row>
    <row r="3557" spans="1:8" ht="15" x14ac:dyDescent="0.2">
      <c r="A3557"/>
      <c r="B3557"/>
      <c r="C3557" s="54"/>
      <c r="D3557" s="54"/>
      <c r="E3557" s="104" t="str">
        <f t="shared" si="111"/>
        <v xml:space="preserve"> </v>
      </c>
      <c r="F3557" s="108" t="str">
        <f t="shared" si="112"/>
        <v/>
      </c>
      <c r="G3557" s="109"/>
      <c r="H3557" s="110"/>
    </row>
    <row r="3558" spans="1:8" ht="15" x14ac:dyDescent="0.2">
      <c r="A3558"/>
      <c r="B3558"/>
      <c r="C3558" s="54"/>
      <c r="D3558" s="54"/>
      <c r="E3558" s="104" t="str">
        <f t="shared" si="111"/>
        <v xml:space="preserve"> </v>
      </c>
      <c r="F3558" s="108" t="str">
        <f t="shared" si="112"/>
        <v/>
      </c>
      <c r="G3558" s="109"/>
      <c r="H3558" s="110"/>
    </row>
    <row r="3559" spans="1:8" ht="15" x14ac:dyDescent="0.2">
      <c r="A3559"/>
      <c r="B3559"/>
      <c r="C3559" s="54"/>
      <c r="D3559" s="54"/>
      <c r="E3559" s="104" t="str">
        <f t="shared" si="111"/>
        <v xml:space="preserve"> </v>
      </c>
      <c r="F3559" s="108" t="str">
        <f t="shared" si="112"/>
        <v/>
      </c>
      <c r="G3559" s="109"/>
      <c r="H3559" s="110"/>
    </row>
    <row r="3560" spans="1:8" ht="15" x14ac:dyDescent="0.2">
      <c r="A3560"/>
      <c r="B3560"/>
      <c r="C3560" s="54"/>
      <c r="D3560" s="54"/>
      <c r="E3560" s="104" t="str">
        <f t="shared" si="111"/>
        <v xml:space="preserve"> </v>
      </c>
      <c r="F3560" s="108" t="str">
        <f t="shared" si="112"/>
        <v/>
      </c>
      <c r="G3560" s="109"/>
      <c r="H3560" s="110"/>
    </row>
    <row r="3561" spans="1:8" ht="15" x14ac:dyDescent="0.2">
      <c r="A3561"/>
      <c r="B3561"/>
      <c r="C3561" s="54"/>
      <c r="D3561" s="54"/>
      <c r="E3561" s="104" t="str">
        <f t="shared" si="111"/>
        <v xml:space="preserve"> </v>
      </c>
      <c r="F3561" s="108" t="str">
        <f t="shared" si="112"/>
        <v/>
      </c>
      <c r="G3561" s="109"/>
      <c r="H3561" s="110"/>
    </row>
    <row r="3562" spans="1:8" ht="15" x14ac:dyDescent="0.2">
      <c r="A3562"/>
      <c r="B3562"/>
      <c r="C3562" s="54"/>
      <c r="D3562" s="54"/>
      <c r="E3562" s="104" t="str">
        <f t="shared" si="111"/>
        <v xml:space="preserve"> </v>
      </c>
      <c r="F3562" s="108" t="str">
        <f t="shared" si="112"/>
        <v/>
      </c>
      <c r="G3562" s="109"/>
      <c r="H3562" s="110"/>
    </row>
    <row r="3563" spans="1:8" ht="15" x14ac:dyDescent="0.2">
      <c r="A3563"/>
      <c r="B3563"/>
      <c r="C3563" s="54"/>
      <c r="D3563" s="54"/>
      <c r="E3563" s="104" t="str">
        <f t="shared" si="111"/>
        <v xml:space="preserve"> </v>
      </c>
      <c r="F3563" s="108" t="str">
        <f t="shared" si="112"/>
        <v/>
      </c>
      <c r="G3563" s="109"/>
      <c r="H3563" s="110"/>
    </row>
    <row r="3564" spans="1:8" ht="15" x14ac:dyDescent="0.2">
      <c r="A3564"/>
      <c r="B3564"/>
      <c r="C3564" s="54"/>
      <c r="D3564" s="54"/>
      <c r="E3564" s="104" t="str">
        <f t="shared" si="111"/>
        <v xml:space="preserve"> </v>
      </c>
      <c r="F3564" s="108" t="str">
        <f t="shared" si="112"/>
        <v/>
      </c>
      <c r="G3564" s="109"/>
      <c r="H3564" s="110"/>
    </row>
    <row r="3565" spans="1:8" ht="15" x14ac:dyDescent="0.2">
      <c r="A3565"/>
      <c r="B3565"/>
      <c r="C3565" s="54"/>
      <c r="D3565" s="54"/>
      <c r="E3565" s="104" t="str">
        <f t="shared" si="111"/>
        <v xml:space="preserve"> </v>
      </c>
      <c r="F3565" s="108" t="str">
        <f t="shared" si="112"/>
        <v/>
      </c>
      <c r="G3565" s="109"/>
      <c r="H3565" s="110"/>
    </row>
    <row r="3566" spans="1:8" ht="15" x14ac:dyDescent="0.2">
      <c r="A3566"/>
      <c r="B3566"/>
      <c r="C3566" s="54"/>
      <c r="D3566" s="54"/>
      <c r="E3566" s="104" t="str">
        <f t="shared" si="111"/>
        <v xml:space="preserve"> </v>
      </c>
      <c r="F3566" s="108" t="str">
        <f t="shared" si="112"/>
        <v/>
      </c>
      <c r="G3566" s="109"/>
      <c r="H3566" s="110"/>
    </row>
    <row r="3567" spans="1:8" ht="15" x14ac:dyDescent="0.2">
      <c r="A3567"/>
      <c r="B3567"/>
      <c r="C3567" s="54"/>
      <c r="D3567" s="54"/>
      <c r="E3567" s="104" t="str">
        <f t="shared" si="111"/>
        <v xml:space="preserve"> </v>
      </c>
      <c r="F3567" s="108" t="str">
        <f t="shared" si="112"/>
        <v/>
      </c>
      <c r="G3567" s="109"/>
      <c r="H3567" s="110"/>
    </row>
    <row r="3568" spans="1:8" ht="15" x14ac:dyDescent="0.2">
      <c r="A3568"/>
      <c r="B3568"/>
      <c r="C3568" s="54"/>
      <c r="D3568" s="54"/>
      <c r="E3568" s="104" t="str">
        <f t="shared" si="111"/>
        <v xml:space="preserve"> </v>
      </c>
      <c r="F3568" s="108" t="str">
        <f t="shared" si="112"/>
        <v/>
      </c>
      <c r="G3568" s="109"/>
      <c r="H3568" s="110"/>
    </row>
    <row r="3569" spans="1:8" ht="15" x14ac:dyDescent="0.2">
      <c r="A3569"/>
      <c r="B3569"/>
      <c r="C3569" s="54"/>
      <c r="D3569" s="54"/>
      <c r="E3569" s="104" t="str">
        <f t="shared" si="111"/>
        <v xml:space="preserve"> </v>
      </c>
      <c r="F3569" s="108" t="str">
        <f t="shared" si="112"/>
        <v/>
      </c>
      <c r="G3569" s="109"/>
      <c r="H3569" s="110"/>
    </row>
    <row r="3570" spans="1:8" ht="15" x14ac:dyDescent="0.2">
      <c r="A3570"/>
      <c r="B3570"/>
      <c r="C3570" s="54"/>
      <c r="D3570" s="54"/>
      <c r="E3570" s="104" t="str">
        <f t="shared" si="111"/>
        <v xml:space="preserve"> </v>
      </c>
      <c r="F3570" s="108" t="str">
        <f t="shared" si="112"/>
        <v/>
      </c>
      <c r="G3570" s="109"/>
      <c r="H3570" s="110"/>
    </row>
    <row r="3571" spans="1:8" ht="15" x14ac:dyDescent="0.2">
      <c r="A3571"/>
      <c r="B3571"/>
      <c r="C3571" s="54"/>
      <c r="D3571" s="54"/>
      <c r="E3571" s="104" t="str">
        <f t="shared" si="111"/>
        <v xml:space="preserve"> </v>
      </c>
      <c r="F3571" s="108" t="str">
        <f t="shared" si="112"/>
        <v/>
      </c>
      <c r="G3571" s="109"/>
      <c r="H3571" s="110"/>
    </row>
    <row r="3572" spans="1:8" ht="15" x14ac:dyDescent="0.2">
      <c r="A3572"/>
      <c r="B3572"/>
      <c r="C3572" s="54"/>
      <c r="D3572" s="54"/>
      <c r="E3572" s="104" t="str">
        <f t="shared" si="111"/>
        <v xml:space="preserve"> </v>
      </c>
      <c r="F3572" s="108" t="str">
        <f t="shared" si="112"/>
        <v/>
      </c>
      <c r="G3572" s="109"/>
      <c r="H3572" s="110"/>
    </row>
    <row r="3573" spans="1:8" ht="15" x14ac:dyDescent="0.2">
      <c r="A3573"/>
      <c r="B3573"/>
      <c r="C3573" s="54"/>
      <c r="D3573" s="54"/>
      <c r="E3573" s="104" t="str">
        <f t="shared" si="111"/>
        <v xml:space="preserve"> </v>
      </c>
      <c r="F3573" s="108" t="str">
        <f t="shared" si="112"/>
        <v/>
      </c>
      <c r="G3573" s="109"/>
      <c r="H3573" s="110"/>
    </row>
    <row r="3574" spans="1:8" ht="15" x14ac:dyDescent="0.2">
      <c r="A3574"/>
      <c r="B3574"/>
      <c r="C3574" s="54"/>
      <c r="D3574" s="54"/>
      <c r="E3574" s="104" t="str">
        <f t="shared" si="111"/>
        <v xml:space="preserve"> </v>
      </c>
      <c r="F3574" s="108" t="str">
        <f t="shared" si="112"/>
        <v/>
      </c>
      <c r="G3574" s="109"/>
      <c r="H3574" s="110"/>
    </row>
    <row r="3575" spans="1:8" ht="15" x14ac:dyDescent="0.2">
      <c r="A3575"/>
      <c r="B3575"/>
      <c r="C3575" s="54"/>
      <c r="D3575" s="54"/>
      <c r="E3575" s="104" t="str">
        <f t="shared" si="111"/>
        <v xml:space="preserve"> </v>
      </c>
      <c r="F3575" s="108" t="str">
        <f t="shared" si="112"/>
        <v/>
      </c>
      <c r="G3575" s="109"/>
      <c r="H3575" s="110"/>
    </row>
    <row r="3576" spans="1:8" ht="15" x14ac:dyDescent="0.2">
      <c r="A3576"/>
      <c r="B3576"/>
      <c r="C3576" s="54"/>
      <c r="D3576" s="54"/>
      <c r="E3576" s="104" t="str">
        <f t="shared" si="111"/>
        <v xml:space="preserve"> </v>
      </c>
      <c r="F3576" s="108" t="str">
        <f t="shared" si="112"/>
        <v/>
      </c>
      <c r="G3576" s="109"/>
      <c r="H3576" s="110"/>
    </row>
    <row r="3577" spans="1:8" ht="15" x14ac:dyDescent="0.2">
      <c r="A3577"/>
      <c r="B3577"/>
      <c r="C3577" s="54"/>
      <c r="D3577" s="54"/>
      <c r="E3577" s="104" t="str">
        <f t="shared" si="111"/>
        <v xml:space="preserve"> </v>
      </c>
      <c r="F3577" s="108" t="str">
        <f t="shared" si="112"/>
        <v/>
      </c>
      <c r="G3577" s="109"/>
      <c r="H3577" s="110"/>
    </row>
    <row r="3578" spans="1:8" ht="15" x14ac:dyDescent="0.2">
      <c r="A3578"/>
      <c r="B3578"/>
      <c r="C3578" s="54"/>
      <c r="D3578" s="54"/>
      <c r="E3578" s="104" t="str">
        <f t="shared" si="111"/>
        <v xml:space="preserve"> </v>
      </c>
      <c r="F3578" s="108" t="str">
        <f t="shared" si="112"/>
        <v/>
      </c>
      <c r="G3578" s="109"/>
      <c r="H3578" s="110"/>
    </row>
    <row r="3579" spans="1:8" ht="15" x14ac:dyDescent="0.2">
      <c r="A3579"/>
      <c r="B3579"/>
      <c r="C3579" s="54"/>
      <c r="D3579" s="54"/>
      <c r="E3579" s="104" t="str">
        <f t="shared" si="111"/>
        <v xml:space="preserve"> </v>
      </c>
      <c r="F3579" s="108" t="str">
        <f t="shared" si="112"/>
        <v/>
      </c>
      <c r="G3579" s="109"/>
      <c r="H3579" s="110"/>
    </row>
    <row r="3580" spans="1:8" ht="15" x14ac:dyDescent="0.2">
      <c r="A3580"/>
      <c r="B3580"/>
      <c r="C3580" s="54"/>
      <c r="D3580" s="54"/>
      <c r="E3580" s="104" t="str">
        <f t="shared" si="111"/>
        <v xml:space="preserve"> </v>
      </c>
      <c r="F3580" s="108" t="str">
        <f t="shared" si="112"/>
        <v/>
      </c>
      <c r="G3580" s="109"/>
      <c r="H3580" s="110"/>
    </row>
    <row r="3581" spans="1:8" ht="15" x14ac:dyDescent="0.2">
      <c r="A3581"/>
      <c r="B3581"/>
      <c r="C3581" s="54"/>
      <c r="D3581" s="54"/>
      <c r="E3581" s="104" t="str">
        <f t="shared" si="111"/>
        <v xml:space="preserve"> </v>
      </c>
      <c r="F3581" s="108" t="str">
        <f t="shared" si="112"/>
        <v/>
      </c>
      <c r="G3581" s="109"/>
      <c r="H3581" s="110"/>
    </row>
    <row r="3582" spans="1:8" ht="15" x14ac:dyDescent="0.2">
      <c r="A3582"/>
      <c r="B3582"/>
      <c r="C3582" s="54"/>
      <c r="D3582" s="54"/>
      <c r="E3582" s="104" t="str">
        <f t="shared" si="111"/>
        <v xml:space="preserve"> </v>
      </c>
      <c r="F3582" s="108" t="str">
        <f t="shared" si="112"/>
        <v/>
      </c>
      <c r="G3582" s="109"/>
      <c r="H3582" s="110"/>
    </row>
    <row r="3583" spans="1:8" ht="15" x14ac:dyDescent="0.2">
      <c r="A3583"/>
      <c r="B3583"/>
      <c r="C3583" s="54"/>
      <c r="D3583" s="54"/>
      <c r="E3583" s="104" t="str">
        <f t="shared" si="111"/>
        <v xml:space="preserve"> </v>
      </c>
      <c r="F3583" s="108" t="str">
        <f t="shared" si="112"/>
        <v/>
      </c>
      <c r="G3583" s="109"/>
      <c r="H3583" s="110"/>
    </row>
    <row r="3584" spans="1:8" ht="15" x14ac:dyDescent="0.2">
      <c r="A3584"/>
      <c r="B3584"/>
      <c r="C3584" s="54"/>
      <c r="D3584" s="54"/>
      <c r="E3584" s="104" t="str">
        <f t="shared" si="111"/>
        <v xml:space="preserve"> </v>
      </c>
      <c r="F3584" s="108" t="str">
        <f t="shared" si="112"/>
        <v/>
      </c>
      <c r="G3584" s="109"/>
      <c r="H3584" s="110"/>
    </row>
    <row r="3585" spans="1:8" ht="15" x14ac:dyDescent="0.2">
      <c r="A3585"/>
      <c r="B3585"/>
      <c r="C3585" s="54"/>
      <c r="D3585" s="54"/>
      <c r="E3585" s="104" t="str">
        <f t="shared" si="111"/>
        <v xml:space="preserve"> </v>
      </c>
      <c r="F3585" s="108" t="str">
        <f t="shared" si="112"/>
        <v/>
      </c>
      <c r="G3585" s="109"/>
      <c r="H3585" s="110"/>
    </row>
    <row r="3586" spans="1:8" ht="15" x14ac:dyDescent="0.2">
      <c r="A3586"/>
      <c r="B3586"/>
      <c r="C3586" s="54"/>
      <c r="D3586" s="54"/>
      <c r="E3586" s="104" t="str">
        <f t="shared" si="111"/>
        <v xml:space="preserve"> </v>
      </c>
      <c r="F3586" s="108" t="str">
        <f t="shared" si="112"/>
        <v/>
      </c>
      <c r="G3586" s="109"/>
      <c r="H3586" s="110"/>
    </row>
    <row r="3587" spans="1:8" ht="15" x14ac:dyDescent="0.2">
      <c r="A3587"/>
      <c r="B3587"/>
      <c r="C3587" s="54"/>
      <c r="D3587" s="54"/>
      <c r="E3587" s="104" t="str">
        <f t="shared" si="111"/>
        <v xml:space="preserve"> </v>
      </c>
      <c r="F3587" s="108" t="str">
        <f t="shared" si="112"/>
        <v/>
      </c>
      <c r="G3587" s="109"/>
      <c r="H3587" s="110"/>
    </row>
    <row r="3588" spans="1:8" ht="15" x14ac:dyDescent="0.2">
      <c r="A3588"/>
      <c r="B3588"/>
      <c r="C3588" s="54"/>
      <c r="D3588" s="54"/>
      <c r="E3588" s="104" t="str">
        <f t="shared" si="111"/>
        <v xml:space="preserve"> </v>
      </c>
      <c r="F3588" s="108" t="str">
        <f t="shared" si="112"/>
        <v/>
      </c>
      <c r="G3588" s="109"/>
      <c r="H3588" s="110"/>
    </row>
    <row r="3589" spans="1:8" ht="15" x14ac:dyDescent="0.2">
      <c r="A3589"/>
      <c r="B3589"/>
      <c r="C3589" s="54"/>
      <c r="D3589" s="54"/>
      <c r="E3589" s="104" t="str">
        <f t="shared" si="111"/>
        <v xml:space="preserve"> </v>
      </c>
      <c r="F3589" s="108" t="str">
        <f t="shared" si="112"/>
        <v/>
      </c>
      <c r="G3589" s="109"/>
      <c r="H3589" s="110"/>
    </row>
    <row r="3590" spans="1:8" ht="15" x14ac:dyDescent="0.2">
      <c r="A3590"/>
      <c r="B3590"/>
      <c r="C3590" s="54"/>
      <c r="D3590" s="54"/>
      <c r="E3590" s="104" t="str">
        <f t="shared" si="111"/>
        <v xml:space="preserve"> </v>
      </c>
      <c r="F3590" s="108" t="str">
        <f t="shared" si="112"/>
        <v/>
      </c>
      <c r="G3590" s="109"/>
      <c r="H3590" s="110"/>
    </row>
    <row r="3591" spans="1:8" ht="15" x14ac:dyDescent="0.2">
      <c r="A3591"/>
      <c r="B3591"/>
      <c r="C3591" s="54"/>
      <c r="D3591" s="54"/>
      <c r="E3591" s="104" t="str">
        <f t="shared" si="111"/>
        <v xml:space="preserve"> </v>
      </c>
      <c r="F3591" s="108" t="str">
        <f t="shared" si="112"/>
        <v/>
      </c>
      <c r="G3591" s="109"/>
      <c r="H3591" s="110"/>
    </row>
    <row r="3592" spans="1:8" ht="15" x14ac:dyDescent="0.2">
      <c r="A3592"/>
      <c r="B3592"/>
      <c r="C3592" s="54"/>
      <c r="D3592" s="54"/>
      <c r="E3592" s="104" t="str">
        <f t="shared" si="111"/>
        <v xml:space="preserve"> </v>
      </c>
      <c r="F3592" s="108" t="str">
        <f t="shared" si="112"/>
        <v/>
      </c>
      <c r="G3592" s="109"/>
      <c r="H3592" s="110"/>
    </row>
    <row r="3593" spans="1:8" ht="15" x14ac:dyDescent="0.2">
      <c r="A3593"/>
      <c r="B3593"/>
      <c r="C3593" s="54"/>
      <c r="D3593" s="54"/>
      <c r="E3593" s="104" t="str">
        <f t="shared" si="111"/>
        <v xml:space="preserve"> </v>
      </c>
      <c r="F3593" s="108" t="str">
        <f t="shared" si="112"/>
        <v/>
      </c>
      <c r="G3593" s="109"/>
      <c r="H3593" s="110"/>
    </row>
    <row r="3594" spans="1:8" ht="15" x14ac:dyDescent="0.2">
      <c r="A3594"/>
      <c r="B3594"/>
      <c r="C3594" s="54"/>
      <c r="D3594" s="54"/>
      <c r="E3594" s="104" t="str">
        <f t="shared" si="111"/>
        <v xml:space="preserve"> </v>
      </c>
      <c r="F3594" s="108" t="str">
        <f t="shared" si="112"/>
        <v/>
      </c>
      <c r="G3594" s="109"/>
      <c r="H3594" s="110"/>
    </row>
    <row r="3595" spans="1:8" ht="15" x14ac:dyDescent="0.2">
      <c r="A3595"/>
      <c r="B3595"/>
      <c r="C3595" s="54"/>
      <c r="D3595" s="54"/>
      <c r="E3595" s="104" t="str">
        <f t="shared" si="111"/>
        <v xml:space="preserve"> </v>
      </c>
      <c r="F3595" s="108" t="str">
        <f t="shared" si="112"/>
        <v/>
      </c>
      <c r="G3595" s="109"/>
      <c r="H3595" s="110"/>
    </row>
    <row r="3596" spans="1:8" ht="15" x14ac:dyDescent="0.2">
      <c r="A3596"/>
      <c r="B3596"/>
      <c r="C3596" s="54"/>
      <c r="D3596" s="54"/>
      <c r="E3596" s="104" t="str">
        <f t="shared" si="111"/>
        <v xml:space="preserve"> </v>
      </c>
      <c r="F3596" s="108" t="str">
        <f t="shared" si="112"/>
        <v/>
      </c>
      <c r="G3596" s="109"/>
      <c r="H3596" s="110"/>
    </row>
    <row r="3597" spans="1:8" ht="15" x14ac:dyDescent="0.2">
      <c r="A3597"/>
      <c r="B3597"/>
      <c r="C3597" s="54"/>
      <c r="D3597" s="54"/>
      <c r="E3597" s="104" t="str">
        <f t="shared" si="111"/>
        <v xml:space="preserve"> </v>
      </c>
      <c r="F3597" s="108" t="str">
        <f t="shared" si="112"/>
        <v/>
      </c>
      <c r="G3597" s="109"/>
      <c r="H3597" s="110"/>
    </row>
    <row r="3598" spans="1:8" ht="15" x14ac:dyDescent="0.2">
      <c r="A3598"/>
      <c r="B3598"/>
      <c r="C3598" s="54"/>
      <c r="D3598" s="54"/>
      <c r="E3598" s="104" t="str">
        <f t="shared" si="111"/>
        <v xml:space="preserve"> </v>
      </c>
      <c r="F3598" s="108" t="str">
        <f t="shared" si="112"/>
        <v/>
      </c>
      <c r="G3598" s="109"/>
      <c r="H3598" s="110"/>
    </row>
    <row r="3599" spans="1:8" ht="15" x14ac:dyDescent="0.2">
      <c r="A3599"/>
      <c r="B3599"/>
      <c r="C3599" s="54"/>
      <c r="D3599" s="54"/>
      <c r="E3599" s="104" t="str">
        <f t="shared" si="111"/>
        <v xml:space="preserve"> </v>
      </c>
      <c r="F3599" s="108" t="str">
        <f t="shared" si="112"/>
        <v/>
      </c>
      <c r="G3599" s="109"/>
      <c r="H3599" s="110"/>
    </row>
    <row r="3600" spans="1:8" ht="15" x14ac:dyDescent="0.2">
      <c r="A3600"/>
      <c r="B3600"/>
      <c r="C3600" s="54"/>
      <c r="D3600" s="54"/>
      <c r="E3600" s="104" t="str">
        <f t="shared" si="111"/>
        <v xml:space="preserve"> </v>
      </c>
      <c r="F3600" s="108" t="str">
        <f t="shared" si="112"/>
        <v/>
      </c>
      <c r="G3600" s="109"/>
      <c r="H3600" s="110"/>
    </row>
    <row r="3601" spans="1:8" ht="15" x14ac:dyDescent="0.2">
      <c r="A3601"/>
      <c r="B3601"/>
      <c r="C3601" s="54"/>
      <c r="D3601" s="54"/>
      <c r="E3601" s="104" t="str">
        <f t="shared" si="111"/>
        <v xml:space="preserve"> </v>
      </c>
      <c r="F3601" s="108" t="str">
        <f t="shared" si="112"/>
        <v/>
      </c>
      <c r="G3601" s="109"/>
      <c r="H3601" s="110"/>
    </row>
    <row r="3602" spans="1:8" ht="15" x14ac:dyDescent="0.2">
      <c r="A3602"/>
      <c r="B3602"/>
      <c r="C3602" s="54"/>
      <c r="D3602" s="54"/>
      <c r="E3602" s="104" t="str">
        <f t="shared" si="111"/>
        <v xml:space="preserve"> </v>
      </c>
      <c r="F3602" s="108" t="str">
        <f t="shared" si="112"/>
        <v/>
      </c>
      <c r="G3602" s="109"/>
      <c r="H3602" s="110"/>
    </row>
    <row r="3603" spans="1:8" ht="15" x14ac:dyDescent="0.2">
      <c r="A3603"/>
      <c r="B3603"/>
      <c r="C3603" s="54"/>
      <c r="D3603" s="54"/>
      <c r="E3603" s="104" t="str">
        <f t="shared" si="111"/>
        <v xml:space="preserve"> </v>
      </c>
      <c r="F3603" s="108" t="str">
        <f t="shared" si="112"/>
        <v/>
      </c>
      <c r="G3603" s="109"/>
      <c r="H3603" s="110"/>
    </row>
    <row r="3604" spans="1:8" ht="15" x14ac:dyDescent="0.2">
      <c r="A3604"/>
      <c r="B3604"/>
      <c r="C3604" s="54"/>
      <c r="D3604" s="54"/>
      <c r="E3604" s="104" t="str">
        <f t="shared" si="111"/>
        <v xml:space="preserve"> </v>
      </c>
      <c r="F3604" s="108" t="str">
        <f t="shared" si="112"/>
        <v/>
      </c>
      <c r="G3604" s="109"/>
      <c r="H3604" s="110"/>
    </row>
    <row r="3605" spans="1:8" ht="15" x14ac:dyDescent="0.2">
      <c r="A3605"/>
      <c r="B3605"/>
      <c r="C3605" s="54"/>
      <c r="D3605" s="54"/>
      <c r="E3605" s="104" t="str">
        <f t="shared" si="111"/>
        <v xml:space="preserve"> </v>
      </c>
      <c r="F3605" s="108" t="str">
        <f t="shared" si="112"/>
        <v/>
      </c>
      <c r="G3605" s="109"/>
      <c r="H3605" s="110"/>
    </row>
    <row r="3606" spans="1:8" ht="15" x14ac:dyDescent="0.2">
      <c r="A3606"/>
      <c r="B3606"/>
      <c r="C3606" s="54"/>
      <c r="D3606" s="54"/>
      <c r="E3606" s="104" t="str">
        <f t="shared" si="111"/>
        <v xml:space="preserve"> </v>
      </c>
      <c r="F3606" s="108" t="str">
        <f t="shared" si="112"/>
        <v/>
      </c>
      <c r="G3606" s="109"/>
      <c r="H3606" s="110"/>
    </row>
    <row r="3607" spans="1:8" ht="15" x14ac:dyDescent="0.2">
      <c r="A3607"/>
      <c r="B3607"/>
      <c r="C3607" s="54"/>
      <c r="D3607" s="54"/>
      <c r="E3607" s="104" t="str">
        <f t="shared" ref="E3607:E3670" si="113">IF($F$17="2016 vs. 2017",IF(AND(C3607="",D3607="")," ",D3607-C3607),IF($F$17="2015 vs. 2016",IF(AND(B3607="",C3607="")," ",C3607-B3607),IF($F$17="2015 vs. 2017",IF(AND(B3607="",B3607="")," ",D3607-B3607),"")))</f>
        <v xml:space="preserve"> </v>
      </c>
      <c r="F3607" s="108" t="str">
        <f t="shared" ref="F3607:F3670" si="114">IF($F$17="2016 vs. 2017",IF(AND(C3607=0,D3607=0),"",IF(ISERROR(E3607/ROUND(C3607,0)),1,E3607/C3607)),IF($F$17="2015 vs. 2016",IF(AND(C3607=0,B3607=0),"",IF(ISERROR(E3607/ROUND(B3607,0)),1,E3607/B3607)),IF($F$17="2015 vs. 2017",IF(AND(C3607=0,B3607=0),"",IF(ISERROR(E3607/ROUND(B3607,0)),1,E3607/B3607)))))</f>
        <v/>
      </c>
      <c r="G3607" s="109"/>
      <c r="H3607" s="110"/>
    </row>
    <row r="3608" spans="1:8" ht="15" x14ac:dyDescent="0.2">
      <c r="A3608"/>
      <c r="B3608"/>
      <c r="C3608" s="54"/>
      <c r="D3608" s="54"/>
      <c r="E3608" s="104" t="str">
        <f t="shared" si="113"/>
        <v xml:space="preserve"> </v>
      </c>
      <c r="F3608" s="108" t="str">
        <f t="shared" si="114"/>
        <v/>
      </c>
      <c r="G3608" s="109"/>
      <c r="H3608" s="110"/>
    </row>
    <row r="3609" spans="1:8" ht="15" x14ac:dyDescent="0.2">
      <c r="A3609"/>
      <c r="B3609"/>
      <c r="C3609" s="54"/>
      <c r="D3609" s="54"/>
      <c r="E3609" s="104" t="str">
        <f t="shared" si="113"/>
        <v xml:space="preserve"> </v>
      </c>
      <c r="F3609" s="108" t="str">
        <f t="shared" si="114"/>
        <v/>
      </c>
      <c r="G3609" s="109"/>
      <c r="H3609" s="110"/>
    </row>
    <row r="3610" spans="1:8" ht="15" x14ac:dyDescent="0.2">
      <c r="A3610"/>
      <c r="B3610"/>
      <c r="C3610" s="54"/>
      <c r="D3610" s="54"/>
      <c r="E3610" s="104" t="str">
        <f t="shared" si="113"/>
        <v xml:space="preserve"> </v>
      </c>
      <c r="F3610" s="108" t="str">
        <f t="shared" si="114"/>
        <v/>
      </c>
      <c r="G3610" s="109"/>
      <c r="H3610" s="110"/>
    </row>
    <row r="3611" spans="1:8" ht="15" x14ac:dyDescent="0.2">
      <c r="A3611"/>
      <c r="B3611"/>
      <c r="C3611" s="54"/>
      <c r="D3611" s="54"/>
      <c r="E3611" s="104" t="str">
        <f t="shared" si="113"/>
        <v xml:space="preserve"> </v>
      </c>
      <c r="F3611" s="108" t="str">
        <f t="shared" si="114"/>
        <v/>
      </c>
      <c r="G3611" s="109"/>
      <c r="H3611" s="110"/>
    </row>
    <row r="3612" spans="1:8" ht="15" x14ac:dyDescent="0.2">
      <c r="A3612"/>
      <c r="B3612"/>
      <c r="C3612" s="54"/>
      <c r="D3612" s="54"/>
      <c r="E3612" s="104" t="str">
        <f t="shared" si="113"/>
        <v xml:space="preserve"> </v>
      </c>
      <c r="F3612" s="108" t="str">
        <f t="shared" si="114"/>
        <v/>
      </c>
      <c r="G3612" s="109"/>
      <c r="H3612" s="110"/>
    </row>
    <row r="3613" spans="1:8" ht="15" x14ac:dyDescent="0.2">
      <c r="A3613"/>
      <c r="B3613"/>
      <c r="C3613" s="54"/>
      <c r="D3613" s="54"/>
      <c r="E3613" s="104" t="str">
        <f t="shared" si="113"/>
        <v xml:space="preserve"> </v>
      </c>
      <c r="F3613" s="108" t="str">
        <f t="shared" si="114"/>
        <v/>
      </c>
      <c r="G3613" s="109"/>
      <c r="H3613" s="110"/>
    </row>
    <row r="3614" spans="1:8" ht="15" x14ac:dyDescent="0.2">
      <c r="A3614"/>
      <c r="B3614"/>
      <c r="C3614" s="54"/>
      <c r="D3614" s="54"/>
      <c r="E3614" s="104" t="str">
        <f t="shared" si="113"/>
        <v xml:space="preserve"> </v>
      </c>
      <c r="F3614" s="108" t="str">
        <f t="shared" si="114"/>
        <v/>
      </c>
      <c r="G3614" s="109"/>
      <c r="H3614" s="110"/>
    </row>
    <row r="3615" spans="1:8" ht="15" x14ac:dyDescent="0.2">
      <c r="A3615"/>
      <c r="B3615"/>
      <c r="C3615" s="54"/>
      <c r="D3615" s="54"/>
      <c r="E3615" s="104" t="str">
        <f t="shared" si="113"/>
        <v xml:space="preserve"> </v>
      </c>
      <c r="F3615" s="108" t="str">
        <f t="shared" si="114"/>
        <v/>
      </c>
      <c r="G3615" s="109"/>
      <c r="H3615" s="110"/>
    </row>
    <row r="3616" spans="1:8" ht="15" x14ac:dyDescent="0.2">
      <c r="A3616"/>
      <c r="B3616"/>
      <c r="C3616" s="54"/>
      <c r="D3616" s="54"/>
      <c r="E3616" s="104" t="str">
        <f t="shared" si="113"/>
        <v xml:space="preserve"> </v>
      </c>
      <c r="F3616" s="108" t="str">
        <f t="shared" si="114"/>
        <v/>
      </c>
      <c r="G3616" s="109"/>
      <c r="H3616" s="110"/>
    </row>
    <row r="3617" spans="1:8" ht="15" x14ac:dyDescent="0.2">
      <c r="A3617"/>
      <c r="B3617"/>
      <c r="C3617" s="54"/>
      <c r="D3617" s="54"/>
      <c r="E3617" s="104" t="str">
        <f t="shared" si="113"/>
        <v xml:space="preserve"> </v>
      </c>
      <c r="F3617" s="108" t="str">
        <f t="shared" si="114"/>
        <v/>
      </c>
      <c r="G3617" s="109"/>
      <c r="H3617" s="110"/>
    </row>
    <row r="3618" spans="1:8" ht="15" x14ac:dyDescent="0.2">
      <c r="A3618"/>
      <c r="B3618"/>
      <c r="C3618" s="54"/>
      <c r="D3618" s="54"/>
      <c r="E3618" s="104" t="str">
        <f t="shared" si="113"/>
        <v xml:space="preserve"> </v>
      </c>
      <c r="F3618" s="108" t="str">
        <f t="shared" si="114"/>
        <v/>
      </c>
      <c r="G3618" s="109"/>
      <c r="H3618" s="110"/>
    </row>
    <row r="3619" spans="1:8" ht="15" x14ac:dyDescent="0.2">
      <c r="A3619"/>
      <c r="B3619"/>
      <c r="C3619" s="54"/>
      <c r="D3619" s="54"/>
      <c r="E3619" s="104" t="str">
        <f t="shared" si="113"/>
        <v xml:space="preserve"> </v>
      </c>
      <c r="F3619" s="108" t="str">
        <f t="shared" si="114"/>
        <v/>
      </c>
      <c r="G3619" s="109"/>
      <c r="H3619" s="110"/>
    </row>
    <row r="3620" spans="1:8" ht="15" x14ac:dyDescent="0.2">
      <c r="A3620"/>
      <c r="B3620"/>
      <c r="C3620" s="54"/>
      <c r="D3620" s="54"/>
      <c r="E3620" s="104" t="str">
        <f t="shared" si="113"/>
        <v xml:space="preserve"> </v>
      </c>
      <c r="F3620" s="108" t="str">
        <f t="shared" si="114"/>
        <v/>
      </c>
      <c r="G3620" s="109"/>
      <c r="H3620" s="110"/>
    </row>
    <row r="3621" spans="1:8" ht="15" x14ac:dyDescent="0.2">
      <c r="A3621"/>
      <c r="B3621"/>
      <c r="C3621" s="54"/>
      <c r="D3621" s="54"/>
      <c r="E3621" s="104" t="str">
        <f t="shared" si="113"/>
        <v xml:space="preserve"> </v>
      </c>
      <c r="F3621" s="108" t="str">
        <f t="shared" si="114"/>
        <v/>
      </c>
      <c r="G3621" s="109"/>
      <c r="H3621" s="110"/>
    </row>
    <row r="3622" spans="1:8" ht="15" x14ac:dyDescent="0.2">
      <c r="A3622"/>
      <c r="B3622"/>
      <c r="C3622" s="54"/>
      <c r="D3622" s="54"/>
      <c r="E3622" s="104" t="str">
        <f t="shared" si="113"/>
        <v xml:space="preserve"> </v>
      </c>
      <c r="F3622" s="108" t="str">
        <f t="shared" si="114"/>
        <v/>
      </c>
      <c r="G3622" s="109"/>
      <c r="H3622" s="110"/>
    </row>
    <row r="3623" spans="1:8" ht="15" x14ac:dyDescent="0.2">
      <c r="A3623"/>
      <c r="B3623"/>
      <c r="C3623" s="54"/>
      <c r="D3623" s="54"/>
      <c r="E3623" s="104" t="str">
        <f t="shared" si="113"/>
        <v xml:space="preserve"> </v>
      </c>
      <c r="F3623" s="108" t="str">
        <f t="shared" si="114"/>
        <v/>
      </c>
      <c r="G3623" s="109"/>
      <c r="H3623" s="110"/>
    </row>
    <row r="3624" spans="1:8" ht="15" x14ac:dyDescent="0.2">
      <c r="A3624"/>
      <c r="B3624"/>
      <c r="C3624" s="54"/>
      <c r="D3624" s="54"/>
      <c r="E3624" s="104" t="str">
        <f t="shared" si="113"/>
        <v xml:space="preserve"> </v>
      </c>
      <c r="F3624" s="108" t="str">
        <f t="shared" si="114"/>
        <v/>
      </c>
      <c r="G3624" s="109"/>
      <c r="H3624" s="110"/>
    </row>
    <row r="3625" spans="1:8" ht="15" x14ac:dyDescent="0.2">
      <c r="A3625"/>
      <c r="B3625"/>
      <c r="C3625" s="54"/>
      <c r="D3625" s="54"/>
      <c r="E3625" s="104" t="str">
        <f t="shared" si="113"/>
        <v xml:space="preserve"> </v>
      </c>
      <c r="F3625" s="108" t="str">
        <f t="shared" si="114"/>
        <v/>
      </c>
      <c r="G3625" s="109"/>
      <c r="H3625" s="110"/>
    </row>
    <row r="3626" spans="1:8" ht="15" x14ac:dyDescent="0.2">
      <c r="A3626"/>
      <c r="B3626"/>
      <c r="C3626" s="54"/>
      <c r="D3626" s="54"/>
      <c r="E3626" s="104" t="str">
        <f t="shared" si="113"/>
        <v xml:space="preserve"> </v>
      </c>
      <c r="F3626" s="108" t="str">
        <f t="shared" si="114"/>
        <v/>
      </c>
      <c r="G3626" s="109"/>
      <c r="H3626" s="110"/>
    </row>
    <row r="3627" spans="1:8" ht="15" x14ac:dyDescent="0.2">
      <c r="A3627"/>
      <c r="B3627"/>
      <c r="C3627" s="54"/>
      <c r="D3627" s="54"/>
      <c r="E3627" s="104" t="str">
        <f t="shared" si="113"/>
        <v xml:space="preserve"> </v>
      </c>
      <c r="F3627" s="108" t="str">
        <f t="shared" si="114"/>
        <v/>
      </c>
      <c r="G3627" s="109"/>
      <c r="H3627" s="110"/>
    </row>
    <row r="3628" spans="1:8" ht="15" x14ac:dyDescent="0.2">
      <c r="A3628"/>
      <c r="B3628"/>
      <c r="C3628" s="54"/>
      <c r="D3628" s="54"/>
      <c r="E3628" s="104" t="str">
        <f t="shared" si="113"/>
        <v xml:space="preserve"> </v>
      </c>
      <c r="F3628" s="108" t="str">
        <f t="shared" si="114"/>
        <v/>
      </c>
      <c r="G3628" s="109"/>
      <c r="H3628" s="110"/>
    </row>
    <row r="3629" spans="1:8" ht="15" x14ac:dyDescent="0.2">
      <c r="A3629"/>
      <c r="B3629"/>
      <c r="C3629" s="54"/>
      <c r="D3629" s="54"/>
      <c r="E3629" s="104" t="str">
        <f t="shared" si="113"/>
        <v xml:space="preserve"> </v>
      </c>
      <c r="F3629" s="108" t="str">
        <f t="shared" si="114"/>
        <v/>
      </c>
      <c r="G3629" s="109"/>
      <c r="H3629" s="110"/>
    </row>
    <row r="3630" spans="1:8" ht="15" x14ac:dyDescent="0.2">
      <c r="A3630"/>
      <c r="B3630"/>
      <c r="C3630" s="54"/>
      <c r="D3630" s="54"/>
      <c r="E3630" s="104" t="str">
        <f t="shared" si="113"/>
        <v xml:space="preserve"> </v>
      </c>
      <c r="F3630" s="108" t="str">
        <f t="shared" si="114"/>
        <v/>
      </c>
      <c r="G3630" s="109"/>
      <c r="H3630" s="110"/>
    </row>
    <row r="3631" spans="1:8" ht="15" x14ac:dyDescent="0.2">
      <c r="A3631"/>
      <c r="B3631"/>
      <c r="C3631" s="54"/>
      <c r="D3631" s="54"/>
      <c r="E3631" s="104" t="str">
        <f t="shared" si="113"/>
        <v xml:space="preserve"> </v>
      </c>
      <c r="F3631" s="108" t="str">
        <f t="shared" si="114"/>
        <v/>
      </c>
      <c r="G3631" s="109"/>
      <c r="H3631" s="110"/>
    </row>
    <row r="3632" spans="1:8" ht="15" x14ac:dyDescent="0.2">
      <c r="A3632"/>
      <c r="B3632"/>
      <c r="C3632" s="54"/>
      <c r="D3632" s="54"/>
      <c r="E3632" s="104" t="str">
        <f t="shared" si="113"/>
        <v xml:space="preserve"> </v>
      </c>
      <c r="F3632" s="108" t="str">
        <f t="shared" si="114"/>
        <v/>
      </c>
      <c r="G3632" s="109"/>
      <c r="H3632" s="110"/>
    </row>
    <row r="3633" spans="1:8" ht="15" x14ac:dyDescent="0.2">
      <c r="A3633"/>
      <c r="B3633"/>
      <c r="C3633" s="54"/>
      <c r="D3633" s="54"/>
      <c r="E3633" s="104" t="str">
        <f t="shared" si="113"/>
        <v xml:space="preserve"> </v>
      </c>
      <c r="F3633" s="108" t="str">
        <f t="shared" si="114"/>
        <v/>
      </c>
      <c r="G3633" s="109"/>
      <c r="H3633" s="110"/>
    </row>
    <row r="3634" spans="1:8" ht="15" x14ac:dyDescent="0.2">
      <c r="A3634"/>
      <c r="B3634"/>
      <c r="C3634" s="54"/>
      <c r="D3634" s="54"/>
      <c r="E3634" s="104" t="str">
        <f t="shared" si="113"/>
        <v xml:space="preserve"> </v>
      </c>
      <c r="F3634" s="108" t="str">
        <f t="shared" si="114"/>
        <v/>
      </c>
      <c r="G3634" s="109"/>
      <c r="H3634" s="110"/>
    </row>
    <row r="3635" spans="1:8" ht="15" x14ac:dyDescent="0.2">
      <c r="A3635"/>
      <c r="B3635"/>
      <c r="C3635" s="54"/>
      <c r="D3635" s="54"/>
      <c r="E3635" s="104" t="str">
        <f t="shared" si="113"/>
        <v xml:space="preserve"> </v>
      </c>
      <c r="F3635" s="108" t="str">
        <f t="shared" si="114"/>
        <v/>
      </c>
      <c r="G3635" s="109"/>
      <c r="H3635" s="110"/>
    </row>
    <row r="3636" spans="1:8" ht="15" x14ac:dyDescent="0.2">
      <c r="A3636"/>
      <c r="B3636"/>
      <c r="C3636" s="54"/>
      <c r="D3636" s="54"/>
      <c r="E3636" s="104" t="str">
        <f t="shared" si="113"/>
        <v xml:space="preserve"> </v>
      </c>
      <c r="F3636" s="108" t="str">
        <f t="shared" si="114"/>
        <v/>
      </c>
      <c r="G3636" s="109"/>
      <c r="H3636" s="110"/>
    </row>
    <row r="3637" spans="1:8" ht="15" x14ac:dyDescent="0.2">
      <c r="A3637"/>
      <c r="B3637"/>
      <c r="C3637" s="54"/>
      <c r="D3637" s="54"/>
      <c r="E3637" s="104" t="str">
        <f t="shared" si="113"/>
        <v xml:space="preserve"> </v>
      </c>
      <c r="F3637" s="108" t="str">
        <f t="shared" si="114"/>
        <v/>
      </c>
      <c r="G3637" s="109"/>
      <c r="H3637" s="110"/>
    </row>
    <row r="3638" spans="1:8" ht="15" x14ac:dyDescent="0.2">
      <c r="A3638"/>
      <c r="B3638"/>
      <c r="C3638" s="54"/>
      <c r="D3638" s="54"/>
      <c r="E3638" s="104" t="str">
        <f t="shared" si="113"/>
        <v xml:space="preserve"> </v>
      </c>
      <c r="F3638" s="108" t="str">
        <f t="shared" si="114"/>
        <v/>
      </c>
      <c r="G3638" s="109"/>
      <c r="H3638" s="110"/>
    </row>
    <row r="3639" spans="1:8" ht="15" x14ac:dyDescent="0.2">
      <c r="A3639"/>
      <c r="B3639"/>
      <c r="C3639" s="54"/>
      <c r="D3639" s="54"/>
      <c r="E3639" s="104" t="str">
        <f t="shared" si="113"/>
        <v xml:space="preserve"> </v>
      </c>
      <c r="F3639" s="108" t="str">
        <f t="shared" si="114"/>
        <v/>
      </c>
      <c r="G3639" s="109"/>
      <c r="H3639" s="110"/>
    </row>
    <row r="3640" spans="1:8" ht="15" x14ac:dyDescent="0.2">
      <c r="A3640"/>
      <c r="B3640"/>
      <c r="C3640" s="54"/>
      <c r="D3640" s="54"/>
      <c r="E3640" s="104" t="str">
        <f t="shared" si="113"/>
        <v xml:space="preserve"> </v>
      </c>
      <c r="F3640" s="108" t="str">
        <f t="shared" si="114"/>
        <v/>
      </c>
      <c r="G3640" s="109"/>
      <c r="H3640" s="110"/>
    </row>
    <row r="3641" spans="1:8" ht="15" x14ac:dyDescent="0.2">
      <c r="A3641"/>
      <c r="B3641"/>
      <c r="C3641" s="54"/>
      <c r="D3641" s="54"/>
      <c r="E3641" s="104" t="str">
        <f t="shared" si="113"/>
        <v xml:space="preserve"> </v>
      </c>
      <c r="F3641" s="108" t="str">
        <f t="shared" si="114"/>
        <v/>
      </c>
      <c r="G3641" s="109"/>
      <c r="H3641" s="110"/>
    </row>
    <row r="3642" spans="1:8" ht="15" x14ac:dyDescent="0.2">
      <c r="A3642"/>
      <c r="B3642"/>
      <c r="C3642" s="54"/>
      <c r="D3642" s="54"/>
      <c r="E3642" s="104" t="str">
        <f t="shared" si="113"/>
        <v xml:space="preserve"> </v>
      </c>
      <c r="F3642" s="108" t="str">
        <f t="shared" si="114"/>
        <v/>
      </c>
      <c r="G3642" s="109"/>
      <c r="H3642" s="110"/>
    </row>
    <row r="3643" spans="1:8" ht="15" x14ac:dyDescent="0.2">
      <c r="A3643"/>
      <c r="B3643"/>
      <c r="C3643" s="54"/>
      <c r="D3643" s="54"/>
      <c r="E3643" s="104" t="str">
        <f t="shared" si="113"/>
        <v xml:space="preserve"> </v>
      </c>
      <c r="F3643" s="108" t="str">
        <f t="shared" si="114"/>
        <v/>
      </c>
      <c r="G3643" s="109"/>
      <c r="H3643" s="110"/>
    </row>
    <row r="3644" spans="1:8" ht="15" x14ac:dyDescent="0.2">
      <c r="A3644"/>
      <c r="B3644"/>
      <c r="C3644" s="54"/>
      <c r="D3644" s="54"/>
      <c r="E3644" s="104" t="str">
        <f t="shared" si="113"/>
        <v xml:space="preserve"> </v>
      </c>
      <c r="F3644" s="108" t="str">
        <f t="shared" si="114"/>
        <v/>
      </c>
      <c r="G3644" s="109"/>
      <c r="H3644" s="110"/>
    </row>
    <row r="3645" spans="1:8" ht="15" x14ac:dyDescent="0.2">
      <c r="A3645"/>
      <c r="B3645"/>
      <c r="C3645" s="54"/>
      <c r="D3645" s="54"/>
      <c r="E3645" s="104" t="str">
        <f t="shared" si="113"/>
        <v xml:space="preserve"> </v>
      </c>
      <c r="F3645" s="108" t="str">
        <f t="shared" si="114"/>
        <v/>
      </c>
      <c r="G3645" s="109"/>
      <c r="H3645" s="110"/>
    </row>
    <row r="3646" spans="1:8" ht="15" x14ac:dyDescent="0.2">
      <c r="A3646"/>
      <c r="B3646"/>
      <c r="C3646" s="54"/>
      <c r="D3646" s="54"/>
      <c r="E3646" s="104" t="str">
        <f t="shared" si="113"/>
        <v xml:space="preserve"> </v>
      </c>
      <c r="F3646" s="108" t="str">
        <f t="shared" si="114"/>
        <v/>
      </c>
      <c r="G3646" s="109"/>
      <c r="H3646" s="110"/>
    </row>
    <row r="3647" spans="1:8" ht="15" x14ac:dyDescent="0.2">
      <c r="A3647"/>
      <c r="B3647"/>
      <c r="C3647" s="54"/>
      <c r="D3647" s="54"/>
      <c r="E3647" s="104" t="str">
        <f t="shared" si="113"/>
        <v xml:space="preserve"> </v>
      </c>
      <c r="F3647" s="108" t="str">
        <f t="shared" si="114"/>
        <v/>
      </c>
      <c r="G3647" s="109"/>
      <c r="H3647" s="110"/>
    </row>
    <row r="3648" spans="1:8" ht="15" x14ac:dyDescent="0.2">
      <c r="A3648"/>
      <c r="B3648"/>
      <c r="C3648" s="54"/>
      <c r="D3648" s="54"/>
      <c r="E3648" s="104" t="str">
        <f t="shared" si="113"/>
        <v xml:space="preserve"> </v>
      </c>
      <c r="F3648" s="108" t="str">
        <f t="shared" si="114"/>
        <v/>
      </c>
      <c r="G3648" s="109"/>
      <c r="H3648" s="110"/>
    </row>
    <row r="3649" spans="1:8" ht="15" x14ac:dyDescent="0.2">
      <c r="A3649"/>
      <c r="B3649"/>
      <c r="C3649" s="54"/>
      <c r="D3649" s="54"/>
      <c r="E3649" s="104" t="str">
        <f t="shared" si="113"/>
        <v xml:space="preserve"> </v>
      </c>
      <c r="F3649" s="108" t="str">
        <f t="shared" si="114"/>
        <v/>
      </c>
      <c r="G3649" s="109"/>
      <c r="H3649" s="110"/>
    </row>
    <row r="3650" spans="1:8" ht="15" x14ac:dyDescent="0.2">
      <c r="A3650"/>
      <c r="B3650"/>
      <c r="C3650" s="54"/>
      <c r="D3650" s="54"/>
      <c r="E3650" s="104" t="str">
        <f t="shared" si="113"/>
        <v xml:space="preserve"> </v>
      </c>
      <c r="F3650" s="108" t="str">
        <f t="shared" si="114"/>
        <v/>
      </c>
      <c r="G3650" s="109"/>
      <c r="H3650" s="110"/>
    </row>
    <row r="3651" spans="1:8" ht="15" x14ac:dyDescent="0.2">
      <c r="A3651"/>
      <c r="B3651"/>
      <c r="C3651" s="54"/>
      <c r="D3651" s="54"/>
      <c r="E3651" s="104" t="str">
        <f t="shared" si="113"/>
        <v xml:space="preserve"> </v>
      </c>
      <c r="F3651" s="108" t="str">
        <f t="shared" si="114"/>
        <v/>
      </c>
      <c r="G3651" s="109"/>
      <c r="H3651" s="110"/>
    </row>
    <row r="3652" spans="1:8" ht="15" x14ac:dyDescent="0.2">
      <c r="A3652"/>
      <c r="B3652"/>
      <c r="C3652" s="54"/>
      <c r="D3652" s="54"/>
      <c r="E3652" s="104" t="str">
        <f t="shared" si="113"/>
        <v xml:space="preserve"> </v>
      </c>
      <c r="F3652" s="108" t="str">
        <f t="shared" si="114"/>
        <v/>
      </c>
      <c r="G3652" s="109"/>
      <c r="H3652" s="110"/>
    </row>
    <row r="3653" spans="1:8" ht="15" x14ac:dyDescent="0.2">
      <c r="A3653"/>
      <c r="B3653"/>
      <c r="C3653" s="54"/>
      <c r="D3653" s="54"/>
      <c r="E3653" s="104" t="str">
        <f t="shared" si="113"/>
        <v xml:space="preserve"> </v>
      </c>
      <c r="F3653" s="108" t="str">
        <f t="shared" si="114"/>
        <v/>
      </c>
      <c r="G3653" s="109"/>
      <c r="H3653" s="110"/>
    </row>
    <row r="3654" spans="1:8" ht="15" x14ac:dyDescent="0.2">
      <c r="A3654"/>
      <c r="B3654"/>
      <c r="C3654" s="54"/>
      <c r="D3654" s="54"/>
      <c r="E3654" s="104" t="str">
        <f t="shared" si="113"/>
        <v xml:space="preserve"> </v>
      </c>
      <c r="F3654" s="108" t="str">
        <f t="shared" si="114"/>
        <v/>
      </c>
      <c r="G3654" s="109"/>
      <c r="H3654" s="110"/>
    </row>
    <row r="3655" spans="1:8" ht="15" x14ac:dyDescent="0.2">
      <c r="A3655"/>
      <c r="B3655"/>
      <c r="C3655" s="54"/>
      <c r="D3655" s="54"/>
      <c r="E3655" s="104" t="str">
        <f t="shared" si="113"/>
        <v xml:space="preserve"> </v>
      </c>
      <c r="F3655" s="108" t="str">
        <f t="shared" si="114"/>
        <v/>
      </c>
      <c r="G3655" s="109"/>
      <c r="H3655" s="110"/>
    </row>
    <row r="3656" spans="1:8" ht="15" x14ac:dyDescent="0.2">
      <c r="A3656"/>
      <c r="B3656"/>
      <c r="C3656" s="54"/>
      <c r="D3656" s="54"/>
      <c r="E3656" s="104" t="str">
        <f t="shared" si="113"/>
        <v xml:space="preserve"> </v>
      </c>
      <c r="F3656" s="108" t="str">
        <f t="shared" si="114"/>
        <v/>
      </c>
      <c r="G3656" s="109"/>
      <c r="H3656" s="110"/>
    </row>
    <row r="3657" spans="1:8" ht="15" x14ac:dyDescent="0.2">
      <c r="A3657"/>
      <c r="B3657"/>
      <c r="C3657" s="54"/>
      <c r="D3657" s="54"/>
      <c r="E3657" s="104" t="str">
        <f t="shared" si="113"/>
        <v xml:space="preserve"> </v>
      </c>
      <c r="F3657" s="108" t="str">
        <f t="shared" si="114"/>
        <v/>
      </c>
      <c r="G3657" s="109"/>
      <c r="H3657" s="110"/>
    </row>
    <row r="3658" spans="1:8" ht="15" x14ac:dyDescent="0.2">
      <c r="A3658"/>
      <c r="B3658"/>
      <c r="C3658" s="54"/>
      <c r="D3658" s="54"/>
      <c r="E3658" s="104" t="str">
        <f t="shared" si="113"/>
        <v xml:space="preserve"> </v>
      </c>
      <c r="F3658" s="108" t="str">
        <f t="shared" si="114"/>
        <v/>
      </c>
      <c r="G3658" s="109"/>
      <c r="H3658" s="110"/>
    </row>
    <row r="3659" spans="1:8" ht="15" x14ac:dyDescent="0.2">
      <c r="A3659"/>
      <c r="B3659"/>
      <c r="C3659" s="54"/>
      <c r="D3659" s="54"/>
      <c r="E3659" s="104" t="str">
        <f t="shared" si="113"/>
        <v xml:space="preserve"> </v>
      </c>
      <c r="F3659" s="108" t="str">
        <f t="shared" si="114"/>
        <v/>
      </c>
      <c r="G3659" s="109"/>
      <c r="H3659" s="110"/>
    </row>
    <row r="3660" spans="1:8" ht="15" x14ac:dyDescent="0.2">
      <c r="A3660"/>
      <c r="B3660"/>
      <c r="C3660" s="54"/>
      <c r="D3660" s="54"/>
      <c r="E3660" s="104" t="str">
        <f t="shared" si="113"/>
        <v xml:space="preserve"> </v>
      </c>
      <c r="F3660" s="108" t="str">
        <f t="shared" si="114"/>
        <v/>
      </c>
      <c r="G3660" s="109"/>
      <c r="H3660" s="110"/>
    </row>
    <row r="3661" spans="1:8" ht="15" x14ac:dyDescent="0.2">
      <c r="A3661"/>
      <c r="B3661"/>
      <c r="C3661" s="54"/>
      <c r="D3661" s="54"/>
      <c r="E3661" s="104" t="str">
        <f t="shared" si="113"/>
        <v xml:space="preserve"> </v>
      </c>
      <c r="F3661" s="108" t="str">
        <f t="shared" si="114"/>
        <v/>
      </c>
      <c r="G3661" s="109"/>
      <c r="H3661" s="110"/>
    </row>
    <row r="3662" spans="1:8" ht="15" x14ac:dyDescent="0.2">
      <c r="A3662"/>
      <c r="B3662"/>
      <c r="C3662" s="54"/>
      <c r="D3662" s="54"/>
      <c r="E3662" s="104" t="str">
        <f t="shared" si="113"/>
        <v xml:space="preserve"> </v>
      </c>
      <c r="F3662" s="108" t="str">
        <f t="shared" si="114"/>
        <v/>
      </c>
      <c r="G3662" s="109"/>
      <c r="H3662" s="110"/>
    </row>
    <row r="3663" spans="1:8" ht="15" x14ac:dyDescent="0.2">
      <c r="A3663"/>
      <c r="B3663"/>
      <c r="C3663" s="54"/>
      <c r="D3663" s="54"/>
      <c r="E3663" s="104" t="str">
        <f t="shared" si="113"/>
        <v xml:space="preserve"> </v>
      </c>
      <c r="F3663" s="108" t="str">
        <f t="shared" si="114"/>
        <v/>
      </c>
      <c r="G3663" s="109"/>
      <c r="H3663" s="110"/>
    </row>
    <row r="3664" spans="1:8" ht="15" x14ac:dyDescent="0.2">
      <c r="A3664"/>
      <c r="B3664"/>
      <c r="C3664" s="54"/>
      <c r="D3664" s="54"/>
      <c r="E3664" s="104" t="str">
        <f t="shared" si="113"/>
        <v xml:space="preserve"> </v>
      </c>
      <c r="F3664" s="108" t="str">
        <f t="shared" si="114"/>
        <v/>
      </c>
      <c r="G3664" s="109"/>
      <c r="H3664" s="110"/>
    </row>
    <row r="3665" spans="1:8" ht="15" x14ac:dyDescent="0.2">
      <c r="A3665"/>
      <c r="B3665"/>
      <c r="C3665" s="54"/>
      <c r="D3665" s="54"/>
      <c r="E3665" s="104" t="str">
        <f t="shared" si="113"/>
        <v xml:space="preserve"> </v>
      </c>
      <c r="F3665" s="108" t="str">
        <f t="shared" si="114"/>
        <v/>
      </c>
      <c r="G3665" s="109"/>
      <c r="H3665" s="110"/>
    </row>
    <row r="3666" spans="1:8" ht="15" x14ac:dyDescent="0.2">
      <c r="A3666"/>
      <c r="B3666"/>
      <c r="C3666" s="54"/>
      <c r="D3666" s="54"/>
      <c r="E3666" s="104" t="str">
        <f t="shared" si="113"/>
        <v xml:space="preserve"> </v>
      </c>
      <c r="F3666" s="108" t="str">
        <f t="shared" si="114"/>
        <v/>
      </c>
      <c r="G3666" s="109"/>
      <c r="H3666" s="110"/>
    </row>
    <row r="3667" spans="1:8" ht="15" x14ac:dyDescent="0.2">
      <c r="A3667"/>
      <c r="B3667"/>
      <c r="C3667" s="54"/>
      <c r="D3667" s="54"/>
      <c r="E3667" s="104" t="str">
        <f t="shared" si="113"/>
        <v xml:space="preserve"> </v>
      </c>
      <c r="F3667" s="108" t="str">
        <f t="shared" si="114"/>
        <v/>
      </c>
      <c r="G3667" s="109"/>
      <c r="H3667" s="110"/>
    </row>
    <row r="3668" spans="1:8" ht="15" x14ac:dyDescent="0.2">
      <c r="A3668"/>
      <c r="B3668"/>
      <c r="C3668" s="54"/>
      <c r="D3668" s="54"/>
      <c r="E3668" s="104" t="str">
        <f t="shared" si="113"/>
        <v xml:space="preserve"> </v>
      </c>
      <c r="F3668" s="108" t="str">
        <f t="shared" si="114"/>
        <v/>
      </c>
      <c r="G3668" s="109"/>
      <c r="H3668" s="110"/>
    </row>
    <row r="3669" spans="1:8" ht="15" x14ac:dyDescent="0.2">
      <c r="A3669"/>
      <c r="B3669"/>
      <c r="C3669" s="54"/>
      <c r="D3669" s="54"/>
      <c r="E3669" s="104" t="str">
        <f t="shared" si="113"/>
        <v xml:space="preserve"> </v>
      </c>
      <c r="F3669" s="108" t="str">
        <f t="shared" si="114"/>
        <v/>
      </c>
      <c r="G3669" s="109"/>
      <c r="H3669" s="110"/>
    </row>
    <row r="3670" spans="1:8" ht="15" x14ac:dyDescent="0.2">
      <c r="A3670"/>
      <c r="B3670"/>
      <c r="C3670" s="54"/>
      <c r="D3670" s="54"/>
      <c r="E3670" s="104" t="str">
        <f t="shared" si="113"/>
        <v xml:space="preserve"> </v>
      </c>
      <c r="F3670" s="108" t="str">
        <f t="shared" si="114"/>
        <v/>
      </c>
      <c r="G3670" s="109"/>
      <c r="H3670" s="110"/>
    </row>
    <row r="3671" spans="1:8" ht="15" x14ac:dyDescent="0.2">
      <c r="A3671"/>
      <c r="B3671"/>
      <c r="C3671" s="54"/>
      <c r="D3671" s="54"/>
      <c r="E3671" s="104" t="str">
        <f t="shared" ref="E3671:E3734" si="115">IF($F$17="2016 vs. 2017",IF(AND(C3671="",D3671="")," ",D3671-C3671),IF($F$17="2015 vs. 2016",IF(AND(B3671="",C3671="")," ",C3671-B3671),IF($F$17="2015 vs. 2017",IF(AND(B3671="",B3671="")," ",D3671-B3671),"")))</f>
        <v xml:space="preserve"> </v>
      </c>
      <c r="F3671" s="108" t="str">
        <f t="shared" ref="F3671:F3734" si="116">IF($F$17="2016 vs. 2017",IF(AND(C3671=0,D3671=0),"",IF(ISERROR(E3671/ROUND(C3671,0)),1,E3671/C3671)),IF($F$17="2015 vs. 2016",IF(AND(C3671=0,B3671=0),"",IF(ISERROR(E3671/ROUND(B3671,0)),1,E3671/B3671)),IF($F$17="2015 vs. 2017",IF(AND(C3671=0,B3671=0),"",IF(ISERROR(E3671/ROUND(B3671,0)),1,E3671/B3671)))))</f>
        <v/>
      </c>
      <c r="G3671" s="109"/>
      <c r="H3671" s="110"/>
    </row>
    <row r="3672" spans="1:8" ht="15" x14ac:dyDescent="0.2">
      <c r="A3672"/>
      <c r="B3672"/>
      <c r="C3672" s="54"/>
      <c r="D3672" s="54"/>
      <c r="E3672" s="104" t="str">
        <f t="shared" si="115"/>
        <v xml:space="preserve"> </v>
      </c>
      <c r="F3672" s="108" t="str">
        <f t="shared" si="116"/>
        <v/>
      </c>
      <c r="G3672" s="109"/>
      <c r="H3672" s="110"/>
    </row>
    <row r="3673" spans="1:8" ht="15" x14ac:dyDescent="0.2">
      <c r="A3673"/>
      <c r="B3673"/>
      <c r="C3673" s="54"/>
      <c r="D3673" s="54"/>
      <c r="E3673" s="104" t="str">
        <f t="shared" si="115"/>
        <v xml:space="preserve"> </v>
      </c>
      <c r="F3673" s="108" t="str">
        <f t="shared" si="116"/>
        <v/>
      </c>
      <c r="G3673" s="109"/>
      <c r="H3673" s="110"/>
    </row>
    <row r="3674" spans="1:8" ht="15" x14ac:dyDescent="0.2">
      <c r="A3674"/>
      <c r="B3674"/>
      <c r="C3674" s="54"/>
      <c r="D3674" s="54"/>
      <c r="E3674" s="104" t="str">
        <f t="shared" si="115"/>
        <v xml:space="preserve"> </v>
      </c>
      <c r="F3674" s="108" t="str">
        <f t="shared" si="116"/>
        <v/>
      </c>
      <c r="G3674" s="109"/>
      <c r="H3674" s="110"/>
    </row>
    <row r="3675" spans="1:8" ht="15" x14ac:dyDescent="0.2">
      <c r="A3675"/>
      <c r="B3675"/>
      <c r="C3675" s="54"/>
      <c r="D3675" s="54"/>
      <c r="E3675" s="104" t="str">
        <f t="shared" si="115"/>
        <v xml:space="preserve"> </v>
      </c>
      <c r="F3675" s="108" t="str">
        <f t="shared" si="116"/>
        <v/>
      </c>
      <c r="G3675" s="109"/>
      <c r="H3675" s="110"/>
    </row>
    <row r="3676" spans="1:8" ht="15" x14ac:dyDescent="0.2">
      <c r="A3676"/>
      <c r="B3676"/>
      <c r="C3676" s="54"/>
      <c r="D3676" s="54"/>
      <c r="E3676" s="104" t="str">
        <f t="shared" si="115"/>
        <v xml:space="preserve"> </v>
      </c>
      <c r="F3676" s="108" t="str">
        <f t="shared" si="116"/>
        <v/>
      </c>
      <c r="G3676" s="109"/>
      <c r="H3676" s="110"/>
    </row>
    <row r="3677" spans="1:8" ht="15" x14ac:dyDescent="0.2">
      <c r="A3677"/>
      <c r="B3677"/>
      <c r="C3677" s="54"/>
      <c r="D3677" s="54"/>
      <c r="E3677" s="104" t="str">
        <f t="shared" si="115"/>
        <v xml:space="preserve"> </v>
      </c>
      <c r="F3677" s="108" t="str">
        <f t="shared" si="116"/>
        <v/>
      </c>
      <c r="G3677" s="109"/>
      <c r="H3677" s="110"/>
    </row>
    <row r="3678" spans="1:8" ht="15" x14ac:dyDescent="0.2">
      <c r="A3678"/>
      <c r="B3678"/>
      <c r="C3678" s="54"/>
      <c r="D3678" s="54"/>
      <c r="E3678" s="104" t="str">
        <f t="shared" si="115"/>
        <v xml:space="preserve"> </v>
      </c>
      <c r="F3678" s="108" t="str">
        <f t="shared" si="116"/>
        <v/>
      </c>
      <c r="G3678" s="109"/>
      <c r="H3678" s="110"/>
    </row>
    <row r="3679" spans="1:8" ht="15" x14ac:dyDescent="0.2">
      <c r="A3679"/>
      <c r="B3679"/>
      <c r="C3679" s="54"/>
      <c r="D3679" s="54"/>
      <c r="E3679" s="104" t="str">
        <f t="shared" si="115"/>
        <v xml:space="preserve"> </v>
      </c>
      <c r="F3679" s="108" t="str">
        <f t="shared" si="116"/>
        <v/>
      </c>
      <c r="G3679" s="109"/>
      <c r="H3679" s="110"/>
    </row>
    <row r="3680" spans="1:8" ht="15" x14ac:dyDescent="0.2">
      <c r="A3680"/>
      <c r="B3680"/>
      <c r="C3680" s="54"/>
      <c r="D3680" s="54"/>
      <c r="E3680" s="104" t="str">
        <f t="shared" si="115"/>
        <v xml:space="preserve"> </v>
      </c>
      <c r="F3680" s="108" t="str">
        <f t="shared" si="116"/>
        <v/>
      </c>
      <c r="G3680" s="109"/>
      <c r="H3680" s="110"/>
    </row>
    <row r="3681" spans="1:8" ht="15" x14ac:dyDescent="0.2">
      <c r="A3681"/>
      <c r="B3681"/>
      <c r="C3681" s="54"/>
      <c r="D3681" s="54"/>
      <c r="E3681" s="104" t="str">
        <f t="shared" si="115"/>
        <v xml:space="preserve"> </v>
      </c>
      <c r="F3681" s="108" t="str">
        <f t="shared" si="116"/>
        <v/>
      </c>
      <c r="G3681" s="109"/>
      <c r="H3681" s="110"/>
    </row>
    <row r="3682" spans="1:8" ht="15" x14ac:dyDescent="0.2">
      <c r="A3682"/>
      <c r="B3682"/>
      <c r="C3682" s="54"/>
      <c r="D3682" s="54"/>
      <c r="E3682" s="104" t="str">
        <f t="shared" si="115"/>
        <v xml:space="preserve"> </v>
      </c>
      <c r="F3682" s="108" t="str">
        <f t="shared" si="116"/>
        <v/>
      </c>
      <c r="G3682" s="109"/>
      <c r="H3682" s="110"/>
    </row>
    <row r="3683" spans="1:8" ht="15" x14ac:dyDescent="0.2">
      <c r="A3683"/>
      <c r="B3683"/>
      <c r="C3683" s="54"/>
      <c r="D3683" s="54"/>
      <c r="E3683" s="104" t="str">
        <f t="shared" si="115"/>
        <v xml:space="preserve"> </v>
      </c>
      <c r="F3683" s="108" t="str">
        <f t="shared" si="116"/>
        <v/>
      </c>
      <c r="G3683" s="109"/>
      <c r="H3683" s="110"/>
    </row>
    <row r="3684" spans="1:8" ht="15" x14ac:dyDescent="0.2">
      <c r="A3684"/>
      <c r="B3684"/>
      <c r="C3684" s="54"/>
      <c r="D3684" s="54"/>
      <c r="E3684" s="104" t="str">
        <f t="shared" si="115"/>
        <v xml:space="preserve"> </v>
      </c>
      <c r="F3684" s="108" t="str">
        <f t="shared" si="116"/>
        <v/>
      </c>
      <c r="G3684" s="109"/>
      <c r="H3684" s="110"/>
    </row>
    <row r="3685" spans="1:8" ht="15" x14ac:dyDescent="0.2">
      <c r="A3685"/>
      <c r="B3685"/>
      <c r="C3685" s="54"/>
      <c r="D3685" s="54"/>
      <c r="E3685" s="104" t="str">
        <f t="shared" si="115"/>
        <v xml:space="preserve"> </v>
      </c>
      <c r="F3685" s="108" t="str">
        <f t="shared" si="116"/>
        <v/>
      </c>
      <c r="G3685" s="109"/>
      <c r="H3685" s="110"/>
    </row>
    <row r="3686" spans="1:8" ht="15" x14ac:dyDescent="0.2">
      <c r="A3686"/>
      <c r="B3686"/>
      <c r="C3686" s="54"/>
      <c r="D3686" s="54"/>
      <c r="E3686" s="104" t="str">
        <f t="shared" si="115"/>
        <v xml:space="preserve"> </v>
      </c>
      <c r="F3686" s="108" t="str">
        <f t="shared" si="116"/>
        <v/>
      </c>
      <c r="G3686" s="109"/>
      <c r="H3686" s="110"/>
    </row>
    <row r="3687" spans="1:8" ht="15" x14ac:dyDescent="0.2">
      <c r="A3687"/>
      <c r="B3687"/>
      <c r="C3687" s="54"/>
      <c r="D3687" s="54"/>
      <c r="E3687" s="104" t="str">
        <f t="shared" si="115"/>
        <v xml:space="preserve"> </v>
      </c>
      <c r="F3687" s="108" t="str">
        <f t="shared" si="116"/>
        <v/>
      </c>
      <c r="G3687" s="109"/>
      <c r="H3687" s="110"/>
    </row>
    <row r="3688" spans="1:8" ht="15" x14ac:dyDescent="0.2">
      <c r="A3688"/>
      <c r="B3688"/>
      <c r="C3688" s="54"/>
      <c r="D3688" s="54"/>
      <c r="E3688" s="104" t="str">
        <f t="shared" si="115"/>
        <v xml:space="preserve"> </v>
      </c>
      <c r="F3688" s="108" t="str">
        <f t="shared" si="116"/>
        <v/>
      </c>
      <c r="G3688" s="109"/>
      <c r="H3688" s="110"/>
    </row>
    <row r="3689" spans="1:8" ht="15" x14ac:dyDescent="0.2">
      <c r="A3689"/>
      <c r="B3689"/>
      <c r="C3689" s="54"/>
      <c r="D3689" s="54"/>
      <c r="E3689" s="104" t="str">
        <f t="shared" si="115"/>
        <v xml:space="preserve"> </v>
      </c>
      <c r="F3689" s="108" t="str">
        <f t="shared" si="116"/>
        <v/>
      </c>
      <c r="G3689" s="109"/>
      <c r="H3689" s="110"/>
    </row>
    <row r="3690" spans="1:8" ht="15" x14ac:dyDescent="0.2">
      <c r="A3690"/>
      <c r="B3690"/>
      <c r="C3690" s="54"/>
      <c r="D3690" s="54"/>
      <c r="E3690" s="104" t="str">
        <f t="shared" si="115"/>
        <v xml:space="preserve"> </v>
      </c>
      <c r="F3690" s="108" t="str">
        <f t="shared" si="116"/>
        <v/>
      </c>
      <c r="G3690" s="109"/>
      <c r="H3690" s="110"/>
    </row>
    <row r="3691" spans="1:8" ht="15" x14ac:dyDescent="0.2">
      <c r="A3691"/>
      <c r="B3691"/>
      <c r="C3691" s="54"/>
      <c r="D3691" s="54"/>
      <c r="E3691" s="104" t="str">
        <f t="shared" si="115"/>
        <v xml:space="preserve"> </v>
      </c>
      <c r="F3691" s="108" t="str">
        <f t="shared" si="116"/>
        <v/>
      </c>
      <c r="G3691" s="109"/>
      <c r="H3691" s="110"/>
    </row>
    <row r="3692" spans="1:8" ht="15" x14ac:dyDescent="0.2">
      <c r="A3692"/>
      <c r="B3692"/>
      <c r="C3692" s="54"/>
      <c r="D3692" s="54"/>
      <c r="E3692" s="104" t="str">
        <f t="shared" si="115"/>
        <v xml:space="preserve"> </v>
      </c>
      <c r="F3692" s="108" t="str">
        <f t="shared" si="116"/>
        <v/>
      </c>
      <c r="G3692" s="109"/>
      <c r="H3692" s="110"/>
    </row>
    <row r="3693" spans="1:8" ht="15" x14ac:dyDescent="0.2">
      <c r="A3693"/>
      <c r="B3693"/>
      <c r="C3693" s="54"/>
      <c r="D3693" s="54"/>
      <c r="E3693" s="104" t="str">
        <f t="shared" si="115"/>
        <v xml:space="preserve"> </v>
      </c>
      <c r="F3693" s="108" t="str">
        <f t="shared" si="116"/>
        <v/>
      </c>
      <c r="G3693" s="109"/>
      <c r="H3693" s="110"/>
    </row>
    <row r="3694" spans="1:8" ht="15" x14ac:dyDescent="0.2">
      <c r="A3694"/>
      <c r="B3694"/>
      <c r="C3694" s="54"/>
      <c r="D3694" s="54"/>
      <c r="E3694" s="104" t="str">
        <f t="shared" si="115"/>
        <v xml:space="preserve"> </v>
      </c>
      <c r="F3694" s="108" t="str">
        <f t="shared" si="116"/>
        <v/>
      </c>
      <c r="G3694" s="109"/>
      <c r="H3694" s="110"/>
    </row>
    <row r="3695" spans="1:8" ht="15" x14ac:dyDescent="0.2">
      <c r="A3695"/>
      <c r="B3695"/>
      <c r="C3695" s="54"/>
      <c r="D3695" s="54"/>
      <c r="E3695" s="104" t="str">
        <f t="shared" si="115"/>
        <v xml:space="preserve"> </v>
      </c>
      <c r="F3695" s="108" t="str">
        <f t="shared" si="116"/>
        <v/>
      </c>
      <c r="G3695" s="109"/>
      <c r="H3695" s="110"/>
    </row>
    <row r="3696" spans="1:8" ht="15" x14ac:dyDescent="0.2">
      <c r="A3696"/>
      <c r="B3696"/>
      <c r="C3696" s="54"/>
      <c r="D3696" s="54"/>
      <c r="E3696" s="104" t="str">
        <f t="shared" si="115"/>
        <v xml:space="preserve"> </v>
      </c>
      <c r="F3696" s="108" t="str">
        <f t="shared" si="116"/>
        <v/>
      </c>
      <c r="G3696" s="109"/>
      <c r="H3696" s="110"/>
    </row>
    <row r="3697" spans="1:8" ht="15" x14ac:dyDescent="0.2">
      <c r="A3697"/>
      <c r="B3697"/>
      <c r="C3697" s="54"/>
      <c r="D3697" s="54"/>
      <c r="E3697" s="104" t="str">
        <f t="shared" si="115"/>
        <v xml:space="preserve"> </v>
      </c>
      <c r="F3697" s="108" t="str">
        <f t="shared" si="116"/>
        <v/>
      </c>
      <c r="G3697" s="109"/>
      <c r="H3697" s="110"/>
    </row>
    <row r="3698" spans="1:8" ht="15" x14ac:dyDescent="0.2">
      <c r="A3698"/>
      <c r="B3698"/>
      <c r="C3698" s="54"/>
      <c r="D3698" s="54"/>
      <c r="E3698" s="104" t="str">
        <f t="shared" si="115"/>
        <v xml:space="preserve"> </v>
      </c>
      <c r="F3698" s="108" t="str">
        <f t="shared" si="116"/>
        <v/>
      </c>
      <c r="G3698" s="109"/>
      <c r="H3698" s="110"/>
    </row>
    <row r="3699" spans="1:8" ht="15" x14ac:dyDescent="0.2">
      <c r="A3699"/>
      <c r="B3699"/>
      <c r="C3699" s="54"/>
      <c r="D3699" s="54"/>
      <c r="E3699" s="104" t="str">
        <f t="shared" si="115"/>
        <v xml:space="preserve"> </v>
      </c>
      <c r="F3699" s="108" t="str">
        <f t="shared" si="116"/>
        <v/>
      </c>
      <c r="G3699" s="109"/>
      <c r="H3699" s="110"/>
    </row>
    <row r="3700" spans="1:8" ht="15" x14ac:dyDescent="0.2">
      <c r="A3700"/>
      <c r="B3700"/>
      <c r="C3700" s="54"/>
      <c r="D3700" s="54"/>
      <c r="E3700" s="104" t="str">
        <f t="shared" si="115"/>
        <v xml:space="preserve"> </v>
      </c>
      <c r="F3700" s="108" t="str">
        <f t="shared" si="116"/>
        <v/>
      </c>
      <c r="G3700" s="109"/>
      <c r="H3700" s="110"/>
    </row>
    <row r="3701" spans="1:8" ht="15" x14ac:dyDescent="0.2">
      <c r="A3701"/>
      <c r="B3701"/>
      <c r="C3701" s="54"/>
      <c r="D3701" s="54"/>
      <c r="E3701" s="104" t="str">
        <f t="shared" si="115"/>
        <v xml:space="preserve"> </v>
      </c>
      <c r="F3701" s="108" t="str">
        <f t="shared" si="116"/>
        <v/>
      </c>
      <c r="G3701" s="109"/>
      <c r="H3701" s="110"/>
    </row>
    <row r="3702" spans="1:8" ht="15" x14ac:dyDescent="0.2">
      <c r="A3702"/>
      <c r="B3702"/>
      <c r="C3702" s="54"/>
      <c r="D3702" s="54"/>
      <c r="E3702" s="104" t="str">
        <f t="shared" si="115"/>
        <v xml:space="preserve"> </v>
      </c>
      <c r="F3702" s="108" t="str">
        <f t="shared" si="116"/>
        <v/>
      </c>
      <c r="G3702" s="109"/>
      <c r="H3702" s="110"/>
    </row>
    <row r="3703" spans="1:8" ht="15" x14ac:dyDescent="0.2">
      <c r="A3703"/>
      <c r="B3703"/>
      <c r="C3703" s="54"/>
      <c r="D3703" s="54"/>
      <c r="E3703" s="104" t="str">
        <f t="shared" si="115"/>
        <v xml:space="preserve"> </v>
      </c>
      <c r="F3703" s="108" t="str">
        <f t="shared" si="116"/>
        <v/>
      </c>
      <c r="G3703" s="109"/>
      <c r="H3703" s="110"/>
    </row>
    <row r="3704" spans="1:8" ht="15" x14ac:dyDescent="0.2">
      <c r="A3704"/>
      <c r="B3704"/>
      <c r="C3704" s="54"/>
      <c r="D3704" s="54"/>
      <c r="E3704" s="104" t="str">
        <f t="shared" si="115"/>
        <v xml:space="preserve"> </v>
      </c>
      <c r="F3704" s="108" t="str">
        <f t="shared" si="116"/>
        <v/>
      </c>
      <c r="G3704" s="109"/>
      <c r="H3704" s="110"/>
    </row>
    <row r="3705" spans="1:8" ht="15" x14ac:dyDescent="0.2">
      <c r="A3705"/>
      <c r="B3705"/>
      <c r="C3705" s="54"/>
      <c r="D3705" s="54"/>
      <c r="E3705" s="104" t="str">
        <f t="shared" si="115"/>
        <v xml:space="preserve"> </v>
      </c>
      <c r="F3705" s="108" t="str">
        <f t="shared" si="116"/>
        <v/>
      </c>
      <c r="G3705" s="109"/>
      <c r="H3705" s="110"/>
    </row>
    <row r="3706" spans="1:8" ht="15" x14ac:dyDescent="0.2">
      <c r="A3706"/>
      <c r="B3706"/>
      <c r="C3706" s="54"/>
      <c r="D3706" s="54"/>
      <c r="E3706" s="104" t="str">
        <f t="shared" si="115"/>
        <v xml:space="preserve"> </v>
      </c>
      <c r="F3706" s="108" t="str">
        <f t="shared" si="116"/>
        <v/>
      </c>
      <c r="G3706" s="109"/>
      <c r="H3706" s="110"/>
    </row>
    <row r="3707" spans="1:8" ht="15" x14ac:dyDescent="0.2">
      <c r="A3707"/>
      <c r="B3707"/>
      <c r="C3707" s="54"/>
      <c r="D3707" s="54"/>
      <c r="E3707" s="104" t="str">
        <f t="shared" si="115"/>
        <v xml:space="preserve"> </v>
      </c>
      <c r="F3707" s="108" t="str">
        <f t="shared" si="116"/>
        <v/>
      </c>
      <c r="G3707" s="109"/>
      <c r="H3707" s="110"/>
    </row>
    <row r="3708" spans="1:8" ht="15" x14ac:dyDescent="0.2">
      <c r="A3708"/>
      <c r="B3708"/>
      <c r="C3708" s="54"/>
      <c r="D3708" s="54"/>
      <c r="E3708" s="104" t="str">
        <f t="shared" si="115"/>
        <v xml:space="preserve"> </v>
      </c>
      <c r="F3708" s="108" t="str">
        <f t="shared" si="116"/>
        <v/>
      </c>
      <c r="G3708" s="109"/>
      <c r="H3708" s="110"/>
    </row>
    <row r="3709" spans="1:8" ht="15" x14ac:dyDescent="0.2">
      <c r="A3709"/>
      <c r="B3709"/>
      <c r="C3709" s="54"/>
      <c r="D3709" s="54"/>
      <c r="E3709" s="104" t="str">
        <f t="shared" si="115"/>
        <v xml:space="preserve"> </v>
      </c>
      <c r="F3709" s="108" t="str">
        <f t="shared" si="116"/>
        <v/>
      </c>
      <c r="G3709" s="109"/>
      <c r="H3709" s="110"/>
    </row>
    <row r="3710" spans="1:8" ht="15" x14ac:dyDescent="0.2">
      <c r="A3710"/>
      <c r="B3710"/>
      <c r="C3710" s="54"/>
      <c r="D3710" s="54"/>
      <c r="E3710" s="104" t="str">
        <f t="shared" si="115"/>
        <v xml:space="preserve"> </v>
      </c>
      <c r="F3710" s="108" t="str">
        <f t="shared" si="116"/>
        <v/>
      </c>
      <c r="G3710" s="109"/>
      <c r="H3710" s="110"/>
    </row>
    <row r="3711" spans="1:8" ht="15" x14ac:dyDescent="0.2">
      <c r="A3711"/>
      <c r="B3711"/>
      <c r="C3711" s="54"/>
      <c r="D3711" s="54"/>
      <c r="E3711" s="104" t="str">
        <f t="shared" si="115"/>
        <v xml:space="preserve"> </v>
      </c>
      <c r="F3711" s="108" t="str">
        <f t="shared" si="116"/>
        <v/>
      </c>
      <c r="G3711" s="109"/>
      <c r="H3711" s="110"/>
    </row>
    <row r="3712" spans="1:8" ht="15" x14ac:dyDescent="0.2">
      <c r="A3712"/>
      <c r="B3712"/>
      <c r="C3712" s="54"/>
      <c r="D3712" s="54"/>
      <c r="E3712" s="104" t="str">
        <f t="shared" si="115"/>
        <v xml:space="preserve"> </v>
      </c>
      <c r="F3712" s="108" t="str">
        <f t="shared" si="116"/>
        <v/>
      </c>
      <c r="G3712" s="109"/>
      <c r="H3712" s="110"/>
    </row>
    <row r="3713" spans="1:8" ht="15" x14ac:dyDescent="0.2">
      <c r="A3713"/>
      <c r="B3713"/>
      <c r="C3713" s="54"/>
      <c r="D3713" s="54"/>
      <c r="E3713" s="104" t="str">
        <f t="shared" si="115"/>
        <v xml:space="preserve"> </v>
      </c>
      <c r="F3713" s="108" t="str">
        <f t="shared" si="116"/>
        <v/>
      </c>
      <c r="G3713" s="109"/>
      <c r="H3713" s="110"/>
    </row>
    <row r="3714" spans="1:8" ht="15" x14ac:dyDescent="0.2">
      <c r="A3714"/>
      <c r="B3714"/>
      <c r="C3714" s="54"/>
      <c r="D3714" s="54"/>
      <c r="E3714" s="104" t="str">
        <f t="shared" si="115"/>
        <v xml:space="preserve"> </v>
      </c>
      <c r="F3714" s="108" t="str">
        <f t="shared" si="116"/>
        <v/>
      </c>
      <c r="G3714" s="109"/>
      <c r="H3714" s="110"/>
    </row>
    <row r="3715" spans="1:8" ht="15" x14ac:dyDescent="0.2">
      <c r="A3715"/>
      <c r="B3715"/>
      <c r="C3715" s="54"/>
      <c r="D3715" s="54"/>
      <c r="E3715" s="104" t="str">
        <f t="shared" si="115"/>
        <v xml:space="preserve"> </v>
      </c>
      <c r="F3715" s="108" t="str">
        <f t="shared" si="116"/>
        <v/>
      </c>
      <c r="G3715" s="109"/>
      <c r="H3715" s="110"/>
    </row>
    <row r="3716" spans="1:8" ht="15" x14ac:dyDescent="0.2">
      <c r="A3716"/>
      <c r="B3716"/>
      <c r="C3716" s="54"/>
      <c r="D3716" s="54"/>
      <c r="E3716" s="104" t="str">
        <f t="shared" si="115"/>
        <v xml:space="preserve"> </v>
      </c>
      <c r="F3716" s="108" t="str">
        <f t="shared" si="116"/>
        <v/>
      </c>
      <c r="G3716" s="109"/>
      <c r="H3716" s="110"/>
    </row>
    <row r="3717" spans="1:8" ht="15" x14ac:dyDescent="0.2">
      <c r="A3717"/>
      <c r="B3717"/>
      <c r="C3717" s="54"/>
      <c r="D3717" s="54"/>
      <c r="E3717" s="104" t="str">
        <f t="shared" si="115"/>
        <v xml:space="preserve"> </v>
      </c>
      <c r="F3717" s="108" t="str">
        <f t="shared" si="116"/>
        <v/>
      </c>
      <c r="G3717" s="109"/>
      <c r="H3717" s="110"/>
    </row>
    <row r="3718" spans="1:8" ht="15" x14ac:dyDescent="0.2">
      <c r="A3718"/>
      <c r="B3718"/>
      <c r="C3718" s="54"/>
      <c r="D3718" s="54"/>
      <c r="E3718" s="104" t="str">
        <f t="shared" si="115"/>
        <v xml:space="preserve"> </v>
      </c>
      <c r="F3718" s="108" t="str">
        <f t="shared" si="116"/>
        <v/>
      </c>
      <c r="G3718" s="109"/>
      <c r="H3718" s="110"/>
    </row>
    <row r="3719" spans="1:8" ht="15" x14ac:dyDescent="0.2">
      <c r="A3719"/>
      <c r="B3719"/>
      <c r="C3719" s="54"/>
      <c r="D3719" s="54"/>
      <c r="E3719" s="104" t="str">
        <f t="shared" si="115"/>
        <v xml:space="preserve"> </v>
      </c>
      <c r="F3719" s="108" t="str">
        <f t="shared" si="116"/>
        <v/>
      </c>
      <c r="G3719" s="109"/>
      <c r="H3719" s="110"/>
    </row>
    <row r="3720" spans="1:8" ht="15" x14ac:dyDescent="0.2">
      <c r="A3720"/>
      <c r="B3720"/>
      <c r="C3720" s="54"/>
      <c r="D3720" s="54"/>
      <c r="E3720" s="104" t="str">
        <f t="shared" si="115"/>
        <v xml:space="preserve"> </v>
      </c>
      <c r="F3720" s="108" t="str">
        <f t="shared" si="116"/>
        <v/>
      </c>
      <c r="G3720" s="109"/>
      <c r="H3720" s="110"/>
    </row>
    <row r="3721" spans="1:8" ht="15" x14ac:dyDescent="0.2">
      <c r="A3721"/>
      <c r="B3721"/>
      <c r="C3721" s="54"/>
      <c r="D3721" s="54"/>
      <c r="E3721" s="104" t="str">
        <f t="shared" si="115"/>
        <v xml:space="preserve"> </v>
      </c>
      <c r="F3721" s="108" t="str">
        <f t="shared" si="116"/>
        <v/>
      </c>
      <c r="G3721" s="109"/>
      <c r="H3721" s="110"/>
    </row>
    <row r="3722" spans="1:8" ht="15" x14ac:dyDescent="0.2">
      <c r="A3722"/>
      <c r="B3722"/>
      <c r="C3722" s="54"/>
      <c r="D3722" s="54"/>
      <c r="E3722" s="104" t="str">
        <f t="shared" si="115"/>
        <v xml:space="preserve"> </v>
      </c>
      <c r="F3722" s="108" t="str">
        <f t="shared" si="116"/>
        <v/>
      </c>
      <c r="G3722" s="109"/>
      <c r="H3722" s="110"/>
    </row>
    <row r="3723" spans="1:8" ht="15" x14ac:dyDescent="0.2">
      <c r="A3723"/>
      <c r="B3723"/>
      <c r="C3723" s="54"/>
      <c r="D3723" s="54"/>
      <c r="E3723" s="104" t="str">
        <f t="shared" si="115"/>
        <v xml:space="preserve"> </v>
      </c>
      <c r="F3723" s="108" t="str">
        <f t="shared" si="116"/>
        <v/>
      </c>
      <c r="G3723" s="109"/>
      <c r="H3723" s="110"/>
    </row>
    <row r="3724" spans="1:8" ht="15" x14ac:dyDescent="0.2">
      <c r="A3724"/>
      <c r="B3724"/>
      <c r="C3724" s="54"/>
      <c r="D3724" s="54"/>
      <c r="E3724" s="104" t="str">
        <f t="shared" si="115"/>
        <v xml:space="preserve"> </v>
      </c>
      <c r="F3724" s="108" t="str">
        <f t="shared" si="116"/>
        <v/>
      </c>
      <c r="G3724" s="109"/>
      <c r="H3724" s="110"/>
    </row>
    <row r="3725" spans="1:8" ht="15" x14ac:dyDescent="0.2">
      <c r="A3725"/>
      <c r="B3725"/>
      <c r="C3725" s="54"/>
      <c r="D3725" s="54"/>
      <c r="E3725" s="104" t="str">
        <f t="shared" si="115"/>
        <v xml:space="preserve"> </v>
      </c>
      <c r="F3725" s="108" t="str">
        <f t="shared" si="116"/>
        <v/>
      </c>
      <c r="G3725" s="109"/>
      <c r="H3725" s="110"/>
    </row>
    <row r="3726" spans="1:8" ht="15" x14ac:dyDescent="0.2">
      <c r="A3726"/>
      <c r="B3726"/>
      <c r="C3726" s="54"/>
      <c r="D3726" s="54"/>
      <c r="E3726" s="104" t="str">
        <f t="shared" si="115"/>
        <v xml:space="preserve"> </v>
      </c>
      <c r="F3726" s="108" t="str">
        <f t="shared" si="116"/>
        <v/>
      </c>
      <c r="G3726" s="109"/>
      <c r="H3726" s="110"/>
    </row>
    <row r="3727" spans="1:8" ht="15" x14ac:dyDescent="0.2">
      <c r="A3727"/>
      <c r="B3727"/>
      <c r="C3727" s="54"/>
      <c r="D3727" s="54"/>
      <c r="E3727" s="104" t="str">
        <f t="shared" si="115"/>
        <v xml:space="preserve"> </v>
      </c>
      <c r="F3727" s="108" t="str">
        <f t="shared" si="116"/>
        <v/>
      </c>
      <c r="G3727" s="109"/>
      <c r="H3727" s="110"/>
    </row>
    <row r="3728" spans="1:8" ht="15" x14ac:dyDescent="0.2">
      <c r="A3728"/>
      <c r="B3728"/>
      <c r="C3728" s="54"/>
      <c r="D3728" s="54"/>
      <c r="E3728" s="104" t="str">
        <f t="shared" si="115"/>
        <v xml:space="preserve"> </v>
      </c>
      <c r="F3728" s="108" t="str">
        <f t="shared" si="116"/>
        <v/>
      </c>
      <c r="G3728" s="109"/>
      <c r="H3728" s="110"/>
    </row>
    <row r="3729" spans="1:8" ht="15" x14ac:dyDescent="0.2">
      <c r="A3729"/>
      <c r="B3729"/>
      <c r="C3729" s="54"/>
      <c r="D3729" s="54"/>
      <c r="E3729" s="104" t="str">
        <f t="shared" si="115"/>
        <v xml:space="preserve"> </v>
      </c>
      <c r="F3729" s="108" t="str">
        <f t="shared" si="116"/>
        <v/>
      </c>
      <c r="G3729" s="109"/>
      <c r="H3729" s="110"/>
    </row>
    <row r="3730" spans="1:8" ht="15" x14ac:dyDescent="0.2">
      <c r="A3730"/>
      <c r="B3730"/>
      <c r="C3730" s="54"/>
      <c r="D3730" s="54"/>
      <c r="E3730" s="104" t="str">
        <f t="shared" si="115"/>
        <v xml:space="preserve"> </v>
      </c>
      <c r="F3730" s="108" t="str">
        <f t="shared" si="116"/>
        <v/>
      </c>
      <c r="G3730" s="109"/>
      <c r="H3730" s="110"/>
    </row>
    <row r="3731" spans="1:8" ht="15" x14ac:dyDescent="0.2">
      <c r="A3731"/>
      <c r="B3731"/>
      <c r="C3731" s="54"/>
      <c r="D3731" s="54"/>
      <c r="E3731" s="104" t="str">
        <f t="shared" si="115"/>
        <v xml:space="preserve"> </v>
      </c>
      <c r="F3731" s="108" t="str">
        <f t="shared" si="116"/>
        <v/>
      </c>
      <c r="G3731" s="109"/>
      <c r="H3731" s="110"/>
    </row>
    <row r="3732" spans="1:8" ht="15" x14ac:dyDescent="0.2">
      <c r="A3732"/>
      <c r="B3732"/>
      <c r="C3732" s="54"/>
      <c r="D3732" s="54"/>
      <c r="E3732" s="104" t="str">
        <f t="shared" si="115"/>
        <v xml:space="preserve"> </v>
      </c>
      <c r="F3732" s="108" t="str">
        <f t="shared" si="116"/>
        <v/>
      </c>
      <c r="G3732" s="109"/>
      <c r="H3732" s="110"/>
    </row>
    <row r="3733" spans="1:8" ht="15" x14ac:dyDescent="0.2">
      <c r="A3733"/>
      <c r="B3733"/>
      <c r="C3733" s="54"/>
      <c r="D3733" s="54"/>
      <c r="E3733" s="104" t="str">
        <f t="shared" si="115"/>
        <v xml:space="preserve"> </v>
      </c>
      <c r="F3733" s="108" t="str">
        <f t="shared" si="116"/>
        <v/>
      </c>
      <c r="G3733" s="109"/>
      <c r="H3733" s="110"/>
    </row>
    <row r="3734" spans="1:8" ht="15" x14ac:dyDescent="0.2">
      <c r="A3734"/>
      <c r="B3734"/>
      <c r="C3734" s="54"/>
      <c r="D3734" s="54"/>
      <c r="E3734" s="104" t="str">
        <f t="shared" si="115"/>
        <v xml:space="preserve"> </v>
      </c>
      <c r="F3734" s="108" t="str">
        <f t="shared" si="116"/>
        <v/>
      </c>
      <c r="G3734" s="109"/>
      <c r="H3734" s="110"/>
    </row>
    <row r="3735" spans="1:8" ht="15" x14ac:dyDescent="0.2">
      <c r="A3735"/>
      <c r="B3735"/>
      <c r="C3735" s="54"/>
      <c r="D3735" s="54"/>
      <c r="E3735" s="104" t="str">
        <f t="shared" ref="E3735:E3798" si="117">IF($F$17="2016 vs. 2017",IF(AND(C3735="",D3735="")," ",D3735-C3735),IF($F$17="2015 vs. 2016",IF(AND(B3735="",C3735="")," ",C3735-B3735),IF($F$17="2015 vs. 2017",IF(AND(B3735="",B3735="")," ",D3735-B3735),"")))</f>
        <v xml:space="preserve"> </v>
      </c>
      <c r="F3735" s="108" t="str">
        <f t="shared" ref="F3735:F3798" si="118">IF($F$17="2016 vs. 2017",IF(AND(C3735=0,D3735=0),"",IF(ISERROR(E3735/ROUND(C3735,0)),1,E3735/C3735)),IF($F$17="2015 vs. 2016",IF(AND(C3735=0,B3735=0),"",IF(ISERROR(E3735/ROUND(B3735,0)),1,E3735/B3735)),IF($F$17="2015 vs. 2017",IF(AND(C3735=0,B3735=0),"",IF(ISERROR(E3735/ROUND(B3735,0)),1,E3735/B3735)))))</f>
        <v/>
      </c>
      <c r="G3735" s="109"/>
      <c r="H3735" s="110"/>
    </row>
    <row r="3736" spans="1:8" ht="15" x14ac:dyDescent="0.2">
      <c r="A3736"/>
      <c r="B3736"/>
      <c r="C3736" s="54"/>
      <c r="D3736" s="54"/>
      <c r="E3736" s="104" t="str">
        <f t="shared" si="117"/>
        <v xml:space="preserve"> </v>
      </c>
      <c r="F3736" s="108" t="str">
        <f t="shared" si="118"/>
        <v/>
      </c>
      <c r="G3736" s="109"/>
      <c r="H3736" s="110"/>
    </row>
    <row r="3737" spans="1:8" ht="15" x14ac:dyDescent="0.2">
      <c r="A3737"/>
      <c r="B3737"/>
      <c r="C3737" s="54"/>
      <c r="D3737" s="54"/>
      <c r="E3737" s="104" t="str">
        <f t="shared" si="117"/>
        <v xml:space="preserve"> </v>
      </c>
      <c r="F3737" s="108" t="str">
        <f t="shared" si="118"/>
        <v/>
      </c>
      <c r="G3737" s="109"/>
      <c r="H3737" s="110"/>
    </row>
    <row r="3738" spans="1:8" ht="15" x14ac:dyDescent="0.2">
      <c r="A3738"/>
      <c r="B3738"/>
      <c r="C3738" s="54"/>
      <c r="D3738" s="54"/>
      <c r="E3738" s="104" t="str">
        <f t="shared" si="117"/>
        <v xml:space="preserve"> </v>
      </c>
      <c r="F3738" s="108" t="str">
        <f t="shared" si="118"/>
        <v/>
      </c>
      <c r="G3738" s="109"/>
      <c r="H3738" s="110"/>
    </row>
    <row r="3739" spans="1:8" ht="15" x14ac:dyDescent="0.2">
      <c r="A3739"/>
      <c r="B3739"/>
      <c r="C3739" s="54"/>
      <c r="D3739" s="54"/>
      <c r="E3739" s="104" t="str">
        <f t="shared" si="117"/>
        <v xml:space="preserve"> </v>
      </c>
      <c r="F3739" s="108" t="str">
        <f t="shared" si="118"/>
        <v/>
      </c>
      <c r="G3739" s="109"/>
      <c r="H3739" s="110"/>
    </row>
    <row r="3740" spans="1:8" ht="15" x14ac:dyDescent="0.2">
      <c r="A3740"/>
      <c r="B3740"/>
      <c r="C3740" s="54"/>
      <c r="D3740" s="54"/>
      <c r="E3740" s="104" t="str">
        <f t="shared" si="117"/>
        <v xml:space="preserve"> </v>
      </c>
      <c r="F3740" s="108" t="str">
        <f t="shared" si="118"/>
        <v/>
      </c>
      <c r="G3740" s="109"/>
      <c r="H3740" s="110"/>
    </row>
    <row r="3741" spans="1:8" ht="15" x14ac:dyDescent="0.2">
      <c r="A3741"/>
      <c r="B3741"/>
      <c r="C3741" s="54"/>
      <c r="D3741" s="54"/>
      <c r="E3741" s="104" t="str">
        <f t="shared" si="117"/>
        <v xml:space="preserve"> </v>
      </c>
      <c r="F3741" s="108" t="str">
        <f t="shared" si="118"/>
        <v/>
      </c>
      <c r="G3741" s="109"/>
      <c r="H3741" s="110"/>
    </row>
    <row r="3742" spans="1:8" ht="15" x14ac:dyDescent="0.2">
      <c r="A3742"/>
      <c r="B3742"/>
      <c r="C3742" s="54"/>
      <c r="D3742" s="54"/>
      <c r="E3742" s="104" t="str">
        <f t="shared" si="117"/>
        <v xml:space="preserve"> </v>
      </c>
      <c r="F3742" s="108" t="str">
        <f t="shared" si="118"/>
        <v/>
      </c>
      <c r="G3742" s="109"/>
      <c r="H3742" s="110"/>
    </row>
    <row r="3743" spans="1:8" ht="15" x14ac:dyDescent="0.2">
      <c r="A3743"/>
      <c r="B3743"/>
      <c r="C3743" s="54"/>
      <c r="D3743" s="54"/>
      <c r="E3743" s="104" t="str">
        <f t="shared" si="117"/>
        <v xml:space="preserve"> </v>
      </c>
      <c r="F3743" s="108" t="str">
        <f t="shared" si="118"/>
        <v/>
      </c>
      <c r="G3743" s="109"/>
      <c r="H3743" s="110"/>
    </row>
    <row r="3744" spans="1:8" ht="15" x14ac:dyDescent="0.2">
      <c r="A3744"/>
      <c r="B3744"/>
      <c r="C3744" s="54"/>
      <c r="D3744" s="54"/>
      <c r="E3744" s="104" t="str">
        <f t="shared" si="117"/>
        <v xml:space="preserve"> </v>
      </c>
      <c r="F3744" s="108" t="str">
        <f t="shared" si="118"/>
        <v/>
      </c>
      <c r="G3744" s="109"/>
      <c r="H3744" s="110"/>
    </row>
    <row r="3745" spans="1:8" ht="15" x14ac:dyDescent="0.2">
      <c r="A3745"/>
      <c r="B3745"/>
      <c r="C3745" s="54"/>
      <c r="D3745" s="54"/>
      <c r="E3745" s="104" t="str">
        <f t="shared" si="117"/>
        <v xml:space="preserve"> </v>
      </c>
      <c r="F3745" s="108" t="str">
        <f t="shared" si="118"/>
        <v/>
      </c>
      <c r="G3745" s="109"/>
      <c r="H3745" s="110"/>
    </row>
    <row r="3746" spans="1:8" ht="15" x14ac:dyDescent="0.2">
      <c r="A3746"/>
      <c r="B3746"/>
      <c r="C3746" s="54"/>
      <c r="D3746" s="54"/>
      <c r="E3746" s="104" t="str">
        <f t="shared" si="117"/>
        <v xml:space="preserve"> </v>
      </c>
      <c r="F3746" s="108" t="str">
        <f t="shared" si="118"/>
        <v/>
      </c>
      <c r="G3746" s="109"/>
      <c r="H3746" s="110"/>
    </row>
    <row r="3747" spans="1:8" ht="15" x14ac:dyDescent="0.2">
      <c r="A3747"/>
      <c r="B3747"/>
      <c r="C3747" s="54"/>
      <c r="D3747" s="54"/>
      <c r="E3747" s="104" t="str">
        <f t="shared" si="117"/>
        <v xml:space="preserve"> </v>
      </c>
      <c r="F3747" s="108" t="str">
        <f t="shared" si="118"/>
        <v/>
      </c>
      <c r="G3747" s="109"/>
      <c r="H3747" s="110"/>
    </row>
    <row r="3748" spans="1:8" ht="15" x14ac:dyDescent="0.2">
      <c r="A3748"/>
      <c r="B3748"/>
      <c r="C3748" s="54"/>
      <c r="D3748" s="54"/>
      <c r="E3748" s="104" t="str">
        <f t="shared" si="117"/>
        <v xml:space="preserve"> </v>
      </c>
      <c r="F3748" s="108" t="str">
        <f t="shared" si="118"/>
        <v/>
      </c>
      <c r="G3748" s="109"/>
      <c r="H3748" s="110"/>
    </row>
    <row r="3749" spans="1:8" ht="15" x14ac:dyDescent="0.2">
      <c r="A3749"/>
      <c r="B3749"/>
      <c r="C3749" s="54"/>
      <c r="D3749" s="54"/>
      <c r="E3749" s="104" t="str">
        <f t="shared" si="117"/>
        <v xml:space="preserve"> </v>
      </c>
      <c r="F3749" s="108" t="str">
        <f t="shared" si="118"/>
        <v/>
      </c>
      <c r="G3749" s="109"/>
      <c r="H3749" s="110"/>
    </row>
    <row r="3750" spans="1:8" ht="15" x14ac:dyDescent="0.2">
      <c r="A3750"/>
      <c r="B3750"/>
      <c r="C3750" s="54"/>
      <c r="D3750" s="54"/>
      <c r="E3750" s="104" t="str">
        <f t="shared" si="117"/>
        <v xml:space="preserve"> </v>
      </c>
      <c r="F3750" s="108" t="str">
        <f t="shared" si="118"/>
        <v/>
      </c>
      <c r="G3750" s="109"/>
      <c r="H3750" s="110"/>
    </row>
    <row r="3751" spans="1:8" ht="15" x14ac:dyDescent="0.2">
      <c r="A3751"/>
      <c r="B3751"/>
      <c r="C3751" s="54"/>
      <c r="D3751" s="54"/>
      <c r="E3751" s="104" t="str">
        <f t="shared" si="117"/>
        <v xml:space="preserve"> </v>
      </c>
      <c r="F3751" s="108" t="str">
        <f t="shared" si="118"/>
        <v/>
      </c>
      <c r="G3751" s="109"/>
      <c r="H3751" s="110"/>
    </row>
    <row r="3752" spans="1:8" ht="15" x14ac:dyDescent="0.2">
      <c r="A3752"/>
      <c r="B3752"/>
      <c r="C3752" s="54"/>
      <c r="D3752" s="54"/>
      <c r="E3752" s="104" t="str">
        <f t="shared" si="117"/>
        <v xml:space="preserve"> </v>
      </c>
      <c r="F3752" s="108" t="str">
        <f t="shared" si="118"/>
        <v/>
      </c>
      <c r="G3752" s="109"/>
      <c r="H3752" s="110"/>
    </row>
    <row r="3753" spans="1:8" ht="15" x14ac:dyDescent="0.2">
      <c r="A3753"/>
      <c r="B3753"/>
      <c r="C3753" s="54"/>
      <c r="D3753" s="54"/>
      <c r="E3753" s="104" t="str">
        <f t="shared" si="117"/>
        <v xml:space="preserve"> </v>
      </c>
      <c r="F3753" s="108" t="str">
        <f t="shared" si="118"/>
        <v/>
      </c>
      <c r="G3753" s="109"/>
      <c r="H3753" s="110"/>
    </row>
    <row r="3754" spans="1:8" ht="15" x14ac:dyDescent="0.2">
      <c r="A3754"/>
      <c r="B3754"/>
      <c r="C3754" s="54"/>
      <c r="D3754" s="54"/>
      <c r="E3754" s="104" t="str">
        <f t="shared" si="117"/>
        <v xml:space="preserve"> </v>
      </c>
      <c r="F3754" s="108" t="str">
        <f t="shared" si="118"/>
        <v/>
      </c>
      <c r="G3754" s="109"/>
      <c r="H3754" s="110"/>
    </row>
    <row r="3755" spans="1:8" ht="15" x14ac:dyDescent="0.2">
      <c r="A3755"/>
      <c r="B3755"/>
      <c r="C3755" s="54"/>
      <c r="D3755" s="54"/>
      <c r="E3755" s="104" t="str">
        <f t="shared" si="117"/>
        <v xml:space="preserve"> </v>
      </c>
      <c r="F3755" s="108" t="str">
        <f t="shared" si="118"/>
        <v/>
      </c>
      <c r="G3755" s="109"/>
      <c r="H3755" s="110"/>
    </row>
    <row r="3756" spans="1:8" ht="15" x14ac:dyDescent="0.2">
      <c r="A3756"/>
      <c r="B3756"/>
      <c r="C3756" s="54"/>
      <c r="D3756" s="54"/>
      <c r="E3756" s="104" t="str">
        <f t="shared" si="117"/>
        <v xml:space="preserve"> </v>
      </c>
      <c r="F3756" s="108" t="str">
        <f t="shared" si="118"/>
        <v/>
      </c>
      <c r="G3756" s="109"/>
      <c r="H3756" s="110"/>
    </row>
    <row r="3757" spans="1:8" ht="15" x14ac:dyDescent="0.2">
      <c r="A3757"/>
      <c r="B3757"/>
      <c r="C3757" s="54"/>
      <c r="D3757" s="54"/>
      <c r="E3757" s="104" t="str">
        <f t="shared" si="117"/>
        <v xml:space="preserve"> </v>
      </c>
      <c r="F3757" s="108" t="str">
        <f t="shared" si="118"/>
        <v/>
      </c>
      <c r="G3757" s="109"/>
      <c r="H3757" s="110"/>
    </row>
    <row r="3758" spans="1:8" ht="15" x14ac:dyDescent="0.2">
      <c r="A3758"/>
      <c r="B3758"/>
      <c r="C3758" s="54"/>
      <c r="D3758" s="54"/>
      <c r="E3758" s="104" t="str">
        <f t="shared" si="117"/>
        <v xml:space="preserve"> </v>
      </c>
      <c r="F3758" s="108" t="str">
        <f t="shared" si="118"/>
        <v/>
      </c>
      <c r="G3758" s="109"/>
      <c r="H3758" s="110"/>
    </row>
    <row r="3759" spans="1:8" ht="15" x14ac:dyDescent="0.2">
      <c r="A3759"/>
      <c r="B3759"/>
      <c r="C3759" s="54"/>
      <c r="D3759" s="54"/>
      <c r="E3759" s="104" t="str">
        <f t="shared" si="117"/>
        <v xml:space="preserve"> </v>
      </c>
      <c r="F3759" s="108" t="str">
        <f t="shared" si="118"/>
        <v/>
      </c>
      <c r="G3759" s="109"/>
      <c r="H3759" s="110"/>
    </row>
    <row r="3760" spans="1:8" ht="15" x14ac:dyDescent="0.2">
      <c r="A3760"/>
      <c r="B3760"/>
      <c r="C3760" s="54"/>
      <c r="D3760" s="54"/>
      <c r="E3760" s="104" t="str">
        <f t="shared" si="117"/>
        <v xml:space="preserve"> </v>
      </c>
      <c r="F3760" s="108" t="str">
        <f t="shared" si="118"/>
        <v/>
      </c>
      <c r="G3760" s="109"/>
      <c r="H3760" s="110"/>
    </row>
    <row r="3761" spans="1:8" ht="15" x14ac:dyDescent="0.2">
      <c r="A3761"/>
      <c r="B3761"/>
      <c r="C3761" s="54"/>
      <c r="D3761" s="54"/>
      <c r="E3761" s="104" t="str">
        <f t="shared" si="117"/>
        <v xml:space="preserve"> </v>
      </c>
      <c r="F3761" s="108" t="str">
        <f t="shared" si="118"/>
        <v/>
      </c>
      <c r="G3761" s="109"/>
      <c r="H3761" s="110"/>
    </row>
    <row r="3762" spans="1:8" ht="15" x14ac:dyDescent="0.2">
      <c r="A3762"/>
      <c r="B3762"/>
      <c r="C3762" s="54"/>
      <c r="D3762" s="54"/>
      <c r="E3762" s="104" t="str">
        <f t="shared" si="117"/>
        <v xml:space="preserve"> </v>
      </c>
      <c r="F3762" s="108" t="str">
        <f t="shared" si="118"/>
        <v/>
      </c>
      <c r="G3762" s="109"/>
      <c r="H3762" s="110"/>
    </row>
    <row r="3763" spans="1:8" ht="15" x14ac:dyDescent="0.2">
      <c r="A3763"/>
      <c r="B3763"/>
      <c r="C3763" s="54"/>
      <c r="D3763" s="54"/>
      <c r="E3763" s="104" t="str">
        <f t="shared" si="117"/>
        <v xml:space="preserve"> </v>
      </c>
      <c r="F3763" s="108" t="str">
        <f t="shared" si="118"/>
        <v/>
      </c>
      <c r="G3763" s="109"/>
      <c r="H3763" s="110"/>
    </row>
    <row r="3764" spans="1:8" ht="15" x14ac:dyDescent="0.2">
      <c r="A3764"/>
      <c r="B3764"/>
      <c r="C3764" s="54"/>
      <c r="D3764" s="54"/>
      <c r="E3764" s="104" t="str">
        <f t="shared" si="117"/>
        <v xml:space="preserve"> </v>
      </c>
      <c r="F3764" s="108" t="str">
        <f t="shared" si="118"/>
        <v/>
      </c>
      <c r="G3764" s="109"/>
      <c r="H3764" s="110"/>
    </row>
    <row r="3765" spans="1:8" ht="15" x14ac:dyDescent="0.2">
      <c r="A3765"/>
      <c r="B3765"/>
      <c r="C3765" s="54"/>
      <c r="D3765" s="54"/>
      <c r="E3765" s="104" t="str">
        <f t="shared" si="117"/>
        <v xml:space="preserve"> </v>
      </c>
      <c r="F3765" s="108" t="str">
        <f t="shared" si="118"/>
        <v/>
      </c>
      <c r="G3765" s="109"/>
      <c r="H3765" s="110"/>
    </row>
    <row r="3766" spans="1:8" ht="15" x14ac:dyDescent="0.2">
      <c r="A3766"/>
      <c r="B3766"/>
      <c r="C3766" s="54"/>
      <c r="D3766" s="54"/>
      <c r="E3766" s="104" t="str">
        <f t="shared" si="117"/>
        <v xml:space="preserve"> </v>
      </c>
      <c r="F3766" s="108" t="str">
        <f t="shared" si="118"/>
        <v/>
      </c>
      <c r="G3766" s="109"/>
      <c r="H3766" s="110"/>
    </row>
    <row r="3767" spans="1:8" ht="15" x14ac:dyDescent="0.2">
      <c r="A3767"/>
      <c r="B3767"/>
      <c r="C3767" s="54"/>
      <c r="D3767" s="54"/>
      <c r="E3767" s="104" t="str">
        <f t="shared" si="117"/>
        <v xml:space="preserve"> </v>
      </c>
      <c r="F3767" s="108" t="str">
        <f t="shared" si="118"/>
        <v/>
      </c>
      <c r="G3767" s="109"/>
      <c r="H3767" s="110"/>
    </row>
    <row r="3768" spans="1:8" ht="15" x14ac:dyDescent="0.2">
      <c r="A3768"/>
      <c r="B3768"/>
      <c r="C3768" s="54"/>
      <c r="D3768" s="54"/>
      <c r="E3768" s="104" t="str">
        <f t="shared" si="117"/>
        <v xml:space="preserve"> </v>
      </c>
      <c r="F3768" s="108" t="str">
        <f t="shared" si="118"/>
        <v/>
      </c>
      <c r="G3768" s="109"/>
      <c r="H3768" s="110"/>
    </row>
    <row r="3769" spans="1:8" ht="15" x14ac:dyDescent="0.2">
      <c r="A3769"/>
      <c r="B3769"/>
      <c r="C3769" s="54"/>
      <c r="D3769" s="54"/>
      <c r="E3769" s="104" t="str">
        <f t="shared" si="117"/>
        <v xml:space="preserve"> </v>
      </c>
      <c r="F3769" s="108" t="str">
        <f t="shared" si="118"/>
        <v/>
      </c>
      <c r="G3769" s="109"/>
      <c r="H3769" s="110"/>
    </row>
    <row r="3770" spans="1:8" ht="15" x14ac:dyDescent="0.2">
      <c r="A3770"/>
      <c r="B3770"/>
      <c r="C3770" s="54"/>
      <c r="D3770" s="54"/>
      <c r="E3770" s="104" t="str">
        <f t="shared" si="117"/>
        <v xml:space="preserve"> </v>
      </c>
      <c r="F3770" s="108" t="str">
        <f t="shared" si="118"/>
        <v/>
      </c>
      <c r="G3770" s="109"/>
      <c r="H3770" s="110"/>
    </row>
    <row r="3771" spans="1:8" ht="15" x14ac:dyDescent="0.2">
      <c r="A3771"/>
      <c r="B3771"/>
      <c r="C3771" s="54"/>
      <c r="D3771" s="54"/>
      <c r="E3771" s="104" t="str">
        <f t="shared" si="117"/>
        <v xml:space="preserve"> </v>
      </c>
      <c r="F3771" s="108" t="str">
        <f t="shared" si="118"/>
        <v/>
      </c>
      <c r="G3771" s="109"/>
      <c r="H3771" s="110"/>
    </row>
    <row r="3772" spans="1:8" ht="15" x14ac:dyDescent="0.2">
      <c r="A3772"/>
      <c r="B3772"/>
      <c r="C3772" s="54"/>
      <c r="D3772" s="54"/>
      <c r="E3772" s="104" t="str">
        <f t="shared" si="117"/>
        <v xml:space="preserve"> </v>
      </c>
      <c r="F3772" s="108" t="str">
        <f t="shared" si="118"/>
        <v/>
      </c>
      <c r="G3772" s="109"/>
      <c r="H3772" s="110"/>
    </row>
    <row r="3773" spans="1:8" ht="15" x14ac:dyDescent="0.2">
      <c r="A3773"/>
      <c r="B3773"/>
      <c r="C3773" s="54"/>
      <c r="D3773" s="54"/>
      <c r="E3773" s="104" t="str">
        <f t="shared" si="117"/>
        <v xml:space="preserve"> </v>
      </c>
      <c r="F3773" s="108" t="str">
        <f t="shared" si="118"/>
        <v/>
      </c>
      <c r="G3773" s="109"/>
      <c r="H3773" s="110"/>
    </row>
    <row r="3774" spans="1:8" ht="15" x14ac:dyDescent="0.2">
      <c r="A3774"/>
      <c r="B3774"/>
      <c r="C3774" s="54"/>
      <c r="D3774" s="54"/>
      <c r="E3774" s="104" t="str">
        <f t="shared" si="117"/>
        <v xml:space="preserve"> </v>
      </c>
      <c r="F3774" s="108" t="str">
        <f t="shared" si="118"/>
        <v/>
      </c>
      <c r="G3774" s="109"/>
      <c r="H3774" s="110"/>
    </row>
    <row r="3775" spans="1:8" ht="15" x14ac:dyDescent="0.2">
      <c r="A3775"/>
      <c r="B3775"/>
      <c r="C3775" s="54"/>
      <c r="D3775" s="54"/>
      <c r="E3775" s="104" t="str">
        <f t="shared" si="117"/>
        <v xml:space="preserve"> </v>
      </c>
      <c r="F3775" s="108" t="str">
        <f t="shared" si="118"/>
        <v/>
      </c>
      <c r="G3775" s="109"/>
      <c r="H3775" s="110"/>
    </row>
    <row r="3776" spans="1:8" ht="15" x14ac:dyDescent="0.2">
      <c r="A3776"/>
      <c r="B3776"/>
      <c r="C3776" s="54"/>
      <c r="D3776" s="54"/>
      <c r="E3776" s="104" t="str">
        <f t="shared" si="117"/>
        <v xml:space="preserve"> </v>
      </c>
      <c r="F3776" s="108" t="str">
        <f t="shared" si="118"/>
        <v/>
      </c>
      <c r="G3776" s="109"/>
      <c r="H3776" s="110"/>
    </row>
    <row r="3777" spans="1:8" ht="15" x14ac:dyDescent="0.2">
      <c r="A3777"/>
      <c r="B3777"/>
      <c r="C3777" s="54"/>
      <c r="D3777" s="54"/>
      <c r="E3777" s="104" t="str">
        <f t="shared" si="117"/>
        <v xml:space="preserve"> </v>
      </c>
      <c r="F3777" s="108" t="str">
        <f t="shared" si="118"/>
        <v/>
      </c>
      <c r="G3777" s="109"/>
      <c r="H3777" s="110"/>
    </row>
    <row r="3778" spans="1:8" ht="15" x14ac:dyDescent="0.2">
      <c r="A3778"/>
      <c r="B3778"/>
      <c r="C3778" s="54"/>
      <c r="D3778" s="54"/>
      <c r="E3778" s="104" t="str">
        <f t="shared" si="117"/>
        <v xml:space="preserve"> </v>
      </c>
      <c r="F3778" s="108" t="str">
        <f t="shared" si="118"/>
        <v/>
      </c>
      <c r="G3778" s="109"/>
      <c r="H3778" s="110"/>
    </row>
    <row r="3779" spans="1:8" ht="15" x14ac:dyDescent="0.2">
      <c r="A3779"/>
      <c r="B3779"/>
      <c r="C3779" s="54"/>
      <c r="D3779" s="54"/>
      <c r="E3779" s="104" t="str">
        <f t="shared" si="117"/>
        <v xml:space="preserve"> </v>
      </c>
      <c r="F3779" s="108" t="str">
        <f t="shared" si="118"/>
        <v/>
      </c>
      <c r="G3779" s="109"/>
      <c r="H3779" s="110"/>
    </row>
    <row r="3780" spans="1:8" ht="15" x14ac:dyDescent="0.2">
      <c r="A3780"/>
      <c r="B3780"/>
      <c r="C3780" s="54"/>
      <c r="D3780" s="54"/>
      <c r="E3780" s="104" t="str">
        <f t="shared" si="117"/>
        <v xml:space="preserve"> </v>
      </c>
      <c r="F3780" s="108" t="str">
        <f t="shared" si="118"/>
        <v/>
      </c>
      <c r="G3780" s="109"/>
      <c r="H3780" s="110"/>
    </row>
    <row r="3781" spans="1:8" ht="15" x14ac:dyDescent="0.2">
      <c r="A3781"/>
      <c r="B3781"/>
      <c r="C3781" s="54"/>
      <c r="D3781" s="54"/>
      <c r="E3781" s="104" t="str">
        <f t="shared" si="117"/>
        <v xml:space="preserve"> </v>
      </c>
      <c r="F3781" s="108" t="str">
        <f t="shared" si="118"/>
        <v/>
      </c>
      <c r="G3781" s="109"/>
      <c r="H3781" s="110"/>
    </row>
    <row r="3782" spans="1:8" ht="15" x14ac:dyDescent="0.2">
      <c r="A3782"/>
      <c r="B3782"/>
      <c r="C3782" s="54"/>
      <c r="D3782" s="54"/>
      <c r="E3782" s="104" t="str">
        <f t="shared" si="117"/>
        <v xml:space="preserve"> </v>
      </c>
      <c r="F3782" s="108" t="str">
        <f t="shared" si="118"/>
        <v/>
      </c>
      <c r="G3782" s="109"/>
      <c r="H3782" s="110"/>
    </row>
    <row r="3783" spans="1:8" ht="15" x14ac:dyDescent="0.2">
      <c r="A3783"/>
      <c r="B3783"/>
      <c r="C3783" s="54"/>
      <c r="D3783" s="54"/>
      <c r="E3783" s="104" t="str">
        <f t="shared" si="117"/>
        <v xml:space="preserve"> </v>
      </c>
      <c r="F3783" s="108" t="str">
        <f t="shared" si="118"/>
        <v/>
      </c>
      <c r="G3783" s="109"/>
      <c r="H3783" s="110"/>
    </row>
    <row r="3784" spans="1:8" ht="15" x14ac:dyDescent="0.2">
      <c r="A3784"/>
      <c r="B3784"/>
      <c r="C3784" s="54"/>
      <c r="D3784" s="54"/>
      <c r="E3784" s="104" t="str">
        <f t="shared" si="117"/>
        <v xml:space="preserve"> </v>
      </c>
      <c r="F3784" s="108" t="str">
        <f t="shared" si="118"/>
        <v/>
      </c>
      <c r="G3784" s="109"/>
      <c r="H3784" s="110"/>
    </row>
    <row r="3785" spans="1:8" ht="15" x14ac:dyDescent="0.2">
      <c r="A3785"/>
      <c r="B3785"/>
      <c r="C3785" s="54"/>
      <c r="D3785" s="54"/>
      <c r="E3785" s="104" t="str">
        <f t="shared" si="117"/>
        <v xml:space="preserve"> </v>
      </c>
      <c r="F3785" s="108" t="str">
        <f t="shared" si="118"/>
        <v/>
      </c>
      <c r="G3785" s="109"/>
      <c r="H3785" s="110"/>
    </row>
    <row r="3786" spans="1:8" ht="15" x14ac:dyDescent="0.2">
      <c r="A3786"/>
      <c r="B3786"/>
      <c r="C3786" s="54"/>
      <c r="D3786" s="54"/>
      <c r="E3786" s="104" t="str">
        <f t="shared" si="117"/>
        <v xml:space="preserve"> </v>
      </c>
      <c r="F3786" s="108" t="str">
        <f t="shared" si="118"/>
        <v/>
      </c>
      <c r="G3786" s="109"/>
      <c r="H3786" s="110"/>
    </row>
    <row r="3787" spans="1:8" ht="15" x14ac:dyDescent="0.2">
      <c r="A3787"/>
      <c r="B3787"/>
      <c r="C3787" s="54"/>
      <c r="D3787" s="54"/>
      <c r="E3787" s="104" t="str">
        <f t="shared" si="117"/>
        <v xml:space="preserve"> </v>
      </c>
      <c r="F3787" s="108" t="str">
        <f t="shared" si="118"/>
        <v/>
      </c>
      <c r="G3787" s="109"/>
      <c r="H3787" s="110"/>
    </row>
    <row r="3788" spans="1:8" ht="15" x14ac:dyDescent="0.2">
      <c r="A3788"/>
      <c r="B3788"/>
      <c r="C3788" s="54"/>
      <c r="D3788" s="54"/>
      <c r="E3788" s="104" t="str">
        <f t="shared" si="117"/>
        <v xml:space="preserve"> </v>
      </c>
      <c r="F3788" s="108" t="str">
        <f t="shared" si="118"/>
        <v/>
      </c>
      <c r="G3788" s="109"/>
      <c r="H3788" s="110"/>
    </row>
    <row r="3789" spans="1:8" ht="15" x14ac:dyDescent="0.2">
      <c r="A3789"/>
      <c r="B3789"/>
      <c r="C3789" s="54"/>
      <c r="D3789" s="54"/>
      <c r="E3789" s="104" t="str">
        <f t="shared" si="117"/>
        <v xml:space="preserve"> </v>
      </c>
      <c r="F3789" s="108" t="str">
        <f t="shared" si="118"/>
        <v/>
      </c>
      <c r="G3789" s="109"/>
      <c r="H3789" s="110"/>
    </row>
    <row r="3790" spans="1:8" ht="15" x14ac:dyDescent="0.2">
      <c r="A3790"/>
      <c r="B3790"/>
      <c r="C3790" s="54"/>
      <c r="D3790" s="54"/>
      <c r="E3790" s="104" t="str">
        <f t="shared" si="117"/>
        <v xml:space="preserve"> </v>
      </c>
      <c r="F3790" s="108" t="str">
        <f t="shared" si="118"/>
        <v/>
      </c>
      <c r="G3790" s="109"/>
      <c r="H3790" s="110"/>
    </row>
    <row r="3791" spans="1:8" ht="15" x14ac:dyDescent="0.2">
      <c r="A3791"/>
      <c r="B3791"/>
      <c r="C3791" s="54"/>
      <c r="D3791" s="54"/>
      <c r="E3791" s="104" t="str">
        <f t="shared" si="117"/>
        <v xml:space="preserve"> </v>
      </c>
      <c r="F3791" s="108" t="str">
        <f t="shared" si="118"/>
        <v/>
      </c>
      <c r="G3791" s="109"/>
      <c r="H3791" s="110"/>
    </row>
    <row r="3792" spans="1:8" ht="15" x14ac:dyDescent="0.2">
      <c r="A3792"/>
      <c r="B3792"/>
      <c r="C3792" s="54"/>
      <c r="D3792" s="54"/>
      <c r="E3792" s="104" t="str">
        <f t="shared" si="117"/>
        <v xml:space="preserve"> </v>
      </c>
      <c r="F3792" s="108" t="str">
        <f t="shared" si="118"/>
        <v/>
      </c>
      <c r="G3792" s="109"/>
      <c r="H3792" s="110"/>
    </row>
    <row r="3793" spans="1:8" ht="15" x14ac:dyDescent="0.2">
      <c r="A3793"/>
      <c r="B3793"/>
      <c r="C3793" s="54"/>
      <c r="D3793" s="54"/>
      <c r="E3793" s="104" t="str">
        <f t="shared" si="117"/>
        <v xml:space="preserve"> </v>
      </c>
      <c r="F3793" s="108" t="str">
        <f t="shared" si="118"/>
        <v/>
      </c>
      <c r="G3793" s="109"/>
      <c r="H3793" s="110"/>
    </row>
    <row r="3794" spans="1:8" ht="15" x14ac:dyDescent="0.2">
      <c r="A3794"/>
      <c r="B3794"/>
      <c r="C3794" s="54"/>
      <c r="D3794" s="54"/>
      <c r="E3794" s="104" t="str">
        <f t="shared" si="117"/>
        <v xml:space="preserve"> </v>
      </c>
      <c r="F3794" s="108" t="str">
        <f t="shared" si="118"/>
        <v/>
      </c>
      <c r="G3794" s="109"/>
      <c r="H3794" s="110"/>
    </row>
    <row r="3795" spans="1:8" ht="15" x14ac:dyDescent="0.2">
      <c r="A3795"/>
      <c r="B3795"/>
      <c r="C3795" s="54"/>
      <c r="D3795" s="54"/>
      <c r="E3795" s="104" t="str">
        <f t="shared" si="117"/>
        <v xml:space="preserve"> </v>
      </c>
      <c r="F3795" s="108" t="str">
        <f t="shared" si="118"/>
        <v/>
      </c>
      <c r="G3795" s="109"/>
      <c r="H3795" s="110"/>
    </row>
    <row r="3796" spans="1:8" ht="15" x14ac:dyDescent="0.2">
      <c r="A3796"/>
      <c r="B3796"/>
      <c r="C3796" s="54"/>
      <c r="D3796" s="54"/>
      <c r="E3796" s="104" t="str">
        <f t="shared" si="117"/>
        <v xml:space="preserve"> </v>
      </c>
      <c r="F3796" s="108" t="str">
        <f t="shared" si="118"/>
        <v/>
      </c>
      <c r="G3796" s="109"/>
      <c r="H3796" s="110"/>
    </row>
    <row r="3797" spans="1:8" ht="15" x14ac:dyDescent="0.2">
      <c r="A3797"/>
      <c r="B3797"/>
      <c r="C3797" s="54"/>
      <c r="D3797" s="54"/>
      <c r="E3797" s="104" t="str">
        <f t="shared" si="117"/>
        <v xml:space="preserve"> </v>
      </c>
      <c r="F3797" s="108" t="str">
        <f t="shared" si="118"/>
        <v/>
      </c>
      <c r="G3797" s="109"/>
      <c r="H3797" s="110"/>
    </row>
    <row r="3798" spans="1:8" ht="15" x14ac:dyDescent="0.2">
      <c r="A3798"/>
      <c r="B3798"/>
      <c r="C3798" s="54"/>
      <c r="D3798" s="54"/>
      <c r="E3798" s="104" t="str">
        <f t="shared" si="117"/>
        <v xml:space="preserve"> </v>
      </c>
      <c r="F3798" s="108" t="str">
        <f t="shared" si="118"/>
        <v/>
      </c>
      <c r="G3798" s="109"/>
      <c r="H3798" s="110"/>
    </row>
    <row r="3799" spans="1:8" ht="15" x14ac:dyDescent="0.2">
      <c r="A3799"/>
      <c r="B3799"/>
      <c r="C3799" s="54"/>
      <c r="D3799" s="54"/>
      <c r="E3799" s="104" t="str">
        <f t="shared" ref="E3799:E3862" si="119">IF($F$17="2016 vs. 2017",IF(AND(C3799="",D3799="")," ",D3799-C3799),IF($F$17="2015 vs. 2016",IF(AND(B3799="",C3799="")," ",C3799-B3799),IF($F$17="2015 vs. 2017",IF(AND(B3799="",B3799="")," ",D3799-B3799),"")))</f>
        <v xml:space="preserve"> </v>
      </c>
      <c r="F3799" s="108" t="str">
        <f t="shared" ref="F3799:F3862" si="120">IF($F$17="2016 vs. 2017",IF(AND(C3799=0,D3799=0),"",IF(ISERROR(E3799/ROUND(C3799,0)),1,E3799/C3799)),IF($F$17="2015 vs. 2016",IF(AND(C3799=0,B3799=0),"",IF(ISERROR(E3799/ROUND(B3799,0)),1,E3799/B3799)),IF($F$17="2015 vs. 2017",IF(AND(C3799=0,B3799=0),"",IF(ISERROR(E3799/ROUND(B3799,0)),1,E3799/B3799)))))</f>
        <v/>
      </c>
      <c r="G3799" s="109"/>
      <c r="H3799" s="110"/>
    </row>
    <row r="3800" spans="1:8" ht="15" x14ac:dyDescent="0.2">
      <c r="A3800"/>
      <c r="B3800"/>
      <c r="C3800" s="54"/>
      <c r="D3800" s="54"/>
      <c r="E3800" s="104" t="str">
        <f t="shared" si="119"/>
        <v xml:space="preserve"> </v>
      </c>
      <c r="F3800" s="108" t="str">
        <f t="shared" si="120"/>
        <v/>
      </c>
      <c r="G3800" s="109"/>
      <c r="H3800" s="110"/>
    </row>
    <row r="3801" spans="1:8" ht="15" x14ac:dyDescent="0.2">
      <c r="A3801"/>
      <c r="B3801"/>
      <c r="C3801" s="54"/>
      <c r="D3801" s="54"/>
      <c r="E3801" s="104" t="str">
        <f t="shared" si="119"/>
        <v xml:space="preserve"> </v>
      </c>
      <c r="F3801" s="108" t="str">
        <f t="shared" si="120"/>
        <v/>
      </c>
      <c r="G3801" s="109"/>
      <c r="H3801" s="110"/>
    </row>
    <row r="3802" spans="1:8" ht="15" x14ac:dyDescent="0.2">
      <c r="A3802"/>
      <c r="B3802"/>
      <c r="C3802" s="54"/>
      <c r="D3802" s="54"/>
      <c r="E3802" s="104" t="str">
        <f t="shared" si="119"/>
        <v xml:space="preserve"> </v>
      </c>
      <c r="F3802" s="108" t="str">
        <f t="shared" si="120"/>
        <v/>
      </c>
      <c r="G3802" s="109"/>
      <c r="H3802" s="110"/>
    </row>
    <row r="3803" spans="1:8" ht="15" x14ac:dyDescent="0.2">
      <c r="A3803"/>
      <c r="B3803"/>
      <c r="C3803" s="54"/>
      <c r="D3803" s="54"/>
      <c r="E3803" s="104" t="str">
        <f t="shared" si="119"/>
        <v xml:space="preserve"> </v>
      </c>
      <c r="F3803" s="108" t="str">
        <f t="shared" si="120"/>
        <v/>
      </c>
      <c r="G3803" s="109"/>
      <c r="H3803" s="110"/>
    </row>
    <row r="3804" spans="1:8" ht="15" x14ac:dyDescent="0.2">
      <c r="A3804"/>
      <c r="B3804"/>
      <c r="C3804" s="54"/>
      <c r="D3804" s="54"/>
      <c r="E3804" s="104" t="str">
        <f t="shared" si="119"/>
        <v xml:space="preserve"> </v>
      </c>
      <c r="F3804" s="108" t="str">
        <f t="shared" si="120"/>
        <v/>
      </c>
      <c r="G3804" s="109"/>
      <c r="H3804" s="110"/>
    </row>
    <row r="3805" spans="1:8" ht="15" x14ac:dyDescent="0.2">
      <c r="A3805"/>
      <c r="B3805"/>
      <c r="C3805" s="54"/>
      <c r="D3805" s="54"/>
      <c r="E3805" s="104" t="str">
        <f t="shared" si="119"/>
        <v xml:space="preserve"> </v>
      </c>
      <c r="F3805" s="108" t="str">
        <f t="shared" si="120"/>
        <v/>
      </c>
      <c r="G3805" s="109"/>
      <c r="H3805" s="110"/>
    </row>
    <row r="3806" spans="1:8" ht="15" x14ac:dyDescent="0.2">
      <c r="A3806"/>
      <c r="B3806"/>
      <c r="C3806" s="54"/>
      <c r="D3806" s="54"/>
      <c r="E3806" s="104" t="str">
        <f t="shared" si="119"/>
        <v xml:space="preserve"> </v>
      </c>
      <c r="F3806" s="108" t="str">
        <f t="shared" si="120"/>
        <v/>
      </c>
      <c r="G3806" s="109"/>
      <c r="H3806" s="110"/>
    </row>
    <row r="3807" spans="1:8" ht="15" x14ac:dyDescent="0.2">
      <c r="A3807"/>
      <c r="B3807"/>
      <c r="C3807" s="54"/>
      <c r="D3807" s="54"/>
      <c r="E3807" s="104" t="str">
        <f t="shared" si="119"/>
        <v xml:space="preserve"> </v>
      </c>
      <c r="F3807" s="108" t="str">
        <f t="shared" si="120"/>
        <v/>
      </c>
      <c r="G3807" s="109"/>
      <c r="H3807" s="110"/>
    </row>
    <row r="3808" spans="1:8" ht="15" x14ac:dyDescent="0.2">
      <c r="A3808"/>
      <c r="B3808"/>
      <c r="C3808" s="54"/>
      <c r="D3808" s="54"/>
      <c r="E3808" s="104" t="str">
        <f t="shared" si="119"/>
        <v xml:space="preserve"> </v>
      </c>
      <c r="F3808" s="108" t="str">
        <f t="shared" si="120"/>
        <v/>
      </c>
      <c r="G3808" s="109"/>
      <c r="H3808" s="110"/>
    </row>
    <row r="3809" spans="1:8" ht="15" x14ac:dyDescent="0.2">
      <c r="A3809"/>
      <c r="B3809"/>
      <c r="C3809" s="54"/>
      <c r="D3809" s="54"/>
      <c r="E3809" s="104" t="str">
        <f t="shared" si="119"/>
        <v xml:space="preserve"> </v>
      </c>
      <c r="F3809" s="108" t="str">
        <f t="shared" si="120"/>
        <v/>
      </c>
      <c r="G3809" s="109"/>
      <c r="H3809" s="110"/>
    </row>
    <row r="3810" spans="1:8" ht="15" x14ac:dyDescent="0.2">
      <c r="A3810"/>
      <c r="B3810"/>
      <c r="C3810" s="54"/>
      <c r="D3810" s="54"/>
      <c r="E3810" s="104" t="str">
        <f t="shared" si="119"/>
        <v xml:space="preserve"> </v>
      </c>
      <c r="F3810" s="108" t="str">
        <f t="shared" si="120"/>
        <v/>
      </c>
      <c r="G3810" s="109"/>
      <c r="H3810" s="110"/>
    </row>
    <row r="3811" spans="1:8" ht="15" x14ac:dyDescent="0.2">
      <c r="A3811"/>
      <c r="B3811"/>
      <c r="C3811" s="54"/>
      <c r="D3811" s="54"/>
      <c r="E3811" s="104" t="str">
        <f t="shared" si="119"/>
        <v xml:space="preserve"> </v>
      </c>
      <c r="F3811" s="108" t="str">
        <f t="shared" si="120"/>
        <v/>
      </c>
      <c r="G3811" s="109"/>
      <c r="H3811" s="110"/>
    </row>
    <row r="3812" spans="1:8" ht="15" x14ac:dyDescent="0.2">
      <c r="A3812"/>
      <c r="B3812"/>
      <c r="C3812" s="54"/>
      <c r="D3812" s="54"/>
      <c r="E3812" s="104" t="str">
        <f t="shared" si="119"/>
        <v xml:space="preserve"> </v>
      </c>
      <c r="F3812" s="108" t="str">
        <f t="shared" si="120"/>
        <v/>
      </c>
      <c r="G3812" s="109"/>
      <c r="H3812" s="110"/>
    </row>
    <row r="3813" spans="1:8" ht="15" x14ac:dyDescent="0.2">
      <c r="A3813"/>
      <c r="B3813"/>
      <c r="C3813" s="54"/>
      <c r="D3813" s="54"/>
      <c r="E3813" s="104" t="str">
        <f t="shared" si="119"/>
        <v xml:space="preserve"> </v>
      </c>
      <c r="F3813" s="108" t="str">
        <f t="shared" si="120"/>
        <v/>
      </c>
      <c r="G3813" s="109"/>
      <c r="H3813" s="110"/>
    </row>
    <row r="3814" spans="1:8" ht="15" x14ac:dyDescent="0.2">
      <c r="A3814"/>
      <c r="B3814"/>
      <c r="C3814" s="54"/>
      <c r="D3814" s="54"/>
      <c r="E3814" s="104" t="str">
        <f t="shared" si="119"/>
        <v xml:space="preserve"> </v>
      </c>
      <c r="F3814" s="108" t="str">
        <f t="shared" si="120"/>
        <v/>
      </c>
      <c r="G3814" s="109"/>
      <c r="H3814" s="110"/>
    </row>
    <row r="3815" spans="1:8" ht="15" x14ac:dyDescent="0.2">
      <c r="A3815"/>
      <c r="B3815"/>
      <c r="C3815" s="54"/>
      <c r="D3815" s="54"/>
      <c r="E3815" s="104" t="str">
        <f t="shared" si="119"/>
        <v xml:space="preserve"> </v>
      </c>
      <c r="F3815" s="108" t="str">
        <f t="shared" si="120"/>
        <v/>
      </c>
      <c r="G3815" s="109"/>
      <c r="H3815" s="110"/>
    </row>
    <row r="3816" spans="1:8" ht="15" x14ac:dyDescent="0.2">
      <c r="A3816"/>
      <c r="B3816"/>
      <c r="C3816" s="54"/>
      <c r="D3816" s="54"/>
      <c r="E3816" s="104" t="str">
        <f t="shared" si="119"/>
        <v xml:space="preserve"> </v>
      </c>
      <c r="F3816" s="108" t="str">
        <f t="shared" si="120"/>
        <v/>
      </c>
      <c r="G3816" s="109"/>
      <c r="H3816" s="110"/>
    </row>
    <row r="3817" spans="1:8" ht="15" x14ac:dyDescent="0.2">
      <c r="A3817"/>
      <c r="B3817"/>
      <c r="C3817" s="54"/>
      <c r="D3817" s="54"/>
      <c r="E3817" s="104" t="str">
        <f t="shared" si="119"/>
        <v xml:space="preserve"> </v>
      </c>
      <c r="F3817" s="108" t="str">
        <f t="shared" si="120"/>
        <v/>
      </c>
      <c r="G3817" s="109"/>
      <c r="H3817" s="110"/>
    </row>
    <row r="3818" spans="1:8" ht="15" x14ac:dyDescent="0.2">
      <c r="A3818"/>
      <c r="B3818"/>
      <c r="C3818" s="54"/>
      <c r="D3818" s="54"/>
      <c r="E3818" s="104" t="str">
        <f t="shared" si="119"/>
        <v xml:space="preserve"> </v>
      </c>
      <c r="F3818" s="108" t="str">
        <f t="shared" si="120"/>
        <v/>
      </c>
      <c r="G3818" s="109"/>
      <c r="H3818" s="110"/>
    </row>
    <row r="3819" spans="1:8" ht="15" x14ac:dyDescent="0.2">
      <c r="A3819"/>
      <c r="B3819"/>
      <c r="C3819" s="54"/>
      <c r="D3819" s="54"/>
      <c r="E3819" s="104" t="str">
        <f t="shared" si="119"/>
        <v xml:space="preserve"> </v>
      </c>
      <c r="F3819" s="108" t="str">
        <f t="shared" si="120"/>
        <v/>
      </c>
      <c r="G3819" s="109"/>
      <c r="H3819" s="110"/>
    </row>
    <row r="3820" spans="1:8" ht="15" x14ac:dyDescent="0.2">
      <c r="A3820"/>
      <c r="B3820"/>
      <c r="C3820" s="54"/>
      <c r="D3820" s="54"/>
      <c r="E3820" s="104" t="str">
        <f t="shared" si="119"/>
        <v xml:space="preserve"> </v>
      </c>
      <c r="F3820" s="108" t="str">
        <f t="shared" si="120"/>
        <v/>
      </c>
      <c r="G3820" s="109"/>
      <c r="H3820" s="110"/>
    </row>
    <row r="3821" spans="1:8" ht="15" x14ac:dyDescent="0.2">
      <c r="A3821"/>
      <c r="B3821"/>
      <c r="C3821" s="54"/>
      <c r="D3821" s="54"/>
      <c r="E3821" s="104" t="str">
        <f t="shared" si="119"/>
        <v xml:space="preserve"> </v>
      </c>
      <c r="F3821" s="108" t="str">
        <f t="shared" si="120"/>
        <v/>
      </c>
      <c r="G3821" s="109"/>
      <c r="H3821" s="110"/>
    </row>
    <row r="3822" spans="1:8" ht="15" x14ac:dyDescent="0.2">
      <c r="A3822"/>
      <c r="B3822"/>
      <c r="C3822" s="54"/>
      <c r="D3822" s="54"/>
      <c r="E3822" s="104" t="str">
        <f t="shared" si="119"/>
        <v xml:space="preserve"> </v>
      </c>
      <c r="F3822" s="108" t="str">
        <f t="shared" si="120"/>
        <v/>
      </c>
      <c r="G3822" s="109"/>
      <c r="H3822" s="110"/>
    </row>
    <row r="3823" spans="1:8" ht="15" x14ac:dyDescent="0.2">
      <c r="A3823"/>
      <c r="B3823"/>
      <c r="C3823" s="54"/>
      <c r="D3823" s="54"/>
      <c r="E3823" s="104" t="str">
        <f t="shared" si="119"/>
        <v xml:space="preserve"> </v>
      </c>
      <c r="F3823" s="108" t="str">
        <f t="shared" si="120"/>
        <v/>
      </c>
      <c r="G3823" s="109"/>
      <c r="H3823" s="110"/>
    </row>
    <row r="3824" spans="1:8" ht="15" x14ac:dyDescent="0.2">
      <c r="E3824" s="104" t="str">
        <f t="shared" si="119"/>
        <v xml:space="preserve"> </v>
      </c>
      <c r="F3824" s="108" t="str">
        <f t="shared" si="120"/>
        <v/>
      </c>
      <c r="G3824" s="109"/>
      <c r="H3824" s="110"/>
    </row>
    <row r="3825" spans="5:8" ht="15" x14ac:dyDescent="0.2">
      <c r="E3825" s="104" t="str">
        <f t="shared" si="119"/>
        <v xml:space="preserve"> </v>
      </c>
      <c r="F3825" s="108" t="str">
        <f t="shared" si="120"/>
        <v/>
      </c>
      <c r="G3825" s="109"/>
      <c r="H3825" s="110"/>
    </row>
    <row r="3826" spans="5:8" ht="15" x14ac:dyDescent="0.2">
      <c r="E3826" s="104" t="str">
        <f t="shared" si="119"/>
        <v xml:space="preserve"> </v>
      </c>
      <c r="F3826" s="108" t="str">
        <f t="shared" si="120"/>
        <v/>
      </c>
      <c r="G3826" s="109"/>
      <c r="H3826" s="110"/>
    </row>
    <row r="3827" spans="5:8" ht="15" x14ac:dyDescent="0.2">
      <c r="E3827" s="104" t="str">
        <f t="shared" si="119"/>
        <v xml:space="preserve"> </v>
      </c>
      <c r="F3827" s="108" t="str">
        <f t="shared" si="120"/>
        <v/>
      </c>
      <c r="G3827" s="109"/>
      <c r="H3827" s="110"/>
    </row>
    <row r="3828" spans="5:8" ht="15" x14ac:dyDescent="0.2">
      <c r="E3828" s="104" t="str">
        <f t="shared" si="119"/>
        <v xml:space="preserve"> </v>
      </c>
      <c r="F3828" s="108" t="str">
        <f t="shared" si="120"/>
        <v/>
      </c>
      <c r="G3828" s="109"/>
      <c r="H3828" s="110"/>
    </row>
    <row r="3829" spans="5:8" ht="15" x14ac:dyDescent="0.2">
      <c r="E3829" s="104" t="str">
        <f t="shared" si="119"/>
        <v xml:space="preserve"> </v>
      </c>
      <c r="F3829" s="108" t="str">
        <f t="shared" si="120"/>
        <v/>
      </c>
      <c r="G3829" s="109"/>
      <c r="H3829" s="110"/>
    </row>
    <row r="3830" spans="5:8" ht="15" x14ac:dyDescent="0.2">
      <c r="E3830" s="104" t="str">
        <f t="shared" si="119"/>
        <v xml:space="preserve"> </v>
      </c>
      <c r="F3830" s="108" t="str">
        <f t="shared" si="120"/>
        <v/>
      </c>
      <c r="G3830" s="109"/>
      <c r="H3830" s="110"/>
    </row>
    <row r="3831" spans="5:8" ht="15" x14ac:dyDescent="0.2">
      <c r="E3831" s="104" t="str">
        <f t="shared" si="119"/>
        <v xml:space="preserve"> </v>
      </c>
      <c r="F3831" s="108" t="str">
        <f t="shared" si="120"/>
        <v/>
      </c>
      <c r="G3831" s="109"/>
      <c r="H3831" s="110"/>
    </row>
    <row r="3832" spans="5:8" ht="15" x14ac:dyDescent="0.2">
      <c r="E3832" s="104" t="str">
        <f t="shared" si="119"/>
        <v xml:space="preserve"> </v>
      </c>
      <c r="F3832" s="108" t="str">
        <f t="shared" si="120"/>
        <v/>
      </c>
      <c r="G3832" s="109"/>
      <c r="H3832" s="110"/>
    </row>
    <row r="3833" spans="5:8" ht="15" x14ac:dyDescent="0.2">
      <c r="E3833" s="104" t="str">
        <f t="shared" si="119"/>
        <v xml:space="preserve"> </v>
      </c>
      <c r="F3833" s="108" t="str">
        <f t="shared" si="120"/>
        <v/>
      </c>
      <c r="G3833" s="109"/>
      <c r="H3833" s="110"/>
    </row>
    <row r="3834" spans="5:8" ht="15" x14ac:dyDescent="0.2">
      <c r="E3834" s="104" t="str">
        <f t="shared" si="119"/>
        <v xml:space="preserve"> </v>
      </c>
      <c r="F3834" s="108" t="str">
        <f t="shared" si="120"/>
        <v/>
      </c>
      <c r="G3834" s="109"/>
      <c r="H3834" s="110"/>
    </row>
    <row r="3835" spans="5:8" ht="15" x14ac:dyDescent="0.2">
      <c r="E3835" s="104" t="str">
        <f t="shared" si="119"/>
        <v xml:space="preserve"> </v>
      </c>
      <c r="F3835" s="108" t="str">
        <f t="shared" si="120"/>
        <v/>
      </c>
      <c r="G3835" s="109"/>
      <c r="H3835" s="110"/>
    </row>
    <row r="3836" spans="5:8" ht="15" x14ac:dyDescent="0.2">
      <c r="E3836" s="104" t="str">
        <f t="shared" si="119"/>
        <v xml:space="preserve"> </v>
      </c>
      <c r="F3836" s="108" t="str">
        <f t="shared" si="120"/>
        <v/>
      </c>
      <c r="G3836" s="109"/>
      <c r="H3836" s="110"/>
    </row>
    <row r="3837" spans="5:8" ht="15" x14ac:dyDescent="0.2">
      <c r="E3837" s="104" t="str">
        <f t="shared" si="119"/>
        <v xml:space="preserve"> </v>
      </c>
      <c r="F3837" s="108" t="str">
        <f t="shared" si="120"/>
        <v/>
      </c>
      <c r="G3837" s="109"/>
      <c r="H3837" s="110"/>
    </row>
    <row r="3838" spans="5:8" ht="15" x14ac:dyDescent="0.2">
      <c r="E3838" s="104" t="str">
        <f t="shared" si="119"/>
        <v xml:space="preserve"> </v>
      </c>
      <c r="F3838" s="108" t="str">
        <f t="shared" si="120"/>
        <v/>
      </c>
      <c r="G3838" s="109"/>
      <c r="H3838" s="110"/>
    </row>
    <row r="3839" spans="5:8" ht="15" x14ac:dyDescent="0.2">
      <c r="E3839" s="104" t="str">
        <f t="shared" si="119"/>
        <v xml:space="preserve"> </v>
      </c>
      <c r="F3839" s="108" t="str">
        <f t="shared" si="120"/>
        <v/>
      </c>
      <c r="G3839" s="109"/>
      <c r="H3839" s="110"/>
    </row>
    <row r="3840" spans="5:8" ht="15" x14ac:dyDescent="0.2">
      <c r="E3840" s="104" t="str">
        <f t="shared" si="119"/>
        <v xml:space="preserve"> </v>
      </c>
      <c r="F3840" s="108" t="str">
        <f t="shared" si="120"/>
        <v/>
      </c>
      <c r="G3840" s="109"/>
      <c r="H3840" s="110"/>
    </row>
    <row r="3841" spans="5:8" ht="15" x14ac:dyDescent="0.2">
      <c r="E3841" s="104" t="str">
        <f t="shared" si="119"/>
        <v xml:space="preserve"> </v>
      </c>
      <c r="F3841" s="108" t="str">
        <f t="shared" si="120"/>
        <v/>
      </c>
      <c r="G3841" s="109"/>
      <c r="H3841" s="110"/>
    </row>
    <row r="3842" spans="5:8" ht="15" x14ac:dyDescent="0.2">
      <c r="E3842" s="104" t="str">
        <f t="shared" si="119"/>
        <v xml:space="preserve"> </v>
      </c>
      <c r="F3842" s="108" t="str">
        <f t="shared" si="120"/>
        <v/>
      </c>
      <c r="G3842" s="109"/>
      <c r="H3842" s="110"/>
    </row>
    <row r="3843" spans="5:8" ht="15" x14ac:dyDescent="0.2">
      <c r="E3843" s="104" t="str">
        <f t="shared" si="119"/>
        <v xml:space="preserve"> </v>
      </c>
      <c r="F3843" s="108" t="str">
        <f t="shared" si="120"/>
        <v/>
      </c>
      <c r="G3843" s="109"/>
      <c r="H3843" s="110"/>
    </row>
    <row r="3844" spans="5:8" ht="15" x14ac:dyDescent="0.2">
      <c r="E3844" s="104" t="str">
        <f t="shared" si="119"/>
        <v xml:space="preserve"> </v>
      </c>
      <c r="F3844" s="108" t="str">
        <f t="shared" si="120"/>
        <v/>
      </c>
      <c r="G3844" s="109"/>
      <c r="H3844" s="110"/>
    </row>
    <row r="3845" spans="5:8" ht="15" x14ac:dyDescent="0.2">
      <c r="E3845" s="104" t="str">
        <f t="shared" si="119"/>
        <v xml:space="preserve"> </v>
      </c>
      <c r="F3845" s="108" t="str">
        <f t="shared" si="120"/>
        <v/>
      </c>
      <c r="G3845" s="109"/>
      <c r="H3845" s="110"/>
    </row>
    <row r="3846" spans="5:8" ht="15" x14ac:dyDescent="0.2">
      <c r="E3846" s="104" t="str">
        <f t="shared" si="119"/>
        <v xml:space="preserve"> </v>
      </c>
      <c r="F3846" s="108" t="str">
        <f t="shared" si="120"/>
        <v/>
      </c>
      <c r="G3846" s="109"/>
      <c r="H3846" s="110"/>
    </row>
    <row r="3847" spans="5:8" ht="15" x14ac:dyDescent="0.2">
      <c r="E3847" s="104" t="str">
        <f t="shared" si="119"/>
        <v xml:space="preserve"> </v>
      </c>
      <c r="F3847" s="108" t="str">
        <f t="shared" si="120"/>
        <v/>
      </c>
      <c r="G3847" s="109"/>
      <c r="H3847" s="110"/>
    </row>
    <row r="3848" spans="5:8" ht="15" x14ac:dyDescent="0.2">
      <c r="E3848" s="104" t="str">
        <f t="shared" si="119"/>
        <v xml:space="preserve"> </v>
      </c>
      <c r="F3848" s="108" t="str">
        <f t="shared" si="120"/>
        <v/>
      </c>
      <c r="G3848" s="109"/>
      <c r="H3848" s="110"/>
    </row>
    <row r="3849" spans="5:8" ht="15" x14ac:dyDescent="0.2">
      <c r="E3849" s="104" t="str">
        <f t="shared" si="119"/>
        <v xml:space="preserve"> </v>
      </c>
      <c r="F3849" s="108" t="str">
        <f t="shared" si="120"/>
        <v/>
      </c>
      <c r="G3849" s="109"/>
      <c r="H3849" s="110"/>
    </row>
    <row r="3850" spans="5:8" ht="15" x14ac:dyDescent="0.2">
      <c r="E3850" s="104" t="str">
        <f t="shared" si="119"/>
        <v xml:space="preserve"> </v>
      </c>
      <c r="F3850" s="108" t="str">
        <f t="shared" si="120"/>
        <v/>
      </c>
      <c r="G3850" s="109"/>
      <c r="H3850" s="110"/>
    </row>
    <row r="3851" spans="5:8" ht="15" x14ac:dyDescent="0.2">
      <c r="E3851" s="104" t="str">
        <f t="shared" si="119"/>
        <v xml:space="preserve"> </v>
      </c>
      <c r="F3851" s="108" t="str">
        <f t="shared" si="120"/>
        <v/>
      </c>
      <c r="G3851" s="109"/>
      <c r="H3851" s="110"/>
    </row>
    <row r="3852" spans="5:8" ht="15" x14ac:dyDescent="0.2">
      <c r="E3852" s="104" t="str">
        <f t="shared" si="119"/>
        <v xml:space="preserve"> </v>
      </c>
      <c r="F3852" s="108" t="str">
        <f t="shared" si="120"/>
        <v/>
      </c>
      <c r="G3852" s="109"/>
      <c r="H3852" s="110"/>
    </row>
    <row r="3853" spans="5:8" ht="15" x14ac:dyDescent="0.2">
      <c r="E3853" s="104" t="str">
        <f t="shared" si="119"/>
        <v xml:space="preserve"> </v>
      </c>
      <c r="F3853" s="108" t="str">
        <f t="shared" si="120"/>
        <v/>
      </c>
      <c r="G3853" s="109"/>
      <c r="H3853" s="110"/>
    </row>
    <row r="3854" spans="5:8" ht="15" x14ac:dyDescent="0.2">
      <c r="E3854" s="104" t="str">
        <f t="shared" si="119"/>
        <v xml:space="preserve"> </v>
      </c>
      <c r="F3854" s="108" t="str">
        <f t="shared" si="120"/>
        <v/>
      </c>
      <c r="G3854" s="109"/>
      <c r="H3854" s="110"/>
    </row>
    <row r="3855" spans="5:8" ht="15" x14ac:dyDescent="0.2">
      <c r="E3855" s="104" t="str">
        <f t="shared" si="119"/>
        <v xml:space="preserve"> </v>
      </c>
      <c r="F3855" s="108" t="str">
        <f t="shared" si="120"/>
        <v/>
      </c>
      <c r="G3855" s="109"/>
      <c r="H3855" s="110"/>
    </row>
    <row r="3856" spans="5:8" ht="15" x14ac:dyDescent="0.2">
      <c r="E3856" s="104" t="str">
        <f t="shared" si="119"/>
        <v xml:space="preserve"> </v>
      </c>
      <c r="F3856" s="108" t="str">
        <f t="shared" si="120"/>
        <v/>
      </c>
      <c r="G3856" s="109"/>
      <c r="H3856" s="110"/>
    </row>
    <row r="3857" spans="5:8" ht="15" x14ac:dyDescent="0.2">
      <c r="E3857" s="104" t="str">
        <f t="shared" si="119"/>
        <v xml:space="preserve"> </v>
      </c>
      <c r="F3857" s="108" t="str">
        <f t="shared" si="120"/>
        <v/>
      </c>
      <c r="G3857" s="109"/>
      <c r="H3857" s="110"/>
    </row>
    <row r="3858" spans="5:8" ht="15" x14ac:dyDescent="0.2">
      <c r="E3858" s="104" t="str">
        <f t="shared" si="119"/>
        <v xml:space="preserve"> </v>
      </c>
      <c r="F3858" s="108" t="str">
        <f t="shared" si="120"/>
        <v/>
      </c>
      <c r="G3858" s="109"/>
      <c r="H3858" s="110"/>
    </row>
    <row r="3859" spans="5:8" ht="15" x14ac:dyDescent="0.2">
      <c r="E3859" s="104" t="str">
        <f t="shared" si="119"/>
        <v xml:space="preserve"> </v>
      </c>
      <c r="F3859" s="108" t="str">
        <f t="shared" si="120"/>
        <v/>
      </c>
      <c r="G3859" s="109"/>
      <c r="H3859" s="110"/>
    </row>
    <row r="3860" spans="5:8" ht="15" x14ac:dyDescent="0.2">
      <c r="E3860" s="104" t="str">
        <f t="shared" si="119"/>
        <v xml:space="preserve"> </v>
      </c>
      <c r="F3860" s="108" t="str">
        <f t="shared" si="120"/>
        <v/>
      </c>
      <c r="G3860" s="109"/>
      <c r="H3860" s="110"/>
    </row>
    <row r="3861" spans="5:8" ht="15" x14ac:dyDescent="0.2">
      <c r="E3861" s="104" t="str">
        <f t="shared" si="119"/>
        <v xml:space="preserve"> </v>
      </c>
      <c r="F3861" s="108" t="str">
        <f t="shared" si="120"/>
        <v/>
      </c>
      <c r="G3861" s="109"/>
      <c r="H3861" s="110"/>
    </row>
    <row r="3862" spans="5:8" ht="15" x14ac:dyDescent="0.2">
      <c r="E3862" s="104" t="str">
        <f t="shared" si="119"/>
        <v xml:space="preserve"> </v>
      </c>
      <c r="F3862" s="108" t="str">
        <f t="shared" si="120"/>
        <v/>
      </c>
      <c r="G3862" s="109"/>
      <c r="H3862" s="110"/>
    </row>
    <row r="3863" spans="5:8" ht="15" x14ac:dyDescent="0.2">
      <c r="E3863" s="104" t="str">
        <f t="shared" ref="E3863:E3926" si="121">IF($F$17="2016 vs. 2017",IF(AND(C3863="",D3863="")," ",D3863-C3863),IF($F$17="2015 vs. 2016",IF(AND(B3863="",C3863="")," ",C3863-B3863),IF($F$17="2015 vs. 2017",IF(AND(B3863="",B3863="")," ",D3863-B3863),"")))</f>
        <v xml:space="preserve"> </v>
      </c>
      <c r="F3863" s="108" t="str">
        <f t="shared" ref="F3863:F3926" si="122">IF($F$17="2016 vs. 2017",IF(AND(C3863=0,D3863=0),"",IF(ISERROR(E3863/ROUND(C3863,0)),1,E3863/C3863)),IF($F$17="2015 vs. 2016",IF(AND(C3863=0,B3863=0),"",IF(ISERROR(E3863/ROUND(B3863,0)),1,E3863/B3863)),IF($F$17="2015 vs. 2017",IF(AND(C3863=0,B3863=0),"",IF(ISERROR(E3863/ROUND(B3863,0)),1,E3863/B3863)))))</f>
        <v/>
      </c>
      <c r="G3863" s="109"/>
      <c r="H3863" s="110"/>
    </row>
    <row r="3864" spans="5:8" ht="15" x14ac:dyDescent="0.2">
      <c r="E3864" s="104" t="str">
        <f t="shared" si="121"/>
        <v xml:space="preserve"> </v>
      </c>
      <c r="F3864" s="108" t="str">
        <f t="shared" si="122"/>
        <v/>
      </c>
      <c r="G3864" s="109"/>
      <c r="H3864" s="110"/>
    </row>
    <row r="3865" spans="5:8" ht="15" x14ac:dyDescent="0.2">
      <c r="E3865" s="104" t="str">
        <f t="shared" si="121"/>
        <v xml:space="preserve"> </v>
      </c>
      <c r="F3865" s="108" t="str">
        <f t="shared" si="122"/>
        <v/>
      </c>
      <c r="G3865" s="109"/>
      <c r="H3865" s="110"/>
    </row>
    <row r="3866" spans="5:8" ht="15" x14ac:dyDescent="0.2">
      <c r="E3866" s="104" t="str">
        <f t="shared" si="121"/>
        <v xml:space="preserve"> </v>
      </c>
      <c r="F3866" s="108" t="str">
        <f t="shared" si="122"/>
        <v/>
      </c>
      <c r="G3866" s="109"/>
      <c r="H3866" s="110"/>
    </row>
    <row r="3867" spans="5:8" ht="15" x14ac:dyDescent="0.2">
      <c r="E3867" s="104" t="str">
        <f t="shared" si="121"/>
        <v xml:space="preserve"> </v>
      </c>
      <c r="F3867" s="108" t="str">
        <f t="shared" si="122"/>
        <v/>
      </c>
      <c r="G3867" s="109"/>
      <c r="H3867" s="110"/>
    </row>
    <row r="3868" spans="5:8" ht="15" x14ac:dyDescent="0.2">
      <c r="E3868" s="104" t="str">
        <f t="shared" si="121"/>
        <v xml:space="preserve"> </v>
      </c>
      <c r="F3868" s="108" t="str">
        <f t="shared" si="122"/>
        <v/>
      </c>
      <c r="G3868" s="109"/>
      <c r="H3868" s="110"/>
    </row>
    <row r="3869" spans="5:8" ht="15" x14ac:dyDescent="0.2">
      <c r="E3869" s="104" t="str">
        <f t="shared" si="121"/>
        <v xml:space="preserve"> </v>
      </c>
      <c r="F3869" s="108" t="str">
        <f t="shared" si="122"/>
        <v/>
      </c>
      <c r="G3869" s="109"/>
      <c r="H3869" s="110"/>
    </row>
    <row r="3870" spans="5:8" ht="15" x14ac:dyDescent="0.2">
      <c r="E3870" s="104" t="str">
        <f t="shared" si="121"/>
        <v xml:space="preserve"> </v>
      </c>
      <c r="F3870" s="108" t="str">
        <f t="shared" si="122"/>
        <v/>
      </c>
      <c r="G3870" s="109"/>
      <c r="H3870" s="110"/>
    </row>
    <row r="3871" spans="5:8" ht="15" x14ac:dyDescent="0.2">
      <c r="E3871" s="104" t="str">
        <f t="shared" si="121"/>
        <v xml:space="preserve"> </v>
      </c>
      <c r="F3871" s="108" t="str">
        <f t="shared" si="122"/>
        <v/>
      </c>
      <c r="G3871" s="109"/>
      <c r="H3871" s="110"/>
    </row>
    <row r="3872" spans="5:8" ht="15" x14ac:dyDescent="0.2">
      <c r="E3872" s="104" t="str">
        <f t="shared" si="121"/>
        <v xml:space="preserve"> </v>
      </c>
      <c r="F3872" s="108" t="str">
        <f t="shared" si="122"/>
        <v/>
      </c>
      <c r="G3872" s="109"/>
      <c r="H3872" s="110"/>
    </row>
    <row r="3873" spans="5:8" ht="15" x14ac:dyDescent="0.2">
      <c r="E3873" s="104" t="str">
        <f t="shared" si="121"/>
        <v xml:space="preserve"> </v>
      </c>
      <c r="F3873" s="108" t="str">
        <f t="shared" si="122"/>
        <v/>
      </c>
      <c r="G3873" s="109"/>
      <c r="H3873" s="110"/>
    </row>
    <row r="3874" spans="5:8" ht="15" x14ac:dyDescent="0.2">
      <c r="E3874" s="104" t="str">
        <f t="shared" si="121"/>
        <v xml:space="preserve"> </v>
      </c>
      <c r="F3874" s="108" t="str">
        <f t="shared" si="122"/>
        <v/>
      </c>
      <c r="G3874" s="109"/>
      <c r="H3874" s="110"/>
    </row>
    <row r="3875" spans="5:8" ht="15" x14ac:dyDescent="0.2">
      <c r="E3875" s="104" t="str">
        <f t="shared" si="121"/>
        <v xml:space="preserve"> </v>
      </c>
      <c r="F3875" s="108" t="str">
        <f t="shared" si="122"/>
        <v/>
      </c>
      <c r="G3875" s="109"/>
      <c r="H3875" s="110"/>
    </row>
    <row r="3876" spans="5:8" ht="15" x14ac:dyDescent="0.2">
      <c r="E3876" s="104" t="str">
        <f t="shared" si="121"/>
        <v xml:space="preserve"> </v>
      </c>
      <c r="F3876" s="108" t="str">
        <f t="shared" si="122"/>
        <v/>
      </c>
      <c r="G3876" s="109"/>
      <c r="H3876" s="110"/>
    </row>
    <row r="3877" spans="5:8" ht="15" x14ac:dyDescent="0.2">
      <c r="E3877" s="104" t="str">
        <f t="shared" si="121"/>
        <v xml:space="preserve"> </v>
      </c>
      <c r="F3877" s="108" t="str">
        <f t="shared" si="122"/>
        <v/>
      </c>
      <c r="G3877" s="109"/>
      <c r="H3877" s="110"/>
    </row>
    <row r="3878" spans="5:8" ht="15" x14ac:dyDescent="0.2">
      <c r="E3878" s="104" t="str">
        <f t="shared" si="121"/>
        <v xml:space="preserve"> </v>
      </c>
      <c r="F3878" s="108" t="str">
        <f t="shared" si="122"/>
        <v/>
      </c>
      <c r="G3878" s="109"/>
      <c r="H3878" s="110"/>
    </row>
    <row r="3879" spans="5:8" ht="15" x14ac:dyDescent="0.2">
      <c r="E3879" s="104" t="str">
        <f t="shared" si="121"/>
        <v xml:space="preserve"> </v>
      </c>
      <c r="F3879" s="108" t="str">
        <f t="shared" si="122"/>
        <v/>
      </c>
      <c r="G3879" s="109"/>
      <c r="H3879" s="110"/>
    </row>
    <row r="3880" spans="5:8" ht="15" x14ac:dyDescent="0.2">
      <c r="E3880" s="104" t="str">
        <f t="shared" si="121"/>
        <v xml:space="preserve"> </v>
      </c>
      <c r="F3880" s="108" t="str">
        <f t="shared" si="122"/>
        <v/>
      </c>
      <c r="G3880" s="109"/>
      <c r="H3880" s="110"/>
    </row>
    <row r="3881" spans="5:8" ht="15" x14ac:dyDescent="0.2">
      <c r="E3881" s="104" t="str">
        <f t="shared" si="121"/>
        <v xml:space="preserve"> </v>
      </c>
      <c r="F3881" s="108" t="str">
        <f t="shared" si="122"/>
        <v/>
      </c>
      <c r="G3881" s="109"/>
      <c r="H3881" s="110"/>
    </row>
    <row r="3882" spans="5:8" ht="15" x14ac:dyDescent="0.2">
      <c r="E3882" s="104" t="str">
        <f t="shared" si="121"/>
        <v xml:space="preserve"> </v>
      </c>
      <c r="F3882" s="108" t="str">
        <f t="shared" si="122"/>
        <v/>
      </c>
      <c r="G3882" s="109"/>
      <c r="H3882" s="110"/>
    </row>
    <row r="3883" spans="5:8" ht="15" x14ac:dyDescent="0.2">
      <c r="E3883" s="104" t="str">
        <f t="shared" si="121"/>
        <v xml:space="preserve"> </v>
      </c>
      <c r="F3883" s="108" t="str">
        <f t="shared" si="122"/>
        <v/>
      </c>
      <c r="G3883" s="109"/>
      <c r="H3883" s="110"/>
    </row>
    <row r="3884" spans="5:8" ht="15" x14ac:dyDescent="0.2">
      <c r="E3884" s="104" t="str">
        <f t="shared" si="121"/>
        <v xml:space="preserve"> </v>
      </c>
      <c r="F3884" s="108" t="str">
        <f t="shared" si="122"/>
        <v/>
      </c>
      <c r="G3884" s="109"/>
      <c r="H3884" s="110"/>
    </row>
    <row r="3885" spans="5:8" ht="15" x14ac:dyDescent="0.2">
      <c r="E3885" s="104" t="str">
        <f t="shared" si="121"/>
        <v xml:space="preserve"> </v>
      </c>
      <c r="F3885" s="108" t="str">
        <f t="shared" si="122"/>
        <v/>
      </c>
      <c r="G3885" s="109"/>
      <c r="H3885" s="110"/>
    </row>
    <row r="3886" spans="5:8" ht="15" x14ac:dyDescent="0.2">
      <c r="E3886" s="104" t="str">
        <f t="shared" si="121"/>
        <v xml:space="preserve"> </v>
      </c>
      <c r="F3886" s="108" t="str">
        <f t="shared" si="122"/>
        <v/>
      </c>
      <c r="G3886" s="109"/>
      <c r="H3886" s="110"/>
    </row>
    <row r="3887" spans="5:8" ht="15" x14ac:dyDescent="0.2">
      <c r="E3887" s="104" t="str">
        <f t="shared" si="121"/>
        <v xml:space="preserve"> </v>
      </c>
      <c r="F3887" s="108" t="str">
        <f t="shared" si="122"/>
        <v/>
      </c>
      <c r="G3887" s="109"/>
      <c r="H3887" s="110"/>
    </row>
    <row r="3888" spans="5:8" ht="15" x14ac:dyDescent="0.2">
      <c r="E3888" s="104" t="str">
        <f t="shared" si="121"/>
        <v xml:space="preserve"> </v>
      </c>
      <c r="F3888" s="108" t="str">
        <f t="shared" si="122"/>
        <v/>
      </c>
      <c r="G3888" s="109"/>
      <c r="H3888" s="110"/>
    </row>
    <row r="3889" spans="5:8" ht="15" x14ac:dyDescent="0.2">
      <c r="E3889" s="104" t="str">
        <f t="shared" si="121"/>
        <v xml:space="preserve"> </v>
      </c>
      <c r="F3889" s="108" t="str">
        <f t="shared" si="122"/>
        <v/>
      </c>
      <c r="G3889" s="109"/>
      <c r="H3889" s="110"/>
    </row>
    <row r="3890" spans="5:8" ht="15" x14ac:dyDescent="0.2">
      <c r="E3890" s="104" t="str">
        <f t="shared" si="121"/>
        <v xml:space="preserve"> </v>
      </c>
      <c r="F3890" s="108" t="str">
        <f t="shared" si="122"/>
        <v/>
      </c>
      <c r="G3890" s="109"/>
      <c r="H3890" s="110"/>
    </row>
    <row r="3891" spans="5:8" ht="15" x14ac:dyDescent="0.2">
      <c r="E3891" s="104" t="str">
        <f t="shared" si="121"/>
        <v xml:space="preserve"> </v>
      </c>
      <c r="F3891" s="108" t="str">
        <f t="shared" si="122"/>
        <v/>
      </c>
      <c r="G3891" s="109"/>
      <c r="H3891" s="110"/>
    </row>
    <row r="3892" spans="5:8" ht="15" x14ac:dyDescent="0.2">
      <c r="E3892" s="104" t="str">
        <f t="shared" si="121"/>
        <v xml:space="preserve"> </v>
      </c>
      <c r="F3892" s="108" t="str">
        <f t="shared" si="122"/>
        <v/>
      </c>
      <c r="G3892" s="109"/>
      <c r="H3892" s="110"/>
    </row>
    <row r="3893" spans="5:8" ht="15" x14ac:dyDescent="0.2">
      <c r="E3893" s="104" t="str">
        <f t="shared" si="121"/>
        <v xml:space="preserve"> </v>
      </c>
      <c r="F3893" s="108" t="str">
        <f t="shared" si="122"/>
        <v/>
      </c>
      <c r="G3893" s="109"/>
      <c r="H3893" s="110"/>
    </row>
    <row r="3894" spans="5:8" ht="15" x14ac:dyDescent="0.2">
      <c r="E3894" s="104" t="str">
        <f t="shared" si="121"/>
        <v xml:space="preserve"> </v>
      </c>
      <c r="F3894" s="108" t="str">
        <f t="shared" si="122"/>
        <v/>
      </c>
      <c r="G3894" s="109"/>
      <c r="H3894" s="110"/>
    </row>
    <row r="3895" spans="5:8" ht="15" x14ac:dyDescent="0.2">
      <c r="E3895" s="104" t="str">
        <f t="shared" si="121"/>
        <v xml:space="preserve"> </v>
      </c>
      <c r="F3895" s="108" t="str">
        <f t="shared" si="122"/>
        <v/>
      </c>
      <c r="G3895" s="109"/>
      <c r="H3895" s="110"/>
    </row>
    <row r="3896" spans="5:8" ht="15" x14ac:dyDescent="0.2">
      <c r="E3896" s="104" t="str">
        <f t="shared" si="121"/>
        <v xml:space="preserve"> </v>
      </c>
      <c r="F3896" s="108" t="str">
        <f t="shared" si="122"/>
        <v/>
      </c>
      <c r="G3896" s="109"/>
      <c r="H3896" s="110"/>
    </row>
    <row r="3897" spans="5:8" ht="15" x14ac:dyDescent="0.2">
      <c r="E3897" s="104" t="str">
        <f t="shared" si="121"/>
        <v xml:space="preserve"> </v>
      </c>
      <c r="F3897" s="108" t="str">
        <f t="shared" si="122"/>
        <v/>
      </c>
      <c r="G3897" s="109"/>
      <c r="H3897" s="110"/>
    </row>
    <row r="3898" spans="5:8" ht="15" x14ac:dyDescent="0.2">
      <c r="E3898" s="104" t="str">
        <f t="shared" si="121"/>
        <v xml:space="preserve"> </v>
      </c>
      <c r="F3898" s="108" t="str">
        <f t="shared" si="122"/>
        <v/>
      </c>
      <c r="G3898" s="109"/>
      <c r="H3898" s="110"/>
    </row>
    <row r="3899" spans="5:8" ht="15" x14ac:dyDescent="0.2">
      <c r="E3899" s="104" t="str">
        <f t="shared" si="121"/>
        <v xml:space="preserve"> </v>
      </c>
      <c r="F3899" s="108" t="str">
        <f t="shared" si="122"/>
        <v/>
      </c>
      <c r="G3899" s="109"/>
      <c r="H3899" s="110"/>
    </row>
    <row r="3900" spans="5:8" ht="15" x14ac:dyDescent="0.2">
      <c r="E3900" s="104" t="str">
        <f t="shared" si="121"/>
        <v xml:space="preserve"> </v>
      </c>
      <c r="F3900" s="108" t="str">
        <f t="shared" si="122"/>
        <v/>
      </c>
      <c r="G3900" s="109"/>
      <c r="H3900" s="110"/>
    </row>
    <row r="3901" spans="5:8" ht="15" x14ac:dyDescent="0.2">
      <c r="E3901" s="104" t="str">
        <f t="shared" si="121"/>
        <v xml:space="preserve"> </v>
      </c>
      <c r="F3901" s="108" t="str">
        <f t="shared" si="122"/>
        <v/>
      </c>
      <c r="G3901" s="109"/>
      <c r="H3901" s="110"/>
    </row>
    <row r="3902" spans="5:8" ht="15" x14ac:dyDescent="0.2">
      <c r="E3902" s="104" t="str">
        <f t="shared" si="121"/>
        <v xml:space="preserve"> </v>
      </c>
      <c r="F3902" s="108" t="str">
        <f t="shared" si="122"/>
        <v/>
      </c>
      <c r="G3902" s="109"/>
      <c r="H3902" s="110"/>
    </row>
    <row r="3903" spans="5:8" ht="15" x14ac:dyDescent="0.2">
      <c r="E3903" s="104" t="str">
        <f t="shared" si="121"/>
        <v xml:space="preserve"> </v>
      </c>
      <c r="F3903" s="108" t="str">
        <f t="shared" si="122"/>
        <v/>
      </c>
      <c r="G3903" s="109"/>
      <c r="H3903" s="110"/>
    </row>
    <row r="3904" spans="5:8" ht="15" x14ac:dyDescent="0.2">
      <c r="E3904" s="104" t="str">
        <f t="shared" si="121"/>
        <v xml:space="preserve"> </v>
      </c>
      <c r="F3904" s="108" t="str">
        <f t="shared" si="122"/>
        <v/>
      </c>
      <c r="G3904" s="109"/>
      <c r="H3904" s="110"/>
    </row>
    <row r="3905" spans="5:8" ht="15" x14ac:dyDescent="0.2">
      <c r="E3905" s="104" t="str">
        <f t="shared" si="121"/>
        <v xml:space="preserve"> </v>
      </c>
      <c r="F3905" s="108" t="str">
        <f t="shared" si="122"/>
        <v/>
      </c>
      <c r="G3905" s="109"/>
      <c r="H3905" s="110"/>
    </row>
    <row r="3906" spans="5:8" ht="15" x14ac:dyDescent="0.2">
      <c r="E3906" s="104" t="str">
        <f t="shared" si="121"/>
        <v xml:space="preserve"> </v>
      </c>
      <c r="F3906" s="108" t="str">
        <f t="shared" si="122"/>
        <v/>
      </c>
      <c r="G3906" s="109"/>
      <c r="H3906" s="110"/>
    </row>
    <row r="3907" spans="5:8" ht="15" x14ac:dyDescent="0.2">
      <c r="E3907" s="104" t="str">
        <f t="shared" si="121"/>
        <v xml:space="preserve"> </v>
      </c>
      <c r="F3907" s="108" t="str">
        <f t="shared" si="122"/>
        <v/>
      </c>
      <c r="G3907" s="109"/>
      <c r="H3907" s="110"/>
    </row>
    <row r="3908" spans="5:8" ht="15" x14ac:dyDescent="0.2">
      <c r="E3908" s="104" t="str">
        <f t="shared" si="121"/>
        <v xml:space="preserve"> </v>
      </c>
      <c r="F3908" s="108" t="str">
        <f t="shared" si="122"/>
        <v/>
      </c>
      <c r="G3908" s="109"/>
      <c r="H3908" s="110"/>
    </row>
    <row r="3909" spans="5:8" ht="15" x14ac:dyDescent="0.2">
      <c r="E3909" s="104" t="str">
        <f t="shared" si="121"/>
        <v xml:space="preserve"> </v>
      </c>
      <c r="F3909" s="108" t="str">
        <f t="shared" si="122"/>
        <v/>
      </c>
      <c r="G3909" s="109"/>
      <c r="H3909" s="110"/>
    </row>
    <row r="3910" spans="5:8" ht="15" x14ac:dyDescent="0.2">
      <c r="E3910" s="104" t="str">
        <f t="shared" si="121"/>
        <v xml:space="preserve"> </v>
      </c>
      <c r="F3910" s="108" t="str">
        <f t="shared" si="122"/>
        <v/>
      </c>
      <c r="G3910" s="109"/>
      <c r="H3910" s="110"/>
    </row>
    <row r="3911" spans="5:8" ht="15" x14ac:dyDescent="0.2">
      <c r="E3911" s="104" t="str">
        <f t="shared" si="121"/>
        <v xml:space="preserve"> </v>
      </c>
      <c r="F3911" s="108" t="str">
        <f t="shared" si="122"/>
        <v/>
      </c>
      <c r="G3911" s="109"/>
      <c r="H3911" s="110"/>
    </row>
    <row r="3912" spans="5:8" ht="15" x14ac:dyDescent="0.2">
      <c r="E3912" s="104" t="str">
        <f t="shared" si="121"/>
        <v xml:space="preserve"> </v>
      </c>
      <c r="F3912" s="108" t="str">
        <f t="shared" si="122"/>
        <v/>
      </c>
      <c r="G3912" s="109"/>
      <c r="H3912" s="110"/>
    </row>
    <row r="3913" spans="5:8" ht="15" x14ac:dyDescent="0.2">
      <c r="E3913" s="104" t="str">
        <f t="shared" si="121"/>
        <v xml:space="preserve"> </v>
      </c>
      <c r="F3913" s="108" t="str">
        <f t="shared" si="122"/>
        <v/>
      </c>
      <c r="G3913" s="109"/>
      <c r="H3913" s="110"/>
    </row>
    <row r="3914" spans="5:8" ht="15" x14ac:dyDescent="0.2">
      <c r="E3914" s="104" t="str">
        <f t="shared" si="121"/>
        <v xml:space="preserve"> </v>
      </c>
      <c r="F3914" s="108" t="str">
        <f t="shared" si="122"/>
        <v/>
      </c>
      <c r="G3914" s="109"/>
      <c r="H3914" s="110"/>
    </row>
    <row r="3915" spans="5:8" ht="15" x14ac:dyDescent="0.2">
      <c r="E3915" s="104" t="str">
        <f t="shared" si="121"/>
        <v xml:space="preserve"> </v>
      </c>
      <c r="F3915" s="108" t="str">
        <f t="shared" si="122"/>
        <v/>
      </c>
      <c r="G3915" s="109"/>
      <c r="H3915" s="110"/>
    </row>
    <row r="3916" spans="5:8" ht="15" x14ac:dyDescent="0.2">
      <c r="E3916" s="104" t="str">
        <f t="shared" si="121"/>
        <v xml:space="preserve"> </v>
      </c>
      <c r="F3916" s="108" t="str">
        <f t="shared" si="122"/>
        <v/>
      </c>
      <c r="G3916" s="109"/>
      <c r="H3916" s="110"/>
    </row>
    <row r="3917" spans="5:8" ht="15" x14ac:dyDescent="0.2">
      <c r="E3917" s="104" t="str">
        <f t="shared" si="121"/>
        <v xml:space="preserve"> </v>
      </c>
      <c r="F3917" s="108" t="str">
        <f t="shared" si="122"/>
        <v/>
      </c>
      <c r="G3917" s="109"/>
      <c r="H3917" s="110"/>
    </row>
    <row r="3918" spans="5:8" ht="15" x14ac:dyDescent="0.2">
      <c r="E3918" s="104" t="str">
        <f t="shared" si="121"/>
        <v xml:space="preserve"> </v>
      </c>
      <c r="F3918" s="108" t="str">
        <f t="shared" si="122"/>
        <v/>
      </c>
      <c r="G3918" s="109"/>
      <c r="H3918" s="110"/>
    </row>
    <row r="3919" spans="5:8" ht="15" x14ac:dyDescent="0.2">
      <c r="E3919" s="104" t="str">
        <f t="shared" si="121"/>
        <v xml:space="preserve"> </v>
      </c>
      <c r="F3919" s="108" t="str">
        <f t="shared" si="122"/>
        <v/>
      </c>
      <c r="G3919" s="109"/>
      <c r="H3919" s="110"/>
    </row>
    <row r="3920" spans="5:8" ht="15" x14ac:dyDescent="0.2">
      <c r="E3920" s="104" t="str">
        <f t="shared" si="121"/>
        <v xml:space="preserve"> </v>
      </c>
      <c r="F3920" s="108" t="str">
        <f t="shared" si="122"/>
        <v/>
      </c>
      <c r="G3920" s="109"/>
      <c r="H3920" s="110"/>
    </row>
    <row r="3921" spans="5:8" ht="15" x14ac:dyDescent="0.2">
      <c r="E3921" s="104" t="str">
        <f t="shared" si="121"/>
        <v xml:space="preserve"> </v>
      </c>
      <c r="F3921" s="108" t="str">
        <f t="shared" si="122"/>
        <v/>
      </c>
      <c r="G3921" s="109"/>
      <c r="H3921" s="110"/>
    </row>
    <row r="3922" spans="5:8" ht="15" x14ac:dyDescent="0.2">
      <c r="E3922" s="104" t="str">
        <f t="shared" si="121"/>
        <v xml:space="preserve"> </v>
      </c>
      <c r="F3922" s="108" t="str">
        <f t="shared" si="122"/>
        <v/>
      </c>
      <c r="G3922" s="109"/>
      <c r="H3922" s="110"/>
    </row>
    <row r="3923" spans="5:8" ht="15" x14ac:dyDescent="0.2">
      <c r="E3923" s="104" t="str">
        <f t="shared" si="121"/>
        <v xml:space="preserve"> </v>
      </c>
      <c r="F3923" s="108" t="str">
        <f t="shared" si="122"/>
        <v/>
      </c>
      <c r="G3923" s="109"/>
      <c r="H3923" s="110"/>
    </row>
    <row r="3924" spans="5:8" ht="15" x14ac:dyDescent="0.2">
      <c r="E3924" s="104" t="str">
        <f t="shared" si="121"/>
        <v xml:space="preserve"> </v>
      </c>
      <c r="F3924" s="108" t="str">
        <f t="shared" si="122"/>
        <v/>
      </c>
      <c r="G3924" s="109"/>
      <c r="H3924" s="110"/>
    </row>
    <row r="3925" spans="5:8" ht="15" x14ac:dyDescent="0.2">
      <c r="E3925" s="104" t="str">
        <f t="shared" si="121"/>
        <v xml:space="preserve"> </v>
      </c>
      <c r="F3925" s="108" t="str">
        <f t="shared" si="122"/>
        <v/>
      </c>
      <c r="G3925" s="109"/>
      <c r="H3925" s="110"/>
    </row>
    <row r="3926" spans="5:8" ht="15" x14ac:dyDescent="0.2">
      <c r="E3926" s="104" t="str">
        <f t="shared" si="121"/>
        <v xml:space="preserve"> </v>
      </c>
      <c r="F3926" s="108" t="str">
        <f t="shared" si="122"/>
        <v/>
      </c>
      <c r="G3926" s="109"/>
      <c r="H3926" s="110"/>
    </row>
    <row r="3927" spans="5:8" ht="15" x14ac:dyDescent="0.2">
      <c r="E3927" s="104" t="str">
        <f t="shared" ref="E3927:E3990" si="123">IF($F$17="2016 vs. 2017",IF(AND(C3927="",D3927="")," ",D3927-C3927),IF($F$17="2015 vs. 2016",IF(AND(B3927="",C3927="")," ",C3927-B3927),IF($F$17="2015 vs. 2017",IF(AND(B3927="",B3927="")," ",D3927-B3927),"")))</f>
        <v xml:space="preserve"> </v>
      </c>
      <c r="F3927" s="108" t="str">
        <f t="shared" ref="F3927:F3990" si="124">IF($F$17="2016 vs. 2017",IF(AND(C3927=0,D3927=0),"",IF(ISERROR(E3927/ROUND(C3927,0)),1,E3927/C3927)),IF($F$17="2015 vs. 2016",IF(AND(C3927=0,B3927=0),"",IF(ISERROR(E3927/ROUND(B3927,0)),1,E3927/B3927)),IF($F$17="2015 vs. 2017",IF(AND(C3927=0,B3927=0),"",IF(ISERROR(E3927/ROUND(B3927,0)),1,E3927/B3927)))))</f>
        <v/>
      </c>
      <c r="G3927" s="109"/>
      <c r="H3927" s="110"/>
    </row>
    <row r="3928" spans="5:8" ht="15" x14ac:dyDescent="0.2">
      <c r="E3928" s="104" t="str">
        <f t="shared" si="123"/>
        <v xml:space="preserve"> </v>
      </c>
      <c r="F3928" s="108" t="str">
        <f t="shared" si="124"/>
        <v/>
      </c>
      <c r="G3928" s="109"/>
      <c r="H3928" s="110"/>
    </row>
    <row r="3929" spans="5:8" ht="15" x14ac:dyDescent="0.2">
      <c r="E3929" s="104" t="str">
        <f t="shared" si="123"/>
        <v xml:space="preserve"> </v>
      </c>
      <c r="F3929" s="108" t="str">
        <f t="shared" si="124"/>
        <v/>
      </c>
      <c r="G3929" s="109"/>
      <c r="H3929" s="110"/>
    </row>
    <row r="3930" spans="5:8" ht="15" x14ac:dyDescent="0.2">
      <c r="E3930" s="104" t="str">
        <f t="shared" si="123"/>
        <v xml:space="preserve"> </v>
      </c>
      <c r="F3930" s="108" t="str">
        <f t="shared" si="124"/>
        <v/>
      </c>
      <c r="G3930" s="109"/>
      <c r="H3930" s="110"/>
    </row>
    <row r="3931" spans="5:8" ht="15" x14ac:dyDescent="0.2">
      <c r="E3931" s="104" t="str">
        <f t="shared" si="123"/>
        <v xml:space="preserve"> </v>
      </c>
      <c r="F3931" s="108" t="str">
        <f t="shared" si="124"/>
        <v/>
      </c>
      <c r="G3931" s="109"/>
      <c r="H3931" s="110"/>
    </row>
    <row r="3932" spans="5:8" ht="15" x14ac:dyDescent="0.2">
      <c r="E3932" s="104" t="str">
        <f t="shared" si="123"/>
        <v xml:space="preserve"> </v>
      </c>
      <c r="F3932" s="108" t="str">
        <f t="shared" si="124"/>
        <v/>
      </c>
      <c r="G3932" s="109"/>
      <c r="H3932" s="110"/>
    </row>
    <row r="3933" spans="5:8" ht="15" x14ac:dyDescent="0.2">
      <c r="E3933" s="104" t="str">
        <f t="shared" si="123"/>
        <v xml:space="preserve"> </v>
      </c>
      <c r="F3933" s="108" t="str">
        <f t="shared" si="124"/>
        <v/>
      </c>
      <c r="G3933" s="109"/>
      <c r="H3933" s="110"/>
    </row>
    <row r="3934" spans="5:8" ht="15" x14ac:dyDescent="0.2">
      <c r="E3934" s="104" t="str">
        <f t="shared" si="123"/>
        <v xml:space="preserve"> </v>
      </c>
      <c r="F3934" s="108" t="str">
        <f t="shared" si="124"/>
        <v/>
      </c>
      <c r="G3934" s="109"/>
      <c r="H3934" s="110"/>
    </row>
    <row r="3935" spans="5:8" ht="15" x14ac:dyDescent="0.2">
      <c r="E3935" s="104" t="str">
        <f t="shared" si="123"/>
        <v xml:space="preserve"> </v>
      </c>
      <c r="F3935" s="108" t="str">
        <f t="shared" si="124"/>
        <v/>
      </c>
      <c r="G3935" s="109"/>
      <c r="H3935" s="110"/>
    </row>
    <row r="3936" spans="5:8" ht="15" x14ac:dyDescent="0.2">
      <c r="E3936" s="104" t="str">
        <f t="shared" si="123"/>
        <v xml:space="preserve"> </v>
      </c>
      <c r="F3936" s="108" t="str">
        <f t="shared" si="124"/>
        <v/>
      </c>
      <c r="G3936" s="109"/>
      <c r="H3936" s="110"/>
    </row>
    <row r="3937" spans="5:8" ht="15" x14ac:dyDescent="0.2">
      <c r="E3937" s="104" t="str">
        <f t="shared" si="123"/>
        <v xml:space="preserve"> </v>
      </c>
      <c r="F3937" s="108" t="str">
        <f t="shared" si="124"/>
        <v/>
      </c>
      <c r="G3937" s="109"/>
      <c r="H3937" s="110"/>
    </row>
    <row r="3938" spans="5:8" ht="15" x14ac:dyDescent="0.2">
      <c r="E3938" s="104" t="str">
        <f t="shared" si="123"/>
        <v xml:space="preserve"> </v>
      </c>
      <c r="F3938" s="108" t="str">
        <f t="shared" si="124"/>
        <v/>
      </c>
      <c r="G3938" s="109"/>
      <c r="H3938" s="110"/>
    </row>
    <row r="3939" spans="5:8" ht="15" x14ac:dyDescent="0.2">
      <c r="E3939" s="104" t="str">
        <f t="shared" si="123"/>
        <v xml:space="preserve"> </v>
      </c>
      <c r="F3939" s="108" t="str">
        <f t="shared" si="124"/>
        <v/>
      </c>
      <c r="G3939" s="109"/>
      <c r="H3939" s="110"/>
    </row>
    <row r="3940" spans="5:8" ht="15" x14ac:dyDescent="0.2">
      <c r="E3940" s="104" t="str">
        <f t="shared" si="123"/>
        <v xml:space="preserve"> </v>
      </c>
      <c r="F3940" s="108" t="str">
        <f t="shared" si="124"/>
        <v/>
      </c>
      <c r="G3940" s="109"/>
      <c r="H3940" s="110"/>
    </row>
    <row r="3941" spans="5:8" ht="15" x14ac:dyDescent="0.2">
      <c r="E3941" s="104" t="str">
        <f t="shared" si="123"/>
        <v xml:space="preserve"> </v>
      </c>
      <c r="F3941" s="108" t="str">
        <f t="shared" si="124"/>
        <v/>
      </c>
      <c r="G3941" s="109"/>
      <c r="H3941" s="110"/>
    </row>
    <row r="3942" spans="5:8" ht="15" x14ac:dyDescent="0.2">
      <c r="E3942" s="104" t="str">
        <f t="shared" si="123"/>
        <v xml:space="preserve"> </v>
      </c>
      <c r="F3942" s="108" t="str">
        <f t="shared" si="124"/>
        <v/>
      </c>
      <c r="G3942" s="109"/>
      <c r="H3942" s="110"/>
    </row>
    <row r="3943" spans="5:8" ht="15" x14ac:dyDescent="0.2">
      <c r="E3943" s="104" t="str">
        <f t="shared" si="123"/>
        <v xml:space="preserve"> </v>
      </c>
      <c r="F3943" s="108" t="str">
        <f t="shared" si="124"/>
        <v/>
      </c>
      <c r="G3943" s="109"/>
      <c r="H3943" s="110"/>
    </row>
    <row r="3944" spans="5:8" ht="15" x14ac:dyDescent="0.2">
      <c r="E3944" s="104" t="str">
        <f t="shared" si="123"/>
        <v xml:space="preserve"> </v>
      </c>
      <c r="F3944" s="108" t="str">
        <f t="shared" si="124"/>
        <v/>
      </c>
      <c r="G3944" s="109"/>
      <c r="H3944" s="110"/>
    </row>
    <row r="3945" spans="5:8" ht="15" x14ac:dyDescent="0.2">
      <c r="E3945" s="104" t="str">
        <f t="shared" si="123"/>
        <v xml:space="preserve"> </v>
      </c>
      <c r="F3945" s="108" t="str">
        <f t="shared" si="124"/>
        <v/>
      </c>
      <c r="G3945" s="109"/>
      <c r="H3945" s="110"/>
    </row>
    <row r="3946" spans="5:8" ht="15" x14ac:dyDescent="0.2">
      <c r="E3946" s="104" t="str">
        <f t="shared" si="123"/>
        <v xml:space="preserve"> </v>
      </c>
      <c r="F3946" s="108" t="str">
        <f t="shared" si="124"/>
        <v/>
      </c>
      <c r="G3946" s="109"/>
      <c r="H3946" s="110"/>
    </row>
    <row r="3947" spans="5:8" ht="15" x14ac:dyDescent="0.2">
      <c r="E3947" s="104" t="str">
        <f t="shared" si="123"/>
        <v xml:space="preserve"> </v>
      </c>
      <c r="F3947" s="108" t="str">
        <f t="shared" si="124"/>
        <v/>
      </c>
      <c r="G3947" s="109"/>
      <c r="H3947" s="110"/>
    </row>
    <row r="3948" spans="5:8" ht="15" x14ac:dyDescent="0.2">
      <c r="E3948" s="104" t="str">
        <f t="shared" si="123"/>
        <v xml:space="preserve"> </v>
      </c>
      <c r="F3948" s="108" t="str">
        <f t="shared" si="124"/>
        <v/>
      </c>
      <c r="G3948" s="109"/>
      <c r="H3948" s="110"/>
    </row>
    <row r="3949" spans="5:8" ht="15" x14ac:dyDescent="0.2">
      <c r="E3949" s="104" t="str">
        <f t="shared" si="123"/>
        <v xml:space="preserve"> </v>
      </c>
      <c r="F3949" s="108" t="str">
        <f t="shared" si="124"/>
        <v/>
      </c>
      <c r="G3949" s="109"/>
      <c r="H3949" s="110"/>
    </row>
    <row r="3950" spans="5:8" ht="15" x14ac:dyDescent="0.2">
      <c r="E3950" s="104" t="str">
        <f t="shared" si="123"/>
        <v xml:space="preserve"> </v>
      </c>
      <c r="F3950" s="108" t="str">
        <f t="shared" si="124"/>
        <v/>
      </c>
      <c r="G3950" s="109"/>
      <c r="H3950" s="110"/>
    </row>
    <row r="3951" spans="5:8" ht="15" x14ac:dyDescent="0.2">
      <c r="E3951" s="104" t="str">
        <f t="shared" si="123"/>
        <v xml:space="preserve"> </v>
      </c>
      <c r="F3951" s="108" t="str">
        <f t="shared" si="124"/>
        <v/>
      </c>
      <c r="G3951" s="109"/>
      <c r="H3951" s="110"/>
    </row>
    <row r="3952" spans="5:8" ht="15" x14ac:dyDescent="0.2">
      <c r="E3952" s="104" t="str">
        <f t="shared" si="123"/>
        <v xml:space="preserve"> </v>
      </c>
      <c r="F3952" s="108" t="str">
        <f t="shared" si="124"/>
        <v/>
      </c>
      <c r="G3952" s="109"/>
      <c r="H3952" s="110"/>
    </row>
    <row r="3953" spans="5:8" ht="15" x14ac:dyDescent="0.2">
      <c r="E3953" s="104" t="str">
        <f t="shared" si="123"/>
        <v xml:space="preserve"> </v>
      </c>
      <c r="F3953" s="108" t="str">
        <f t="shared" si="124"/>
        <v/>
      </c>
      <c r="G3953" s="109"/>
      <c r="H3953" s="110"/>
    </row>
    <row r="3954" spans="5:8" ht="15" x14ac:dyDescent="0.2">
      <c r="E3954" s="104" t="str">
        <f t="shared" si="123"/>
        <v xml:space="preserve"> </v>
      </c>
      <c r="F3954" s="108" t="str">
        <f t="shared" si="124"/>
        <v/>
      </c>
      <c r="G3954" s="109"/>
      <c r="H3954" s="110"/>
    </row>
    <row r="3955" spans="5:8" ht="15" x14ac:dyDescent="0.2">
      <c r="E3955" s="104" t="str">
        <f t="shared" si="123"/>
        <v xml:space="preserve"> </v>
      </c>
      <c r="F3955" s="108" t="str">
        <f t="shared" si="124"/>
        <v/>
      </c>
      <c r="G3955" s="109"/>
      <c r="H3955" s="110"/>
    </row>
    <row r="3956" spans="5:8" ht="15" x14ac:dyDescent="0.2">
      <c r="E3956" s="104" t="str">
        <f t="shared" si="123"/>
        <v xml:space="preserve"> </v>
      </c>
      <c r="F3956" s="108" t="str">
        <f t="shared" si="124"/>
        <v/>
      </c>
      <c r="G3956" s="109"/>
      <c r="H3956" s="110"/>
    </row>
    <row r="3957" spans="5:8" ht="15" x14ac:dyDescent="0.2">
      <c r="E3957" s="104" t="str">
        <f t="shared" si="123"/>
        <v xml:space="preserve"> </v>
      </c>
      <c r="F3957" s="108" t="str">
        <f t="shared" si="124"/>
        <v/>
      </c>
      <c r="G3957" s="109"/>
      <c r="H3957" s="110"/>
    </row>
    <row r="3958" spans="5:8" ht="15" x14ac:dyDescent="0.2">
      <c r="E3958" s="104" t="str">
        <f t="shared" si="123"/>
        <v xml:space="preserve"> </v>
      </c>
      <c r="F3958" s="108" t="str">
        <f t="shared" si="124"/>
        <v/>
      </c>
      <c r="G3958" s="109"/>
      <c r="H3958" s="110"/>
    </row>
    <row r="3959" spans="5:8" ht="15" x14ac:dyDescent="0.2">
      <c r="E3959" s="104" t="str">
        <f t="shared" si="123"/>
        <v xml:space="preserve"> </v>
      </c>
      <c r="F3959" s="108" t="str">
        <f t="shared" si="124"/>
        <v/>
      </c>
      <c r="G3959" s="109"/>
      <c r="H3959" s="110"/>
    </row>
    <row r="3960" spans="5:8" ht="15" x14ac:dyDescent="0.2">
      <c r="E3960" s="104" t="str">
        <f t="shared" si="123"/>
        <v xml:space="preserve"> </v>
      </c>
      <c r="F3960" s="108" t="str">
        <f t="shared" si="124"/>
        <v/>
      </c>
      <c r="G3960" s="109"/>
      <c r="H3960" s="110"/>
    </row>
    <row r="3961" spans="5:8" ht="15" x14ac:dyDescent="0.2">
      <c r="E3961" s="104" t="str">
        <f t="shared" si="123"/>
        <v xml:space="preserve"> </v>
      </c>
      <c r="F3961" s="108" t="str">
        <f t="shared" si="124"/>
        <v/>
      </c>
      <c r="G3961" s="109"/>
      <c r="H3961" s="110"/>
    </row>
    <row r="3962" spans="5:8" ht="15" x14ac:dyDescent="0.2">
      <c r="E3962" s="104" t="str">
        <f t="shared" si="123"/>
        <v xml:space="preserve"> </v>
      </c>
      <c r="F3962" s="108" t="str">
        <f t="shared" si="124"/>
        <v/>
      </c>
      <c r="G3962" s="109"/>
      <c r="H3962" s="110"/>
    </row>
    <row r="3963" spans="5:8" ht="15" x14ac:dyDescent="0.2">
      <c r="E3963" s="104" t="str">
        <f t="shared" si="123"/>
        <v xml:space="preserve"> </v>
      </c>
      <c r="F3963" s="108" t="str">
        <f t="shared" si="124"/>
        <v/>
      </c>
      <c r="G3963" s="109"/>
      <c r="H3963" s="110"/>
    </row>
    <row r="3964" spans="5:8" ht="15" x14ac:dyDescent="0.2">
      <c r="E3964" s="104" t="str">
        <f t="shared" si="123"/>
        <v xml:space="preserve"> </v>
      </c>
      <c r="F3964" s="108" t="str">
        <f t="shared" si="124"/>
        <v/>
      </c>
      <c r="G3964" s="109"/>
      <c r="H3964" s="110"/>
    </row>
    <row r="3965" spans="5:8" ht="15" x14ac:dyDescent="0.2">
      <c r="E3965" s="104" t="str">
        <f t="shared" si="123"/>
        <v xml:space="preserve"> </v>
      </c>
      <c r="F3965" s="108" t="str">
        <f t="shared" si="124"/>
        <v/>
      </c>
      <c r="G3965" s="109"/>
      <c r="H3965" s="110"/>
    </row>
    <row r="3966" spans="5:8" ht="15" x14ac:dyDescent="0.2">
      <c r="E3966" s="104" t="str">
        <f t="shared" si="123"/>
        <v xml:space="preserve"> </v>
      </c>
      <c r="F3966" s="108" t="str">
        <f t="shared" si="124"/>
        <v/>
      </c>
      <c r="G3966" s="109"/>
      <c r="H3966" s="110"/>
    </row>
    <row r="3967" spans="5:8" ht="15" x14ac:dyDescent="0.2">
      <c r="E3967" s="104" t="str">
        <f t="shared" si="123"/>
        <v xml:space="preserve"> </v>
      </c>
      <c r="F3967" s="108" t="str">
        <f t="shared" si="124"/>
        <v/>
      </c>
      <c r="G3967" s="109"/>
      <c r="H3967" s="110"/>
    </row>
    <row r="3968" spans="5:8" ht="15" x14ac:dyDescent="0.2">
      <c r="E3968" s="104" t="str">
        <f t="shared" si="123"/>
        <v xml:space="preserve"> </v>
      </c>
      <c r="F3968" s="108" t="str">
        <f t="shared" si="124"/>
        <v/>
      </c>
      <c r="G3968" s="109"/>
      <c r="H3968" s="110"/>
    </row>
    <row r="3969" spans="5:8" ht="15" x14ac:dyDescent="0.2">
      <c r="E3969" s="104" t="str">
        <f t="shared" si="123"/>
        <v xml:space="preserve"> </v>
      </c>
      <c r="F3969" s="108" t="str">
        <f t="shared" si="124"/>
        <v/>
      </c>
      <c r="G3969" s="109"/>
      <c r="H3969" s="110"/>
    </row>
    <row r="3970" spans="5:8" ht="15" x14ac:dyDescent="0.2">
      <c r="E3970" s="104" t="str">
        <f t="shared" si="123"/>
        <v xml:space="preserve"> </v>
      </c>
      <c r="F3970" s="108" t="str">
        <f t="shared" si="124"/>
        <v/>
      </c>
      <c r="G3970" s="109"/>
      <c r="H3970" s="110"/>
    </row>
    <row r="3971" spans="5:8" ht="15" x14ac:dyDescent="0.2">
      <c r="E3971" s="104" t="str">
        <f t="shared" si="123"/>
        <v xml:space="preserve"> </v>
      </c>
      <c r="F3971" s="108" t="str">
        <f t="shared" si="124"/>
        <v/>
      </c>
      <c r="G3971" s="109"/>
      <c r="H3971" s="110"/>
    </row>
    <row r="3972" spans="5:8" ht="15" x14ac:dyDescent="0.2">
      <c r="E3972" s="104" t="str">
        <f t="shared" si="123"/>
        <v xml:space="preserve"> </v>
      </c>
      <c r="F3972" s="108" t="str">
        <f t="shared" si="124"/>
        <v/>
      </c>
      <c r="G3972" s="109"/>
      <c r="H3972" s="110"/>
    </row>
    <row r="3973" spans="5:8" ht="15" x14ac:dyDescent="0.2">
      <c r="E3973" s="104" t="str">
        <f t="shared" si="123"/>
        <v xml:space="preserve"> </v>
      </c>
      <c r="F3973" s="108" t="str">
        <f t="shared" si="124"/>
        <v/>
      </c>
      <c r="G3973" s="109"/>
      <c r="H3973" s="110"/>
    </row>
    <row r="3974" spans="5:8" ht="15" x14ac:dyDescent="0.2">
      <c r="E3974" s="104" t="str">
        <f t="shared" si="123"/>
        <v xml:space="preserve"> </v>
      </c>
      <c r="F3974" s="108" t="str">
        <f t="shared" si="124"/>
        <v/>
      </c>
      <c r="G3974" s="109"/>
      <c r="H3974" s="110"/>
    </row>
    <row r="3975" spans="5:8" ht="15" x14ac:dyDescent="0.2">
      <c r="E3975" s="104" t="str">
        <f t="shared" si="123"/>
        <v xml:space="preserve"> </v>
      </c>
      <c r="F3975" s="108" t="str">
        <f t="shared" si="124"/>
        <v/>
      </c>
      <c r="G3975" s="109"/>
      <c r="H3975" s="110"/>
    </row>
    <row r="3976" spans="5:8" ht="15" x14ac:dyDescent="0.2">
      <c r="E3976" s="104" t="str">
        <f t="shared" si="123"/>
        <v xml:space="preserve"> </v>
      </c>
      <c r="F3976" s="108" t="str">
        <f t="shared" si="124"/>
        <v/>
      </c>
      <c r="G3976" s="109"/>
      <c r="H3976" s="110"/>
    </row>
    <row r="3977" spans="5:8" ht="15" x14ac:dyDescent="0.2">
      <c r="E3977" s="104" t="str">
        <f t="shared" si="123"/>
        <v xml:space="preserve"> </v>
      </c>
      <c r="F3977" s="108" t="str">
        <f t="shared" si="124"/>
        <v/>
      </c>
      <c r="G3977" s="109"/>
      <c r="H3977" s="110"/>
    </row>
    <row r="3978" spans="5:8" ht="15" x14ac:dyDescent="0.2">
      <c r="E3978" s="104" t="str">
        <f t="shared" si="123"/>
        <v xml:space="preserve"> </v>
      </c>
      <c r="F3978" s="108" t="str">
        <f t="shared" si="124"/>
        <v/>
      </c>
      <c r="G3978" s="109"/>
      <c r="H3978" s="110"/>
    </row>
    <row r="3979" spans="5:8" ht="15" x14ac:dyDescent="0.2">
      <c r="E3979" s="104" t="str">
        <f t="shared" si="123"/>
        <v xml:space="preserve"> </v>
      </c>
      <c r="F3979" s="108" t="str">
        <f t="shared" si="124"/>
        <v/>
      </c>
      <c r="G3979" s="109"/>
      <c r="H3979" s="110"/>
    </row>
    <row r="3980" spans="5:8" ht="15" x14ac:dyDescent="0.2">
      <c r="E3980" s="104" t="str">
        <f t="shared" si="123"/>
        <v xml:space="preserve"> </v>
      </c>
      <c r="F3980" s="108" t="str">
        <f t="shared" si="124"/>
        <v/>
      </c>
      <c r="G3980" s="109"/>
      <c r="H3980" s="110"/>
    </row>
    <row r="3981" spans="5:8" ht="15" x14ac:dyDescent="0.2">
      <c r="E3981" s="104" t="str">
        <f t="shared" si="123"/>
        <v xml:space="preserve"> </v>
      </c>
      <c r="F3981" s="108" t="str">
        <f t="shared" si="124"/>
        <v/>
      </c>
      <c r="G3981" s="109"/>
      <c r="H3981" s="110"/>
    </row>
    <row r="3982" spans="5:8" ht="15" x14ac:dyDescent="0.2">
      <c r="E3982" s="104" t="str">
        <f t="shared" si="123"/>
        <v xml:space="preserve"> </v>
      </c>
      <c r="F3982" s="108" t="str">
        <f t="shared" si="124"/>
        <v/>
      </c>
      <c r="G3982" s="109"/>
      <c r="H3982" s="110"/>
    </row>
    <row r="3983" spans="5:8" ht="15" x14ac:dyDescent="0.2">
      <c r="E3983" s="104" t="str">
        <f t="shared" si="123"/>
        <v xml:space="preserve"> </v>
      </c>
      <c r="F3983" s="108" t="str">
        <f t="shared" si="124"/>
        <v/>
      </c>
      <c r="G3983" s="109"/>
      <c r="H3983" s="110"/>
    </row>
    <row r="3984" spans="5:8" ht="15" x14ac:dyDescent="0.2">
      <c r="E3984" s="104" t="str">
        <f t="shared" si="123"/>
        <v xml:space="preserve"> </v>
      </c>
      <c r="F3984" s="108" t="str">
        <f t="shared" si="124"/>
        <v/>
      </c>
      <c r="G3984" s="109"/>
      <c r="H3984" s="110"/>
    </row>
    <row r="3985" spans="5:8" ht="15" x14ac:dyDescent="0.2">
      <c r="E3985" s="104" t="str">
        <f t="shared" si="123"/>
        <v xml:space="preserve"> </v>
      </c>
      <c r="F3985" s="108" t="str">
        <f t="shared" si="124"/>
        <v/>
      </c>
      <c r="G3985" s="109"/>
      <c r="H3985" s="110"/>
    </row>
    <row r="3986" spans="5:8" ht="15" x14ac:dyDescent="0.2">
      <c r="E3986" s="104" t="str">
        <f t="shared" si="123"/>
        <v xml:space="preserve"> </v>
      </c>
      <c r="F3986" s="108" t="str">
        <f t="shared" si="124"/>
        <v/>
      </c>
      <c r="G3986" s="109"/>
      <c r="H3986" s="110"/>
    </row>
    <row r="3987" spans="5:8" ht="15" x14ac:dyDescent="0.2">
      <c r="E3987" s="104" t="str">
        <f t="shared" si="123"/>
        <v xml:space="preserve"> </v>
      </c>
      <c r="F3987" s="108" t="str">
        <f t="shared" si="124"/>
        <v/>
      </c>
      <c r="G3987" s="109"/>
      <c r="H3987" s="110"/>
    </row>
    <row r="3988" spans="5:8" ht="15" x14ac:dyDescent="0.2">
      <c r="E3988" s="104" t="str">
        <f t="shared" si="123"/>
        <v xml:space="preserve"> </v>
      </c>
      <c r="F3988" s="108" t="str">
        <f t="shared" si="124"/>
        <v/>
      </c>
      <c r="G3988" s="109"/>
      <c r="H3988" s="110"/>
    </row>
    <row r="3989" spans="5:8" ht="15" x14ac:dyDescent="0.2">
      <c r="E3989" s="104" t="str">
        <f t="shared" si="123"/>
        <v xml:space="preserve"> </v>
      </c>
      <c r="F3989" s="108" t="str">
        <f t="shared" si="124"/>
        <v/>
      </c>
      <c r="G3989" s="109"/>
      <c r="H3989" s="110"/>
    </row>
    <row r="3990" spans="5:8" ht="15" x14ac:dyDescent="0.2">
      <c r="E3990" s="104" t="str">
        <f t="shared" si="123"/>
        <v xml:space="preserve"> </v>
      </c>
      <c r="F3990" s="108" t="str">
        <f t="shared" si="124"/>
        <v/>
      </c>
      <c r="G3990" s="109"/>
      <c r="H3990" s="110"/>
    </row>
    <row r="3991" spans="5:8" ht="15" x14ac:dyDescent="0.2">
      <c r="E3991" s="104" t="str">
        <f t="shared" ref="E3991:E4054" si="125">IF($F$17="2016 vs. 2017",IF(AND(C3991="",D3991="")," ",D3991-C3991),IF($F$17="2015 vs. 2016",IF(AND(B3991="",C3991="")," ",C3991-B3991),IF($F$17="2015 vs. 2017",IF(AND(B3991="",B3991="")," ",D3991-B3991),"")))</f>
        <v xml:space="preserve"> </v>
      </c>
      <c r="F3991" s="108" t="str">
        <f t="shared" ref="F3991:F4054" si="126">IF($F$17="2016 vs. 2017",IF(AND(C3991=0,D3991=0),"",IF(ISERROR(E3991/ROUND(C3991,0)),1,E3991/C3991)),IF($F$17="2015 vs. 2016",IF(AND(C3991=0,B3991=0),"",IF(ISERROR(E3991/ROUND(B3991,0)),1,E3991/B3991)),IF($F$17="2015 vs. 2017",IF(AND(C3991=0,B3991=0),"",IF(ISERROR(E3991/ROUND(B3991,0)),1,E3991/B3991)))))</f>
        <v/>
      </c>
      <c r="G3991" s="109"/>
      <c r="H3991" s="110"/>
    </row>
    <row r="3992" spans="5:8" ht="15" x14ac:dyDescent="0.2">
      <c r="E3992" s="104" t="str">
        <f t="shared" si="125"/>
        <v xml:space="preserve"> </v>
      </c>
      <c r="F3992" s="108" t="str">
        <f t="shared" si="126"/>
        <v/>
      </c>
      <c r="G3992" s="109"/>
      <c r="H3992" s="110"/>
    </row>
    <row r="3993" spans="5:8" ht="15" x14ac:dyDescent="0.2">
      <c r="E3993" s="104" t="str">
        <f t="shared" si="125"/>
        <v xml:space="preserve"> </v>
      </c>
      <c r="F3993" s="108" t="str">
        <f t="shared" si="126"/>
        <v/>
      </c>
      <c r="G3993" s="109"/>
      <c r="H3993" s="110"/>
    </row>
    <row r="3994" spans="5:8" ht="15" x14ac:dyDescent="0.2">
      <c r="E3994" s="104" t="str">
        <f t="shared" si="125"/>
        <v xml:space="preserve"> </v>
      </c>
      <c r="F3994" s="108" t="str">
        <f t="shared" si="126"/>
        <v/>
      </c>
      <c r="G3994" s="109"/>
      <c r="H3994" s="110"/>
    </row>
    <row r="3995" spans="5:8" ht="15" x14ac:dyDescent="0.2">
      <c r="E3995" s="104" t="str">
        <f t="shared" si="125"/>
        <v xml:space="preserve"> </v>
      </c>
      <c r="F3995" s="108" t="str">
        <f t="shared" si="126"/>
        <v/>
      </c>
      <c r="G3995" s="109"/>
      <c r="H3995" s="110"/>
    </row>
    <row r="3996" spans="5:8" ht="15" x14ac:dyDescent="0.2">
      <c r="E3996" s="104" t="str">
        <f t="shared" si="125"/>
        <v xml:space="preserve"> </v>
      </c>
      <c r="F3996" s="108" t="str">
        <f t="shared" si="126"/>
        <v/>
      </c>
      <c r="G3996" s="109"/>
      <c r="H3996" s="110"/>
    </row>
    <row r="3997" spans="5:8" ht="15" x14ac:dyDescent="0.2">
      <c r="E3997" s="104" t="str">
        <f t="shared" si="125"/>
        <v xml:space="preserve"> </v>
      </c>
      <c r="F3997" s="108" t="str">
        <f t="shared" si="126"/>
        <v/>
      </c>
      <c r="G3997" s="109"/>
      <c r="H3997" s="110"/>
    </row>
    <row r="3998" spans="5:8" ht="15" x14ac:dyDescent="0.2">
      <c r="E3998" s="104" t="str">
        <f t="shared" si="125"/>
        <v xml:space="preserve"> </v>
      </c>
      <c r="F3998" s="108" t="str">
        <f t="shared" si="126"/>
        <v/>
      </c>
      <c r="G3998" s="109"/>
      <c r="H3998" s="110"/>
    </row>
    <row r="3999" spans="5:8" ht="15" x14ac:dyDescent="0.2">
      <c r="E3999" s="104" t="str">
        <f t="shared" si="125"/>
        <v xml:space="preserve"> </v>
      </c>
      <c r="F3999" s="108" t="str">
        <f t="shared" si="126"/>
        <v/>
      </c>
      <c r="G3999" s="109"/>
      <c r="H3999" s="110"/>
    </row>
    <row r="4000" spans="5:8" ht="15" x14ac:dyDescent="0.2">
      <c r="E4000" s="104" t="str">
        <f t="shared" si="125"/>
        <v xml:space="preserve"> </v>
      </c>
      <c r="F4000" s="108" t="str">
        <f t="shared" si="126"/>
        <v/>
      </c>
      <c r="G4000" s="109"/>
      <c r="H4000" s="110"/>
    </row>
    <row r="4001" spans="5:8" ht="15" x14ac:dyDescent="0.2">
      <c r="E4001" s="104" t="str">
        <f t="shared" si="125"/>
        <v xml:space="preserve"> </v>
      </c>
      <c r="F4001" s="108" t="str">
        <f t="shared" si="126"/>
        <v/>
      </c>
      <c r="G4001" s="109"/>
      <c r="H4001" s="110"/>
    </row>
    <row r="4002" spans="5:8" ht="15" x14ac:dyDescent="0.2">
      <c r="E4002" s="104" t="str">
        <f t="shared" si="125"/>
        <v xml:space="preserve"> </v>
      </c>
      <c r="F4002" s="108" t="str">
        <f t="shared" si="126"/>
        <v/>
      </c>
      <c r="G4002" s="109"/>
      <c r="H4002" s="110"/>
    </row>
    <row r="4003" spans="5:8" ht="15" x14ac:dyDescent="0.2">
      <c r="E4003" s="104" t="str">
        <f t="shared" si="125"/>
        <v xml:space="preserve"> </v>
      </c>
      <c r="F4003" s="108" t="str">
        <f t="shared" si="126"/>
        <v/>
      </c>
      <c r="G4003" s="109"/>
      <c r="H4003" s="110"/>
    </row>
    <row r="4004" spans="5:8" ht="15" x14ac:dyDescent="0.2">
      <c r="E4004" s="104" t="str">
        <f t="shared" si="125"/>
        <v xml:space="preserve"> </v>
      </c>
      <c r="F4004" s="108" t="str">
        <f t="shared" si="126"/>
        <v/>
      </c>
      <c r="G4004" s="109"/>
      <c r="H4004" s="110"/>
    </row>
    <row r="4005" spans="5:8" ht="15" x14ac:dyDescent="0.2">
      <c r="E4005" s="104" t="str">
        <f t="shared" si="125"/>
        <v xml:space="preserve"> </v>
      </c>
      <c r="F4005" s="108" t="str">
        <f t="shared" si="126"/>
        <v/>
      </c>
      <c r="G4005" s="109"/>
      <c r="H4005" s="110"/>
    </row>
    <row r="4006" spans="5:8" ht="15" x14ac:dyDescent="0.2">
      <c r="E4006" s="104" t="str">
        <f t="shared" si="125"/>
        <v xml:space="preserve"> </v>
      </c>
      <c r="F4006" s="108" t="str">
        <f t="shared" si="126"/>
        <v/>
      </c>
      <c r="G4006" s="109"/>
      <c r="H4006" s="110"/>
    </row>
    <row r="4007" spans="5:8" ht="15" x14ac:dyDescent="0.2">
      <c r="E4007" s="104" t="str">
        <f t="shared" si="125"/>
        <v xml:space="preserve"> </v>
      </c>
      <c r="F4007" s="108" t="str">
        <f t="shared" si="126"/>
        <v/>
      </c>
      <c r="G4007" s="109"/>
      <c r="H4007" s="110"/>
    </row>
    <row r="4008" spans="5:8" ht="15" x14ac:dyDescent="0.2">
      <c r="E4008" s="104" t="str">
        <f t="shared" si="125"/>
        <v xml:space="preserve"> </v>
      </c>
      <c r="F4008" s="108" t="str">
        <f t="shared" si="126"/>
        <v/>
      </c>
      <c r="G4008" s="109"/>
      <c r="H4008" s="110"/>
    </row>
    <row r="4009" spans="5:8" ht="15" x14ac:dyDescent="0.2">
      <c r="E4009" s="104" t="str">
        <f t="shared" si="125"/>
        <v xml:space="preserve"> </v>
      </c>
      <c r="F4009" s="108" t="str">
        <f t="shared" si="126"/>
        <v/>
      </c>
      <c r="G4009" s="109"/>
      <c r="H4009" s="110"/>
    </row>
    <row r="4010" spans="5:8" ht="15" x14ac:dyDescent="0.2">
      <c r="E4010" s="104" t="str">
        <f t="shared" si="125"/>
        <v xml:space="preserve"> </v>
      </c>
      <c r="F4010" s="108" t="str">
        <f t="shared" si="126"/>
        <v/>
      </c>
      <c r="G4010" s="109"/>
      <c r="H4010" s="110"/>
    </row>
    <row r="4011" spans="5:8" ht="15" x14ac:dyDescent="0.2">
      <c r="E4011" s="104" t="str">
        <f t="shared" si="125"/>
        <v xml:space="preserve"> </v>
      </c>
      <c r="F4011" s="108" t="str">
        <f t="shared" si="126"/>
        <v/>
      </c>
      <c r="G4011" s="109"/>
      <c r="H4011" s="110"/>
    </row>
    <row r="4012" spans="5:8" ht="15" x14ac:dyDescent="0.2">
      <c r="E4012" s="104" t="str">
        <f t="shared" si="125"/>
        <v xml:space="preserve"> </v>
      </c>
      <c r="F4012" s="108" t="str">
        <f t="shared" si="126"/>
        <v/>
      </c>
      <c r="G4012" s="109"/>
      <c r="H4012" s="110"/>
    </row>
    <row r="4013" spans="5:8" ht="15" x14ac:dyDescent="0.2">
      <c r="E4013" s="104" t="str">
        <f t="shared" si="125"/>
        <v xml:space="preserve"> </v>
      </c>
      <c r="F4013" s="108" t="str">
        <f t="shared" si="126"/>
        <v/>
      </c>
      <c r="G4013" s="109"/>
      <c r="H4013" s="110"/>
    </row>
    <row r="4014" spans="5:8" ht="15" x14ac:dyDescent="0.2">
      <c r="E4014" s="104" t="str">
        <f t="shared" si="125"/>
        <v xml:space="preserve"> </v>
      </c>
      <c r="F4014" s="108" t="str">
        <f t="shared" si="126"/>
        <v/>
      </c>
      <c r="G4014" s="109"/>
      <c r="H4014" s="110"/>
    </row>
    <row r="4015" spans="5:8" ht="15" x14ac:dyDescent="0.2">
      <c r="E4015" s="104" t="str">
        <f t="shared" si="125"/>
        <v xml:space="preserve"> </v>
      </c>
      <c r="F4015" s="108" t="str">
        <f t="shared" si="126"/>
        <v/>
      </c>
      <c r="G4015" s="109"/>
      <c r="H4015" s="110"/>
    </row>
    <row r="4016" spans="5:8" ht="15" x14ac:dyDescent="0.2">
      <c r="E4016" s="104" t="str">
        <f t="shared" si="125"/>
        <v xml:space="preserve"> </v>
      </c>
      <c r="F4016" s="108" t="str">
        <f t="shared" si="126"/>
        <v/>
      </c>
      <c r="G4016" s="109"/>
      <c r="H4016" s="110"/>
    </row>
    <row r="4017" spans="5:8" ht="15" x14ac:dyDescent="0.2">
      <c r="E4017" s="104" t="str">
        <f t="shared" si="125"/>
        <v xml:space="preserve"> </v>
      </c>
      <c r="F4017" s="108" t="str">
        <f t="shared" si="126"/>
        <v/>
      </c>
      <c r="G4017" s="109"/>
      <c r="H4017" s="110"/>
    </row>
    <row r="4018" spans="5:8" ht="15" x14ac:dyDescent="0.2">
      <c r="E4018" s="104" t="str">
        <f t="shared" si="125"/>
        <v xml:space="preserve"> </v>
      </c>
      <c r="F4018" s="108" t="str">
        <f t="shared" si="126"/>
        <v/>
      </c>
      <c r="G4018" s="109"/>
      <c r="H4018" s="110"/>
    </row>
    <row r="4019" spans="5:8" ht="15" x14ac:dyDescent="0.2">
      <c r="E4019" s="104" t="str">
        <f t="shared" si="125"/>
        <v xml:space="preserve"> </v>
      </c>
      <c r="F4019" s="108" t="str">
        <f t="shared" si="126"/>
        <v/>
      </c>
      <c r="G4019" s="109"/>
      <c r="H4019" s="110"/>
    </row>
    <row r="4020" spans="5:8" ht="15" x14ac:dyDescent="0.2">
      <c r="E4020" s="104" t="str">
        <f t="shared" si="125"/>
        <v xml:space="preserve"> </v>
      </c>
      <c r="F4020" s="108" t="str">
        <f t="shared" si="126"/>
        <v/>
      </c>
      <c r="G4020" s="109"/>
      <c r="H4020" s="110"/>
    </row>
    <row r="4021" spans="5:8" ht="15" x14ac:dyDescent="0.2">
      <c r="E4021" s="104" t="str">
        <f t="shared" si="125"/>
        <v xml:space="preserve"> </v>
      </c>
      <c r="F4021" s="108" t="str">
        <f t="shared" si="126"/>
        <v/>
      </c>
      <c r="G4021" s="109"/>
      <c r="H4021" s="110"/>
    </row>
    <row r="4022" spans="5:8" ht="15" x14ac:dyDescent="0.2">
      <c r="E4022" s="104" t="str">
        <f t="shared" si="125"/>
        <v xml:space="preserve"> </v>
      </c>
      <c r="F4022" s="108" t="str">
        <f t="shared" si="126"/>
        <v/>
      </c>
      <c r="G4022" s="109"/>
      <c r="H4022" s="110"/>
    </row>
    <row r="4023" spans="5:8" ht="15" x14ac:dyDescent="0.2">
      <c r="E4023" s="104" t="str">
        <f t="shared" si="125"/>
        <v xml:space="preserve"> </v>
      </c>
      <c r="F4023" s="108" t="str">
        <f t="shared" si="126"/>
        <v/>
      </c>
      <c r="G4023" s="109"/>
      <c r="H4023" s="110"/>
    </row>
    <row r="4024" spans="5:8" ht="15" x14ac:dyDescent="0.2">
      <c r="E4024" s="104" t="str">
        <f t="shared" si="125"/>
        <v xml:space="preserve"> </v>
      </c>
      <c r="F4024" s="108" t="str">
        <f t="shared" si="126"/>
        <v/>
      </c>
      <c r="G4024" s="109"/>
      <c r="H4024" s="110"/>
    </row>
    <row r="4025" spans="5:8" ht="15" x14ac:dyDescent="0.2">
      <c r="E4025" s="104" t="str">
        <f t="shared" si="125"/>
        <v xml:space="preserve"> </v>
      </c>
      <c r="F4025" s="108" t="str">
        <f t="shared" si="126"/>
        <v/>
      </c>
      <c r="G4025" s="109"/>
      <c r="H4025" s="110"/>
    </row>
    <row r="4026" spans="5:8" ht="15" x14ac:dyDescent="0.2">
      <c r="E4026" s="104" t="str">
        <f t="shared" si="125"/>
        <v xml:space="preserve"> </v>
      </c>
      <c r="F4026" s="108" t="str">
        <f t="shared" si="126"/>
        <v/>
      </c>
      <c r="G4026" s="109"/>
      <c r="H4026" s="110"/>
    </row>
    <row r="4027" spans="5:8" ht="15" x14ac:dyDescent="0.2">
      <c r="E4027" s="104" t="str">
        <f t="shared" si="125"/>
        <v xml:space="preserve"> </v>
      </c>
      <c r="F4027" s="108" t="str">
        <f t="shared" si="126"/>
        <v/>
      </c>
      <c r="G4027" s="109"/>
      <c r="H4027" s="110"/>
    </row>
    <row r="4028" spans="5:8" ht="15" x14ac:dyDescent="0.2">
      <c r="E4028" s="104" t="str">
        <f t="shared" si="125"/>
        <v xml:space="preserve"> </v>
      </c>
      <c r="F4028" s="108" t="str">
        <f t="shared" si="126"/>
        <v/>
      </c>
      <c r="G4028" s="109"/>
      <c r="H4028" s="110"/>
    </row>
    <row r="4029" spans="5:8" ht="15" x14ac:dyDescent="0.2">
      <c r="E4029" s="104" t="str">
        <f t="shared" si="125"/>
        <v xml:space="preserve"> </v>
      </c>
      <c r="F4029" s="108" t="str">
        <f t="shared" si="126"/>
        <v/>
      </c>
      <c r="G4029" s="109"/>
      <c r="H4029" s="110"/>
    </row>
    <row r="4030" spans="5:8" ht="15" x14ac:dyDescent="0.2">
      <c r="E4030" s="104" t="str">
        <f t="shared" si="125"/>
        <v xml:space="preserve"> </v>
      </c>
      <c r="F4030" s="108" t="str">
        <f t="shared" si="126"/>
        <v/>
      </c>
      <c r="G4030" s="109"/>
      <c r="H4030" s="110"/>
    </row>
    <row r="4031" spans="5:8" ht="15" x14ac:dyDescent="0.2">
      <c r="E4031" s="104" t="str">
        <f t="shared" si="125"/>
        <v xml:space="preserve"> </v>
      </c>
      <c r="F4031" s="108" t="str">
        <f t="shared" si="126"/>
        <v/>
      </c>
      <c r="G4031" s="109"/>
      <c r="H4031" s="110"/>
    </row>
    <row r="4032" spans="5:8" ht="15" x14ac:dyDescent="0.2">
      <c r="E4032" s="104" t="str">
        <f t="shared" si="125"/>
        <v xml:space="preserve"> </v>
      </c>
      <c r="F4032" s="108" t="str">
        <f t="shared" si="126"/>
        <v/>
      </c>
      <c r="G4032" s="109"/>
      <c r="H4032" s="110"/>
    </row>
    <row r="4033" spans="5:8" ht="15" x14ac:dyDescent="0.2">
      <c r="E4033" s="104" t="str">
        <f t="shared" si="125"/>
        <v xml:space="preserve"> </v>
      </c>
      <c r="F4033" s="108" t="str">
        <f t="shared" si="126"/>
        <v/>
      </c>
      <c r="G4033" s="109"/>
      <c r="H4033" s="110"/>
    </row>
    <row r="4034" spans="5:8" ht="15" x14ac:dyDescent="0.2">
      <c r="E4034" s="104" t="str">
        <f t="shared" si="125"/>
        <v xml:space="preserve"> </v>
      </c>
      <c r="F4034" s="108" t="str">
        <f t="shared" si="126"/>
        <v/>
      </c>
      <c r="G4034" s="109"/>
      <c r="H4034" s="110"/>
    </row>
    <row r="4035" spans="5:8" ht="15" x14ac:dyDescent="0.2">
      <c r="E4035" s="104" t="str">
        <f t="shared" si="125"/>
        <v xml:space="preserve"> </v>
      </c>
      <c r="F4035" s="108" t="str">
        <f t="shared" si="126"/>
        <v/>
      </c>
      <c r="G4035" s="109"/>
      <c r="H4035" s="110"/>
    </row>
    <row r="4036" spans="5:8" ht="15" x14ac:dyDescent="0.2">
      <c r="E4036" s="104" t="str">
        <f t="shared" si="125"/>
        <v xml:space="preserve"> </v>
      </c>
      <c r="F4036" s="108" t="str">
        <f t="shared" si="126"/>
        <v/>
      </c>
      <c r="G4036" s="109"/>
      <c r="H4036" s="110"/>
    </row>
    <row r="4037" spans="5:8" ht="15" x14ac:dyDescent="0.2">
      <c r="E4037" s="104" t="str">
        <f t="shared" si="125"/>
        <v xml:space="preserve"> </v>
      </c>
      <c r="F4037" s="108" t="str">
        <f t="shared" si="126"/>
        <v/>
      </c>
      <c r="G4037" s="109"/>
      <c r="H4037" s="110"/>
    </row>
    <row r="4038" spans="5:8" ht="15" x14ac:dyDescent="0.2">
      <c r="E4038" s="104" t="str">
        <f t="shared" si="125"/>
        <v xml:space="preserve"> </v>
      </c>
      <c r="F4038" s="108" t="str">
        <f t="shared" si="126"/>
        <v/>
      </c>
      <c r="G4038" s="109"/>
      <c r="H4038" s="110"/>
    </row>
    <row r="4039" spans="5:8" ht="15" x14ac:dyDescent="0.2">
      <c r="E4039" s="104" t="str">
        <f t="shared" si="125"/>
        <v xml:space="preserve"> </v>
      </c>
      <c r="F4039" s="108" t="str">
        <f t="shared" si="126"/>
        <v/>
      </c>
      <c r="G4039" s="109"/>
      <c r="H4039" s="110"/>
    </row>
    <row r="4040" spans="5:8" ht="15" x14ac:dyDescent="0.2">
      <c r="E4040" s="104" t="str">
        <f t="shared" si="125"/>
        <v xml:space="preserve"> </v>
      </c>
      <c r="F4040" s="108" t="str">
        <f t="shared" si="126"/>
        <v/>
      </c>
      <c r="G4040" s="109"/>
      <c r="H4040" s="110"/>
    </row>
    <row r="4041" spans="5:8" ht="15" x14ac:dyDescent="0.2">
      <c r="E4041" s="104" t="str">
        <f t="shared" si="125"/>
        <v xml:space="preserve"> </v>
      </c>
      <c r="F4041" s="108" t="str">
        <f t="shared" si="126"/>
        <v/>
      </c>
      <c r="G4041" s="109"/>
      <c r="H4041" s="110"/>
    </row>
    <row r="4042" spans="5:8" ht="15" x14ac:dyDescent="0.2">
      <c r="E4042" s="104" t="str">
        <f t="shared" si="125"/>
        <v xml:space="preserve"> </v>
      </c>
      <c r="F4042" s="108" t="str">
        <f t="shared" si="126"/>
        <v/>
      </c>
      <c r="G4042" s="109"/>
      <c r="H4042" s="110"/>
    </row>
    <row r="4043" spans="5:8" ht="15" x14ac:dyDescent="0.2">
      <c r="E4043" s="104" t="str">
        <f t="shared" si="125"/>
        <v xml:space="preserve"> </v>
      </c>
      <c r="F4043" s="108" t="str">
        <f t="shared" si="126"/>
        <v/>
      </c>
      <c r="G4043" s="109"/>
      <c r="H4043" s="110"/>
    </row>
    <row r="4044" spans="5:8" ht="15" x14ac:dyDescent="0.2">
      <c r="E4044" s="104" t="str">
        <f t="shared" si="125"/>
        <v xml:space="preserve"> </v>
      </c>
      <c r="F4044" s="108" t="str">
        <f t="shared" si="126"/>
        <v/>
      </c>
      <c r="G4044" s="109"/>
      <c r="H4044" s="110"/>
    </row>
    <row r="4045" spans="5:8" ht="15" x14ac:dyDescent="0.2">
      <c r="E4045" s="104" t="str">
        <f t="shared" si="125"/>
        <v xml:space="preserve"> </v>
      </c>
      <c r="F4045" s="108" t="str">
        <f t="shared" si="126"/>
        <v/>
      </c>
      <c r="G4045" s="109"/>
      <c r="H4045" s="110"/>
    </row>
    <row r="4046" spans="5:8" ht="15" x14ac:dyDescent="0.2">
      <c r="E4046" s="104" t="str">
        <f t="shared" si="125"/>
        <v xml:space="preserve"> </v>
      </c>
      <c r="F4046" s="108" t="str">
        <f t="shared" si="126"/>
        <v/>
      </c>
      <c r="G4046" s="109"/>
      <c r="H4046" s="110"/>
    </row>
    <row r="4047" spans="5:8" ht="15" x14ac:dyDescent="0.2">
      <c r="E4047" s="104" t="str">
        <f t="shared" si="125"/>
        <v xml:space="preserve"> </v>
      </c>
      <c r="F4047" s="108" t="str">
        <f t="shared" si="126"/>
        <v/>
      </c>
      <c r="G4047" s="109"/>
      <c r="H4047" s="110"/>
    </row>
    <row r="4048" spans="5:8" ht="15" x14ac:dyDescent="0.2">
      <c r="E4048" s="104" t="str">
        <f t="shared" si="125"/>
        <v xml:space="preserve"> </v>
      </c>
      <c r="F4048" s="108" t="str">
        <f t="shared" si="126"/>
        <v/>
      </c>
      <c r="G4048" s="109"/>
      <c r="H4048" s="110"/>
    </row>
    <row r="4049" spans="5:8" ht="15" x14ac:dyDescent="0.2">
      <c r="E4049" s="104" t="str">
        <f t="shared" si="125"/>
        <v xml:space="preserve"> </v>
      </c>
      <c r="F4049" s="108" t="str">
        <f t="shared" si="126"/>
        <v/>
      </c>
      <c r="G4049" s="109"/>
      <c r="H4049" s="110"/>
    </row>
    <row r="4050" spans="5:8" ht="15" x14ac:dyDescent="0.2">
      <c r="E4050" s="104" t="str">
        <f t="shared" si="125"/>
        <v xml:space="preserve"> </v>
      </c>
      <c r="F4050" s="108" t="str">
        <f t="shared" si="126"/>
        <v/>
      </c>
      <c r="G4050" s="109"/>
      <c r="H4050" s="110"/>
    </row>
    <row r="4051" spans="5:8" ht="15" x14ac:dyDescent="0.2">
      <c r="E4051" s="104" t="str">
        <f t="shared" si="125"/>
        <v xml:space="preserve"> </v>
      </c>
      <c r="F4051" s="108" t="str">
        <f t="shared" si="126"/>
        <v/>
      </c>
      <c r="G4051" s="109"/>
      <c r="H4051" s="110"/>
    </row>
    <row r="4052" spans="5:8" ht="15" x14ac:dyDescent="0.2">
      <c r="E4052" s="104" t="str">
        <f t="shared" si="125"/>
        <v xml:space="preserve"> </v>
      </c>
      <c r="F4052" s="108" t="str">
        <f t="shared" si="126"/>
        <v/>
      </c>
      <c r="G4052" s="109"/>
      <c r="H4052" s="110"/>
    </row>
    <row r="4053" spans="5:8" ht="15" x14ac:dyDescent="0.2">
      <c r="E4053" s="104" t="str">
        <f t="shared" si="125"/>
        <v xml:space="preserve"> </v>
      </c>
      <c r="F4053" s="108" t="str">
        <f t="shared" si="126"/>
        <v/>
      </c>
      <c r="G4053" s="109"/>
      <c r="H4053" s="110"/>
    </row>
    <row r="4054" spans="5:8" ht="15" x14ac:dyDescent="0.2">
      <c r="E4054" s="104" t="str">
        <f t="shared" si="125"/>
        <v xml:space="preserve"> </v>
      </c>
      <c r="F4054" s="108" t="str">
        <f t="shared" si="126"/>
        <v/>
      </c>
      <c r="G4054" s="109"/>
      <c r="H4054" s="110"/>
    </row>
    <row r="4055" spans="5:8" ht="15" x14ac:dyDescent="0.2">
      <c r="E4055" s="104" t="str">
        <f t="shared" ref="E4055:E4118" si="127">IF($F$17="2016 vs. 2017",IF(AND(C4055="",D4055="")," ",D4055-C4055),IF($F$17="2015 vs. 2016",IF(AND(B4055="",C4055="")," ",C4055-B4055),IF($F$17="2015 vs. 2017",IF(AND(B4055="",B4055="")," ",D4055-B4055),"")))</f>
        <v xml:space="preserve"> </v>
      </c>
      <c r="F4055" s="108" t="str">
        <f t="shared" ref="F4055:F4118" si="128">IF($F$17="2016 vs. 2017",IF(AND(C4055=0,D4055=0),"",IF(ISERROR(E4055/ROUND(C4055,0)),1,E4055/C4055)),IF($F$17="2015 vs. 2016",IF(AND(C4055=0,B4055=0),"",IF(ISERROR(E4055/ROUND(B4055,0)),1,E4055/B4055)),IF($F$17="2015 vs. 2017",IF(AND(C4055=0,B4055=0),"",IF(ISERROR(E4055/ROUND(B4055,0)),1,E4055/B4055)))))</f>
        <v/>
      </c>
      <c r="G4055" s="109"/>
      <c r="H4055" s="110"/>
    </row>
    <row r="4056" spans="5:8" ht="15" x14ac:dyDescent="0.2">
      <c r="E4056" s="104" t="str">
        <f t="shared" si="127"/>
        <v xml:space="preserve"> </v>
      </c>
      <c r="F4056" s="108" t="str">
        <f t="shared" si="128"/>
        <v/>
      </c>
      <c r="G4056" s="109"/>
      <c r="H4056" s="110"/>
    </row>
    <row r="4057" spans="5:8" ht="15" x14ac:dyDescent="0.2">
      <c r="E4057" s="104" t="str">
        <f t="shared" si="127"/>
        <v xml:space="preserve"> </v>
      </c>
      <c r="F4057" s="108" t="str">
        <f t="shared" si="128"/>
        <v/>
      </c>
      <c r="G4057" s="109"/>
      <c r="H4057" s="110"/>
    </row>
    <row r="4058" spans="5:8" ht="15" x14ac:dyDescent="0.2">
      <c r="E4058" s="104" t="str">
        <f t="shared" si="127"/>
        <v xml:space="preserve"> </v>
      </c>
      <c r="F4058" s="108" t="str">
        <f t="shared" si="128"/>
        <v/>
      </c>
      <c r="G4058" s="109"/>
      <c r="H4058" s="110"/>
    </row>
    <row r="4059" spans="5:8" ht="15" x14ac:dyDescent="0.2">
      <c r="E4059" s="104" t="str">
        <f t="shared" si="127"/>
        <v xml:space="preserve"> </v>
      </c>
      <c r="F4059" s="108" t="str">
        <f t="shared" si="128"/>
        <v/>
      </c>
      <c r="G4059" s="109"/>
      <c r="H4059" s="110"/>
    </row>
    <row r="4060" spans="5:8" ht="15" x14ac:dyDescent="0.2">
      <c r="E4060" s="104" t="str">
        <f t="shared" si="127"/>
        <v xml:space="preserve"> </v>
      </c>
      <c r="F4060" s="108" t="str">
        <f t="shared" si="128"/>
        <v/>
      </c>
      <c r="G4060" s="109"/>
      <c r="H4060" s="110"/>
    </row>
    <row r="4061" spans="5:8" ht="15" x14ac:dyDescent="0.2">
      <c r="E4061" s="104" t="str">
        <f t="shared" si="127"/>
        <v xml:space="preserve"> </v>
      </c>
      <c r="F4061" s="108" t="str">
        <f t="shared" si="128"/>
        <v/>
      </c>
      <c r="G4061" s="109"/>
      <c r="H4061" s="110"/>
    </row>
    <row r="4062" spans="5:8" ht="15" x14ac:dyDescent="0.2">
      <c r="E4062" s="104" t="str">
        <f t="shared" si="127"/>
        <v xml:space="preserve"> </v>
      </c>
      <c r="F4062" s="108" t="str">
        <f t="shared" si="128"/>
        <v/>
      </c>
      <c r="G4062" s="109"/>
      <c r="H4062" s="110"/>
    </row>
    <row r="4063" spans="5:8" ht="15" x14ac:dyDescent="0.2">
      <c r="E4063" s="104" t="str">
        <f t="shared" si="127"/>
        <v xml:space="preserve"> </v>
      </c>
      <c r="F4063" s="108" t="str">
        <f t="shared" si="128"/>
        <v/>
      </c>
      <c r="G4063" s="109"/>
      <c r="H4063" s="110"/>
    </row>
    <row r="4064" spans="5:8" ht="15" x14ac:dyDescent="0.2">
      <c r="E4064" s="104" t="str">
        <f t="shared" si="127"/>
        <v xml:space="preserve"> </v>
      </c>
      <c r="F4064" s="108" t="str">
        <f t="shared" si="128"/>
        <v/>
      </c>
      <c r="G4064" s="109"/>
      <c r="H4064" s="110"/>
    </row>
    <row r="4065" spans="5:8" ht="15" x14ac:dyDescent="0.2">
      <c r="E4065" s="104" t="str">
        <f t="shared" si="127"/>
        <v xml:space="preserve"> </v>
      </c>
      <c r="F4065" s="108" t="str">
        <f t="shared" si="128"/>
        <v/>
      </c>
      <c r="G4065" s="109"/>
      <c r="H4065" s="110"/>
    </row>
    <row r="4066" spans="5:8" ht="15" x14ac:dyDescent="0.2">
      <c r="E4066" s="104" t="str">
        <f t="shared" si="127"/>
        <v xml:space="preserve"> </v>
      </c>
      <c r="F4066" s="108" t="str">
        <f t="shared" si="128"/>
        <v/>
      </c>
      <c r="G4066" s="109"/>
      <c r="H4066" s="110"/>
    </row>
    <row r="4067" spans="5:8" ht="15" x14ac:dyDescent="0.2">
      <c r="E4067" s="104" t="str">
        <f t="shared" si="127"/>
        <v xml:space="preserve"> </v>
      </c>
      <c r="F4067" s="108" t="str">
        <f t="shared" si="128"/>
        <v/>
      </c>
      <c r="G4067" s="109"/>
      <c r="H4067" s="110"/>
    </row>
    <row r="4068" spans="5:8" ht="15" x14ac:dyDescent="0.2">
      <c r="E4068" s="104" t="str">
        <f t="shared" si="127"/>
        <v xml:space="preserve"> </v>
      </c>
      <c r="F4068" s="108" t="str">
        <f t="shared" si="128"/>
        <v/>
      </c>
      <c r="G4068" s="109"/>
      <c r="H4068" s="110"/>
    </row>
    <row r="4069" spans="5:8" ht="15" x14ac:dyDescent="0.2">
      <c r="E4069" s="104" t="str">
        <f t="shared" si="127"/>
        <v xml:space="preserve"> </v>
      </c>
      <c r="F4069" s="108" t="str">
        <f t="shared" si="128"/>
        <v/>
      </c>
      <c r="G4069" s="109"/>
      <c r="H4069" s="110"/>
    </row>
    <row r="4070" spans="5:8" ht="15" x14ac:dyDescent="0.2">
      <c r="E4070" s="104" t="str">
        <f t="shared" si="127"/>
        <v xml:space="preserve"> </v>
      </c>
      <c r="F4070" s="108" t="str">
        <f t="shared" si="128"/>
        <v/>
      </c>
      <c r="G4070" s="109"/>
      <c r="H4070" s="110"/>
    </row>
    <row r="4071" spans="5:8" ht="15" x14ac:dyDescent="0.2">
      <c r="E4071" s="104" t="str">
        <f t="shared" si="127"/>
        <v xml:space="preserve"> </v>
      </c>
      <c r="F4071" s="108" t="str">
        <f t="shared" si="128"/>
        <v/>
      </c>
      <c r="G4071" s="109"/>
      <c r="H4071" s="110"/>
    </row>
    <row r="4072" spans="5:8" ht="15" x14ac:dyDescent="0.2">
      <c r="E4072" s="104" t="str">
        <f t="shared" si="127"/>
        <v xml:space="preserve"> </v>
      </c>
      <c r="F4072" s="108" t="str">
        <f t="shared" si="128"/>
        <v/>
      </c>
      <c r="G4072" s="109"/>
      <c r="H4072" s="110"/>
    </row>
    <row r="4073" spans="5:8" ht="15" x14ac:dyDescent="0.2">
      <c r="E4073" s="104" t="str">
        <f t="shared" si="127"/>
        <v xml:space="preserve"> </v>
      </c>
      <c r="F4073" s="108" t="str">
        <f t="shared" si="128"/>
        <v/>
      </c>
      <c r="G4073" s="109"/>
      <c r="H4073" s="110"/>
    </row>
    <row r="4074" spans="5:8" ht="15" x14ac:dyDescent="0.2">
      <c r="E4074" s="104" t="str">
        <f t="shared" si="127"/>
        <v xml:space="preserve"> </v>
      </c>
      <c r="F4074" s="108" t="str">
        <f t="shared" si="128"/>
        <v/>
      </c>
      <c r="G4074" s="109"/>
      <c r="H4074" s="110"/>
    </row>
    <row r="4075" spans="5:8" ht="15" x14ac:dyDescent="0.2">
      <c r="E4075" s="104" t="str">
        <f t="shared" si="127"/>
        <v xml:space="preserve"> </v>
      </c>
      <c r="F4075" s="108" t="str">
        <f t="shared" si="128"/>
        <v/>
      </c>
      <c r="G4075" s="109"/>
      <c r="H4075" s="110"/>
    </row>
    <row r="4076" spans="5:8" ht="15" x14ac:dyDescent="0.2">
      <c r="E4076" s="104" t="str">
        <f t="shared" si="127"/>
        <v xml:space="preserve"> </v>
      </c>
      <c r="F4076" s="108" t="str">
        <f t="shared" si="128"/>
        <v/>
      </c>
      <c r="G4076" s="109"/>
      <c r="H4076" s="110"/>
    </row>
    <row r="4077" spans="5:8" ht="15" x14ac:dyDescent="0.2">
      <c r="E4077" s="104" t="str">
        <f t="shared" si="127"/>
        <v xml:space="preserve"> </v>
      </c>
      <c r="F4077" s="108" t="str">
        <f t="shared" si="128"/>
        <v/>
      </c>
      <c r="G4077" s="109"/>
      <c r="H4077" s="110"/>
    </row>
    <row r="4078" spans="5:8" ht="15" x14ac:dyDescent="0.2">
      <c r="E4078" s="104" t="str">
        <f t="shared" si="127"/>
        <v xml:space="preserve"> </v>
      </c>
      <c r="F4078" s="108" t="str">
        <f t="shared" si="128"/>
        <v/>
      </c>
      <c r="G4078" s="109"/>
      <c r="H4078" s="110"/>
    </row>
    <row r="4079" spans="5:8" ht="15" x14ac:dyDescent="0.2">
      <c r="E4079" s="104" t="str">
        <f t="shared" si="127"/>
        <v xml:space="preserve"> </v>
      </c>
      <c r="F4079" s="108" t="str">
        <f t="shared" si="128"/>
        <v/>
      </c>
      <c r="G4079" s="109"/>
      <c r="H4079" s="110"/>
    </row>
    <row r="4080" spans="5:8" ht="15" x14ac:dyDescent="0.2">
      <c r="E4080" s="104" t="str">
        <f t="shared" si="127"/>
        <v xml:space="preserve"> </v>
      </c>
      <c r="F4080" s="108" t="str">
        <f t="shared" si="128"/>
        <v/>
      </c>
      <c r="G4080" s="109"/>
      <c r="H4080" s="110"/>
    </row>
    <row r="4081" spans="5:8" ht="15" x14ac:dyDescent="0.2">
      <c r="E4081" s="104" t="str">
        <f t="shared" si="127"/>
        <v xml:space="preserve"> </v>
      </c>
      <c r="F4081" s="108" t="str">
        <f t="shared" si="128"/>
        <v/>
      </c>
      <c r="G4081" s="109"/>
      <c r="H4081" s="110"/>
    </row>
    <row r="4082" spans="5:8" ht="15" x14ac:dyDescent="0.2">
      <c r="E4082" s="104" t="str">
        <f t="shared" si="127"/>
        <v xml:space="preserve"> </v>
      </c>
      <c r="F4082" s="108" t="str">
        <f t="shared" si="128"/>
        <v/>
      </c>
      <c r="G4082" s="109"/>
      <c r="H4082" s="110"/>
    </row>
    <row r="4083" spans="5:8" ht="15" x14ac:dyDescent="0.2">
      <c r="E4083" s="104" t="str">
        <f t="shared" si="127"/>
        <v xml:space="preserve"> </v>
      </c>
      <c r="F4083" s="108" t="str">
        <f t="shared" si="128"/>
        <v/>
      </c>
      <c r="G4083" s="109"/>
      <c r="H4083" s="110"/>
    </row>
    <row r="4084" spans="5:8" ht="15" x14ac:dyDescent="0.2">
      <c r="E4084" s="104" t="str">
        <f t="shared" si="127"/>
        <v xml:space="preserve"> </v>
      </c>
      <c r="F4084" s="108" t="str">
        <f t="shared" si="128"/>
        <v/>
      </c>
      <c r="G4084" s="109"/>
      <c r="H4084" s="110"/>
    </row>
    <row r="4085" spans="5:8" ht="15" x14ac:dyDescent="0.2">
      <c r="E4085" s="104" t="str">
        <f t="shared" si="127"/>
        <v xml:space="preserve"> </v>
      </c>
      <c r="F4085" s="108" t="str">
        <f t="shared" si="128"/>
        <v/>
      </c>
      <c r="G4085" s="109"/>
      <c r="H4085" s="110"/>
    </row>
    <row r="4086" spans="5:8" ht="15" x14ac:dyDescent="0.2">
      <c r="E4086" s="104" t="str">
        <f t="shared" si="127"/>
        <v xml:space="preserve"> </v>
      </c>
      <c r="F4086" s="108" t="str">
        <f t="shared" si="128"/>
        <v/>
      </c>
      <c r="G4086" s="109"/>
      <c r="H4086" s="110"/>
    </row>
    <row r="4087" spans="5:8" ht="15" x14ac:dyDescent="0.2">
      <c r="E4087" s="104" t="str">
        <f t="shared" si="127"/>
        <v xml:space="preserve"> </v>
      </c>
      <c r="F4087" s="108" t="str">
        <f t="shared" si="128"/>
        <v/>
      </c>
      <c r="G4087" s="109"/>
      <c r="H4087" s="110"/>
    </row>
    <row r="4088" spans="5:8" ht="15" x14ac:dyDescent="0.2">
      <c r="E4088" s="104" t="str">
        <f t="shared" si="127"/>
        <v xml:space="preserve"> </v>
      </c>
      <c r="F4088" s="108" t="str">
        <f t="shared" si="128"/>
        <v/>
      </c>
      <c r="G4088" s="109"/>
      <c r="H4088" s="110"/>
    </row>
    <row r="4089" spans="5:8" ht="15" x14ac:dyDescent="0.2">
      <c r="E4089" s="104" t="str">
        <f t="shared" si="127"/>
        <v xml:space="preserve"> </v>
      </c>
      <c r="F4089" s="108" t="str">
        <f t="shared" si="128"/>
        <v/>
      </c>
      <c r="G4089" s="109"/>
      <c r="H4089" s="110"/>
    </row>
    <row r="4090" spans="5:8" ht="15" x14ac:dyDescent="0.2">
      <c r="E4090" s="104" t="str">
        <f t="shared" si="127"/>
        <v xml:space="preserve"> </v>
      </c>
      <c r="F4090" s="108" t="str">
        <f t="shared" si="128"/>
        <v/>
      </c>
      <c r="G4090" s="109"/>
      <c r="H4090" s="110"/>
    </row>
    <row r="4091" spans="5:8" ht="15" x14ac:dyDescent="0.2">
      <c r="E4091" s="104" t="str">
        <f t="shared" si="127"/>
        <v xml:space="preserve"> </v>
      </c>
      <c r="F4091" s="108" t="str">
        <f t="shared" si="128"/>
        <v/>
      </c>
      <c r="G4091" s="109"/>
      <c r="H4091" s="110"/>
    </row>
    <row r="4092" spans="5:8" ht="15" x14ac:dyDescent="0.2">
      <c r="E4092" s="104" t="str">
        <f t="shared" si="127"/>
        <v xml:space="preserve"> </v>
      </c>
      <c r="F4092" s="108" t="str">
        <f t="shared" si="128"/>
        <v/>
      </c>
      <c r="G4092" s="109"/>
      <c r="H4092" s="110"/>
    </row>
    <row r="4093" spans="5:8" ht="15" x14ac:dyDescent="0.2">
      <c r="E4093" s="104" t="str">
        <f t="shared" si="127"/>
        <v xml:space="preserve"> </v>
      </c>
      <c r="F4093" s="108" t="str">
        <f t="shared" si="128"/>
        <v/>
      </c>
      <c r="G4093" s="109"/>
      <c r="H4093" s="110"/>
    </row>
    <row r="4094" spans="5:8" ht="15" x14ac:dyDescent="0.2">
      <c r="E4094" s="104" t="str">
        <f t="shared" si="127"/>
        <v xml:space="preserve"> </v>
      </c>
      <c r="F4094" s="108" t="str">
        <f t="shared" si="128"/>
        <v/>
      </c>
      <c r="G4094" s="109"/>
      <c r="H4094" s="110"/>
    </row>
    <row r="4095" spans="5:8" ht="15" x14ac:dyDescent="0.2">
      <c r="E4095" s="104" t="str">
        <f t="shared" si="127"/>
        <v xml:space="preserve"> </v>
      </c>
      <c r="F4095" s="108" t="str">
        <f t="shared" si="128"/>
        <v/>
      </c>
      <c r="G4095" s="109"/>
      <c r="H4095" s="110"/>
    </row>
    <row r="4096" spans="5:8" ht="15" x14ac:dyDescent="0.2">
      <c r="E4096" s="104" t="str">
        <f t="shared" si="127"/>
        <v xml:space="preserve"> </v>
      </c>
      <c r="F4096" s="108" t="str">
        <f t="shared" si="128"/>
        <v/>
      </c>
      <c r="G4096" s="109"/>
      <c r="H4096" s="110"/>
    </row>
    <row r="4097" spans="5:8" ht="15" x14ac:dyDescent="0.2">
      <c r="E4097" s="104" t="str">
        <f t="shared" si="127"/>
        <v xml:space="preserve"> </v>
      </c>
      <c r="F4097" s="108" t="str">
        <f t="shared" si="128"/>
        <v/>
      </c>
      <c r="G4097" s="109"/>
      <c r="H4097" s="110"/>
    </row>
    <row r="4098" spans="5:8" ht="15" x14ac:dyDescent="0.2">
      <c r="E4098" s="104" t="str">
        <f t="shared" si="127"/>
        <v xml:space="preserve"> </v>
      </c>
      <c r="F4098" s="108" t="str">
        <f t="shared" si="128"/>
        <v/>
      </c>
      <c r="G4098" s="109"/>
      <c r="H4098" s="110"/>
    </row>
    <row r="4099" spans="5:8" ht="15" x14ac:dyDescent="0.2">
      <c r="E4099" s="104" t="str">
        <f t="shared" si="127"/>
        <v xml:space="preserve"> </v>
      </c>
      <c r="F4099" s="108" t="str">
        <f t="shared" si="128"/>
        <v/>
      </c>
      <c r="G4099" s="109"/>
      <c r="H4099" s="110"/>
    </row>
    <row r="4100" spans="5:8" ht="15" x14ac:dyDescent="0.2">
      <c r="E4100" s="104" t="str">
        <f t="shared" si="127"/>
        <v xml:space="preserve"> </v>
      </c>
      <c r="F4100" s="108" t="str">
        <f t="shared" si="128"/>
        <v/>
      </c>
      <c r="G4100" s="109"/>
      <c r="H4100" s="110"/>
    </row>
    <row r="4101" spans="5:8" ht="15" x14ac:dyDescent="0.2">
      <c r="E4101" s="104" t="str">
        <f t="shared" si="127"/>
        <v xml:space="preserve"> </v>
      </c>
      <c r="F4101" s="108" t="str">
        <f t="shared" si="128"/>
        <v/>
      </c>
      <c r="G4101" s="109"/>
      <c r="H4101" s="110"/>
    </row>
    <row r="4102" spans="5:8" ht="15" x14ac:dyDescent="0.2">
      <c r="E4102" s="104" t="str">
        <f t="shared" si="127"/>
        <v xml:space="preserve"> </v>
      </c>
      <c r="F4102" s="108" t="str">
        <f t="shared" si="128"/>
        <v/>
      </c>
      <c r="G4102" s="109"/>
      <c r="H4102" s="110"/>
    </row>
    <row r="4103" spans="5:8" ht="15" x14ac:dyDescent="0.2">
      <c r="E4103" s="104" t="str">
        <f t="shared" si="127"/>
        <v xml:space="preserve"> </v>
      </c>
      <c r="F4103" s="108" t="str">
        <f t="shared" si="128"/>
        <v/>
      </c>
      <c r="G4103" s="109"/>
      <c r="H4103" s="110"/>
    </row>
    <row r="4104" spans="5:8" ht="15" x14ac:dyDescent="0.2">
      <c r="E4104" s="104" t="str">
        <f t="shared" si="127"/>
        <v xml:space="preserve"> </v>
      </c>
      <c r="F4104" s="108" t="str">
        <f t="shared" si="128"/>
        <v/>
      </c>
      <c r="G4104" s="109"/>
      <c r="H4104" s="110"/>
    </row>
    <row r="4105" spans="5:8" ht="15" x14ac:dyDescent="0.2">
      <c r="E4105" s="104" t="str">
        <f t="shared" si="127"/>
        <v xml:space="preserve"> </v>
      </c>
      <c r="F4105" s="108" t="str">
        <f t="shared" si="128"/>
        <v/>
      </c>
      <c r="G4105" s="109"/>
      <c r="H4105" s="110"/>
    </row>
    <row r="4106" spans="5:8" ht="15" x14ac:dyDescent="0.2">
      <c r="E4106" s="104" t="str">
        <f t="shared" si="127"/>
        <v xml:space="preserve"> </v>
      </c>
      <c r="F4106" s="108" t="str">
        <f t="shared" si="128"/>
        <v/>
      </c>
      <c r="G4106" s="109"/>
      <c r="H4106" s="110"/>
    </row>
    <row r="4107" spans="5:8" ht="15" x14ac:dyDescent="0.2">
      <c r="E4107" s="104" t="str">
        <f t="shared" si="127"/>
        <v xml:space="preserve"> </v>
      </c>
      <c r="F4107" s="108" t="str">
        <f t="shared" si="128"/>
        <v/>
      </c>
      <c r="G4107" s="109"/>
      <c r="H4107" s="110"/>
    </row>
    <row r="4108" spans="5:8" ht="15" x14ac:dyDescent="0.2">
      <c r="E4108" s="104" t="str">
        <f t="shared" si="127"/>
        <v xml:space="preserve"> </v>
      </c>
      <c r="F4108" s="108" t="str">
        <f t="shared" si="128"/>
        <v/>
      </c>
      <c r="G4108" s="109"/>
      <c r="H4108" s="110"/>
    </row>
    <row r="4109" spans="5:8" ht="15" x14ac:dyDescent="0.2">
      <c r="E4109" s="104" t="str">
        <f t="shared" si="127"/>
        <v xml:space="preserve"> </v>
      </c>
      <c r="F4109" s="108" t="str">
        <f t="shared" si="128"/>
        <v/>
      </c>
      <c r="G4109" s="109"/>
      <c r="H4109" s="110"/>
    </row>
    <row r="4110" spans="5:8" ht="15" x14ac:dyDescent="0.2">
      <c r="E4110" s="104" t="str">
        <f t="shared" si="127"/>
        <v xml:space="preserve"> </v>
      </c>
      <c r="F4110" s="108" t="str">
        <f t="shared" si="128"/>
        <v/>
      </c>
      <c r="G4110" s="109"/>
      <c r="H4110" s="110"/>
    </row>
    <row r="4111" spans="5:8" ht="15" x14ac:dyDescent="0.2">
      <c r="E4111" s="104" t="str">
        <f t="shared" si="127"/>
        <v xml:space="preserve"> </v>
      </c>
      <c r="F4111" s="108" t="str">
        <f t="shared" si="128"/>
        <v/>
      </c>
      <c r="G4111" s="109"/>
      <c r="H4111" s="110"/>
    </row>
    <row r="4112" spans="5:8" ht="15" x14ac:dyDescent="0.2">
      <c r="E4112" s="104" t="str">
        <f t="shared" si="127"/>
        <v xml:space="preserve"> </v>
      </c>
      <c r="F4112" s="108" t="str">
        <f t="shared" si="128"/>
        <v/>
      </c>
      <c r="G4112" s="109"/>
      <c r="H4112" s="110"/>
    </row>
    <row r="4113" spans="5:8" ht="15" x14ac:dyDescent="0.2">
      <c r="E4113" s="104" t="str">
        <f t="shared" si="127"/>
        <v xml:space="preserve"> </v>
      </c>
      <c r="F4113" s="108" t="str">
        <f t="shared" si="128"/>
        <v/>
      </c>
      <c r="G4113" s="109"/>
      <c r="H4113" s="110"/>
    </row>
    <row r="4114" spans="5:8" ht="15" x14ac:dyDescent="0.2">
      <c r="E4114" s="104" t="str">
        <f t="shared" si="127"/>
        <v xml:space="preserve"> </v>
      </c>
      <c r="F4114" s="108" t="str">
        <f t="shared" si="128"/>
        <v/>
      </c>
      <c r="G4114" s="109"/>
      <c r="H4114" s="110"/>
    </row>
    <row r="4115" spans="5:8" ht="15" x14ac:dyDescent="0.2">
      <c r="E4115" s="104" t="str">
        <f t="shared" si="127"/>
        <v xml:space="preserve"> </v>
      </c>
      <c r="F4115" s="108" t="str">
        <f t="shared" si="128"/>
        <v/>
      </c>
      <c r="G4115" s="109"/>
      <c r="H4115" s="110"/>
    </row>
    <row r="4116" spans="5:8" ht="15" x14ac:dyDescent="0.2">
      <c r="E4116" s="104" t="str">
        <f t="shared" si="127"/>
        <v xml:space="preserve"> </v>
      </c>
      <c r="F4116" s="108" t="str">
        <f t="shared" si="128"/>
        <v/>
      </c>
      <c r="G4116" s="109"/>
      <c r="H4116" s="110"/>
    </row>
    <row r="4117" spans="5:8" ht="15" x14ac:dyDescent="0.2">
      <c r="E4117" s="104" t="str">
        <f t="shared" si="127"/>
        <v xml:space="preserve"> </v>
      </c>
      <c r="F4117" s="108" t="str">
        <f t="shared" si="128"/>
        <v/>
      </c>
      <c r="G4117" s="109"/>
      <c r="H4117" s="110"/>
    </row>
    <row r="4118" spans="5:8" ht="15" x14ac:dyDescent="0.2">
      <c r="E4118" s="104" t="str">
        <f t="shared" si="127"/>
        <v xml:space="preserve"> </v>
      </c>
      <c r="F4118" s="108" t="str">
        <f t="shared" si="128"/>
        <v/>
      </c>
      <c r="G4118" s="109"/>
      <c r="H4118" s="110"/>
    </row>
    <row r="4119" spans="5:8" ht="15" x14ac:dyDescent="0.2">
      <c r="E4119" s="104" t="str">
        <f t="shared" ref="E4119:E4182" si="129">IF($F$17="2016 vs. 2017",IF(AND(C4119="",D4119="")," ",D4119-C4119),IF($F$17="2015 vs. 2016",IF(AND(B4119="",C4119="")," ",C4119-B4119),IF($F$17="2015 vs. 2017",IF(AND(B4119="",B4119="")," ",D4119-B4119),"")))</f>
        <v xml:space="preserve"> </v>
      </c>
      <c r="F4119" s="108" t="str">
        <f t="shared" ref="F4119:F4182" si="130">IF($F$17="2016 vs. 2017",IF(AND(C4119=0,D4119=0),"",IF(ISERROR(E4119/ROUND(C4119,0)),1,E4119/C4119)),IF($F$17="2015 vs. 2016",IF(AND(C4119=0,B4119=0),"",IF(ISERROR(E4119/ROUND(B4119,0)),1,E4119/B4119)),IF($F$17="2015 vs. 2017",IF(AND(C4119=0,B4119=0),"",IF(ISERROR(E4119/ROUND(B4119,0)),1,E4119/B4119)))))</f>
        <v/>
      </c>
      <c r="G4119" s="109"/>
      <c r="H4119" s="110"/>
    </row>
    <row r="4120" spans="5:8" ht="15" x14ac:dyDescent="0.2">
      <c r="E4120" s="104" t="str">
        <f t="shared" si="129"/>
        <v xml:space="preserve"> </v>
      </c>
      <c r="F4120" s="108" t="str">
        <f t="shared" si="130"/>
        <v/>
      </c>
      <c r="G4120" s="109"/>
      <c r="H4120" s="110"/>
    </row>
    <row r="4121" spans="5:8" ht="15" x14ac:dyDescent="0.2">
      <c r="E4121" s="104" t="str">
        <f t="shared" si="129"/>
        <v xml:space="preserve"> </v>
      </c>
      <c r="F4121" s="108" t="str">
        <f t="shared" si="130"/>
        <v/>
      </c>
      <c r="G4121" s="109"/>
      <c r="H4121" s="110"/>
    </row>
    <row r="4122" spans="5:8" ht="15" x14ac:dyDescent="0.2">
      <c r="E4122" s="104" t="str">
        <f t="shared" si="129"/>
        <v xml:space="preserve"> </v>
      </c>
      <c r="F4122" s="108" t="str">
        <f t="shared" si="130"/>
        <v/>
      </c>
      <c r="G4122" s="109"/>
      <c r="H4122" s="110"/>
    </row>
    <row r="4123" spans="5:8" ht="15" x14ac:dyDescent="0.2">
      <c r="E4123" s="104" t="str">
        <f t="shared" si="129"/>
        <v xml:space="preserve"> </v>
      </c>
      <c r="F4123" s="108" t="str">
        <f t="shared" si="130"/>
        <v/>
      </c>
      <c r="G4123" s="109"/>
      <c r="H4123" s="110"/>
    </row>
    <row r="4124" spans="5:8" ht="15" x14ac:dyDescent="0.2">
      <c r="E4124" s="104" t="str">
        <f t="shared" si="129"/>
        <v xml:space="preserve"> </v>
      </c>
      <c r="F4124" s="108" t="str">
        <f t="shared" si="130"/>
        <v/>
      </c>
      <c r="G4124" s="109"/>
      <c r="H4124" s="110"/>
    </row>
    <row r="4125" spans="5:8" ht="15" x14ac:dyDescent="0.2">
      <c r="E4125" s="104" t="str">
        <f t="shared" si="129"/>
        <v xml:space="preserve"> </v>
      </c>
      <c r="F4125" s="108" t="str">
        <f t="shared" si="130"/>
        <v/>
      </c>
      <c r="G4125" s="109"/>
      <c r="H4125" s="110"/>
    </row>
    <row r="4126" spans="5:8" ht="15" x14ac:dyDescent="0.2">
      <c r="E4126" s="104" t="str">
        <f t="shared" si="129"/>
        <v xml:space="preserve"> </v>
      </c>
      <c r="F4126" s="108" t="str">
        <f t="shared" si="130"/>
        <v/>
      </c>
      <c r="G4126" s="109"/>
      <c r="H4126" s="110"/>
    </row>
    <row r="4127" spans="5:8" ht="15" x14ac:dyDescent="0.2">
      <c r="E4127" s="104" t="str">
        <f t="shared" si="129"/>
        <v xml:space="preserve"> </v>
      </c>
      <c r="F4127" s="108" t="str">
        <f t="shared" si="130"/>
        <v/>
      </c>
      <c r="G4127" s="109"/>
      <c r="H4127" s="110"/>
    </row>
    <row r="4128" spans="5:8" ht="15" x14ac:dyDescent="0.2">
      <c r="E4128" s="104" t="str">
        <f t="shared" si="129"/>
        <v xml:space="preserve"> </v>
      </c>
      <c r="F4128" s="108" t="str">
        <f t="shared" si="130"/>
        <v/>
      </c>
      <c r="G4128" s="109"/>
      <c r="H4128" s="110"/>
    </row>
    <row r="4129" spans="5:8" ht="15" x14ac:dyDescent="0.2">
      <c r="E4129" s="104" t="str">
        <f t="shared" si="129"/>
        <v xml:space="preserve"> </v>
      </c>
      <c r="F4129" s="108" t="str">
        <f t="shared" si="130"/>
        <v/>
      </c>
      <c r="G4129" s="109"/>
      <c r="H4129" s="110"/>
    </row>
    <row r="4130" spans="5:8" ht="15" x14ac:dyDescent="0.2">
      <c r="E4130" s="104" t="str">
        <f t="shared" si="129"/>
        <v xml:space="preserve"> </v>
      </c>
      <c r="F4130" s="108" t="str">
        <f t="shared" si="130"/>
        <v/>
      </c>
      <c r="G4130" s="109"/>
      <c r="H4130" s="110"/>
    </row>
    <row r="4131" spans="5:8" ht="15" x14ac:dyDescent="0.2">
      <c r="E4131" s="104" t="str">
        <f t="shared" si="129"/>
        <v xml:space="preserve"> </v>
      </c>
      <c r="F4131" s="108" t="str">
        <f t="shared" si="130"/>
        <v/>
      </c>
      <c r="G4131" s="109"/>
      <c r="H4131" s="110"/>
    </row>
    <row r="4132" spans="5:8" ht="15" x14ac:dyDescent="0.2">
      <c r="E4132" s="104" t="str">
        <f t="shared" si="129"/>
        <v xml:space="preserve"> </v>
      </c>
      <c r="F4132" s="108" t="str">
        <f t="shared" si="130"/>
        <v/>
      </c>
      <c r="G4132" s="109"/>
      <c r="H4132" s="110"/>
    </row>
    <row r="4133" spans="5:8" ht="15" x14ac:dyDescent="0.2">
      <c r="E4133" s="104" t="str">
        <f t="shared" si="129"/>
        <v xml:space="preserve"> </v>
      </c>
      <c r="F4133" s="108" t="str">
        <f t="shared" si="130"/>
        <v/>
      </c>
      <c r="G4133" s="109"/>
      <c r="H4133" s="110"/>
    </row>
    <row r="4134" spans="5:8" ht="15" x14ac:dyDescent="0.2">
      <c r="E4134" s="104" t="str">
        <f t="shared" si="129"/>
        <v xml:space="preserve"> </v>
      </c>
      <c r="F4134" s="108" t="str">
        <f t="shared" si="130"/>
        <v/>
      </c>
      <c r="G4134" s="109"/>
      <c r="H4134" s="110"/>
    </row>
    <row r="4135" spans="5:8" ht="15" x14ac:dyDescent="0.2">
      <c r="E4135" s="104" t="str">
        <f t="shared" si="129"/>
        <v xml:space="preserve"> </v>
      </c>
      <c r="F4135" s="108" t="str">
        <f t="shared" si="130"/>
        <v/>
      </c>
      <c r="G4135" s="109"/>
      <c r="H4135" s="110"/>
    </row>
    <row r="4136" spans="5:8" ht="15" x14ac:dyDescent="0.2">
      <c r="E4136" s="104" t="str">
        <f t="shared" si="129"/>
        <v xml:space="preserve"> </v>
      </c>
      <c r="F4136" s="108" t="str">
        <f t="shared" si="130"/>
        <v/>
      </c>
      <c r="G4136" s="109"/>
      <c r="H4136" s="110"/>
    </row>
    <row r="4137" spans="5:8" ht="15" x14ac:dyDescent="0.2">
      <c r="E4137" s="104" t="str">
        <f t="shared" si="129"/>
        <v xml:space="preserve"> </v>
      </c>
      <c r="F4137" s="108" t="str">
        <f t="shared" si="130"/>
        <v/>
      </c>
      <c r="G4137" s="109"/>
      <c r="H4137" s="110"/>
    </row>
    <row r="4138" spans="5:8" ht="15" x14ac:dyDescent="0.2">
      <c r="E4138" s="104" t="str">
        <f t="shared" si="129"/>
        <v xml:space="preserve"> </v>
      </c>
      <c r="F4138" s="108" t="str">
        <f t="shared" si="130"/>
        <v/>
      </c>
      <c r="G4138" s="109"/>
      <c r="H4138" s="110"/>
    </row>
    <row r="4139" spans="5:8" ht="15" x14ac:dyDescent="0.2">
      <c r="E4139" s="104" t="str">
        <f t="shared" si="129"/>
        <v xml:space="preserve"> </v>
      </c>
      <c r="F4139" s="108" t="str">
        <f t="shared" si="130"/>
        <v/>
      </c>
      <c r="G4139" s="109"/>
      <c r="H4139" s="110"/>
    </row>
    <row r="4140" spans="5:8" ht="15" x14ac:dyDescent="0.2">
      <c r="E4140" s="104" t="str">
        <f t="shared" si="129"/>
        <v xml:space="preserve"> </v>
      </c>
      <c r="F4140" s="108" t="str">
        <f t="shared" si="130"/>
        <v/>
      </c>
      <c r="G4140" s="109"/>
      <c r="H4140" s="110"/>
    </row>
    <row r="4141" spans="5:8" ht="15" x14ac:dyDescent="0.2">
      <c r="E4141" s="104" t="str">
        <f t="shared" si="129"/>
        <v xml:space="preserve"> </v>
      </c>
      <c r="F4141" s="108" t="str">
        <f t="shared" si="130"/>
        <v/>
      </c>
      <c r="G4141" s="109"/>
      <c r="H4141" s="110"/>
    </row>
    <row r="4142" spans="5:8" ht="15" x14ac:dyDescent="0.2">
      <c r="E4142" s="104" t="str">
        <f t="shared" si="129"/>
        <v xml:space="preserve"> </v>
      </c>
      <c r="F4142" s="108" t="str">
        <f t="shared" si="130"/>
        <v/>
      </c>
      <c r="G4142" s="109"/>
      <c r="H4142" s="110"/>
    </row>
    <row r="4143" spans="5:8" ht="15" x14ac:dyDescent="0.2">
      <c r="E4143" s="104" t="str">
        <f t="shared" si="129"/>
        <v xml:space="preserve"> </v>
      </c>
      <c r="F4143" s="108" t="str">
        <f t="shared" si="130"/>
        <v/>
      </c>
      <c r="G4143" s="109"/>
      <c r="H4143" s="110"/>
    </row>
    <row r="4144" spans="5:8" ht="15" x14ac:dyDescent="0.2">
      <c r="E4144" s="104" t="str">
        <f t="shared" si="129"/>
        <v xml:space="preserve"> </v>
      </c>
      <c r="F4144" s="108" t="str">
        <f t="shared" si="130"/>
        <v/>
      </c>
      <c r="G4144" s="109"/>
      <c r="H4144" s="110"/>
    </row>
    <row r="4145" spans="5:8" ht="15" x14ac:dyDescent="0.2">
      <c r="E4145" s="104" t="str">
        <f t="shared" si="129"/>
        <v xml:space="preserve"> </v>
      </c>
      <c r="F4145" s="108" t="str">
        <f t="shared" si="130"/>
        <v/>
      </c>
      <c r="G4145" s="109"/>
      <c r="H4145" s="110"/>
    </row>
    <row r="4146" spans="5:8" ht="15" x14ac:dyDescent="0.2">
      <c r="E4146" s="104" t="str">
        <f t="shared" si="129"/>
        <v xml:space="preserve"> </v>
      </c>
      <c r="F4146" s="108" t="str">
        <f t="shared" si="130"/>
        <v/>
      </c>
      <c r="G4146" s="109"/>
      <c r="H4146" s="110"/>
    </row>
    <row r="4147" spans="5:8" ht="15" x14ac:dyDescent="0.2">
      <c r="E4147" s="104" t="str">
        <f t="shared" si="129"/>
        <v xml:space="preserve"> </v>
      </c>
      <c r="F4147" s="108" t="str">
        <f t="shared" si="130"/>
        <v/>
      </c>
      <c r="G4147" s="109"/>
      <c r="H4147" s="110"/>
    </row>
    <row r="4148" spans="5:8" ht="15" x14ac:dyDescent="0.2">
      <c r="E4148" s="104" t="str">
        <f t="shared" si="129"/>
        <v xml:space="preserve"> </v>
      </c>
      <c r="F4148" s="108" t="str">
        <f t="shared" si="130"/>
        <v/>
      </c>
      <c r="G4148" s="109"/>
      <c r="H4148" s="110"/>
    </row>
    <row r="4149" spans="5:8" ht="15" x14ac:dyDescent="0.2">
      <c r="E4149" s="104" t="str">
        <f t="shared" si="129"/>
        <v xml:space="preserve"> </v>
      </c>
      <c r="F4149" s="108" t="str">
        <f t="shared" si="130"/>
        <v/>
      </c>
      <c r="G4149" s="109"/>
      <c r="H4149" s="110"/>
    </row>
    <row r="4150" spans="5:8" ht="15" x14ac:dyDescent="0.2">
      <c r="E4150" s="104" t="str">
        <f t="shared" si="129"/>
        <v xml:space="preserve"> </v>
      </c>
      <c r="F4150" s="108" t="str">
        <f t="shared" si="130"/>
        <v/>
      </c>
      <c r="G4150" s="109"/>
      <c r="H4150" s="110"/>
    </row>
    <row r="4151" spans="5:8" ht="15" x14ac:dyDescent="0.2">
      <c r="E4151" s="104" t="str">
        <f t="shared" si="129"/>
        <v xml:space="preserve"> </v>
      </c>
      <c r="F4151" s="108" t="str">
        <f t="shared" si="130"/>
        <v/>
      </c>
      <c r="G4151" s="109"/>
      <c r="H4151" s="110"/>
    </row>
    <row r="4152" spans="5:8" ht="15" x14ac:dyDescent="0.2">
      <c r="E4152" s="104" t="str">
        <f t="shared" si="129"/>
        <v xml:space="preserve"> </v>
      </c>
      <c r="F4152" s="108" t="str">
        <f t="shared" si="130"/>
        <v/>
      </c>
      <c r="G4152" s="109"/>
      <c r="H4152" s="110"/>
    </row>
    <row r="4153" spans="5:8" ht="15" x14ac:dyDescent="0.2">
      <c r="E4153" s="104" t="str">
        <f t="shared" si="129"/>
        <v xml:space="preserve"> </v>
      </c>
      <c r="F4153" s="108" t="str">
        <f t="shared" si="130"/>
        <v/>
      </c>
      <c r="G4153" s="109"/>
      <c r="H4153" s="110"/>
    </row>
    <row r="4154" spans="5:8" ht="15" x14ac:dyDescent="0.2">
      <c r="E4154" s="104" t="str">
        <f t="shared" si="129"/>
        <v xml:space="preserve"> </v>
      </c>
      <c r="F4154" s="108" t="str">
        <f t="shared" si="130"/>
        <v/>
      </c>
      <c r="G4154" s="109"/>
      <c r="H4154" s="110"/>
    </row>
    <row r="4155" spans="5:8" ht="15" x14ac:dyDescent="0.2">
      <c r="E4155" s="104" t="str">
        <f t="shared" si="129"/>
        <v xml:space="preserve"> </v>
      </c>
      <c r="F4155" s="108" t="str">
        <f t="shared" si="130"/>
        <v/>
      </c>
      <c r="G4155" s="109"/>
      <c r="H4155" s="110"/>
    </row>
    <row r="4156" spans="5:8" ht="15" x14ac:dyDescent="0.2">
      <c r="E4156" s="104" t="str">
        <f t="shared" si="129"/>
        <v xml:space="preserve"> </v>
      </c>
      <c r="F4156" s="108" t="str">
        <f t="shared" si="130"/>
        <v/>
      </c>
      <c r="G4156" s="109"/>
      <c r="H4156" s="110"/>
    </row>
    <row r="4157" spans="5:8" ht="15" x14ac:dyDescent="0.2">
      <c r="E4157" s="104" t="str">
        <f t="shared" si="129"/>
        <v xml:space="preserve"> </v>
      </c>
      <c r="F4157" s="108" t="str">
        <f t="shared" si="130"/>
        <v/>
      </c>
      <c r="G4157" s="109"/>
      <c r="H4157" s="110"/>
    </row>
    <row r="4158" spans="5:8" ht="15" x14ac:dyDescent="0.2">
      <c r="E4158" s="104" t="str">
        <f t="shared" si="129"/>
        <v xml:space="preserve"> </v>
      </c>
      <c r="F4158" s="108" t="str">
        <f t="shared" si="130"/>
        <v/>
      </c>
      <c r="G4158" s="109"/>
      <c r="H4158" s="110"/>
    </row>
    <row r="4159" spans="5:8" ht="15" x14ac:dyDescent="0.2">
      <c r="E4159" s="104" t="str">
        <f t="shared" si="129"/>
        <v xml:space="preserve"> </v>
      </c>
      <c r="F4159" s="108" t="str">
        <f t="shared" si="130"/>
        <v/>
      </c>
      <c r="G4159" s="109"/>
      <c r="H4159" s="110"/>
    </row>
    <row r="4160" spans="5:8" ht="15" x14ac:dyDescent="0.2">
      <c r="E4160" s="104" t="str">
        <f t="shared" si="129"/>
        <v xml:space="preserve"> </v>
      </c>
      <c r="F4160" s="108" t="str">
        <f t="shared" si="130"/>
        <v/>
      </c>
      <c r="G4160" s="109"/>
      <c r="H4160" s="110"/>
    </row>
    <row r="4161" spans="5:8" ht="15" x14ac:dyDescent="0.2">
      <c r="E4161" s="104" t="str">
        <f t="shared" si="129"/>
        <v xml:space="preserve"> </v>
      </c>
      <c r="F4161" s="108" t="str">
        <f t="shared" si="130"/>
        <v/>
      </c>
      <c r="G4161" s="109"/>
      <c r="H4161" s="110"/>
    </row>
    <row r="4162" spans="5:8" ht="15" x14ac:dyDescent="0.2">
      <c r="E4162" s="104" t="str">
        <f t="shared" si="129"/>
        <v xml:space="preserve"> </v>
      </c>
      <c r="F4162" s="108" t="str">
        <f t="shared" si="130"/>
        <v/>
      </c>
      <c r="G4162" s="109"/>
      <c r="H4162" s="110"/>
    </row>
    <row r="4163" spans="5:8" ht="15" x14ac:dyDescent="0.2">
      <c r="E4163" s="104" t="str">
        <f t="shared" si="129"/>
        <v xml:space="preserve"> </v>
      </c>
      <c r="F4163" s="108" t="str">
        <f t="shared" si="130"/>
        <v/>
      </c>
      <c r="G4163" s="109"/>
      <c r="H4163" s="110"/>
    </row>
    <row r="4164" spans="5:8" ht="15" x14ac:dyDescent="0.2">
      <c r="E4164" s="104" t="str">
        <f t="shared" si="129"/>
        <v xml:space="preserve"> </v>
      </c>
      <c r="F4164" s="108" t="str">
        <f t="shared" si="130"/>
        <v/>
      </c>
      <c r="G4164" s="109"/>
      <c r="H4164" s="110"/>
    </row>
    <row r="4165" spans="5:8" ht="15" x14ac:dyDescent="0.2">
      <c r="E4165" s="104" t="str">
        <f t="shared" si="129"/>
        <v xml:space="preserve"> </v>
      </c>
      <c r="F4165" s="108" t="str">
        <f t="shared" si="130"/>
        <v/>
      </c>
      <c r="G4165" s="109"/>
      <c r="H4165" s="110"/>
    </row>
    <row r="4166" spans="5:8" ht="15" x14ac:dyDescent="0.2">
      <c r="E4166" s="104" t="str">
        <f t="shared" si="129"/>
        <v xml:space="preserve"> </v>
      </c>
      <c r="F4166" s="108" t="str">
        <f t="shared" si="130"/>
        <v/>
      </c>
      <c r="G4166" s="109"/>
      <c r="H4166" s="110"/>
    </row>
    <row r="4167" spans="5:8" ht="15" x14ac:dyDescent="0.2">
      <c r="E4167" s="104" t="str">
        <f t="shared" si="129"/>
        <v xml:space="preserve"> </v>
      </c>
      <c r="F4167" s="108" t="str">
        <f t="shared" si="130"/>
        <v/>
      </c>
      <c r="G4167" s="109"/>
      <c r="H4167" s="110"/>
    </row>
    <row r="4168" spans="5:8" ht="15" x14ac:dyDescent="0.2">
      <c r="E4168" s="104" t="str">
        <f t="shared" si="129"/>
        <v xml:space="preserve"> </v>
      </c>
      <c r="F4168" s="108" t="str">
        <f t="shared" si="130"/>
        <v/>
      </c>
      <c r="G4168" s="109"/>
      <c r="H4168" s="110"/>
    </row>
    <row r="4169" spans="5:8" ht="15" x14ac:dyDescent="0.2">
      <c r="E4169" s="104" t="str">
        <f t="shared" si="129"/>
        <v xml:space="preserve"> </v>
      </c>
      <c r="F4169" s="108" t="str">
        <f t="shared" si="130"/>
        <v/>
      </c>
      <c r="G4169" s="109"/>
      <c r="H4169" s="110"/>
    </row>
    <row r="4170" spans="5:8" ht="15" x14ac:dyDescent="0.2">
      <c r="E4170" s="104" t="str">
        <f t="shared" si="129"/>
        <v xml:space="preserve"> </v>
      </c>
      <c r="F4170" s="108" t="str">
        <f t="shared" si="130"/>
        <v/>
      </c>
      <c r="G4170" s="109"/>
      <c r="H4170" s="110"/>
    </row>
    <row r="4171" spans="5:8" ht="15" x14ac:dyDescent="0.2">
      <c r="E4171" s="104" t="str">
        <f t="shared" si="129"/>
        <v xml:space="preserve"> </v>
      </c>
      <c r="F4171" s="108" t="str">
        <f t="shared" si="130"/>
        <v/>
      </c>
      <c r="G4171" s="109"/>
      <c r="H4171" s="110"/>
    </row>
    <row r="4172" spans="5:8" ht="15" x14ac:dyDescent="0.2">
      <c r="E4172" s="104" t="str">
        <f t="shared" si="129"/>
        <v xml:space="preserve"> </v>
      </c>
      <c r="F4172" s="108" t="str">
        <f t="shared" si="130"/>
        <v/>
      </c>
      <c r="G4172" s="109"/>
      <c r="H4172" s="110"/>
    </row>
    <row r="4173" spans="5:8" ht="15" x14ac:dyDescent="0.2">
      <c r="E4173" s="104" t="str">
        <f t="shared" si="129"/>
        <v xml:space="preserve"> </v>
      </c>
      <c r="F4173" s="108" t="str">
        <f t="shared" si="130"/>
        <v/>
      </c>
      <c r="G4173" s="109"/>
      <c r="H4173" s="110"/>
    </row>
    <row r="4174" spans="5:8" ht="15" x14ac:dyDescent="0.2">
      <c r="E4174" s="104" t="str">
        <f t="shared" si="129"/>
        <v xml:space="preserve"> </v>
      </c>
      <c r="F4174" s="108" t="str">
        <f t="shared" si="130"/>
        <v/>
      </c>
      <c r="G4174" s="109"/>
      <c r="H4174" s="110"/>
    </row>
    <row r="4175" spans="5:8" ht="15" x14ac:dyDescent="0.2">
      <c r="E4175" s="104" t="str">
        <f t="shared" si="129"/>
        <v xml:space="preserve"> </v>
      </c>
      <c r="F4175" s="108" t="str">
        <f t="shared" si="130"/>
        <v/>
      </c>
      <c r="G4175" s="109"/>
      <c r="H4175" s="110"/>
    </row>
    <row r="4176" spans="5:8" ht="15" x14ac:dyDescent="0.2">
      <c r="E4176" s="104" t="str">
        <f t="shared" si="129"/>
        <v xml:space="preserve"> </v>
      </c>
      <c r="F4176" s="108" t="str">
        <f t="shared" si="130"/>
        <v/>
      </c>
      <c r="G4176" s="109"/>
      <c r="H4176" s="110"/>
    </row>
    <row r="4177" spans="5:8" ht="15" x14ac:dyDescent="0.2">
      <c r="E4177" s="104" t="str">
        <f t="shared" si="129"/>
        <v xml:space="preserve"> </v>
      </c>
      <c r="F4177" s="108" t="str">
        <f t="shared" si="130"/>
        <v/>
      </c>
      <c r="G4177" s="109"/>
      <c r="H4177" s="110"/>
    </row>
    <row r="4178" spans="5:8" ht="15" x14ac:dyDescent="0.2">
      <c r="E4178" s="104" t="str">
        <f t="shared" si="129"/>
        <v xml:space="preserve"> </v>
      </c>
      <c r="F4178" s="108" t="str">
        <f t="shared" si="130"/>
        <v/>
      </c>
      <c r="G4178" s="109"/>
      <c r="H4178" s="110"/>
    </row>
    <row r="4179" spans="5:8" ht="15" x14ac:dyDescent="0.2">
      <c r="E4179" s="104" t="str">
        <f t="shared" si="129"/>
        <v xml:space="preserve"> </v>
      </c>
      <c r="F4179" s="108" t="str">
        <f t="shared" si="130"/>
        <v/>
      </c>
      <c r="G4179" s="109"/>
      <c r="H4179" s="110"/>
    </row>
    <row r="4180" spans="5:8" ht="15" x14ac:dyDescent="0.2">
      <c r="E4180" s="104" t="str">
        <f t="shared" si="129"/>
        <v xml:space="preserve"> </v>
      </c>
      <c r="F4180" s="108" t="str">
        <f t="shared" si="130"/>
        <v/>
      </c>
      <c r="G4180" s="109"/>
      <c r="H4180" s="110"/>
    </row>
    <row r="4181" spans="5:8" ht="15" x14ac:dyDescent="0.2">
      <c r="E4181" s="104" t="str">
        <f t="shared" si="129"/>
        <v xml:space="preserve"> </v>
      </c>
      <c r="F4181" s="108" t="str">
        <f t="shared" si="130"/>
        <v/>
      </c>
      <c r="G4181" s="109"/>
      <c r="H4181" s="110"/>
    </row>
    <row r="4182" spans="5:8" ht="15" x14ac:dyDescent="0.2">
      <c r="E4182" s="104" t="str">
        <f t="shared" si="129"/>
        <v xml:space="preserve"> </v>
      </c>
      <c r="F4182" s="108" t="str">
        <f t="shared" si="130"/>
        <v/>
      </c>
      <c r="G4182" s="109"/>
      <c r="H4182" s="110"/>
    </row>
    <row r="4183" spans="5:8" ht="15" x14ac:dyDescent="0.2">
      <c r="E4183" s="104" t="str">
        <f t="shared" ref="E4183:E4246" si="131">IF($F$17="2016 vs. 2017",IF(AND(C4183="",D4183="")," ",D4183-C4183),IF($F$17="2015 vs. 2016",IF(AND(B4183="",C4183="")," ",C4183-B4183),IF($F$17="2015 vs. 2017",IF(AND(B4183="",B4183="")," ",D4183-B4183),"")))</f>
        <v xml:space="preserve"> </v>
      </c>
      <c r="F4183" s="108" t="str">
        <f t="shared" ref="F4183:F4246" si="132">IF($F$17="2016 vs. 2017",IF(AND(C4183=0,D4183=0),"",IF(ISERROR(E4183/ROUND(C4183,0)),1,E4183/C4183)),IF($F$17="2015 vs. 2016",IF(AND(C4183=0,B4183=0),"",IF(ISERROR(E4183/ROUND(B4183,0)),1,E4183/B4183)),IF($F$17="2015 vs. 2017",IF(AND(C4183=0,B4183=0),"",IF(ISERROR(E4183/ROUND(B4183,0)),1,E4183/B4183)))))</f>
        <v/>
      </c>
      <c r="G4183" s="109"/>
      <c r="H4183" s="110"/>
    </row>
    <row r="4184" spans="5:8" ht="15" x14ac:dyDescent="0.2">
      <c r="E4184" s="104" t="str">
        <f t="shared" si="131"/>
        <v xml:space="preserve"> </v>
      </c>
      <c r="F4184" s="108" t="str">
        <f t="shared" si="132"/>
        <v/>
      </c>
      <c r="G4184" s="109"/>
      <c r="H4184" s="110"/>
    </row>
    <row r="4185" spans="5:8" ht="15" x14ac:dyDescent="0.2">
      <c r="E4185" s="104" t="str">
        <f t="shared" si="131"/>
        <v xml:space="preserve"> </v>
      </c>
      <c r="F4185" s="108" t="str">
        <f t="shared" si="132"/>
        <v/>
      </c>
      <c r="G4185" s="109"/>
      <c r="H4185" s="110"/>
    </row>
    <row r="4186" spans="5:8" ht="15" x14ac:dyDescent="0.2">
      <c r="E4186" s="104" t="str">
        <f t="shared" si="131"/>
        <v xml:space="preserve"> </v>
      </c>
      <c r="F4186" s="108" t="str">
        <f t="shared" si="132"/>
        <v/>
      </c>
      <c r="G4186" s="109"/>
      <c r="H4186" s="110"/>
    </row>
    <row r="4187" spans="5:8" ht="15" x14ac:dyDescent="0.2">
      <c r="E4187" s="104" t="str">
        <f t="shared" si="131"/>
        <v xml:space="preserve"> </v>
      </c>
      <c r="F4187" s="108" t="str">
        <f t="shared" si="132"/>
        <v/>
      </c>
      <c r="G4187" s="109"/>
      <c r="H4187" s="110"/>
    </row>
    <row r="4188" spans="5:8" ht="15" x14ac:dyDescent="0.2">
      <c r="E4188" s="104" t="str">
        <f t="shared" si="131"/>
        <v xml:space="preserve"> </v>
      </c>
      <c r="F4188" s="108" t="str">
        <f t="shared" si="132"/>
        <v/>
      </c>
      <c r="G4188" s="109"/>
      <c r="H4188" s="110"/>
    </row>
    <row r="4189" spans="5:8" ht="15" x14ac:dyDescent="0.2">
      <c r="E4189" s="104" t="str">
        <f t="shared" si="131"/>
        <v xml:space="preserve"> </v>
      </c>
      <c r="F4189" s="108" t="str">
        <f t="shared" si="132"/>
        <v/>
      </c>
      <c r="G4189" s="109"/>
      <c r="H4189" s="110"/>
    </row>
    <row r="4190" spans="5:8" ht="15" x14ac:dyDescent="0.2">
      <c r="E4190" s="104" t="str">
        <f t="shared" si="131"/>
        <v xml:space="preserve"> </v>
      </c>
      <c r="F4190" s="108" t="str">
        <f t="shared" si="132"/>
        <v/>
      </c>
      <c r="G4190" s="109"/>
      <c r="H4190" s="110"/>
    </row>
    <row r="4191" spans="5:8" ht="15" x14ac:dyDescent="0.2">
      <c r="E4191" s="104" t="str">
        <f t="shared" si="131"/>
        <v xml:space="preserve"> </v>
      </c>
      <c r="F4191" s="108" t="str">
        <f t="shared" si="132"/>
        <v/>
      </c>
      <c r="G4191" s="109"/>
      <c r="H4191" s="110"/>
    </row>
    <row r="4192" spans="5:8" ht="15" x14ac:dyDescent="0.2">
      <c r="E4192" s="104" t="str">
        <f t="shared" si="131"/>
        <v xml:space="preserve"> </v>
      </c>
      <c r="F4192" s="108" t="str">
        <f t="shared" si="132"/>
        <v/>
      </c>
      <c r="G4192" s="109"/>
      <c r="H4192" s="110"/>
    </row>
    <row r="4193" spans="5:8" ht="15" x14ac:dyDescent="0.2">
      <c r="E4193" s="104" t="str">
        <f t="shared" si="131"/>
        <v xml:space="preserve"> </v>
      </c>
      <c r="F4193" s="108" t="str">
        <f t="shared" si="132"/>
        <v/>
      </c>
      <c r="G4193" s="109"/>
      <c r="H4193" s="110"/>
    </row>
    <row r="4194" spans="5:8" ht="15" x14ac:dyDescent="0.2">
      <c r="E4194" s="104" t="str">
        <f t="shared" si="131"/>
        <v xml:space="preserve"> </v>
      </c>
      <c r="F4194" s="108" t="str">
        <f t="shared" si="132"/>
        <v/>
      </c>
      <c r="G4194" s="109"/>
      <c r="H4194" s="110"/>
    </row>
    <row r="4195" spans="5:8" ht="15" x14ac:dyDescent="0.2">
      <c r="E4195" s="104" t="str">
        <f t="shared" si="131"/>
        <v xml:space="preserve"> </v>
      </c>
      <c r="F4195" s="108" t="str">
        <f t="shared" si="132"/>
        <v/>
      </c>
      <c r="G4195" s="109"/>
      <c r="H4195" s="110"/>
    </row>
    <row r="4196" spans="5:8" ht="15" x14ac:dyDescent="0.2">
      <c r="E4196" s="104" t="str">
        <f t="shared" si="131"/>
        <v xml:space="preserve"> </v>
      </c>
      <c r="F4196" s="108" t="str">
        <f t="shared" si="132"/>
        <v/>
      </c>
      <c r="G4196" s="109"/>
      <c r="H4196" s="110"/>
    </row>
    <row r="4197" spans="5:8" ht="15" x14ac:dyDescent="0.2">
      <c r="E4197" s="104" t="str">
        <f t="shared" si="131"/>
        <v xml:space="preserve"> </v>
      </c>
      <c r="F4197" s="108" t="str">
        <f t="shared" si="132"/>
        <v/>
      </c>
      <c r="G4197" s="109"/>
      <c r="H4197" s="110"/>
    </row>
    <row r="4198" spans="5:8" ht="15" x14ac:dyDescent="0.2">
      <c r="E4198" s="104" t="str">
        <f t="shared" si="131"/>
        <v xml:space="preserve"> </v>
      </c>
      <c r="F4198" s="108" t="str">
        <f t="shared" si="132"/>
        <v/>
      </c>
      <c r="G4198" s="109"/>
      <c r="H4198" s="110"/>
    </row>
    <row r="4199" spans="5:8" ht="15" x14ac:dyDescent="0.2">
      <c r="E4199" s="104" t="str">
        <f t="shared" si="131"/>
        <v xml:space="preserve"> </v>
      </c>
      <c r="F4199" s="108" t="str">
        <f t="shared" si="132"/>
        <v/>
      </c>
      <c r="G4199" s="109"/>
      <c r="H4199" s="110"/>
    </row>
    <row r="4200" spans="5:8" ht="15" x14ac:dyDescent="0.2">
      <c r="E4200" s="104" t="str">
        <f t="shared" si="131"/>
        <v xml:space="preserve"> </v>
      </c>
      <c r="F4200" s="108" t="str">
        <f t="shared" si="132"/>
        <v/>
      </c>
      <c r="G4200" s="109"/>
      <c r="H4200" s="110"/>
    </row>
    <row r="4201" spans="5:8" ht="15" x14ac:dyDescent="0.2">
      <c r="E4201" s="104" t="str">
        <f t="shared" si="131"/>
        <v xml:space="preserve"> </v>
      </c>
      <c r="F4201" s="108" t="str">
        <f t="shared" si="132"/>
        <v/>
      </c>
      <c r="G4201" s="109"/>
      <c r="H4201" s="110"/>
    </row>
    <row r="4202" spans="5:8" ht="15" x14ac:dyDescent="0.2">
      <c r="E4202" s="104" t="str">
        <f t="shared" si="131"/>
        <v xml:space="preserve"> </v>
      </c>
      <c r="F4202" s="108" t="str">
        <f t="shared" si="132"/>
        <v/>
      </c>
      <c r="G4202" s="109"/>
      <c r="H4202" s="110"/>
    </row>
    <row r="4203" spans="5:8" ht="15" x14ac:dyDescent="0.2">
      <c r="E4203" s="104" t="str">
        <f t="shared" si="131"/>
        <v xml:space="preserve"> </v>
      </c>
      <c r="F4203" s="108" t="str">
        <f t="shared" si="132"/>
        <v/>
      </c>
      <c r="G4203" s="109"/>
      <c r="H4203" s="110"/>
    </row>
    <row r="4204" spans="5:8" ht="15" x14ac:dyDescent="0.2">
      <c r="E4204" s="104" t="str">
        <f t="shared" si="131"/>
        <v xml:space="preserve"> </v>
      </c>
      <c r="F4204" s="108" t="str">
        <f t="shared" si="132"/>
        <v/>
      </c>
      <c r="G4204" s="109"/>
      <c r="H4204" s="110"/>
    </row>
    <row r="4205" spans="5:8" ht="15" x14ac:dyDescent="0.2">
      <c r="E4205" s="104" t="str">
        <f t="shared" si="131"/>
        <v xml:space="preserve"> </v>
      </c>
      <c r="F4205" s="108" t="str">
        <f t="shared" si="132"/>
        <v/>
      </c>
      <c r="G4205" s="109"/>
      <c r="H4205" s="110"/>
    </row>
    <row r="4206" spans="5:8" ht="15" x14ac:dyDescent="0.2">
      <c r="E4206" s="104" t="str">
        <f t="shared" si="131"/>
        <v xml:space="preserve"> </v>
      </c>
      <c r="F4206" s="108" t="str">
        <f t="shared" si="132"/>
        <v/>
      </c>
      <c r="G4206" s="109"/>
      <c r="H4206" s="110"/>
    </row>
    <row r="4207" spans="5:8" ht="15" x14ac:dyDescent="0.2">
      <c r="E4207" s="104" t="str">
        <f t="shared" si="131"/>
        <v xml:space="preserve"> </v>
      </c>
      <c r="F4207" s="108" t="str">
        <f t="shared" si="132"/>
        <v/>
      </c>
      <c r="G4207" s="109"/>
      <c r="H4207" s="110"/>
    </row>
    <row r="4208" spans="5:8" ht="15" x14ac:dyDescent="0.2">
      <c r="E4208" s="104" t="str">
        <f t="shared" si="131"/>
        <v xml:space="preserve"> </v>
      </c>
      <c r="F4208" s="108" t="str">
        <f t="shared" si="132"/>
        <v/>
      </c>
      <c r="G4208" s="109"/>
      <c r="H4208" s="110"/>
    </row>
    <row r="4209" spans="5:8" ht="15" x14ac:dyDescent="0.2">
      <c r="E4209" s="104" t="str">
        <f t="shared" si="131"/>
        <v xml:space="preserve"> </v>
      </c>
      <c r="F4209" s="108" t="str">
        <f t="shared" si="132"/>
        <v/>
      </c>
      <c r="G4209" s="109"/>
      <c r="H4209" s="110"/>
    </row>
    <row r="4210" spans="5:8" ht="15" x14ac:dyDescent="0.2">
      <c r="E4210" s="104" t="str">
        <f t="shared" si="131"/>
        <v xml:space="preserve"> </v>
      </c>
      <c r="F4210" s="108" t="str">
        <f t="shared" si="132"/>
        <v/>
      </c>
      <c r="G4210" s="109"/>
      <c r="H4210" s="110"/>
    </row>
    <row r="4211" spans="5:8" ht="15" x14ac:dyDescent="0.2">
      <c r="E4211" s="104" t="str">
        <f t="shared" si="131"/>
        <v xml:space="preserve"> </v>
      </c>
      <c r="F4211" s="108" t="str">
        <f t="shared" si="132"/>
        <v/>
      </c>
      <c r="G4211" s="109"/>
      <c r="H4211" s="110"/>
    </row>
    <row r="4212" spans="5:8" ht="15" x14ac:dyDescent="0.2">
      <c r="E4212" s="104" t="str">
        <f t="shared" si="131"/>
        <v xml:space="preserve"> </v>
      </c>
      <c r="F4212" s="108" t="str">
        <f t="shared" si="132"/>
        <v/>
      </c>
      <c r="G4212" s="109"/>
      <c r="H4212" s="110"/>
    </row>
    <row r="4213" spans="5:8" ht="15" x14ac:dyDescent="0.2">
      <c r="E4213" s="104" t="str">
        <f t="shared" si="131"/>
        <v xml:space="preserve"> </v>
      </c>
      <c r="F4213" s="108" t="str">
        <f t="shared" si="132"/>
        <v/>
      </c>
      <c r="G4213" s="109"/>
      <c r="H4213" s="110"/>
    </row>
    <row r="4214" spans="5:8" ht="15" x14ac:dyDescent="0.2">
      <c r="E4214" s="104" t="str">
        <f t="shared" si="131"/>
        <v xml:space="preserve"> </v>
      </c>
      <c r="F4214" s="108" t="str">
        <f t="shared" si="132"/>
        <v/>
      </c>
      <c r="G4214" s="109"/>
      <c r="H4214" s="110"/>
    </row>
    <row r="4215" spans="5:8" ht="15" x14ac:dyDescent="0.2">
      <c r="E4215" s="104" t="str">
        <f t="shared" si="131"/>
        <v xml:space="preserve"> </v>
      </c>
      <c r="F4215" s="108" t="str">
        <f t="shared" si="132"/>
        <v/>
      </c>
      <c r="G4215" s="109"/>
      <c r="H4215" s="110"/>
    </row>
    <row r="4216" spans="5:8" ht="15" x14ac:dyDescent="0.2">
      <c r="E4216" s="104" t="str">
        <f t="shared" si="131"/>
        <v xml:space="preserve"> </v>
      </c>
      <c r="F4216" s="108" t="str">
        <f t="shared" si="132"/>
        <v/>
      </c>
      <c r="G4216" s="109"/>
      <c r="H4216" s="110"/>
    </row>
    <row r="4217" spans="5:8" ht="15" x14ac:dyDescent="0.2">
      <c r="E4217" s="104" t="str">
        <f t="shared" si="131"/>
        <v xml:space="preserve"> </v>
      </c>
      <c r="F4217" s="108" t="str">
        <f t="shared" si="132"/>
        <v/>
      </c>
      <c r="G4217" s="109"/>
      <c r="H4217" s="110"/>
    </row>
    <row r="4218" spans="5:8" ht="15" x14ac:dyDescent="0.2">
      <c r="E4218" s="104" t="str">
        <f t="shared" si="131"/>
        <v xml:space="preserve"> </v>
      </c>
      <c r="F4218" s="108" t="str">
        <f t="shared" si="132"/>
        <v/>
      </c>
      <c r="G4218" s="109"/>
      <c r="H4218" s="110"/>
    </row>
    <row r="4219" spans="5:8" ht="15" x14ac:dyDescent="0.2">
      <c r="E4219" s="104" t="str">
        <f t="shared" si="131"/>
        <v xml:space="preserve"> </v>
      </c>
      <c r="F4219" s="108" t="str">
        <f t="shared" si="132"/>
        <v/>
      </c>
      <c r="G4219" s="109"/>
      <c r="H4219" s="110"/>
    </row>
    <row r="4220" spans="5:8" ht="15" x14ac:dyDescent="0.2">
      <c r="E4220" s="104" t="str">
        <f t="shared" si="131"/>
        <v xml:space="preserve"> </v>
      </c>
      <c r="F4220" s="108" t="str">
        <f t="shared" si="132"/>
        <v/>
      </c>
      <c r="G4220" s="109"/>
      <c r="H4220" s="110"/>
    </row>
    <row r="4221" spans="5:8" ht="15" x14ac:dyDescent="0.2">
      <c r="E4221" s="104" t="str">
        <f t="shared" si="131"/>
        <v xml:space="preserve"> </v>
      </c>
      <c r="F4221" s="108" t="str">
        <f t="shared" si="132"/>
        <v/>
      </c>
      <c r="G4221" s="109"/>
      <c r="H4221" s="110"/>
    </row>
    <row r="4222" spans="5:8" ht="15" x14ac:dyDescent="0.2">
      <c r="E4222" s="104" t="str">
        <f t="shared" si="131"/>
        <v xml:space="preserve"> </v>
      </c>
      <c r="F4222" s="108" t="str">
        <f t="shared" si="132"/>
        <v/>
      </c>
      <c r="G4222" s="109"/>
      <c r="H4222" s="110"/>
    </row>
    <row r="4223" spans="5:8" ht="15" x14ac:dyDescent="0.2">
      <c r="E4223" s="104" t="str">
        <f t="shared" si="131"/>
        <v xml:space="preserve"> </v>
      </c>
      <c r="F4223" s="108" t="str">
        <f t="shared" si="132"/>
        <v/>
      </c>
      <c r="G4223" s="109"/>
      <c r="H4223" s="110"/>
    </row>
    <row r="4224" spans="5:8" ht="15" x14ac:dyDescent="0.2">
      <c r="E4224" s="104" t="str">
        <f t="shared" si="131"/>
        <v xml:space="preserve"> </v>
      </c>
      <c r="F4224" s="108" t="str">
        <f t="shared" si="132"/>
        <v/>
      </c>
      <c r="G4224" s="109"/>
      <c r="H4224" s="110"/>
    </row>
    <row r="4225" spans="5:8" ht="15" x14ac:dyDescent="0.2">
      <c r="E4225" s="104" t="str">
        <f t="shared" si="131"/>
        <v xml:space="preserve"> </v>
      </c>
      <c r="F4225" s="108" t="str">
        <f t="shared" si="132"/>
        <v/>
      </c>
      <c r="G4225" s="109"/>
      <c r="H4225" s="110"/>
    </row>
    <row r="4226" spans="5:8" ht="15" x14ac:dyDescent="0.2">
      <c r="E4226" s="104" t="str">
        <f t="shared" si="131"/>
        <v xml:space="preserve"> </v>
      </c>
      <c r="F4226" s="108" t="str">
        <f t="shared" si="132"/>
        <v/>
      </c>
      <c r="G4226" s="109"/>
      <c r="H4226" s="110"/>
    </row>
    <row r="4227" spans="5:8" ht="15" x14ac:dyDescent="0.2">
      <c r="E4227" s="104" t="str">
        <f t="shared" si="131"/>
        <v xml:space="preserve"> </v>
      </c>
      <c r="F4227" s="108" t="str">
        <f t="shared" si="132"/>
        <v/>
      </c>
      <c r="G4227" s="109"/>
      <c r="H4227" s="110"/>
    </row>
    <row r="4228" spans="5:8" ht="15" x14ac:dyDescent="0.2">
      <c r="E4228" s="104" t="str">
        <f t="shared" si="131"/>
        <v xml:space="preserve"> </v>
      </c>
      <c r="F4228" s="108" t="str">
        <f t="shared" si="132"/>
        <v/>
      </c>
      <c r="G4228" s="109"/>
      <c r="H4228" s="110"/>
    </row>
    <row r="4229" spans="5:8" ht="15" x14ac:dyDescent="0.2">
      <c r="E4229" s="104" t="str">
        <f t="shared" si="131"/>
        <v xml:space="preserve"> </v>
      </c>
      <c r="F4229" s="108" t="str">
        <f t="shared" si="132"/>
        <v/>
      </c>
      <c r="G4229" s="109"/>
      <c r="H4229" s="110"/>
    </row>
    <row r="4230" spans="5:8" ht="15" x14ac:dyDescent="0.2">
      <c r="E4230" s="104" t="str">
        <f t="shared" si="131"/>
        <v xml:space="preserve"> </v>
      </c>
      <c r="F4230" s="108" t="str">
        <f t="shared" si="132"/>
        <v/>
      </c>
      <c r="G4230" s="109"/>
      <c r="H4230" s="110"/>
    </row>
    <row r="4231" spans="5:8" ht="15" x14ac:dyDescent="0.2">
      <c r="E4231" s="104" t="str">
        <f t="shared" si="131"/>
        <v xml:space="preserve"> </v>
      </c>
      <c r="F4231" s="108" t="str">
        <f t="shared" si="132"/>
        <v/>
      </c>
      <c r="G4231" s="109"/>
      <c r="H4231" s="110"/>
    </row>
    <row r="4232" spans="5:8" ht="15" x14ac:dyDescent="0.2">
      <c r="E4232" s="104" t="str">
        <f t="shared" si="131"/>
        <v xml:space="preserve"> </v>
      </c>
      <c r="F4232" s="108" t="str">
        <f t="shared" si="132"/>
        <v/>
      </c>
      <c r="G4232" s="109"/>
      <c r="H4232" s="110"/>
    </row>
    <row r="4233" spans="5:8" ht="15" x14ac:dyDescent="0.2">
      <c r="E4233" s="104" t="str">
        <f t="shared" si="131"/>
        <v xml:space="preserve"> </v>
      </c>
      <c r="F4233" s="108" t="str">
        <f t="shared" si="132"/>
        <v/>
      </c>
      <c r="G4233" s="109"/>
      <c r="H4233" s="110"/>
    </row>
    <row r="4234" spans="5:8" ht="15" x14ac:dyDescent="0.2">
      <c r="E4234" s="104" t="str">
        <f t="shared" si="131"/>
        <v xml:space="preserve"> </v>
      </c>
      <c r="F4234" s="108" t="str">
        <f t="shared" si="132"/>
        <v/>
      </c>
      <c r="G4234" s="109"/>
      <c r="H4234" s="110"/>
    </row>
    <row r="4235" spans="5:8" ht="15" x14ac:dyDescent="0.2">
      <c r="E4235" s="104" t="str">
        <f t="shared" si="131"/>
        <v xml:space="preserve"> </v>
      </c>
      <c r="F4235" s="108" t="str">
        <f t="shared" si="132"/>
        <v/>
      </c>
      <c r="G4235" s="109"/>
      <c r="H4235" s="110"/>
    </row>
    <row r="4236" spans="5:8" ht="15" x14ac:dyDescent="0.2">
      <c r="E4236" s="104" t="str">
        <f t="shared" si="131"/>
        <v xml:space="preserve"> </v>
      </c>
      <c r="F4236" s="108" t="str">
        <f t="shared" si="132"/>
        <v/>
      </c>
      <c r="G4236" s="109"/>
      <c r="H4236" s="110"/>
    </row>
    <row r="4237" spans="5:8" ht="15" x14ac:dyDescent="0.2">
      <c r="E4237" s="104" t="str">
        <f t="shared" si="131"/>
        <v xml:space="preserve"> </v>
      </c>
      <c r="F4237" s="108" t="str">
        <f t="shared" si="132"/>
        <v/>
      </c>
      <c r="G4237" s="109"/>
      <c r="H4237" s="110"/>
    </row>
    <row r="4238" spans="5:8" ht="15" x14ac:dyDescent="0.2">
      <c r="E4238" s="104" t="str">
        <f t="shared" si="131"/>
        <v xml:space="preserve"> </v>
      </c>
      <c r="F4238" s="108" t="str">
        <f t="shared" si="132"/>
        <v/>
      </c>
      <c r="G4238" s="109"/>
      <c r="H4238" s="110"/>
    </row>
    <row r="4239" spans="5:8" ht="15" x14ac:dyDescent="0.2">
      <c r="E4239" s="104" t="str">
        <f t="shared" si="131"/>
        <v xml:space="preserve"> </v>
      </c>
      <c r="F4239" s="108" t="str">
        <f t="shared" si="132"/>
        <v/>
      </c>
      <c r="G4239" s="109"/>
      <c r="H4239" s="110"/>
    </row>
    <row r="4240" spans="5:8" ht="15" x14ac:dyDescent="0.2">
      <c r="E4240" s="104" t="str">
        <f t="shared" si="131"/>
        <v xml:space="preserve"> </v>
      </c>
      <c r="F4240" s="108" t="str">
        <f t="shared" si="132"/>
        <v/>
      </c>
      <c r="G4240" s="109"/>
      <c r="H4240" s="110"/>
    </row>
    <row r="4241" spans="5:8" ht="15" x14ac:dyDescent="0.2">
      <c r="E4241" s="104" t="str">
        <f t="shared" si="131"/>
        <v xml:space="preserve"> </v>
      </c>
      <c r="F4241" s="108" t="str">
        <f t="shared" si="132"/>
        <v/>
      </c>
      <c r="G4241" s="109"/>
      <c r="H4241" s="110"/>
    </row>
    <row r="4242" spans="5:8" ht="15" x14ac:dyDescent="0.2">
      <c r="E4242" s="104" t="str">
        <f t="shared" si="131"/>
        <v xml:space="preserve"> </v>
      </c>
      <c r="F4242" s="108" t="str">
        <f t="shared" si="132"/>
        <v/>
      </c>
      <c r="G4242" s="109"/>
      <c r="H4242" s="110"/>
    </row>
    <row r="4243" spans="5:8" ht="15" x14ac:dyDescent="0.2">
      <c r="E4243" s="104" t="str">
        <f t="shared" si="131"/>
        <v xml:space="preserve"> </v>
      </c>
      <c r="F4243" s="108" t="str">
        <f t="shared" si="132"/>
        <v/>
      </c>
      <c r="G4243" s="109"/>
      <c r="H4243" s="110"/>
    </row>
    <row r="4244" spans="5:8" ht="15" x14ac:dyDescent="0.2">
      <c r="E4244" s="104" t="str">
        <f t="shared" si="131"/>
        <v xml:space="preserve"> </v>
      </c>
      <c r="F4244" s="108" t="str">
        <f t="shared" si="132"/>
        <v/>
      </c>
      <c r="G4244" s="109"/>
      <c r="H4244" s="110"/>
    </row>
    <row r="4245" spans="5:8" ht="15" x14ac:dyDescent="0.2">
      <c r="E4245" s="104" t="str">
        <f t="shared" si="131"/>
        <v xml:space="preserve"> </v>
      </c>
      <c r="F4245" s="108" t="str">
        <f t="shared" si="132"/>
        <v/>
      </c>
      <c r="G4245" s="109"/>
      <c r="H4245" s="110"/>
    </row>
    <row r="4246" spans="5:8" ht="15" x14ac:dyDescent="0.2">
      <c r="E4246" s="104" t="str">
        <f t="shared" si="131"/>
        <v xml:space="preserve"> </v>
      </c>
      <c r="F4246" s="108" t="str">
        <f t="shared" si="132"/>
        <v/>
      </c>
      <c r="G4246" s="109"/>
      <c r="H4246" s="110"/>
    </row>
    <row r="4247" spans="5:8" ht="15" x14ac:dyDescent="0.2">
      <c r="E4247" s="104" t="str">
        <f t="shared" ref="E4247:E4310" si="133">IF($F$17="2016 vs. 2017",IF(AND(C4247="",D4247="")," ",D4247-C4247),IF($F$17="2015 vs. 2016",IF(AND(B4247="",C4247="")," ",C4247-B4247),IF($F$17="2015 vs. 2017",IF(AND(B4247="",B4247="")," ",D4247-B4247),"")))</f>
        <v xml:space="preserve"> </v>
      </c>
      <c r="F4247" s="108" t="str">
        <f t="shared" ref="F4247:F4310" si="134">IF($F$17="2016 vs. 2017",IF(AND(C4247=0,D4247=0),"",IF(ISERROR(E4247/ROUND(C4247,0)),1,E4247/C4247)),IF($F$17="2015 vs. 2016",IF(AND(C4247=0,B4247=0),"",IF(ISERROR(E4247/ROUND(B4247,0)),1,E4247/B4247)),IF($F$17="2015 vs. 2017",IF(AND(C4247=0,B4247=0),"",IF(ISERROR(E4247/ROUND(B4247,0)),1,E4247/B4247)))))</f>
        <v/>
      </c>
      <c r="G4247" s="109"/>
      <c r="H4247" s="110"/>
    </row>
    <row r="4248" spans="5:8" ht="15" x14ac:dyDescent="0.2">
      <c r="E4248" s="104" t="str">
        <f t="shared" si="133"/>
        <v xml:space="preserve"> </v>
      </c>
      <c r="F4248" s="108" t="str">
        <f t="shared" si="134"/>
        <v/>
      </c>
      <c r="G4248" s="109"/>
      <c r="H4248" s="110"/>
    </row>
    <row r="4249" spans="5:8" ht="15" x14ac:dyDescent="0.2">
      <c r="E4249" s="104" t="str">
        <f t="shared" si="133"/>
        <v xml:space="preserve"> </v>
      </c>
      <c r="F4249" s="108" t="str">
        <f t="shared" si="134"/>
        <v/>
      </c>
      <c r="G4249" s="109"/>
      <c r="H4249" s="110"/>
    </row>
    <row r="4250" spans="5:8" ht="15" x14ac:dyDescent="0.2">
      <c r="E4250" s="104" t="str">
        <f t="shared" si="133"/>
        <v xml:space="preserve"> </v>
      </c>
      <c r="F4250" s="108" t="str">
        <f t="shared" si="134"/>
        <v/>
      </c>
      <c r="G4250" s="109"/>
      <c r="H4250" s="110"/>
    </row>
    <row r="4251" spans="5:8" ht="15" x14ac:dyDescent="0.2">
      <c r="E4251" s="104" t="str">
        <f t="shared" si="133"/>
        <v xml:space="preserve"> </v>
      </c>
      <c r="F4251" s="108" t="str">
        <f t="shared" si="134"/>
        <v/>
      </c>
      <c r="G4251" s="109"/>
      <c r="H4251" s="110"/>
    </row>
    <row r="4252" spans="5:8" ht="15" x14ac:dyDescent="0.2">
      <c r="E4252" s="104" t="str">
        <f t="shared" si="133"/>
        <v xml:space="preserve"> </v>
      </c>
      <c r="F4252" s="108" t="str">
        <f t="shared" si="134"/>
        <v/>
      </c>
      <c r="G4252" s="109"/>
      <c r="H4252" s="110"/>
    </row>
    <row r="4253" spans="5:8" ht="15" x14ac:dyDescent="0.2">
      <c r="E4253" s="104" t="str">
        <f t="shared" si="133"/>
        <v xml:space="preserve"> </v>
      </c>
      <c r="F4253" s="108" t="str">
        <f t="shared" si="134"/>
        <v/>
      </c>
      <c r="G4253" s="109"/>
      <c r="H4253" s="110"/>
    </row>
    <row r="4254" spans="5:8" ht="15" x14ac:dyDescent="0.2">
      <c r="E4254" s="104" t="str">
        <f t="shared" si="133"/>
        <v xml:space="preserve"> </v>
      </c>
      <c r="F4254" s="108" t="str">
        <f t="shared" si="134"/>
        <v/>
      </c>
      <c r="G4254" s="109"/>
      <c r="H4254" s="110"/>
    </row>
    <row r="4255" spans="5:8" ht="15" x14ac:dyDescent="0.2">
      <c r="E4255" s="104" t="str">
        <f t="shared" si="133"/>
        <v xml:space="preserve"> </v>
      </c>
      <c r="F4255" s="108" t="str">
        <f t="shared" si="134"/>
        <v/>
      </c>
      <c r="G4255" s="109"/>
      <c r="H4255" s="110"/>
    </row>
    <row r="4256" spans="5:8" ht="15" x14ac:dyDescent="0.2">
      <c r="E4256" s="104" t="str">
        <f t="shared" si="133"/>
        <v xml:space="preserve"> </v>
      </c>
      <c r="F4256" s="108" t="str">
        <f t="shared" si="134"/>
        <v/>
      </c>
      <c r="G4256" s="109"/>
      <c r="H4256" s="110"/>
    </row>
    <row r="4257" spans="5:8" ht="15" x14ac:dyDescent="0.2">
      <c r="E4257" s="104" t="str">
        <f t="shared" si="133"/>
        <v xml:space="preserve"> </v>
      </c>
      <c r="F4257" s="108" t="str">
        <f t="shared" si="134"/>
        <v/>
      </c>
      <c r="G4257" s="109"/>
      <c r="H4257" s="110"/>
    </row>
    <row r="4258" spans="5:8" ht="15" x14ac:dyDescent="0.2">
      <c r="E4258" s="104" t="str">
        <f t="shared" si="133"/>
        <v xml:space="preserve"> </v>
      </c>
      <c r="F4258" s="108" t="str">
        <f t="shared" si="134"/>
        <v/>
      </c>
      <c r="G4258" s="109"/>
      <c r="H4258" s="110"/>
    </row>
    <row r="4259" spans="5:8" ht="15" x14ac:dyDescent="0.2">
      <c r="E4259" s="104" t="str">
        <f t="shared" si="133"/>
        <v xml:space="preserve"> </v>
      </c>
      <c r="F4259" s="108" t="str">
        <f t="shared" si="134"/>
        <v/>
      </c>
      <c r="G4259" s="109"/>
      <c r="H4259" s="110"/>
    </row>
    <row r="4260" spans="5:8" ht="15" x14ac:dyDescent="0.2">
      <c r="E4260" s="104" t="str">
        <f t="shared" si="133"/>
        <v xml:space="preserve"> </v>
      </c>
      <c r="F4260" s="108" t="str">
        <f t="shared" si="134"/>
        <v/>
      </c>
      <c r="G4260" s="109"/>
      <c r="H4260" s="110"/>
    </row>
    <row r="4261" spans="5:8" ht="15" x14ac:dyDescent="0.2">
      <c r="E4261" s="104" t="str">
        <f t="shared" si="133"/>
        <v xml:space="preserve"> </v>
      </c>
      <c r="F4261" s="108" t="str">
        <f t="shared" si="134"/>
        <v/>
      </c>
      <c r="G4261" s="109"/>
      <c r="H4261" s="110"/>
    </row>
    <row r="4262" spans="5:8" ht="15" x14ac:dyDescent="0.2">
      <c r="E4262" s="104" t="str">
        <f t="shared" si="133"/>
        <v xml:space="preserve"> </v>
      </c>
      <c r="F4262" s="108" t="str">
        <f t="shared" si="134"/>
        <v/>
      </c>
      <c r="G4262" s="109"/>
      <c r="H4262" s="110"/>
    </row>
    <row r="4263" spans="5:8" ht="15" x14ac:dyDescent="0.2">
      <c r="E4263" s="104" t="str">
        <f t="shared" si="133"/>
        <v xml:space="preserve"> </v>
      </c>
      <c r="F4263" s="108" t="str">
        <f t="shared" si="134"/>
        <v/>
      </c>
      <c r="G4263" s="109"/>
      <c r="H4263" s="110"/>
    </row>
    <row r="4264" spans="5:8" ht="15" x14ac:dyDescent="0.2">
      <c r="E4264" s="104" t="str">
        <f t="shared" si="133"/>
        <v xml:space="preserve"> </v>
      </c>
      <c r="F4264" s="108" t="str">
        <f t="shared" si="134"/>
        <v/>
      </c>
      <c r="G4264" s="109"/>
      <c r="H4264" s="110"/>
    </row>
    <row r="4265" spans="5:8" ht="15" x14ac:dyDescent="0.2">
      <c r="E4265" s="104" t="str">
        <f t="shared" si="133"/>
        <v xml:space="preserve"> </v>
      </c>
      <c r="F4265" s="108" t="str">
        <f t="shared" si="134"/>
        <v/>
      </c>
      <c r="G4265" s="109"/>
      <c r="H4265" s="110"/>
    </row>
    <row r="4266" spans="5:8" ht="15" x14ac:dyDescent="0.2">
      <c r="E4266" s="104" t="str">
        <f t="shared" si="133"/>
        <v xml:space="preserve"> </v>
      </c>
      <c r="F4266" s="108" t="str">
        <f t="shared" si="134"/>
        <v/>
      </c>
      <c r="G4266" s="109"/>
      <c r="H4266" s="110"/>
    </row>
    <row r="4267" spans="5:8" ht="15" x14ac:dyDescent="0.2">
      <c r="E4267" s="104" t="str">
        <f t="shared" si="133"/>
        <v xml:space="preserve"> </v>
      </c>
      <c r="F4267" s="108" t="str">
        <f t="shared" si="134"/>
        <v/>
      </c>
      <c r="G4267" s="109"/>
      <c r="H4267" s="110"/>
    </row>
    <row r="4268" spans="5:8" ht="15" x14ac:dyDescent="0.2">
      <c r="E4268" s="104" t="str">
        <f t="shared" si="133"/>
        <v xml:space="preserve"> </v>
      </c>
      <c r="F4268" s="108" t="str">
        <f t="shared" si="134"/>
        <v/>
      </c>
      <c r="G4268" s="109"/>
      <c r="H4268" s="110"/>
    </row>
    <row r="4269" spans="5:8" ht="15" x14ac:dyDescent="0.2">
      <c r="E4269" s="104" t="str">
        <f t="shared" si="133"/>
        <v xml:space="preserve"> </v>
      </c>
      <c r="F4269" s="108" t="str">
        <f t="shared" si="134"/>
        <v/>
      </c>
      <c r="G4269" s="109"/>
      <c r="H4269" s="110"/>
    </row>
    <row r="4270" spans="5:8" ht="15" x14ac:dyDescent="0.2">
      <c r="E4270" s="104" t="str">
        <f t="shared" si="133"/>
        <v xml:space="preserve"> </v>
      </c>
      <c r="F4270" s="108" t="str">
        <f t="shared" si="134"/>
        <v/>
      </c>
      <c r="G4270" s="109"/>
      <c r="H4270" s="110"/>
    </row>
    <row r="4271" spans="5:8" ht="15" x14ac:dyDescent="0.2">
      <c r="E4271" s="104" t="str">
        <f t="shared" si="133"/>
        <v xml:space="preserve"> </v>
      </c>
      <c r="F4271" s="108" t="str">
        <f t="shared" si="134"/>
        <v/>
      </c>
      <c r="G4271" s="109"/>
      <c r="H4271" s="110"/>
    </row>
    <row r="4272" spans="5:8" ht="15" x14ac:dyDescent="0.2">
      <c r="E4272" s="104" t="str">
        <f t="shared" si="133"/>
        <v xml:space="preserve"> </v>
      </c>
      <c r="F4272" s="108" t="str">
        <f t="shared" si="134"/>
        <v/>
      </c>
      <c r="G4272" s="109"/>
      <c r="H4272" s="110"/>
    </row>
    <row r="4273" spans="5:8" ht="15" x14ac:dyDescent="0.2">
      <c r="E4273" s="104" t="str">
        <f t="shared" si="133"/>
        <v xml:space="preserve"> </v>
      </c>
      <c r="F4273" s="108" t="str">
        <f t="shared" si="134"/>
        <v/>
      </c>
      <c r="G4273" s="109"/>
      <c r="H4273" s="110"/>
    </row>
    <row r="4274" spans="5:8" ht="15" x14ac:dyDescent="0.2">
      <c r="E4274" s="104" t="str">
        <f t="shared" si="133"/>
        <v xml:space="preserve"> </v>
      </c>
      <c r="F4274" s="108" t="str">
        <f t="shared" si="134"/>
        <v/>
      </c>
      <c r="G4274" s="109"/>
      <c r="H4274" s="110"/>
    </row>
    <row r="4275" spans="5:8" ht="15" x14ac:dyDescent="0.2">
      <c r="E4275" s="104" t="str">
        <f t="shared" si="133"/>
        <v xml:space="preserve"> </v>
      </c>
      <c r="F4275" s="108" t="str">
        <f t="shared" si="134"/>
        <v/>
      </c>
      <c r="G4275" s="109"/>
      <c r="H4275" s="110"/>
    </row>
    <row r="4276" spans="5:8" ht="15" x14ac:dyDescent="0.2">
      <c r="E4276" s="104" t="str">
        <f t="shared" si="133"/>
        <v xml:space="preserve"> </v>
      </c>
      <c r="F4276" s="108" t="str">
        <f t="shared" si="134"/>
        <v/>
      </c>
      <c r="G4276" s="109"/>
      <c r="H4276" s="110"/>
    </row>
    <row r="4277" spans="5:8" ht="15" x14ac:dyDescent="0.2">
      <c r="E4277" s="104" t="str">
        <f t="shared" si="133"/>
        <v xml:space="preserve"> </v>
      </c>
      <c r="F4277" s="108" t="str">
        <f t="shared" si="134"/>
        <v/>
      </c>
      <c r="G4277" s="109"/>
      <c r="H4277" s="110"/>
    </row>
    <row r="4278" spans="5:8" ht="15" x14ac:dyDescent="0.2">
      <c r="E4278" s="104" t="str">
        <f t="shared" si="133"/>
        <v xml:space="preserve"> </v>
      </c>
      <c r="F4278" s="108" t="str">
        <f t="shared" si="134"/>
        <v/>
      </c>
      <c r="G4278" s="109"/>
      <c r="H4278" s="110"/>
    </row>
    <row r="4279" spans="5:8" ht="15" x14ac:dyDescent="0.2">
      <c r="E4279" s="104" t="str">
        <f t="shared" si="133"/>
        <v xml:space="preserve"> </v>
      </c>
      <c r="F4279" s="108" t="str">
        <f t="shared" si="134"/>
        <v/>
      </c>
      <c r="G4279" s="109"/>
      <c r="H4279" s="110"/>
    </row>
    <row r="4280" spans="5:8" ht="15" x14ac:dyDescent="0.2">
      <c r="E4280" s="104" t="str">
        <f t="shared" si="133"/>
        <v xml:space="preserve"> </v>
      </c>
      <c r="F4280" s="108" t="str">
        <f t="shared" si="134"/>
        <v/>
      </c>
      <c r="G4280" s="109"/>
      <c r="H4280" s="110"/>
    </row>
    <row r="4281" spans="5:8" ht="15" x14ac:dyDescent="0.2">
      <c r="E4281" s="104" t="str">
        <f t="shared" si="133"/>
        <v xml:space="preserve"> </v>
      </c>
      <c r="F4281" s="108" t="str">
        <f t="shared" si="134"/>
        <v/>
      </c>
      <c r="G4281" s="109"/>
      <c r="H4281" s="110"/>
    </row>
    <row r="4282" spans="5:8" ht="15" x14ac:dyDescent="0.2">
      <c r="E4282" s="104" t="str">
        <f t="shared" si="133"/>
        <v xml:space="preserve"> </v>
      </c>
      <c r="F4282" s="108" t="str">
        <f t="shared" si="134"/>
        <v/>
      </c>
      <c r="G4282" s="109"/>
      <c r="H4282" s="110"/>
    </row>
    <row r="4283" spans="5:8" ht="15" x14ac:dyDescent="0.2">
      <c r="E4283" s="104" t="str">
        <f t="shared" si="133"/>
        <v xml:space="preserve"> </v>
      </c>
      <c r="F4283" s="108" t="str">
        <f t="shared" si="134"/>
        <v/>
      </c>
      <c r="G4283" s="109"/>
      <c r="H4283" s="110"/>
    </row>
    <row r="4284" spans="5:8" ht="15" x14ac:dyDescent="0.2">
      <c r="E4284" s="104" t="str">
        <f t="shared" si="133"/>
        <v xml:space="preserve"> </v>
      </c>
      <c r="F4284" s="108" t="str">
        <f t="shared" si="134"/>
        <v/>
      </c>
      <c r="G4284" s="109"/>
      <c r="H4284" s="110"/>
    </row>
    <row r="4285" spans="5:8" ht="15" x14ac:dyDescent="0.2">
      <c r="E4285" s="104" t="str">
        <f t="shared" si="133"/>
        <v xml:space="preserve"> </v>
      </c>
      <c r="F4285" s="108" t="str">
        <f t="shared" si="134"/>
        <v/>
      </c>
      <c r="G4285" s="109"/>
      <c r="H4285" s="110"/>
    </row>
    <row r="4286" spans="5:8" ht="15" x14ac:dyDescent="0.2">
      <c r="E4286" s="104" t="str">
        <f t="shared" si="133"/>
        <v xml:space="preserve"> </v>
      </c>
      <c r="F4286" s="108" t="str">
        <f t="shared" si="134"/>
        <v/>
      </c>
      <c r="G4286" s="109"/>
      <c r="H4286" s="110"/>
    </row>
    <row r="4287" spans="5:8" ht="15" x14ac:dyDescent="0.2">
      <c r="E4287" s="104" t="str">
        <f t="shared" si="133"/>
        <v xml:space="preserve"> </v>
      </c>
      <c r="F4287" s="108" t="str">
        <f t="shared" si="134"/>
        <v/>
      </c>
      <c r="G4287" s="109"/>
      <c r="H4287" s="110"/>
    </row>
    <row r="4288" spans="5:8" ht="15" x14ac:dyDescent="0.2">
      <c r="E4288" s="104" t="str">
        <f t="shared" si="133"/>
        <v xml:space="preserve"> </v>
      </c>
      <c r="F4288" s="108" t="str">
        <f t="shared" si="134"/>
        <v/>
      </c>
      <c r="G4288" s="109"/>
      <c r="H4288" s="110"/>
    </row>
    <row r="4289" spans="5:8" ht="15" x14ac:dyDescent="0.2">
      <c r="E4289" s="104" t="str">
        <f t="shared" si="133"/>
        <v xml:space="preserve"> </v>
      </c>
      <c r="F4289" s="108" t="str">
        <f t="shared" si="134"/>
        <v/>
      </c>
      <c r="G4289" s="109"/>
      <c r="H4289" s="110"/>
    </row>
    <row r="4290" spans="5:8" ht="15" x14ac:dyDescent="0.2">
      <c r="E4290" s="104" t="str">
        <f t="shared" si="133"/>
        <v xml:space="preserve"> </v>
      </c>
      <c r="F4290" s="108" t="str">
        <f t="shared" si="134"/>
        <v/>
      </c>
      <c r="G4290" s="109"/>
      <c r="H4290" s="110"/>
    </row>
    <row r="4291" spans="5:8" ht="15" x14ac:dyDescent="0.2">
      <c r="E4291" s="104" t="str">
        <f t="shared" si="133"/>
        <v xml:space="preserve"> </v>
      </c>
      <c r="F4291" s="108" t="str">
        <f t="shared" si="134"/>
        <v/>
      </c>
      <c r="G4291" s="109"/>
      <c r="H4291" s="110"/>
    </row>
    <row r="4292" spans="5:8" ht="15" x14ac:dyDescent="0.2">
      <c r="E4292" s="104" t="str">
        <f t="shared" si="133"/>
        <v xml:space="preserve"> </v>
      </c>
      <c r="F4292" s="108" t="str">
        <f t="shared" si="134"/>
        <v/>
      </c>
      <c r="G4292" s="109"/>
      <c r="H4292" s="110"/>
    </row>
    <row r="4293" spans="5:8" ht="15" x14ac:dyDescent="0.2">
      <c r="E4293" s="104" t="str">
        <f t="shared" si="133"/>
        <v xml:space="preserve"> </v>
      </c>
      <c r="F4293" s="108" t="str">
        <f t="shared" si="134"/>
        <v/>
      </c>
      <c r="G4293" s="109"/>
      <c r="H4293" s="110"/>
    </row>
    <row r="4294" spans="5:8" ht="15" x14ac:dyDescent="0.2">
      <c r="E4294" s="104" t="str">
        <f t="shared" si="133"/>
        <v xml:space="preserve"> </v>
      </c>
      <c r="F4294" s="108" t="str">
        <f t="shared" si="134"/>
        <v/>
      </c>
      <c r="G4294" s="109"/>
      <c r="H4294" s="110"/>
    </row>
    <row r="4295" spans="5:8" ht="15" x14ac:dyDescent="0.2">
      <c r="E4295" s="104" t="str">
        <f t="shared" si="133"/>
        <v xml:space="preserve"> </v>
      </c>
      <c r="F4295" s="108" t="str">
        <f t="shared" si="134"/>
        <v/>
      </c>
      <c r="G4295" s="109"/>
      <c r="H4295" s="110"/>
    </row>
    <row r="4296" spans="5:8" ht="15" x14ac:dyDescent="0.2">
      <c r="E4296" s="104" t="str">
        <f t="shared" si="133"/>
        <v xml:space="preserve"> </v>
      </c>
      <c r="F4296" s="108" t="str">
        <f t="shared" si="134"/>
        <v/>
      </c>
      <c r="G4296" s="109"/>
      <c r="H4296" s="110"/>
    </row>
    <row r="4297" spans="5:8" ht="15" x14ac:dyDescent="0.2">
      <c r="E4297" s="104" t="str">
        <f t="shared" si="133"/>
        <v xml:space="preserve"> </v>
      </c>
      <c r="F4297" s="108" t="str">
        <f t="shared" si="134"/>
        <v/>
      </c>
      <c r="G4297" s="109"/>
      <c r="H4297" s="110"/>
    </row>
    <row r="4298" spans="5:8" ht="15" x14ac:dyDescent="0.2">
      <c r="E4298" s="104" t="str">
        <f t="shared" si="133"/>
        <v xml:space="preserve"> </v>
      </c>
      <c r="F4298" s="108" t="str">
        <f t="shared" si="134"/>
        <v/>
      </c>
      <c r="G4298" s="109"/>
      <c r="H4298" s="110"/>
    </row>
    <row r="4299" spans="5:8" ht="15" x14ac:dyDescent="0.2">
      <c r="E4299" s="104" t="str">
        <f t="shared" si="133"/>
        <v xml:space="preserve"> </v>
      </c>
      <c r="F4299" s="108" t="str">
        <f t="shared" si="134"/>
        <v/>
      </c>
      <c r="G4299" s="109"/>
      <c r="H4299" s="110"/>
    </row>
    <row r="4300" spans="5:8" ht="15" x14ac:dyDescent="0.2">
      <c r="E4300" s="104" t="str">
        <f t="shared" si="133"/>
        <v xml:space="preserve"> </v>
      </c>
      <c r="F4300" s="108" t="str">
        <f t="shared" si="134"/>
        <v/>
      </c>
      <c r="G4300" s="109"/>
      <c r="H4300" s="110"/>
    </row>
    <row r="4301" spans="5:8" ht="15" x14ac:dyDescent="0.2">
      <c r="E4301" s="104" t="str">
        <f t="shared" si="133"/>
        <v xml:space="preserve"> </v>
      </c>
      <c r="F4301" s="108" t="str">
        <f t="shared" si="134"/>
        <v/>
      </c>
      <c r="G4301" s="109"/>
      <c r="H4301" s="110"/>
    </row>
    <row r="4302" spans="5:8" ht="15" x14ac:dyDescent="0.2">
      <c r="E4302" s="104" t="str">
        <f t="shared" si="133"/>
        <v xml:space="preserve"> </v>
      </c>
      <c r="F4302" s="108" t="str">
        <f t="shared" si="134"/>
        <v/>
      </c>
      <c r="G4302" s="109"/>
      <c r="H4302" s="110"/>
    </row>
    <row r="4303" spans="5:8" ht="15" x14ac:dyDescent="0.2">
      <c r="E4303" s="104" t="str">
        <f t="shared" si="133"/>
        <v xml:space="preserve"> </v>
      </c>
      <c r="F4303" s="108" t="str">
        <f t="shared" si="134"/>
        <v/>
      </c>
      <c r="G4303" s="109"/>
      <c r="H4303" s="110"/>
    </row>
    <row r="4304" spans="5:8" ht="15" x14ac:dyDescent="0.2">
      <c r="E4304" s="104" t="str">
        <f t="shared" si="133"/>
        <v xml:space="preserve"> </v>
      </c>
      <c r="F4304" s="108" t="str">
        <f t="shared" si="134"/>
        <v/>
      </c>
      <c r="G4304" s="109"/>
      <c r="H4304" s="110"/>
    </row>
    <row r="4305" spans="5:8" ht="15" x14ac:dyDescent="0.2">
      <c r="E4305" s="104" t="str">
        <f t="shared" si="133"/>
        <v xml:space="preserve"> </v>
      </c>
      <c r="F4305" s="108" t="str">
        <f t="shared" si="134"/>
        <v/>
      </c>
      <c r="G4305" s="109"/>
      <c r="H4305" s="110"/>
    </row>
    <row r="4306" spans="5:8" ht="15" x14ac:dyDescent="0.2">
      <c r="E4306" s="104" t="str">
        <f t="shared" si="133"/>
        <v xml:space="preserve"> </v>
      </c>
      <c r="F4306" s="108" t="str">
        <f t="shared" si="134"/>
        <v/>
      </c>
      <c r="G4306" s="109"/>
      <c r="H4306" s="110"/>
    </row>
    <row r="4307" spans="5:8" ht="15" x14ac:dyDescent="0.2">
      <c r="E4307" s="104" t="str">
        <f t="shared" si="133"/>
        <v xml:space="preserve"> </v>
      </c>
      <c r="F4307" s="108" t="str">
        <f t="shared" si="134"/>
        <v/>
      </c>
      <c r="G4307" s="109"/>
      <c r="H4307" s="110"/>
    </row>
    <row r="4308" spans="5:8" ht="15" x14ac:dyDescent="0.2">
      <c r="E4308" s="104" t="str">
        <f t="shared" si="133"/>
        <v xml:space="preserve"> </v>
      </c>
      <c r="F4308" s="108" t="str">
        <f t="shared" si="134"/>
        <v/>
      </c>
      <c r="G4308" s="109"/>
      <c r="H4308" s="110"/>
    </row>
    <row r="4309" spans="5:8" ht="15" x14ac:dyDescent="0.2">
      <c r="E4309" s="104" t="str">
        <f t="shared" si="133"/>
        <v xml:space="preserve"> </v>
      </c>
      <c r="F4309" s="108" t="str">
        <f t="shared" si="134"/>
        <v/>
      </c>
      <c r="G4309" s="109"/>
      <c r="H4309" s="110"/>
    </row>
    <row r="4310" spans="5:8" ht="15" x14ac:dyDescent="0.2">
      <c r="E4310" s="104" t="str">
        <f t="shared" si="133"/>
        <v xml:space="preserve"> </v>
      </c>
      <c r="F4310" s="108" t="str">
        <f t="shared" si="134"/>
        <v/>
      </c>
      <c r="G4310" s="109"/>
      <c r="H4310" s="110"/>
    </row>
    <row r="4311" spans="5:8" ht="15" x14ac:dyDescent="0.2">
      <c r="E4311" s="104" t="str">
        <f t="shared" ref="E4311:E4374" si="135">IF($F$17="2016 vs. 2017",IF(AND(C4311="",D4311="")," ",D4311-C4311),IF($F$17="2015 vs. 2016",IF(AND(B4311="",C4311="")," ",C4311-B4311),IF($F$17="2015 vs. 2017",IF(AND(B4311="",B4311="")," ",D4311-B4311),"")))</f>
        <v xml:space="preserve"> </v>
      </c>
      <c r="F4311" s="108" t="str">
        <f t="shared" ref="F4311:F4374" si="136">IF($F$17="2016 vs. 2017",IF(AND(C4311=0,D4311=0),"",IF(ISERROR(E4311/ROUND(C4311,0)),1,E4311/C4311)),IF($F$17="2015 vs. 2016",IF(AND(C4311=0,B4311=0),"",IF(ISERROR(E4311/ROUND(B4311,0)),1,E4311/B4311)),IF($F$17="2015 vs. 2017",IF(AND(C4311=0,B4311=0),"",IF(ISERROR(E4311/ROUND(B4311,0)),1,E4311/B4311)))))</f>
        <v/>
      </c>
      <c r="G4311" s="109"/>
      <c r="H4311" s="110"/>
    </row>
    <row r="4312" spans="5:8" ht="15" x14ac:dyDescent="0.2">
      <c r="E4312" s="104" t="str">
        <f t="shared" si="135"/>
        <v xml:space="preserve"> </v>
      </c>
      <c r="F4312" s="108" t="str">
        <f t="shared" si="136"/>
        <v/>
      </c>
      <c r="G4312" s="109"/>
      <c r="H4312" s="110"/>
    </row>
    <row r="4313" spans="5:8" ht="15" x14ac:dyDescent="0.2">
      <c r="E4313" s="104" t="str">
        <f t="shared" si="135"/>
        <v xml:space="preserve"> </v>
      </c>
      <c r="F4313" s="108" t="str">
        <f t="shared" si="136"/>
        <v/>
      </c>
      <c r="G4313" s="109"/>
      <c r="H4313" s="110"/>
    </row>
    <row r="4314" spans="5:8" ht="15" x14ac:dyDescent="0.2">
      <c r="E4314" s="104" t="str">
        <f t="shared" si="135"/>
        <v xml:space="preserve"> </v>
      </c>
      <c r="F4314" s="108" t="str">
        <f t="shared" si="136"/>
        <v/>
      </c>
      <c r="G4314" s="109"/>
      <c r="H4314" s="110"/>
    </row>
    <row r="4315" spans="5:8" ht="15" x14ac:dyDescent="0.2">
      <c r="E4315" s="104" t="str">
        <f t="shared" si="135"/>
        <v xml:space="preserve"> </v>
      </c>
      <c r="F4315" s="108" t="str">
        <f t="shared" si="136"/>
        <v/>
      </c>
      <c r="G4315" s="109"/>
      <c r="H4315" s="110"/>
    </row>
    <row r="4316" spans="5:8" ht="15" x14ac:dyDescent="0.2">
      <c r="E4316" s="104" t="str">
        <f t="shared" si="135"/>
        <v xml:space="preserve"> </v>
      </c>
      <c r="F4316" s="108" t="str">
        <f t="shared" si="136"/>
        <v/>
      </c>
      <c r="G4316" s="109"/>
      <c r="H4316" s="110"/>
    </row>
    <row r="4317" spans="5:8" ht="15" x14ac:dyDescent="0.2">
      <c r="E4317" s="104" t="str">
        <f t="shared" si="135"/>
        <v xml:space="preserve"> </v>
      </c>
      <c r="F4317" s="108" t="str">
        <f t="shared" si="136"/>
        <v/>
      </c>
      <c r="G4317" s="109"/>
      <c r="H4317" s="110"/>
    </row>
    <row r="4318" spans="5:8" ht="15" x14ac:dyDescent="0.2">
      <c r="E4318" s="104" t="str">
        <f t="shared" si="135"/>
        <v xml:space="preserve"> </v>
      </c>
      <c r="F4318" s="108" t="str">
        <f t="shared" si="136"/>
        <v/>
      </c>
      <c r="G4318" s="109"/>
      <c r="H4318" s="110"/>
    </row>
    <row r="4319" spans="5:8" ht="15" x14ac:dyDescent="0.2">
      <c r="E4319" s="104" t="str">
        <f t="shared" si="135"/>
        <v xml:space="preserve"> </v>
      </c>
      <c r="F4319" s="108" t="str">
        <f t="shared" si="136"/>
        <v/>
      </c>
      <c r="G4319" s="109"/>
      <c r="H4319" s="110"/>
    </row>
    <row r="4320" spans="5:8" ht="15" x14ac:dyDescent="0.2">
      <c r="E4320" s="104" t="str">
        <f t="shared" si="135"/>
        <v xml:space="preserve"> </v>
      </c>
      <c r="F4320" s="108" t="str">
        <f t="shared" si="136"/>
        <v/>
      </c>
      <c r="G4320" s="109"/>
      <c r="H4320" s="110"/>
    </row>
    <row r="4321" spans="5:8" ht="15" x14ac:dyDescent="0.2">
      <c r="E4321" s="104" t="str">
        <f t="shared" si="135"/>
        <v xml:space="preserve"> </v>
      </c>
      <c r="F4321" s="108" t="str">
        <f t="shared" si="136"/>
        <v/>
      </c>
      <c r="G4321" s="109"/>
      <c r="H4321" s="110"/>
    </row>
    <row r="4322" spans="5:8" ht="15" x14ac:dyDescent="0.2">
      <c r="E4322" s="104" t="str">
        <f t="shared" si="135"/>
        <v xml:space="preserve"> </v>
      </c>
      <c r="F4322" s="108" t="str">
        <f t="shared" si="136"/>
        <v/>
      </c>
      <c r="G4322" s="109"/>
      <c r="H4322" s="110"/>
    </row>
    <row r="4323" spans="5:8" ht="15" x14ac:dyDescent="0.2">
      <c r="E4323" s="104" t="str">
        <f t="shared" si="135"/>
        <v xml:space="preserve"> </v>
      </c>
      <c r="F4323" s="108" t="str">
        <f t="shared" si="136"/>
        <v/>
      </c>
      <c r="G4323" s="109"/>
      <c r="H4323" s="110"/>
    </row>
    <row r="4324" spans="5:8" ht="15" x14ac:dyDescent="0.2">
      <c r="E4324" s="104" t="str">
        <f t="shared" si="135"/>
        <v xml:space="preserve"> </v>
      </c>
      <c r="F4324" s="108" t="str">
        <f t="shared" si="136"/>
        <v/>
      </c>
      <c r="G4324" s="109"/>
      <c r="H4324" s="110"/>
    </row>
    <row r="4325" spans="5:8" ht="15" x14ac:dyDescent="0.2">
      <c r="E4325" s="104" t="str">
        <f t="shared" si="135"/>
        <v xml:space="preserve"> </v>
      </c>
      <c r="F4325" s="108" t="str">
        <f t="shared" si="136"/>
        <v/>
      </c>
      <c r="G4325" s="109"/>
      <c r="H4325" s="110"/>
    </row>
    <row r="4326" spans="5:8" ht="15" x14ac:dyDescent="0.2">
      <c r="E4326" s="104" t="str">
        <f t="shared" si="135"/>
        <v xml:space="preserve"> </v>
      </c>
      <c r="F4326" s="108" t="str">
        <f t="shared" si="136"/>
        <v/>
      </c>
      <c r="G4326" s="109"/>
      <c r="H4326" s="110"/>
    </row>
    <row r="4327" spans="5:8" ht="15" x14ac:dyDescent="0.2">
      <c r="E4327" s="104" t="str">
        <f t="shared" si="135"/>
        <v xml:space="preserve"> </v>
      </c>
      <c r="F4327" s="108" t="str">
        <f t="shared" si="136"/>
        <v/>
      </c>
      <c r="G4327" s="109"/>
      <c r="H4327" s="110"/>
    </row>
    <row r="4328" spans="5:8" ht="15" x14ac:dyDescent="0.2">
      <c r="E4328" s="104" t="str">
        <f t="shared" si="135"/>
        <v xml:space="preserve"> </v>
      </c>
      <c r="F4328" s="108" t="str">
        <f t="shared" si="136"/>
        <v/>
      </c>
      <c r="G4328" s="109"/>
      <c r="H4328" s="110"/>
    </row>
    <row r="4329" spans="5:8" ht="15" x14ac:dyDescent="0.2">
      <c r="E4329" s="104" t="str">
        <f t="shared" si="135"/>
        <v xml:space="preserve"> </v>
      </c>
      <c r="F4329" s="108" t="str">
        <f t="shared" si="136"/>
        <v/>
      </c>
      <c r="G4329" s="109"/>
      <c r="H4329" s="110"/>
    </row>
    <row r="4330" spans="5:8" ht="15" x14ac:dyDescent="0.2">
      <c r="E4330" s="104" t="str">
        <f t="shared" si="135"/>
        <v xml:space="preserve"> </v>
      </c>
      <c r="F4330" s="108" t="str">
        <f t="shared" si="136"/>
        <v/>
      </c>
      <c r="G4330" s="109"/>
      <c r="H4330" s="110"/>
    </row>
    <row r="4331" spans="5:8" ht="15" x14ac:dyDescent="0.2">
      <c r="E4331" s="104" t="str">
        <f t="shared" si="135"/>
        <v xml:space="preserve"> </v>
      </c>
      <c r="F4331" s="108" t="str">
        <f t="shared" si="136"/>
        <v/>
      </c>
      <c r="G4331" s="109"/>
      <c r="H4331" s="110"/>
    </row>
    <row r="4332" spans="5:8" ht="15" x14ac:dyDescent="0.2">
      <c r="E4332" s="104" t="str">
        <f t="shared" si="135"/>
        <v xml:space="preserve"> </v>
      </c>
      <c r="F4332" s="108" t="str">
        <f t="shared" si="136"/>
        <v/>
      </c>
      <c r="G4332" s="109"/>
      <c r="H4332" s="110"/>
    </row>
    <row r="4333" spans="5:8" ht="15" x14ac:dyDescent="0.2">
      <c r="E4333" s="104" t="str">
        <f t="shared" si="135"/>
        <v xml:space="preserve"> </v>
      </c>
      <c r="F4333" s="108" t="str">
        <f t="shared" si="136"/>
        <v/>
      </c>
      <c r="G4333" s="109"/>
      <c r="H4333" s="110"/>
    </row>
    <row r="4334" spans="5:8" ht="15" x14ac:dyDescent="0.2">
      <c r="E4334" s="104" t="str">
        <f t="shared" si="135"/>
        <v xml:space="preserve"> </v>
      </c>
      <c r="F4334" s="108" t="str">
        <f t="shared" si="136"/>
        <v/>
      </c>
      <c r="G4334" s="109"/>
      <c r="H4334" s="110"/>
    </row>
    <row r="4335" spans="5:8" ht="15" x14ac:dyDescent="0.2">
      <c r="E4335" s="104" t="str">
        <f t="shared" si="135"/>
        <v xml:space="preserve"> </v>
      </c>
      <c r="F4335" s="108" t="str">
        <f t="shared" si="136"/>
        <v/>
      </c>
      <c r="G4335" s="109"/>
      <c r="H4335" s="110"/>
    </row>
    <row r="4336" spans="5:8" ht="15" x14ac:dyDescent="0.2">
      <c r="E4336" s="104" t="str">
        <f t="shared" si="135"/>
        <v xml:space="preserve"> </v>
      </c>
      <c r="F4336" s="108" t="str">
        <f t="shared" si="136"/>
        <v/>
      </c>
      <c r="G4336" s="109"/>
      <c r="H4336" s="110"/>
    </row>
    <row r="4337" spans="5:8" ht="15" x14ac:dyDescent="0.2">
      <c r="E4337" s="104" t="str">
        <f t="shared" si="135"/>
        <v xml:space="preserve"> </v>
      </c>
      <c r="F4337" s="108" t="str">
        <f t="shared" si="136"/>
        <v/>
      </c>
      <c r="G4337" s="109"/>
      <c r="H4337" s="110"/>
    </row>
    <row r="4338" spans="5:8" ht="15" x14ac:dyDescent="0.2">
      <c r="E4338" s="104" t="str">
        <f t="shared" si="135"/>
        <v xml:space="preserve"> </v>
      </c>
      <c r="F4338" s="108" t="str">
        <f t="shared" si="136"/>
        <v/>
      </c>
      <c r="G4338" s="109"/>
      <c r="H4338" s="110"/>
    </row>
    <row r="4339" spans="5:8" ht="15" x14ac:dyDescent="0.2">
      <c r="E4339" s="104" t="str">
        <f t="shared" si="135"/>
        <v xml:space="preserve"> </v>
      </c>
      <c r="F4339" s="108" t="str">
        <f t="shared" si="136"/>
        <v/>
      </c>
      <c r="G4339" s="109"/>
      <c r="H4339" s="110"/>
    </row>
    <row r="4340" spans="5:8" ht="15" x14ac:dyDescent="0.2">
      <c r="E4340" s="104" t="str">
        <f t="shared" si="135"/>
        <v xml:space="preserve"> </v>
      </c>
      <c r="F4340" s="108" t="str">
        <f t="shared" si="136"/>
        <v/>
      </c>
      <c r="G4340" s="109"/>
      <c r="H4340" s="110"/>
    </row>
    <row r="4341" spans="5:8" ht="15" x14ac:dyDescent="0.2">
      <c r="E4341" s="104" t="str">
        <f t="shared" si="135"/>
        <v xml:space="preserve"> </v>
      </c>
      <c r="F4341" s="108" t="str">
        <f t="shared" si="136"/>
        <v/>
      </c>
      <c r="G4341" s="109"/>
      <c r="H4341" s="110"/>
    </row>
    <row r="4342" spans="5:8" ht="15" x14ac:dyDescent="0.2">
      <c r="E4342" s="104" t="str">
        <f t="shared" si="135"/>
        <v xml:space="preserve"> </v>
      </c>
      <c r="F4342" s="108" t="str">
        <f t="shared" si="136"/>
        <v/>
      </c>
      <c r="G4342" s="109"/>
      <c r="H4342" s="110"/>
    </row>
    <row r="4343" spans="5:8" ht="15" x14ac:dyDescent="0.2">
      <c r="E4343" s="104" t="str">
        <f t="shared" si="135"/>
        <v xml:space="preserve"> </v>
      </c>
      <c r="F4343" s="108" t="str">
        <f t="shared" si="136"/>
        <v/>
      </c>
      <c r="G4343" s="109"/>
      <c r="H4343" s="110"/>
    </row>
    <row r="4344" spans="5:8" ht="15" x14ac:dyDescent="0.2">
      <c r="E4344" s="104" t="str">
        <f t="shared" si="135"/>
        <v xml:space="preserve"> </v>
      </c>
      <c r="F4344" s="108" t="str">
        <f t="shared" si="136"/>
        <v/>
      </c>
      <c r="G4344" s="109"/>
      <c r="H4344" s="110"/>
    </row>
    <row r="4345" spans="5:8" ht="15" x14ac:dyDescent="0.2">
      <c r="E4345" s="104" t="str">
        <f t="shared" si="135"/>
        <v xml:space="preserve"> </v>
      </c>
      <c r="F4345" s="108" t="str">
        <f t="shared" si="136"/>
        <v/>
      </c>
      <c r="G4345" s="109"/>
      <c r="H4345" s="110"/>
    </row>
    <row r="4346" spans="5:8" ht="15" x14ac:dyDescent="0.2">
      <c r="E4346" s="104" t="str">
        <f t="shared" si="135"/>
        <v xml:space="preserve"> </v>
      </c>
      <c r="F4346" s="108" t="str">
        <f t="shared" si="136"/>
        <v/>
      </c>
      <c r="G4346" s="109"/>
      <c r="H4346" s="110"/>
    </row>
    <row r="4347" spans="5:8" ht="15" x14ac:dyDescent="0.2">
      <c r="E4347" s="104" t="str">
        <f t="shared" si="135"/>
        <v xml:space="preserve"> </v>
      </c>
      <c r="F4347" s="108" t="str">
        <f t="shared" si="136"/>
        <v/>
      </c>
      <c r="G4347" s="109"/>
      <c r="H4347" s="110"/>
    </row>
    <row r="4348" spans="5:8" ht="15" x14ac:dyDescent="0.2">
      <c r="E4348" s="104" t="str">
        <f t="shared" si="135"/>
        <v xml:space="preserve"> </v>
      </c>
      <c r="F4348" s="108" t="str">
        <f t="shared" si="136"/>
        <v/>
      </c>
      <c r="G4348" s="109"/>
      <c r="H4348" s="110"/>
    </row>
    <row r="4349" spans="5:8" ht="15" x14ac:dyDescent="0.2">
      <c r="E4349" s="104" t="str">
        <f t="shared" si="135"/>
        <v xml:space="preserve"> </v>
      </c>
      <c r="F4349" s="108" t="str">
        <f t="shared" si="136"/>
        <v/>
      </c>
      <c r="G4349" s="109"/>
      <c r="H4349" s="110"/>
    </row>
    <row r="4350" spans="5:8" ht="15" x14ac:dyDescent="0.2">
      <c r="E4350" s="104" t="str">
        <f t="shared" si="135"/>
        <v xml:space="preserve"> </v>
      </c>
      <c r="F4350" s="108" t="str">
        <f t="shared" si="136"/>
        <v/>
      </c>
      <c r="G4350" s="109"/>
      <c r="H4350" s="110"/>
    </row>
    <row r="4351" spans="5:8" ht="15" x14ac:dyDescent="0.2">
      <c r="E4351" s="104" t="str">
        <f t="shared" si="135"/>
        <v xml:space="preserve"> </v>
      </c>
      <c r="F4351" s="108" t="str">
        <f t="shared" si="136"/>
        <v/>
      </c>
      <c r="G4351" s="109"/>
      <c r="H4351" s="110"/>
    </row>
    <row r="4352" spans="5:8" ht="15" x14ac:dyDescent="0.2">
      <c r="E4352" s="104" t="str">
        <f t="shared" si="135"/>
        <v xml:space="preserve"> </v>
      </c>
      <c r="F4352" s="108" t="str">
        <f t="shared" si="136"/>
        <v/>
      </c>
      <c r="G4352" s="109"/>
      <c r="H4352" s="110"/>
    </row>
    <row r="4353" spans="5:8" ht="15" x14ac:dyDescent="0.2">
      <c r="E4353" s="104" t="str">
        <f t="shared" si="135"/>
        <v xml:space="preserve"> </v>
      </c>
      <c r="F4353" s="108" t="str">
        <f t="shared" si="136"/>
        <v/>
      </c>
      <c r="G4353" s="109"/>
      <c r="H4353" s="110"/>
    </row>
    <row r="4354" spans="5:8" ht="15" x14ac:dyDescent="0.2">
      <c r="E4354" s="104" t="str">
        <f t="shared" si="135"/>
        <v xml:space="preserve"> </v>
      </c>
      <c r="F4354" s="108" t="str">
        <f t="shared" si="136"/>
        <v/>
      </c>
      <c r="G4354" s="109"/>
      <c r="H4354" s="110"/>
    </row>
    <row r="4355" spans="5:8" ht="15" x14ac:dyDescent="0.2">
      <c r="E4355" s="104" t="str">
        <f t="shared" si="135"/>
        <v xml:space="preserve"> </v>
      </c>
      <c r="F4355" s="108" t="str">
        <f t="shared" si="136"/>
        <v/>
      </c>
      <c r="G4355" s="109"/>
      <c r="H4355" s="110"/>
    </row>
    <row r="4356" spans="5:8" ht="15" x14ac:dyDescent="0.2">
      <c r="E4356" s="104" t="str">
        <f t="shared" si="135"/>
        <v xml:space="preserve"> </v>
      </c>
      <c r="F4356" s="108" t="str">
        <f t="shared" si="136"/>
        <v/>
      </c>
      <c r="G4356" s="109"/>
      <c r="H4356" s="110"/>
    </row>
    <row r="4357" spans="5:8" ht="15" x14ac:dyDescent="0.2">
      <c r="E4357" s="104" t="str">
        <f t="shared" si="135"/>
        <v xml:space="preserve"> </v>
      </c>
      <c r="F4357" s="108" t="str">
        <f t="shared" si="136"/>
        <v/>
      </c>
      <c r="G4357" s="109"/>
      <c r="H4357" s="110"/>
    </row>
    <row r="4358" spans="5:8" ht="15" x14ac:dyDescent="0.2">
      <c r="E4358" s="104" t="str">
        <f t="shared" si="135"/>
        <v xml:space="preserve"> </v>
      </c>
      <c r="F4358" s="108" t="str">
        <f t="shared" si="136"/>
        <v/>
      </c>
      <c r="G4358" s="109"/>
      <c r="H4358" s="110"/>
    </row>
    <row r="4359" spans="5:8" ht="15" x14ac:dyDescent="0.2">
      <c r="E4359" s="104" t="str">
        <f t="shared" si="135"/>
        <v xml:space="preserve"> </v>
      </c>
      <c r="F4359" s="108" t="str">
        <f t="shared" si="136"/>
        <v/>
      </c>
      <c r="G4359" s="109"/>
      <c r="H4359" s="110"/>
    </row>
    <row r="4360" spans="5:8" ht="15" x14ac:dyDescent="0.2">
      <c r="E4360" s="104" t="str">
        <f t="shared" si="135"/>
        <v xml:space="preserve"> </v>
      </c>
      <c r="F4360" s="108" t="str">
        <f t="shared" si="136"/>
        <v/>
      </c>
      <c r="G4360" s="109"/>
      <c r="H4360" s="110"/>
    </row>
    <row r="4361" spans="5:8" ht="15" x14ac:dyDescent="0.2">
      <c r="E4361" s="104" t="str">
        <f t="shared" si="135"/>
        <v xml:space="preserve"> </v>
      </c>
      <c r="F4361" s="108" t="str">
        <f t="shared" si="136"/>
        <v/>
      </c>
      <c r="G4361" s="109"/>
      <c r="H4361" s="110"/>
    </row>
    <row r="4362" spans="5:8" ht="15" x14ac:dyDescent="0.2">
      <c r="E4362" s="104" t="str">
        <f t="shared" si="135"/>
        <v xml:space="preserve"> </v>
      </c>
      <c r="F4362" s="108" t="str">
        <f t="shared" si="136"/>
        <v/>
      </c>
      <c r="G4362" s="109"/>
      <c r="H4362" s="110"/>
    </row>
    <row r="4363" spans="5:8" ht="15" x14ac:dyDescent="0.2">
      <c r="E4363" s="104" t="str">
        <f t="shared" si="135"/>
        <v xml:space="preserve"> </v>
      </c>
      <c r="F4363" s="108" t="str">
        <f t="shared" si="136"/>
        <v/>
      </c>
      <c r="G4363" s="109"/>
      <c r="H4363" s="110"/>
    </row>
    <row r="4364" spans="5:8" ht="15" x14ac:dyDescent="0.2">
      <c r="E4364" s="104" t="str">
        <f t="shared" si="135"/>
        <v xml:space="preserve"> </v>
      </c>
      <c r="F4364" s="108" t="str">
        <f t="shared" si="136"/>
        <v/>
      </c>
      <c r="G4364" s="109"/>
      <c r="H4364" s="110"/>
    </row>
    <row r="4365" spans="5:8" ht="15" x14ac:dyDescent="0.2">
      <c r="E4365" s="104" t="str">
        <f t="shared" si="135"/>
        <v xml:space="preserve"> </v>
      </c>
      <c r="F4365" s="108" t="str">
        <f t="shared" si="136"/>
        <v/>
      </c>
      <c r="G4365" s="109"/>
      <c r="H4365" s="110"/>
    </row>
    <row r="4366" spans="5:8" ht="15" x14ac:dyDescent="0.2">
      <c r="E4366" s="104" t="str">
        <f t="shared" si="135"/>
        <v xml:space="preserve"> </v>
      </c>
      <c r="F4366" s="108" t="str">
        <f t="shared" si="136"/>
        <v/>
      </c>
      <c r="G4366" s="109"/>
      <c r="H4366" s="110"/>
    </row>
    <row r="4367" spans="5:8" ht="15" x14ac:dyDescent="0.2">
      <c r="E4367" s="104" t="str">
        <f t="shared" si="135"/>
        <v xml:space="preserve"> </v>
      </c>
      <c r="F4367" s="108" t="str">
        <f t="shared" si="136"/>
        <v/>
      </c>
      <c r="G4367" s="109"/>
      <c r="H4367" s="110"/>
    </row>
    <row r="4368" spans="5:8" ht="15" x14ac:dyDescent="0.2">
      <c r="E4368" s="104" t="str">
        <f t="shared" si="135"/>
        <v xml:space="preserve"> </v>
      </c>
      <c r="F4368" s="108" t="str">
        <f t="shared" si="136"/>
        <v/>
      </c>
      <c r="G4368" s="109"/>
      <c r="H4368" s="110"/>
    </row>
    <row r="4369" spans="5:8" ht="15" x14ac:dyDescent="0.2">
      <c r="E4369" s="104" t="str">
        <f t="shared" si="135"/>
        <v xml:space="preserve"> </v>
      </c>
      <c r="F4369" s="108" t="str">
        <f t="shared" si="136"/>
        <v/>
      </c>
      <c r="G4369" s="109"/>
      <c r="H4369" s="110"/>
    </row>
    <row r="4370" spans="5:8" ht="15" x14ac:dyDescent="0.2">
      <c r="E4370" s="104" t="str">
        <f t="shared" si="135"/>
        <v xml:space="preserve"> </v>
      </c>
      <c r="F4370" s="108" t="str">
        <f t="shared" si="136"/>
        <v/>
      </c>
      <c r="G4370" s="109"/>
      <c r="H4370" s="110"/>
    </row>
    <row r="4371" spans="5:8" ht="15" x14ac:dyDescent="0.2">
      <c r="E4371" s="104" t="str">
        <f t="shared" si="135"/>
        <v xml:space="preserve"> </v>
      </c>
      <c r="F4371" s="108" t="str">
        <f t="shared" si="136"/>
        <v/>
      </c>
      <c r="G4371" s="109"/>
      <c r="H4371" s="110"/>
    </row>
    <row r="4372" spans="5:8" ht="15" x14ac:dyDescent="0.2">
      <c r="E4372" s="104" t="str">
        <f t="shared" si="135"/>
        <v xml:space="preserve"> </v>
      </c>
      <c r="F4372" s="108" t="str">
        <f t="shared" si="136"/>
        <v/>
      </c>
      <c r="G4372" s="109"/>
      <c r="H4372" s="110"/>
    </row>
    <row r="4373" spans="5:8" ht="15" x14ac:dyDescent="0.2">
      <c r="E4373" s="104" t="str">
        <f t="shared" si="135"/>
        <v xml:space="preserve"> </v>
      </c>
      <c r="F4373" s="108" t="str">
        <f t="shared" si="136"/>
        <v/>
      </c>
      <c r="G4373" s="109"/>
      <c r="H4373" s="110"/>
    </row>
    <row r="4374" spans="5:8" ht="15" x14ac:dyDescent="0.2">
      <c r="E4374" s="104" t="str">
        <f t="shared" si="135"/>
        <v xml:space="preserve"> </v>
      </c>
      <c r="F4374" s="108" t="str">
        <f t="shared" si="136"/>
        <v/>
      </c>
      <c r="G4374" s="109"/>
      <c r="H4374" s="110"/>
    </row>
    <row r="4375" spans="5:8" ht="15" x14ac:dyDescent="0.2">
      <c r="E4375" s="104" t="str">
        <f t="shared" ref="E4375:E4438" si="137">IF($F$17="2016 vs. 2017",IF(AND(C4375="",D4375="")," ",D4375-C4375),IF($F$17="2015 vs. 2016",IF(AND(B4375="",C4375="")," ",C4375-B4375),IF($F$17="2015 vs. 2017",IF(AND(B4375="",B4375="")," ",D4375-B4375),"")))</f>
        <v xml:space="preserve"> </v>
      </c>
      <c r="F4375" s="108" t="str">
        <f t="shared" ref="F4375:F4438" si="138">IF($F$17="2016 vs. 2017",IF(AND(C4375=0,D4375=0),"",IF(ISERROR(E4375/ROUND(C4375,0)),1,E4375/C4375)),IF($F$17="2015 vs. 2016",IF(AND(C4375=0,B4375=0),"",IF(ISERROR(E4375/ROUND(B4375,0)),1,E4375/B4375)),IF($F$17="2015 vs. 2017",IF(AND(C4375=0,B4375=0),"",IF(ISERROR(E4375/ROUND(B4375,0)),1,E4375/B4375)))))</f>
        <v/>
      </c>
      <c r="G4375" s="109"/>
      <c r="H4375" s="110"/>
    </row>
    <row r="4376" spans="5:8" ht="15" x14ac:dyDescent="0.2">
      <c r="E4376" s="104" t="str">
        <f t="shared" si="137"/>
        <v xml:space="preserve"> </v>
      </c>
      <c r="F4376" s="108" t="str">
        <f t="shared" si="138"/>
        <v/>
      </c>
      <c r="G4376" s="109"/>
      <c r="H4376" s="110"/>
    </row>
    <row r="4377" spans="5:8" ht="15" x14ac:dyDescent="0.2">
      <c r="E4377" s="104" t="str">
        <f t="shared" si="137"/>
        <v xml:space="preserve"> </v>
      </c>
      <c r="F4377" s="108" t="str">
        <f t="shared" si="138"/>
        <v/>
      </c>
      <c r="G4377" s="109"/>
      <c r="H4377" s="110"/>
    </row>
    <row r="4378" spans="5:8" ht="15" x14ac:dyDescent="0.2">
      <c r="E4378" s="104" t="str">
        <f t="shared" si="137"/>
        <v xml:space="preserve"> </v>
      </c>
      <c r="F4378" s="108" t="str">
        <f t="shared" si="138"/>
        <v/>
      </c>
      <c r="G4378" s="109"/>
      <c r="H4378" s="110"/>
    </row>
    <row r="4379" spans="5:8" ht="15" x14ac:dyDescent="0.2">
      <c r="E4379" s="104" t="str">
        <f t="shared" si="137"/>
        <v xml:space="preserve"> </v>
      </c>
      <c r="F4379" s="108" t="str">
        <f t="shared" si="138"/>
        <v/>
      </c>
      <c r="G4379" s="109"/>
      <c r="H4379" s="110"/>
    </row>
    <row r="4380" spans="5:8" ht="15" x14ac:dyDescent="0.2">
      <c r="E4380" s="104" t="str">
        <f t="shared" si="137"/>
        <v xml:space="preserve"> </v>
      </c>
      <c r="F4380" s="108" t="str">
        <f t="shared" si="138"/>
        <v/>
      </c>
      <c r="G4380" s="109"/>
      <c r="H4380" s="110"/>
    </row>
    <row r="4381" spans="5:8" ht="15" x14ac:dyDescent="0.2">
      <c r="E4381" s="104" t="str">
        <f t="shared" si="137"/>
        <v xml:space="preserve"> </v>
      </c>
      <c r="F4381" s="108" t="str">
        <f t="shared" si="138"/>
        <v/>
      </c>
      <c r="G4381" s="109"/>
      <c r="H4381" s="110"/>
    </row>
    <row r="4382" spans="5:8" ht="15" x14ac:dyDescent="0.2">
      <c r="E4382" s="104" t="str">
        <f t="shared" si="137"/>
        <v xml:space="preserve"> </v>
      </c>
      <c r="F4382" s="108" t="str">
        <f t="shared" si="138"/>
        <v/>
      </c>
      <c r="G4382" s="109"/>
      <c r="H4382" s="110"/>
    </row>
    <row r="4383" spans="5:8" ht="15" x14ac:dyDescent="0.2">
      <c r="E4383" s="104" t="str">
        <f t="shared" si="137"/>
        <v xml:space="preserve"> </v>
      </c>
      <c r="F4383" s="108" t="str">
        <f t="shared" si="138"/>
        <v/>
      </c>
      <c r="G4383" s="109"/>
      <c r="H4383" s="110"/>
    </row>
    <row r="4384" spans="5:8" ht="15" x14ac:dyDescent="0.2">
      <c r="E4384" s="104" t="str">
        <f t="shared" si="137"/>
        <v xml:space="preserve"> </v>
      </c>
      <c r="F4384" s="108" t="str">
        <f t="shared" si="138"/>
        <v/>
      </c>
      <c r="G4384" s="109"/>
      <c r="H4384" s="110"/>
    </row>
    <row r="4385" spans="5:8" ht="15" x14ac:dyDescent="0.2">
      <c r="E4385" s="104" t="str">
        <f t="shared" si="137"/>
        <v xml:space="preserve"> </v>
      </c>
      <c r="F4385" s="108" t="str">
        <f t="shared" si="138"/>
        <v/>
      </c>
      <c r="G4385" s="109"/>
      <c r="H4385" s="110"/>
    </row>
    <row r="4386" spans="5:8" ht="15" x14ac:dyDescent="0.2">
      <c r="E4386" s="104" t="str">
        <f t="shared" si="137"/>
        <v xml:space="preserve"> </v>
      </c>
      <c r="F4386" s="108" t="str">
        <f t="shared" si="138"/>
        <v/>
      </c>
      <c r="G4386" s="109"/>
      <c r="H4386" s="110"/>
    </row>
    <row r="4387" spans="5:8" ht="15" x14ac:dyDescent="0.2">
      <c r="E4387" s="104" t="str">
        <f t="shared" si="137"/>
        <v xml:space="preserve"> </v>
      </c>
      <c r="F4387" s="108" t="str">
        <f t="shared" si="138"/>
        <v/>
      </c>
      <c r="G4387" s="109"/>
      <c r="H4387" s="110"/>
    </row>
    <row r="4388" spans="5:8" ht="15" x14ac:dyDescent="0.2">
      <c r="E4388" s="104" t="str">
        <f t="shared" si="137"/>
        <v xml:space="preserve"> </v>
      </c>
      <c r="F4388" s="108" t="str">
        <f t="shared" si="138"/>
        <v/>
      </c>
      <c r="G4388" s="109"/>
      <c r="H4388" s="110"/>
    </row>
    <row r="4389" spans="5:8" ht="15" x14ac:dyDescent="0.2">
      <c r="E4389" s="104" t="str">
        <f t="shared" si="137"/>
        <v xml:space="preserve"> </v>
      </c>
      <c r="F4389" s="108" t="str">
        <f t="shared" si="138"/>
        <v/>
      </c>
      <c r="G4389" s="109"/>
      <c r="H4389" s="110"/>
    </row>
    <row r="4390" spans="5:8" ht="15" x14ac:dyDescent="0.2">
      <c r="E4390" s="104" t="str">
        <f t="shared" si="137"/>
        <v xml:space="preserve"> </v>
      </c>
      <c r="F4390" s="108" t="str">
        <f t="shared" si="138"/>
        <v/>
      </c>
      <c r="G4390" s="109"/>
      <c r="H4390" s="110"/>
    </row>
    <row r="4391" spans="5:8" ht="15" x14ac:dyDescent="0.2">
      <c r="E4391" s="104" t="str">
        <f t="shared" si="137"/>
        <v xml:space="preserve"> </v>
      </c>
      <c r="F4391" s="108" t="str">
        <f t="shared" si="138"/>
        <v/>
      </c>
      <c r="G4391" s="109"/>
      <c r="H4391" s="110"/>
    </row>
    <row r="4392" spans="5:8" ht="15" x14ac:dyDescent="0.2">
      <c r="E4392" s="104" t="str">
        <f t="shared" si="137"/>
        <v xml:space="preserve"> </v>
      </c>
      <c r="F4392" s="108" t="str">
        <f t="shared" si="138"/>
        <v/>
      </c>
      <c r="G4392" s="109"/>
      <c r="H4392" s="110"/>
    </row>
    <row r="4393" spans="5:8" ht="15" x14ac:dyDescent="0.2">
      <c r="E4393" s="104" t="str">
        <f t="shared" si="137"/>
        <v xml:space="preserve"> </v>
      </c>
      <c r="F4393" s="108" t="str">
        <f t="shared" si="138"/>
        <v/>
      </c>
      <c r="G4393" s="109"/>
      <c r="H4393" s="110"/>
    </row>
    <row r="4394" spans="5:8" ht="15" x14ac:dyDescent="0.2">
      <c r="E4394" s="104" t="str">
        <f t="shared" si="137"/>
        <v xml:space="preserve"> </v>
      </c>
      <c r="F4394" s="108" t="str">
        <f t="shared" si="138"/>
        <v/>
      </c>
      <c r="G4394" s="109"/>
      <c r="H4394" s="110"/>
    </row>
    <row r="4395" spans="5:8" ht="15" x14ac:dyDescent="0.2">
      <c r="E4395" s="104" t="str">
        <f t="shared" si="137"/>
        <v xml:space="preserve"> </v>
      </c>
      <c r="F4395" s="108" t="str">
        <f t="shared" si="138"/>
        <v/>
      </c>
      <c r="G4395" s="109"/>
      <c r="H4395" s="110"/>
    </row>
    <row r="4396" spans="5:8" ht="15" x14ac:dyDescent="0.2">
      <c r="E4396" s="104" t="str">
        <f t="shared" si="137"/>
        <v xml:space="preserve"> </v>
      </c>
      <c r="F4396" s="108" t="str">
        <f t="shared" si="138"/>
        <v/>
      </c>
      <c r="G4396" s="109"/>
      <c r="H4396" s="110"/>
    </row>
    <row r="4397" spans="5:8" ht="15" x14ac:dyDescent="0.2">
      <c r="E4397" s="104" t="str">
        <f t="shared" si="137"/>
        <v xml:space="preserve"> </v>
      </c>
      <c r="F4397" s="108" t="str">
        <f t="shared" si="138"/>
        <v/>
      </c>
      <c r="G4397" s="109"/>
      <c r="H4397" s="110"/>
    </row>
    <row r="4398" spans="5:8" ht="15" x14ac:dyDescent="0.2">
      <c r="E4398" s="104" t="str">
        <f t="shared" si="137"/>
        <v xml:space="preserve"> </v>
      </c>
      <c r="F4398" s="108" t="str">
        <f t="shared" si="138"/>
        <v/>
      </c>
      <c r="G4398" s="109"/>
      <c r="H4398" s="110"/>
    </row>
    <row r="4399" spans="5:8" ht="15" x14ac:dyDescent="0.2">
      <c r="E4399" s="104" t="str">
        <f t="shared" si="137"/>
        <v xml:space="preserve"> </v>
      </c>
      <c r="F4399" s="108" t="str">
        <f t="shared" si="138"/>
        <v/>
      </c>
      <c r="G4399" s="109"/>
      <c r="H4399" s="110"/>
    </row>
    <row r="4400" spans="5:8" ht="15" x14ac:dyDescent="0.2">
      <c r="E4400" s="104" t="str">
        <f t="shared" si="137"/>
        <v xml:space="preserve"> </v>
      </c>
      <c r="F4400" s="108" t="str">
        <f t="shared" si="138"/>
        <v/>
      </c>
      <c r="G4400" s="109"/>
      <c r="H4400" s="110"/>
    </row>
    <row r="4401" spans="5:8" ht="15" x14ac:dyDescent="0.2">
      <c r="E4401" s="104" t="str">
        <f t="shared" si="137"/>
        <v xml:space="preserve"> </v>
      </c>
      <c r="F4401" s="108" t="str">
        <f t="shared" si="138"/>
        <v/>
      </c>
      <c r="G4401" s="109"/>
      <c r="H4401" s="110"/>
    </row>
    <row r="4402" spans="5:8" ht="15" x14ac:dyDescent="0.2">
      <c r="E4402" s="104" t="str">
        <f t="shared" si="137"/>
        <v xml:space="preserve"> </v>
      </c>
      <c r="F4402" s="108" t="str">
        <f t="shared" si="138"/>
        <v/>
      </c>
      <c r="G4402" s="109"/>
      <c r="H4402" s="110"/>
    </row>
    <row r="4403" spans="5:8" ht="15" x14ac:dyDescent="0.2">
      <c r="E4403" s="104" t="str">
        <f t="shared" si="137"/>
        <v xml:space="preserve"> </v>
      </c>
      <c r="F4403" s="108" t="str">
        <f t="shared" si="138"/>
        <v/>
      </c>
      <c r="G4403" s="109"/>
      <c r="H4403" s="110"/>
    </row>
    <row r="4404" spans="5:8" ht="15" x14ac:dyDescent="0.2">
      <c r="E4404" s="104" t="str">
        <f t="shared" si="137"/>
        <v xml:space="preserve"> </v>
      </c>
      <c r="F4404" s="108" t="str">
        <f t="shared" si="138"/>
        <v/>
      </c>
      <c r="G4404" s="109"/>
      <c r="H4404" s="110"/>
    </row>
    <row r="4405" spans="5:8" ht="15" x14ac:dyDescent="0.2">
      <c r="E4405" s="104" t="str">
        <f t="shared" si="137"/>
        <v xml:space="preserve"> </v>
      </c>
      <c r="F4405" s="108" t="str">
        <f t="shared" si="138"/>
        <v/>
      </c>
      <c r="G4405" s="109"/>
      <c r="H4405" s="110"/>
    </row>
    <row r="4406" spans="5:8" ht="15" x14ac:dyDescent="0.2">
      <c r="E4406" s="104" t="str">
        <f t="shared" si="137"/>
        <v xml:space="preserve"> </v>
      </c>
      <c r="F4406" s="108" t="str">
        <f t="shared" si="138"/>
        <v/>
      </c>
      <c r="G4406" s="109"/>
      <c r="H4406" s="110"/>
    </row>
    <row r="4407" spans="5:8" ht="15" x14ac:dyDescent="0.2">
      <c r="E4407" s="104" t="str">
        <f t="shared" si="137"/>
        <v xml:space="preserve"> </v>
      </c>
      <c r="F4407" s="108" t="str">
        <f t="shared" si="138"/>
        <v/>
      </c>
      <c r="G4407" s="109"/>
      <c r="H4407" s="110"/>
    </row>
    <row r="4408" spans="5:8" ht="15" x14ac:dyDescent="0.2">
      <c r="E4408" s="104" t="str">
        <f t="shared" si="137"/>
        <v xml:space="preserve"> </v>
      </c>
      <c r="F4408" s="108" t="str">
        <f t="shared" si="138"/>
        <v/>
      </c>
      <c r="G4408" s="109"/>
      <c r="H4408" s="110"/>
    </row>
    <row r="4409" spans="5:8" ht="15" x14ac:dyDescent="0.2">
      <c r="E4409" s="104" t="str">
        <f t="shared" si="137"/>
        <v xml:space="preserve"> </v>
      </c>
      <c r="F4409" s="108" t="str">
        <f t="shared" si="138"/>
        <v/>
      </c>
      <c r="G4409" s="109"/>
      <c r="H4409" s="110"/>
    </row>
    <row r="4410" spans="5:8" ht="15" x14ac:dyDescent="0.2">
      <c r="E4410" s="104" t="str">
        <f t="shared" si="137"/>
        <v xml:space="preserve"> </v>
      </c>
      <c r="F4410" s="108" t="str">
        <f t="shared" si="138"/>
        <v/>
      </c>
      <c r="G4410" s="109"/>
      <c r="H4410" s="110"/>
    </row>
    <row r="4411" spans="5:8" ht="15" x14ac:dyDescent="0.2">
      <c r="E4411" s="104" t="str">
        <f t="shared" si="137"/>
        <v xml:space="preserve"> </v>
      </c>
      <c r="F4411" s="108" t="str">
        <f t="shared" si="138"/>
        <v/>
      </c>
      <c r="G4411" s="109"/>
      <c r="H4411" s="110"/>
    </row>
    <row r="4412" spans="5:8" ht="15" x14ac:dyDescent="0.2">
      <c r="E4412" s="104" t="str">
        <f t="shared" si="137"/>
        <v xml:space="preserve"> </v>
      </c>
      <c r="F4412" s="108" t="str">
        <f t="shared" si="138"/>
        <v/>
      </c>
      <c r="G4412" s="109"/>
      <c r="H4412" s="110"/>
    </row>
    <row r="4413" spans="5:8" ht="15" x14ac:dyDescent="0.2">
      <c r="E4413" s="104" t="str">
        <f t="shared" si="137"/>
        <v xml:space="preserve"> </v>
      </c>
      <c r="F4413" s="108" t="str">
        <f t="shared" si="138"/>
        <v/>
      </c>
      <c r="G4413" s="109"/>
      <c r="H4413" s="110"/>
    </row>
    <row r="4414" spans="5:8" ht="15" x14ac:dyDescent="0.2">
      <c r="E4414" s="104" t="str">
        <f t="shared" si="137"/>
        <v xml:space="preserve"> </v>
      </c>
      <c r="F4414" s="108" t="str">
        <f t="shared" si="138"/>
        <v/>
      </c>
      <c r="G4414" s="109"/>
      <c r="H4414" s="110"/>
    </row>
    <row r="4415" spans="5:8" ht="15" x14ac:dyDescent="0.2">
      <c r="E4415" s="104" t="str">
        <f t="shared" si="137"/>
        <v xml:space="preserve"> </v>
      </c>
      <c r="F4415" s="108" t="str">
        <f t="shared" si="138"/>
        <v/>
      </c>
      <c r="G4415" s="109"/>
      <c r="H4415" s="110"/>
    </row>
    <row r="4416" spans="5:8" ht="15" x14ac:dyDescent="0.2">
      <c r="E4416" s="104" t="str">
        <f t="shared" si="137"/>
        <v xml:space="preserve"> </v>
      </c>
      <c r="F4416" s="108" t="str">
        <f t="shared" si="138"/>
        <v/>
      </c>
      <c r="G4416" s="109"/>
      <c r="H4416" s="110"/>
    </row>
    <row r="4417" spans="5:8" ht="15" x14ac:dyDescent="0.2">
      <c r="E4417" s="104" t="str">
        <f t="shared" si="137"/>
        <v xml:space="preserve"> </v>
      </c>
      <c r="F4417" s="108" t="str">
        <f t="shared" si="138"/>
        <v/>
      </c>
      <c r="G4417" s="109"/>
      <c r="H4417" s="110"/>
    </row>
    <row r="4418" spans="5:8" ht="15" x14ac:dyDescent="0.2">
      <c r="E4418" s="104" t="str">
        <f t="shared" si="137"/>
        <v xml:space="preserve"> </v>
      </c>
      <c r="F4418" s="108" t="str">
        <f t="shared" si="138"/>
        <v/>
      </c>
      <c r="G4418" s="109"/>
      <c r="H4418" s="110"/>
    </row>
    <row r="4419" spans="5:8" ht="15" x14ac:dyDescent="0.2">
      <c r="E4419" s="104" t="str">
        <f t="shared" si="137"/>
        <v xml:space="preserve"> </v>
      </c>
      <c r="F4419" s="108" t="str">
        <f t="shared" si="138"/>
        <v/>
      </c>
      <c r="G4419" s="109"/>
      <c r="H4419" s="110"/>
    </row>
    <row r="4420" spans="5:8" ht="15" x14ac:dyDescent="0.2">
      <c r="E4420" s="104" t="str">
        <f t="shared" si="137"/>
        <v xml:space="preserve"> </v>
      </c>
      <c r="F4420" s="108" t="str">
        <f t="shared" si="138"/>
        <v/>
      </c>
      <c r="G4420" s="109"/>
      <c r="H4420" s="110"/>
    </row>
    <row r="4421" spans="5:8" ht="15" x14ac:dyDescent="0.2">
      <c r="E4421" s="104" t="str">
        <f t="shared" si="137"/>
        <v xml:space="preserve"> </v>
      </c>
      <c r="F4421" s="108" t="str">
        <f t="shared" si="138"/>
        <v/>
      </c>
      <c r="G4421" s="109"/>
      <c r="H4421" s="110"/>
    </row>
    <row r="4422" spans="5:8" ht="15" x14ac:dyDescent="0.2">
      <c r="E4422" s="104" t="str">
        <f t="shared" si="137"/>
        <v xml:space="preserve"> </v>
      </c>
      <c r="F4422" s="108" t="str">
        <f t="shared" si="138"/>
        <v/>
      </c>
      <c r="G4422" s="109"/>
      <c r="H4422" s="110"/>
    </row>
    <row r="4423" spans="5:8" ht="15" x14ac:dyDescent="0.2">
      <c r="E4423" s="104" t="str">
        <f t="shared" si="137"/>
        <v xml:space="preserve"> </v>
      </c>
      <c r="F4423" s="108" t="str">
        <f t="shared" si="138"/>
        <v/>
      </c>
      <c r="G4423" s="109"/>
      <c r="H4423" s="110"/>
    </row>
    <row r="4424" spans="5:8" ht="15" x14ac:dyDescent="0.2">
      <c r="E4424" s="104" t="str">
        <f t="shared" si="137"/>
        <v xml:space="preserve"> </v>
      </c>
      <c r="F4424" s="108" t="str">
        <f t="shared" si="138"/>
        <v/>
      </c>
      <c r="G4424" s="109"/>
      <c r="H4424" s="110"/>
    </row>
    <row r="4425" spans="5:8" ht="15" x14ac:dyDescent="0.2">
      <c r="E4425" s="104" t="str">
        <f t="shared" si="137"/>
        <v xml:space="preserve"> </v>
      </c>
      <c r="F4425" s="108" t="str">
        <f t="shared" si="138"/>
        <v/>
      </c>
      <c r="G4425" s="109"/>
      <c r="H4425" s="110"/>
    </row>
    <row r="4426" spans="5:8" ht="15" x14ac:dyDescent="0.2">
      <c r="E4426" s="104" t="str">
        <f t="shared" si="137"/>
        <v xml:space="preserve"> </v>
      </c>
      <c r="F4426" s="108" t="str">
        <f t="shared" si="138"/>
        <v/>
      </c>
      <c r="G4426" s="109"/>
      <c r="H4426" s="110"/>
    </row>
    <row r="4427" spans="5:8" ht="15" x14ac:dyDescent="0.2">
      <c r="E4427" s="104" t="str">
        <f t="shared" si="137"/>
        <v xml:space="preserve"> </v>
      </c>
      <c r="F4427" s="108" t="str">
        <f t="shared" si="138"/>
        <v/>
      </c>
      <c r="G4427" s="109"/>
      <c r="H4427" s="110"/>
    </row>
    <row r="4428" spans="5:8" ht="15" x14ac:dyDescent="0.2">
      <c r="E4428" s="104" t="str">
        <f t="shared" si="137"/>
        <v xml:space="preserve"> </v>
      </c>
      <c r="F4428" s="108" t="str">
        <f t="shared" si="138"/>
        <v/>
      </c>
      <c r="G4428" s="109"/>
      <c r="H4428" s="110"/>
    </row>
    <row r="4429" spans="5:8" ht="15" x14ac:dyDescent="0.2">
      <c r="E4429" s="104" t="str">
        <f t="shared" si="137"/>
        <v xml:space="preserve"> </v>
      </c>
      <c r="F4429" s="108" t="str">
        <f t="shared" si="138"/>
        <v/>
      </c>
      <c r="G4429" s="109"/>
      <c r="H4429" s="110"/>
    </row>
    <row r="4430" spans="5:8" ht="15" x14ac:dyDescent="0.2">
      <c r="E4430" s="104" t="str">
        <f t="shared" si="137"/>
        <v xml:space="preserve"> </v>
      </c>
      <c r="F4430" s="108" t="str">
        <f t="shared" si="138"/>
        <v/>
      </c>
      <c r="G4430" s="109"/>
      <c r="H4430" s="110"/>
    </row>
    <row r="4431" spans="5:8" ht="15" x14ac:dyDescent="0.2">
      <c r="E4431" s="104" t="str">
        <f t="shared" si="137"/>
        <v xml:space="preserve"> </v>
      </c>
      <c r="F4431" s="108" t="str">
        <f t="shared" si="138"/>
        <v/>
      </c>
      <c r="G4431" s="109"/>
      <c r="H4431" s="110"/>
    </row>
    <row r="4432" spans="5:8" ht="15" x14ac:dyDescent="0.2">
      <c r="E4432" s="104" t="str">
        <f t="shared" si="137"/>
        <v xml:space="preserve"> </v>
      </c>
      <c r="F4432" s="108" t="str">
        <f t="shared" si="138"/>
        <v/>
      </c>
      <c r="G4432" s="109"/>
      <c r="H4432" s="110"/>
    </row>
    <row r="4433" spans="5:8" ht="15" x14ac:dyDescent="0.2">
      <c r="E4433" s="104" t="str">
        <f t="shared" si="137"/>
        <v xml:space="preserve"> </v>
      </c>
      <c r="F4433" s="108" t="str">
        <f t="shared" si="138"/>
        <v/>
      </c>
      <c r="G4433" s="109"/>
      <c r="H4433" s="110"/>
    </row>
    <row r="4434" spans="5:8" ht="15" x14ac:dyDescent="0.2">
      <c r="E4434" s="104" t="str">
        <f t="shared" si="137"/>
        <v xml:space="preserve"> </v>
      </c>
      <c r="F4434" s="108" t="str">
        <f t="shared" si="138"/>
        <v/>
      </c>
      <c r="G4434" s="109"/>
      <c r="H4434" s="110"/>
    </row>
    <row r="4435" spans="5:8" ht="15" x14ac:dyDescent="0.2">
      <c r="E4435" s="104" t="str">
        <f t="shared" si="137"/>
        <v xml:space="preserve"> </v>
      </c>
      <c r="F4435" s="108" t="str">
        <f t="shared" si="138"/>
        <v/>
      </c>
      <c r="G4435" s="109"/>
      <c r="H4435" s="110"/>
    </row>
    <row r="4436" spans="5:8" ht="15" x14ac:dyDescent="0.2">
      <c r="E4436" s="104" t="str">
        <f t="shared" si="137"/>
        <v xml:space="preserve"> </v>
      </c>
      <c r="F4436" s="108" t="str">
        <f t="shared" si="138"/>
        <v/>
      </c>
      <c r="G4436" s="109"/>
      <c r="H4436" s="110"/>
    </row>
    <row r="4437" spans="5:8" ht="15" x14ac:dyDescent="0.2">
      <c r="E4437" s="104" t="str">
        <f t="shared" si="137"/>
        <v xml:space="preserve"> </v>
      </c>
      <c r="F4437" s="108" t="str">
        <f t="shared" si="138"/>
        <v/>
      </c>
      <c r="G4437" s="109"/>
      <c r="H4437" s="110"/>
    </row>
    <row r="4438" spans="5:8" ht="15" x14ac:dyDescent="0.2">
      <c r="E4438" s="104" t="str">
        <f t="shared" si="137"/>
        <v xml:space="preserve"> </v>
      </c>
      <c r="F4438" s="108" t="str">
        <f t="shared" si="138"/>
        <v/>
      </c>
      <c r="G4438" s="109"/>
      <c r="H4438" s="110"/>
    </row>
    <row r="4439" spans="5:8" ht="15" x14ac:dyDescent="0.2">
      <c r="E4439" s="104" t="str">
        <f t="shared" ref="E4439:E4502" si="139">IF($F$17="2016 vs. 2017",IF(AND(C4439="",D4439="")," ",D4439-C4439),IF($F$17="2015 vs. 2016",IF(AND(B4439="",C4439="")," ",C4439-B4439),IF($F$17="2015 vs. 2017",IF(AND(B4439="",B4439="")," ",D4439-B4439),"")))</f>
        <v xml:space="preserve"> </v>
      </c>
      <c r="F4439" s="108" t="str">
        <f t="shared" ref="F4439:F4502" si="140">IF($F$17="2016 vs. 2017",IF(AND(C4439=0,D4439=0),"",IF(ISERROR(E4439/ROUND(C4439,0)),1,E4439/C4439)),IF($F$17="2015 vs. 2016",IF(AND(C4439=0,B4439=0),"",IF(ISERROR(E4439/ROUND(B4439,0)),1,E4439/B4439)),IF($F$17="2015 vs. 2017",IF(AND(C4439=0,B4439=0),"",IF(ISERROR(E4439/ROUND(B4439,0)),1,E4439/B4439)))))</f>
        <v/>
      </c>
      <c r="G4439" s="109"/>
      <c r="H4439" s="110"/>
    </row>
    <row r="4440" spans="5:8" ht="15" x14ac:dyDescent="0.2">
      <c r="E4440" s="104" t="str">
        <f t="shared" si="139"/>
        <v xml:space="preserve"> </v>
      </c>
      <c r="F4440" s="108" t="str">
        <f t="shared" si="140"/>
        <v/>
      </c>
      <c r="G4440" s="109"/>
      <c r="H4440" s="110"/>
    </row>
    <row r="4441" spans="5:8" ht="15" x14ac:dyDescent="0.2">
      <c r="E4441" s="104" t="str">
        <f t="shared" si="139"/>
        <v xml:space="preserve"> </v>
      </c>
      <c r="F4441" s="108" t="str">
        <f t="shared" si="140"/>
        <v/>
      </c>
      <c r="G4441" s="109"/>
      <c r="H4441" s="110"/>
    </row>
    <row r="4442" spans="5:8" ht="15" x14ac:dyDescent="0.2">
      <c r="E4442" s="104" t="str">
        <f t="shared" si="139"/>
        <v xml:space="preserve"> </v>
      </c>
      <c r="F4442" s="108" t="str">
        <f t="shared" si="140"/>
        <v/>
      </c>
      <c r="G4442" s="109"/>
      <c r="H4442" s="110"/>
    </row>
    <row r="4443" spans="5:8" ht="15" x14ac:dyDescent="0.2">
      <c r="E4443" s="104" t="str">
        <f t="shared" si="139"/>
        <v xml:space="preserve"> </v>
      </c>
      <c r="F4443" s="108" t="str">
        <f t="shared" si="140"/>
        <v/>
      </c>
      <c r="G4443" s="109"/>
      <c r="H4443" s="110"/>
    </row>
    <row r="4444" spans="5:8" ht="15" x14ac:dyDescent="0.2">
      <c r="E4444" s="104" t="str">
        <f t="shared" si="139"/>
        <v xml:space="preserve"> </v>
      </c>
      <c r="F4444" s="108" t="str">
        <f t="shared" si="140"/>
        <v/>
      </c>
      <c r="G4444" s="109"/>
      <c r="H4444" s="110"/>
    </row>
    <row r="4445" spans="5:8" ht="15" x14ac:dyDescent="0.2">
      <c r="E4445" s="104" t="str">
        <f t="shared" si="139"/>
        <v xml:space="preserve"> </v>
      </c>
      <c r="F4445" s="108" t="str">
        <f t="shared" si="140"/>
        <v/>
      </c>
      <c r="G4445" s="109"/>
      <c r="H4445" s="110"/>
    </row>
    <row r="4446" spans="5:8" ht="15" x14ac:dyDescent="0.2">
      <c r="E4446" s="104" t="str">
        <f t="shared" si="139"/>
        <v xml:space="preserve"> </v>
      </c>
      <c r="F4446" s="108" t="str">
        <f t="shared" si="140"/>
        <v/>
      </c>
      <c r="G4446" s="109"/>
      <c r="H4446" s="110"/>
    </row>
    <row r="4447" spans="5:8" ht="15" x14ac:dyDescent="0.2">
      <c r="E4447" s="104" t="str">
        <f t="shared" si="139"/>
        <v xml:space="preserve"> </v>
      </c>
      <c r="F4447" s="108" t="str">
        <f t="shared" si="140"/>
        <v/>
      </c>
      <c r="G4447" s="109"/>
      <c r="H4447" s="110"/>
    </row>
    <row r="4448" spans="5:8" ht="15" x14ac:dyDescent="0.2">
      <c r="E4448" s="104" t="str">
        <f t="shared" si="139"/>
        <v xml:space="preserve"> </v>
      </c>
      <c r="F4448" s="108" t="str">
        <f t="shared" si="140"/>
        <v/>
      </c>
      <c r="G4448" s="109"/>
      <c r="H4448" s="110"/>
    </row>
    <row r="4449" spans="5:8" ht="15" x14ac:dyDescent="0.2">
      <c r="E4449" s="104" t="str">
        <f t="shared" si="139"/>
        <v xml:space="preserve"> </v>
      </c>
      <c r="F4449" s="108" t="str">
        <f t="shared" si="140"/>
        <v/>
      </c>
      <c r="G4449" s="109"/>
      <c r="H4449" s="110"/>
    </row>
    <row r="4450" spans="5:8" ht="15" x14ac:dyDescent="0.2">
      <c r="E4450" s="104" t="str">
        <f t="shared" si="139"/>
        <v xml:space="preserve"> </v>
      </c>
      <c r="F4450" s="108" t="str">
        <f t="shared" si="140"/>
        <v/>
      </c>
      <c r="G4450" s="109"/>
      <c r="H4450" s="110"/>
    </row>
    <row r="4451" spans="5:8" ht="15" x14ac:dyDescent="0.2">
      <c r="E4451" s="104" t="str">
        <f t="shared" si="139"/>
        <v xml:space="preserve"> </v>
      </c>
      <c r="F4451" s="108" t="str">
        <f t="shared" si="140"/>
        <v/>
      </c>
      <c r="G4451" s="109"/>
      <c r="H4451" s="110"/>
    </row>
    <row r="4452" spans="5:8" ht="15" x14ac:dyDescent="0.2">
      <c r="E4452" s="104" t="str">
        <f t="shared" si="139"/>
        <v xml:space="preserve"> </v>
      </c>
      <c r="F4452" s="108" t="str">
        <f t="shared" si="140"/>
        <v/>
      </c>
      <c r="G4452" s="109"/>
      <c r="H4452" s="110"/>
    </row>
    <row r="4453" spans="5:8" ht="15" x14ac:dyDescent="0.2">
      <c r="E4453" s="104" t="str">
        <f t="shared" si="139"/>
        <v xml:space="preserve"> </v>
      </c>
      <c r="F4453" s="108" t="str">
        <f t="shared" si="140"/>
        <v/>
      </c>
      <c r="G4453" s="109"/>
      <c r="H4453" s="110"/>
    </row>
    <row r="4454" spans="5:8" ht="15" x14ac:dyDescent="0.2">
      <c r="E4454" s="104" t="str">
        <f t="shared" si="139"/>
        <v xml:space="preserve"> </v>
      </c>
      <c r="F4454" s="108" t="str">
        <f t="shared" si="140"/>
        <v/>
      </c>
      <c r="G4454" s="109"/>
      <c r="H4454" s="110"/>
    </row>
    <row r="4455" spans="5:8" ht="15" x14ac:dyDescent="0.2">
      <c r="E4455" s="104" t="str">
        <f t="shared" si="139"/>
        <v xml:space="preserve"> </v>
      </c>
      <c r="F4455" s="108" t="str">
        <f t="shared" si="140"/>
        <v/>
      </c>
      <c r="G4455" s="109"/>
      <c r="H4455" s="110"/>
    </row>
    <row r="4456" spans="5:8" ht="15" x14ac:dyDescent="0.2">
      <c r="E4456" s="104" t="str">
        <f t="shared" si="139"/>
        <v xml:space="preserve"> </v>
      </c>
      <c r="F4456" s="108" t="str">
        <f t="shared" si="140"/>
        <v/>
      </c>
      <c r="G4456" s="109"/>
      <c r="H4456" s="110"/>
    </row>
    <row r="4457" spans="5:8" ht="15" x14ac:dyDescent="0.2">
      <c r="E4457" s="104" t="str">
        <f t="shared" si="139"/>
        <v xml:space="preserve"> </v>
      </c>
      <c r="F4457" s="108" t="str">
        <f t="shared" si="140"/>
        <v/>
      </c>
      <c r="G4457" s="109"/>
      <c r="H4457" s="110"/>
    </row>
    <row r="4458" spans="5:8" ht="15" x14ac:dyDescent="0.2">
      <c r="E4458" s="104" t="str">
        <f t="shared" si="139"/>
        <v xml:space="preserve"> </v>
      </c>
      <c r="F4458" s="108" t="str">
        <f t="shared" si="140"/>
        <v/>
      </c>
      <c r="G4458" s="109"/>
      <c r="H4458" s="110"/>
    </row>
    <row r="4459" spans="5:8" ht="15" x14ac:dyDescent="0.2">
      <c r="E4459" s="104" t="str">
        <f t="shared" si="139"/>
        <v xml:space="preserve"> </v>
      </c>
      <c r="F4459" s="108" t="str">
        <f t="shared" si="140"/>
        <v/>
      </c>
      <c r="G4459" s="109"/>
      <c r="H4459" s="110"/>
    </row>
    <row r="4460" spans="5:8" ht="15" x14ac:dyDescent="0.2">
      <c r="E4460" s="104" t="str">
        <f t="shared" si="139"/>
        <v xml:space="preserve"> </v>
      </c>
      <c r="F4460" s="108" t="str">
        <f t="shared" si="140"/>
        <v/>
      </c>
      <c r="G4460" s="109"/>
      <c r="H4460" s="110"/>
    </row>
    <row r="4461" spans="5:8" ht="15" x14ac:dyDescent="0.2">
      <c r="E4461" s="104" t="str">
        <f t="shared" si="139"/>
        <v xml:space="preserve"> </v>
      </c>
      <c r="F4461" s="108" t="str">
        <f t="shared" si="140"/>
        <v/>
      </c>
      <c r="G4461" s="109"/>
      <c r="H4461" s="110"/>
    </row>
    <row r="4462" spans="5:8" ht="15" x14ac:dyDescent="0.2">
      <c r="E4462" s="104" t="str">
        <f t="shared" si="139"/>
        <v xml:space="preserve"> </v>
      </c>
      <c r="F4462" s="108" t="str">
        <f t="shared" si="140"/>
        <v/>
      </c>
      <c r="G4462" s="109"/>
      <c r="H4462" s="110"/>
    </row>
    <row r="4463" spans="5:8" ht="15" x14ac:dyDescent="0.2">
      <c r="E4463" s="104" t="str">
        <f t="shared" si="139"/>
        <v xml:space="preserve"> </v>
      </c>
      <c r="F4463" s="108" t="str">
        <f t="shared" si="140"/>
        <v/>
      </c>
      <c r="G4463" s="109"/>
      <c r="H4463" s="110"/>
    </row>
    <row r="4464" spans="5:8" ht="15" x14ac:dyDescent="0.2">
      <c r="E4464" s="104" t="str">
        <f t="shared" si="139"/>
        <v xml:space="preserve"> </v>
      </c>
      <c r="F4464" s="108" t="str">
        <f t="shared" si="140"/>
        <v/>
      </c>
      <c r="G4464" s="109"/>
      <c r="H4464" s="110"/>
    </row>
    <row r="4465" spans="5:8" ht="15" x14ac:dyDescent="0.2">
      <c r="E4465" s="104" t="str">
        <f t="shared" si="139"/>
        <v xml:space="preserve"> </v>
      </c>
      <c r="F4465" s="108" t="str">
        <f t="shared" si="140"/>
        <v/>
      </c>
      <c r="G4465" s="109"/>
      <c r="H4465" s="110"/>
    </row>
    <row r="4466" spans="5:8" ht="15" x14ac:dyDescent="0.2">
      <c r="E4466" s="104" t="str">
        <f t="shared" si="139"/>
        <v xml:space="preserve"> </v>
      </c>
      <c r="F4466" s="108" t="str">
        <f t="shared" si="140"/>
        <v/>
      </c>
      <c r="G4466" s="109"/>
      <c r="H4466" s="110"/>
    </row>
    <row r="4467" spans="5:8" ht="15" x14ac:dyDescent="0.2">
      <c r="E4467" s="104" t="str">
        <f t="shared" si="139"/>
        <v xml:space="preserve"> </v>
      </c>
      <c r="F4467" s="108" t="str">
        <f t="shared" si="140"/>
        <v/>
      </c>
      <c r="G4467" s="109"/>
      <c r="H4467" s="110"/>
    </row>
    <row r="4468" spans="5:8" ht="15" x14ac:dyDescent="0.2">
      <c r="E4468" s="104" t="str">
        <f t="shared" si="139"/>
        <v xml:space="preserve"> </v>
      </c>
      <c r="F4468" s="108" t="str">
        <f t="shared" si="140"/>
        <v/>
      </c>
      <c r="G4468" s="109"/>
      <c r="H4468" s="110"/>
    </row>
    <row r="4469" spans="5:8" ht="15" x14ac:dyDescent="0.2">
      <c r="E4469" s="104" t="str">
        <f t="shared" si="139"/>
        <v xml:space="preserve"> </v>
      </c>
      <c r="F4469" s="108" t="str">
        <f t="shared" si="140"/>
        <v/>
      </c>
      <c r="G4469" s="109"/>
      <c r="H4469" s="110"/>
    </row>
    <row r="4470" spans="5:8" ht="15" x14ac:dyDescent="0.2">
      <c r="E4470" s="104" t="str">
        <f t="shared" si="139"/>
        <v xml:space="preserve"> </v>
      </c>
      <c r="F4470" s="108" t="str">
        <f t="shared" si="140"/>
        <v/>
      </c>
      <c r="G4470" s="109"/>
      <c r="H4470" s="110"/>
    </row>
    <row r="4471" spans="5:8" ht="15" x14ac:dyDescent="0.2">
      <c r="E4471" s="104" t="str">
        <f t="shared" si="139"/>
        <v xml:space="preserve"> </v>
      </c>
      <c r="F4471" s="108" t="str">
        <f t="shared" si="140"/>
        <v/>
      </c>
      <c r="G4471" s="109"/>
      <c r="H4471" s="110"/>
    </row>
    <row r="4472" spans="5:8" ht="15" x14ac:dyDescent="0.2">
      <c r="E4472" s="104" t="str">
        <f t="shared" si="139"/>
        <v xml:space="preserve"> </v>
      </c>
      <c r="F4472" s="108" t="str">
        <f t="shared" si="140"/>
        <v/>
      </c>
      <c r="G4472" s="109"/>
      <c r="H4472" s="110"/>
    </row>
    <row r="4473" spans="5:8" ht="15" x14ac:dyDescent="0.2">
      <c r="E4473" s="104" t="str">
        <f t="shared" si="139"/>
        <v xml:space="preserve"> </v>
      </c>
      <c r="F4473" s="108" t="str">
        <f t="shared" si="140"/>
        <v/>
      </c>
      <c r="G4473" s="109"/>
      <c r="H4473" s="110"/>
    </row>
    <row r="4474" spans="5:8" ht="15" x14ac:dyDescent="0.2">
      <c r="E4474" s="104" t="str">
        <f t="shared" si="139"/>
        <v xml:space="preserve"> </v>
      </c>
      <c r="F4474" s="108" t="str">
        <f t="shared" si="140"/>
        <v/>
      </c>
      <c r="G4474" s="109"/>
      <c r="H4474" s="110"/>
    </row>
    <row r="4475" spans="5:8" ht="15" x14ac:dyDescent="0.2">
      <c r="E4475" s="104" t="str">
        <f t="shared" si="139"/>
        <v xml:space="preserve"> </v>
      </c>
      <c r="F4475" s="108" t="str">
        <f t="shared" si="140"/>
        <v/>
      </c>
      <c r="G4475" s="109"/>
      <c r="H4475" s="110"/>
    </row>
    <row r="4476" spans="5:8" ht="15" x14ac:dyDescent="0.2">
      <c r="E4476" s="104" t="str">
        <f t="shared" si="139"/>
        <v xml:space="preserve"> </v>
      </c>
      <c r="F4476" s="108" t="str">
        <f t="shared" si="140"/>
        <v/>
      </c>
      <c r="G4476" s="109"/>
      <c r="H4476" s="110"/>
    </row>
    <row r="4477" spans="5:8" ht="15" x14ac:dyDescent="0.2">
      <c r="E4477" s="104" t="str">
        <f t="shared" si="139"/>
        <v xml:space="preserve"> </v>
      </c>
      <c r="F4477" s="108" t="str">
        <f t="shared" si="140"/>
        <v/>
      </c>
      <c r="G4477" s="109"/>
      <c r="H4477" s="110"/>
    </row>
    <row r="4478" spans="5:8" ht="15" x14ac:dyDescent="0.2">
      <c r="E4478" s="104" t="str">
        <f t="shared" si="139"/>
        <v xml:space="preserve"> </v>
      </c>
      <c r="F4478" s="108" t="str">
        <f t="shared" si="140"/>
        <v/>
      </c>
      <c r="G4478" s="109"/>
      <c r="H4478" s="110"/>
    </row>
    <row r="4479" spans="5:8" ht="15" x14ac:dyDescent="0.2">
      <c r="E4479" s="104" t="str">
        <f t="shared" si="139"/>
        <v xml:space="preserve"> </v>
      </c>
      <c r="F4479" s="108" t="str">
        <f t="shared" si="140"/>
        <v/>
      </c>
      <c r="G4479" s="109"/>
      <c r="H4479" s="110"/>
    </row>
    <row r="4480" spans="5:8" ht="15" x14ac:dyDescent="0.2">
      <c r="E4480" s="104" t="str">
        <f t="shared" si="139"/>
        <v xml:space="preserve"> </v>
      </c>
      <c r="F4480" s="108" t="str">
        <f t="shared" si="140"/>
        <v/>
      </c>
      <c r="G4480" s="109"/>
      <c r="H4480" s="110"/>
    </row>
    <row r="4481" spans="5:8" ht="15" x14ac:dyDescent="0.2">
      <c r="E4481" s="104" t="str">
        <f t="shared" si="139"/>
        <v xml:space="preserve"> </v>
      </c>
      <c r="F4481" s="108" t="str">
        <f t="shared" si="140"/>
        <v/>
      </c>
      <c r="G4481" s="109"/>
      <c r="H4481" s="110"/>
    </row>
    <row r="4482" spans="5:8" ht="15" x14ac:dyDescent="0.2">
      <c r="E4482" s="104" t="str">
        <f t="shared" si="139"/>
        <v xml:space="preserve"> </v>
      </c>
      <c r="F4482" s="108" t="str">
        <f t="shared" si="140"/>
        <v/>
      </c>
      <c r="G4482" s="109"/>
      <c r="H4482" s="110"/>
    </row>
    <row r="4483" spans="5:8" ht="15" x14ac:dyDescent="0.2">
      <c r="E4483" s="104" t="str">
        <f t="shared" si="139"/>
        <v xml:space="preserve"> </v>
      </c>
      <c r="F4483" s="108" t="str">
        <f t="shared" si="140"/>
        <v/>
      </c>
      <c r="G4483" s="109"/>
      <c r="H4483" s="110"/>
    </row>
    <row r="4484" spans="5:8" ht="15" x14ac:dyDescent="0.2">
      <c r="E4484" s="104" t="str">
        <f t="shared" si="139"/>
        <v xml:space="preserve"> </v>
      </c>
      <c r="F4484" s="108" t="str">
        <f t="shared" si="140"/>
        <v/>
      </c>
      <c r="G4484" s="109"/>
      <c r="H4484" s="110"/>
    </row>
    <row r="4485" spans="5:8" ht="15" x14ac:dyDescent="0.2">
      <c r="E4485" s="104" t="str">
        <f t="shared" si="139"/>
        <v xml:space="preserve"> </v>
      </c>
      <c r="F4485" s="108" t="str">
        <f t="shared" si="140"/>
        <v/>
      </c>
      <c r="G4485" s="109"/>
      <c r="H4485" s="110"/>
    </row>
    <row r="4486" spans="5:8" ht="15" x14ac:dyDescent="0.2">
      <c r="E4486" s="104" t="str">
        <f t="shared" si="139"/>
        <v xml:space="preserve"> </v>
      </c>
      <c r="F4486" s="108" t="str">
        <f t="shared" si="140"/>
        <v/>
      </c>
      <c r="G4486" s="109"/>
      <c r="H4486" s="110"/>
    </row>
    <row r="4487" spans="5:8" ht="15" x14ac:dyDescent="0.2">
      <c r="E4487" s="104" t="str">
        <f t="shared" si="139"/>
        <v xml:space="preserve"> </v>
      </c>
      <c r="F4487" s="108" t="str">
        <f t="shared" si="140"/>
        <v/>
      </c>
      <c r="G4487" s="109"/>
      <c r="H4487" s="110"/>
    </row>
    <row r="4488" spans="5:8" ht="15" x14ac:dyDescent="0.2">
      <c r="E4488" s="104" t="str">
        <f t="shared" si="139"/>
        <v xml:space="preserve"> </v>
      </c>
      <c r="F4488" s="108" t="str">
        <f t="shared" si="140"/>
        <v/>
      </c>
      <c r="G4488" s="109"/>
      <c r="H4488" s="110"/>
    </row>
    <row r="4489" spans="5:8" ht="15" x14ac:dyDescent="0.2">
      <c r="E4489" s="104" t="str">
        <f t="shared" si="139"/>
        <v xml:space="preserve"> </v>
      </c>
      <c r="F4489" s="108" t="str">
        <f t="shared" si="140"/>
        <v/>
      </c>
      <c r="G4489" s="109"/>
      <c r="H4489" s="110"/>
    </row>
    <row r="4490" spans="5:8" ht="15" x14ac:dyDescent="0.2">
      <c r="E4490" s="104" t="str">
        <f t="shared" si="139"/>
        <v xml:space="preserve"> </v>
      </c>
      <c r="F4490" s="108" t="str">
        <f t="shared" si="140"/>
        <v/>
      </c>
      <c r="G4490" s="109"/>
      <c r="H4490" s="110"/>
    </row>
    <row r="4491" spans="5:8" ht="15" x14ac:dyDescent="0.2">
      <c r="E4491" s="104" t="str">
        <f t="shared" si="139"/>
        <v xml:space="preserve"> </v>
      </c>
      <c r="F4491" s="108" t="str">
        <f t="shared" si="140"/>
        <v/>
      </c>
      <c r="G4491" s="109"/>
      <c r="H4491" s="110"/>
    </row>
    <row r="4492" spans="5:8" ht="15" x14ac:dyDescent="0.2">
      <c r="E4492" s="104" t="str">
        <f t="shared" si="139"/>
        <v xml:space="preserve"> </v>
      </c>
      <c r="F4492" s="108" t="str">
        <f t="shared" si="140"/>
        <v/>
      </c>
      <c r="G4492" s="109"/>
      <c r="H4492" s="110"/>
    </row>
    <row r="4493" spans="5:8" ht="15" x14ac:dyDescent="0.2">
      <c r="E4493" s="104" t="str">
        <f t="shared" si="139"/>
        <v xml:space="preserve"> </v>
      </c>
      <c r="F4493" s="108" t="str">
        <f t="shared" si="140"/>
        <v/>
      </c>
      <c r="G4493" s="109"/>
      <c r="H4493" s="110"/>
    </row>
    <row r="4494" spans="5:8" ht="15" x14ac:dyDescent="0.2">
      <c r="E4494" s="104" t="str">
        <f t="shared" si="139"/>
        <v xml:space="preserve"> </v>
      </c>
      <c r="F4494" s="108" t="str">
        <f t="shared" si="140"/>
        <v/>
      </c>
      <c r="G4494" s="109"/>
      <c r="H4494" s="110"/>
    </row>
    <row r="4495" spans="5:8" ht="15" x14ac:dyDescent="0.2">
      <c r="E4495" s="104" t="str">
        <f t="shared" si="139"/>
        <v xml:space="preserve"> </v>
      </c>
      <c r="F4495" s="108" t="str">
        <f t="shared" si="140"/>
        <v/>
      </c>
      <c r="G4495" s="109"/>
      <c r="H4495" s="110"/>
    </row>
    <row r="4496" spans="5:8" ht="15" x14ac:dyDescent="0.2">
      <c r="E4496" s="104" t="str">
        <f t="shared" si="139"/>
        <v xml:space="preserve"> </v>
      </c>
      <c r="F4496" s="108" t="str">
        <f t="shared" si="140"/>
        <v/>
      </c>
      <c r="G4496" s="109"/>
      <c r="H4496" s="110"/>
    </row>
    <row r="4497" spans="5:8" ht="15" x14ac:dyDescent="0.2">
      <c r="E4497" s="104" t="str">
        <f t="shared" si="139"/>
        <v xml:space="preserve"> </v>
      </c>
      <c r="F4497" s="108" t="str">
        <f t="shared" si="140"/>
        <v/>
      </c>
      <c r="G4497" s="109"/>
      <c r="H4497" s="110"/>
    </row>
    <row r="4498" spans="5:8" ht="15" x14ac:dyDescent="0.2">
      <c r="E4498" s="104" t="str">
        <f t="shared" si="139"/>
        <v xml:space="preserve"> </v>
      </c>
      <c r="F4498" s="108" t="str">
        <f t="shared" si="140"/>
        <v/>
      </c>
      <c r="G4498" s="109"/>
      <c r="H4498" s="110"/>
    </row>
    <row r="4499" spans="5:8" ht="15" x14ac:dyDescent="0.2">
      <c r="E4499" s="104" t="str">
        <f t="shared" si="139"/>
        <v xml:space="preserve"> </v>
      </c>
      <c r="F4499" s="108" t="str">
        <f t="shared" si="140"/>
        <v/>
      </c>
      <c r="G4499" s="109"/>
      <c r="H4499" s="110"/>
    </row>
    <row r="4500" spans="5:8" ht="15" x14ac:dyDescent="0.2">
      <c r="E4500" s="104" t="str">
        <f t="shared" si="139"/>
        <v xml:space="preserve"> </v>
      </c>
      <c r="F4500" s="108" t="str">
        <f t="shared" si="140"/>
        <v/>
      </c>
      <c r="G4500" s="109"/>
      <c r="H4500" s="110"/>
    </row>
    <row r="4501" spans="5:8" ht="15" x14ac:dyDescent="0.2">
      <c r="E4501" s="104" t="str">
        <f t="shared" si="139"/>
        <v xml:space="preserve"> </v>
      </c>
      <c r="F4501" s="108" t="str">
        <f t="shared" si="140"/>
        <v/>
      </c>
      <c r="G4501" s="109"/>
      <c r="H4501" s="110"/>
    </row>
    <row r="4502" spans="5:8" ht="15" x14ac:dyDescent="0.2">
      <c r="E4502" s="104" t="str">
        <f t="shared" si="139"/>
        <v xml:space="preserve"> </v>
      </c>
      <c r="F4502" s="108" t="str">
        <f t="shared" si="140"/>
        <v/>
      </c>
      <c r="G4502" s="109"/>
      <c r="H4502" s="110"/>
    </row>
    <row r="4503" spans="5:8" ht="15" x14ac:dyDescent="0.2">
      <c r="E4503" s="104" t="str">
        <f t="shared" ref="E4503:E4566" si="141">IF($F$17="2016 vs. 2017",IF(AND(C4503="",D4503="")," ",D4503-C4503),IF($F$17="2015 vs. 2016",IF(AND(B4503="",C4503="")," ",C4503-B4503),IF($F$17="2015 vs. 2017",IF(AND(B4503="",B4503="")," ",D4503-B4503),"")))</f>
        <v xml:space="preserve"> </v>
      </c>
      <c r="F4503" s="108" t="str">
        <f t="shared" ref="F4503:F4566" si="142">IF($F$17="2016 vs. 2017",IF(AND(C4503=0,D4503=0),"",IF(ISERROR(E4503/ROUND(C4503,0)),1,E4503/C4503)),IF($F$17="2015 vs. 2016",IF(AND(C4503=0,B4503=0),"",IF(ISERROR(E4503/ROUND(B4503,0)),1,E4503/B4503)),IF($F$17="2015 vs. 2017",IF(AND(C4503=0,B4503=0),"",IF(ISERROR(E4503/ROUND(B4503,0)),1,E4503/B4503)))))</f>
        <v/>
      </c>
      <c r="G4503" s="109"/>
      <c r="H4503" s="110"/>
    </row>
    <row r="4504" spans="5:8" ht="15" x14ac:dyDescent="0.2">
      <c r="E4504" s="104" t="str">
        <f t="shared" si="141"/>
        <v xml:space="preserve"> </v>
      </c>
      <c r="F4504" s="108" t="str">
        <f t="shared" si="142"/>
        <v/>
      </c>
      <c r="G4504" s="109"/>
      <c r="H4504" s="110"/>
    </row>
    <row r="4505" spans="5:8" ht="15" x14ac:dyDescent="0.2">
      <c r="E4505" s="104" t="str">
        <f t="shared" si="141"/>
        <v xml:space="preserve"> </v>
      </c>
      <c r="F4505" s="108" t="str">
        <f t="shared" si="142"/>
        <v/>
      </c>
      <c r="G4505" s="109"/>
      <c r="H4505" s="110"/>
    </row>
    <row r="4506" spans="5:8" ht="15" x14ac:dyDescent="0.2">
      <c r="E4506" s="104" t="str">
        <f t="shared" si="141"/>
        <v xml:space="preserve"> </v>
      </c>
      <c r="F4506" s="108" t="str">
        <f t="shared" si="142"/>
        <v/>
      </c>
      <c r="G4506" s="109"/>
      <c r="H4506" s="110"/>
    </row>
    <row r="4507" spans="5:8" ht="15" x14ac:dyDescent="0.2">
      <c r="E4507" s="104" t="str">
        <f t="shared" si="141"/>
        <v xml:space="preserve"> </v>
      </c>
      <c r="F4507" s="108" t="str">
        <f t="shared" si="142"/>
        <v/>
      </c>
      <c r="G4507" s="109"/>
      <c r="H4507" s="110"/>
    </row>
    <row r="4508" spans="5:8" ht="15" x14ac:dyDescent="0.2">
      <c r="E4508" s="104" t="str">
        <f t="shared" si="141"/>
        <v xml:space="preserve"> </v>
      </c>
      <c r="F4508" s="108" t="str">
        <f t="shared" si="142"/>
        <v/>
      </c>
      <c r="G4508" s="109"/>
      <c r="H4508" s="110"/>
    </row>
    <row r="4509" spans="5:8" ht="15" x14ac:dyDescent="0.2">
      <c r="E4509" s="104" t="str">
        <f t="shared" si="141"/>
        <v xml:space="preserve"> </v>
      </c>
      <c r="F4509" s="108" t="str">
        <f t="shared" si="142"/>
        <v/>
      </c>
      <c r="G4509" s="109"/>
      <c r="H4509" s="110"/>
    </row>
    <row r="4510" spans="5:8" ht="15" x14ac:dyDescent="0.2">
      <c r="E4510" s="104" t="str">
        <f t="shared" si="141"/>
        <v xml:space="preserve"> </v>
      </c>
      <c r="F4510" s="108" t="str">
        <f t="shared" si="142"/>
        <v/>
      </c>
      <c r="G4510" s="109"/>
      <c r="H4510" s="110"/>
    </row>
    <row r="4511" spans="5:8" ht="15" x14ac:dyDescent="0.2">
      <c r="E4511" s="104" t="str">
        <f t="shared" si="141"/>
        <v xml:space="preserve"> </v>
      </c>
      <c r="F4511" s="108" t="str">
        <f t="shared" si="142"/>
        <v/>
      </c>
      <c r="G4511" s="109"/>
      <c r="H4511" s="110"/>
    </row>
    <row r="4512" spans="5:8" ht="15" x14ac:dyDescent="0.2">
      <c r="E4512" s="104" t="str">
        <f t="shared" si="141"/>
        <v xml:space="preserve"> </v>
      </c>
      <c r="F4512" s="108" t="str">
        <f t="shared" si="142"/>
        <v/>
      </c>
      <c r="G4512" s="109"/>
      <c r="H4512" s="110"/>
    </row>
    <row r="4513" spans="5:8" ht="15" x14ac:dyDescent="0.2">
      <c r="E4513" s="104" t="str">
        <f t="shared" si="141"/>
        <v xml:space="preserve"> </v>
      </c>
      <c r="F4513" s="108" t="str">
        <f t="shared" si="142"/>
        <v/>
      </c>
      <c r="G4513" s="109"/>
      <c r="H4513" s="110"/>
    </row>
    <row r="4514" spans="5:8" ht="15" x14ac:dyDescent="0.2">
      <c r="E4514" s="104" t="str">
        <f t="shared" si="141"/>
        <v xml:space="preserve"> </v>
      </c>
      <c r="F4514" s="108" t="str">
        <f t="shared" si="142"/>
        <v/>
      </c>
      <c r="G4514" s="109"/>
      <c r="H4514" s="110"/>
    </row>
    <row r="4515" spans="5:8" ht="15" x14ac:dyDescent="0.2">
      <c r="E4515" s="104" t="str">
        <f t="shared" si="141"/>
        <v xml:space="preserve"> </v>
      </c>
      <c r="F4515" s="108" t="str">
        <f t="shared" si="142"/>
        <v/>
      </c>
      <c r="G4515" s="109"/>
      <c r="H4515" s="110"/>
    </row>
    <row r="4516" spans="5:8" ht="15" x14ac:dyDescent="0.2">
      <c r="E4516" s="104" t="str">
        <f t="shared" si="141"/>
        <v xml:space="preserve"> </v>
      </c>
      <c r="F4516" s="108" t="str">
        <f t="shared" si="142"/>
        <v/>
      </c>
      <c r="G4516" s="109"/>
      <c r="H4516" s="110"/>
    </row>
    <row r="4517" spans="5:8" ht="15" x14ac:dyDescent="0.2">
      <c r="E4517" s="104" t="str">
        <f t="shared" si="141"/>
        <v xml:space="preserve"> </v>
      </c>
      <c r="F4517" s="108" t="str">
        <f t="shared" si="142"/>
        <v/>
      </c>
      <c r="G4517" s="109"/>
      <c r="H4517" s="110"/>
    </row>
    <row r="4518" spans="5:8" ht="15" x14ac:dyDescent="0.2">
      <c r="E4518" s="104" t="str">
        <f t="shared" si="141"/>
        <v xml:space="preserve"> </v>
      </c>
      <c r="F4518" s="108" t="str">
        <f t="shared" si="142"/>
        <v/>
      </c>
      <c r="G4518" s="109"/>
      <c r="H4518" s="110"/>
    </row>
    <row r="4519" spans="5:8" ht="15" x14ac:dyDescent="0.2">
      <c r="E4519" s="104" t="str">
        <f t="shared" si="141"/>
        <v xml:space="preserve"> </v>
      </c>
      <c r="F4519" s="108" t="str">
        <f t="shared" si="142"/>
        <v/>
      </c>
      <c r="G4519" s="109"/>
      <c r="H4519" s="110"/>
    </row>
    <row r="4520" spans="5:8" ht="15" x14ac:dyDescent="0.2">
      <c r="E4520" s="104" t="str">
        <f t="shared" si="141"/>
        <v xml:space="preserve"> </v>
      </c>
      <c r="F4520" s="108" t="str">
        <f t="shared" si="142"/>
        <v/>
      </c>
      <c r="G4520" s="109"/>
      <c r="H4520" s="110"/>
    </row>
    <row r="4521" spans="5:8" ht="15" x14ac:dyDescent="0.2">
      <c r="E4521" s="104" t="str">
        <f t="shared" si="141"/>
        <v xml:space="preserve"> </v>
      </c>
      <c r="F4521" s="108" t="str">
        <f t="shared" si="142"/>
        <v/>
      </c>
      <c r="G4521" s="109"/>
      <c r="H4521" s="110"/>
    </row>
    <row r="4522" spans="5:8" ht="15" x14ac:dyDescent="0.2">
      <c r="E4522" s="104" t="str">
        <f t="shared" si="141"/>
        <v xml:space="preserve"> </v>
      </c>
      <c r="F4522" s="108" t="str">
        <f t="shared" si="142"/>
        <v/>
      </c>
      <c r="G4522" s="109"/>
      <c r="H4522" s="110"/>
    </row>
    <row r="4523" spans="5:8" ht="15" x14ac:dyDescent="0.2">
      <c r="E4523" s="104" t="str">
        <f t="shared" si="141"/>
        <v xml:space="preserve"> </v>
      </c>
      <c r="F4523" s="108" t="str">
        <f t="shared" si="142"/>
        <v/>
      </c>
      <c r="G4523" s="109"/>
      <c r="H4523" s="110"/>
    </row>
    <row r="4524" spans="5:8" ht="15" x14ac:dyDescent="0.2">
      <c r="E4524" s="104" t="str">
        <f t="shared" si="141"/>
        <v xml:space="preserve"> </v>
      </c>
      <c r="F4524" s="108" t="str">
        <f t="shared" si="142"/>
        <v/>
      </c>
      <c r="G4524" s="109"/>
      <c r="H4524" s="110"/>
    </row>
    <row r="4525" spans="5:8" ht="15" x14ac:dyDescent="0.2">
      <c r="E4525" s="104" t="str">
        <f t="shared" si="141"/>
        <v xml:space="preserve"> </v>
      </c>
      <c r="F4525" s="108" t="str">
        <f t="shared" si="142"/>
        <v/>
      </c>
      <c r="G4525" s="109"/>
      <c r="H4525" s="110"/>
    </row>
    <row r="4526" spans="5:8" ht="15" x14ac:dyDescent="0.2">
      <c r="E4526" s="104" t="str">
        <f t="shared" si="141"/>
        <v xml:space="preserve"> </v>
      </c>
      <c r="F4526" s="108" t="str">
        <f t="shared" si="142"/>
        <v/>
      </c>
      <c r="G4526" s="109"/>
      <c r="H4526" s="110"/>
    </row>
    <row r="4527" spans="5:8" ht="15" x14ac:dyDescent="0.2">
      <c r="E4527" s="104" t="str">
        <f t="shared" si="141"/>
        <v xml:space="preserve"> </v>
      </c>
      <c r="F4527" s="108" t="str">
        <f t="shared" si="142"/>
        <v/>
      </c>
      <c r="G4527" s="109"/>
      <c r="H4527" s="110"/>
    </row>
    <row r="4528" spans="5:8" ht="15" x14ac:dyDescent="0.2">
      <c r="E4528" s="104" t="str">
        <f t="shared" si="141"/>
        <v xml:space="preserve"> </v>
      </c>
      <c r="F4528" s="108" t="str">
        <f t="shared" si="142"/>
        <v/>
      </c>
      <c r="G4528" s="109"/>
      <c r="H4528" s="110"/>
    </row>
    <row r="4529" spans="5:8" ht="15" x14ac:dyDescent="0.2">
      <c r="E4529" s="104" t="str">
        <f t="shared" si="141"/>
        <v xml:space="preserve"> </v>
      </c>
      <c r="F4529" s="108" t="str">
        <f t="shared" si="142"/>
        <v/>
      </c>
      <c r="G4529" s="109"/>
      <c r="H4529" s="110"/>
    </row>
    <row r="4530" spans="5:8" ht="15" x14ac:dyDescent="0.2">
      <c r="E4530" s="104" t="str">
        <f t="shared" si="141"/>
        <v xml:space="preserve"> </v>
      </c>
      <c r="F4530" s="108" t="str">
        <f t="shared" si="142"/>
        <v/>
      </c>
      <c r="G4530" s="109"/>
      <c r="H4530" s="110"/>
    </row>
    <row r="4531" spans="5:8" ht="15" x14ac:dyDescent="0.2">
      <c r="E4531" s="104" t="str">
        <f t="shared" si="141"/>
        <v xml:space="preserve"> </v>
      </c>
      <c r="F4531" s="108" t="str">
        <f t="shared" si="142"/>
        <v/>
      </c>
      <c r="G4531" s="109"/>
      <c r="H4531" s="110"/>
    </row>
    <row r="4532" spans="5:8" ht="15" x14ac:dyDescent="0.2">
      <c r="E4532" s="104" t="str">
        <f t="shared" si="141"/>
        <v xml:space="preserve"> </v>
      </c>
      <c r="F4532" s="108" t="str">
        <f t="shared" si="142"/>
        <v/>
      </c>
      <c r="G4532" s="109"/>
      <c r="H4532" s="110"/>
    </row>
    <row r="4533" spans="5:8" ht="15" x14ac:dyDescent="0.2">
      <c r="E4533" s="104" t="str">
        <f t="shared" si="141"/>
        <v xml:space="preserve"> </v>
      </c>
      <c r="F4533" s="108" t="str">
        <f t="shared" si="142"/>
        <v/>
      </c>
      <c r="G4533" s="109"/>
      <c r="H4533" s="110"/>
    </row>
    <row r="4534" spans="5:8" ht="15" x14ac:dyDescent="0.2">
      <c r="E4534" s="104" t="str">
        <f t="shared" si="141"/>
        <v xml:space="preserve"> </v>
      </c>
      <c r="F4534" s="108" t="str">
        <f t="shared" si="142"/>
        <v/>
      </c>
      <c r="G4534" s="109"/>
      <c r="H4534" s="110"/>
    </row>
    <row r="4535" spans="5:8" ht="15" x14ac:dyDescent="0.2">
      <c r="E4535" s="104" t="str">
        <f t="shared" si="141"/>
        <v xml:space="preserve"> </v>
      </c>
      <c r="F4535" s="108" t="str">
        <f t="shared" si="142"/>
        <v/>
      </c>
      <c r="G4535" s="109"/>
      <c r="H4535" s="110"/>
    </row>
    <row r="4536" spans="5:8" ht="15" x14ac:dyDescent="0.2">
      <c r="E4536" s="104" t="str">
        <f t="shared" si="141"/>
        <v xml:space="preserve"> </v>
      </c>
      <c r="F4536" s="108" t="str">
        <f t="shared" si="142"/>
        <v/>
      </c>
      <c r="G4536" s="109"/>
      <c r="H4536" s="110"/>
    </row>
    <row r="4537" spans="5:8" ht="15" x14ac:dyDescent="0.2">
      <c r="E4537" s="104" t="str">
        <f t="shared" si="141"/>
        <v xml:space="preserve"> </v>
      </c>
      <c r="F4537" s="108" t="str">
        <f t="shared" si="142"/>
        <v/>
      </c>
      <c r="G4537" s="109"/>
      <c r="H4537" s="110"/>
    </row>
    <row r="4538" spans="5:8" ht="15" x14ac:dyDescent="0.2">
      <c r="E4538" s="104" t="str">
        <f t="shared" si="141"/>
        <v xml:space="preserve"> </v>
      </c>
      <c r="F4538" s="108" t="str">
        <f t="shared" si="142"/>
        <v/>
      </c>
      <c r="G4538" s="109"/>
      <c r="H4538" s="110"/>
    </row>
    <row r="4539" spans="5:8" ht="15" x14ac:dyDescent="0.2">
      <c r="E4539" s="104" t="str">
        <f t="shared" si="141"/>
        <v xml:space="preserve"> </v>
      </c>
      <c r="F4539" s="108" t="str">
        <f t="shared" si="142"/>
        <v/>
      </c>
      <c r="G4539" s="109"/>
      <c r="H4539" s="110"/>
    </row>
    <row r="4540" spans="5:8" ht="15" x14ac:dyDescent="0.2">
      <c r="E4540" s="104" t="str">
        <f t="shared" si="141"/>
        <v xml:space="preserve"> </v>
      </c>
      <c r="F4540" s="108" t="str">
        <f t="shared" si="142"/>
        <v/>
      </c>
      <c r="G4540" s="109"/>
      <c r="H4540" s="110"/>
    </row>
    <row r="4541" spans="5:8" ht="15" x14ac:dyDescent="0.2">
      <c r="E4541" s="104" t="str">
        <f t="shared" si="141"/>
        <v xml:space="preserve"> </v>
      </c>
      <c r="F4541" s="108" t="str">
        <f t="shared" si="142"/>
        <v/>
      </c>
      <c r="G4541" s="109"/>
      <c r="H4541" s="110"/>
    </row>
    <row r="4542" spans="5:8" ht="15" x14ac:dyDescent="0.2">
      <c r="E4542" s="104" t="str">
        <f t="shared" si="141"/>
        <v xml:space="preserve"> </v>
      </c>
      <c r="F4542" s="108" t="str">
        <f t="shared" si="142"/>
        <v/>
      </c>
      <c r="G4542" s="109"/>
      <c r="H4542" s="110"/>
    </row>
    <row r="4543" spans="5:8" ht="15" x14ac:dyDescent="0.2">
      <c r="E4543" s="104" t="str">
        <f t="shared" si="141"/>
        <v xml:space="preserve"> </v>
      </c>
      <c r="F4543" s="108" t="str">
        <f t="shared" si="142"/>
        <v/>
      </c>
      <c r="G4543" s="109"/>
      <c r="H4543" s="110"/>
    </row>
    <row r="4544" spans="5:8" ht="15" x14ac:dyDescent="0.2">
      <c r="E4544" s="104" t="str">
        <f t="shared" si="141"/>
        <v xml:space="preserve"> </v>
      </c>
      <c r="F4544" s="108" t="str">
        <f t="shared" si="142"/>
        <v/>
      </c>
      <c r="G4544" s="109"/>
      <c r="H4544" s="110"/>
    </row>
    <row r="4545" spans="5:8" ht="15" x14ac:dyDescent="0.2">
      <c r="E4545" s="104" t="str">
        <f t="shared" si="141"/>
        <v xml:space="preserve"> </v>
      </c>
      <c r="F4545" s="108" t="str">
        <f t="shared" si="142"/>
        <v/>
      </c>
      <c r="G4545" s="109"/>
      <c r="H4545" s="110"/>
    </row>
    <row r="4546" spans="5:8" ht="15" x14ac:dyDescent="0.2">
      <c r="E4546" s="104" t="str">
        <f t="shared" si="141"/>
        <v xml:space="preserve"> </v>
      </c>
      <c r="F4546" s="108" t="str">
        <f t="shared" si="142"/>
        <v/>
      </c>
      <c r="G4546" s="109"/>
      <c r="H4546" s="110"/>
    </row>
    <row r="4547" spans="5:8" ht="15" x14ac:dyDescent="0.2">
      <c r="E4547" s="104" t="str">
        <f t="shared" si="141"/>
        <v xml:space="preserve"> </v>
      </c>
      <c r="F4547" s="108" t="str">
        <f t="shared" si="142"/>
        <v/>
      </c>
      <c r="G4547" s="109"/>
      <c r="H4547" s="110"/>
    </row>
    <row r="4548" spans="5:8" ht="15" x14ac:dyDescent="0.2">
      <c r="E4548" s="104" t="str">
        <f t="shared" si="141"/>
        <v xml:space="preserve"> </v>
      </c>
      <c r="F4548" s="108" t="str">
        <f t="shared" si="142"/>
        <v/>
      </c>
      <c r="G4548" s="109"/>
      <c r="H4548" s="110"/>
    </row>
    <row r="4549" spans="5:8" ht="15" x14ac:dyDescent="0.2">
      <c r="E4549" s="104" t="str">
        <f t="shared" si="141"/>
        <v xml:space="preserve"> </v>
      </c>
      <c r="F4549" s="108" t="str">
        <f t="shared" si="142"/>
        <v/>
      </c>
      <c r="G4549" s="109"/>
      <c r="H4549" s="110"/>
    </row>
    <row r="4550" spans="5:8" ht="15" x14ac:dyDescent="0.2">
      <c r="E4550" s="104" t="str">
        <f t="shared" si="141"/>
        <v xml:space="preserve"> </v>
      </c>
      <c r="F4550" s="108" t="str">
        <f t="shared" si="142"/>
        <v/>
      </c>
      <c r="G4550" s="109"/>
      <c r="H4550" s="110"/>
    </row>
    <row r="4551" spans="5:8" ht="15" x14ac:dyDescent="0.2">
      <c r="E4551" s="104" t="str">
        <f t="shared" si="141"/>
        <v xml:space="preserve"> </v>
      </c>
      <c r="F4551" s="108" t="str">
        <f t="shared" si="142"/>
        <v/>
      </c>
      <c r="G4551" s="109"/>
      <c r="H4551" s="110"/>
    </row>
    <row r="4552" spans="5:8" ht="15" x14ac:dyDescent="0.2">
      <c r="E4552" s="104" t="str">
        <f t="shared" si="141"/>
        <v xml:space="preserve"> </v>
      </c>
      <c r="F4552" s="108" t="str">
        <f t="shared" si="142"/>
        <v/>
      </c>
      <c r="G4552" s="109"/>
      <c r="H4552" s="110"/>
    </row>
    <row r="4553" spans="5:8" ht="15" x14ac:dyDescent="0.2">
      <c r="E4553" s="104" t="str">
        <f t="shared" si="141"/>
        <v xml:space="preserve"> </v>
      </c>
      <c r="F4553" s="108" t="str">
        <f t="shared" si="142"/>
        <v/>
      </c>
      <c r="G4553" s="109"/>
      <c r="H4553" s="110"/>
    </row>
    <row r="4554" spans="5:8" ht="15" x14ac:dyDescent="0.2">
      <c r="E4554" s="104" t="str">
        <f t="shared" si="141"/>
        <v xml:space="preserve"> </v>
      </c>
      <c r="F4554" s="108" t="str">
        <f t="shared" si="142"/>
        <v/>
      </c>
      <c r="G4554" s="109"/>
      <c r="H4554" s="110"/>
    </row>
    <row r="4555" spans="5:8" ht="15" x14ac:dyDescent="0.2">
      <c r="E4555" s="104" t="str">
        <f t="shared" si="141"/>
        <v xml:space="preserve"> </v>
      </c>
      <c r="F4555" s="108" t="str">
        <f t="shared" si="142"/>
        <v/>
      </c>
      <c r="G4555" s="109"/>
      <c r="H4555" s="110"/>
    </row>
    <row r="4556" spans="5:8" ht="15" x14ac:dyDescent="0.2">
      <c r="E4556" s="104" t="str">
        <f t="shared" si="141"/>
        <v xml:space="preserve"> </v>
      </c>
      <c r="F4556" s="108" t="str">
        <f t="shared" si="142"/>
        <v/>
      </c>
      <c r="G4556" s="109"/>
      <c r="H4556" s="110"/>
    </row>
    <row r="4557" spans="5:8" ht="15" x14ac:dyDescent="0.2">
      <c r="E4557" s="104" t="str">
        <f t="shared" si="141"/>
        <v xml:space="preserve"> </v>
      </c>
      <c r="F4557" s="108" t="str">
        <f t="shared" si="142"/>
        <v/>
      </c>
      <c r="G4557" s="109"/>
      <c r="H4557" s="110"/>
    </row>
    <row r="4558" spans="5:8" ht="15" x14ac:dyDescent="0.2">
      <c r="E4558" s="104" t="str">
        <f t="shared" si="141"/>
        <v xml:space="preserve"> </v>
      </c>
      <c r="F4558" s="108" t="str">
        <f t="shared" si="142"/>
        <v/>
      </c>
      <c r="G4558" s="109"/>
      <c r="H4558" s="110"/>
    </row>
    <row r="4559" spans="5:8" ht="15" x14ac:dyDescent="0.2">
      <c r="E4559" s="104" t="str">
        <f t="shared" si="141"/>
        <v xml:space="preserve"> </v>
      </c>
      <c r="F4559" s="108" t="str">
        <f t="shared" si="142"/>
        <v/>
      </c>
      <c r="G4559" s="109"/>
      <c r="H4559" s="110"/>
    </row>
    <row r="4560" spans="5:8" ht="15" x14ac:dyDescent="0.2">
      <c r="E4560" s="104" t="str">
        <f t="shared" si="141"/>
        <v xml:space="preserve"> </v>
      </c>
      <c r="F4560" s="108" t="str">
        <f t="shared" si="142"/>
        <v/>
      </c>
      <c r="G4560" s="109"/>
      <c r="H4560" s="110"/>
    </row>
    <row r="4561" spans="5:8" ht="15" x14ac:dyDescent="0.2">
      <c r="E4561" s="104" t="str">
        <f t="shared" si="141"/>
        <v xml:space="preserve"> </v>
      </c>
      <c r="F4561" s="108" t="str">
        <f t="shared" si="142"/>
        <v/>
      </c>
      <c r="G4561" s="109"/>
      <c r="H4561" s="110"/>
    </row>
    <row r="4562" spans="5:8" ht="15" x14ac:dyDescent="0.2">
      <c r="E4562" s="104" t="str">
        <f t="shared" si="141"/>
        <v xml:space="preserve"> </v>
      </c>
      <c r="F4562" s="108" t="str">
        <f t="shared" si="142"/>
        <v/>
      </c>
      <c r="G4562" s="109"/>
      <c r="H4562" s="110"/>
    </row>
    <row r="4563" spans="5:8" ht="15" x14ac:dyDescent="0.2">
      <c r="E4563" s="104" t="str">
        <f t="shared" si="141"/>
        <v xml:space="preserve"> </v>
      </c>
      <c r="F4563" s="108" t="str">
        <f t="shared" si="142"/>
        <v/>
      </c>
      <c r="G4563" s="109"/>
      <c r="H4563" s="110"/>
    </row>
    <row r="4564" spans="5:8" ht="15" x14ac:dyDescent="0.2">
      <c r="E4564" s="104" t="str">
        <f t="shared" si="141"/>
        <v xml:space="preserve"> </v>
      </c>
      <c r="F4564" s="108" t="str">
        <f t="shared" si="142"/>
        <v/>
      </c>
      <c r="G4564" s="109"/>
      <c r="H4564" s="110"/>
    </row>
    <row r="4565" spans="5:8" ht="15" x14ac:dyDescent="0.2">
      <c r="E4565" s="104" t="str">
        <f t="shared" si="141"/>
        <v xml:space="preserve"> </v>
      </c>
      <c r="F4565" s="108" t="str">
        <f t="shared" si="142"/>
        <v/>
      </c>
      <c r="G4565" s="109"/>
      <c r="H4565" s="110"/>
    </row>
    <row r="4566" spans="5:8" ht="15" x14ac:dyDescent="0.2">
      <c r="E4566" s="104" t="str">
        <f t="shared" si="141"/>
        <v xml:space="preserve"> </v>
      </c>
      <c r="F4566" s="108" t="str">
        <f t="shared" si="142"/>
        <v/>
      </c>
      <c r="G4566" s="109"/>
      <c r="H4566" s="110"/>
    </row>
    <row r="4567" spans="5:8" ht="15" x14ac:dyDescent="0.2">
      <c r="E4567" s="104" t="str">
        <f t="shared" ref="E4567:E4630" si="143">IF($F$17="2016 vs. 2017",IF(AND(C4567="",D4567="")," ",D4567-C4567),IF($F$17="2015 vs. 2016",IF(AND(B4567="",C4567="")," ",C4567-B4567),IF($F$17="2015 vs. 2017",IF(AND(B4567="",B4567="")," ",D4567-B4567),"")))</f>
        <v xml:space="preserve"> </v>
      </c>
      <c r="F4567" s="108" t="str">
        <f t="shared" ref="F4567:F4630" si="144">IF($F$17="2016 vs. 2017",IF(AND(C4567=0,D4567=0),"",IF(ISERROR(E4567/ROUND(C4567,0)),1,E4567/C4567)),IF($F$17="2015 vs. 2016",IF(AND(C4567=0,B4567=0),"",IF(ISERROR(E4567/ROUND(B4567,0)),1,E4567/B4567)),IF($F$17="2015 vs. 2017",IF(AND(C4567=0,B4567=0),"",IF(ISERROR(E4567/ROUND(B4567,0)),1,E4567/B4567)))))</f>
        <v/>
      </c>
      <c r="G4567" s="109"/>
      <c r="H4567" s="110"/>
    </row>
    <row r="4568" spans="5:8" ht="15" x14ac:dyDescent="0.2">
      <c r="E4568" s="104" t="str">
        <f t="shared" si="143"/>
        <v xml:space="preserve"> </v>
      </c>
      <c r="F4568" s="108" t="str">
        <f t="shared" si="144"/>
        <v/>
      </c>
      <c r="G4568" s="109"/>
      <c r="H4568" s="110"/>
    </row>
    <row r="4569" spans="5:8" ht="15" x14ac:dyDescent="0.2">
      <c r="E4569" s="104" t="str">
        <f t="shared" si="143"/>
        <v xml:space="preserve"> </v>
      </c>
      <c r="F4569" s="108" t="str">
        <f t="shared" si="144"/>
        <v/>
      </c>
      <c r="G4569" s="109"/>
      <c r="H4569" s="110"/>
    </row>
    <row r="4570" spans="5:8" ht="15" x14ac:dyDescent="0.2">
      <c r="E4570" s="104" t="str">
        <f t="shared" si="143"/>
        <v xml:space="preserve"> </v>
      </c>
      <c r="F4570" s="108" t="str">
        <f t="shared" si="144"/>
        <v/>
      </c>
      <c r="G4570" s="109"/>
      <c r="H4570" s="110"/>
    </row>
    <row r="4571" spans="5:8" ht="15" x14ac:dyDescent="0.2">
      <c r="E4571" s="104" t="str">
        <f t="shared" si="143"/>
        <v xml:space="preserve"> </v>
      </c>
      <c r="F4571" s="108" t="str">
        <f t="shared" si="144"/>
        <v/>
      </c>
      <c r="G4571" s="109"/>
      <c r="H4571" s="110"/>
    </row>
    <row r="4572" spans="5:8" ht="15" x14ac:dyDescent="0.2">
      <c r="E4572" s="104" t="str">
        <f t="shared" si="143"/>
        <v xml:space="preserve"> </v>
      </c>
      <c r="F4572" s="108" t="str">
        <f t="shared" si="144"/>
        <v/>
      </c>
      <c r="G4572" s="109"/>
      <c r="H4572" s="110"/>
    </row>
    <row r="4573" spans="5:8" ht="15" x14ac:dyDescent="0.2">
      <c r="E4573" s="104" t="str">
        <f t="shared" si="143"/>
        <v xml:space="preserve"> </v>
      </c>
      <c r="F4573" s="108" t="str">
        <f t="shared" si="144"/>
        <v/>
      </c>
      <c r="G4573" s="109"/>
      <c r="H4573" s="110"/>
    </row>
    <row r="4574" spans="5:8" ht="15" x14ac:dyDescent="0.2">
      <c r="E4574" s="104" t="str">
        <f t="shared" si="143"/>
        <v xml:space="preserve"> </v>
      </c>
      <c r="F4574" s="108" t="str">
        <f t="shared" si="144"/>
        <v/>
      </c>
      <c r="G4574" s="109"/>
      <c r="H4574" s="110"/>
    </row>
    <row r="4575" spans="5:8" ht="15" x14ac:dyDescent="0.2">
      <c r="E4575" s="104" t="str">
        <f t="shared" si="143"/>
        <v xml:space="preserve"> </v>
      </c>
      <c r="F4575" s="108" t="str">
        <f t="shared" si="144"/>
        <v/>
      </c>
      <c r="G4575" s="109"/>
      <c r="H4575" s="110"/>
    </row>
    <row r="4576" spans="5:8" ht="15" x14ac:dyDescent="0.2">
      <c r="E4576" s="104" t="str">
        <f t="shared" si="143"/>
        <v xml:space="preserve"> </v>
      </c>
      <c r="F4576" s="108" t="str">
        <f t="shared" si="144"/>
        <v/>
      </c>
      <c r="G4576" s="109"/>
      <c r="H4576" s="110"/>
    </row>
    <row r="4577" spans="5:8" ht="15" x14ac:dyDescent="0.2">
      <c r="E4577" s="104" t="str">
        <f t="shared" si="143"/>
        <v xml:space="preserve"> </v>
      </c>
      <c r="F4577" s="108" t="str">
        <f t="shared" si="144"/>
        <v/>
      </c>
      <c r="G4577" s="109"/>
      <c r="H4577" s="110"/>
    </row>
    <row r="4578" spans="5:8" ht="15" x14ac:dyDescent="0.2">
      <c r="E4578" s="104" t="str">
        <f t="shared" si="143"/>
        <v xml:space="preserve"> </v>
      </c>
      <c r="F4578" s="108" t="str">
        <f t="shared" si="144"/>
        <v/>
      </c>
      <c r="G4578" s="109"/>
      <c r="H4578" s="110"/>
    </row>
    <row r="4579" spans="5:8" ht="15" x14ac:dyDescent="0.2">
      <c r="E4579" s="104" t="str">
        <f t="shared" si="143"/>
        <v xml:space="preserve"> </v>
      </c>
      <c r="F4579" s="108" t="str">
        <f t="shared" si="144"/>
        <v/>
      </c>
      <c r="G4579" s="109"/>
      <c r="H4579" s="110"/>
    </row>
    <row r="4580" spans="5:8" ht="15" x14ac:dyDescent="0.2">
      <c r="E4580" s="104" t="str">
        <f t="shared" si="143"/>
        <v xml:space="preserve"> </v>
      </c>
      <c r="F4580" s="108" t="str">
        <f t="shared" si="144"/>
        <v/>
      </c>
      <c r="G4580" s="109"/>
      <c r="H4580" s="110"/>
    </row>
    <row r="4581" spans="5:8" ht="15" x14ac:dyDescent="0.2">
      <c r="E4581" s="104" t="str">
        <f t="shared" si="143"/>
        <v xml:space="preserve"> </v>
      </c>
      <c r="F4581" s="108" t="str">
        <f t="shared" si="144"/>
        <v/>
      </c>
      <c r="G4581" s="109"/>
      <c r="H4581" s="110"/>
    </row>
    <row r="4582" spans="5:8" ht="15" x14ac:dyDescent="0.2">
      <c r="E4582" s="104" t="str">
        <f t="shared" si="143"/>
        <v xml:space="preserve"> </v>
      </c>
      <c r="F4582" s="108" t="str">
        <f t="shared" si="144"/>
        <v/>
      </c>
      <c r="G4582" s="109"/>
      <c r="H4582" s="110"/>
    </row>
    <row r="4583" spans="5:8" ht="15" x14ac:dyDescent="0.2">
      <c r="E4583" s="104" t="str">
        <f t="shared" si="143"/>
        <v xml:space="preserve"> </v>
      </c>
      <c r="F4583" s="108" t="str">
        <f t="shared" si="144"/>
        <v/>
      </c>
      <c r="G4583" s="109"/>
      <c r="H4583" s="110"/>
    </row>
    <row r="4584" spans="5:8" ht="15" x14ac:dyDescent="0.2">
      <c r="E4584" s="104" t="str">
        <f t="shared" si="143"/>
        <v xml:space="preserve"> </v>
      </c>
      <c r="F4584" s="108" t="str">
        <f t="shared" si="144"/>
        <v/>
      </c>
      <c r="G4584" s="109"/>
      <c r="H4584" s="110"/>
    </row>
    <row r="4585" spans="5:8" ht="15" x14ac:dyDescent="0.2">
      <c r="E4585" s="104" t="str">
        <f t="shared" si="143"/>
        <v xml:space="preserve"> </v>
      </c>
      <c r="F4585" s="108" t="str">
        <f t="shared" si="144"/>
        <v/>
      </c>
      <c r="G4585" s="109"/>
      <c r="H4585" s="110"/>
    </row>
    <row r="4586" spans="5:8" ht="15" x14ac:dyDescent="0.2">
      <c r="E4586" s="104" t="str">
        <f t="shared" si="143"/>
        <v xml:space="preserve"> </v>
      </c>
      <c r="F4586" s="108" t="str">
        <f t="shared" si="144"/>
        <v/>
      </c>
      <c r="G4586" s="109"/>
      <c r="H4586" s="110"/>
    </row>
    <row r="4587" spans="5:8" ht="15" x14ac:dyDescent="0.2">
      <c r="E4587" s="104" t="str">
        <f t="shared" si="143"/>
        <v xml:space="preserve"> </v>
      </c>
      <c r="F4587" s="108" t="str">
        <f t="shared" si="144"/>
        <v/>
      </c>
      <c r="G4587" s="109"/>
      <c r="H4587" s="110"/>
    </row>
    <row r="4588" spans="5:8" ht="15" x14ac:dyDescent="0.2">
      <c r="E4588" s="104" t="str">
        <f t="shared" si="143"/>
        <v xml:space="preserve"> </v>
      </c>
      <c r="F4588" s="108" t="str">
        <f t="shared" si="144"/>
        <v/>
      </c>
      <c r="G4588" s="109"/>
      <c r="H4588" s="110"/>
    </row>
    <row r="4589" spans="5:8" ht="15" x14ac:dyDescent="0.2">
      <c r="E4589" s="104" t="str">
        <f t="shared" si="143"/>
        <v xml:space="preserve"> </v>
      </c>
      <c r="F4589" s="108" t="str">
        <f t="shared" si="144"/>
        <v/>
      </c>
      <c r="G4589" s="109"/>
      <c r="H4589" s="110"/>
    </row>
    <row r="4590" spans="5:8" ht="15" x14ac:dyDescent="0.2">
      <c r="E4590" s="104" t="str">
        <f t="shared" si="143"/>
        <v xml:space="preserve"> </v>
      </c>
      <c r="F4590" s="108" t="str">
        <f t="shared" si="144"/>
        <v/>
      </c>
      <c r="G4590" s="109"/>
      <c r="H4590" s="110"/>
    </row>
    <row r="4591" spans="5:8" ht="15" x14ac:dyDescent="0.2">
      <c r="E4591" s="104" t="str">
        <f t="shared" si="143"/>
        <v xml:space="preserve"> </v>
      </c>
      <c r="F4591" s="108" t="str">
        <f t="shared" si="144"/>
        <v/>
      </c>
      <c r="G4591" s="109"/>
      <c r="H4591" s="110"/>
    </row>
    <row r="4592" spans="5:8" ht="15" x14ac:dyDescent="0.2">
      <c r="E4592" s="104" t="str">
        <f t="shared" si="143"/>
        <v xml:space="preserve"> </v>
      </c>
      <c r="F4592" s="108" t="str">
        <f t="shared" si="144"/>
        <v/>
      </c>
      <c r="G4592" s="109"/>
      <c r="H4592" s="110"/>
    </row>
    <row r="4593" spans="5:8" ht="15" x14ac:dyDescent="0.2">
      <c r="E4593" s="104" t="str">
        <f t="shared" si="143"/>
        <v xml:space="preserve"> </v>
      </c>
      <c r="F4593" s="108" t="str">
        <f t="shared" si="144"/>
        <v/>
      </c>
      <c r="G4593" s="109"/>
      <c r="H4593" s="110"/>
    </row>
    <row r="4594" spans="5:8" ht="15" x14ac:dyDescent="0.2">
      <c r="E4594" s="104" t="str">
        <f t="shared" si="143"/>
        <v xml:space="preserve"> </v>
      </c>
      <c r="F4594" s="108" t="str">
        <f t="shared" si="144"/>
        <v/>
      </c>
      <c r="G4594" s="109"/>
      <c r="H4594" s="110"/>
    </row>
    <row r="4595" spans="5:8" ht="15" x14ac:dyDescent="0.2">
      <c r="E4595" s="104" t="str">
        <f t="shared" si="143"/>
        <v xml:space="preserve"> </v>
      </c>
      <c r="F4595" s="108" t="str">
        <f t="shared" si="144"/>
        <v/>
      </c>
      <c r="G4595" s="109"/>
      <c r="H4595" s="110"/>
    </row>
    <row r="4596" spans="5:8" ht="15" x14ac:dyDescent="0.2">
      <c r="E4596" s="104" t="str">
        <f t="shared" si="143"/>
        <v xml:space="preserve"> </v>
      </c>
      <c r="F4596" s="108" t="str">
        <f t="shared" si="144"/>
        <v/>
      </c>
      <c r="G4596" s="109"/>
      <c r="H4596" s="110"/>
    </row>
    <row r="4597" spans="5:8" ht="15" x14ac:dyDescent="0.2">
      <c r="E4597" s="104" t="str">
        <f t="shared" si="143"/>
        <v xml:space="preserve"> </v>
      </c>
      <c r="F4597" s="108" t="str">
        <f t="shared" si="144"/>
        <v/>
      </c>
      <c r="G4597" s="109"/>
      <c r="H4597" s="110"/>
    </row>
    <row r="4598" spans="5:8" ht="15" x14ac:dyDescent="0.2">
      <c r="E4598" s="104" t="str">
        <f t="shared" si="143"/>
        <v xml:space="preserve"> </v>
      </c>
      <c r="F4598" s="108" t="str">
        <f t="shared" si="144"/>
        <v/>
      </c>
      <c r="G4598" s="109"/>
      <c r="H4598" s="110"/>
    </row>
    <row r="4599" spans="5:8" ht="15" x14ac:dyDescent="0.2">
      <c r="E4599" s="104" t="str">
        <f t="shared" si="143"/>
        <v xml:space="preserve"> </v>
      </c>
      <c r="F4599" s="108" t="str">
        <f t="shared" si="144"/>
        <v/>
      </c>
      <c r="G4599" s="109"/>
      <c r="H4599" s="110"/>
    </row>
    <row r="4600" spans="5:8" ht="15" x14ac:dyDescent="0.2">
      <c r="E4600" s="104" t="str">
        <f t="shared" si="143"/>
        <v xml:space="preserve"> </v>
      </c>
      <c r="F4600" s="108" t="str">
        <f t="shared" si="144"/>
        <v/>
      </c>
      <c r="G4600" s="109"/>
      <c r="H4600" s="110"/>
    </row>
    <row r="4601" spans="5:8" ht="15" x14ac:dyDescent="0.2">
      <c r="E4601" s="104" t="str">
        <f t="shared" si="143"/>
        <v xml:space="preserve"> </v>
      </c>
      <c r="F4601" s="108" t="str">
        <f t="shared" si="144"/>
        <v/>
      </c>
      <c r="G4601" s="109"/>
      <c r="H4601" s="110"/>
    </row>
    <row r="4602" spans="5:8" ht="15" x14ac:dyDescent="0.2">
      <c r="E4602" s="104" t="str">
        <f t="shared" si="143"/>
        <v xml:space="preserve"> </v>
      </c>
      <c r="F4602" s="108" t="str">
        <f t="shared" si="144"/>
        <v/>
      </c>
      <c r="G4602" s="109"/>
      <c r="H4602" s="110"/>
    </row>
    <row r="4603" spans="5:8" ht="15" x14ac:dyDescent="0.2">
      <c r="E4603" s="104" t="str">
        <f t="shared" si="143"/>
        <v xml:space="preserve"> </v>
      </c>
      <c r="F4603" s="108" t="str">
        <f t="shared" si="144"/>
        <v/>
      </c>
      <c r="G4603" s="109"/>
      <c r="H4603" s="110"/>
    </row>
    <row r="4604" spans="5:8" ht="15" x14ac:dyDescent="0.2">
      <c r="E4604" s="104" t="str">
        <f t="shared" si="143"/>
        <v xml:space="preserve"> </v>
      </c>
      <c r="F4604" s="108" t="str">
        <f t="shared" si="144"/>
        <v/>
      </c>
      <c r="G4604" s="109"/>
      <c r="H4604" s="110"/>
    </row>
    <row r="4605" spans="5:8" ht="15" x14ac:dyDescent="0.2">
      <c r="E4605" s="104" t="str">
        <f t="shared" si="143"/>
        <v xml:space="preserve"> </v>
      </c>
      <c r="F4605" s="108" t="str">
        <f t="shared" si="144"/>
        <v/>
      </c>
      <c r="G4605" s="109"/>
      <c r="H4605" s="110"/>
    </row>
    <row r="4606" spans="5:8" ht="15" x14ac:dyDescent="0.2">
      <c r="E4606" s="104" t="str">
        <f t="shared" si="143"/>
        <v xml:space="preserve"> </v>
      </c>
      <c r="F4606" s="108" t="str">
        <f t="shared" si="144"/>
        <v/>
      </c>
      <c r="G4606" s="109"/>
      <c r="H4606" s="110"/>
    </row>
    <row r="4607" spans="5:8" ht="15" x14ac:dyDescent="0.2">
      <c r="E4607" s="104" t="str">
        <f t="shared" si="143"/>
        <v xml:space="preserve"> </v>
      </c>
      <c r="F4607" s="108" t="str">
        <f t="shared" si="144"/>
        <v/>
      </c>
      <c r="G4607" s="109"/>
      <c r="H4607" s="110"/>
    </row>
    <row r="4608" spans="5:8" ht="15" x14ac:dyDescent="0.2">
      <c r="E4608" s="104" t="str">
        <f t="shared" si="143"/>
        <v xml:space="preserve"> </v>
      </c>
      <c r="F4608" s="108" t="str">
        <f t="shared" si="144"/>
        <v/>
      </c>
      <c r="G4608" s="109"/>
      <c r="H4608" s="110"/>
    </row>
    <row r="4609" spans="5:8" ht="15" x14ac:dyDescent="0.2">
      <c r="E4609" s="104" t="str">
        <f t="shared" si="143"/>
        <v xml:space="preserve"> </v>
      </c>
      <c r="F4609" s="108" t="str">
        <f t="shared" si="144"/>
        <v/>
      </c>
      <c r="G4609" s="109"/>
      <c r="H4609" s="110"/>
    </row>
    <row r="4610" spans="5:8" ht="15" x14ac:dyDescent="0.2">
      <c r="E4610" s="104" t="str">
        <f t="shared" si="143"/>
        <v xml:space="preserve"> </v>
      </c>
      <c r="F4610" s="108" t="str">
        <f t="shared" si="144"/>
        <v/>
      </c>
      <c r="G4610" s="109"/>
      <c r="H4610" s="110"/>
    </row>
    <row r="4611" spans="5:8" ht="15" x14ac:dyDescent="0.2">
      <c r="E4611" s="104" t="str">
        <f t="shared" si="143"/>
        <v xml:space="preserve"> </v>
      </c>
      <c r="F4611" s="108" t="str">
        <f t="shared" si="144"/>
        <v/>
      </c>
      <c r="G4611" s="109"/>
      <c r="H4611" s="110"/>
    </row>
    <row r="4612" spans="5:8" ht="15" x14ac:dyDescent="0.2">
      <c r="E4612" s="104" t="str">
        <f t="shared" si="143"/>
        <v xml:space="preserve"> </v>
      </c>
      <c r="F4612" s="108" t="str">
        <f t="shared" si="144"/>
        <v/>
      </c>
      <c r="G4612" s="109"/>
      <c r="H4612" s="110"/>
    </row>
    <row r="4613" spans="5:8" ht="15" x14ac:dyDescent="0.2">
      <c r="E4613" s="104" t="str">
        <f t="shared" si="143"/>
        <v xml:space="preserve"> </v>
      </c>
      <c r="F4613" s="108" t="str">
        <f t="shared" si="144"/>
        <v/>
      </c>
      <c r="G4613" s="109"/>
      <c r="H4613" s="110"/>
    </row>
    <row r="4614" spans="5:8" ht="15" x14ac:dyDescent="0.2">
      <c r="E4614" s="104" t="str">
        <f t="shared" si="143"/>
        <v xml:space="preserve"> </v>
      </c>
      <c r="F4614" s="108" t="str">
        <f t="shared" si="144"/>
        <v/>
      </c>
      <c r="G4614" s="109"/>
      <c r="H4614" s="110"/>
    </row>
    <row r="4615" spans="5:8" ht="15" x14ac:dyDescent="0.2">
      <c r="E4615" s="104" t="str">
        <f t="shared" si="143"/>
        <v xml:space="preserve"> </v>
      </c>
      <c r="F4615" s="108" t="str">
        <f t="shared" si="144"/>
        <v/>
      </c>
      <c r="G4615" s="109"/>
      <c r="H4615" s="110"/>
    </row>
    <row r="4616" spans="5:8" ht="15" x14ac:dyDescent="0.2">
      <c r="E4616" s="104" t="str">
        <f t="shared" si="143"/>
        <v xml:space="preserve"> </v>
      </c>
      <c r="F4616" s="108" t="str">
        <f t="shared" si="144"/>
        <v/>
      </c>
      <c r="G4616" s="109"/>
      <c r="H4616" s="110"/>
    </row>
    <row r="4617" spans="5:8" ht="15" x14ac:dyDescent="0.2">
      <c r="E4617" s="104" t="str">
        <f t="shared" si="143"/>
        <v xml:space="preserve"> </v>
      </c>
      <c r="F4617" s="108" t="str">
        <f t="shared" si="144"/>
        <v/>
      </c>
      <c r="G4617" s="109"/>
      <c r="H4617" s="110"/>
    </row>
    <row r="4618" spans="5:8" ht="15" x14ac:dyDescent="0.2">
      <c r="E4618" s="104" t="str">
        <f t="shared" si="143"/>
        <v xml:space="preserve"> </v>
      </c>
      <c r="F4618" s="108" t="str">
        <f t="shared" si="144"/>
        <v/>
      </c>
      <c r="G4618" s="109"/>
      <c r="H4618" s="110"/>
    </row>
    <row r="4619" spans="5:8" ht="15" x14ac:dyDescent="0.2">
      <c r="E4619" s="104" t="str">
        <f t="shared" si="143"/>
        <v xml:space="preserve"> </v>
      </c>
      <c r="F4619" s="108" t="str">
        <f t="shared" si="144"/>
        <v/>
      </c>
      <c r="G4619" s="109"/>
      <c r="H4619" s="110"/>
    </row>
    <row r="4620" spans="5:8" ht="15" x14ac:dyDescent="0.2">
      <c r="E4620" s="104" t="str">
        <f t="shared" si="143"/>
        <v xml:space="preserve"> </v>
      </c>
      <c r="F4620" s="108" t="str">
        <f t="shared" si="144"/>
        <v/>
      </c>
      <c r="G4620" s="109"/>
      <c r="H4620" s="110"/>
    </row>
    <row r="4621" spans="5:8" ht="15" x14ac:dyDescent="0.2">
      <c r="E4621" s="104" t="str">
        <f t="shared" si="143"/>
        <v xml:space="preserve"> </v>
      </c>
      <c r="F4621" s="108" t="str">
        <f t="shared" si="144"/>
        <v/>
      </c>
      <c r="G4621" s="109"/>
      <c r="H4621" s="110"/>
    </row>
    <row r="4622" spans="5:8" ht="15" x14ac:dyDescent="0.2">
      <c r="E4622" s="104" t="str">
        <f t="shared" si="143"/>
        <v xml:space="preserve"> </v>
      </c>
      <c r="F4622" s="108" t="str">
        <f t="shared" si="144"/>
        <v/>
      </c>
      <c r="G4622" s="109"/>
      <c r="H4622" s="110"/>
    </row>
    <row r="4623" spans="5:8" ht="15" x14ac:dyDescent="0.2">
      <c r="E4623" s="104" t="str">
        <f t="shared" si="143"/>
        <v xml:space="preserve"> </v>
      </c>
      <c r="F4623" s="108" t="str">
        <f t="shared" si="144"/>
        <v/>
      </c>
      <c r="G4623" s="109"/>
      <c r="H4623" s="110"/>
    </row>
    <row r="4624" spans="5:8" ht="15" x14ac:dyDescent="0.2">
      <c r="E4624" s="104" t="str">
        <f t="shared" si="143"/>
        <v xml:space="preserve"> </v>
      </c>
      <c r="F4624" s="108" t="str">
        <f t="shared" si="144"/>
        <v/>
      </c>
      <c r="G4624" s="109"/>
      <c r="H4624" s="110"/>
    </row>
    <row r="4625" spans="5:8" ht="15" x14ac:dyDescent="0.2">
      <c r="E4625" s="104" t="str">
        <f t="shared" si="143"/>
        <v xml:space="preserve"> </v>
      </c>
      <c r="F4625" s="108" t="str">
        <f t="shared" si="144"/>
        <v/>
      </c>
      <c r="G4625" s="109"/>
      <c r="H4625" s="110"/>
    </row>
    <row r="4626" spans="5:8" ht="15" x14ac:dyDescent="0.2">
      <c r="E4626" s="104" t="str">
        <f t="shared" si="143"/>
        <v xml:space="preserve"> </v>
      </c>
      <c r="F4626" s="108" t="str">
        <f t="shared" si="144"/>
        <v/>
      </c>
      <c r="G4626" s="109"/>
      <c r="H4626" s="110"/>
    </row>
    <row r="4627" spans="5:8" ht="15" x14ac:dyDescent="0.2">
      <c r="E4627" s="104" t="str">
        <f t="shared" si="143"/>
        <v xml:space="preserve"> </v>
      </c>
      <c r="F4627" s="108" t="str">
        <f t="shared" si="144"/>
        <v/>
      </c>
      <c r="G4627" s="109"/>
      <c r="H4627" s="110"/>
    </row>
    <row r="4628" spans="5:8" ht="15" x14ac:dyDescent="0.2">
      <c r="E4628" s="104" t="str">
        <f t="shared" si="143"/>
        <v xml:space="preserve"> </v>
      </c>
      <c r="F4628" s="108" t="str">
        <f t="shared" si="144"/>
        <v/>
      </c>
      <c r="G4628" s="109"/>
      <c r="H4628" s="110"/>
    </row>
    <row r="4629" spans="5:8" ht="15" x14ac:dyDescent="0.2">
      <c r="E4629" s="104" t="str">
        <f t="shared" si="143"/>
        <v xml:space="preserve"> </v>
      </c>
      <c r="F4629" s="108" t="str">
        <f t="shared" si="144"/>
        <v/>
      </c>
      <c r="G4629" s="109"/>
      <c r="H4629" s="110"/>
    </row>
    <row r="4630" spans="5:8" ht="15" x14ac:dyDescent="0.2">
      <c r="E4630" s="104" t="str">
        <f t="shared" si="143"/>
        <v xml:space="preserve"> </v>
      </c>
      <c r="F4630" s="108" t="str">
        <f t="shared" si="144"/>
        <v/>
      </c>
      <c r="G4630" s="109"/>
      <c r="H4630" s="110"/>
    </row>
    <row r="4631" spans="5:8" ht="15" x14ac:dyDescent="0.2">
      <c r="E4631" s="104" t="str">
        <f t="shared" ref="E4631:E4694" si="145">IF($F$17="2016 vs. 2017",IF(AND(C4631="",D4631="")," ",D4631-C4631),IF($F$17="2015 vs. 2016",IF(AND(B4631="",C4631="")," ",C4631-B4631),IF($F$17="2015 vs. 2017",IF(AND(B4631="",B4631="")," ",D4631-B4631),"")))</f>
        <v xml:space="preserve"> </v>
      </c>
      <c r="F4631" s="108" t="str">
        <f t="shared" ref="F4631:F4694" si="146">IF($F$17="2016 vs. 2017",IF(AND(C4631=0,D4631=0),"",IF(ISERROR(E4631/ROUND(C4631,0)),1,E4631/C4631)),IF($F$17="2015 vs. 2016",IF(AND(C4631=0,B4631=0),"",IF(ISERROR(E4631/ROUND(B4631,0)),1,E4631/B4631)),IF($F$17="2015 vs. 2017",IF(AND(C4631=0,B4631=0),"",IF(ISERROR(E4631/ROUND(B4631,0)),1,E4631/B4631)))))</f>
        <v/>
      </c>
      <c r="G4631" s="109"/>
      <c r="H4631" s="110"/>
    </row>
    <row r="4632" spans="5:8" ht="15" x14ac:dyDescent="0.2">
      <c r="E4632" s="104" t="str">
        <f t="shared" si="145"/>
        <v xml:space="preserve"> </v>
      </c>
      <c r="F4632" s="108" t="str">
        <f t="shared" si="146"/>
        <v/>
      </c>
      <c r="G4632" s="109"/>
      <c r="H4632" s="110"/>
    </row>
    <row r="4633" spans="5:8" ht="15" x14ac:dyDescent="0.2">
      <c r="E4633" s="104" t="str">
        <f t="shared" si="145"/>
        <v xml:space="preserve"> </v>
      </c>
      <c r="F4633" s="108" t="str">
        <f t="shared" si="146"/>
        <v/>
      </c>
      <c r="G4633" s="109"/>
      <c r="H4633" s="110"/>
    </row>
    <row r="4634" spans="5:8" ht="15" x14ac:dyDescent="0.2">
      <c r="E4634" s="104" t="str">
        <f t="shared" si="145"/>
        <v xml:space="preserve"> </v>
      </c>
      <c r="F4634" s="108" t="str">
        <f t="shared" si="146"/>
        <v/>
      </c>
      <c r="G4634" s="109"/>
      <c r="H4634" s="110"/>
    </row>
    <row r="4635" spans="5:8" ht="15" x14ac:dyDescent="0.2">
      <c r="E4635" s="104" t="str">
        <f t="shared" si="145"/>
        <v xml:space="preserve"> </v>
      </c>
      <c r="F4635" s="108" t="str">
        <f t="shared" si="146"/>
        <v/>
      </c>
      <c r="G4635" s="109"/>
      <c r="H4635" s="110"/>
    </row>
    <row r="4636" spans="5:8" ht="15" x14ac:dyDescent="0.2">
      <c r="E4636" s="104" t="str">
        <f t="shared" si="145"/>
        <v xml:space="preserve"> </v>
      </c>
      <c r="F4636" s="108" t="str">
        <f t="shared" si="146"/>
        <v/>
      </c>
      <c r="G4636" s="109"/>
      <c r="H4636" s="110"/>
    </row>
    <row r="4637" spans="5:8" ht="15" x14ac:dyDescent="0.2">
      <c r="E4637" s="104" t="str">
        <f t="shared" si="145"/>
        <v xml:space="preserve"> </v>
      </c>
      <c r="F4637" s="108" t="str">
        <f t="shared" si="146"/>
        <v/>
      </c>
      <c r="G4637" s="109"/>
      <c r="H4637" s="110"/>
    </row>
    <row r="4638" spans="5:8" ht="15" x14ac:dyDescent="0.2">
      <c r="E4638" s="104" t="str">
        <f t="shared" si="145"/>
        <v xml:space="preserve"> </v>
      </c>
      <c r="F4638" s="108" t="str">
        <f t="shared" si="146"/>
        <v/>
      </c>
      <c r="G4638" s="109"/>
      <c r="H4638" s="110"/>
    </row>
    <row r="4639" spans="5:8" ht="15" x14ac:dyDescent="0.2">
      <c r="E4639" s="104" t="str">
        <f t="shared" si="145"/>
        <v xml:space="preserve"> </v>
      </c>
      <c r="F4639" s="108" t="str">
        <f t="shared" si="146"/>
        <v/>
      </c>
      <c r="G4639" s="109"/>
      <c r="H4639" s="110"/>
    </row>
    <row r="4640" spans="5:8" ht="15" x14ac:dyDescent="0.2">
      <c r="E4640" s="104" t="str">
        <f t="shared" si="145"/>
        <v xml:space="preserve"> </v>
      </c>
      <c r="F4640" s="108" t="str">
        <f t="shared" si="146"/>
        <v/>
      </c>
      <c r="G4640" s="109"/>
      <c r="H4640" s="110"/>
    </row>
    <row r="4641" spans="5:8" ht="15" x14ac:dyDescent="0.2">
      <c r="E4641" s="104" t="str">
        <f t="shared" si="145"/>
        <v xml:space="preserve"> </v>
      </c>
      <c r="F4641" s="108" t="str">
        <f t="shared" si="146"/>
        <v/>
      </c>
      <c r="G4641" s="109"/>
      <c r="H4641" s="110"/>
    </row>
    <row r="4642" spans="5:8" ht="15" x14ac:dyDescent="0.2">
      <c r="E4642" s="104" t="str">
        <f t="shared" si="145"/>
        <v xml:space="preserve"> </v>
      </c>
      <c r="F4642" s="108" t="str">
        <f t="shared" si="146"/>
        <v/>
      </c>
      <c r="G4642" s="109"/>
      <c r="H4642" s="110"/>
    </row>
    <row r="4643" spans="5:8" ht="15" x14ac:dyDescent="0.2">
      <c r="E4643" s="104" t="str">
        <f t="shared" si="145"/>
        <v xml:space="preserve"> </v>
      </c>
      <c r="F4643" s="108" t="str">
        <f t="shared" si="146"/>
        <v/>
      </c>
      <c r="G4643" s="109"/>
      <c r="H4643" s="110"/>
    </row>
    <row r="4644" spans="5:8" ht="15" x14ac:dyDescent="0.2">
      <c r="E4644" s="104" t="str">
        <f t="shared" si="145"/>
        <v xml:space="preserve"> </v>
      </c>
      <c r="F4644" s="108" t="str">
        <f t="shared" si="146"/>
        <v/>
      </c>
      <c r="G4644" s="109"/>
      <c r="H4644" s="110"/>
    </row>
    <row r="4645" spans="5:8" ht="15" x14ac:dyDescent="0.2">
      <c r="E4645" s="104" t="str">
        <f t="shared" si="145"/>
        <v xml:space="preserve"> </v>
      </c>
      <c r="F4645" s="108" t="str">
        <f t="shared" si="146"/>
        <v/>
      </c>
      <c r="G4645" s="109"/>
      <c r="H4645" s="110"/>
    </row>
    <row r="4646" spans="5:8" ht="15" x14ac:dyDescent="0.2">
      <c r="E4646" s="104" t="str">
        <f t="shared" si="145"/>
        <v xml:space="preserve"> </v>
      </c>
      <c r="F4646" s="108" t="str">
        <f t="shared" si="146"/>
        <v/>
      </c>
      <c r="G4646" s="109"/>
      <c r="H4646" s="110"/>
    </row>
    <row r="4647" spans="5:8" ht="15" x14ac:dyDescent="0.2">
      <c r="E4647" s="104" t="str">
        <f t="shared" si="145"/>
        <v xml:space="preserve"> </v>
      </c>
      <c r="F4647" s="108" t="str">
        <f t="shared" si="146"/>
        <v/>
      </c>
      <c r="G4647" s="109"/>
      <c r="H4647" s="110"/>
    </row>
    <row r="4648" spans="5:8" ht="15" x14ac:dyDescent="0.2">
      <c r="E4648" s="104" t="str">
        <f t="shared" si="145"/>
        <v xml:space="preserve"> </v>
      </c>
      <c r="F4648" s="108" t="str">
        <f t="shared" si="146"/>
        <v/>
      </c>
      <c r="G4648" s="109"/>
      <c r="H4648" s="110"/>
    </row>
    <row r="4649" spans="5:8" ht="15" x14ac:dyDescent="0.2">
      <c r="E4649" s="104" t="str">
        <f t="shared" si="145"/>
        <v xml:space="preserve"> </v>
      </c>
      <c r="F4649" s="108" t="str">
        <f t="shared" si="146"/>
        <v/>
      </c>
      <c r="G4649" s="109"/>
      <c r="H4649" s="110"/>
    </row>
    <row r="4650" spans="5:8" ht="15" x14ac:dyDescent="0.2">
      <c r="E4650" s="104" t="str">
        <f t="shared" si="145"/>
        <v xml:space="preserve"> </v>
      </c>
      <c r="F4650" s="108" t="str">
        <f t="shared" si="146"/>
        <v/>
      </c>
      <c r="G4650" s="109"/>
      <c r="H4650" s="110"/>
    </row>
    <row r="4651" spans="5:8" ht="15" x14ac:dyDescent="0.2">
      <c r="E4651" s="104" t="str">
        <f t="shared" si="145"/>
        <v xml:space="preserve"> </v>
      </c>
      <c r="F4651" s="108" t="str">
        <f t="shared" si="146"/>
        <v/>
      </c>
      <c r="G4651" s="109"/>
      <c r="H4651" s="110"/>
    </row>
    <row r="4652" spans="5:8" ht="15" x14ac:dyDescent="0.2">
      <c r="E4652" s="104" t="str">
        <f t="shared" si="145"/>
        <v xml:space="preserve"> </v>
      </c>
      <c r="F4652" s="108" t="str">
        <f t="shared" si="146"/>
        <v/>
      </c>
      <c r="G4652" s="109"/>
      <c r="H4652" s="110"/>
    </row>
    <row r="4653" spans="5:8" ht="15" x14ac:dyDescent="0.2">
      <c r="E4653" s="104" t="str">
        <f t="shared" si="145"/>
        <v xml:space="preserve"> </v>
      </c>
      <c r="F4653" s="108" t="str">
        <f t="shared" si="146"/>
        <v/>
      </c>
      <c r="G4653" s="109"/>
      <c r="H4653" s="110"/>
    </row>
    <row r="4654" spans="5:8" ht="15" x14ac:dyDescent="0.2">
      <c r="E4654" s="104" t="str">
        <f t="shared" si="145"/>
        <v xml:space="preserve"> </v>
      </c>
      <c r="F4654" s="108" t="str">
        <f t="shared" si="146"/>
        <v/>
      </c>
      <c r="G4654" s="109"/>
      <c r="H4654" s="110"/>
    </row>
    <row r="4655" spans="5:8" ht="15" x14ac:dyDescent="0.2">
      <c r="E4655" s="104" t="str">
        <f t="shared" si="145"/>
        <v xml:space="preserve"> </v>
      </c>
      <c r="F4655" s="108" t="str">
        <f t="shared" si="146"/>
        <v/>
      </c>
      <c r="G4655" s="109"/>
      <c r="H4655" s="110"/>
    </row>
    <row r="4656" spans="5:8" ht="15" x14ac:dyDescent="0.2">
      <c r="E4656" s="104" t="str">
        <f t="shared" si="145"/>
        <v xml:space="preserve"> </v>
      </c>
      <c r="F4656" s="108" t="str">
        <f t="shared" si="146"/>
        <v/>
      </c>
      <c r="G4656" s="109"/>
      <c r="H4656" s="110"/>
    </row>
    <row r="4657" spans="5:8" ht="15" x14ac:dyDescent="0.2">
      <c r="E4657" s="104" t="str">
        <f t="shared" si="145"/>
        <v xml:space="preserve"> </v>
      </c>
      <c r="F4657" s="108" t="str">
        <f t="shared" si="146"/>
        <v/>
      </c>
      <c r="G4657" s="109"/>
      <c r="H4657" s="110"/>
    </row>
    <row r="4658" spans="5:8" ht="15" x14ac:dyDescent="0.2">
      <c r="E4658" s="104" t="str">
        <f t="shared" si="145"/>
        <v xml:space="preserve"> </v>
      </c>
      <c r="F4658" s="108" t="str">
        <f t="shared" si="146"/>
        <v/>
      </c>
      <c r="G4658" s="109"/>
      <c r="H4658" s="110"/>
    </row>
    <row r="4659" spans="5:8" ht="15" x14ac:dyDescent="0.2">
      <c r="E4659" s="104" t="str">
        <f t="shared" si="145"/>
        <v xml:space="preserve"> </v>
      </c>
      <c r="F4659" s="108" t="str">
        <f t="shared" si="146"/>
        <v/>
      </c>
      <c r="G4659" s="109"/>
      <c r="H4659" s="110"/>
    </row>
    <row r="4660" spans="5:8" ht="15" x14ac:dyDescent="0.2">
      <c r="E4660" s="104" t="str">
        <f t="shared" si="145"/>
        <v xml:space="preserve"> </v>
      </c>
      <c r="F4660" s="108" t="str">
        <f t="shared" si="146"/>
        <v/>
      </c>
      <c r="G4660" s="109"/>
      <c r="H4660" s="110"/>
    </row>
    <row r="4661" spans="5:8" ht="15" x14ac:dyDescent="0.2">
      <c r="E4661" s="104" t="str">
        <f t="shared" si="145"/>
        <v xml:space="preserve"> </v>
      </c>
      <c r="F4661" s="108" t="str">
        <f t="shared" si="146"/>
        <v/>
      </c>
      <c r="G4661" s="109"/>
      <c r="H4661" s="110"/>
    </row>
    <row r="4662" spans="5:8" ht="15" x14ac:dyDescent="0.2">
      <c r="E4662" s="104" t="str">
        <f t="shared" si="145"/>
        <v xml:space="preserve"> </v>
      </c>
      <c r="F4662" s="108" t="str">
        <f t="shared" si="146"/>
        <v/>
      </c>
      <c r="G4662" s="109"/>
      <c r="H4662" s="110"/>
    </row>
    <row r="4663" spans="5:8" ht="15" x14ac:dyDescent="0.2">
      <c r="E4663" s="104" t="str">
        <f t="shared" si="145"/>
        <v xml:space="preserve"> </v>
      </c>
      <c r="F4663" s="108" t="str">
        <f t="shared" si="146"/>
        <v/>
      </c>
      <c r="G4663" s="109"/>
      <c r="H4663" s="110"/>
    </row>
    <row r="4664" spans="5:8" ht="15" x14ac:dyDescent="0.2">
      <c r="E4664" s="104" t="str">
        <f t="shared" si="145"/>
        <v xml:space="preserve"> </v>
      </c>
      <c r="F4664" s="108" t="str">
        <f t="shared" si="146"/>
        <v/>
      </c>
      <c r="G4664" s="109"/>
      <c r="H4664" s="110"/>
    </row>
    <row r="4665" spans="5:8" ht="15" x14ac:dyDescent="0.2">
      <c r="E4665" s="104" t="str">
        <f t="shared" si="145"/>
        <v xml:space="preserve"> </v>
      </c>
      <c r="F4665" s="108" t="str">
        <f t="shared" si="146"/>
        <v/>
      </c>
      <c r="G4665" s="109"/>
      <c r="H4665" s="110"/>
    </row>
    <row r="4666" spans="5:8" ht="15" x14ac:dyDescent="0.2">
      <c r="E4666" s="104" t="str">
        <f t="shared" si="145"/>
        <v xml:space="preserve"> </v>
      </c>
      <c r="F4666" s="108" t="str">
        <f t="shared" si="146"/>
        <v/>
      </c>
      <c r="G4666" s="109"/>
      <c r="H4666" s="110"/>
    </row>
    <row r="4667" spans="5:8" ht="15" x14ac:dyDescent="0.2">
      <c r="E4667" s="104" t="str">
        <f t="shared" si="145"/>
        <v xml:space="preserve"> </v>
      </c>
      <c r="F4667" s="108" t="str">
        <f t="shared" si="146"/>
        <v/>
      </c>
      <c r="G4667" s="109"/>
      <c r="H4667" s="110"/>
    </row>
    <row r="4668" spans="5:8" ht="15" x14ac:dyDescent="0.2">
      <c r="E4668" s="104" t="str">
        <f t="shared" si="145"/>
        <v xml:space="preserve"> </v>
      </c>
      <c r="F4668" s="108" t="str">
        <f t="shared" si="146"/>
        <v/>
      </c>
      <c r="G4668" s="109"/>
      <c r="H4668" s="110"/>
    </row>
    <row r="4669" spans="5:8" ht="15" x14ac:dyDescent="0.2">
      <c r="E4669" s="104" t="str">
        <f t="shared" si="145"/>
        <v xml:space="preserve"> </v>
      </c>
      <c r="F4669" s="108" t="str">
        <f t="shared" si="146"/>
        <v/>
      </c>
      <c r="G4669" s="109"/>
      <c r="H4669" s="110"/>
    </row>
    <row r="4670" spans="5:8" ht="15" x14ac:dyDescent="0.2">
      <c r="E4670" s="104" t="str">
        <f t="shared" si="145"/>
        <v xml:space="preserve"> </v>
      </c>
      <c r="F4670" s="108" t="str">
        <f t="shared" si="146"/>
        <v/>
      </c>
      <c r="G4670" s="109"/>
      <c r="H4670" s="110"/>
    </row>
    <row r="4671" spans="5:8" ht="15" x14ac:dyDescent="0.2">
      <c r="E4671" s="104" t="str">
        <f t="shared" si="145"/>
        <v xml:space="preserve"> </v>
      </c>
      <c r="F4671" s="108" t="str">
        <f t="shared" si="146"/>
        <v/>
      </c>
      <c r="G4671" s="109"/>
      <c r="H4671" s="110"/>
    </row>
    <row r="4672" spans="5:8" ht="15" x14ac:dyDescent="0.2">
      <c r="E4672" s="104" t="str">
        <f t="shared" si="145"/>
        <v xml:space="preserve"> </v>
      </c>
      <c r="F4672" s="108" t="str">
        <f t="shared" si="146"/>
        <v/>
      </c>
      <c r="G4672" s="109"/>
      <c r="H4672" s="110"/>
    </row>
    <row r="4673" spans="5:8" ht="15" x14ac:dyDescent="0.2">
      <c r="E4673" s="104" t="str">
        <f t="shared" si="145"/>
        <v xml:space="preserve"> </v>
      </c>
      <c r="F4673" s="108" t="str">
        <f t="shared" si="146"/>
        <v/>
      </c>
      <c r="G4673" s="109"/>
      <c r="H4673" s="110"/>
    </row>
    <row r="4674" spans="5:8" ht="15" x14ac:dyDescent="0.2">
      <c r="E4674" s="104" t="str">
        <f t="shared" si="145"/>
        <v xml:space="preserve"> </v>
      </c>
      <c r="F4674" s="108" t="str">
        <f t="shared" si="146"/>
        <v/>
      </c>
      <c r="G4674" s="109"/>
      <c r="H4674" s="110"/>
    </row>
    <row r="4675" spans="5:8" ht="15" x14ac:dyDescent="0.2">
      <c r="E4675" s="104" t="str">
        <f t="shared" si="145"/>
        <v xml:space="preserve"> </v>
      </c>
      <c r="F4675" s="108" t="str">
        <f t="shared" si="146"/>
        <v/>
      </c>
      <c r="G4675" s="109"/>
      <c r="H4675" s="110"/>
    </row>
    <row r="4676" spans="5:8" ht="15" x14ac:dyDescent="0.2">
      <c r="E4676" s="104" t="str">
        <f t="shared" si="145"/>
        <v xml:space="preserve"> </v>
      </c>
      <c r="F4676" s="108" t="str">
        <f t="shared" si="146"/>
        <v/>
      </c>
      <c r="G4676" s="109"/>
      <c r="H4676" s="110"/>
    </row>
    <row r="4677" spans="5:8" ht="15" x14ac:dyDescent="0.2">
      <c r="E4677" s="104" t="str">
        <f t="shared" si="145"/>
        <v xml:space="preserve"> </v>
      </c>
      <c r="F4677" s="108" t="str">
        <f t="shared" si="146"/>
        <v/>
      </c>
      <c r="G4677" s="109"/>
      <c r="H4677" s="110"/>
    </row>
    <row r="4678" spans="5:8" ht="15" x14ac:dyDescent="0.2">
      <c r="E4678" s="104" t="str">
        <f t="shared" si="145"/>
        <v xml:space="preserve"> </v>
      </c>
      <c r="F4678" s="108" t="str">
        <f t="shared" si="146"/>
        <v/>
      </c>
      <c r="G4678" s="109"/>
      <c r="H4678" s="110"/>
    </row>
    <row r="4679" spans="5:8" ht="15" x14ac:dyDescent="0.2">
      <c r="E4679" s="104" t="str">
        <f t="shared" si="145"/>
        <v xml:space="preserve"> </v>
      </c>
      <c r="F4679" s="108" t="str">
        <f t="shared" si="146"/>
        <v/>
      </c>
      <c r="G4679" s="109"/>
      <c r="H4679" s="110"/>
    </row>
    <row r="4680" spans="5:8" ht="15" x14ac:dyDescent="0.2">
      <c r="E4680" s="104" t="str">
        <f t="shared" si="145"/>
        <v xml:space="preserve"> </v>
      </c>
      <c r="F4680" s="108" t="str">
        <f t="shared" si="146"/>
        <v/>
      </c>
      <c r="G4680" s="109"/>
      <c r="H4680" s="110"/>
    </row>
    <row r="4681" spans="5:8" ht="15" x14ac:dyDescent="0.2">
      <c r="E4681" s="104" t="str">
        <f t="shared" si="145"/>
        <v xml:space="preserve"> </v>
      </c>
      <c r="F4681" s="108" t="str">
        <f t="shared" si="146"/>
        <v/>
      </c>
      <c r="G4681" s="109"/>
      <c r="H4681" s="110"/>
    </row>
    <row r="4682" spans="5:8" ht="15" x14ac:dyDescent="0.2">
      <c r="E4682" s="104" t="str">
        <f t="shared" si="145"/>
        <v xml:space="preserve"> </v>
      </c>
      <c r="F4682" s="108" t="str">
        <f t="shared" si="146"/>
        <v/>
      </c>
      <c r="G4682" s="109"/>
      <c r="H4682" s="110"/>
    </row>
    <row r="4683" spans="5:8" ht="15" x14ac:dyDescent="0.2">
      <c r="E4683" s="104" t="str">
        <f t="shared" si="145"/>
        <v xml:space="preserve"> </v>
      </c>
      <c r="F4683" s="108" t="str">
        <f t="shared" si="146"/>
        <v/>
      </c>
      <c r="G4683" s="109"/>
      <c r="H4683" s="110"/>
    </row>
    <row r="4684" spans="5:8" ht="15" x14ac:dyDescent="0.2">
      <c r="E4684" s="104" t="str">
        <f t="shared" si="145"/>
        <v xml:space="preserve"> </v>
      </c>
      <c r="F4684" s="108" t="str">
        <f t="shared" si="146"/>
        <v/>
      </c>
      <c r="G4684" s="109"/>
      <c r="H4684" s="110"/>
    </row>
    <row r="4685" spans="5:8" ht="15" x14ac:dyDescent="0.2">
      <c r="E4685" s="104" t="str">
        <f t="shared" si="145"/>
        <v xml:space="preserve"> </v>
      </c>
      <c r="F4685" s="108" t="str">
        <f t="shared" si="146"/>
        <v/>
      </c>
      <c r="G4685" s="109"/>
      <c r="H4685" s="110"/>
    </row>
    <row r="4686" spans="5:8" ht="15" x14ac:dyDescent="0.2">
      <c r="E4686" s="104" t="str">
        <f t="shared" si="145"/>
        <v xml:space="preserve"> </v>
      </c>
      <c r="F4686" s="108" t="str">
        <f t="shared" si="146"/>
        <v/>
      </c>
      <c r="G4686" s="109"/>
      <c r="H4686" s="110"/>
    </row>
    <row r="4687" spans="5:8" ht="15" x14ac:dyDescent="0.2">
      <c r="E4687" s="104" t="str">
        <f t="shared" si="145"/>
        <v xml:space="preserve"> </v>
      </c>
      <c r="F4687" s="108" t="str">
        <f t="shared" si="146"/>
        <v/>
      </c>
      <c r="G4687" s="109"/>
      <c r="H4687" s="110"/>
    </row>
    <row r="4688" spans="5:8" ht="15" x14ac:dyDescent="0.2">
      <c r="E4688" s="104" t="str">
        <f t="shared" si="145"/>
        <v xml:space="preserve"> </v>
      </c>
      <c r="F4688" s="108" t="str">
        <f t="shared" si="146"/>
        <v/>
      </c>
      <c r="G4688" s="109"/>
      <c r="H4688" s="110"/>
    </row>
    <row r="4689" spans="5:8" ht="15" x14ac:dyDescent="0.2">
      <c r="E4689" s="104" t="str">
        <f t="shared" si="145"/>
        <v xml:space="preserve"> </v>
      </c>
      <c r="F4689" s="108" t="str">
        <f t="shared" si="146"/>
        <v/>
      </c>
      <c r="G4689" s="109"/>
      <c r="H4689" s="110"/>
    </row>
    <row r="4690" spans="5:8" ht="15" x14ac:dyDescent="0.2">
      <c r="E4690" s="104" t="str">
        <f t="shared" si="145"/>
        <v xml:space="preserve"> </v>
      </c>
      <c r="F4690" s="108" t="str">
        <f t="shared" si="146"/>
        <v/>
      </c>
      <c r="G4690" s="109"/>
      <c r="H4690" s="110"/>
    </row>
    <row r="4691" spans="5:8" ht="15" x14ac:dyDescent="0.2">
      <c r="E4691" s="104" t="str">
        <f t="shared" si="145"/>
        <v xml:space="preserve"> </v>
      </c>
      <c r="F4691" s="108" t="str">
        <f t="shared" si="146"/>
        <v/>
      </c>
      <c r="G4691" s="109"/>
      <c r="H4691" s="110"/>
    </row>
    <row r="4692" spans="5:8" ht="15" x14ac:dyDescent="0.2">
      <c r="E4692" s="104" t="str">
        <f t="shared" si="145"/>
        <v xml:space="preserve"> </v>
      </c>
      <c r="F4692" s="108" t="str">
        <f t="shared" si="146"/>
        <v/>
      </c>
      <c r="G4692" s="109"/>
      <c r="H4692" s="110"/>
    </row>
    <row r="4693" spans="5:8" ht="15" x14ac:dyDescent="0.2">
      <c r="E4693" s="104" t="str">
        <f t="shared" si="145"/>
        <v xml:space="preserve"> </v>
      </c>
      <c r="F4693" s="108" t="str">
        <f t="shared" si="146"/>
        <v/>
      </c>
      <c r="G4693" s="109"/>
      <c r="H4693" s="110"/>
    </row>
    <row r="4694" spans="5:8" ht="15" x14ac:dyDescent="0.2">
      <c r="E4694" s="104" t="str">
        <f t="shared" si="145"/>
        <v xml:space="preserve"> </v>
      </c>
      <c r="F4694" s="108" t="str">
        <f t="shared" si="146"/>
        <v/>
      </c>
      <c r="G4694" s="109"/>
      <c r="H4694" s="110"/>
    </row>
    <row r="4695" spans="5:8" ht="15" x14ac:dyDescent="0.2">
      <c r="E4695" s="104" t="str">
        <f t="shared" ref="E4695:E4758" si="147">IF($F$17="2016 vs. 2017",IF(AND(C4695="",D4695="")," ",D4695-C4695),IF($F$17="2015 vs. 2016",IF(AND(B4695="",C4695="")," ",C4695-B4695),IF($F$17="2015 vs. 2017",IF(AND(B4695="",B4695="")," ",D4695-B4695),"")))</f>
        <v xml:space="preserve"> </v>
      </c>
      <c r="F4695" s="108" t="str">
        <f t="shared" ref="F4695:F4758" si="148">IF($F$17="2016 vs. 2017",IF(AND(C4695=0,D4695=0),"",IF(ISERROR(E4695/ROUND(C4695,0)),1,E4695/C4695)),IF($F$17="2015 vs. 2016",IF(AND(C4695=0,B4695=0),"",IF(ISERROR(E4695/ROUND(B4695,0)),1,E4695/B4695)),IF($F$17="2015 vs. 2017",IF(AND(C4695=0,B4695=0),"",IF(ISERROR(E4695/ROUND(B4695,0)),1,E4695/B4695)))))</f>
        <v/>
      </c>
      <c r="G4695" s="109"/>
      <c r="H4695" s="110"/>
    </row>
    <row r="4696" spans="5:8" ht="15" x14ac:dyDescent="0.2">
      <c r="E4696" s="104" t="str">
        <f t="shared" si="147"/>
        <v xml:space="preserve"> </v>
      </c>
      <c r="F4696" s="108" t="str">
        <f t="shared" si="148"/>
        <v/>
      </c>
      <c r="G4696" s="109"/>
      <c r="H4696" s="110"/>
    </row>
    <row r="4697" spans="5:8" ht="15" x14ac:dyDescent="0.2">
      <c r="E4697" s="104" t="str">
        <f t="shared" si="147"/>
        <v xml:space="preserve"> </v>
      </c>
      <c r="F4697" s="108" t="str">
        <f t="shared" si="148"/>
        <v/>
      </c>
      <c r="G4697" s="109"/>
      <c r="H4697" s="110"/>
    </row>
    <row r="4698" spans="5:8" ht="15" x14ac:dyDescent="0.2">
      <c r="E4698" s="104" t="str">
        <f t="shared" si="147"/>
        <v xml:space="preserve"> </v>
      </c>
      <c r="F4698" s="108" t="str">
        <f t="shared" si="148"/>
        <v/>
      </c>
      <c r="G4698" s="109"/>
      <c r="H4698" s="110"/>
    </row>
    <row r="4699" spans="5:8" ht="15" x14ac:dyDescent="0.2">
      <c r="E4699" s="104" t="str">
        <f t="shared" si="147"/>
        <v xml:space="preserve"> </v>
      </c>
      <c r="F4699" s="108" t="str">
        <f t="shared" si="148"/>
        <v/>
      </c>
      <c r="G4699" s="109"/>
      <c r="H4699" s="110"/>
    </row>
    <row r="4700" spans="5:8" ht="15" x14ac:dyDescent="0.2">
      <c r="E4700" s="104" t="str">
        <f t="shared" si="147"/>
        <v xml:space="preserve"> </v>
      </c>
      <c r="F4700" s="108" t="str">
        <f t="shared" si="148"/>
        <v/>
      </c>
      <c r="G4700" s="109"/>
      <c r="H4700" s="110"/>
    </row>
    <row r="4701" spans="5:8" ht="15" x14ac:dyDescent="0.2">
      <c r="E4701" s="104" t="str">
        <f t="shared" si="147"/>
        <v xml:space="preserve"> </v>
      </c>
      <c r="F4701" s="108" t="str">
        <f t="shared" si="148"/>
        <v/>
      </c>
      <c r="G4701" s="109"/>
      <c r="H4701" s="110"/>
    </row>
    <row r="4702" spans="5:8" ht="15" x14ac:dyDescent="0.2">
      <c r="E4702" s="104" t="str">
        <f t="shared" si="147"/>
        <v xml:space="preserve"> </v>
      </c>
      <c r="F4702" s="108" t="str">
        <f t="shared" si="148"/>
        <v/>
      </c>
      <c r="G4702" s="109"/>
      <c r="H4702" s="110"/>
    </row>
    <row r="4703" spans="5:8" ht="15" x14ac:dyDescent="0.2">
      <c r="E4703" s="104" t="str">
        <f t="shared" si="147"/>
        <v xml:space="preserve"> </v>
      </c>
      <c r="F4703" s="108" t="str">
        <f t="shared" si="148"/>
        <v/>
      </c>
      <c r="G4703" s="109"/>
      <c r="H4703" s="110"/>
    </row>
    <row r="4704" spans="5:8" ht="15" x14ac:dyDescent="0.2">
      <c r="E4704" s="104" t="str">
        <f t="shared" si="147"/>
        <v xml:space="preserve"> </v>
      </c>
      <c r="F4704" s="108" t="str">
        <f t="shared" si="148"/>
        <v/>
      </c>
      <c r="G4704" s="109"/>
      <c r="H4704" s="110"/>
    </row>
    <row r="4705" spans="5:8" ht="15" x14ac:dyDescent="0.2">
      <c r="E4705" s="104" t="str">
        <f t="shared" si="147"/>
        <v xml:space="preserve"> </v>
      </c>
      <c r="F4705" s="108" t="str">
        <f t="shared" si="148"/>
        <v/>
      </c>
      <c r="G4705" s="109"/>
      <c r="H4705" s="110"/>
    </row>
    <row r="4706" spans="5:8" ht="15" x14ac:dyDescent="0.2">
      <c r="E4706" s="104" t="str">
        <f t="shared" si="147"/>
        <v xml:space="preserve"> </v>
      </c>
      <c r="F4706" s="108" t="str">
        <f t="shared" si="148"/>
        <v/>
      </c>
      <c r="G4706" s="109"/>
      <c r="H4706" s="110"/>
    </row>
    <row r="4707" spans="5:8" ht="15" x14ac:dyDescent="0.2">
      <c r="E4707" s="104" t="str">
        <f t="shared" si="147"/>
        <v xml:space="preserve"> </v>
      </c>
      <c r="F4707" s="108" t="str">
        <f t="shared" si="148"/>
        <v/>
      </c>
      <c r="G4707" s="109"/>
      <c r="H4707" s="110"/>
    </row>
    <row r="4708" spans="5:8" ht="15" x14ac:dyDescent="0.2">
      <c r="E4708" s="104" t="str">
        <f t="shared" si="147"/>
        <v xml:space="preserve"> </v>
      </c>
      <c r="F4708" s="108" t="str">
        <f t="shared" si="148"/>
        <v/>
      </c>
      <c r="G4708" s="109"/>
      <c r="H4708" s="110"/>
    </row>
    <row r="4709" spans="5:8" ht="15" x14ac:dyDescent="0.2">
      <c r="E4709" s="104" t="str">
        <f t="shared" si="147"/>
        <v xml:space="preserve"> </v>
      </c>
      <c r="F4709" s="108" t="str">
        <f t="shared" si="148"/>
        <v/>
      </c>
      <c r="G4709" s="109"/>
      <c r="H4709" s="110"/>
    </row>
    <row r="4710" spans="5:8" ht="15" x14ac:dyDescent="0.2">
      <c r="E4710" s="104" t="str">
        <f t="shared" si="147"/>
        <v xml:space="preserve"> </v>
      </c>
      <c r="F4710" s="108" t="str">
        <f t="shared" si="148"/>
        <v/>
      </c>
      <c r="G4710" s="109"/>
      <c r="H4710" s="110"/>
    </row>
    <row r="4711" spans="5:8" ht="15" x14ac:dyDescent="0.2">
      <c r="E4711" s="104" t="str">
        <f t="shared" si="147"/>
        <v xml:space="preserve"> </v>
      </c>
      <c r="F4711" s="108" t="str">
        <f t="shared" si="148"/>
        <v/>
      </c>
      <c r="G4711" s="109"/>
      <c r="H4711" s="110"/>
    </row>
    <row r="4712" spans="5:8" ht="15" x14ac:dyDescent="0.2">
      <c r="E4712" s="104" t="str">
        <f t="shared" si="147"/>
        <v xml:space="preserve"> </v>
      </c>
      <c r="F4712" s="108" t="str">
        <f t="shared" si="148"/>
        <v/>
      </c>
      <c r="G4712" s="109"/>
      <c r="H4712" s="110"/>
    </row>
    <row r="4713" spans="5:8" ht="15" x14ac:dyDescent="0.2">
      <c r="E4713" s="104" t="str">
        <f t="shared" si="147"/>
        <v xml:space="preserve"> </v>
      </c>
      <c r="F4713" s="108" t="str">
        <f t="shared" si="148"/>
        <v/>
      </c>
      <c r="G4713" s="109"/>
      <c r="H4713" s="110"/>
    </row>
    <row r="4714" spans="5:8" ht="15" x14ac:dyDescent="0.2">
      <c r="E4714" s="104" t="str">
        <f t="shared" si="147"/>
        <v xml:space="preserve"> </v>
      </c>
      <c r="F4714" s="108" t="str">
        <f t="shared" si="148"/>
        <v/>
      </c>
      <c r="G4714" s="109"/>
      <c r="H4714" s="110"/>
    </row>
    <row r="4715" spans="5:8" ht="15" x14ac:dyDescent="0.2">
      <c r="E4715" s="104" t="str">
        <f t="shared" si="147"/>
        <v xml:space="preserve"> </v>
      </c>
      <c r="F4715" s="108" t="str">
        <f t="shared" si="148"/>
        <v/>
      </c>
      <c r="G4715" s="109"/>
      <c r="H4715" s="110"/>
    </row>
    <row r="4716" spans="5:8" ht="15" x14ac:dyDescent="0.2">
      <c r="E4716" s="104" t="str">
        <f t="shared" si="147"/>
        <v xml:space="preserve"> </v>
      </c>
      <c r="F4716" s="108" t="str">
        <f t="shared" si="148"/>
        <v/>
      </c>
      <c r="G4716" s="109"/>
      <c r="H4716" s="110"/>
    </row>
    <row r="4717" spans="5:8" ht="15" x14ac:dyDescent="0.2">
      <c r="E4717" s="104" t="str">
        <f t="shared" si="147"/>
        <v xml:space="preserve"> </v>
      </c>
      <c r="F4717" s="108" t="str">
        <f t="shared" si="148"/>
        <v/>
      </c>
      <c r="G4717" s="109"/>
      <c r="H4717" s="110"/>
    </row>
    <row r="4718" spans="5:8" ht="15" x14ac:dyDescent="0.2">
      <c r="E4718" s="104" t="str">
        <f t="shared" si="147"/>
        <v xml:space="preserve"> </v>
      </c>
      <c r="F4718" s="108" t="str">
        <f t="shared" si="148"/>
        <v/>
      </c>
      <c r="G4718" s="109"/>
      <c r="H4718" s="110"/>
    </row>
    <row r="4719" spans="5:8" ht="15" x14ac:dyDescent="0.2">
      <c r="E4719" s="104" t="str">
        <f t="shared" si="147"/>
        <v xml:space="preserve"> </v>
      </c>
      <c r="F4719" s="108" t="str">
        <f t="shared" si="148"/>
        <v/>
      </c>
      <c r="G4719" s="109"/>
      <c r="H4719" s="110"/>
    </row>
    <row r="4720" spans="5:8" ht="15" x14ac:dyDescent="0.2">
      <c r="E4720" s="104" t="str">
        <f t="shared" si="147"/>
        <v xml:space="preserve"> </v>
      </c>
      <c r="F4720" s="108" t="str">
        <f t="shared" si="148"/>
        <v/>
      </c>
      <c r="G4720" s="109"/>
      <c r="H4720" s="110"/>
    </row>
    <row r="4721" spans="5:8" ht="15" x14ac:dyDescent="0.2">
      <c r="E4721" s="104" t="str">
        <f t="shared" si="147"/>
        <v xml:space="preserve"> </v>
      </c>
      <c r="F4721" s="108" t="str">
        <f t="shared" si="148"/>
        <v/>
      </c>
      <c r="G4721" s="109"/>
      <c r="H4721" s="110"/>
    </row>
    <row r="4722" spans="5:8" ht="15" x14ac:dyDescent="0.2">
      <c r="E4722" s="104" t="str">
        <f t="shared" si="147"/>
        <v xml:space="preserve"> </v>
      </c>
      <c r="F4722" s="108" t="str">
        <f t="shared" si="148"/>
        <v/>
      </c>
      <c r="G4722" s="109"/>
      <c r="H4722" s="110"/>
    </row>
    <row r="4723" spans="5:8" ht="15" x14ac:dyDescent="0.2">
      <c r="E4723" s="104" t="str">
        <f t="shared" si="147"/>
        <v xml:space="preserve"> </v>
      </c>
      <c r="F4723" s="108" t="str">
        <f t="shared" si="148"/>
        <v/>
      </c>
      <c r="G4723" s="109"/>
      <c r="H4723" s="110"/>
    </row>
    <row r="4724" spans="5:8" ht="15" x14ac:dyDescent="0.2">
      <c r="E4724" s="104" t="str">
        <f t="shared" si="147"/>
        <v xml:space="preserve"> </v>
      </c>
      <c r="F4724" s="108" t="str">
        <f t="shared" si="148"/>
        <v/>
      </c>
      <c r="G4724" s="109"/>
      <c r="H4724" s="110"/>
    </row>
    <row r="4725" spans="5:8" ht="15" x14ac:dyDescent="0.2">
      <c r="E4725" s="104" t="str">
        <f t="shared" si="147"/>
        <v xml:space="preserve"> </v>
      </c>
      <c r="F4725" s="108" t="str">
        <f t="shared" si="148"/>
        <v/>
      </c>
      <c r="G4725" s="109"/>
      <c r="H4725" s="110"/>
    </row>
    <row r="4726" spans="5:8" ht="15" x14ac:dyDescent="0.2">
      <c r="E4726" s="104" t="str">
        <f t="shared" si="147"/>
        <v xml:space="preserve"> </v>
      </c>
      <c r="F4726" s="108" t="str">
        <f t="shared" si="148"/>
        <v/>
      </c>
      <c r="G4726" s="109"/>
      <c r="H4726" s="110"/>
    </row>
    <row r="4727" spans="5:8" ht="15" x14ac:dyDescent="0.2">
      <c r="E4727" s="104" t="str">
        <f t="shared" si="147"/>
        <v xml:space="preserve"> </v>
      </c>
      <c r="F4727" s="108" t="str">
        <f t="shared" si="148"/>
        <v/>
      </c>
      <c r="G4727" s="109"/>
      <c r="H4727" s="110"/>
    </row>
    <row r="4728" spans="5:8" ht="15" x14ac:dyDescent="0.2">
      <c r="E4728" s="104" t="str">
        <f t="shared" si="147"/>
        <v xml:space="preserve"> </v>
      </c>
      <c r="F4728" s="108" t="str">
        <f t="shared" si="148"/>
        <v/>
      </c>
      <c r="G4728" s="109"/>
      <c r="H4728" s="110"/>
    </row>
    <row r="4729" spans="5:8" ht="15" x14ac:dyDescent="0.2">
      <c r="E4729" s="104" t="str">
        <f t="shared" si="147"/>
        <v xml:space="preserve"> </v>
      </c>
      <c r="F4729" s="108" t="str">
        <f t="shared" si="148"/>
        <v/>
      </c>
      <c r="G4729" s="109"/>
      <c r="H4729" s="110"/>
    </row>
    <row r="4730" spans="5:8" ht="15" x14ac:dyDescent="0.2">
      <c r="E4730" s="104" t="str">
        <f t="shared" si="147"/>
        <v xml:space="preserve"> </v>
      </c>
      <c r="F4730" s="108" t="str">
        <f t="shared" si="148"/>
        <v/>
      </c>
      <c r="G4730" s="109"/>
      <c r="H4730" s="110"/>
    </row>
    <row r="4731" spans="5:8" ht="15" x14ac:dyDescent="0.2">
      <c r="E4731" s="104" t="str">
        <f t="shared" si="147"/>
        <v xml:space="preserve"> </v>
      </c>
      <c r="F4731" s="108" t="str">
        <f t="shared" si="148"/>
        <v/>
      </c>
      <c r="G4731" s="109"/>
      <c r="H4731" s="110"/>
    </row>
    <row r="4732" spans="5:8" ht="15" x14ac:dyDescent="0.2">
      <c r="E4732" s="104" t="str">
        <f t="shared" si="147"/>
        <v xml:space="preserve"> </v>
      </c>
      <c r="F4732" s="108" t="str">
        <f t="shared" si="148"/>
        <v/>
      </c>
      <c r="G4732" s="109"/>
      <c r="H4732" s="110"/>
    </row>
    <row r="4733" spans="5:8" ht="15" x14ac:dyDescent="0.2">
      <c r="E4733" s="104" t="str">
        <f t="shared" si="147"/>
        <v xml:space="preserve"> </v>
      </c>
      <c r="F4733" s="108" t="str">
        <f t="shared" si="148"/>
        <v/>
      </c>
      <c r="G4733" s="109"/>
      <c r="H4733" s="110"/>
    </row>
    <row r="4734" spans="5:8" ht="15" x14ac:dyDescent="0.2">
      <c r="E4734" s="104" t="str">
        <f t="shared" si="147"/>
        <v xml:space="preserve"> </v>
      </c>
      <c r="F4734" s="108" t="str">
        <f t="shared" si="148"/>
        <v/>
      </c>
      <c r="G4734" s="109"/>
      <c r="H4734" s="110"/>
    </row>
    <row r="4735" spans="5:8" ht="15" x14ac:dyDescent="0.2">
      <c r="E4735" s="104" t="str">
        <f t="shared" si="147"/>
        <v xml:space="preserve"> </v>
      </c>
      <c r="F4735" s="108" t="str">
        <f t="shared" si="148"/>
        <v/>
      </c>
      <c r="G4735" s="109"/>
      <c r="H4735" s="110"/>
    </row>
    <row r="4736" spans="5:8" ht="15" x14ac:dyDescent="0.2">
      <c r="E4736" s="104" t="str">
        <f t="shared" si="147"/>
        <v xml:space="preserve"> </v>
      </c>
      <c r="F4736" s="108" t="str">
        <f t="shared" si="148"/>
        <v/>
      </c>
      <c r="G4736" s="109"/>
      <c r="H4736" s="110"/>
    </row>
    <row r="4737" spans="5:8" ht="15" x14ac:dyDescent="0.2">
      <c r="E4737" s="104" t="str">
        <f t="shared" si="147"/>
        <v xml:space="preserve"> </v>
      </c>
      <c r="F4737" s="108" t="str">
        <f t="shared" si="148"/>
        <v/>
      </c>
      <c r="G4737" s="109"/>
      <c r="H4737" s="110"/>
    </row>
    <row r="4738" spans="5:8" ht="15" x14ac:dyDescent="0.2">
      <c r="E4738" s="104" t="str">
        <f t="shared" si="147"/>
        <v xml:space="preserve"> </v>
      </c>
      <c r="F4738" s="108" t="str">
        <f t="shared" si="148"/>
        <v/>
      </c>
      <c r="G4738" s="109"/>
      <c r="H4738" s="110"/>
    </row>
    <row r="4739" spans="5:8" ht="15" x14ac:dyDescent="0.2">
      <c r="E4739" s="104" t="str">
        <f t="shared" si="147"/>
        <v xml:space="preserve"> </v>
      </c>
      <c r="F4739" s="108" t="str">
        <f t="shared" si="148"/>
        <v/>
      </c>
      <c r="G4739" s="109"/>
      <c r="H4739" s="110"/>
    </row>
    <row r="4740" spans="5:8" ht="15" x14ac:dyDescent="0.2">
      <c r="E4740" s="104" t="str">
        <f t="shared" si="147"/>
        <v xml:space="preserve"> </v>
      </c>
      <c r="F4740" s="108" t="str">
        <f t="shared" si="148"/>
        <v/>
      </c>
      <c r="G4740" s="109"/>
      <c r="H4740" s="110"/>
    </row>
    <row r="4741" spans="5:8" ht="15" x14ac:dyDescent="0.2">
      <c r="E4741" s="104" t="str">
        <f t="shared" si="147"/>
        <v xml:space="preserve"> </v>
      </c>
      <c r="F4741" s="108" t="str">
        <f t="shared" si="148"/>
        <v/>
      </c>
      <c r="G4741" s="109"/>
      <c r="H4741" s="110"/>
    </row>
    <row r="4742" spans="5:8" ht="15" x14ac:dyDescent="0.2">
      <c r="E4742" s="104" t="str">
        <f t="shared" si="147"/>
        <v xml:space="preserve"> </v>
      </c>
      <c r="F4742" s="108" t="str">
        <f t="shared" si="148"/>
        <v/>
      </c>
      <c r="G4742" s="109"/>
      <c r="H4742" s="110"/>
    </row>
    <row r="4743" spans="5:8" ht="15" x14ac:dyDescent="0.2">
      <c r="E4743" s="104" t="str">
        <f t="shared" si="147"/>
        <v xml:space="preserve"> </v>
      </c>
      <c r="F4743" s="108" t="str">
        <f t="shared" si="148"/>
        <v/>
      </c>
      <c r="G4743" s="109"/>
      <c r="H4743" s="110"/>
    </row>
    <row r="4744" spans="5:8" ht="15" x14ac:dyDescent="0.2">
      <c r="E4744" s="104" t="str">
        <f t="shared" si="147"/>
        <v xml:space="preserve"> </v>
      </c>
      <c r="F4744" s="108" t="str">
        <f t="shared" si="148"/>
        <v/>
      </c>
      <c r="G4744" s="109"/>
      <c r="H4744" s="110"/>
    </row>
    <row r="4745" spans="5:8" ht="15" x14ac:dyDescent="0.2">
      <c r="E4745" s="104" t="str">
        <f t="shared" si="147"/>
        <v xml:space="preserve"> </v>
      </c>
      <c r="F4745" s="108" t="str">
        <f t="shared" si="148"/>
        <v/>
      </c>
      <c r="G4745" s="109"/>
      <c r="H4745" s="110"/>
    </row>
    <row r="4746" spans="5:8" ht="15" x14ac:dyDescent="0.2">
      <c r="E4746" s="104" t="str">
        <f t="shared" si="147"/>
        <v xml:space="preserve"> </v>
      </c>
      <c r="F4746" s="108" t="str">
        <f t="shared" si="148"/>
        <v/>
      </c>
      <c r="G4746" s="109"/>
      <c r="H4746" s="110"/>
    </row>
    <row r="4747" spans="5:8" ht="15" x14ac:dyDescent="0.2">
      <c r="E4747" s="104" t="str">
        <f t="shared" si="147"/>
        <v xml:space="preserve"> </v>
      </c>
      <c r="F4747" s="108" t="str">
        <f t="shared" si="148"/>
        <v/>
      </c>
      <c r="G4747" s="109"/>
      <c r="H4747" s="110"/>
    </row>
    <row r="4748" spans="5:8" ht="15" x14ac:dyDescent="0.2">
      <c r="E4748" s="104" t="str">
        <f t="shared" si="147"/>
        <v xml:space="preserve"> </v>
      </c>
      <c r="F4748" s="108" t="str">
        <f t="shared" si="148"/>
        <v/>
      </c>
      <c r="G4748" s="109"/>
      <c r="H4748" s="110"/>
    </row>
    <row r="4749" spans="5:8" ht="15" x14ac:dyDescent="0.2">
      <c r="E4749" s="104" t="str">
        <f t="shared" si="147"/>
        <v xml:space="preserve"> </v>
      </c>
      <c r="F4749" s="108" t="str">
        <f t="shared" si="148"/>
        <v/>
      </c>
      <c r="G4749" s="109"/>
      <c r="H4749" s="110"/>
    </row>
    <row r="4750" spans="5:8" ht="15" x14ac:dyDescent="0.2">
      <c r="E4750" s="104" t="str">
        <f t="shared" si="147"/>
        <v xml:space="preserve"> </v>
      </c>
      <c r="F4750" s="108" t="str">
        <f t="shared" si="148"/>
        <v/>
      </c>
      <c r="G4750" s="109"/>
      <c r="H4750" s="110"/>
    </row>
    <row r="4751" spans="5:8" ht="15" x14ac:dyDescent="0.2">
      <c r="E4751" s="104" t="str">
        <f t="shared" si="147"/>
        <v xml:space="preserve"> </v>
      </c>
      <c r="F4751" s="108" t="str">
        <f t="shared" si="148"/>
        <v/>
      </c>
      <c r="G4751" s="109"/>
      <c r="H4751" s="110"/>
    </row>
    <row r="4752" spans="5:8" ht="15" x14ac:dyDescent="0.2">
      <c r="E4752" s="104" t="str">
        <f t="shared" si="147"/>
        <v xml:space="preserve"> </v>
      </c>
      <c r="F4752" s="108" t="str">
        <f t="shared" si="148"/>
        <v/>
      </c>
      <c r="G4752" s="109"/>
      <c r="H4752" s="110"/>
    </row>
    <row r="4753" spans="5:8" ht="15" x14ac:dyDescent="0.2">
      <c r="E4753" s="104" t="str">
        <f t="shared" si="147"/>
        <v xml:space="preserve"> </v>
      </c>
      <c r="F4753" s="108" t="str">
        <f t="shared" si="148"/>
        <v/>
      </c>
      <c r="G4753" s="109"/>
      <c r="H4753" s="110"/>
    </row>
    <row r="4754" spans="5:8" ht="15" x14ac:dyDescent="0.2">
      <c r="E4754" s="104" t="str">
        <f t="shared" si="147"/>
        <v xml:space="preserve"> </v>
      </c>
      <c r="F4754" s="108" t="str">
        <f t="shared" si="148"/>
        <v/>
      </c>
      <c r="G4754" s="109"/>
      <c r="H4754" s="110"/>
    </row>
    <row r="4755" spans="5:8" ht="15" x14ac:dyDescent="0.2">
      <c r="E4755" s="104" t="str">
        <f t="shared" si="147"/>
        <v xml:space="preserve"> </v>
      </c>
      <c r="F4755" s="108" t="str">
        <f t="shared" si="148"/>
        <v/>
      </c>
      <c r="G4755" s="109"/>
      <c r="H4755" s="110"/>
    </row>
    <row r="4756" spans="5:8" ht="15" x14ac:dyDescent="0.2">
      <c r="E4756" s="104" t="str">
        <f t="shared" si="147"/>
        <v xml:space="preserve"> </v>
      </c>
      <c r="F4756" s="108" t="str">
        <f t="shared" si="148"/>
        <v/>
      </c>
      <c r="G4756" s="109"/>
      <c r="H4756" s="110"/>
    </row>
    <row r="4757" spans="5:8" ht="15" x14ac:dyDescent="0.2">
      <c r="E4757" s="104" t="str">
        <f t="shared" si="147"/>
        <v xml:space="preserve"> </v>
      </c>
      <c r="F4757" s="108" t="str">
        <f t="shared" si="148"/>
        <v/>
      </c>
      <c r="G4757" s="109"/>
      <c r="H4757" s="110"/>
    </row>
    <row r="4758" spans="5:8" ht="15" x14ac:dyDescent="0.2">
      <c r="E4758" s="104" t="str">
        <f t="shared" si="147"/>
        <v xml:space="preserve"> </v>
      </c>
      <c r="F4758" s="108" t="str">
        <f t="shared" si="148"/>
        <v/>
      </c>
      <c r="G4758" s="109"/>
      <c r="H4758" s="110"/>
    </row>
    <row r="4759" spans="5:8" ht="15" x14ac:dyDescent="0.2">
      <c r="E4759" s="104" t="str">
        <f t="shared" ref="E4759:E4822" si="149">IF($F$17="2016 vs. 2017",IF(AND(C4759="",D4759="")," ",D4759-C4759),IF($F$17="2015 vs. 2016",IF(AND(B4759="",C4759="")," ",C4759-B4759),IF($F$17="2015 vs. 2017",IF(AND(B4759="",B4759="")," ",D4759-B4759),"")))</f>
        <v xml:space="preserve"> </v>
      </c>
      <c r="F4759" s="108" t="str">
        <f t="shared" ref="F4759:F4822" si="150">IF($F$17="2016 vs. 2017",IF(AND(C4759=0,D4759=0),"",IF(ISERROR(E4759/ROUND(C4759,0)),1,E4759/C4759)),IF($F$17="2015 vs. 2016",IF(AND(C4759=0,B4759=0),"",IF(ISERROR(E4759/ROUND(B4759,0)),1,E4759/B4759)),IF($F$17="2015 vs. 2017",IF(AND(C4759=0,B4759=0),"",IF(ISERROR(E4759/ROUND(B4759,0)),1,E4759/B4759)))))</f>
        <v/>
      </c>
      <c r="G4759" s="109"/>
      <c r="H4759" s="110"/>
    </row>
    <row r="4760" spans="5:8" ht="15" x14ac:dyDescent="0.2">
      <c r="E4760" s="104" t="str">
        <f t="shared" si="149"/>
        <v xml:space="preserve"> </v>
      </c>
      <c r="F4760" s="108" t="str">
        <f t="shared" si="150"/>
        <v/>
      </c>
      <c r="G4760" s="109"/>
      <c r="H4760" s="110"/>
    </row>
    <row r="4761" spans="5:8" ht="15" x14ac:dyDescent="0.2">
      <c r="E4761" s="104" t="str">
        <f t="shared" si="149"/>
        <v xml:space="preserve"> </v>
      </c>
      <c r="F4761" s="108" t="str">
        <f t="shared" si="150"/>
        <v/>
      </c>
      <c r="G4761" s="109"/>
      <c r="H4761" s="110"/>
    </row>
    <row r="4762" spans="5:8" ht="15" x14ac:dyDescent="0.2">
      <c r="E4762" s="104" t="str">
        <f t="shared" si="149"/>
        <v xml:space="preserve"> </v>
      </c>
      <c r="F4762" s="108" t="str">
        <f t="shared" si="150"/>
        <v/>
      </c>
      <c r="G4762" s="109"/>
      <c r="H4762" s="110"/>
    </row>
    <row r="4763" spans="5:8" ht="15" x14ac:dyDescent="0.2">
      <c r="E4763" s="104" t="str">
        <f t="shared" si="149"/>
        <v xml:space="preserve"> </v>
      </c>
      <c r="F4763" s="108" t="str">
        <f t="shared" si="150"/>
        <v/>
      </c>
      <c r="G4763" s="109"/>
      <c r="H4763" s="110"/>
    </row>
    <row r="4764" spans="5:8" ht="15" x14ac:dyDescent="0.2">
      <c r="E4764" s="104" t="str">
        <f t="shared" si="149"/>
        <v xml:space="preserve"> </v>
      </c>
      <c r="F4764" s="108" t="str">
        <f t="shared" si="150"/>
        <v/>
      </c>
      <c r="G4764" s="109"/>
      <c r="H4764" s="110"/>
    </row>
    <row r="4765" spans="5:8" ht="15" x14ac:dyDescent="0.2">
      <c r="E4765" s="104" t="str">
        <f t="shared" si="149"/>
        <v xml:space="preserve"> </v>
      </c>
      <c r="F4765" s="108" t="str">
        <f t="shared" si="150"/>
        <v/>
      </c>
      <c r="G4765" s="109"/>
      <c r="H4765" s="110"/>
    </row>
    <row r="4766" spans="5:8" ht="15" x14ac:dyDescent="0.2">
      <c r="E4766" s="104" t="str">
        <f t="shared" si="149"/>
        <v xml:space="preserve"> </v>
      </c>
      <c r="F4766" s="108" t="str">
        <f t="shared" si="150"/>
        <v/>
      </c>
      <c r="G4766" s="109"/>
      <c r="H4766" s="110"/>
    </row>
    <row r="4767" spans="5:8" ht="15" x14ac:dyDescent="0.2">
      <c r="E4767" s="104" t="str">
        <f t="shared" si="149"/>
        <v xml:space="preserve"> </v>
      </c>
      <c r="F4767" s="108" t="str">
        <f t="shared" si="150"/>
        <v/>
      </c>
      <c r="G4767" s="109"/>
      <c r="H4767" s="110"/>
    </row>
    <row r="4768" spans="5:8" ht="15" x14ac:dyDescent="0.2">
      <c r="E4768" s="104" t="str">
        <f t="shared" si="149"/>
        <v xml:space="preserve"> </v>
      </c>
      <c r="F4768" s="108" t="str">
        <f t="shared" si="150"/>
        <v/>
      </c>
      <c r="G4768" s="109"/>
      <c r="H4768" s="110"/>
    </row>
    <row r="4769" spans="5:8" ht="15" x14ac:dyDescent="0.2">
      <c r="E4769" s="104" t="str">
        <f t="shared" si="149"/>
        <v xml:space="preserve"> </v>
      </c>
      <c r="F4769" s="108" t="str">
        <f t="shared" si="150"/>
        <v/>
      </c>
      <c r="G4769" s="109"/>
      <c r="H4769" s="110"/>
    </row>
    <row r="4770" spans="5:8" ht="15" x14ac:dyDescent="0.2">
      <c r="E4770" s="104" t="str">
        <f t="shared" si="149"/>
        <v xml:space="preserve"> </v>
      </c>
      <c r="F4770" s="108" t="str">
        <f t="shared" si="150"/>
        <v/>
      </c>
      <c r="G4770" s="109"/>
      <c r="H4770" s="110"/>
    </row>
    <row r="4771" spans="5:8" ht="15" x14ac:dyDescent="0.2">
      <c r="E4771" s="104" t="str">
        <f t="shared" si="149"/>
        <v xml:space="preserve"> </v>
      </c>
      <c r="F4771" s="108" t="str">
        <f t="shared" si="150"/>
        <v/>
      </c>
      <c r="G4771" s="109"/>
      <c r="H4771" s="110"/>
    </row>
    <row r="4772" spans="5:8" ht="15" x14ac:dyDescent="0.2">
      <c r="E4772" s="104" t="str">
        <f t="shared" si="149"/>
        <v xml:space="preserve"> </v>
      </c>
      <c r="F4772" s="108" t="str">
        <f t="shared" si="150"/>
        <v/>
      </c>
      <c r="G4772" s="109"/>
      <c r="H4772" s="110"/>
    </row>
    <row r="4773" spans="5:8" ht="15" x14ac:dyDescent="0.2">
      <c r="E4773" s="104" t="str">
        <f t="shared" si="149"/>
        <v xml:space="preserve"> </v>
      </c>
      <c r="F4773" s="108" t="str">
        <f t="shared" si="150"/>
        <v/>
      </c>
      <c r="G4773" s="109"/>
      <c r="H4773" s="110"/>
    </row>
    <row r="4774" spans="5:8" ht="15" x14ac:dyDescent="0.2">
      <c r="E4774" s="104" t="str">
        <f t="shared" si="149"/>
        <v xml:space="preserve"> </v>
      </c>
      <c r="F4774" s="108" t="str">
        <f t="shared" si="150"/>
        <v/>
      </c>
      <c r="G4774" s="109"/>
      <c r="H4774" s="110"/>
    </row>
    <row r="4775" spans="5:8" ht="15" x14ac:dyDescent="0.2">
      <c r="E4775" s="104" t="str">
        <f t="shared" si="149"/>
        <v xml:space="preserve"> </v>
      </c>
      <c r="F4775" s="108" t="str">
        <f t="shared" si="150"/>
        <v/>
      </c>
      <c r="G4775" s="109"/>
      <c r="H4775" s="110"/>
    </row>
    <row r="4776" spans="5:8" ht="15" x14ac:dyDescent="0.2">
      <c r="E4776" s="104" t="str">
        <f t="shared" si="149"/>
        <v xml:space="preserve"> </v>
      </c>
      <c r="F4776" s="108" t="str">
        <f t="shared" si="150"/>
        <v/>
      </c>
      <c r="G4776" s="109"/>
      <c r="H4776" s="110"/>
    </row>
    <row r="4777" spans="5:8" ht="15" x14ac:dyDescent="0.2">
      <c r="E4777" s="104" t="str">
        <f t="shared" si="149"/>
        <v xml:space="preserve"> </v>
      </c>
      <c r="F4777" s="108" t="str">
        <f t="shared" si="150"/>
        <v/>
      </c>
      <c r="G4777" s="109"/>
      <c r="H4777" s="110"/>
    </row>
    <row r="4778" spans="5:8" ht="15" x14ac:dyDescent="0.2">
      <c r="E4778" s="104" t="str">
        <f t="shared" si="149"/>
        <v xml:space="preserve"> </v>
      </c>
      <c r="F4778" s="108" t="str">
        <f t="shared" si="150"/>
        <v/>
      </c>
      <c r="G4778" s="109"/>
      <c r="H4778" s="110"/>
    </row>
    <row r="4779" spans="5:8" ht="15" x14ac:dyDescent="0.2">
      <c r="E4779" s="104" t="str">
        <f t="shared" si="149"/>
        <v xml:space="preserve"> </v>
      </c>
      <c r="F4779" s="108" t="str">
        <f t="shared" si="150"/>
        <v/>
      </c>
      <c r="G4779" s="109"/>
      <c r="H4779" s="110"/>
    </row>
    <row r="4780" spans="5:8" ht="15" x14ac:dyDescent="0.2">
      <c r="E4780" s="104" t="str">
        <f t="shared" si="149"/>
        <v xml:space="preserve"> </v>
      </c>
      <c r="F4780" s="108" t="str">
        <f t="shared" si="150"/>
        <v/>
      </c>
      <c r="G4780" s="109"/>
      <c r="H4780" s="110"/>
    </row>
    <row r="4781" spans="5:8" ht="15" x14ac:dyDescent="0.2">
      <c r="E4781" s="104" t="str">
        <f t="shared" si="149"/>
        <v xml:space="preserve"> </v>
      </c>
      <c r="F4781" s="108" t="str">
        <f t="shared" si="150"/>
        <v/>
      </c>
      <c r="G4781" s="109"/>
      <c r="H4781" s="110"/>
    </row>
    <row r="4782" spans="5:8" ht="15" x14ac:dyDescent="0.2">
      <c r="E4782" s="104" t="str">
        <f t="shared" si="149"/>
        <v xml:space="preserve"> </v>
      </c>
      <c r="F4782" s="108" t="str">
        <f t="shared" si="150"/>
        <v/>
      </c>
      <c r="G4782" s="109"/>
      <c r="H4782" s="110"/>
    </row>
    <row r="4783" spans="5:8" ht="15" x14ac:dyDescent="0.2">
      <c r="E4783" s="104" t="str">
        <f t="shared" si="149"/>
        <v xml:space="preserve"> </v>
      </c>
      <c r="F4783" s="108" t="str">
        <f t="shared" si="150"/>
        <v/>
      </c>
      <c r="G4783" s="109"/>
      <c r="H4783" s="110"/>
    </row>
    <row r="4784" spans="5:8" ht="15" x14ac:dyDescent="0.2">
      <c r="E4784" s="104" t="str">
        <f t="shared" si="149"/>
        <v xml:space="preserve"> </v>
      </c>
      <c r="F4784" s="108" t="str">
        <f t="shared" si="150"/>
        <v/>
      </c>
      <c r="G4784" s="109"/>
      <c r="H4784" s="110"/>
    </row>
    <row r="4785" spans="5:8" ht="15" x14ac:dyDescent="0.2">
      <c r="E4785" s="104" t="str">
        <f t="shared" si="149"/>
        <v xml:space="preserve"> </v>
      </c>
      <c r="F4785" s="108" t="str">
        <f t="shared" si="150"/>
        <v/>
      </c>
      <c r="G4785" s="109"/>
      <c r="H4785" s="110"/>
    </row>
    <row r="4786" spans="5:8" ht="15" x14ac:dyDescent="0.2">
      <c r="E4786" s="104" t="str">
        <f t="shared" si="149"/>
        <v xml:space="preserve"> </v>
      </c>
      <c r="F4786" s="108" t="str">
        <f t="shared" si="150"/>
        <v/>
      </c>
      <c r="G4786" s="109"/>
      <c r="H4786" s="110"/>
    </row>
    <row r="4787" spans="5:8" ht="15" x14ac:dyDescent="0.2">
      <c r="E4787" s="104" t="str">
        <f t="shared" si="149"/>
        <v xml:space="preserve"> </v>
      </c>
      <c r="F4787" s="108" t="str">
        <f t="shared" si="150"/>
        <v/>
      </c>
      <c r="G4787" s="109"/>
      <c r="H4787" s="110"/>
    </row>
    <row r="4788" spans="5:8" ht="15" x14ac:dyDescent="0.2">
      <c r="E4788" s="104" t="str">
        <f t="shared" si="149"/>
        <v xml:space="preserve"> </v>
      </c>
      <c r="F4788" s="108" t="str">
        <f t="shared" si="150"/>
        <v/>
      </c>
      <c r="G4788" s="109"/>
      <c r="H4788" s="110"/>
    </row>
    <row r="4789" spans="5:8" ht="15" x14ac:dyDescent="0.2">
      <c r="E4789" s="104" t="str">
        <f t="shared" si="149"/>
        <v xml:space="preserve"> </v>
      </c>
      <c r="F4789" s="108" t="str">
        <f t="shared" si="150"/>
        <v/>
      </c>
      <c r="G4789" s="109"/>
      <c r="H4789" s="110"/>
    </row>
    <row r="4790" spans="5:8" ht="15" x14ac:dyDescent="0.2">
      <c r="E4790" s="104" t="str">
        <f t="shared" si="149"/>
        <v xml:space="preserve"> </v>
      </c>
      <c r="F4790" s="108" t="str">
        <f t="shared" si="150"/>
        <v/>
      </c>
      <c r="G4790" s="109"/>
      <c r="H4790" s="110"/>
    </row>
    <row r="4791" spans="5:8" ht="15" x14ac:dyDescent="0.2">
      <c r="E4791" s="104" t="str">
        <f t="shared" si="149"/>
        <v xml:space="preserve"> </v>
      </c>
      <c r="F4791" s="108" t="str">
        <f t="shared" si="150"/>
        <v/>
      </c>
      <c r="G4791" s="109"/>
      <c r="H4791" s="110"/>
    </row>
    <row r="4792" spans="5:8" ht="15" x14ac:dyDescent="0.2">
      <c r="E4792" s="104" t="str">
        <f t="shared" si="149"/>
        <v xml:space="preserve"> </v>
      </c>
      <c r="F4792" s="108" t="str">
        <f t="shared" si="150"/>
        <v/>
      </c>
      <c r="G4792" s="109"/>
      <c r="H4792" s="110"/>
    </row>
    <row r="4793" spans="5:8" ht="15" x14ac:dyDescent="0.2">
      <c r="E4793" s="104" t="str">
        <f t="shared" si="149"/>
        <v xml:space="preserve"> </v>
      </c>
      <c r="F4793" s="108" t="str">
        <f t="shared" si="150"/>
        <v/>
      </c>
      <c r="G4793" s="109"/>
      <c r="H4793" s="110"/>
    </row>
    <row r="4794" spans="5:8" ht="15" x14ac:dyDescent="0.2">
      <c r="E4794" s="104" t="str">
        <f t="shared" si="149"/>
        <v xml:space="preserve"> </v>
      </c>
      <c r="F4794" s="108" t="str">
        <f t="shared" si="150"/>
        <v/>
      </c>
      <c r="G4794" s="109"/>
      <c r="H4794" s="110"/>
    </row>
    <row r="4795" spans="5:8" ht="15" x14ac:dyDescent="0.2">
      <c r="E4795" s="104" t="str">
        <f t="shared" si="149"/>
        <v xml:space="preserve"> </v>
      </c>
      <c r="F4795" s="108" t="str">
        <f t="shared" si="150"/>
        <v/>
      </c>
      <c r="G4795" s="109"/>
      <c r="H4795" s="110"/>
    </row>
    <row r="4796" spans="5:8" ht="15" x14ac:dyDescent="0.2">
      <c r="E4796" s="104" t="str">
        <f t="shared" si="149"/>
        <v xml:space="preserve"> </v>
      </c>
      <c r="F4796" s="108" t="str">
        <f t="shared" si="150"/>
        <v/>
      </c>
      <c r="G4796" s="109"/>
      <c r="H4796" s="110"/>
    </row>
    <row r="4797" spans="5:8" ht="15" x14ac:dyDescent="0.2">
      <c r="E4797" s="104" t="str">
        <f t="shared" si="149"/>
        <v xml:space="preserve"> </v>
      </c>
      <c r="F4797" s="108" t="str">
        <f t="shared" si="150"/>
        <v/>
      </c>
      <c r="G4797" s="109"/>
      <c r="H4797" s="110"/>
    </row>
    <row r="4798" spans="5:8" ht="15" x14ac:dyDescent="0.2">
      <c r="E4798" s="104" t="str">
        <f t="shared" si="149"/>
        <v xml:space="preserve"> </v>
      </c>
      <c r="F4798" s="108" t="str">
        <f t="shared" si="150"/>
        <v/>
      </c>
      <c r="G4798" s="109"/>
      <c r="H4798" s="110"/>
    </row>
    <row r="4799" spans="5:8" ht="15" x14ac:dyDescent="0.2">
      <c r="E4799" s="104" t="str">
        <f t="shared" si="149"/>
        <v xml:space="preserve"> </v>
      </c>
      <c r="F4799" s="108" t="str">
        <f t="shared" si="150"/>
        <v/>
      </c>
      <c r="G4799" s="109"/>
      <c r="H4799" s="110"/>
    </row>
    <row r="4800" spans="5:8" ht="15" x14ac:dyDescent="0.2">
      <c r="E4800" s="104" t="str">
        <f t="shared" si="149"/>
        <v xml:space="preserve"> </v>
      </c>
      <c r="F4800" s="108" t="str">
        <f t="shared" si="150"/>
        <v/>
      </c>
      <c r="G4800" s="109"/>
      <c r="H4800" s="110"/>
    </row>
    <row r="4801" spans="5:8" ht="15" x14ac:dyDescent="0.2">
      <c r="E4801" s="104" t="str">
        <f t="shared" si="149"/>
        <v xml:space="preserve"> </v>
      </c>
      <c r="F4801" s="108" t="str">
        <f t="shared" si="150"/>
        <v/>
      </c>
      <c r="G4801" s="109"/>
      <c r="H4801" s="110"/>
    </row>
    <row r="4802" spans="5:8" ht="15" x14ac:dyDescent="0.2">
      <c r="E4802" s="104" t="str">
        <f t="shared" si="149"/>
        <v xml:space="preserve"> </v>
      </c>
      <c r="F4802" s="108" t="str">
        <f t="shared" si="150"/>
        <v/>
      </c>
      <c r="G4802" s="109"/>
      <c r="H4802" s="110"/>
    </row>
    <row r="4803" spans="5:8" ht="15" x14ac:dyDescent="0.2">
      <c r="E4803" s="104" t="str">
        <f t="shared" si="149"/>
        <v xml:space="preserve"> </v>
      </c>
      <c r="F4803" s="108" t="str">
        <f t="shared" si="150"/>
        <v/>
      </c>
      <c r="G4803" s="109"/>
      <c r="H4803" s="110"/>
    </row>
    <row r="4804" spans="5:8" ht="15" x14ac:dyDescent="0.2">
      <c r="E4804" s="104" t="str">
        <f t="shared" si="149"/>
        <v xml:space="preserve"> </v>
      </c>
      <c r="F4804" s="108" t="str">
        <f t="shared" si="150"/>
        <v/>
      </c>
      <c r="G4804" s="109"/>
      <c r="H4804" s="110"/>
    </row>
    <row r="4805" spans="5:8" ht="15" x14ac:dyDescent="0.2">
      <c r="E4805" s="104" t="str">
        <f t="shared" si="149"/>
        <v xml:space="preserve"> </v>
      </c>
      <c r="F4805" s="108" t="str">
        <f t="shared" si="150"/>
        <v/>
      </c>
      <c r="G4805" s="109"/>
      <c r="H4805" s="110"/>
    </row>
    <row r="4806" spans="5:8" ht="15" x14ac:dyDescent="0.2">
      <c r="E4806" s="104" t="str">
        <f t="shared" si="149"/>
        <v xml:space="preserve"> </v>
      </c>
      <c r="F4806" s="108" t="str">
        <f t="shared" si="150"/>
        <v/>
      </c>
      <c r="G4806" s="109"/>
      <c r="H4806" s="110"/>
    </row>
    <row r="4807" spans="5:8" ht="15" x14ac:dyDescent="0.2">
      <c r="E4807" s="104" t="str">
        <f t="shared" si="149"/>
        <v xml:space="preserve"> </v>
      </c>
      <c r="F4807" s="108" t="str">
        <f t="shared" si="150"/>
        <v/>
      </c>
      <c r="G4807" s="109"/>
      <c r="H4807" s="110"/>
    </row>
    <row r="4808" spans="5:8" ht="15" x14ac:dyDescent="0.2">
      <c r="E4808" s="104" t="str">
        <f t="shared" si="149"/>
        <v xml:space="preserve"> </v>
      </c>
      <c r="F4808" s="108" t="str">
        <f t="shared" si="150"/>
        <v/>
      </c>
      <c r="G4808" s="109"/>
      <c r="H4808" s="110"/>
    </row>
    <row r="4809" spans="5:8" ht="15" x14ac:dyDescent="0.2">
      <c r="E4809" s="104" t="str">
        <f t="shared" si="149"/>
        <v xml:space="preserve"> </v>
      </c>
      <c r="F4809" s="108" t="str">
        <f t="shared" si="150"/>
        <v/>
      </c>
      <c r="G4809" s="109"/>
      <c r="H4809" s="110"/>
    </row>
    <row r="4810" spans="5:8" ht="15" x14ac:dyDescent="0.2">
      <c r="E4810" s="104" t="str">
        <f t="shared" si="149"/>
        <v xml:space="preserve"> </v>
      </c>
      <c r="F4810" s="108" t="str">
        <f t="shared" si="150"/>
        <v/>
      </c>
      <c r="G4810" s="109"/>
      <c r="H4810" s="110"/>
    </row>
    <row r="4811" spans="5:8" ht="15" x14ac:dyDescent="0.2">
      <c r="E4811" s="104" t="str">
        <f t="shared" si="149"/>
        <v xml:space="preserve"> </v>
      </c>
      <c r="F4811" s="108" t="str">
        <f t="shared" si="150"/>
        <v/>
      </c>
      <c r="G4811" s="109"/>
      <c r="H4811" s="110"/>
    </row>
    <row r="4812" spans="5:8" ht="15" x14ac:dyDescent="0.2">
      <c r="E4812" s="104" t="str">
        <f t="shared" si="149"/>
        <v xml:space="preserve"> </v>
      </c>
      <c r="F4812" s="108" t="str">
        <f t="shared" si="150"/>
        <v/>
      </c>
      <c r="G4812" s="109"/>
      <c r="H4812" s="110"/>
    </row>
    <row r="4813" spans="5:8" ht="15" x14ac:dyDescent="0.2">
      <c r="E4813" s="104" t="str">
        <f t="shared" si="149"/>
        <v xml:space="preserve"> </v>
      </c>
      <c r="F4813" s="108" t="str">
        <f t="shared" si="150"/>
        <v/>
      </c>
      <c r="G4813" s="109"/>
      <c r="H4813" s="110"/>
    </row>
    <row r="4814" spans="5:8" ht="15" x14ac:dyDescent="0.2">
      <c r="E4814" s="104" t="str">
        <f t="shared" si="149"/>
        <v xml:space="preserve"> </v>
      </c>
      <c r="F4814" s="108" t="str">
        <f t="shared" si="150"/>
        <v/>
      </c>
      <c r="G4814" s="109"/>
      <c r="H4814" s="110"/>
    </row>
    <row r="4815" spans="5:8" ht="15" x14ac:dyDescent="0.2">
      <c r="E4815" s="104" t="str">
        <f t="shared" si="149"/>
        <v xml:space="preserve"> </v>
      </c>
      <c r="F4815" s="108" t="str">
        <f t="shared" si="150"/>
        <v/>
      </c>
      <c r="G4815" s="109"/>
      <c r="H4815" s="110"/>
    </row>
    <row r="4816" spans="5:8" ht="15" x14ac:dyDescent="0.2">
      <c r="E4816" s="104" t="str">
        <f t="shared" si="149"/>
        <v xml:space="preserve"> </v>
      </c>
      <c r="F4816" s="108" t="str">
        <f t="shared" si="150"/>
        <v/>
      </c>
      <c r="G4816" s="109"/>
      <c r="H4816" s="110"/>
    </row>
    <row r="4817" spans="5:8" ht="15" x14ac:dyDescent="0.2">
      <c r="E4817" s="104" t="str">
        <f t="shared" si="149"/>
        <v xml:space="preserve"> </v>
      </c>
      <c r="F4817" s="108" t="str">
        <f t="shared" si="150"/>
        <v/>
      </c>
      <c r="G4817" s="109"/>
      <c r="H4817" s="110"/>
    </row>
    <row r="4818" spans="5:8" ht="15" x14ac:dyDescent="0.2">
      <c r="E4818" s="104" t="str">
        <f t="shared" si="149"/>
        <v xml:space="preserve"> </v>
      </c>
      <c r="F4818" s="108" t="str">
        <f t="shared" si="150"/>
        <v/>
      </c>
      <c r="G4818" s="109"/>
      <c r="H4818" s="110"/>
    </row>
    <row r="4819" spans="5:8" ht="15" x14ac:dyDescent="0.2">
      <c r="E4819" s="104" t="str">
        <f t="shared" si="149"/>
        <v xml:space="preserve"> </v>
      </c>
      <c r="F4819" s="108" t="str">
        <f t="shared" si="150"/>
        <v/>
      </c>
      <c r="G4819" s="109"/>
      <c r="H4819" s="110"/>
    </row>
    <row r="4820" spans="5:8" ht="15" x14ac:dyDescent="0.2">
      <c r="E4820" s="104" t="str">
        <f t="shared" si="149"/>
        <v xml:space="preserve"> </v>
      </c>
      <c r="F4820" s="108" t="str">
        <f t="shared" si="150"/>
        <v/>
      </c>
      <c r="G4820" s="109"/>
      <c r="H4820" s="110"/>
    </row>
    <row r="4821" spans="5:8" ht="15" x14ac:dyDescent="0.2">
      <c r="E4821" s="104" t="str">
        <f t="shared" si="149"/>
        <v xml:space="preserve"> </v>
      </c>
      <c r="F4821" s="108" t="str">
        <f t="shared" si="150"/>
        <v/>
      </c>
      <c r="G4821" s="109"/>
      <c r="H4821" s="110"/>
    </row>
    <row r="4822" spans="5:8" ht="15" x14ac:dyDescent="0.2">
      <c r="E4822" s="104" t="str">
        <f t="shared" si="149"/>
        <v xml:space="preserve"> </v>
      </c>
      <c r="F4822" s="108" t="str">
        <f t="shared" si="150"/>
        <v/>
      </c>
      <c r="G4822" s="109"/>
      <c r="H4822" s="110"/>
    </row>
    <row r="4823" spans="5:8" ht="15" x14ac:dyDescent="0.2">
      <c r="E4823" s="104" t="str">
        <f t="shared" ref="E4823:E4886" si="151">IF($F$17="2016 vs. 2017",IF(AND(C4823="",D4823="")," ",D4823-C4823),IF($F$17="2015 vs. 2016",IF(AND(B4823="",C4823="")," ",C4823-B4823),IF($F$17="2015 vs. 2017",IF(AND(B4823="",B4823="")," ",D4823-B4823),"")))</f>
        <v xml:space="preserve"> </v>
      </c>
      <c r="F4823" s="108" t="str">
        <f t="shared" ref="F4823:F4886" si="152">IF($F$17="2016 vs. 2017",IF(AND(C4823=0,D4823=0),"",IF(ISERROR(E4823/ROUND(C4823,0)),1,E4823/C4823)),IF($F$17="2015 vs. 2016",IF(AND(C4823=0,B4823=0),"",IF(ISERROR(E4823/ROUND(B4823,0)),1,E4823/B4823)),IF($F$17="2015 vs. 2017",IF(AND(C4823=0,B4823=0),"",IF(ISERROR(E4823/ROUND(B4823,0)),1,E4823/B4823)))))</f>
        <v/>
      </c>
      <c r="G4823" s="109"/>
      <c r="H4823" s="110"/>
    </row>
    <row r="4824" spans="5:8" ht="15" x14ac:dyDescent="0.2">
      <c r="E4824" s="104" t="str">
        <f t="shared" si="151"/>
        <v xml:space="preserve"> </v>
      </c>
      <c r="F4824" s="108" t="str">
        <f t="shared" si="152"/>
        <v/>
      </c>
      <c r="G4824" s="109"/>
      <c r="H4824" s="110"/>
    </row>
    <row r="4825" spans="5:8" ht="15" x14ac:dyDescent="0.2">
      <c r="E4825" s="104" t="str">
        <f t="shared" si="151"/>
        <v xml:space="preserve"> </v>
      </c>
      <c r="F4825" s="108" t="str">
        <f t="shared" si="152"/>
        <v/>
      </c>
      <c r="G4825" s="109"/>
      <c r="H4825" s="110"/>
    </row>
    <row r="4826" spans="5:8" ht="15" x14ac:dyDescent="0.2">
      <c r="E4826" s="104" t="str">
        <f t="shared" si="151"/>
        <v xml:space="preserve"> </v>
      </c>
      <c r="F4826" s="108" t="str">
        <f t="shared" si="152"/>
        <v/>
      </c>
      <c r="G4826" s="109"/>
      <c r="H4826" s="110"/>
    </row>
    <row r="4827" spans="5:8" ht="15" x14ac:dyDescent="0.2">
      <c r="E4827" s="104" t="str">
        <f t="shared" si="151"/>
        <v xml:space="preserve"> </v>
      </c>
      <c r="F4827" s="108" t="str">
        <f t="shared" si="152"/>
        <v/>
      </c>
      <c r="G4827" s="109"/>
      <c r="H4827" s="110"/>
    </row>
    <row r="4828" spans="5:8" ht="15" x14ac:dyDescent="0.2">
      <c r="E4828" s="104" t="str">
        <f t="shared" si="151"/>
        <v xml:space="preserve"> </v>
      </c>
      <c r="F4828" s="108" t="str">
        <f t="shared" si="152"/>
        <v/>
      </c>
      <c r="G4828" s="109"/>
      <c r="H4828" s="110"/>
    </row>
    <row r="4829" spans="5:8" ht="15" x14ac:dyDescent="0.2">
      <c r="E4829" s="104" t="str">
        <f t="shared" si="151"/>
        <v xml:space="preserve"> </v>
      </c>
      <c r="F4829" s="108" t="str">
        <f t="shared" si="152"/>
        <v/>
      </c>
      <c r="G4829" s="109"/>
      <c r="H4829" s="110"/>
    </row>
    <row r="4830" spans="5:8" ht="15" x14ac:dyDescent="0.2">
      <c r="E4830" s="104" t="str">
        <f t="shared" si="151"/>
        <v xml:space="preserve"> </v>
      </c>
      <c r="F4830" s="108" t="str">
        <f t="shared" si="152"/>
        <v/>
      </c>
      <c r="G4830" s="109"/>
      <c r="H4830" s="110"/>
    </row>
    <row r="4831" spans="5:8" ht="15" x14ac:dyDescent="0.2">
      <c r="E4831" s="104" t="str">
        <f t="shared" si="151"/>
        <v xml:space="preserve"> </v>
      </c>
      <c r="F4831" s="108" t="str">
        <f t="shared" si="152"/>
        <v/>
      </c>
      <c r="G4831" s="109"/>
      <c r="H4831" s="110"/>
    </row>
    <row r="4832" spans="5:8" ht="15" x14ac:dyDescent="0.2">
      <c r="E4832" s="104" t="str">
        <f t="shared" si="151"/>
        <v xml:space="preserve"> </v>
      </c>
      <c r="F4832" s="108" t="str">
        <f t="shared" si="152"/>
        <v/>
      </c>
      <c r="G4832" s="109"/>
      <c r="H4832" s="110"/>
    </row>
    <row r="4833" spans="5:8" ht="15" x14ac:dyDescent="0.2">
      <c r="E4833" s="104" t="str">
        <f t="shared" si="151"/>
        <v xml:space="preserve"> </v>
      </c>
      <c r="F4833" s="108" t="str">
        <f t="shared" si="152"/>
        <v/>
      </c>
      <c r="G4833" s="109"/>
      <c r="H4833" s="110"/>
    </row>
    <row r="4834" spans="5:8" ht="15" x14ac:dyDescent="0.2">
      <c r="E4834" s="104" t="str">
        <f t="shared" si="151"/>
        <v xml:space="preserve"> </v>
      </c>
      <c r="F4834" s="108" t="str">
        <f t="shared" si="152"/>
        <v/>
      </c>
      <c r="G4834" s="109"/>
      <c r="H4834" s="110"/>
    </row>
    <row r="4835" spans="5:8" ht="15" x14ac:dyDescent="0.2">
      <c r="E4835" s="104" t="str">
        <f t="shared" si="151"/>
        <v xml:space="preserve"> </v>
      </c>
      <c r="F4835" s="108" t="str">
        <f t="shared" si="152"/>
        <v/>
      </c>
      <c r="G4835" s="109"/>
      <c r="H4835" s="110"/>
    </row>
    <row r="4836" spans="5:8" ht="15" x14ac:dyDescent="0.2">
      <c r="E4836" s="104" t="str">
        <f t="shared" si="151"/>
        <v xml:space="preserve"> </v>
      </c>
      <c r="F4836" s="108" t="str">
        <f t="shared" si="152"/>
        <v/>
      </c>
      <c r="G4836" s="109"/>
      <c r="H4836" s="110"/>
    </row>
    <row r="4837" spans="5:8" ht="15" x14ac:dyDescent="0.2">
      <c r="E4837" s="104" t="str">
        <f t="shared" si="151"/>
        <v xml:space="preserve"> </v>
      </c>
      <c r="F4837" s="108" t="str">
        <f t="shared" si="152"/>
        <v/>
      </c>
      <c r="G4837" s="109"/>
      <c r="H4837" s="110"/>
    </row>
    <row r="4838" spans="5:8" ht="15" x14ac:dyDescent="0.2">
      <c r="E4838" s="104" t="str">
        <f t="shared" si="151"/>
        <v xml:space="preserve"> </v>
      </c>
      <c r="F4838" s="108" t="str">
        <f t="shared" si="152"/>
        <v/>
      </c>
      <c r="G4838" s="109"/>
      <c r="H4838" s="110"/>
    </row>
    <row r="4839" spans="5:8" ht="15" x14ac:dyDescent="0.2">
      <c r="E4839" s="104" t="str">
        <f t="shared" si="151"/>
        <v xml:space="preserve"> </v>
      </c>
      <c r="F4839" s="108" t="str">
        <f t="shared" si="152"/>
        <v/>
      </c>
      <c r="G4839" s="109"/>
      <c r="H4839" s="110"/>
    </row>
    <row r="4840" spans="5:8" ht="15" x14ac:dyDescent="0.2">
      <c r="E4840" s="104" t="str">
        <f t="shared" si="151"/>
        <v xml:space="preserve"> </v>
      </c>
      <c r="F4840" s="108" t="str">
        <f t="shared" si="152"/>
        <v/>
      </c>
      <c r="G4840" s="109"/>
      <c r="H4840" s="110"/>
    </row>
    <row r="4841" spans="5:8" ht="15" x14ac:dyDescent="0.2">
      <c r="E4841" s="104" t="str">
        <f t="shared" si="151"/>
        <v xml:space="preserve"> </v>
      </c>
      <c r="F4841" s="108" t="str">
        <f t="shared" si="152"/>
        <v/>
      </c>
      <c r="G4841" s="109"/>
      <c r="H4841" s="110"/>
    </row>
    <row r="4842" spans="5:8" ht="15" x14ac:dyDescent="0.2">
      <c r="E4842" s="104" t="str">
        <f t="shared" si="151"/>
        <v xml:space="preserve"> </v>
      </c>
      <c r="F4842" s="108" t="str">
        <f t="shared" si="152"/>
        <v/>
      </c>
      <c r="G4842" s="109"/>
      <c r="H4842" s="110"/>
    </row>
    <row r="4843" spans="5:8" ht="15" x14ac:dyDescent="0.2">
      <c r="E4843" s="104" t="str">
        <f t="shared" si="151"/>
        <v xml:space="preserve"> </v>
      </c>
      <c r="F4843" s="108" t="str">
        <f t="shared" si="152"/>
        <v/>
      </c>
      <c r="G4843" s="109"/>
      <c r="H4843" s="110"/>
    </row>
    <row r="4844" spans="5:8" ht="15" x14ac:dyDescent="0.2">
      <c r="E4844" s="104" t="str">
        <f t="shared" si="151"/>
        <v xml:space="preserve"> </v>
      </c>
      <c r="F4844" s="108" t="str">
        <f t="shared" si="152"/>
        <v/>
      </c>
      <c r="G4844" s="109"/>
      <c r="H4844" s="110"/>
    </row>
    <row r="4845" spans="5:8" ht="15" x14ac:dyDescent="0.2">
      <c r="E4845" s="104" t="str">
        <f t="shared" si="151"/>
        <v xml:space="preserve"> </v>
      </c>
      <c r="F4845" s="108" t="str">
        <f t="shared" si="152"/>
        <v/>
      </c>
      <c r="G4845" s="109"/>
      <c r="H4845" s="110"/>
    </row>
    <row r="4846" spans="5:8" ht="15" x14ac:dyDescent="0.2">
      <c r="E4846" s="104" t="str">
        <f t="shared" si="151"/>
        <v xml:space="preserve"> </v>
      </c>
      <c r="F4846" s="108" t="str">
        <f t="shared" si="152"/>
        <v/>
      </c>
      <c r="G4846" s="109"/>
      <c r="H4846" s="110"/>
    </row>
    <row r="4847" spans="5:8" ht="15" x14ac:dyDescent="0.2">
      <c r="E4847" s="104" t="str">
        <f t="shared" si="151"/>
        <v xml:space="preserve"> </v>
      </c>
      <c r="F4847" s="108" t="str">
        <f t="shared" si="152"/>
        <v/>
      </c>
      <c r="G4847" s="109"/>
      <c r="H4847" s="110"/>
    </row>
    <row r="4848" spans="5:8" ht="15" x14ac:dyDescent="0.2">
      <c r="E4848" s="104" t="str">
        <f t="shared" si="151"/>
        <v xml:space="preserve"> </v>
      </c>
      <c r="F4848" s="108" t="str">
        <f t="shared" si="152"/>
        <v/>
      </c>
      <c r="G4848" s="109"/>
      <c r="H4848" s="110"/>
    </row>
    <row r="4849" spans="5:8" ht="15" x14ac:dyDescent="0.2">
      <c r="E4849" s="104" t="str">
        <f t="shared" si="151"/>
        <v xml:space="preserve"> </v>
      </c>
      <c r="F4849" s="108" t="str">
        <f t="shared" si="152"/>
        <v/>
      </c>
      <c r="G4849" s="109"/>
      <c r="H4849" s="110"/>
    </row>
    <row r="4850" spans="5:8" ht="15" x14ac:dyDescent="0.2">
      <c r="E4850" s="104" t="str">
        <f t="shared" si="151"/>
        <v xml:space="preserve"> </v>
      </c>
      <c r="F4850" s="108" t="str">
        <f t="shared" si="152"/>
        <v/>
      </c>
      <c r="G4850" s="109"/>
      <c r="H4850" s="110"/>
    </row>
    <row r="4851" spans="5:8" ht="15" x14ac:dyDescent="0.2">
      <c r="E4851" s="104" t="str">
        <f t="shared" si="151"/>
        <v xml:space="preserve"> </v>
      </c>
      <c r="F4851" s="108" t="str">
        <f t="shared" si="152"/>
        <v/>
      </c>
      <c r="G4851" s="109"/>
      <c r="H4851" s="110"/>
    </row>
    <row r="4852" spans="5:8" ht="15" x14ac:dyDescent="0.2">
      <c r="E4852" s="104" t="str">
        <f t="shared" si="151"/>
        <v xml:space="preserve"> </v>
      </c>
      <c r="F4852" s="108" t="str">
        <f t="shared" si="152"/>
        <v/>
      </c>
      <c r="G4852" s="109"/>
      <c r="H4852" s="110"/>
    </row>
    <row r="4853" spans="5:8" ht="15" x14ac:dyDescent="0.2">
      <c r="E4853" s="104" t="str">
        <f t="shared" si="151"/>
        <v xml:space="preserve"> </v>
      </c>
      <c r="F4853" s="108" t="str">
        <f t="shared" si="152"/>
        <v/>
      </c>
      <c r="G4853" s="109"/>
      <c r="H4853" s="110"/>
    </row>
    <row r="4854" spans="5:8" ht="15" x14ac:dyDescent="0.2">
      <c r="E4854" s="104" t="str">
        <f t="shared" si="151"/>
        <v xml:space="preserve"> </v>
      </c>
      <c r="F4854" s="108" t="str">
        <f t="shared" si="152"/>
        <v/>
      </c>
      <c r="G4854" s="109"/>
      <c r="H4854" s="110"/>
    </row>
    <row r="4855" spans="5:8" ht="15" x14ac:dyDescent="0.2">
      <c r="E4855" s="104" t="str">
        <f t="shared" si="151"/>
        <v xml:space="preserve"> </v>
      </c>
      <c r="F4855" s="108" t="str">
        <f t="shared" si="152"/>
        <v/>
      </c>
      <c r="G4855" s="109"/>
      <c r="H4855" s="110"/>
    </row>
    <row r="4856" spans="5:8" ht="15" x14ac:dyDescent="0.2">
      <c r="E4856" s="104" t="str">
        <f t="shared" si="151"/>
        <v xml:space="preserve"> </v>
      </c>
      <c r="F4856" s="108" t="str">
        <f t="shared" si="152"/>
        <v/>
      </c>
      <c r="G4856" s="109"/>
      <c r="H4856" s="110"/>
    </row>
    <row r="4857" spans="5:8" ht="15" x14ac:dyDescent="0.2">
      <c r="E4857" s="104" t="str">
        <f t="shared" si="151"/>
        <v xml:space="preserve"> </v>
      </c>
      <c r="F4857" s="108" t="str">
        <f t="shared" si="152"/>
        <v/>
      </c>
      <c r="G4857" s="109"/>
      <c r="H4857" s="110"/>
    </row>
    <row r="4858" spans="5:8" ht="15" x14ac:dyDescent="0.2">
      <c r="E4858" s="104" t="str">
        <f t="shared" si="151"/>
        <v xml:space="preserve"> </v>
      </c>
      <c r="F4858" s="108" t="str">
        <f t="shared" si="152"/>
        <v/>
      </c>
      <c r="G4858" s="109"/>
      <c r="H4858" s="110"/>
    </row>
    <row r="4859" spans="5:8" ht="15" x14ac:dyDescent="0.2">
      <c r="E4859" s="104" t="str">
        <f t="shared" si="151"/>
        <v xml:space="preserve"> </v>
      </c>
      <c r="F4859" s="108" t="str">
        <f t="shared" si="152"/>
        <v/>
      </c>
      <c r="G4859" s="109"/>
      <c r="H4859" s="110"/>
    </row>
    <row r="4860" spans="5:8" ht="15" x14ac:dyDescent="0.2">
      <c r="E4860" s="104" t="str">
        <f t="shared" si="151"/>
        <v xml:space="preserve"> </v>
      </c>
      <c r="F4860" s="108" t="str">
        <f t="shared" si="152"/>
        <v/>
      </c>
      <c r="G4860" s="109"/>
      <c r="H4860" s="110"/>
    </row>
    <row r="4861" spans="5:8" ht="15" x14ac:dyDescent="0.2">
      <c r="E4861" s="104" t="str">
        <f t="shared" si="151"/>
        <v xml:space="preserve"> </v>
      </c>
      <c r="F4861" s="108" t="str">
        <f t="shared" si="152"/>
        <v/>
      </c>
      <c r="G4861" s="109"/>
      <c r="H4861" s="110"/>
    </row>
    <row r="4862" spans="5:8" ht="15" x14ac:dyDescent="0.2">
      <c r="E4862" s="104" t="str">
        <f t="shared" si="151"/>
        <v xml:space="preserve"> </v>
      </c>
      <c r="F4862" s="108" t="str">
        <f t="shared" si="152"/>
        <v/>
      </c>
      <c r="G4862" s="109"/>
      <c r="H4862" s="110"/>
    </row>
    <row r="4863" spans="5:8" ht="15" x14ac:dyDescent="0.2">
      <c r="E4863" s="104" t="str">
        <f t="shared" si="151"/>
        <v xml:space="preserve"> </v>
      </c>
      <c r="F4863" s="108" t="str">
        <f t="shared" si="152"/>
        <v/>
      </c>
      <c r="G4863" s="109"/>
      <c r="H4863" s="110"/>
    </row>
    <row r="4864" spans="5:8" ht="15" x14ac:dyDescent="0.2">
      <c r="E4864" s="104" t="str">
        <f t="shared" si="151"/>
        <v xml:space="preserve"> </v>
      </c>
      <c r="F4864" s="108" t="str">
        <f t="shared" si="152"/>
        <v/>
      </c>
      <c r="G4864" s="109"/>
      <c r="H4864" s="110"/>
    </row>
    <row r="4865" spans="5:8" ht="15" x14ac:dyDescent="0.2">
      <c r="E4865" s="104" t="str">
        <f t="shared" si="151"/>
        <v xml:space="preserve"> </v>
      </c>
      <c r="F4865" s="108" t="str">
        <f t="shared" si="152"/>
        <v/>
      </c>
      <c r="G4865" s="109"/>
      <c r="H4865" s="110"/>
    </row>
    <row r="4866" spans="5:8" ht="15" x14ac:dyDescent="0.2">
      <c r="E4866" s="104" t="str">
        <f t="shared" si="151"/>
        <v xml:space="preserve"> </v>
      </c>
      <c r="F4866" s="108" t="str">
        <f t="shared" si="152"/>
        <v/>
      </c>
      <c r="G4866" s="109"/>
      <c r="H4866" s="110"/>
    </row>
    <row r="4867" spans="5:8" ht="15" x14ac:dyDescent="0.2">
      <c r="E4867" s="104" t="str">
        <f t="shared" si="151"/>
        <v xml:space="preserve"> </v>
      </c>
      <c r="F4867" s="108" t="str">
        <f t="shared" si="152"/>
        <v/>
      </c>
      <c r="G4867" s="109"/>
      <c r="H4867" s="110"/>
    </row>
    <row r="4868" spans="5:8" ht="15" x14ac:dyDescent="0.2">
      <c r="E4868" s="104" t="str">
        <f t="shared" si="151"/>
        <v xml:space="preserve"> </v>
      </c>
      <c r="F4868" s="108" t="str">
        <f t="shared" si="152"/>
        <v/>
      </c>
      <c r="G4868" s="109"/>
      <c r="H4868" s="110"/>
    </row>
    <row r="4869" spans="5:8" ht="15" x14ac:dyDescent="0.2">
      <c r="E4869" s="104" t="str">
        <f t="shared" si="151"/>
        <v xml:space="preserve"> </v>
      </c>
      <c r="F4869" s="108" t="str">
        <f t="shared" si="152"/>
        <v/>
      </c>
      <c r="G4869" s="109"/>
      <c r="H4869" s="110"/>
    </row>
    <row r="4870" spans="5:8" ht="15" x14ac:dyDescent="0.2">
      <c r="E4870" s="104" t="str">
        <f t="shared" si="151"/>
        <v xml:space="preserve"> </v>
      </c>
      <c r="F4870" s="108" t="str">
        <f t="shared" si="152"/>
        <v/>
      </c>
      <c r="G4870" s="109"/>
      <c r="H4870" s="110"/>
    </row>
    <row r="4871" spans="5:8" ht="15" x14ac:dyDescent="0.2">
      <c r="E4871" s="104" t="str">
        <f t="shared" si="151"/>
        <v xml:space="preserve"> </v>
      </c>
      <c r="F4871" s="108" t="str">
        <f t="shared" si="152"/>
        <v/>
      </c>
      <c r="G4871" s="109"/>
      <c r="H4871" s="110"/>
    </row>
    <row r="4872" spans="5:8" ht="15" x14ac:dyDescent="0.2">
      <c r="E4872" s="104" t="str">
        <f t="shared" si="151"/>
        <v xml:space="preserve"> </v>
      </c>
      <c r="F4872" s="108" t="str">
        <f t="shared" si="152"/>
        <v/>
      </c>
      <c r="G4872" s="109"/>
      <c r="H4872" s="110"/>
    </row>
    <row r="4873" spans="5:8" ht="15" x14ac:dyDescent="0.2">
      <c r="E4873" s="104" t="str">
        <f t="shared" si="151"/>
        <v xml:space="preserve"> </v>
      </c>
      <c r="F4873" s="108" t="str">
        <f t="shared" si="152"/>
        <v/>
      </c>
      <c r="G4873" s="109"/>
      <c r="H4873" s="110"/>
    </row>
    <row r="4874" spans="5:8" ht="15" x14ac:dyDescent="0.2">
      <c r="E4874" s="104" t="str">
        <f t="shared" si="151"/>
        <v xml:space="preserve"> </v>
      </c>
      <c r="F4874" s="108" t="str">
        <f t="shared" si="152"/>
        <v/>
      </c>
      <c r="G4874" s="109"/>
      <c r="H4874" s="110"/>
    </row>
    <row r="4875" spans="5:8" ht="15" x14ac:dyDescent="0.2">
      <c r="E4875" s="104" t="str">
        <f t="shared" si="151"/>
        <v xml:space="preserve"> </v>
      </c>
      <c r="F4875" s="108" t="str">
        <f t="shared" si="152"/>
        <v/>
      </c>
      <c r="G4875" s="109"/>
      <c r="H4875" s="110"/>
    </row>
    <row r="4876" spans="5:8" ht="15" x14ac:dyDescent="0.2">
      <c r="E4876" s="104" t="str">
        <f t="shared" si="151"/>
        <v xml:space="preserve"> </v>
      </c>
      <c r="F4876" s="108" t="str">
        <f t="shared" si="152"/>
        <v/>
      </c>
      <c r="G4876" s="109"/>
      <c r="H4876" s="110"/>
    </row>
    <row r="4877" spans="5:8" ht="15" x14ac:dyDescent="0.2">
      <c r="E4877" s="104" t="str">
        <f t="shared" si="151"/>
        <v xml:space="preserve"> </v>
      </c>
      <c r="F4877" s="108" t="str">
        <f t="shared" si="152"/>
        <v/>
      </c>
      <c r="G4877" s="109"/>
      <c r="H4877" s="110"/>
    </row>
    <row r="4878" spans="5:8" ht="15" x14ac:dyDescent="0.2">
      <c r="E4878" s="104" t="str">
        <f t="shared" si="151"/>
        <v xml:space="preserve"> </v>
      </c>
      <c r="F4878" s="108" t="str">
        <f t="shared" si="152"/>
        <v/>
      </c>
      <c r="G4878" s="109"/>
      <c r="H4878" s="110"/>
    </row>
    <row r="4879" spans="5:8" ht="15" x14ac:dyDescent="0.2">
      <c r="E4879" s="104" t="str">
        <f t="shared" si="151"/>
        <v xml:space="preserve"> </v>
      </c>
      <c r="F4879" s="108" t="str">
        <f t="shared" si="152"/>
        <v/>
      </c>
      <c r="G4879" s="109"/>
      <c r="H4879" s="110"/>
    </row>
    <row r="4880" spans="5:8" ht="15" x14ac:dyDescent="0.2">
      <c r="E4880" s="104" t="str">
        <f t="shared" si="151"/>
        <v xml:space="preserve"> </v>
      </c>
      <c r="F4880" s="108" t="str">
        <f t="shared" si="152"/>
        <v/>
      </c>
      <c r="G4880" s="109"/>
      <c r="H4880" s="110"/>
    </row>
    <row r="4881" spans="5:8" ht="15" x14ac:dyDescent="0.2">
      <c r="E4881" s="104" t="str">
        <f t="shared" si="151"/>
        <v xml:space="preserve"> </v>
      </c>
      <c r="F4881" s="108" t="str">
        <f t="shared" si="152"/>
        <v/>
      </c>
      <c r="G4881" s="109"/>
      <c r="H4881" s="110"/>
    </row>
    <row r="4882" spans="5:8" ht="15" x14ac:dyDescent="0.2">
      <c r="E4882" s="104" t="str">
        <f t="shared" si="151"/>
        <v xml:space="preserve"> </v>
      </c>
      <c r="F4882" s="108" t="str">
        <f t="shared" si="152"/>
        <v/>
      </c>
      <c r="G4882" s="109"/>
      <c r="H4882" s="110"/>
    </row>
    <row r="4883" spans="5:8" ht="15" x14ac:dyDescent="0.2">
      <c r="E4883" s="104" t="str">
        <f t="shared" si="151"/>
        <v xml:space="preserve"> </v>
      </c>
      <c r="F4883" s="108" t="str">
        <f t="shared" si="152"/>
        <v/>
      </c>
      <c r="G4883" s="109"/>
      <c r="H4883" s="110"/>
    </row>
    <row r="4884" spans="5:8" ht="15" x14ac:dyDescent="0.2">
      <c r="E4884" s="104" t="str">
        <f t="shared" si="151"/>
        <v xml:space="preserve"> </v>
      </c>
      <c r="F4884" s="108" t="str">
        <f t="shared" si="152"/>
        <v/>
      </c>
      <c r="G4884" s="109"/>
      <c r="H4884" s="110"/>
    </row>
    <row r="4885" spans="5:8" ht="15" x14ac:dyDescent="0.2">
      <c r="E4885" s="104" t="str">
        <f t="shared" si="151"/>
        <v xml:space="preserve"> </v>
      </c>
      <c r="F4885" s="108" t="str">
        <f t="shared" si="152"/>
        <v/>
      </c>
      <c r="G4885" s="109"/>
      <c r="H4885" s="110"/>
    </row>
    <row r="4886" spans="5:8" ht="15" x14ac:dyDescent="0.2">
      <c r="E4886" s="104" t="str">
        <f t="shared" si="151"/>
        <v xml:space="preserve"> </v>
      </c>
      <c r="F4886" s="108" t="str">
        <f t="shared" si="152"/>
        <v/>
      </c>
      <c r="G4886" s="109"/>
      <c r="H4886" s="110"/>
    </row>
    <row r="4887" spans="5:8" ht="15" x14ac:dyDescent="0.2">
      <c r="E4887" s="104" t="str">
        <f t="shared" ref="E4887:E4950" si="153">IF($F$17="2016 vs. 2017",IF(AND(C4887="",D4887="")," ",D4887-C4887),IF($F$17="2015 vs. 2016",IF(AND(B4887="",C4887="")," ",C4887-B4887),IF($F$17="2015 vs. 2017",IF(AND(B4887="",B4887="")," ",D4887-B4887),"")))</f>
        <v xml:space="preserve"> </v>
      </c>
      <c r="F4887" s="108" t="str">
        <f t="shared" ref="F4887:F4950" si="154">IF($F$17="2016 vs. 2017",IF(AND(C4887=0,D4887=0),"",IF(ISERROR(E4887/ROUND(C4887,0)),1,E4887/C4887)),IF($F$17="2015 vs. 2016",IF(AND(C4887=0,B4887=0),"",IF(ISERROR(E4887/ROUND(B4887,0)),1,E4887/B4887)),IF($F$17="2015 vs. 2017",IF(AND(C4887=0,B4887=0),"",IF(ISERROR(E4887/ROUND(B4887,0)),1,E4887/B4887)))))</f>
        <v/>
      </c>
      <c r="G4887" s="109"/>
      <c r="H4887" s="110"/>
    </row>
    <row r="4888" spans="5:8" ht="15" x14ac:dyDescent="0.2">
      <c r="E4888" s="104" t="str">
        <f t="shared" si="153"/>
        <v xml:space="preserve"> </v>
      </c>
      <c r="F4888" s="108" t="str">
        <f t="shared" si="154"/>
        <v/>
      </c>
      <c r="G4888" s="109"/>
      <c r="H4888" s="110"/>
    </row>
    <row r="4889" spans="5:8" ht="15" x14ac:dyDescent="0.2">
      <c r="E4889" s="104" t="str">
        <f t="shared" si="153"/>
        <v xml:space="preserve"> </v>
      </c>
      <c r="F4889" s="108" t="str">
        <f t="shared" si="154"/>
        <v/>
      </c>
      <c r="G4889" s="109"/>
      <c r="H4889" s="110"/>
    </row>
    <row r="4890" spans="5:8" ht="15" x14ac:dyDescent="0.2">
      <c r="E4890" s="104" t="str">
        <f t="shared" si="153"/>
        <v xml:space="preserve"> </v>
      </c>
      <c r="F4890" s="108" t="str">
        <f t="shared" si="154"/>
        <v/>
      </c>
      <c r="G4890" s="109"/>
      <c r="H4890" s="110"/>
    </row>
    <row r="4891" spans="5:8" ht="15" x14ac:dyDescent="0.2">
      <c r="E4891" s="104" t="str">
        <f t="shared" si="153"/>
        <v xml:space="preserve"> </v>
      </c>
      <c r="F4891" s="108" t="str">
        <f t="shared" si="154"/>
        <v/>
      </c>
      <c r="G4891" s="109"/>
      <c r="H4891" s="110"/>
    </row>
    <row r="4892" spans="5:8" ht="15" x14ac:dyDescent="0.2">
      <c r="E4892" s="104" t="str">
        <f t="shared" si="153"/>
        <v xml:space="preserve"> </v>
      </c>
      <c r="F4892" s="108" t="str">
        <f t="shared" si="154"/>
        <v/>
      </c>
      <c r="G4892" s="109"/>
      <c r="H4892" s="110"/>
    </row>
    <row r="4893" spans="5:8" ht="15" x14ac:dyDescent="0.2">
      <c r="E4893" s="104" t="str">
        <f t="shared" si="153"/>
        <v xml:space="preserve"> </v>
      </c>
      <c r="F4893" s="108" t="str">
        <f t="shared" si="154"/>
        <v/>
      </c>
      <c r="G4893" s="109"/>
      <c r="H4893" s="110"/>
    </row>
    <row r="4894" spans="5:8" ht="15" x14ac:dyDescent="0.2">
      <c r="E4894" s="104" t="str">
        <f t="shared" si="153"/>
        <v xml:space="preserve"> </v>
      </c>
      <c r="F4894" s="108" t="str">
        <f t="shared" si="154"/>
        <v/>
      </c>
      <c r="G4894" s="109"/>
      <c r="H4894" s="110"/>
    </row>
    <row r="4895" spans="5:8" ht="15" x14ac:dyDescent="0.2">
      <c r="E4895" s="104" t="str">
        <f t="shared" si="153"/>
        <v xml:space="preserve"> </v>
      </c>
      <c r="F4895" s="108" t="str">
        <f t="shared" si="154"/>
        <v/>
      </c>
      <c r="G4895" s="109"/>
      <c r="H4895" s="110"/>
    </row>
    <row r="4896" spans="5:8" ht="15" x14ac:dyDescent="0.2">
      <c r="E4896" s="104" t="str">
        <f t="shared" si="153"/>
        <v xml:space="preserve"> </v>
      </c>
      <c r="F4896" s="108" t="str">
        <f t="shared" si="154"/>
        <v/>
      </c>
      <c r="G4896" s="109"/>
      <c r="H4896" s="110"/>
    </row>
    <row r="4897" spans="5:8" ht="15" x14ac:dyDescent="0.2">
      <c r="E4897" s="104" t="str">
        <f t="shared" si="153"/>
        <v xml:space="preserve"> </v>
      </c>
      <c r="F4897" s="108" t="str">
        <f t="shared" si="154"/>
        <v/>
      </c>
      <c r="G4897" s="109"/>
      <c r="H4897" s="110"/>
    </row>
    <row r="4898" spans="5:8" ht="15" x14ac:dyDescent="0.2">
      <c r="E4898" s="104" t="str">
        <f t="shared" si="153"/>
        <v xml:space="preserve"> </v>
      </c>
      <c r="F4898" s="108" t="str">
        <f t="shared" si="154"/>
        <v/>
      </c>
      <c r="G4898" s="109"/>
      <c r="H4898" s="110"/>
    </row>
    <row r="4899" spans="5:8" ht="15" x14ac:dyDescent="0.2">
      <c r="E4899" s="104" t="str">
        <f t="shared" si="153"/>
        <v xml:space="preserve"> </v>
      </c>
      <c r="F4899" s="108" t="str">
        <f t="shared" si="154"/>
        <v/>
      </c>
      <c r="G4899" s="109"/>
      <c r="H4899" s="110"/>
    </row>
    <row r="4900" spans="5:8" ht="15" x14ac:dyDescent="0.2">
      <c r="E4900" s="104" t="str">
        <f t="shared" si="153"/>
        <v xml:space="preserve"> </v>
      </c>
      <c r="F4900" s="108" t="str">
        <f t="shared" si="154"/>
        <v/>
      </c>
      <c r="G4900" s="109"/>
      <c r="H4900" s="110"/>
    </row>
    <row r="4901" spans="5:8" ht="15" x14ac:dyDescent="0.2">
      <c r="E4901" s="104" t="str">
        <f t="shared" si="153"/>
        <v xml:space="preserve"> </v>
      </c>
      <c r="F4901" s="108" t="str">
        <f t="shared" si="154"/>
        <v/>
      </c>
      <c r="G4901" s="109"/>
      <c r="H4901" s="110"/>
    </row>
    <row r="4902" spans="5:8" ht="15" x14ac:dyDescent="0.2">
      <c r="E4902" s="104" t="str">
        <f t="shared" si="153"/>
        <v xml:space="preserve"> </v>
      </c>
      <c r="F4902" s="108" t="str">
        <f t="shared" si="154"/>
        <v/>
      </c>
      <c r="G4902" s="109"/>
      <c r="H4902" s="110"/>
    </row>
    <row r="4903" spans="5:8" ht="15" x14ac:dyDescent="0.2">
      <c r="E4903" s="104" t="str">
        <f t="shared" si="153"/>
        <v xml:space="preserve"> </v>
      </c>
      <c r="F4903" s="108" t="str">
        <f t="shared" si="154"/>
        <v/>
      </c>
      <c r="G4903" s="109"/>
      <c r="H4903" s="110"/>
    </row>
    <row r="4904" spans="5:8" ht="15" x14ac:dyDescent="0.2">
      <c r="E4904" s="104" t="str">
        <f t="shared" si="153"/>
        <v xml:space="preserve"> </v>
      </c>
      <c r="F4904" s="108" t="str">
        <f t="shared" si="154"/>
        <v/>
      </c>
      <c r="G4904" s="109"/>
      <c r="H4904" s="110"/>
    </row>
    <row r="4905" spans="5:8" ht="15" x14ac:dyDescent="0.2">
      <c r="E4905" s="104" t="str">
        <f t="shared" si="153"/>
        <v xml:space="preserve"> </v>
      </c>
      <c r="F4905" s="108" t="str">
        <f t="shared" si="154"/>
        <v/>
      </c>
      <c r="G4905" s="109"/>
      <c r="H4905" s="110"/>
    </row>
    <row r="4906" spans="5:8" ht="15" x14ac:dyDescent="0.2">
      <c r="E4906" s="104" t="str">
        <f t="shared" si="153"/>
        <v xml:space="preserve"> </v>
      </c>
      <c r="F4906" s="108" t="str">
        <f t="shared" si="154"/>
        <v/>
      </c>
      <c r="G4906" s="109"/>
      <c r="H4906" s="110"/>
    </row>
    <row r="4907" spans="5:8" ht="15" x14ac:dyDescent="0.2">
      <c r="E4907" s="104" t="str">
        <f t="shared" si="153"/>
        <v xml:space="preserve"> </v>
      </c>
      <c r="F4907" s="108" t="str">
        <f t="shared" si="154"/>
        <v/>
      </c>
      <c r="G4907" s="109"/>
      <c r="H4907" s="110"/>
    </row>
    <row r="4908" spans="5:8" ht="15" x14ac:dyDescent="0.2">
      <c r="E4908" s="104" t="str">
        <f t="shared" si="153"/>
        <v xml:space="preserve"> </v>
      </c>
      <c r="F4908" s="108" t="str">
        <f t="shared" si="154"/>
        <v/>
      </c>
      <c r="G4908" s="109"/>
      <c r="H4908" s="110"/>
    </row>
    <row r="4909" spans="5:8" ht="15" x14ac:dyDescent="0.2">
      <c r="E4909" s="104" t="str">
        <f t="shared" si="153"/>
        <v xml:space="preserve"> </v>
      </c>
      <c r="F4909" s="108" t="str">
        <f t="shared" si="154"/>
        <v/>
      </c>
      <c r="G4909" s="109"/>
      <c r="H4909" s="110"/>
    </row>
    <row r="4910" spans="5:8" ht="15" x14ac:dyDescent="0.2">
      <c r="E4910" s="104" t="str">
        <f t="shared" si="153"/>
        <v xml:space="preserve"> </v>
      </c>
      <c r="F4910" s="108" t="str">
        <f t="shared" si="154"/>
        <v/>
      </c>
      <c r="G4910" s="109"/>
      <c r="H4910" s="110"/>
    </row>
    <row r="4911" spans="5:8" ht="15" x14ac:dyDescent="0.2">
      <c r="E4911" s="104" t="str">
        <f t="shared" si="153"/>
        <v xml:space="preserve"> </v>
      </c>
      <c r="F4911" s="108" t="str">
        <f t="shared" si="154"/>
        <v/>
      </c>
      <c r="G4911" s="109"/>
      <c r="H4911" s="110"/>
    </row>
    <row r="4912" spans="5:8" ht="15" x14ac:dyDescent="0.2">
      <c r="E4912" s="104" t="str">
        <f t="shared" si="153"/>
        <v xml:space="preserve"> </v>
      </c>
      <c r="F4912" s="108" t="str">
        <f t="shared" si="154"/>
        <v/>
      </c>
      <c r="G4912" s="109"/>
      <c r="H4912" s="110"/>
    </row>
    <row r="4913" spans="5:8" ht="15" x14ac:dyDescent="0.2">
      <c r="E4913" s="104" t="str">
        <f t="shared" si="153"/>
        <v xml:space="preserve"> </v>
      </c>
      <c r="F4913" s="108" t="str">
        <f t="shared" si="154"/>
        <v/>
      </c>
      <c r="G4913" s="109"/>
      <c r="H4913" s="110"/>
    </row>
    <row r="4914" spans="5:8" ht="15" x14ac:dyDescent="0.2">
      <c r="E4914" s="104" t="str">
        <f t="shared" si="153"/>
        <v xml:space="preserve"> </v>
      </c>
      <c r="F4914" s="108" t="str">
        <f t="shared" si="154"/>
        <v/>
      </c>
      <c r="G4914" s="109"/>
      <c r="H4914" s="110"/>
    </row>
    <row r="4915" spans="5:8" ht="15" x14ac:dyDescent="0.2">
      <c r="E4915" s="104" t="str">
        <f t="shared" si="153"/>
        <v xml:space="preserve"> </v>
      </c>
      <c r="F4915" s="108" t="str">
        <f t="shared" si="154"/>
        <v/>
      </c>
      <c r="G4915" s="109"/>
      <c r="H4915" s="110"/>
    </row>
    <row r="4916" spans="5:8" ht="15" x14ac:dyDescent="0.2">
      <c r="E4916" s="104" t="str">
        <f t="shared" si="153"/>
        <v xml:space="preserve"> </v>
      </c>
      <c r="F4916" s="108" t="str">
        <f t="shared" si="154"/>
        <v/>
      </c>
      <c r="G4916" s="109"/>
      <c r="H4916" s="110"/>
    </row>
    <row r="4917" spans="5:8" ht="15" x14ac:dyDescent="0.2">
      <c r="E4917" s="104" t="str">
        <f t="shared" si="153"/>
        <v xml:space="preserve"> </v>
      </c>
      <c r="F4917" s="108" t="str">
        <f t="shared" si="154"/>
        <v/>
      </c>
      <c r="G4917" s="109"/>
      <c r="H4917" s="110"/>
    </row>
    <row r="4918" spans="5:8" ht="15" x14ac:dyDescent="0.2">
      <c r="E4918" s="104" t="str">
        <f t="shared" si="153"/>
        <v xml:space="preserve"> </v>
      </c>
      <c r="F4918" s="108" t="str">
        <f t="shared" si="154"/>
        <v/>
      </c>
      <c r="G4918" s="109"/>
      <c r="H4918" s="110"/>
    </row>
    <row r="4919" spans="5:8" ht="15" x14ac:dyDescent="0.2">
      <c r="E4919" s="104" t="str">
        <f t="shared" si="153"/>
        <v xml:space="preserve"> </v>
      </c>
      <c r="F4919" s="108" t="str">
        <f t="shared" si="154"/>
        <v/>
      </c>
      <c r="G4919" s="109"/>
      <c r="H4919" s="110"/>
    </row>
    <row r="4920" spans="5:8" ht="15" x14ac:dyDescent="0.2">
      <c r="E4920" s="104" t="str">
        <f t="shared" si="153"/>
        <v xml:space="preserve"> </v>
      </c>
      <c r="F4920" s="108" t="str">
        <f t="shared" si="154"/>
        <v/>
      </c>
      <c r="G4920" s="109"/>
      <c r="H4920" s="110"/>
    </row>
    <row r="4921" spans="5:8" ht="15" x14ac:dyDescent="0.2">
      <c r="E4921" s="104" t="str">
        <f t="shared" si="153"/>
        <v xml:space="preserve"> </v>
      </c>
      <c r="F4921" s="108" t="str">
        <f t="shared" si="154"/>
        <v/>
      </c>
      <c r="G4921" s="109"/>
      <c r="H4921" s="110"/>
    </row>
    <row r="4922" spans="5:8" ht="15" x14ac:dyDescent="0.2">
      <c r="E4922" s="104" t="str">
        <f t="shared" si="153"/>
        <v xml:space="preserve"> </v>
      </c>
      <c r="F4922" s="108" t="str">
        <f t="shared" si="154"/>
        <v/>
      </c>
      <c r="G4922" s="109"/>
      <c r="H4922" s="110"/>
    </row>
    <row r="4923" spans="5:8" ht="15" x14ac:dyDescent="0.2">
      <c r="E4923" s="104" t="str">
        <f t="shared" si="153"/>
        <v xml:space="preserve"> </v>
      </c>
      <c r="F4923" s="108" t="str">
        <f t="shared" si="154"/>
        <v/>
      </c>
      <c r="G4923" s="109"/>
      <c r="H4923" s="110"/>
    </row>
    <row r="4924" spans="5:8" ht="15" x14ac:dyDescent="0.2">
      <c r="E4924" s="104" t="str">
        <f t="shared" si="153"/>
        <v xml:space="preserve"> </v>
      </c>
      <c r="F4924" s="108" t="str">
        <f t="shared" si="154"/>
        <v/>
      </c>
      <c r="G4924" s="109"/>
      <c r="H4924" s="110"/>
    </row>
    <row r="4925" spans="5:8" ht="15" x14ac:dyDescent="0.2">
      <c r="E4925" s="104" t="str">
        <f t="shared" si="153"/>
        <v xml:space="preserve"> </v>
      </c>
      <c r="F4925" s="108" t="str">
        <f t="shared" si="154"/>
        <v/>
      </c>
      <c r="G4925" s="109"/>
      <c r="H4925" s="110"/>
    </row>
    <row r="4926" spans="5:8" ht="15" x14ac:dyDescent="0.2">
      <c r="E4926" s="104" t="str">
        <f t="shared" si="153"/>
        <v xml:space="preserve"> </v>
      </c>
      <c r="F4926" s="108" t="str">
        <f t="shared" si="154"/>
        <v/>
      </c>
      <c r="G4926" s="109"/>
      <c r="H4926" s="110"/>
    </row>
    <row r="4927" spans="5:8" ht="15" x14ac:dyDescent="0.2">
      <c r="E4927" s="104" t="str">
        <f t="shared" si="153"/>
        <v xml:space="preserve"> </v>
      </c>
      <c r="F4927" s="108" t="str">
        <f t="shared" si="154"/>
        <v/>
      </c>
      <c r="G4927" s="109"/>
      <c r="H4927" s="110"/>
    </row>
    <row r="4928" spans="5:8" ht="15" x14ac:dyDescent="0.2">
      <c r="E4928" s="104" t="str">
        <f t="shared" si="153"/>
        <v xml:space="preserve"> </v>
      </c>
      <c r="F4928" s="108" t="str">
        <f t="shared" si="154"/>
        <v/>
      </c>
      <c r="G4928" s="109"/>
      <c r="H4928" s="110"/>
    </row>
    <row r="4929" spans="5:8" ht="15" x14ac:dyDescent="0.2">
      <c r="E4929" s="104" t="str">
        <f t="shared" si="153"/>
        <v xml:space="preserve"> </v>
      </c>
      <c r="F4929" s="108" t="str">
        <f t="shared" si="154"/>
        <v/>
      </c>
      <c r="G4929" s="109"/>
      <c r="H4929" s="110"/>
    </row>
    <row r="4930" spans="5:8" ht="15" x14ac:dyDescent="0.2">
      <c r="E4930" s="104" t="str">
        <f t="shared" si="153"/>
        <v xml:space="preserve"> </v>
      </c>
      <c r="F4930" s="108" t="str">
        <f t="shared" si="154"/>
        <v/>
      </c>
      <c r="G4930" s="109"/>
      <c r="H4930" s="110"/>
    </row>
    <row r="4931" spans="5:8" ht="15" x14ac:dyDescent="0.2">
      <c r="E4931" s="104" t="str">
        <f t="shared" si="153"/>
        <v xml:space="preserve"> </v>
      </c>
      <c r="F4931" s="108" t="str">
        <f t="shared" si="154"/>
        <v/>
      </c>
      <c r="G4931" s="109"/>
      <c r="H4931" s="110"/>
    </row>
    <row r="4932" spans="5:8" ht="15" x14ac:dyDescent="0.2">
      <c r="E4932" s="104" t="str">
        <f t="shared" si="153"/>
        <v xml:space="preserve"> </v>
      </c>
      <c r="F4932" s="108" t="str">
        <f t="shared" si="154"/>
        <v/>
      </c>
      <c r="G4932" s="109"/>
      <c r="H4932" s="110"/>
    </row>
    <row r="4933" spans="5:8" ht="15" x14ac:dyDescent="0.2">
      <c r="E4933" s="104" t="str">
        <f t="shared" si="153"/>
        <v xml:space="preserve"> </v>
      </c>
      <c r="F4933" s="108" t="str">
        <f t="shared" si="154"/>
        <v/>
      </c>
      <c r="G4933" s="109"/>
      <c r="H4933" s="110"/>
    </row>
    <row r="4934" spans="5:8" ht="15" x14ac:dyDescent="0.2">
      <c r="E4934" s="104" t="str">
        <f t="shared" si="153"/>
        <v xml:space="preserve"> </v>
      </c>
      <c r="F4934" s="108" t="str">
        <f t="shared" si="154"/>
        <v/>
      </c>
      <c r="G4934" s="109"/>
      <c r="H4934" s="110"/>
    </row>
    <row r="4935" spans="5:8" ht="15" x14ac:dyDescent="0.2">
      <c r="E4935" s="104" t="str">
        <f t="shared" si="153"/>
        <v xml:space="preserve"> </v>
      </c>
      <c r="F4935" s="108" t="str">
        <f t="shared" si="154"/>
        <v/>
      </c>
      <c r="G4935" s="109"/>
      <c r="H4935" s="110"/>
    </row>
    <row r="4936" spans="5:8" ht="15" x14ac:dyDescent="0.2">
      <c r="E4936" s="104" t="str">
        <f t="shared" si="153"/>
        <v xml:space="preserve"> </v>
      </c>
      <c r="F4936" s="108" t="str">
        <f t="shared" si="154"/>
        <v/>
      </c>
      <c r="G4936" s="109"/>
      <c r="H4936" s="110"/>
    </row>
    <row r="4937" spans="5:8" ht="15" x14ac:dyDescent="0.2">
      <c r="E4937" s="104" t="str">
        <f t="shared" si="153"/>
        <v xml:space="preserve"> </v>
      </c>
      <c r="F4937" s="108" t="str">
        <f t="shared" si="154"/>
        <v/>
      </c>
      <c r="G4937" s="109"/>
      <c r="H4937" s="110"/>
    </row>
    <row r="4938" spans="5:8" ht="15" x14ac:dyDescent="0.2">
      <c r="E4938" s="104" t="str">
        <f t="shared" si="153"/>
        <v xml:space="preserve"> </v>
      </c>
      <c r="F4938" s="108" t="str">
        <f t="shared" si="154"/>
        <v/>
      </c>
      <c r="G4938" s="109"/>
      <c r="H4938" s="110"/>
    </row>
    <row r="4939" spans="5:8" ht="15" x14ac:dyDescent="0.2">
      <c r="E4939" s="104" t="str">
        <f t="shared" si="153"/>
        <v xml:space="preserve"> </v>
      </c>
      <c r="F4939" s="108" t="str">
        <f t="shared" si="154"/>
        <v/>
      </c>
      <c r="G4939" s="109"/>
      <c r="H4939" s="110"/>
    </row>
    <row r="4940" spans="5:8" ht="15" x14ac:dyDescent="0.2">
      <c r="E4940" s="104" t="str">
        <f t="shared" si="153"/>
        <v xml:space="preserve"> </v>
      </c>
      <c r="F4940" s="108" t="str">
        <f t="shared" si="154"/>
        <v/>
      </c>
      <c r="G4940" s="109"/>
      <c r="H4940" s="110"/>
    </row>
    <row r="4941" spans="5:8" ht="15" x14ac:dyDescent="0.2">
      <c r="E4941" s="104" t="str">
        <f t="shared" si="153"/>
        <v xml:space="preserve"> </v>
      </c>
      <c r="F4941" s="108" t="str">
        <f t="shared" si="154"/>
        <v/>
      </c>
      <c r="G4941" s="109"/>
      <c r="H4941" s="110"/>
    </row>
    <row r="4942" spans="5:8" ht="15" x14ac:dyDescent="0.2">
      <c r="E4942" s="104" t="str">
        <f t="shared" si="153"/>
        <v xml:space="preserve"> </v>
      </c>
      <c r="F4942" s="108" t="str">
        <f t="shared" si="154"/>
        <v/>
      </c>
      <c r="G4942" s="109"/>
      <c r="H4942" s="110"/>
    </row>
    <row r="4943" spans="5:8" ht="15" x14ac:dyDescent="0.2">
      <c r="E4943" s="104" t="str">
        <f t="shared" si="153"/>
        <v xml:space="preserve"> </v>
      </c>
      <c r="F4943" s="108" t="str">
        <f t="shared" si="154"/>
        <v/>
      </c>
      <c r="G4943" s="109"/>
      <c r="H4943" s="110"/>
    </row>
    <row r="4944" spans="5:8" ht="15" x14ac:dyDescent="0.2">
      <c r="E4944" s="104" t="str">
        <f t="shared" si="153"/>
        <v xml:space="preserve"> </v>
      </c>
      <c r="F4944" s="108" t="str">
        <f t="shared" si="154"/>
        <v/>
      </c>
      <c r="G4944" s="109"/>
      <c r="H4944" s="110"/>
    </row>
    <row r="4945" spans="5:8" ht="15" x14ac:dyDescent="0.2">
      <c r="E4945" s="104" t="str">
        <f t="shared" si="153"/>
        <v xml:space="preserve"> </v>
      </c>
      <c r="F4945" s="108" t="str">
        <f t="shared" si="154"/>
        <v/>
      </c>
      <c r="G4945" s="109"/>
      <c r="H4945" s="110"/>
    </row>
    <row r="4946" spans="5:8" ht="15" x14ac:dyDescent="0.2">
      <c r="E4946" s="104" t="str">
        <f t="shared" si="153"/>
        <v xml:space="preserve"> </v>
      </c>
      <c r="F4946" s="108" t="str">
        <f t="shared" si="154"/>
        <v/>
      </c>
      <c r="G4946" s="109"/>
      <c r="H4946" s="110"/>
    </row>
    <row r="4947" spans="5:8" ht="15" x14ac:dyDescent="0.2">
      <c r="E4947" s="104" t="str">
        <f t="shared" si="153"/>
        <v xml:space="preserve"> </v>
      </c>
      <c r="F4947" s="108" t="str">
        <f t="shared" si="154"/>
        <v/>
      </c>
      <c r="G4947" s="109"/>
      <c r="H4947" s="110"/>
    </row>
    <row r="4948" spans="5:8" ht="15" x14ac:dyDescent="0.2">
      <c r="E4948" s="104" t="str">
        <f t="shared" si="153"/>
        <v xml:space="preserve"> </v>
      </c>
      <c r="F4948" s="108" t="str">
        <f t="shared" si="154"/>
        <v/>
      </c>
      <c r="G4948" s="109"/>
      <c r="H4948" s="110"/>
    </row>
    <row r="4949" spans="5:8" ht="15" x14ac:dyDescent="0.2">
      <c r="E4949" s="104" t="str">
        <f t="shared" si="153"/>
        <v xml:space="preserve"> </v>
      </c>
      <c r="F4949" s="108" t="str">
        <f t="shared" si="154"/>
        <v/>
      </c>
      <c r="G4949" s="109"/>
      <c r="H4949" s="110"/>
    </row>
    <row r="4950" spans="5:8" ht="15" x14ac:dyDescent="0.2">
      <c r="E4950" s="104" t="str">
        <f t="shared" si="153"/>
        <v xml:space="preserve"> </v>
      </c>
      <c r="F4950" s="108" t="str">
        <f t="shared" si="154"/>
        <v/>
      </c>
      <c r="G4950" s="109"/>
      <c r="H4950" s="110"/>
    </row>
    <row r="4951" spans="5:8" ht="15" x14ac:dyDescent="0.2">
      <c r="E4951" s="104" t="str">
        <f t="shared" ref="E4951:E5014" si="155">IF($F$17="2016 vs. 2017",IF(AND(C4951="",D4951="")," ",D4951-C4951),IF($F$17="2015 vs. 2016",IF(AND(B4951="",C4951="")," ",C4951-B4951),IF($F$17="2015 vs. 2017",IF(AND(B4951="",B4951="")," ",D4951-B4951),"")))</f>
        <v xml:space="preserve"> </v>
      </c>
      <c r="F4951" s="108" t="str">
        <f t="shared" ref="F4951:F5014" si="156">IF($F$17="2016 vs. 2017",IF(AND(C4951=0,D4951=0),"",IF(ISERROR(E4951/ROUND(C4951,0)),1,E4951/C4951)),IF($F$17="2015 vs. 2016",IF(AND(C4951=0,B4951=0),"",IF(ISERROR(E4951/ROUND(B4951,0)),1,E4951/B4951)),IF($F$17="2015 vs. 2017",IF(AND(C4951=0,B4951=0),"",IF(ISERROR(E4951/ROUND(B4951,0)),1,E4951/B4951)))))</f>
        <v/>
      </c>
      <c r="G4951" s="109"/>
      <c r="H4951" s="110"/>
    </row>
    <row r="4952" spans="5:8" ht="15" x14ac:dyDescent="0.2">
      <c r="E4952" s="104" t="str">
        <f t="shared" si="155"/>
        <v xml:space="preserve"> </v>
      </c>
      <c r="F4952" s="108" t="str">
        <f t="shared" si="156"/>
        <v/>
      </c>
      <c r="G4952" s="109"/>
      <c r="H4952" s="110"/>
    </row>
    <row r="4953" spans="5:8" ht="15" x14ac:dyDescent="0.2">
      <c r="E4953" s="104" t="str">
        <f t="shared" si="155"/>
        <v xml:space="preserve"> </v>
      </c>
      <c r="F4953" s="108" t="str">
        <f t="shared" si="156"/>
        <v/>
      </c>
      <c r="G4953" s="109"/>
      <c r="H4953" s="110"/>
    </row>
    <row r="4954" spans="5:8" ht="15" x14ac:dyDescent="0.2">
      <c r="E4954" s="104" t="str">
        <f t="shared" si="155"/>
        <v xml:space="preserve"> </v>
      </c>
      <c r="F4954" s="108" t="str">
        <f t="shared" si="156"/>
        <v/>
      </c>
      <c r="G4954" s="109"/>
      <c r="H4954" s="110"/>
    </row>
    <row r="4955" spans="5:8" ht="15" x14ac:dyDescent="0.2">
      <c r="E4955" s="104" t="str">
        <f t="shared" si="155"/>
        <v xml:space="preserve"> </v>
      </c>
      <c r="F4955" s="108" t="str">
        <f t="shared" si="156"/>
        <v/>
      </c>
      <c r="G4955" s="109"/>
      <c r="H4955" s="110"/>
    </row>
    <row r="4956" spans="5:8" ht="15" x14ac:dyDescent="0.2">
      <c r="E4956" s="104" t="str">
        <f t="shared" si="155"/>
        <v xml:space="preserve"> </v>
      </c>
      <c r="F4956" s="108" t="str">
        <f t="shared" si="156"/>
        <v/>
      </c>
      <c r="G4956" s="109"/>
      <c r="H4956" s="110"/>
    </row>
    <row r="4957" spans="5:8" ht="15" x14ac:dyDescent="0.2">
      <c r="E4957" s="104" t="str">
        <f t="shared" si="155"/>
        <v xml:space="preserve"> </v>
      </c>
      <c r="F4957" s="108" t="str">
        <f t="shared" si="156"/>
        <v/>
      </c>
      <c r="G4957" s="109"/>
      <c r="H4957" s="110"/>
    </row>
    <row r="4958" spans="5:8" ht="15" x14ac:dyDescent="0.2">
      <c r="E4958" s="104" t="str">
        <f t="shared" si="155"/>
        <v xml:space="preserve"> </v>
      </c>
      <c r="F4958" s="108" t="str">
        <f t="shared" si="156"/>
        <v/>
      </c>
      <c r="G4958" s="109"/>
      <c r="H4958" s="110"/>
    </row>
    <row r="4959" spans="5:8" ht="15" x14ac:dyDescent="0.2">
      <c r="E4959" s="104" t="str">
        <f t="shared" si="155"/>
        <v xml:space="preserve"> </v>
      </c>
      <c r="F4959" s="108" t="str">
        <f t="shared" si="156"/>
        <v/>
      </c>
      <c r="G4959" s="109"/>
      <c r="H4959" s="110"/>
    </row>
    <row r="4960" spans="5:8" ht="15" x14ac:dyDescent="0.2">
      <c r="E4960" s="104" t="str">
        <f t="shared" si="155"/>
        <v xml:space="preserve"> </v>
      </c>
      <c r="F4960" s="108" t="str">
        <f t="shared" si="156"/>
        <v/>
      </c>
      <c r="G4960" s="109"/>
      <c r="H4960" s="110"/>
    </row>
    <row r="4961" spans="5:8" ht="15" x14ac:dyDescent="0.2">
      <c r="E4961" s="104" t="str">
        <f t="shared" si="155"/>
        <v xml:space="preserve"> </v>
      </c>
      <c r="F4961" s="108" t="str">
        <f t="shared" si="156"/>
        <v/>
      </c>
      <c r="G4961" s="109"/>
      <c r="H4961" s="110"/>
    </row>
    <row r="4962" spans="5:8" ht="15" x14ac:dyDescent="0.2">
      <c r="E4962" s="104" t="str">
        <f t="shared" si="155"/>
        <v xml:space="preserve"> </v>
      </c>
      <c r="F4962" s="108" t="str">
        <f t="shared" si="156"/>
        <v/>
      </c>
      <c r="G4962" s="109"/>
      <c r="H4962" s="110"/>
    </row>
    <row r="4963" spans="5:8" ht="15" x14ac:dyDescent="0.2">
      <c r="E4963" s="104" t="str">
        <f t="shared" si="155"/>
        <v xml:space="preserve"> </v>
      </c>
      <c r="F4963" s="108" t="str">
        <f t="shared" si="156"/>
        <v/>
      </c>
      <c r="G4963" s="109"/>
      <c r="H4963" s="110"/>
    </row>
    <row r="4964" spans="5:8" ht="15" x14ac:dyDescent="0.2">
      <c r="E4964" s="104" t="str">
        <f t="shared" si="155"/>
        <v xml:space="preserve"> </v>
      </c>
      <c r="F4964" s="108" t="str">
        <f t="shared" si="156"/>
        <v/>
      </c>
      <c r="G4964" s="109"/>
      <c r="H4964" s="110"/>
    </row>
    <row r="4965" spans="5:8" ht="15" x14ac:dyDescent="0.2">
      <c r="E4965" s="104" t="str">
        <f t="shared" si="155"/>
        <v xml:space="preserve"> </v>
      </c>
      <c r="F4965" s="108" t="str">
        <f t="shared" si="156"/>
        <v/>
      </c>
      <c r="G4965" s="109"/>
      <c r="H4965" s="110"/>
    </row>
    <row r="4966" spans="5:8" ht="15" x14ac:dyDescent="0.2">
      <c r="E4966" s="104" t="str">
        <f t="shared" si="155"/>
        <v xml:space="preserve"> </v>
      </c>
      <c r="F4966" s="108" t="str">
        <f t="shared" si="156"/>
        <v/>
      </c>
      <c r="G4966" s="109"/>
      <c r="H4966" s="110"/>
    </row>
    <row r="4967" spans="5:8" ht="15" x14ac:dyDescent="0.2">
      <c r="E4967" s="104" t="str">
        <f t="shared" si="155"/>
        <v xml:space="preserve"> </v>
      </c>
      <c r="F4967" s="108" t="str">
        <f t="shared" si="156"/>
        <v/>
      </c>
      <c r="G4967" s="109"/>
      <c r="H4967" s="110"/>
    </row>
    <row r="4968" spans="5:8" ht="15" x14ac:dyDescent="0.2">
      <c r="E4968" s="104" t="str">
        <f t="shared" si="155"/>
        <v xml:space="preserve"> </v>
      </c>
      <c r="F4968" s="108" t="str">
        <f t="shared" si="156"/>
        <v/>
      </c>
      <c r="G4968" s="109"/>
      <c r="H4968" s="110"/>
    </row>
    <row r="4969" spans="5:8" ht="15" x14ac:dyDescent="0.2">
      <c r="E4969" s="104" t="str">
        <f t="shared" si="155"/>
        <v xml:space="preserve"> </v>
      </c>
      <c r="F4969" s="108" t="str">
        <f t="shared" si="156"/>
        <v/>
      </c>
      <c r="G4969" s="109"/>
      <c r="H4969" s="110"/>
    </row>
    <row r="4970" spans="5:8" ht="15" x14ac:dyDescent="0.2">
      <c r="E4970" s="104" t="str">
        <f t="shared" si="155"/>
        <v xml:space="preserve"> </v>
      </c>
      <c r="F4970" s="108" t="str">
        <f t="shared" si="156"/>
        <v/>
      </c>
      <c r="G4970" s="109"/>
      <c r="H4970" s="110"/>
    </row>
    <row r="4971" spans="5:8" ht="15" x14ac:dyDescent="0.2">
      <c r="E4971" s="104" t="str">
        <f t="shared" si="155"/>
        <v xml:space="preserve"> </v>
      </c>
      <c r="F4971" s="108" t="str">
        <f t="shared" si="156"/>
        <v/>
      </c>
      <c r="G4971" s="109"/>
      <c r="H4971" s="110"/>
    </row>
    <row r="4972" spans="5:8" ht="15" x14ac:dyDescent="0.2">
      <c r="E4972" s="104" t="str">
        <f t="shared" si="155"/>
        <v xml:space="preserve"> </v>
      </c>
      <c r="F4972" s="108" t="str">
        <f t="shared" si="156"/>
        <v/>
      </c>
      <c r="G4972" s="109"/>
      <c r="H4972" s="110"/>
    </row>
    <row r="4973" spans="5:8" ht="15" x14ac:dyDescent="0.2">
      <c r="E4973" s="104" t="str">
        <f t="shared" si="155"/>
        <v xml:space="preserve"> </v>
      </c>
      <c r="F4973" s="108" t="str">
        <f t="shared" si="156"/>
        <v/>
      </c>
      <c r="G4973" s="109"/>
      <c r="H4973" s="110"/>
    </row>
    <row r="4974" spans="5:8" ht="15" x14ac:dyDescent="0.2">
      <c r="E4974" s="104" t="str">
        <f t="shared" si="155"/>
        <v xml:space="preserve"> </v>
      </c>
      <c r="F4974" s="108" t="str">
        <f t="shared" si="156"/>
        <v/>
      </c>
      <c r="G4974" s="109"/>
      <c r="H4974" s="110"/>
    </row>
    <row r="4975" spans="5:8" ht="15" x14ac:dyDescent="0.2">
      <c r="E4975" s="104" t="str">
        <f t="shared" si="155"/>
        <v xml:space="preserve"> </v>
      </c>
      <c r="F4975" s="108" t="str">
        <f t="shared" si="156"/>
        <v/>
      </c>
      <c r="G4975" s="109"/>
      <c r="H4975" s="110"/>
    </row>
    <row r="4976" spans="5:8" ht="15" x14ac:dyDescent="0.2">
      <c r="E4976" s="104" t="str">
        <f t="shared" si="155"/>
        <v xml:space="preserve"> </v>
      </c>
      <c r="F4976" s="108" t="str">
        <f t="shared" si="156"/>
        <v/>
      </c>
      <c r="G4976" s="109"/>
      <c r="H4976" s="110"/>
    </row>
    <row r="4977" spans="5:8" ht="15" x14ac:dyDescent="0.2">
      <c r="E4977" s="104" t="str">
        <f t="shared" si="155"/>
        <v xml:space="preserve"> </v>
      </c>
      <c r="F4977" s="108" t="str">
        <f t="shared" si="156"/>
        <v/>
      </c>
      <c r="G4977" s="109"/>
      <c r="H4977" s="110"/>
    </row>
    <row r="4978" spans="5:8" ht="15" x14ac:dyDescent="0.2">
      <c r="E4978" s="104" t="str">
        <f t="shared" si="155"/>
        <v xml:space="preserve"> </v>
      </c>
      <c r="F4978" s="108" t="str">
        <f t="shared" si="156"/>
        <v/>
      </c>
      <c r="G4978" s="109"/>
      <c r="H4978" s="110"/>
    </row>
    <row r="4979" spans="5:8" ht="15" x14ac:dyDescent="0.2">
      <c r="E4979" s="104" t="str">
        <f t="shared" si="155"/>
        <v xml:space="preserve"> </v>
      </c>
      <c r="F4979" s="108" t="str">
        <f t="shared" si="156"/>
        <v/>
      </c>
      <c r="G4979" s="109"/>
      <c r="H4979" s="110"/>
    </row>
    <row r="4980" spans="5:8" ht="15" x14ac:dyDescent="0.2">
      <c r="E4980" s="104" t="str">
        <f t="shared" si="155"/>
        <v xml:space="preserve"> </v>
      </c>
      <c r="F4980" s="108" t="str">
        <f t="shared" si="156"/>
        <v/>
      </c>
      <c r="G4980" s="109"/>
      <c r="H4980" s="110"/>
    </row>
    <row r="4981" spans="5:8" ht="15" x14ac:dyDescent="0.2">
      <c r="E4981" s="104" t="str">
        <f t="shared" si="155"/>
        <v xml:space="preserve"> </v>
      </c>
      <c r="F4981" s="108" t="str">
        <f t="shared" si="156"/>
        <v/>
      </c>
      <c r="G4981" s="109"/>
      <c r="H4981" s="110"/>
    </row>
    <row r="4982" spans="5:8" ht="15" x14ac:dyDescent="0.2">
      <c r="E4982" s="104" t="str">
        <f t="shared" si="155"/>
        <v xml:space="preserve"> </v>
      </c>
      <c r="F4982" s="108" t="str">
        <f t="shared" si="156"/>
        <v/>
      </c>
      <c r="G4982" s="109"/>
      <c r="H4982" s="110"/>
    </row>
    <row r="4983" spans="5:8" ht="15" x14ac:dyDescent="0.2">
      <c r="E4983" s="104" t="str">
        <f t="shared" si="155"/>
        <v xml:space="preserve"> </v>
      </c>
      <c r="F4983" s="108" t="str">
        <f t="shared" si="156"/>
        <v/>
      </c>
      <c r="G4983" s="109"/>
      <c r="H4983" s="110"/>
    </row>
    <row r="4984" spans="5:8" ht="15" x14ac:dyDescent="0.2">
      <c r="E4984" s="104" t="str">
        <f t="shared" si="155"/>
        <v xml:space="preserve"> </v>
      </c>
      <c r="F4984" s="108" t="str">
        <f t="shared" si="156"/>
        <v/>
      </c>
      <c r="G4984" s="109"/>
      <c r="H4984" s="110"/>
    </row>
    <row r="4985" spans="5:8" ht="15" x14ac:dyDescent="0.2">
      <c r="E4985" s="104" t="str">
        <f t="shared" si="155"/>
        <v xml:space="preserve"> </v>
      </c>
      <c r="F4985" s="108" t="str">
        <f t="shared" si="156"/>
        <v/>
      </c>
      <c r="G4985" s="109"/>
      <c r="H4985" s="110"/>
    </row>
    <row r="4986" spans="5:8" ht="15" x14ac:dyDescent="0.2">
      <c r="E4986" s="104" t="str">
        <f t="shared" si="155"/>
        <v xml:space="preserve"> </v>
      </c>
      <c r="F4986" s="108" t="str">
        <f t="shared" si="156"/>
        <v/>
      </c>
      <c r="G4986" s="109"/>
      <c r="H4986" s="110"/>
    </row>
    <row r="4987" spans="5:8" ht="15" x14ac:dyDescent="0.2">
      <c r="E4987" s="104" t="str">
        <f t="shared" si="155"/>
        <v xml:space="preserve"> </v>
      </c>
      <c r="F4987" s="108" t="str">
        <f t="shared" si="156"/>
        <v/>
      </c>
      <c r="G4987" s="109"/>
      <c r="H4987" s="110"/>
    </row>
    <row r="4988" spans="5:8" ht="15" x14ac:dyDescent="0.2">
      <c r="E4988" s="104" t="str">
        <f t="shared" si="155"/>
        <v xml:space="preserve"> </v>
      </c>
      <c r="F4988" s="108" t="str">
        <f t="shared" si="156"/>
        <v/>
      </c>
      <c r="G4988" s="109"/>
      <c r="H4988" s="110"/>
    </row>
    <row r="4989" spans="5:8" ht="15" x14ac:dyDescent="0.2">
      <c r="E4989" s="104" t="str">
        <f t="shared" si="155"/>
        <v xml:space="preserve"> </v>
      </c>
      <c r="F4989" s="108" t="str">
        <f t="shared" si="156"/>
        <v/>
      </c>
      <c r="G4989" s="109"/>
      <c r="H4989" s="110"/>
    </row>
    <row r="4990" spans="5:8" ht="15" x14ac:dyDescent="0.2">
      <c r="E4990" s="104" t="str">
        <f t="shared" si="155"/>
        <v xml:space="preserve"> </v>
      </c>
      <c r="F4990" s="108" t="str">
        <f t="shared" si="156"/>
        <v/>
      </c>
      <c r="G4990" s="109"/>
      <c r="H4990" s="110"/>
    </row>
    <row r="4991" spans="5:8" ht="15" x14ac:dyDescent="0.2">
      <c r="E4991" s="104" t="str">
        <f t="shared" si="155"/>
        <v xml:space="preserve"> </v>
      </c>
      <c r="F4991" s="108" t="str">
        <f t="shared" si="156"/>
        <v/>
      </c>
      <c r="G4991" s="109"/>
      <c r="H4991" s="110"/>
    </row>
    <row r="4992" spans="5:8" ht="15" x14ac:dyDescent="0.2">
      <c r="E4992" s="104" t="str">
        <f t="shared" si="155"/>
        <v xml:space="preserve"> </v>
      </c>
      <c r="F4992" s="108" t="str">
        <f t="shared" si="156"/>
        <v/>
      </c>
      <c r="G4992" s="109"/>
      <c r="H4992" s="110"/>
    </row>
    <row r="4993" spans="5:8" ht="15" x14ac:dyDescent="0.2">
      <c r="E4993" s="104" t="str">
        <f t="shared" si="155"/>
        <v xml:space="preserve"> </v>
      </c>
      <c r="F4993" s="108" t="str">
        <f t="shared" si="156"/>
        <v/>
      </c>
      <c r="G4993" s="109"/>
      <c r="H4993" s="110"/>
    </row>
    <row r="4994" spans="5:8" ht="15" x14ac:dyDescent="0.2">
      <c r="E4994" s="104" t="str">
        <f t="shared" si="155"/>
        <v xml:space="preserve"> </v>
      </c>
      <c r="F4994" s="108" t="str">
        <f t="shared" si="156"/>
        <v/>
      </c>
      <c r="G4994" s="109"/>
      <c r="H4994" s="110"/>
    </row>
    <row r="4995" spans="5:8" ht="15" x14ac:dyDescent="0.2">
      <c r="E4995" s="104" t="str">
        <f t="shared" si="155"/>
        <v xml:space="preserve"> </v>
      </c>
      <c r="F4995" s="108" t="str">
        <f t="shared" si="156"/>
        <v/>
      </c>
      <c r="G4995" s="109"/>
      <c r="H4995" s="110"/>
    </row>
    <row r="4996" spans="5:8" ht="15" x14ac:dyDescent="0.2">
      <c r="E4996" s="104" t="str">
        <f t="shared" si="155"/>
        <v xml:space="preserve"> </v>
      </c>
      <c r="F4996" s="108" t="str">
        <f t="shared" si="156"/>
        <v/>
      </c>
      <c r="G4996" s="109"/>
      <c r="H4996" s="110"/>
    </row>
    <row r="4997" spans="5:8" ht="15" x14ac:dyDescent="0.2">
      <c r="E4997" s="104" t="str">
        <f t="shared" si="155"/>
        <v xml:space="preserve"> </v>
      </c>
      <c r="F4997" s="108" t="str">
        <f t="shared" si="156"/>
        <v/>
      </c>
      <c r="G4997" s="109"/>
      <c r="H4997" s="110"/>
    </row>
    <row r="4998" spans="5:8" ht="15" x14ac:dyDescent="0.2">
      <c r="E4998" s="104" t="str">
        <f t="shared" si="155"/>
        <v xml:space="preserve"> </v>
      </c>
      <c r="F4998" s="108" t="str">
        <f t="shared" si="156"/>
        <v/>
      </c>
      <c r="G4998" s="109"/>
      <c r="H4998" s="110"/>
    </row>
    <row r="4999" spans="5:8" ht="15" x14ac:dyDescent="0.2">
      <c r="E4999" s="104" t="str">
        <f t="shared" si="155"/>
        <v xml:space="preserve"> </v>
      </c>
      <c r="F4999" s="108" t="str">
        <f t="shared" si="156"/>
        <v/>
      </c>
      <c r="G4999" s="109"/>
      <c r="H4999" s="110"/>
    </row>
    <row r="5000" spans="5:8" ht="15" x14ac:dyDescent="0.2">
      <c r="E5000" s="104" t="str">
        <f t="shared" si="155"/>
        <v xml:space="preserve"> </v>
      </c>
      <c r="F5000" s="108" t="str">
        <f t="shared" si="156"/>
        <v/>
      </c>
      <c r="G5000" s="109"/>
      <c r="H5000" s="110"/>
    </row>
    <row r="5001" spans="5:8" ht="15" x14ac:dyDescent="0.2">
      <c r="E5001" s="104" t="str">
        <f t="shared" si="155"/>
        <v xml:space="preserve"> </v>
      </c>
      <c r="F5001" s="108" t="str">
        <f t="shared" si="156"/>
        <v/>
      </c>
      <c r="G5001" s="109"/>
      <c r="H5001" s="110"/>
    </row>
    <row r="5002" spans="5:8" ht="15" x14ac:dyDescent="0.2">
      <c r="E5002" s="104" t="str">
        <f t="shared" si="155"/>
        <v xml:space="preserve"> </v>
      </c>
      <c r="F5002" s="108" t="str">
        <f t="shared" si="156"/>
        <v/>
      </c>
      <c r="G5002" s="109"/>
      <c r="H5002" s="110"/>
    </row>
    <row r="5003" spans="5:8" ht="15" x14ac:dyDescent="0.2">
      <c r="E5003" s="104" t="str">
        <f t="shared" si="155"/>
        <v xml:space="preserve"> </v>
      </c>
      <c r="F5003" s="108" t="str">
        <f t="shared" si="156"/>
        <v/>
      </c>
      <c r="G5003" s="109"/>
      <c r="H5003" s="110"/>
    </row>
    <row r="5004" spans="5:8" ht="15" x14ac:dyDescent="0.2">
      <c r="E5004" s="104" t="str">
        <f t="shared" si="155"/>
        <v xml:space="preserve"> </v>
      </c>
      <c r="F5004" s="108" t="str">
        <f t="shared" si="156"/>
        <v/>
      </c>
      <c r="G5004" s="109"/>
      <c r="H5004" s="110"/>
    </row>
    <row r="5005" spans="5:8" ht="15" x14ac:dyDescent="0.2">
      <c r="E5005" s="104" t="str">
        <f t="shared" si="155"/>
        <v xml:space="preserve"> </v>
      </c>
      <c r="F5005" s="108" t="str">
        <f t="shared" si="156"/>
        <v/>
      </c>
      <c r="G5005" s="109"/>
      <c r="H5005" s="110"/>
    </row>
    <row r="5006" spans="5:8" ht="15" x14ac:dyDescent="0.2">
      <c r="E5006" s="104" t="str">
        <f t="shared" si="155"/>
        <v xml:space="preserve"> </v>
      </c>
      <c r="F5006" s="108" t="str">
        <f t="shared" si="156"/>
        <v/>
      </c>
      <c r="G5006" s="109"/>
      <c r="H5006" s="110"/>
    </row>
    <row r="5007" spans="5:8" ht="15" x14ac:dyDescent="0.2">
      <c r="E5007" s="104" t="str">
        <f t="shared" si="155"/>
        <v xml:space="preserve"> </v>
      </c>
      <c r="F5007" s="108" t="str">
        <f t="shared" si="156"/>
        <v/>
      </c>
      <c r="G5007" s="109"/>
      <c r="H5007" s="110"/>
    </row>
    <row r="5008" spans="5:8" ht="15" x14ac:dyDescent="0.2">
      <c r="E5008" s="104" t="str">
        <f t="shared" si="155"/>
        <v xml:space="preserve"> </v>
      </c>
      <c r="F5008" s="108" t="str">
        <f t="shared" si="156"/>
        <v/>
      </c>
      <c r="G5008" s="109"/>
      <c r="H5008" s="110"/>
    </row>
    <row r="5009" spans="5:8" ht="15" x14ac:dyDescent="0.2">
      <c r="E5009" s="104" t="str">
        <f t="shared" si="155"/>
        <v xml:space="preserve"> </v>
      </c>
      <c r="F5009" s="108" t="str">
        <f t="shared" si="156"/>
        <v/>
      </c>
      <c r="G5009" s="109"/>
      <c r="H5009" s="110"/>
    </row>
    <row r="5010" spans="5:8" ht="15" x14ac:dyDescent="0.2">
      <c r="E5010" s="104" t="str">
        <f t="shared" si="155"/>
        <v xml:space="preserve"> </v>
      </c>
      <c r="F5010" s="108" t="str">
        <f t="shared" si="156"/>
        <v/>
      </c>
      <c r="G5010" s="109"/>
      <c r="H5010" s="110"/>
    </row>
    <row r="5011" spans="5:8" ht="15" x14ac:dyDescent="0.2">
      <c r="E5011" s="104" t="str">
        <f t="shared" si="155"/>
        <v xml:space="preserve"> </v>
      </c>
      <c r="F5011" s="108" t="str">
        <f t="shared" si="156"/>
        <v/>
      </c>
      <c r="G5011" s="109"/>
      <c r="H5011" s="110"/>
    </row>
    <row r="5012" spans="5:8" ht="15" x14ac:dyDescent="0.2">
      <c r="E5012" s="104" t="str">
        <f t="shared" si="155"/>
        <v xml:space="preserve"> </v>
      </c>
      <c r="F5012" s="108" t="str">
        <f t="shared" si="156"/>
        <v/>
      </c>
      <c r="G5012" s="109"/>
      <c r="H5012" s="110"/>
    </row>
    <row r="5013" spans="5:8" ht="15" x14ac:dyDescent="0.2">
      <c r="E5013" s="104" t="str">
        <f t="shared" si="155"/>
        <v xml:space="preserve"> </v>
      </c>
      <c r="F5013" s="108" t="str">
        <f t="shared" si="156"/>
        <v/>
      </c>
      <c r="G5013" s="109"/>
      <c r="H5013" s="110"/>
    </row>
    <row r="5014" spans="5:8" ht="15" x14ac:dyDescent="0.2">
      <c r="E5014" s="104" t="str">
        <f t="shared" si="155"/>
        <v xml:space="preserve"> </v>
      </c>
      <c r="F5014" s="108" t="str">
        <f t="shared" si="156"/>
        <v/>
      </c>
      <c r="G5014" s="109"/>
      <c r="H5014" s="110"/>
    </row>
    <row r="5015" spans="5:8" ht="15" x14ac:dyDescent="0.2">
      <c r="E5015" s="104" t="str">
        <f t="shared" ref="E5015:E5078" si="157">IF($F$17="2016 vs. 2017",IF(AND(C5015="",D5015="")," ",D5015-C5015),IF($F$17="2015 vs. 2016",IF(AND(B5015="",C5015="")," ",C5015-B5015),IF($F$17="2015 vs. 2017",IF(AND(B5015="",B5015="")," ",D5015-B5015),"")))</f>
        <v xml:space="preserve"> </v>
      </c>
      <c r="F5015" s="108" t="str">
        <f t="shared" ref="F5015:F5078" si="158">IF($F$17="2016 vs. 2017",IF(AND(C5015=0,D5015=0),"",IF(ISERROR(E5015/ROUND(C5015,0)),1,E5015/C5015)),IF($F$17="2015 vs. 2016",IF(AND(C5015=0,B5015=0),"",IF(ISERROR(E5015/ROUND(B5015,0)),1,E5015/B5015)),IF($F$17="2015 vs. 2017",IF(AND(C5015=0,B5015=0),"",IF(ISERROR(E5015/ROUND(B5015,0)),1,E5015/B5015)))))</f>
        <v/>
      </c>
      <c r="G5015" s="109"/>
      <c r="H5015" s="110"/>
    </row>
    <row r="5016" spans="5:8" ht="15" x14ac:dyDescent="0.2">
      <c r="E5016" s="104" t="str">
        <f t="shared" si="157"/>
        <v xml:space="preserve"> </v>
      </c>
      <c r="F5016" s="108" t="str">
        <f t="shared" si="158"/>
        <v/>
      </c>
      <c r="G5016" s="109"/>
      <c r="H5016" s="110"/>
    </row>
    <row r="5017" spans="5:8" ht="15" x14ac:dyDescent="0.2">
      <c r="E5017" s="104" t="str">
        <f t="shared" si="157"/>
        <v xml:space="preserve"> </v>
      </c>
      <c r="F5017" s="108" t="str">
        <f t="shared" si="158"/>
        <v/>
      </c>
      <c r="G5017" s="109"/>
      <c r="H5017" s="110"/>
    </row>
    <row r="5018" spans="5:8" ht="15" x14ac:dyDescent="0.2">
      <c r="E5018" s="104" t="str">
        <f t="shared" si="157"/>
        <v xml:space="preserve"> </v>
      </c>
      <c r="F5018" s="108" t="str">
        <f t="shared" si="158"/>
        <v/>
      </c>
      <c r="G5018" s="109"/>
      <c r="H5018" s="110"/>
    </row>
    <row r="5019" spans="5:8" ht="15" x14ac:dyDescent="0.2">
      <c r="E5019" s="104" t="str">
        <f t="shared" si="157"/>
        <v xml:space="preserve"> </v>
      </c>
      <c r="F5019" s="108" t="str">
        <f t="shared" si="158"/>
        <v/>
      </c>
      <c r="G5019" s="109"/>
      <c r="H5019" s="110"/>
    </row>
    <row r="5020" spans="5:8" ht="15" x14ac:dyDescent="0.2">
      <c r="E5020" s="104" t="str">
        <f t="shared" si="157"/>
        <v xml:space="preserve"> </v>
      </c>
      <c r="F5020" s="108" t="str">
        <f t="shared" si="158"/>
        <v/>
      </c>
      <c r="G5020" s="109"/>
      <c r="H5020" s="110"/>
    </row>
    <row r="5021" spans="5:8" ht="15" x14ac:dyDescent="0.2">
      <c r="E5021" s="104" t="str">
        <f t="shared" si="157"/>
        <v xml:space="preserve"> </v>
      </c>
      <c r="F5021" s="108" t="str">
        <f t="shared" si="158"/>
        <v/>
      </c>
      <c r="G5021" s="109"/>
      <c r="H5021" s="110"/>
    </row>
    <row r="5022" spans="5:8" ht="15" x14ac:dyDescent="0.2">
      <c r="E5022" s="104" t="str">
        <f t="shared" si="157"/>
        <v xml:space="preserve"> </v>
      </c>
      <c r="F5022" s="108" t="str">
        <f t="shared" si="158"/>
        <v/>
      </c>
      <c r="G5022" s="109"/>
      <c r="H5022" s="110"/>
    </row>
    <row r="5023" spans="5:8" ht="15" x14ac:dyDescent="0.2">
      <c r="E5023" s="104" t="str">
        <f t="shared" si="157"/>
        <v xml:space="preserve"> </v>
      </c>
      <c r="F5023" s="108" t="str">
        <f t="shared" si="158"/>
        <v/>
      </c>
      <c r="G5023" s="109"/>
      <c r="H5023" s="110"/>
    </row>
    <row r="5024" spans="5:8" ht="15" x14ac:dyDescent="0.2">
      <c r="E5024" s="104" t="str">
        <f t="shared" si="157"/>
        <v xml:space="preserve"> </v>
      </c>
      <c r="F5024" s="108" t="str">
        <f t="shared" si="158"/>
        <v/>
      </c>
      <c r="G5024" s="109"/>
      <c r="H5024" s="110"/>
    </row>
    <row r="5025" spans="5:8" ht="15" x14ac:dyDescent="0.2">
      <c r="E5025" s="104" t="str">
        <f t="shared" si="157"/>
        <v xml:space="preserve"> </v>
      </c>
      <c r="F5025" s="108" t="str">
        <f t="shared" si="158"/>
        <v/>
      </c>
      <c r="G5025" s="109"/>
      <c r="H5025" s="110"/>
    </row>
    <row r="5026" spans="5:8" ht="15" x14ac:dyDescent="0.2">
      <c r="E5026" s="104" t="str">
        <f t="shared" si="157"/>
        <v xml:space="preserve"> </v>
      </c>
      <c r="F5026" s="108" t="str">
        <f t="shared" si="158"/>
        <v/>
      </c>
      <c r="G5026" s="109"/>
      <c r="H5026" s="110"/>
    </row>
    <row r="5027" spans="5:8" ht="15" x14ac:dyDescent="0.2">
      <c r="E5027" s="104" t="str">
        <f t="shared" si="157"/>
        <v xml:space="preserve"> </v>
      </c>
      <c r="F5027" s="108" t="str">
        <f t="shared" si="158"/>
        <v/>
      </c>
      <c r="G5027" s="109"/>
      <c r="H5027" s="110"/>
    </row>
    <row r="5028" spans="5:8" ht="15" x14ac:dyDescent="0.2">
      <c r="E5028" s="104" t="str">
        <f t="shared" si="157"/>
        <v xml:space="preserve"> </v>
      </c>
      <c r="F5028" s="108" t="str">
        <f t="shared" si="158"/>
        <v/>
      </c>
      <c r="G5028" s="109"/>
      <c r="H5028" s="110"/>
    </row>
    <row r="5029" spans="5:8" ht="15" x14ac:dyDescent="0.2">
      <c r="E5029" s="104" t="str">
        <f t="shared" si="157"/>
        <v xml:space="preserve"> </v>
      </c>
      <c r="F5029" s="108" t="str">
        <f t="shared" si="158"/>
        <v/>
      </c>
      <c r="G5029" s="109"/>
      <c r="H5029" s="110"/>
    </row>
    <row r="5030" spans="5:8" ht="15" x14ac:dyDescent="0.2">
      <c r="E5030" s="104" t="str">
        <f t="shared" si="157"/>
        <v xml:space="preserve"> </v>
      </c>
      <c r="F5030" s="108" t="str">
        <f t="shared" si="158"/>
        <v/>
      </c>
      <c r="G5030" s="109"/>
      <c r="H5030" s="110"/>
    </row>
    <row r="5031" spans="5:8" ht="15" x14ac:dyDescent="0.2">
      <c r="E5031" s="104" t="str">
        <f t="shared" si="157"/>
        <v xml:space="preserve"> </v>
      </c>
      <c r="F5031" s="108" t="str">
        <f t="shared" si="158"/>
        <v/>
      </c>
      <c r="G5031" s="109"/>
      <c r="H5031" s="110"/>
    </row>
    <row r="5032" spans="5:8" ht="15" x14ac:dyDescent="0.2">
      <c r="E5032" s="104" t="str">
        <f t="shared" si="157"/>
        <v xml:space="preserve"> </v>
      </c>
      <c r="F5032" s="108" t="str">
        <f t="shared" si="158"/>
        <v/>
      </c>
      <c r="G5032" s="109"/>
      <c r="H5032" s="110"/>
    </row>
    <row r="5033" spans="5:8" ht="15" x14ac:dyDescent="0.2">
      <c r="E5033" s="104" t="str">
        <f t="shared" si="157"/>
        <v xml:space="preserve"> </v>
      </c>
      <c r="F5033" s="108" t="str">
        <f t="shared" si="158"/>
        <v/>
      </c>
      <c r="G5033" s="109"/>
      <c r="H5033" s="110"/>
    </row>
    <row r="5034" spans="5:8" ht="15" x14ac:dyDescent="0.2">
      <c r="E5034" s="104" t="str">
        <f t="shared" si="157"/>
        <v xml:space="preserve"> </v>
      </c>
      <c r="F5034" s="108" t="str">
        <f t="shared" si="158"/>
        <v/>
      </c>
      <c r="G5034" s="109"/>
      <c r="H5034" s="110"/>
    </row>
    <row r="5035" spans="5:8" ht="15" x14ac:dyDescent="0.2">
      <c r="E5035" s="104" t="str">
        <f t="shared" si="157"/>
        <v xml:space="preserve"> </v>
      </c>
      <c r="F5035" s="108" t="str">
        <f t="shared" si="158"/>
        <v/>
      </c>
      <c r="G5035" s="109"/>
      <c r="H5035" s="110"/>
    </row>
    <row r="5036" spans="5:8" ht="15" x14ac:dyDescent="0.2">
      <c r="E5036" s="104" t="str">
        <f t="shared" si="157"/>
        <v xml:space="preserve"> </v>
      </c>
      <c r="F5036" s="108" t="str">
        <f t="shared" si="158"/>
        <v/>
      </c>
      <c r="G5036" s="109"/>
      <c r="H5036" s="110"/>
    </row>
    <row r="5037" spans="5:8" ht="15" x14ac:dyDescent="0.2">
      <c r="E5037" s="104" t="str">
        <f t="shared" si="157"/>
        <v xml:space="preserve"> </v>
      </c>
      <c r="F5037" s="108" t="str">
        <f t="shared" si="158"/>
        <v/>
      </c>
      <c r="G5037" s="109"/>
      <c r="H5037" s="110"/>
    </row>
    <row r="5038" spans="5:8" ht="15" x14ac:dyDescent="0.2">
      <c r="E5038" s="104" t="str">
        <f t="shared" si="157"/>
        <v xml:space="preserve"> </v>
      </c>
      <c r="F5038" s="108" t="str">
        <f t="shared" si="158"/>
        <v/>
      </c>
      <c r="G5038" s="109"/>
      <c r="H5038" s="110"/>
    </row>
    <row r="5039" spans="5:8" ht="15" x14ac:dyDescent="0.2">
      <c r="E5039" s="104" t="str">
        <f t="shared" si="157"/>
        <v xml:space="preserve"> </v>
      </c>
      <c r="F5039" s="108" t="str">
        <f t="shared" si="158"/>
        <v/>
      </c>
      <c r="G5039" s="109"/>
      <c r="H5039" s="110"/>
    </row>
    <row r="5040" spans="5:8" ht="15" x14ac:dyDescent="0.2">
      <c r="E5040" s="104" t="str">
        <f t="shared" si="157"/>
        <v xml:space="preserve"> </v>
      </c>
      <c r="F5040" s="108" t="str">
        <f t="shared" si="158"/>
        <v/>
      </c>
      <c r="G5040" s="109"/>
      <c r="H5040" s="110"/>
    </row>
    <row r="5041" spans="5:8" ht="15" x14ac:dyDescent="0.2">
      <c r="E5041" s="104" t="str">
        <f t="shared" si="157"/>
        <v xml:space="preserve"> </v>
      </c>
      <c r="F5041" s="108" t="str">
        <f t="shared" si="158"/>
        <v/>
      </c>
      <c r="G5041" s="109"/>
      <c r="H5041" s="110"/>
    </row>
    <row r="5042" spans="5:8" ht="15" x14ac:dyDescent="0.2">
      <c r="E5042" s="104" t="str">
        <f t="shared" si="157"/>
        <v xml:space="preserve"> </v>
      </c>
      <c r="F5042" s="108" t="str">
        <f t="shared" si="158"/>
        <v/>
      </c>
      <c r="G5042" s="109"/>
      <c r="H5042" s="110"/>
    </row>
    <row r="5043" spans="5:8" ht="15" x14ac:dyDescent="0.2">
      <c r="E5043" s="104" t="str">
        <f t="shared" si="157"/>
        <v xml:space="preserve"> </v>
      </c>
      <c r="F5043" s="108" t="str">
        <f t="shared" si="158"/>
        <v/>
      </c>
      <c r="G5043" s="109"/>
      <c r="H5043" s="110"/>
    </row>
    <row r="5044" spans="5:8" ht="15" x14ac:dyDescent="0.2">
      <c r="E5044" s="104" t="str">
        <f t="shared" si="157"/>
        <v xml:space="preserve"> </v>
      </c>
      <c r="F5044" s="108" t="str">
        <f t="shared" si="158"/>
        <v/>
      </c>
      <c r="G5044" s="109"/>
      <c r="H5044" s="110"/>
    </row>
    <row r="5045" spans="5:8" ht="15" x14ac:dyDescent="0.2">
      <c r="E5045" s="104" t="str">
        <f t="shared" si="157"/>
        <v xml:space="preserve"> </v>
      </c>
      <c r="F5045" s="108" t="str">
        <f t="shared" si="158"/>
        <v/>
      </c>
      <c r="G5045" s="109"/>
      <c r="H5045" s="110"/>
    </row>
    <row r="5046" spans="5:8" ht="15" x14ac:dyDescent="0.2">
      <c r="E5046" s="104" t="str">
        <f t="shared" si="157"/>
        <v xml:space="preserve"> </v>
      </c>
      <c r="F5046" s="108" t="str">
        <f t="shared" si="158"/>
        <v/>
      </c>
      <c r="G5046" s="109"/>
      <c r="H5046" s="110"/>
    </row>
    <row r="5047" spans="5:8" ht="15" x14ac:dyDescent="0.2">
      <c r="E5047" s="104" t="str">
        <f t="shared" si="157"/>
        <v xml:space="preserve"> </v>
      </c>
      <c r="F5047" s="108" t="str">
        <f t="shared" si="158"/>
        <v/>
      </c>
      <c r="G5047" s="109"/>
      <c r="H5047" s="110"/>
    </row>
    <row r="5048" spans="5:8" ht="15" x14ac:dyDescent="0.2">
      <c r="E5048" s="104" t="str">
        <f t="shared" si="157"/>
        <v xml:space="preserve"> </v>
      </c>
      <c r="F5048" s="108" t="str">
        <f t="shared" si="158"/>
        <v/>
      </c>
      <c r="G5048" s="109"/>
      <c r="H5048" s="110"/>
    </row>
    <row r="5049" spans="5:8" ht="15" x14ac:dyDescent="0.2">
      <c r="E5049" s="104" t="str">
        <f t="shared" si="157"/>
        <v xml:space="preserve"> </v>
      </c>
      <c r="F5049" s="108" t="str">
        <f t="shared" si="158"/>
        <v/>
      </c>
      <c r="G5049" s="109"/>
      <c r="H5049" s="110"/>
    </row>
    <row r="5050" spans="5:8" ht="15" x14ac:dyDescent="0.2">
      <c r="E5050" s="104" t="str">
        <f t="shared" si="157"/>
        <v xml:space="preserve"> </v>
      </c>
      <c r="F5050" s="108" t="str">
        <f t="shared" si="158"/>
        <v/>
      </c>
      <c r="G5050" s="109"/>
      <c r="H5050" s="110"/>
    </row>
    <row r="5051" spans="5:8" ht="15" x14ac:dyDescent="0.2">
      <c r="E5051" s="104" t="str">
        <f t="shared" si="157"/>
        <v xml:space="preserve"> </v>
      </c>
      <c r="F5051" s="108" t="str">
        <f t="shared" si="158"/>
        <v/>
      </c>
      <c r="G5051" s="109"/>
      <c r="H5051" s="110"/>
    </row>
    <row r="5052" spans="5:8" ht="15" x14ac:dyDescent="0.2">
      <c r="E5052" s="104" t="str">
        <f t="shared" si="157"/>
        <v xml:space="preserve"> </v>
      </c>
      <c r="F5052" s="108" t="str">
        <f t="shared" si="158"/>
        <v/>
      </c>
      <c r="G5052" s="109"/>
      <c r="H5052" s="110"/>
    </row>
    <row r="5053" spans="5:8" ht="15" x14ac:dyDescent="0.2">
      <c r="E5053" s="104" t="str">
        <f t="shared" si="157"/>
        <v xml:space="preserve"> </v>
      </c>
      <c r="F5053" s="108" t="str">
        <f t="shared" si="158"/>
        <v/>
      </c>
      <c r="G5053" s="109"/>
      <c r="H5053" s="110"/>
    </row>
    <row r="5054" spans="5:8" ht="15" x14ac:dyDescent="0.2">
      <c r="E5054" s="104" t="str">
        <f t="shared" si="157"/>
        <v xml:space="preserve"> </v>
      </c>
      <c r="F5054" s="108" t="str">
        <f t="shared" si="158"/>
        <v/>
      </c>
      <c r="G5054" s="109"/>
      <c r="H5054" s="110"/>
    </row>
    <row r="5055" spans="5:8" ht="15" x14ac:dyDescent="0.2">
      <c r="E5055" s="104" t="str">
        <f t="shared" si="157"/>
        <v xml:space="preserve"> </v>
      </c>
      <c r="F5055" s="108" t="str">
        <f t="shared" si="158"/>
        <v/>
      </c>
      <c r="G5055" s="109"/>
      <c r="H5055" s="110"/>
    </row>
    <row r="5056" spans="5:8" ht="15" x14ac:dyDescent="0.2">
      <c r="E5056" s="104" t="str">
        <f t="shared" si="157"/>
        <v xml:space="preserve"> </v>
      </c>
      <c r="F5056" s="108" t="str">
        <f t="shared" si="158"/>
        <v/>
      </c>
      <c r="G5056" s="109"/>
      <c r="H5056" s="110"/>
    </row>
    <row r="5057" spans="5:8" ht="15" x14ac:dyDescent="0.2">
      <c r="E5057" s="104" t="str">
        <f t="shared" si="157"/>
        <v xml:space="preserve"> </v>
      </c>
      <c r="F5057" s="108" t="str">
        <f t="shared" si="158"/>
        <v/>
      </c>
      <c r="G5057" s="109"/>
      <c r="H5057" s="110"/>
    </row>
    <row r="5058" spans="5:8" ht="15" x14ac:dyDescent="0.2">
      <c r="E5058" s="104" t="str">
        <f t="shared" si="157"/>
        <v xml:space="preserve"> </v>
      </c>
      <c r="F5058" s="108" t="str">
        <f t="shared" si="158"/>
        <v/>
      </c>
      <c r="G5058" s="109"/>
      <c r="H5058" s="110"/>
    </row>
    <row r="5059" spans="5:8" ht="15" x14ac:dyDescent="0.2">
      <c r="E5059" s="104" t="str">
        <f t="shared" si="157"/>
        <v xml:space="preserve"> </v>
      </c>
      <c r="F5059" s="108" t="str">
        <f t="shared" si="158"/>
        <v/>
      </c>
      <c r="G5059" s="109"/>
      <c r="H5059" s="110"/>
    </row>
    <row r="5060" spans="5:8" ht="15" x14ac:dyDescent="0.2">
      <c r="E5060" s="104" t="str">
        <f t="shared" si="157"/>
        <v xml:space="preserve"> </v>
      </c>
      <c r="F5060" s="108" t="str">
        <f t="shared" si="158"/>
        <v/>
      </c>
      <c r="G5060" s="109"/>
      <c r="H5060" s="110"/>
    </row>
    <row r="5061" spans="5:8" ht="15" x14ac:dyDescent="0.2">
      <c r="E5061" s="104" t="str">
        <f t="shared" si="157"/>
        <v xml:space="preserve"> </v>
      </c>
      <c r="F5061" s="108" t="str">
        <f t="shared" si="158"/>
        <v/>
      </c>
      <c r="G5061" s="109"/>
      <c r="H5061" s="110"/>
    </row>
    <row r="5062" spans="5:8" ht="15" x14ac:dyDescent="0.2">
      <c r="E5062" s="104" t="str">
        <f t="shared" si="157"/>
        <v xml:space="preserve"> </v>
      </c>
      <c r="F5062" s="108" t="str">
        <f t="shared" si="158"/>
        <v/>
      </c>
      <c r="G5062" s="109"/>
      <c r="H5062" s="110"/>
    </row>
    <row r="5063" spans="5:8" ht="15" x14ac:dyDescent="0.2">
      <c r="E5063" s="104" t="str">
        <f t="shared" si="157"/>
        <v xml:space="preserve"> </v>
      </c>
      <c r="F5063" s="108" t="str">
        <f t="shared" si="158"/>
        <v/>
      </c>
      <c r="G5063" s="109"/>
      <c r="H5063" s="110"/>
    </row>
    <row r="5064" spans="5:8" ht="15" x14ac:dyDescent="0.2">
      <c r="E5064" s="104" t="str">
        <f t="shared" si="157"/>
        <v xml:space="preserve"> </v>
      </c>
      <c r="F5064" s="108" t="str">
        <f t="shared" si="158"/>
        <v/>
      </c>
      <c r="G5064" s="109"/>
      <c r="H5064" s="110"/>
    </row>
    <row r="5065" spans="5:8" ht="15" x14ac:dyDescent="0.2">
      <c r="E5065" s="104" t="str">
        <f t="shared" si="157"/>
        <v xml:space="preserve"> </v>
      </c>
      <c r="F5065" s="108" t="str">
        <f t="shared" si="158"/>
        <v/>
      </c>
      <c r="G5065" s="109"/>
      <c r="H5065" s="110"/>
    </row>
    <row r="5066" spans="5:8" ht="15" x14ac:dyDescent="0.2">
      <c r="E5066" s="104" t="str">
        <f t="shared" si="157"/>
        <v xml:space="preserve"> </v>
      </c>
      <c r="F5066" s="108" t="str">
        <f t="shared" si="158"/>
        <v/>
      </c>
      <c r="G5066" s="109"/>
      <c r="H5066" s="110"/>
    </row>
    <row r="5067" spans="5:8" ht="15" x14ac:dyDescent="0.2">
      <c r="E5067" s="104" t="str">
        <f t="shared" si="157"/>
        <v xml:space="preserve"> </v>
      </c>
      <c r="F5067" s="108" t="str">
        <f t="shared" si="158"/>
        <v/>
      </c>
      <c r="G5067" s="109"/>
      <c r="H5067" s="110"/>
    </row>
    <row r="5068" spans="5:8" ht="15" x14ac:dyDescent="0.2">
      <c r="E5068" s="104" t="str">
        <f t="shared" si="157"/>
        <v xml:space="preserve"> </v>
      </c>
      <c r="F5068" s="108" t="str">
        <f t="shared" si="158"/>
        <v/>
      </c>
      <c r="G5068" s="109"/>
      <c r="H5068" s="110"/>
    </row>
    <row r="5069" spans="5:8" ht="15" x14ac:dyDescent="0.2">
      <c r="E5069" s="104" t="str">
        <f t="shared" si="157"/>
        <v xml:space="preserve"> </v>
      </c>
      <c r="F5069" s="108" t="str">
        <f t="shared" si="158"/>
        <v/>
      </c>
      <c r="G5069" s="109"/>
      <c r="H5069" s="110"/>
    </row>
    <row r="5070" spans="5:8" ht="15" x14ac:dyDescent="0.2">
      <c r="E5070" s="104" t="str">
        <f t="shared" si="157"/>
        <v xml:space="preserve"> </v>
      </c>
      <c r="F5070" s="108" t="str">
        <f t="shared" si="158"/>
        <v/>
      </c>
      <c r="G5070" s="109"/>
      <c r="H5070" s="110"/>
    </row>
    <row r="5071" spans="5:8" ht="15" x14ac:dyDescent="0.2">
      <c r="E5071" s="104" t="str">
        <f t="shared" si="157"/>
        <v xml:space="preserve"> </v>
      </c>
      <c r="F5071" s="108" t="str">
        <f t="shared" si="158"/>
        <v/>
      </c>
      <c r="G5071" s="109"/>
      <c r="H5071" s="110"/>
    </row>
    <row r="5072" spans="5:8" ht="15" x14ac:dyDescent="0.2">
      <c r="E5072" s="104" t="str">
        <f t="shared" si="157"/>
        <v xml:space="preserve"> </v>
      </c>
      <c r="F5072" s="108" t="str">
        <f t="shared" si="158"/>
        <v/>
      </c>
      <c r="G5072" s="109"/>
      <c r="H5072" s="110"/>
    </row>
    <row r="5073" spans="5:8" ht="15" x14ac:dyDescent="0.2">
      <c r="E5073" s="104" t="str">
        <f t="shared" si="157"/>
        <v xml:space="preserve"> </v>
      </c>
      <c r="F5073" s="108" t="str">
        <f t="shared" si="158"/>
        <v/>
      </c>
      <c r="G5073" s="109"/>
      <c r="H5073" s="110"/>
    </row>
    <row r="5074" spans="5:8" ht="15" x14ac:dyDescent="0.2">
      <c r="E5074" s="104" t="str">
        <f t="shared" si="157"/>
        <v xml:space="preserve"> </v>
      </c>
      <c r="F5074" s="108" t="str">
        <f t="shared" si="158"/>
        <v/>
      </c>
      <c r="G5074" s="109"/>
      <c r="H5074" s="110"/>
    </row>
    <row r="5075" spans="5:8" ht="15" x14ac:dyDescent="0.2">
      <c r="E5075" s="104" t="str">
        <f t="shared" si="157"/>
        <v xml:space="preserve"> </v>
      </c>
      <c r="F5075" s="108" t="str">
        <f t="shared" si="158"/>
        <v/>
      </c>
      <c r="G5075" s="109"/>
      <c r="H5075" s="110"/>
    </row>
    <row r="5076" spans="5:8" ht="15" x14ac:dyDescent="0.2">
      <c r="E5076" s="104" t="str">
        <f t="shared" si="157"/>
        <v xml:space="preserve"> </v>
      </c>
      <c r="F5076" s="108" t="str">
        <f t="shared" si="158"/>
        <v/>
      </c>
      <c r="G5076" s="109"/>
      <c r="H5076" s="110"/>
    </row>
    <row r="5077" spans="5:8" ht="15" x14ac:dyDescent="0.2">
      <c r="E5077" s="104" t="str">
        <f t="shared" si="157"/>
        <v xml:space="preserve"> </v>
      </c>
      <c r="F5077" s="108" t="str">
        <f t="shared" si="158"/>
        <v/>
      </c>
      <c r="G5077" s="109"/>
      <c r="H5077" s="110"/>
    </row>
    <row r="5078" spans="5:8" ht="15" x14ac:dyDescent="0.2">
      <c r="E5078" s="104" t="str">
        <f t="shared" si="157"/>
        <v xml:space="preserve"> </v>
      </c>
      <c r="F5078" s="108" t="str">
        <f t="shared" si="158"/>
        <v/>
      </c>
      <c r="G5078" s="109"/>
      <c r="H5078" s="110"/>
    </row>
    <row r="5079" spans="5:8" ht="15" x14ac:dyDescent="0.2">
      <c r="E5079" s="104" t="str">
        <f t="shared" ref="E5079:E5142" si="159">IF($F$17="2016 vs. 2017",IF(AND(C5079="",D5079="")," ",D5079-C5079),IF($F$17="2015 vs. 2016",IF(AND(B5079="",C5079="")," ",C5079-B5079),IF($F$17="2015 vs. 2017",IF(AND(B5079="",B5079="")," ",D5079-B5079),"")))</f>
        <v xml:space="preserve"> </v>
      </c>
      <c r="F5079" s="108" t="str">
        <f t="shared" ref="F5079:F5142" si="160">IF($F$17="2016 vs. 2017",IF(AND(C5079=0,D5079=0),"",IF(ISERROR(E5079/ROUND(C5079,0)),1,E5079/C5079)),IF($F$17="2015 vs. 2016",IF(AND(C5079=0,B5079=0),"",IF(ISERROR(E5079/ROUND(B5079,0)),1,E5079/B5079)),IF($F$17="2015 vs. 2017",IF(AND(C5079=0,B5079=0),"",IF(ISERROR(E5079/ROUND(B5079,0)),1,E5079/B5079)))))</f>
        <v/>
      </c>
      <c r="G5079" s="109"/>
      <c r="H5079" s="110"/>
    </row>
    <row r="5080" spans="5:8" ht="15" x14ac:dyDescent="0.2">
      <c r="E5080" s="104" t="str">
        <f t="shared" si="159"/>
        <v xml:space="preserve"> </v>
      </c>
      <c r="F5080" s="108" t="str">
        <f t="shared" si="160"/>
        <v/>
      </c>
      <c r="G5080" s="109"/>
      <c r="H5080" s="110"/>
    </row>
    <row r="5081" spans="5:8" ht="15" x14ac:dyDescent="0.2">
      <c r="E5081" s="104" t="str">
        <f t="shared" si="159"/>
        <v xml:space="preserve"> </v>
      </c>
      <c r="F5081" s="108" t="str">
        <f t="shared" si="160"/>
        <v/>
      </c>
      <c r="G5081" s="109"/>
      <c r="H5081" s="110"/>
    </row>
    <row r="5082" spans="5:8" ht="15" x14ac:dyDescent="0.2">
      <c r="E5082" s="104" t="str">
        <f t="shared" si="159"/>
        <v xml:space="preserve"> </v>
      </c>
      <c r="F5082" s="108" t="str">
        <f t="shared" si="160"/>
        <v/>
      </c>
      <c r="G5082" s="109"/>
      <c r="H5082" s="110"/>
    </row>
    <row r="5083" spans="5:8" ht="15" x14ac:dyDescent="0.2">
      <c r="E5083" s="104" t="str">
        <f t="shared" si="159"/>
        <v xml:space="preserve"> </v>
      </c>
      <c r="F5083" s="108" t="str">
        <f t="shared" si="160"/>
        <v/>
      </c>
      <c r="G5083" s="109"/>
      <c r="H5083" s="110"/>
    </row>
    <row r="5084" spans="5:8" ht="15" x14ac:dyDescent="0.2">
      <c r="E5084" s="104" t="str">
        <f t="shared" si="159"/>
        <v xml:space="preserve"> </v>
      </c>
      <c r="F5084" s="108" t="str">
        <f t="shared" si="160"/>
        <v/>
      </c>
      <c r="G5084" s="109"/>
      <c r="H5084" s="110"/>
    </row>
    <row r="5085" spans="5:8" ht="15" x14ac:dyDescent="0.2">
      <c r="E5085" s="104" t="str">
        <f t="shared" si="159"/>
        <v xml:space="preserve"> </v>
      </c>
      <c r="F5085" s="108" t="str">
        <f t="shared" si="160"/>
        <v/>
      </c>
      <c r="G5085" s="109"/>
      <c r="H5085" s="110"/>
    </row>
    <row r="5086" spans="5:8" ht="15" x14ac:dyDescent="0.2">
      <c r="E5086" s="104" t="str">
        <f t="shared" si="159"/>
        <v xml:space="preserve"> </v>
      </c>
      <c r="F5086" s="108" t="str">
        <f t="shared" si="160"/>
        <v/>
      </c>
      <c r="G5086" s="109"/>
      <c r="H5086" s="110"/>
    </row>
    <row r="5087" spans="5:8" ht="15" x14ac:dyDescent="0.2">
      <c r="E5087" s="104" t="str">
        <f t="shared" si="159"/>
        <v xml:space="preserve"> </v>
      </c>
      <c r="F5087" s="108" t="str">
        <f t="shared" si="160"/>
        <v/>
      </c>
      <c r="G5087" s="109"/>
      <c r="H5087" s="110"/>
    </row>
    <row r="5088" spans="5:8" ht="15" x14ac:dyDescent="0.2">
      <c r="E5088" s="104" t="str">
        <f t="shared" si="159"/>
        <v xml:space="preserve"> </v>
      </c>
      <c r="F5088" s="108" t="str">
        <f t="shared" si="160"/>
        <v/>
      </c>
      <c r="G5088" s="109"/>
      <c r="H5088" s="110"/>
    </row>
    <row r="5089" spans="5:8" ht="15" x14ac:dyDescent="0.2">
      <c r="E5089" s="104" t="str">
        <f t="shared" si="159"/>
        <v xml:space="preserve"> </v>
      </c>
      <c r="F5089" s="108" t="str">
        <f t="shared" si="160"/>
        <v/>
      </c>
      <c r="G5089" s="109"/>
      <c r="H5089" s="110"/>
    </row>
    <row r="5090" spans="5:8" ht="15" x14ac:dyDescent="0.2">
      <c r="E5090" s="104" t="str">
        <f t="shared" si="159"/>
        <v xml:space="preserve"> </v>
      </c>
      <c r="F5090" s="108" t="str">
        <f t="shared" si="160"/>
        <v/>
      </c>
      <c r="G5090" s="109"/>
      <c r="H5090" s="110"/>
    </row>
    <row r="5091" spans="5:8" ht="15" x14ac:dyDescent="0.2">
      <c r="E5091" s="104" t="str">
        <f t="shared" si="159"/>
        <v xml:space="preserve"> </v>
      </c>
      <c r="F5091" s="108" t="str">
        <f t="shared" si="160"/>
        <v/>
      </c>
      <c r="G5091" s="109"/>
      <c r="H5091" s="110"/>
    </row>
    <row r="5092" spans="5:8" ht="15" x14ac:dyDescent="0.2">
      <c r="E5092" s="104" t="str">
        <f t="shared" si="159"/>
        <v xml:space="preserve"> </v>
      </c>
      <c r="F5092" s="108" t="str">
        <f t="shared" si="160"/>
        <v/>
      </c>
      <c r="G5092" s="109"/>
      <c r="H5092" s="110"/>
    </row>
    <row r="5093" spans="5:8" ht="15" x14ac:dyDescent="0.2">
      <c r="E5093" s="104" t="str">
        <f t="shared" si="159"/>
        <v xml:space="preserve"> </v>
      </c>
      <c r="F5093" s="108" t="str">
        <f t="shared" si="160"/>
        <v/>
      </c>
      <c r="G5093" s="109"/>
      <c r="H5093" s="110"/>
    </row>
    <row r="5094" spans="5:8" ht="15" x14ac:dyDescent="0.2">
      <c r="E5094" s="104" t="str">
        <f t="shared" si="159"/>
        <v xml:space="preserve"> </v>
      </c>
      <c r="F5094" s="108" t="str">
        <f t="shared" si="160"/>
        <v/>
      </c>
      <c r="G5094" s="109"/>
      <c r="H5094" s="110"/>
    </row>
    <row r="5095" spans="5:8" ht="15" x14ac:dyDescent="0.2">
      <c r="E5095" s="104" t="str">
        <f t="shared" si="159"/>
        <v xml:space="preserve"> </v>
      </c>
      <c r="F5095" s="108" t="str">
        <f t="shared" si="160"/>
        <v/>
      </c>
      <c r="G5095" s="109"/>
      <c r="H5095" s="110"/>
    </row>
    <row r="5096" spans="5:8" ht="15" x14ac:dyDescent="0.2">
      <c r="E5096" s="104" t="str">
        <f t="shared" si="159"/>
        <v xml:space="preserve"> </v>
      </c>
      <c r="F5096" s="108" t="str">
        <f t="shared" si="160"/>
        <v/>
      </c>
      <c r="G5096" s="109"/>
      <c r="H5096" s="110"/>
    </row>
    <row r="5097" spans="5:8" ht="15" x14ac:dyDescent="0.2">
      <c r="E5097" s="104" t="str">
        <f t="shared" si="159"/>
        <v xml:space="preserve"> </v>
      </c>
      <c r="F5097" s="108" t="str">
        <f t="shared" si="160"/>
        <v/>
      </c>
      <c r="G5097" s="109"/>
      <c r="H5097" s="110"/>
    </row>
    <row r="5098" spans="5:8" ht="15" x14ac:dyDescent="0.2">
      <c r="E5098" s="104" t="str">
        <f t="shared" si="159"/>
        <v xml:space="preserve"> </v>
      </c>
      <c r="F5098" s="108" t="str">
        <f t="shared" si="160"/>
        <v/>
      </c>
      <c r="G5098" s="109"/>
      <c r="H5098" s="110"/>
    </row>
    <row r="5099" spans="5:8" ht="15" x14ac:dyDescent="0.2">
      <c r="E5099" s="104" t="str">
        <f t="shared" si="159"/>
        <v xml:space="preserve"> </v>
      </c>
      <c r="F5099" s="108" t="str">
        <f t="shared" si="160"/>
        <v/>
      </c>
      <c r="G5099" s="109"/>
      <c r="H5099" s="110"/>
    </row>
    <row r="5100" spans="5:8" ht="15" x14ac:dyDescent="0.2">
      <c r="E5100" s="104" t="str">
        <f t="shared" si="159"/>
        <v xml:space="preserve"> </v>
      </c>
      <c r="F5100" s="108" t="str">
        <f t="shared" si="160"/>
        <v/>
      </c>
      <c r="G5100" s="109"/>
      <c r="H5100" s="110"/>
    </row>
    <row r="5101" spans="5:8" ht="15" x14ac:dyDescent="0.2">
      <c r="E5101" s="104" t="str">
        <f t="shared" si="159"/>
        <v xml:space="preserve"> </v>
      </c>
      <c r="F5101" s="108" t="str">
        <f t="shared" si="160"/>
        <v/>
      </c>
      <c r="G5101" s="109"/>
      <c r="H5101" s="110"/>
    </row>
    <row r="5102" spans="5:8" ht="15" x14ac:dyDescent="0.2">
      <c r="E5102" s="104" t="str">
        <f t="shared" si="159"/>
        <v xml:space="preserve"> </v>
      </c>
      <c r="F5102" s="108" t="str">
        <f t="shared" si="160"/>
        <v/>
      </c>
      <c r="G5102" s="109"/>
      <c r="H5102" s="110"/>
    </row>
    <row r="5103" spans="5:8" ht="15" x14ac:dyDescent="0.2">
      <c r="E5103" s="104" t="str">
        <f t="shared" si="159"/>
        <v xml:space="preserve"> </v>
      </c>
      <c r="F5103" s="108" t="str">
        <f t="shared" si="160"/>
        <v/>
      </c>
      <c r="G5103" s="109"/>
      <c r="H5103" s="110"/>
    </row>
    <row r="5104" spans="5:8" ht="15" x14ac:dyDescent="0.2">
      <c r="E5104" s="104" t="str">
        <f t="shared" si="159"/>
        <v xml:space="preserve"> </v>
      </c>
      <c r="F5104" s="108" t="str">
        <f t="shared" si="160"/>
        <v/>
      </c>
      <c r="G5104" s="109"/>
      <c r="H5104" s="110"/>
    </row>
    <row r="5105" spans="5:8" ht="15" x14ac:dyDescent="0.2">
      <c r="E5105" s="104" t="str">
        <f t="shared" si="159"/>
        <v xml:space="preserve"> </v>
      </c>
      <c r="F5105" s="108" t="str">
        <f t="shared" si="160"/>
        <v/>
      </c>
      <c r="G5105" s="109"/>
      <c r="H5105" s="110"/>
    </row>
    <row r="5106" spans="5:8" ht="15" x14ac:dyDescent="0.2">
      <c r="E5106" s="104" t="str">
        <f t="shared" si="159"/>
        <v xml:space="preserve"> </v>
      </c>
      <c r="F5106" s="108" t="str">
        <f t="shared" si="160"/>
        <v/>
      </c>
      <c r="G5106" s="109"/>
      <c r="H5106" s="110"/>
    </row>
    <row r="5107" spans="5:8" ht="15" x14ac:dyDescent="0.2">
      <c r="E5107" s="104" t="str">
        <f t="shared" si="159"/>
        <v xml:space="preserve"> </v>
      </c>
      <c r="F5107" s="108" t="str">
        <f t="shared" si="160"/>
        <v/>
      </c>
      <c r="G5107" s="109"/>
      <c r="H5107" s="110"/>
    </row>
    <row r="5108" spans="5:8" ht="15" x14ac:dyDescent="0.2">
      <c r="E5108" s="104" t="str">
        <f t="shared" si="159"/>
        <v xml:space="preserve"> </v>
      </c>
      <c r="F5108" s="108" t="str">
        <f t="shared" si="160"/>
        <v/>
      </c>
      <c r="G5108" s="109"/>
      <c r="H5108" s="110"/>
    </row>
    <row r="5109" spans="5:8" ht="15" x14ac:dyDescent="0.2">
      <c r="E5109" s="104" t="str">
        <f t="shared" si="159"/>
        <v xml:space="preserve"> </v>
      </c>
      <c r="F5109" s="108" t="str">
        <f t="shared" si="160"/>
        <v/>
      </c>
      <c r="G5109" s="109"/>
      <c r="H5109" s="110"/>
    </row>
    <row r="5110" spans="5:8" ht="15" x14ac:dyDescent="0.2">
      <c r="E5110" s="104" t="str">
        <f t="shared" si="159"/>
        <v xml:space="preserve"> </v>
      </c>
      <c r="F5110" s="108" t="str">
        <f t="shared" si="160"/>
        <v/>
      </c>
      <c r="G5110" s="109"/>
      <c r="H5110" s="110"/>
    </row>
    <row r="5111" spans="5:8" ht="15" x14ac:dyDescent="0.2">
      <c r="E5111" s="104" t="str">
        <f t="shared" si="159"/>
        <v xml:space="preserve"> </v>
      </c>
      <c r="F5111" s="108" t="str">
        <f t="shared" si="160"/>
        <v/>
      </c>
      <c r="G5111" s="109"/>
      <c r="H5111" s="110"/>
    </row>
    <row r="5112" spans="5:8" ht="15" x14ac:dyDescent="0.2">
      <c r="E5112" s="104" t="str">
        <f t="shared" si="159"/>
        <v xml:space="preserve"> </v>
      </c>
      <c r="F5112" s="108" t="str">
        <f t="shared" si="160"/>
        <v/>
      </c>
      <c r="G5112" s="109"/>
      <c r="H5112" s="110"/>
    </row>
    <row r="5113" spans="5:8" ht="15" x14ac:dyDescent="0.2">
      <c r="E5113" s="104" t="str">
        <f t="shared" si="159"/>
        <v xml:space="preserve"> </v>
      </c>
      <c r="F5113" s="108" t="str">
        <f t="shared" si="160"/>
        <v/>
      </c>
      <c r="G5113" s="109"/>
      <c r="H5113" s="110"/>
    </row>
    <row r="5114" spans="5:8" ht="15" x14ac:dyDescent="0.2">
      <c r="E5114" s="104" t="str">
        <f t="shared" si="159"/>
        <v xml:space="preserve"> </v>
      </c>
      <c r="F5114" s="108" t="str">
        <f t="shared" si="160"/>
        <v/>
      </c>
      <c r="G5114" s="109"/>
      <c r="H5114" s="110"/>
    </row>
    <row r="5115" spans="5:8" ht="15" x14ac:dyDescent="0.2">
      <c r="E5115" s="104" t="str">
        <f t="shared" si="159"/>
        <v xml:space="preserve"> </v>
      </c>
      <c r="F5115" s="108" t="str">
        <f t="shared" si="160"/>
        <v/>
      </c>
      <c r="G5115" s="109"/>
      <c r="H5115" s="110"/>
    </row>
    <row r="5116" spans="5:8" ht="15" x14ac:dyDescent="0.2">
      <c r="E5116" s="104" t="str">
        <f t="shared" si="159"/>
        <v xml:space="preserve"> </v>
      </c>
      <c r="F5116" s="108" t="str">
        <f t="shared" si="160"/>
        <v/>
      </c>
      <c r="G5116" s="109"/>
      <c r="H5116" s="110"/>
    </row>
    <row r="5117" spans="5:8" ht="15" x14ac:dyDescent="0.2">
      <c r="E5117" s="104" t="str">
        <f t="shared" si="159"/>
        <v xml:space="preserve"> </v>
      </c>
      <c r="F5117" s="108" t="str">
        <f t="shared" si="160"/>
        <v/>
      </c>
      <c r="G5117" s="109"/>
      <c r="H5117" s="110"/>
    </row>
    <row r="5118" spans="5:8" ht="15" x14ac:dyDescent="0.2">
      <c r="E5118" s="104" t="str">
        <f t="shared" si="159"/>
        <v xml:space="preserve"> </v>
      </c>
      <c r="F5118" s="108" t="str">
        <f t="shared" si="160"/>
        <v/>
      </c>
      <c r="G5118" s="109"/>
      <c r="H5118" s="110"/>
    </row>
    <row r="5119" spans="5:8" ht="15" x14ac:dyDescent="0.2">
      <c r="E5119" s="104" t="str">
        <f t="shared" si="159"/>
        <v xml:space="preserve"> </v>
      </c>
      <c r="F5119" s="108" t="str">
        <f t="shared" si="160"/>
        <v/>
      </c>
      <c r="G5119" s="109"/>
      <c r="H5119" s="110"/>
    </row>
    <row r="5120" spans="5:8" ht="15" x14ac:dyDescent="0.2">
      <c r="E5120" s="104" t="str">
        <f t="shared" si="159"/>
        <v xml:space="preserve"> </v>
      </c>
      <c r="F5120" s="108" t="str">
        <f t="shared" si="160"/>
        <v/>
      </c>
      <c r="G5120" s="109"/>
      <c r="H5120" s="110"/>
    </row>
    <row r="5121" spans="5:8" ht="15" x14ac:dyDescent="0.2">
      <c r="E5121" s="104" t="str">
        <f t="shared" si="159"/>
        <v xml:space="preserve"> </v>
      </c>
      <c r="F5121" s="108" t="str">
        <f t="shared" si="160"/>
        <v/>
      </c>
      <c r="G5121" s="109"/>
      <c r="H5121" s="110"/>
    </row>
    <row r="5122" spans="5:8" ht="15" x14ac:dyDescent="0.2">
      <c r="E5122" s="104" t="str">
        <f t="shared" si="159"/>
        <v xml:space="preserve"> </v>
      </c>
      <c r="F5122" s="108" t="str">
        <f t="shared" si="160"/>
        <v/>
      </c>
      <c r="G5122" s="109"/>
      <c r="H5122" s="110"/>
    </row>
    <row r="5123" spans="5:8" ht="15" x14ac:dyDescent="0.2">
      <c r="E5123" s="104" t="str">
        <f t="shared" si="159"/>
        <v xml:space="preserve"> </v>
      </c>
      <c r="F5123" s="108" t="str">
        <f t="shared" si="160"/>
        <v/>
      </c>
      <c r="G5123" s="109"/>
      <c r="H5123" s="110"/>
    </row>
    <row r="5124" spans="5:8" ht="15" x14ac:dyDescent="0.2">
      <c r="E5124" s="104" t="str">
        <f t="shared" si="159"/>
        <v xml:space="preserve"> </v>
      </c>
      <c r="F5124" s="108" t="str">
        <f t="shared" si="160"/>
        <v/>
      </c>
      <c r="G5124" s="109"/>
      <c r="H5124" s="110"/>
    </row>
    <row r="5125" spans="5:8" ht="15" x14ac:dyDescent="0.2">
      <c r="E5125" s="104" t="str">
        <f t="shared" si="159"/>
        <v xml:space="preserve"> </v>
      </c>
      <c r="F5125" s="108" t="str">
        <f t="shared" si="160"/>
        <v/>
      </c>
      <c r="G5125" s="109"/>
      <c r="H5125" s="110"/>
    </row>
    <row r="5126" spans="5:8" ht="15" x14ac:dyDescent="0.2">
      <c r="E5126" s="104" t="str">
        <f t="shared" si="159"/>
        <v xml:space="preserve"> </v>
      </c>
      <c r="F5126" s="108" t="str">
        <f t="shared" si="160"/>
        <v/>
      </c>
      <c r="G5126" s="109"/>
      <c r="H5126" s="110"/>
    </row>
    <row r="5127" spans="5:8" ht="15" x14ac:dyDescent="0.2">
      <c r="E5127" s="104" t="str">
        <f t="shared" si="159"/>
        <v xml:space="preserve"> </v>
      </c>
      <c r="F5127" s="108" t="str">
        <f t="shared" si="160"/>
        <v/>
      </c>
      <c r="G5127" s="109"/>
      <c r="H5127" s="110"/>
    </row>
    <row r="5128" spans="5:8" ht="15" x14ac:dyDescent="0.2">
      <c r="E5128" s="104" t="str">
        <f t="shared" si="159"/>
        <v xml:space="preserve"> </v>
      </c>
      <c r="F5128" s="108" t="str">
        <f t="shared" si="160"/>
        <v/>
      </c>
      <c r="G5128" s="109"/>
      <c r="H5128" s="110"/>
    </row>
    <row r="5129" spans="5:8" ht="15" x14ac:dyDescent="0.2">
      <c r="E5129" s="104" t="str">
        <f t="shared" si="159"/>
        <v xml:space="preserve"> </v>
      </c>
      <c r="F5129" s="108" t="str">
        <f t="shared" si="160"/>
        <v/>
      </c>
      <c r="G5129" s="109"/>
      <c r="H5129" s="110"/>
    </row>
    <row r="5130" spans="5:8" ht="15" x14ac:dyDescent="0.2">
      <c r="E5130" s="104" t="str">
        <f t="shared" si="159"/>
        <v xml:space="preserve"> </v>
      </c>
      <c r="F5130" s="108" t="str">
        <f t="shared" si="160"/>
        <v/>
      </c>
      <c r="G5130" s="109"/>
      <c r="H5130" s="110"/>
    </row>
    <row r="5131" spans="5:8" ht="15" x14ac:dyDescent="0.2">
      <c r="E5131" s="104" t="str">
        <f t="shared" si="159"/>
        <v xml:space="preserve"> </v>
      </c>
      <c r="F5131" s="108" t="str">
        <f t="shared" si="160"/>
        <v/>
      </c>
      <c r="G5131" s="109"/>
      <c r="H5131" s="110"/>
    </row>
    <row r="5132" spans="5:8" ht="15" x14ac:dyDescent="0.2">
      <c r="E5132" s="104" t="str">
        <f t="shared" si="159"/>
        <v xml:space="preserve"> </v>
      </c>
      <c r="F5132" s="108" t="str">
        <f t="shared" si="160"/>
        <v/>
      </c>
      <c r="G5132" s="109"/>
      <c r="H5132" s="110"/>
    </row>
    <row r="5133" spans="5:8" ht="15" x14ac:dyDescent="0.2">
      <c r="E5133" s="104" t="str">
        <f t="shared" si="159"/>
        <v xml:space="preserve"> </v>
      </c>
      <c r="F5133" s="108" t="str">
        <f t="shared" si="160"/>
        <v/>
      </c>
      <c r="G5133" s="109"/>
      <c r="H5133" s="110"/>
    </row>
    <row r="5134" spans="5:8" ht="15" x14ac:dyDescent="0.2">
      <c r="E5134" s="104" t="str">
        <f t="shared" si="159"/>
        <v xml:space="preserve"> </v>
      </c>
      <c r="F5134" s="108" t="str">
        <f t="shared" si="160"/>
        <v/>
      </c>
      <c r="G5134" s="109"/>
      <c r="H5134" s="110"/>
    </row>
    <row r="5135" spans="5:8" ht="15" x14ac:dyDescent="0.2">
      <c r="E5135" s="104" t="str">
        <f t="shared" si="159"/>
        <v xml:space="preserve"> </v>
      </c>
      <c r="F5135" s="108" t="str">
        <f t="shared" si="160"/>
        <v/>
      </c>
      <c r="G5135" s="109"/>
      <c r="H5135" s="110"/>
    </row>
    <row r="5136" spans="5:8" ht="15" x14ac:dyDescent="0.2">
      <c r="E5136" s="104" t="str">
        <f t="shared" si="159"/>
        <v xml:space="preserve"> </v>
      </c>
      <c r="F5136" s="108" t="str">
        <f t="shared" si="160"/>
        <v/>
      </c>
      <c r="G5136" s="109"/>
      <c r="H5136" s="110"/>
    </row>
    <row r="5137" spans="5:8" ht="15" x14ac:dyDescent="0.2">
      <c r="E5137" s="104" t="str">
        <f t="shared" si="159"/>
        <v xml:space="preserve"> </v>
      </c>
      <c r="F5137" s="108" t="str">
        <f t="shared" si="160"/>
        <v/>
      </c>
      <c r="G5137" s="109"/>
      <c r="H5137" s="110"/>
    </row>
    <row r="5138" spans="5:8" ht="15" x14ac:dyDescent="0.2">
      <c r="E5138" s="104" t="str">
        <f t="shared" si="159"/>
        <v xml:space="preserve"> </v>
      </c>
      <c r="F5138" s="108" t="str">
        <f t="shared" si="160"/>
        <v/>
      </c>
      <c r="G5138" s="109"/>
      <c r="H5138" s="110"/>
    </row>
    <row r="5139" spans="5:8" ht="15" x14ac:dyDescent="0.2">
      <c r="E5139" s="104" t="str">
        <f t="shared" si="159"/>
        <v xml:space="preserve"> </v>
      </c>
      <c r="F5139" s="108" t="str">
        <f t="shared" si="160"/>
        <v/>
      </c>
      <c r="G5139" s="109"/>
      <c r="H5139" s="110"/>
    </row>
    <row r="5140" spans="5:8" ht="15" x14ac:dyDescent="0.2">
      <c r="E5140" s="104" t="str">
        <f t="shared" si="159"/>
        <v xml:space="preserve"> </v>
      </c>
      <c r="F5140" s="108" t="str">
        <f t="shared" si="160"/>
        <v/>
      </c>
      <c r="G5140" s="109"/>
      <c r="H5140" s="110"/>
    </row>
    <row r="5141" spans="5:8" ht="15" x14ac:dyDescent="0.2">
      <c r="E5141" s="104" t="str">
        <f t="shared" si="159"/>
        <v xml:space="preserve"> </v>
      </c>
      <c r="F5141" s="108" t="str">
        <f t="shared" si="160"/>
        <v/>
      </c>
      <c r="G5141" s="109"/>
      <c r="H5141" s="110"/>
    </row>
    <row r="5142" spans="5:8" ht="15" x14ac:dyDescent="0.2">
      <c r="E5142" s="104" t="str">
        <f t="shared" si="159"/>
        <v xml:space="preserve"> </v>
      </c>
      <c r="F5142" s="108" t="str">
        <f t="shared" si="160"/>
        <v/>
      </c>
      <c r="G5142" s="109"/>
      <c r="H5142" s="110"/>
    </row>
    <row r="5143" spans="5:8" ht="15" x14ac:dyDescent="0.2">
      <c r="E5143" s="104" t="str">
        <f t="shared" ref="E5143:E5206" si="161">IF($F$17="2016 vs. 2017",IF(AND(C5143="",D5143="")," ",D5143-C5143),IF($F$17="2015 vs. 2016",IF(AND(B5143="",C5143="")," ",C5143-B5143),IF($F$17="2015 vs. 2017",IF(AND(B5143="",B5143="")," ",D5143-B5143),"")))</f>
        <v xml:space="preserve"> </v>
      </c>
      <c r="F5143" s="108" t="str">
        <f t="shared" ref="F5143:F5206" si="162">IF($F$17="2016 vs. 2017",IF(AND(C5143=0,D5143=0),"",IF(ISERROR(E5143/ROUND(C5143,0)),1,E5143/C5143)),IF($F$17="2015 vs. 2016",IF(AND(C5143=0,B5143=0),"",IF(ISERROR(E5143/ROUND(B5143,0)),1,E5143/B5143)),IF($F$17="2015 vs. 2017",IF(AND(C5143=0,B5143=0),"",IF(ISERROR(E5143/ROUND(B5143,0)),1,E5143/B5143)))))</f>
        <v/>
      </c>
      <c r="G5143" s="109"/>
      <c r="H5143" s="110"/>
    </row>
    <row r="5144" spans="5:8" ht="15" x14ac:dyDescent="0.2">
      <c r="E5144" s="104" t="str">
        <f t="shared" si="161"/>
        <v xml:space="preserve"> </v>
      </c>
      <c r="F5144" s="108" t="str">
        <f t="shared" si="162"/>
        <v/>
      </c>
      <c r="G5144" s="109"/>
      <c r="H5144" s="110"/>
    </row>
    <row r="5145" spans="5:8" ht="15" x14ac:dyDescent="0.2">
      <c r="E5145" s="104" t="str">
        <f t="shared" si="161"/>
        <v xml:space="preserve"> </v>
      </c>
      <c r="F5145" s="108" t="str">
        <f t="shared" si="162"/>
        <v/>
      </c>
      <c r="G5145" s="109"/>
      <c r="H5145" s="110"/>
    </row>
    <row r="5146" spans="5:8" ht="15" x14ac:dyDescent="0.2">
      <c r="E5146" s="104" t="str">
        <f t="shared" si="161"/>
        <v xml:space="preserve"> </v>
      </c>
      <c r="F5146" s="108" t="str">
        <f t="shared" si="162"/>
        <v/>
      </c>
      <c r="G5146" s="109"/>
      <c r="H5146" s="110"/>
    </row>
    <row r="5147" spans="5:8" ht="15" x14ac:dyDescent="0.2">
      <c r="E5147" s="104" t="str">
        <f t="shared" si="161"/>
        <v xml:space="preserve"> </v>
      </c>
      <c r="F5147" s="108" t="str">
        <f t="shared" si="162"/>
        <v/>
      </c>
      <c r="G5147" s="109"/>
      <c r="H5147" s="110"/>
    </row>
    <row r="5148" spans="5:8" ht="15" x14ac:dyDescent="0.2">
      <c r="E5148" s="104" t="str">
        <f t="shared" si="161"/>
        <v xml:space="preserve"> </v>
      </c>
      <c r="F5148" s="108" t="str">
        <f t="shared" si="162"/>
        <v/>
      </c>
      <c r="G5148" s="109"/>
      <c r="H5148" s="110"/>
    </row>
    <row r="5149" spans="5:8" ht="15" x14ac:dyDescent="0.2">
      <c r="E5149" s="104" t="str">
        <f t="shared" si="161"/>
        <v xml:space="preserve"> </v>
      </c>
      <c r="F5149" s="108" t="str">
        <f t="shared" si="162"/>
        <v/>
      </c>
      <c r="G5149" s="109"/>
      <c r="H5149" s="110"/>
    </row>
    <row r="5150" spans="5:8" ht="15" x14ac:dyDescent="0.2">
      <c r="E5150" s="104" t="str">
        <f t="shared" si="161"/>
        <v xml:space="preserve"> </v>
      </c>
      <c r="F5150" s="108" t="str">
        <f t="shared" si="162"/>
        <v/>
      </c>
      <c r="G5150" s="109"/>
      <c r="H5150" s="110"/>
    </row>
    <row r="5151" spans="5:8" ht="15" x14ac:dyDescent="0.2">
      <c r="E5151" s="104" t="str">
        <f t="shared" si="161"/>
        <v xml:space="preserve"> </v>
      </c>
      <c r="F5151" s="108" t="str">
        <f t="shared" si="162"/>
        <v/>
      </c>
      <c r="G5151" s="109"/>
      <c r="H5151" s="110"/>
    </row>
    <row r="5152" spans="5:8" ht="15" x14ac:dyDescent="0.2">
      <c r="E5152" s="104" t="str">
        <f t="shared" si="161"/>
        <v xml:space="preserve"> </v>
      </c>
      <c r="F5152" s="108" t="str">
        <f t="shared" si="162"/>
        <v/>
      </c>
      <c r="G5152" s="109"/>
      <c r="H5152" s="110"/>
    </row>
    <row r="5153" spans="5:8" ht="15" x14ac:dyDescent="0.2">
      <c r="E5153" s="104" t="str">
        <f t="shared" si="161"/>
        <v xml:space="preserve"> </v>
      </c>
      <c r="F5153" s="108" t="str">
        <f t="shared" si="162"/>
        <v/>
      </c>
      <c r="G5153" s="109"/>
      <c r="H5153" s="110"/>
    </row>
    <row r="5154" spans="5:8" ht="15" x14ac:dyDescent="0.2">
      <c r="E5154" s="104" t="str">
        <f t="shared" si="161"/>
        <v xml:space="preserve"> </v>
      </c>
      <c r="F5154" s="108" t="str">
        <f t="shared" si="162"/>
        <v/>
      </c>
      <c r="G5154" s="109"/>
      <c r="H5154" s="110"/>
    </row>
    <row r="5155" spans="5:8" ht="15" x14ac:dyDescent="0.2">
      <c r="E5155" s="104" t="str">
        <f t="shared" si="161"/>
        <v xml:space="preserve"> </v>
      </c>
      <c r="F5155" s="108" t="str">
        <f t="shared" si="162"/>
        <v/>
      </c>
      <c r="G5155" s="109"/>
      <c r="H5155" s="110"/>
    </row>
    <row r="5156" spans="5:8" ht="15" x14ac:dyDescent="0.2">
      <c r="E5156" s="104" t="str">
        <f t="shared" si="161"/>
        <v xml:space="preserve"> </v>
      </c>
      <c r="F5156" s="108" t="str">
        <f t="shared" si="162"/>
        <v/>
      </c>
      <c r="G5156" s="109"/>
      <c r="H5156" s="110"/>
    </row>
    <row r="5157" spans="5:8" ht="15" x14ac:dyDescent="0.2">
      <c r="E5157" s="104" t="str">
        <f t="shared" si="161"/>
        <v xml:space="preserve"> </v>
      </c>
      <c r="F5157" s="108" t="str">
        <f t="shared" si="162"/>
        <v/>
      </c>
      <c r="G5157" s="109"/>
      <c r="H5157" s="110"/>
    </row>
    <row r="5158" spans="5:8" ht="15" x14ac:dyDescent="0.2">
      <c r="E5158" s="104" t="str">
        <f t="shared" si="161"/>
        <v xml:space="preserve"> </v>
      </c>
      <c r="F5158" s="108" t="str">
        <f t="shared" si="162"/>
        <v/>
      </c>
      <c r="G5158" s="109"/>
      <c r="H5158" s="110"/>
    </row>
    <row r="5159" spans="5:8" ht="15" x14ac:dyDescent="0.2">
      <c r="E5159" s="104" t="str">
        <f t="shared" si="161"/>
        <v xml:space="preserve"> </v>
      </c>
      <c r="F5159" s="108" t="str">
        <f t="shared" si="162"/>
        <v/>
      </c>
      <c r="G5159" s="109"/>
      <c r="H5159" s="110"/>
    </row>
    <row r="5160" spans="5:8" ht="15" x14ac:dyDescent="0.2">
      <c r="E5160" s="104" t="str">
        <f t="shared" si="161"/>
        <v xml:space="preserve"> </v>
      </c>
      <c r="F5160" s="108" t="str">
        <f t="shared" si="162"/>
        <v/>
      </c>
      <c r="G5160" s="109"/>
      <c r="H5160" s="110"/>
    </row>
    <row r="5161" spans="5:8" ht="15" x14ac:dyDescent="0.2">
      <c r="E5161" s="104" t="str">
        <f t="shared" si="161"/>
        <v xml:space="preserve"> </v>
      </c>
      <c r="F5161" s="108" t="str">
        <f t="shared" si="162"/>
        <v/>
      </c>
      <c r="G5161" s="109"/>
      <c r="H5161" s="110"/>
    </row>
    <row r="5162" spans="5:8" ht="15" x14ac:dyDescent="0.2">
      <c r="E5162" s="104" t="str">
        <f t="shared" si="161"/>
        <v xml:space="preserve"> </v>
      </c>
      <c r="F5162" s="108" t="str">
        <f t="shared" si="162"/>
        <v/>
      </c>
      <c r="G5162" s="109"/>
      <c r="H5162" s="110"/>
    </row>
    <row r="5163" spans="5:8" ht="15" x14ac:dyDescent="0.2">
      <c r="E5163" s="104" t="str">
        <f t="shared" si="161"/>
        <v xml:space="preserve"> </v>
      </c>
      <c r="F5163" s="108" t="str">
        <f t="shared" si="162"/>
        <v/>
      </c>
      <c r="G5163" s="109"/>
      <c r="H5163" s="110"/>
    </row>
    <row r="5164" spans="5:8" ht="15" x14ac:dyDescent="0.2">
      <c r="E5164" s="104" t="str">
        <f t="shared" si="161"/>
        <v xml:space="preserve"> </v>
      </c>
      <c r="F5164" s="108" t="str">
        <f t="shared" si="162"/>
        <v/>
      </c>
      <c r="G5164" s="109"/>
      <c r="H5164" s="110"/>
    </row>
    <row r="5165" spans="5:8" ht="15" x14ac:dyDescent="0.2">
      <c r="E5165" s="104" t="str">
        <f t="shared" si="161"/>
        <v xml:space="preserve"> </v>
      </c>
      <c r="F5165" s="108" t="str">
        <f t="shared" si="162"/>
        <v/>
      </c>
      <c r="G5165" s="109"/>
      <c r="H5165" s="110"/>
    </row>
    <row r="5166" spans="5:8" ht="15" x14ac:dyDescent="0.2">
      <c r="E5166" s="104" t="str">
        <f t="shared" si="161"/>
        <v xml:space="preserve"> </v>
      </c>
      <c r="F5166" s="108" t="str">
        <f t="shared" si="162"/>
        <v/>
      </c>
      <c r="G5166" s="109"/>
      <c r="H5166" s="110"/>
    </row>
    <row r="5167" spans="5:8" ht="15" x14ac:dyDescent="0.2">
      <c r="E5167" s="104" t="str">
        <f t="shared" si="161"/>
        <v xml:space="preserve"> </v>
      </c>
      <c r="F5167" s="108" t="str">
        <f t="shared" si="162"/>
        <v/>
      </c>
      <c r="G5167" s="109"/>
      <c r="H5167" s="110"/>
    </row>
    <row r="5168" spans="5:8" ht="15" x14ac:dyDescent="0.2">
      <c r="E5168" s="104" t="str">
        <f t="shared" si="161"/>
        <v xml:space="preserve"> </v>
      </c>
      <c r="F5168" s="108" t="str">
        <f t="shared" si="162"/>
        <v/>
      </c>
      <c r="G5168" s="109"/>
      <c r="H5168" s="110"/>
    </row>
    <row r="5169" spans="5:8" ht="15" x14ac:dyDescent="0.2">
      <c r="E5169" s="104" t="str">
        <f t="shared" si="161"/>
        <v xml:space="preserve"> </v>
      </c>
      <c r="F5169" s="108" t="str">
        <f t="shared" si="162"/>
        <v/>
      </c>
      <c r="G5169" s="109"/>
      <c r="H5169" s="110"/>
    </row>
    <row r="5170" spans="5:8" ht="15" x14ac:dyDescent="0.2">
      <c r="E5170" s="104" t="str">
        <f t="shared" si="161"/>
        <v xml:space="preserve"> </v>
      </c>
      <c r="F5170" s="108" t="str">
        <f t="shared" si="162"/>
        <v/>
      </c>
      <c r="G5170" s="109"/>
      <c r="H5170" s="110"/>
    </row>
    <row r="5171" spans="5:8" ht="15" x14ac:dyDescent="0.2">
      <c r="E5171" s="104" t="str">
        <f t="shared" si="161"/>
        <v xml:space="preserve"> </v>
      </c>
      <c r="F5171" s="108" t="str">
        <f t="shared" si="162"/>
        <v/>
      </c>
      <c r="G5171" s="109"/>
      <c r="H5171" s="110"/>
    </row>
    <row r="5172" spans="5:8" ht="15" x14ac:dyDescent="0.2">
      <c r="E5172" s="104" t="str">
        <f t="shared" si="161"/>
        <v xml:space="preserve"> </v>
      </c>
      <c r="F5172" s="108" t="str">
        <f t="shared" si="162"/>
        <v/>
      </c>
      <c r="G5172" s="109"/>
      <c r="H5172" s="110"/>
    </row>
    <row r="5173" spans="5:8" ht="15" x14ac:dyDescent="0.2">
      <c r="E5173" s="104" t="str">
        <f t="shared" si="161"/>
        <v xml:space="preserve"> </v>
      </c>
      <c r="F5173" s="108" t="str">
        <f t="shared" si="162"/>
        <v/>
      </c>
      <c r="G5173" s="109"/>
      <c r="H5173" s="110"/>
    </row>
    <row r="5174" spans="5:8" ht="15" x14ac:dyDescent="0.2">
      <c r="E5174" s="104" t="str">
        <f t="shared" si="161"/>
        <v xml:space="preserve"> </v>
      </c>
      <c r="F5174" s="108" t="str">
        <f t="shared" si="162"/>
        <v/>
      </c>
      <c r="G5174" s="109"/>
      <c r="H5174" s="110"/>
    </row>
    <row r="5175" spans="5:8" ht="15" x14ac:dyDescent="0.2">
      <c r="E5175" s="104" t="str">
        <f t="shared" si="161"/>
        <v xml:space="preserve"> </v>
      </c>
      <c r="F5175" s="108" t="str">
        <f t="shared" si="162"/>
        <v/>
      </c>
      <c r="G5175" s="109"/>
      <c r="H5175" s="110"/>
    </row>
    <row r="5176" spans="5:8" ht="15" x14ac:dyDescent="0.2">
      <c r="E5176" s="104" t="str">
        <f t="shared" si="161"/>
        <v xml:space="preserve"> </v>
      </c>
      <c r="F5176" s="108" t="str">
        <f t="shared" si="162"/>
        <v/>
      </c>
      <c r="G5176" s="109"/>
      <c r="H5176" s="110"/>
    </row>
    <row r="5177" spans="5:8" ht="15" x14ac:dyDescent="0.2">
      <c r="E5177" s="104" t="str">
        <f t="shared" si="161"/>
        <v xml:space="preserve"> </v>
      </c>
      <c r="F5177" s="108" t="str">
        <f t="shared" si="162"/>
        <v/>
      </c>
      <c r="G5177" s="109"/>
      <c r="H5177" s="110"/>
    </row>
    <row r="5178" spans="5:8" ht="15" x14ac:dyDescent="0.2">
      <c r="E5178" s="104" t="str">
        <f t="shared" si="161"/>
        <v xml:space="preserve"> </v>
      </c>
      <c r="F5178" s="108" t="str">
        <f t="shared" si="162"/>
        <v/>
      </c>
      <c r="G5178" s="109"/>
      <c r="H5178" s="110"/>
    </row>
    <row r="5179" spans="5:8" ht="15" x14ac:dyDescent="0.2">
      <c r="E5179" s="104" t="str">
        <f t="shared" si="161"/>
        <v xml:space="preserve"> </v>
      </c>
      <c r="F5179" s="108" t="str">
        <f t="shared" si="162"/>
        <v/>
      </c>
      <c r="G5179" s="109"/>
      <c r="H5179" s="110"/>
    </row>
    <row r="5180" spans="5:8" ht="15" x14ac:dyDescent="0.2">
      <c r="E5180" s="104" t="str">
        <f t="shared" si="161"/>
        <v xml:space="preserve"> </v>
      </c>
      <c r="F5180" s="108" t="str">
        <f t="shared" si="162"/>
        <v/>
      </c>
      <c r="G5180" s="109"/>
      <c r="H5180" s="110"/>
    </row>
    <row r="5181" spans="5:8" ht="15" x14ac:dyDescent="0.2">
      <c r="E5181" s="104" t="str">
        <f t="shared" si="161"/>
        <v xml:space="preserve"> </v>
      </c>
      <c r="F5181" s="108" t="str">
        <f t="shared" si="162"/>
        <v/>
      </c>
      <c r="G5181" s="109"/>
      <c r="H5181" s="110"/>
    </row>
    <row r="5182" spans="5:8" ht="15" x14ac:dyDescent="0.2">
      <c r="E5182" s="104" t="str">
        <f t="shared" si="161"/>
        <v xml:space="preserve"> </v>
      </c>
      <c r="F5182" s="108" t="str">
        <f t="shared" si="162"/>
        <v/>
      </c>
      <c r="G5182" s="109"/>
      <c r="H5182" s="110"/>
    </row>
    <row r="5183" spans="5:8" ht="15" x14ac:dyDescent="0.2">
      <c r="E5183" s="104" t="str">
        <f t="shared" si="161"/>
        <v xml:space="preserve"> </v>
      </c>
      <c r="F5183" s="108" t="str">
        <f t="shared" si="162"/>
        <v/>
      </c>
      <c r="G5183" s="109"/>
      <c r="H5183" s="110"/>
    </row>
    <row r="5184" spans="5:8" ht="15" x14ac:dyDescent="0.2">
      <c r="E5184" s="104" t="str">
        <f t="shared" si="161"/>
        <v xml:space="preserve"> </v>
      </c>
      <c r="F5184" s="108" t="str">
        <f t="shared" si="162"/>
        <v/>
      </c>
      <c r="G5184" s="109"/>
      <c r="H5184" s="110"/>
    </row>
    <row r="5185" spans="5:8" ht="15" x14ac:dyDescent="0.2">
      <c r="E5185" s="104" t="str">
        <f t="shared" si="161"/>
        <v xml:space="preserve"> </v>
      </c>
      <c r="F5185" s="108" t="str">
        <f t="shared" si="162"/>
        <v/>
      </c>
      <c r="G5185" s="109"/>
      <c r="H5185" s="110"/>
    </row>
    <row r="5186" spans="5:8" ht="15" x14ac:dyDescent="0.2">
      <c r="E5186" s="104" t="str">
        <f t="shared" si="161"/>
        <v xml:space="preserve"> </v>
      </c>
      <c r="F5186" s="108" t="str">
        <f t="shared" si="162"/>
        <v/>
      </c>
      <c r="G5186" s="109"/>
      <c r="H5186" s="110"/>
    </row>
    <row r="5187" spans="5:8" ht="15" x14ac:dyDescent="0.2">
      <c r="E5187" s="104" t="str">
        <f t="shared" si="161"/>
        <v xml:space="preserve"> </v>
      </c>
      <c r="F5187" s="108" t="str">
        <f t="shared" si="162"/>
        <v/>
      </c>
      <c r="G5187" s="109"/>
      <c r="H5187" s="110"/>
    </row>
    <row r="5188" spans="5:8" ht="15" x14ac:dyDescent="0.2">
      <c r="E5188" s="104" t="str">
        <f t="shared" si="161"/>
        <v xml:space="preserve"> </v>
      </c>
      <c r="F5188" s="108" t="str">
        <f t="shared" si="162"/>
        <v/>
      </c>
      <c r="G5188" s="109"/>
      <c r="H5188" s="110"/>
    </row>
    <row r="5189" spans="5:8" ht="15" x14ac:dyDescent="0.2">
      <c r="E5189" s="104" t="str">
        <f t="shared" si="161"/>
        <v xml:space="preserve"> </v>
      </c>
      <c r="F5189" s="108" t="str">
        <f t="shared" si="162"/>
        <v/>
      </c>
      <c r="G5189" s="109"/>
      <c r="H5189" s="110"/>
    </row>
    <row r="5190" spans="5:8" ht="15" x14ac:dyDescent="0.2">
      <c r="E5190" s="104" t="str">
        <f t="shared" si="161"/>
        <v xml:space="preserve"> </v>
      </c>
      <c r="F5190" s="108" t="str">
        <f t="shared" si="162"/>
        <v/>
      </c>
      <c r="G5190" s="109"/>
      <c r="H5190" s="110"/>
    </row>
    <row r="5191" spans="5:8" ht="15" x14ac:dyDescent="0.2">
      <c r="E5191" s="104" t="str">
        <f t="shared" si="161"/>
        <v xml:space="preserve"> </v>
      </c>
      <c r="F5191" s="108" t="str">
        <f t="shared" si="162"/>
        <v/>
      </c>
      <c r="G5191" s="109"/>
      <c r="H5191" s="110"/>
    </row>
    <row r="5192" spans="5:8" ht="15" x14ac:dyDescent="0.2">
      <c r="E5192" s="104" t="str">
        <f t="shared" si="161"/>
        <v xml:space="preserve"> </v>
      </c>
      <c r="F5192" s="108" t="str">
        <f t="shared" si="162"/>
        <v/>
      </c>
      <c r="G5192" s="109"/>
      <c r="H5192" s="110"/>
    </row>
    <row r="5193" spans="5:8" ht="15" x14ac:dyDescent="0.2">
      <c r="E5193" s="104" t="str">
        <f t="shared" si="161"/>
        <v xml:space="preserve"> </v>
      </c>
      <c r="F5193" s="108" t="str">
        <f t="shared" si="162"/>
        <v/>
      </c>
      <c r="G5193" s="109"/>
      <c r="H5193" s="110"/>
    </row>
    <row r="5194" spans="5:8" ht="15" x14ac:dyDescent="0.2">
      <c r="E5194" s="104" t="str">
        <f t="shared" si="161"/>
        <v xml:space="preserve"> </v>
      </c>
      <c r="F5194" s="108" t="str">
        <f t="shared" si="162"/>
        <v/>
      </c>
      <c r="G5194" s="109"/>
      <c r="H5194" s="110"/>
    </row>
    <row r="5195" spans="5:8" ht="15" x14ac:dyDescent="0.2">
      <c r="E5195" s="104" t="str">
        <f t="shared" si="161"/>
        <v xml:space="preserve"> </v>
      </c>
      <c r="F5195" s="108" t="str">
        <f t="shared" si="162"/>
        <v/>
      </c>
      <c r="G5195" s="109"/>
      <c r="H5195" s="110"/>
    </row>
    <row r="5196" spans="5:8" ht="15" x14ac:dyDescent="0.2">
      <c r="E5196" s="104" t="str">
        <f t="shared" si="161"/>
        <v xml:space="preserve"> </v>
      </c>
      <c r="F5196" s="108" t="str">
        <f t="shared" si="162"/>
        <v/>
      </c>
      <c r="G5196" s="109"/>
      <c r="H5196" s="110"/>
    </row>
    <row r="5197" spans="5:8" ht="15" x14ac:dyDescent="0.2">
      <c r="E5197" s="104" t="str">
        <f t="shared" si="161"/>
        <v xml:space="preserve"> </v>
      </c>
      <c r="F5197" s="108" t="str">
        <f t="shared" si="162"/>
        <v/>
      </c>
      <c r="G5197" s="109"/>
      <c r="H5197" s="110"/>
    </row>
    <row r="5198" spans="5:8" ht="15" x14ac:dyDescent="0.2">
      <c r="E5198" s="104" t="str">
        <f t="shared" si="161"/>
        <v xml:space="preserve"> </v>
      </c>
      <c r="F5198" s="108" t="str">
        <f t="shared" si="162"/>
        <v/>
      </c>
      <c r="G5198" s="109"/>
      <c r="H5198" s="110"/>
    </row>
    <row r="5199" spans="5:8" ht="15" x14ac:dyDescent="0.2">
      <c r="E5199" s="104" t="str">
        <f t="shared" si="161"/>
        <v xml:space="preserve"> </v>
      </c>
      <c r="F5199" s="108" t="str">
        <f t="shared" si="162"/>
        <v/>
      </c>
      <c r="G5199" s="109"/>
      <c r="H5199" s="110"/>
    </row>
    <row r="5200" spans="5:8" ht="15" x14ac:dyDescent="0.2">
      <c r="E5200" s="104" t="str">
        <f t="shared" si="161"/>
        <v xml:space="preserve"> </v>
      </c>
      <c r="F5200" s="108" t="str">
        <f t="shared" si="162"/>
        <v/>
      </c>
      <c r="G5200" s="109"/>
      <c r="H5200" s="110"/>
    </row>
    <row r="5201" spans="5:8" ht="15" x14ac:dyDescent="0.2">
      <c r="E5201" s="104" t="str">
        <f t="shared" si="161"/>
        <v xml:space="preserve"> </v>
      </c>
      <c r="F5201" s="108" t="str">
        <f t="shared" si="162"/>
        <v/>
      </c>
      <c r="G5201" s="109"/>
      <c r="H5201" s="110"/>
    </row>
    <row r="5202" spans="5:8" ht="15" x14ac:dyDescent="0.2">
      <c r="E5202" s="104" t="str">
        <f t="shared" si="161"/>
        <v xml:space="preserve"> </v>
      </c>
      <c r="F5202" s="108" t="str">
        <f t="shared" si="162"/>
        <v/>
      </c>
      <c r="G5202" s="109"/>
      <c r="H5202" s="110"/>
    </row>
    <row r="5203" spans="5:8" ht="15" x14ac:dyDescent="0.2">
      <c r="E5203" s="104" t="str">
        <f t="shared" si="161"/>
        <v xml:space="preserve"> </v>
      </c>
      <c r="F5203" s="108" t="str">
        <f t="shared" si="162"/>
        <v/>
      </c>
      <c r="G5203" s="109"/>
      <c r="H5203" s="110"/>
    </row>
    <row r="5204" spans="5:8" ht="15" x14ac:dyDescent="0.2">
      <c r="E5204" s="104" t="str">
        <f t="shared" si="161"/>
        <v xml:space="preserve"> </v>
      </c>
      <c r="F5204" s="108" t="str">
        <f t="shared" si="162"/>
        <v/>
      </c>
      <c r="G5204" s="109"/>
      <c r="H5204" s="110"/>
    </row>
    <row r="5205" spans="5:8" ht="15" x14ac:dyDescent="0.2">
      <c r="E5205" s="104" t="str">
        <f t="shared" si="161"/>
        <v xml:space="preserve"> </v>
      </c>
      <c r="F5205" s="108" t="str">
        <f t="shared" si="162"/>
        <v/>
      </c>
      <c r="G5205" s="109"/>
      <c r="H5205" s="110"/>
    </row>
    <row r="5206" spans="5:8" ht="15" x14ac:dyDescent="0.2">
      <c r="E5206" s="104" t="str">
        <f t="shared" si="161"/>
        <v xml:space="preserve"> </v>
      </c>
      <c r="F5206" s="108" t="str">
        <f t="shared" si="162"/>
        <v/>
      </c>
      <c r="G5206" s="109"/>
      <c r="H5206" s="110"/>
    </row>
    <row r="5207" spans="5:8" ht="15" x14ac:dyDescent="0.2">
      <c r="E5207" s="104" t="str">
        <f t="shared" ref="E5207:E5270" si="163">IF($F$17="2016 vs. 2017",IF(AND(C5207="",D5207="")," ",D5207-C5207),IF($F$17="2015 vs. 2016",IF(AND(B5207="",C5207="")," ",C5207-B5207),IF($F$17="2015 vs. 2017",IF(AND(B5207="",B5207="")," ",D5207-B5207),"")))</f>
        <v xml:space="preserve"> </v>
      </c>
      <c r="F5207" s="108" t="str">
        <f t="shared" ref="F5207:F5270" si="164">IF($F$17="2016 vs. 2017",IF(AND(C5207=0,D5207=0),"",IF(ISERROR(E5207/ROUND(C5207,0)),1,E5207/C5207)),IF($F$17="2015 vs. 2016",IF(AND(C5207=0,B5207=0),"",IF(ISERROR(E5207/ROUND(B5207,0)),1,E5207/B5207)),IF($F$17="2015 vs. 2017",IF(AND(C5207=0,B5207=0),"",IF(ISERROR(E5207/ROUND(B5207,0)),1,E5207/B5207)))))</f>
        <v/>
      </c>
      <c r="G5207" s="109"/>
      <c r="H5207" s="110"/>
    </row>
    <row r="5208" spans="5:8" ht="15" x14ac:dyDescent="0.2">
      <c r="E5208" s="104" t="str">
        <f t="shared" si="163"/>
        <v xml:space="preserve"> </v>
      </c>
      <c r="F5208" s="108" t="str">
        <f t="shared" si="164"/>
        <v/>
      </c>
      <c r="G5208" s="109"/>
      <c r="H5208" s="110"/>
    </row>
    <row r="5209" spans="5:8" ht="15" x14ac:dyDescent="0.2">
      <c r="E5209" s="104" t="str">
        <f t="shared" si="163"/>
        <v xml:space="preserve"> </v>
      </c>
      <c r="F5209" s="108" t="str">
        <f t="shared" si="164"/>
        <v/>
      </c>
      <c r="G5209" s="109"/>
      <c r="H5209" s="110"/>
    </row>
    <row r="5210" spans="5:8" ht="15" x14ac:dyDescent="0.2">
      <c r="E5210" s="104" t="str">
        <f t="shared" si="163"/>
        <v xml:space="preserve"> </v>
      </c>
      <c r="F5210" s="108" t="str">
        <f t="shared" si="164"/>
        <v/>
      </c>
      <c r="G5210" s="109"/>
      <c r="H5210" s="110"/>
    </row>
    <row r="5211" spans="5:8" ht="15" x14ac:dyDescent="0.2">
      <c r="E5211" s="104" t="str">
        <f t="shared" si="163"/>
        <v xml:space="preserve"> </v>
      </c>
      <c r="F5211" s="108" t="str">
        <f t="shared" si="164"/>
        <v/>
      </c>
      <c r="G5211" s="109"/>
      <c r="H5211" s="110"/>
    </row>
    <row r="5212" spans="5:8" ht="15" x14ac:dyDescent="0.2">
      <c r="E5212" s="104" t="str">
        <f t="shared" si="163"/>
        <v xml:space="preserve"> </v>
      </c>
      <c r="F5212" s="108" t="str">
        <f t="shared" si="164"/>
        <v/>
      </c>
      <c r="G5212" s="109"/>
      <c r="H5212" s="110"/>
    </row>
    <row r="5213" spans="5:8" ht="15" x14ac:dyDescent="0.2">
      <c r="E5213" s="104" t="str">
        <f t="shared" si="163"/>
        <v xml:space="preserve"> </v>
      </c>
      <c r="F5213" s="108" t="str">
        <f t="shared" si="164"/>
        <v/>
      </c>
      <c r="G5213" s="109"/>
      <c r="H5213" s="110"/>
    </row>
    <row r="5214" spans="5:8" ht="15" x14ac:dyDescent="0.2">
      <c r="E5214" s="104" t="str">
        <f t="shared" si="163"/>
        <v xml:space="preserve"> </v>
      </c>
      <c r="F5214" s="108" t="str">
        <f t="shared" si="164"/>
        <v/>
      </c>
      <c r="G5214" s="109"/>
      <c r="H5214" s="110"/>
    </row>
    <row r="5215" spans="5:8" ht="15" x14ac:dyDescent="0.2">
      <c r="E5215" s="104" t="str">
        <f t="shared" si="163"/>
        <v xml:space="preserve"> </v>
      </c>
      <c r="F5215" s="108" t="str">
        <f t="shared" si="164"/>
        <v/>
      </c>
      <c r="G5215" s="109"/>
      <c r="H5215" s="110"/>
    </row>
    <row r="5216" spans="5:8" ht="15" x14ac:dyDescent="0.2">
      <c r="E5216" s="104" t="str">
        <f t="shared" si="163"/>
        <v xml:space="preserve"> </v>
      </c>
      <c r="F5216" s="108" t="str">
        <f t="shared" si="164"/>
        <v/>
      </c>
      <c r="G5216" s="109"/>
      <c r="H5216" s="110"/>
    </row>
    <row r="5217" spans="5:8" ht="15" x14ac:dyDescent="0.2">
      <c r="E5217" s="104" t="str">
        <f t="shared" si="163"/>
        <v xml:space="preserve"> </v>
      </c>
      <c r="F5217" s="108" t="str">
        <f t="shared" si="164"/>
        <v/>
      </c>
      <c r="G5217" s="109"/>
      <c r="H5217" s="110"/>
    </row>
    <row r="5218" spans="5:8" ht="15" x14ac:dyDescent="0.2">
      <c r="E5218" s="104" t="str">
        <f t="shared" si="163"/>
        <v xml:space="preserve"> </v>
      </c>
      <c r="F5218" s="108" t="str">
        <f t="shared" si="164"/>
        <v/>
      </c>
      <c r="G5218" s="109"/>
      <c r="H5218" s="110"/>
    </row>
    <row r="5219" spans="5:8" ht="15" x14ac:dyDescent="0.2">
      <c r="E5219" s="104" t="str">
        <f t="shared" si="163"/>
        <v xml:space="preserve"> </v>
      </c>
      <c r="F5219" s="108" t="str">
        <f t="shared" si="164"/>
        <v/>
      </c>
      <c r="G5219" s="109"/>
      <c r="H5219" s="110"/>
    </row>
    <row r="5220" spans="5:8" ht="15" x14ac:dyDescent="0.2">
      <c r="E5220" s="104" t="str">
        <f t="shared" si="163"/>
        <v xml:space="preserve"> </v>
      </c>
      <c r="F5220" s="108" t="str">
        <f t="shared" si="164"/>
        <v/>
      </c>
      <c r="G5220" s="109"/>
      <c r="H5220" s="110"/>
    </row>
    <row r="5221" spans="5:8" ht="15" x14ac:dyDescent="0.2">
      <c r="E5221" s="104" t="str">
        <f t="shared" si="163"/>
        <v xml:space="preserve"> </v>
      </c>
      <c r="F5221" s="108" t="str">
        <f t="shared" si="164"/>
        <v/>
      </c>
      <c r="G5221" s="109"/>
      <c r="H5221" s="110"/>
    </row>
    <row r="5222" spans="5:8" ht="15" x14ac:dyDescent="0.2">
      <c r="E5222" s="104" t="str">
        <f t="shared" si="163"/>
        <v xml:space="preserve"> </v>
      </c>
      <c r="F5222" s="108" t="str">
        <f t="shared" si="164"/>
        <v/>
      </c>
      <c r="G5222" s="109"/>
      <c r="H5222" s="110"/>
    </row>
    <row r="5223" spans="5:8" ht="15" x14ac:dyDescent="0.2">
      <c r="E5223" s="104" t="str">
        <f t="shared" si="163"/>
        <v xml:space="preserve"> </v>
      </c>
      <c r="F5223" s="108" t="str">
        <f t="shared" si="164"/>
        <v/>
      </c>
      <c r="G5223" s="109"/>
      <c r="H5223" s="110"/>
    </row>
    <row r="5224" spans="5:8" ht="15" x14ac:dyDescent="0.2">
      <c r="E5224" s="104" t="str">
        <f t="shared" si="163"/>
        <v xml:space="preserve"> </v>
      </c>
      <c r="F5224" s="108" t="str">
        <f t="shared" si="164"/>
        <v/>
      </c>
      <c r="G5224" s="109"/>
      <c r="H5224" s="110"/>
    </row>
    <row r="5225" spans="5:8" ht="15" x14ac:dyDescent="0.2">
      <c r="E5225" s="104" t="str">
        <f t="shared" si="163"/>
        <v xml:space="preserve"> </v>
      </c>
      <c r="F5225" s="108" t="str">
        <f t="shared" si="164"/>
        <v/>
      </c>
      <c r="G5225" s="109"/>
      <c r="H5225" s="110"/>
    </row>
    <row r="5226" spans="5:8" ht="15" x14ac:dyDescent="0.2">
      <c r="E5226" s="104" t="str">
        <f t="shared" si="163"/>
        <v xml:space="preserve"> </v>
      </c>
      <c r="F5226" s="108" t="str">
        <f t="shared" si="164"/>
        <v/>
      </c>
      <c r="G5226" s="109"/>
      <c r="H5226" s="110"/>
    </row>
    <row r="5227" spans="5:8" ht="15" x14ac:dyDescent="0.2">
      <c r="E5227" s="104" t="str">
        <f t="shared" si="163"/>
        <v xml:space="preserve"> </v>
      </c>
      <c r="F5227" s="108" t="str">
        <f t="shared" si="164"/>
        <v/>
      </c>
      <c r="G5227" s="109"/>
      <c r="H5227" s="110"/>
    </row>
    <row r="5228" spans="5:8" ht="15" x14ac:dyDescent="0.2">
      <c r="E5228" s="104" t="str">
        <f t="shared" si="163"/>
        <v xml:space="preserve"> </v>
      </c>
      <c r="F5228" s="108" t="str">
        <f t="shared" si="164"/>
        <v/>
      </c>
      <c r="G5228" s="109"/>
      <c r="H5228" s="110"/>
    </row>
    <row r="5229" spans="5:8" ht="15" x14ac:dyDescent="0.2">
      <c r="E5229" s="104" t="str">
        <f t="shared" si="163"/>
        <v xml:space="preserve"> </v>
      </c>
      <c r="F5229" s="108" t="str">
        <f t="shared" si="164"/>
        <v/>
      </c>
      <c r="G5229" s="109"/>
      <c r="H5229" s="110"/>
    </row>
    <row r="5230" spans="5:8" ht="15" x14ac:dyDescent="0.2">
      <c r="E5230" s="104" t="str">
        <f t="shared" si="163"/>
        <v xml:space="preserve"> </v>
      </c>
      <c r="F5230" s="108" t="str">
        <f t="shared" si="164"/>
        <v/>
      </c>
      <c r="G5230" s="109"/>
      <c r="H5230" s="110"/>
    </row>
    <row r="5231" spans="5:8" ht="15" x14ac:dyDescent="0.2">
      <c r="E5231" s="104" t="str">
        <f t="shared" si="163"/>
        <v xml:space="preserve"> </v>
      </c>
      <c r="F5231" s="108" t="str">
        <f t="shared" si="164"/>
        <v/>
      </c>
      <c r="G5231" s="109"/>
      <c r="H5231" s="110"/>
    </row>
    <row r="5232" spans="5:8" ht="15" x14ac:dyDescent="0.2">
      <c r="E5232" s="104" t="str">
        <f t="shared" si="163"/>
        <v xml:space="preserve"> </v>
      </c>
      <c r="F5232" s="108" t="str">
        <f t="shared" si="164"/>
        <v/>
      </c>
      <c r="G5232" s="109"/>
      <c r="H5232" s="110"/>
    </row>
    <row r="5233" spans="5:8" ht="15" x14ac:dyDescent="0.2">
      <c r="E5233" s="104" t="str">
        <f t="shared" si="163"/>
        <v xml:space="preserve"> </v>
      </c>
      <c r="F5233" s="108" t="str">
        <f t="shared" si="164"/>
        <v/>
      </c>
      <c r="G5233" s="109"/>
      <c r="H5233" s="110"/>
    </row>
    <row r="5234" spans="5:8" ht="15" x14ac:dyDescent="0.2">
      <c r="E5234" s="104" t="str">
        <f t="shared" si="163"/>
        <v xml:space="preserve"> </v>
      </c>
      <c r="F5234" s="108" t="str">
        <f t="shared" si="164"/>
        <v/>
      </c>
      <c r="G5234" s="109"/>
      <c r="H5234" s="110"/>
    </row>
    <row r="5235" spans="5:8" ht="15" x14ac:dyDescent="0.2">
      <c r="E5235" s="104" t="str">
        <f t="shared" si="163"/>
        <v xml:space="preserve"> </v>
      </c>
      <c r="F5235" s="108" t="str">
        <f t="shared" si="164"/>
        <v/>
      </c>
      <c r="G5235" s="109"/>
      <c r="H5235" s="110"/>
    </row>
    <row r="5236" spans="5:8" ht="15" x14ac:dyDescent="0.2">
      <c r="E5236" s="104" t="str">
        <f t="shared" si="163"/>
        <v xml:space="preserve"> </v>
      </c>
      <c r="F5236" s="108" t="str">
        <f t="shared" si="164"/>
        <v/>
      </c>
      <c r="G5236" s="109"/>
      <c r="H5236" s="110"/>
    </row>
    <row r="5237" spans="5:8" ht="15" x14ac:dyDescent="0.2">
      <c r="E5237" s="104" t="str">
        <f t="shared" si="163"/>
        <v xml:space="preserve"> </v>
      </c>
      <c r="F5237" s="108" t="str">
        <f t="shared" si="164"/>
        <v/>
      </c>
      <c r="G5237" s="109"/>
      <c r="H5237" s="110"/>
    </row>
    <row r="5238" spans="5:8" ht="15" x14ac:dyDescent="0.2">
      <c r="E5238" s="104" t="str">
        <f t="shared" si="163"/>
        <v xml:space="preserve"> </v>
      </c>
      <c r="F5238" s="108" t="str">
        <f t="shared" si="164"/>
        <v/>
      </c>
      <c r="G5238" s="109"/>
      <c r="H5238" s="110"/>
    </row>
    <row r="5239" spans="5:8" ht="15" x14ac:dyDescent="0.2">
      <c r="E5239" s="104" t="str">
        <f t="shared" si="163"/>
        <v xml:space="preserve"> </v>
      </c>
      <c r="F5239" s="108" t="str">
        <f t="shared" si="164"/>
        <v/>
      </c>
      <c r="G5239" s="109"/>
      <c r="H5239" s="110"/>
    </row>
    <row r="5240" spans="5:8" ht="15" x14ac:dyDescent="0.2">
      <c r="E5240" s="104" t="str">
        <f t="shared" si="163"/>
        <v xml:space="preserve"> </v>
      </c>
      <c r="F5240" s="108" t="str">
        <f t="shared" si="164"/>
        <v/>
      </c>
      <c r="G5240" s="109"/>
      <c r="H5240" s="110"/>
    </row>
    <row r="5241" spans="5:8" ht="15" x14ac:dyDescent="0.2">
      <c r="E5241" s="104" t="str">
        <f t="shared" si="163"/>
        <v xml:space="preserve"> </v>
      </c>
      <c r="F5241" s="108" t="str">
        <f t="shared" si="164"/>
        <v/>
      </c>
      <c r="G5241" s="109"/>
      <c r="H5241" s="110"/>
    </row>
    <row r="5242" spans="5:8" ht="15" x14ac:dyDescent="0.2">
      <c r="E5242" s="104" t="str">
        <f t="shared" si="163"/>
        <v xml:space="preserve"> </v>
      </c>
      <c r="F5242" s="108" t="str">
        <f t="shared" si="164"/>
        <v/>
      </c>
      <c r="G5242" s="109"/>
      <c r="H5242" s="110"/>
    </row>
    <row r="5243" spans="5:8" ht="15" x14ac:dyDescent="0.2">
      <c r="E5243" s="104" t="str">
        <f t="shared" si="163"/>
        <v xml:space="preserve"> </v>
      </c>
      <c r="F5243" s="108" t="str">
        <f t="shared" si="164"/>
        <v/>
      </c>
      <c r="G5243" s="109"/>
      <c r="H5243" s="110"/>
    </row>
    <row r="5244" spans="5:8" ht="15" x14ac:dyDescent="0.2">
      <c r="E5244" s="104" t="str">
        <f t="shared" si="163"/>
        <v xml:space="preserve"> </v>
      </c>
      <c r="F5244" s="108" t="str">
        <f t="shared" si="164"/>
        <v/>
      </c>
      <c r="G5244" s="109"/>
      <c r="H5244" s="110"/>
    </row>
    <row r="5245" spans="5:8" ht="15" x14ac:dyDescent="0.2">
      <c r="E5245" s="104" t="str">
        <f t="shared" si="163"/>
        <v xml:space="preserve"> </v>
      </c>
      <c r="F5245" s="108" t="str">
        <f t="shared" si="164"/>
        <v/>
      </c>
      <c r="G5245" s="109"/>
      <c r="H5245" s="110"/>
    </row>
    <row r="5246" spans="5:8" ht="15" x14ac:dyDescent="0.2">
      <c r="E5246" s="104" t="str">
        <f t="shared" si="163"/>
        <v xml:space="preserve"> </v>
      </c>
      <c r="F5246" s="108" t="str">
        <f t="shared" si="164"/>
        <v/>
      </c>
      <c r="G5246" s="109"/>
      <c r="H5246" s="110"/>
    </row>
    <row r="5247" spans="5:8" ht="15" x14ac:dyDescent="0.2">
      <c r="E5247" s="104" t="str">
        <f t="shared" si="163"/>
        <v xml:space="preserve"> </v>
      </c>
      <c r="F5247" s="108" t="str">
        <f t="shared" si="164"/>
        <v/>
      </c>
      <c r="G5247" s="109"/>
      <c r="H5247" s="110"/>
    </row>
    <row r="5248" spans="5:8" ht="15" x14ac:dyDescent="0.2">
      <c r="E5248" s="104" t="str">
        <f t="shared" si="163"/>
        <v xml:space="preserve"> </v>
      </c>
      <c r="F5248" s="108" t="str">
        <f t="shared" si="164"/>
        <v/>
      </c>
      <c r="G5248" s="109"/>
      <c r="H5248" s="110"/>
    </row>
    <row r="5249" spans="5:8" ht="15" x14ac:dyDescent="0.2">
      <c r="E5249" s="104" t="str">
        <f t="shared" si="163"/>
        <v xml:space="preserve"> </v>
      </c>
      <c r="F5249" s="108" t="str">
        <f t="shared" si="164"/>
        <v/>
      </c>
      <c r="G5249" s="109"/>
      <c r="H5249" s="110"/>
    </row>
    <row r="5250" spans="5:8" ht="15" x14ac:dyDescent="0.2">
      <c r="E5250" s="104" t="str">
        <f t="shared" si="163"/>
        <v xml:space="preserve"> </v>
      </c>
      <c r="F5250" s="108" t="str">
        <f t="shared" si="164"/>
        <v/>
      </c>
      <c r="G5250" s="109"/>
      <c r="H5250" s="110"/>
    </row>
    <row r="5251" spans="5:8" ht="15" x14ac:dyDescent="0.2">
      <c r="E5251" s="104" t="str">
        <f t="shared" si="163"/>
        <v xml:space="preserve"> </v>
      </c>
      <c r="F5251" s="108" t="str">
        <f t="shared" si="164"/>
        <v/>
      </c>
      <c r="G5251" s="109"/>
      <c r="H5251" s="110"/>
    </row>
    <row r="5252" spans="5:8" ht="15" x14ac:dyDescent="0.2">
      <c r="E5252" s="104" t="str">
        <f t="shared" si="163"/>
        <v xml:space="preserve"> </v>
      </c>
      <c r="F5252" s="108" t="str">
        <f t="shared" si="164"/>
        <v/>
      </c>
      <c r="G5252" s="109"/>
      <c r="H5252" s="110"/>
    </row>
    <row r="5253" spans="5:8" ht="15" x14ac:dyDescent="0.2">
      <c r="E5253" s="104" t="str">
        <f t="shared" si="163"/>
        <v xml:space="preserve"> </v>
      </c>
      <c r="F5253" s="108" t="str">
        <f t="shared" si="164"/>
        <v/>
      </c>
      <c r="G5253" s="109"/>
      <c r="H5253" s="110"/>
    </row>
    <row r="5254" spans="5:8" ht="15" x14ac:dyDescent="0.2">
      <c r="E5254" s="104" t="str">
        <f t="shared" si="163"/>
        <v xml:space="preserve"> </v>
      </c>
      <c r="F5254" s="108" t="str">
        <f t="shared" si="164"/>
        <v/>
      </c>
      <c r="G5254" s="109"/>
      <c r="H5254" s="110"/>
    </row>
    <row r="5255" spans="5:8" ht="15" x14ac:dyDescent="0.2">
      <c r="E5255" s="104" t="str">
        <f t="shared" si="163"/>
        <v xml:space="preserve"> </v>
      </c>
      <c r="F5255" s="108" t="str">
        <f t="shared" si="164"/>
        <v/>
      </c>
      <c r="G5255" s="109"/>
      <c r="H5255" s="110"/>
    </row>
    <row r="5256" spans="5:8" ht="15" x14ac:dyDescent="0.2">
      <c r="E5256" s="104" t="str">
        <f t="shared" si="163"/>
        <v xml:space="preserve"> </v>
      </c>
      <c r="F5256" s="108" t="str">
        <f t="shared" si="164"/>
        <v/>
      </c>
      <c r="G5256" s="109"/>
      <c r="H5256" s="110"/>
    </row>
    <row r="5257" spans="5:8" ht="15" x14ac:dyDescent="0.2">
      <c r="E5257" s="104" t="str">
        <f t="shared" si="163"/>
        <v xml:space="preserve"> </v>
      </c>
      <c r="F5257" s="108" t="str">
        <f t="shared" si="164"/>
        <v/>
      </c>
      <c r="G5257" s="109"/>
      <c r="H5257" s="110"/>
    </row>
    <row r="5258" spans="5:8" ht="15" x14ac:dyDescent="0.2">
      <c r="E5258" s="104" t="str">
        <f t="shared" si="163"/>
        <v xml:space="preserve"> </v>
      </c>
      <c r="F5258" s="108" t="str">
        <f t="shared" si="164"/>
        <v/>
      </c>
      <c r="G5258" s="109"/>
      <c r="H5258" s="110"/>
    </row>
    <row r="5259" spans="5:8" ht="15" x14ac:dyDescent="0.2">
      <c r="E5259" s="104" t="str">
        <f t="shared" si="163"/>
        <v xml:space="preserve"> </v>
      </c>
      <c r="F5259" s="108" t="str">
        <f t="shared" si="164"/>
        <v/>
      </c>
      <c r="G5259" s="109"/>
      <c r="H5259" s="110"/>
    </row>
    <row r="5260" spans="5:8" ht="15" x14ac:dyDescent="0.2">
      <c r="E5260" s="104" t="str">
        <f t="shared" si="163"/>
        <v xml:space="preserve"> </v>
      </c>
      <c r="F5260" s="108" t="str">
        <f t="shared" si="164"/>
        <v/>
      </c>
      <c r="G5260" s="109"/>
      <c r="H5260" s="110"/>
    </row>
    <row r="5261" spans="5:8" ht="15" x14ac:dyDescent="0.2">
      <c r="E5261" s="104" t="str">
        <f t="shared" si="163"/>
        <v xml:space="preserve"> </v>
      </c>
      <c r="F5261" s="108" t="str">
        <f t="shared" si="164"/>
        <v/>
      </c>
      <c r="G5261" s="109"/>
      <c r="H5261" s="110"/>
    </row>
    <row r="5262" spans="5:8" ht="15" x14ac:dyDescent="0.2">
      <c r="E5262" s="104" t="str">
        <f t="shared" si="163"/>
        <v xml:space="preserve"> </v>
      </c>
      <c r="F5262" s="108" t="str">
        <f t="shared" si="164"/>
        <v/>
      </c>
      <c r="G5262" s="109"/>
      <c r="H5262" s="110"/>
    </row>
    <row r="5263" spans="5:8" ht="15" x14ac:dyDescent="0.2">
      <c r="E5263" s="104" t="str">
        <f t="shared" si="163"/>
        <v xml:space="preserve"> </v>
      </c>
      <c r="F5263" s="108" t="str">
        <f t="shared" si="164"/>
        <v/>
      </c>
      <c r="G5263" s="109"/>
      <c r="H5263" s="110"/>
    </row>
    <row r="5264" spans="5:8" ht="15" x14ac:dyDescent="0.2">
      <c r="E5264" s="104" t="str">
        <f t="shared" si="163"/>
        <v xml:space="preserve"> </v>
      </c>
      <c r="F5264" s="108" t="str">
        <f t="shared" si="164"/>
        <v/>
      </c>
      <c r="G5264" s="109"/>
      <c r="H5264" s="110"/>
    </row>
    <row r="5265" spans="5:8" ht="15" x14ac:dyDescent="0.2">
      <c r="E5265" s="104" t="str">
        <f t="shared" si="163"/>
        <v xml:space="preserve"> </v>
      </c>
      <c r="F5265" s="108" t="str">
        <f t="shared" si="164"/>
        <v/>
      </c>
      <c r="G5265" s="109"/>
      <c r="H5265" s="110"/>
    </row>
    <row r="5266" spans="5:8" ht="15" x14ac:dyDescent="0.2">
      <c r="E5266" s="104" t="str">
        <f t="shared" si="163"/>
        <v xml:space="preserve"> </v>
      </c>
      <c r="F5266" s="108" t="str">
        <f t="shared" si="164"/>
        <v/>
      </c>
      <c r="G5266" s="109"/>
      <c r="H5266" s="110"/>
    </row>
    <row r="5267" spans="5:8" ht="15" x14ac:dyDescent="0.2">
      <c r="E5267" s="104" t="str">
        <f t="shared" si="163"/>
        <v xml:space="preserve"> </v>
      </c>
      <c r="F5267" s="108" t="str">
        <f t="shared" si="164"/>
        <v/>
      </c>
      <c r="G5267" s="109"/>
      <c r="H5267" s="110"/>
    </row>
    <row r="5268" spans="5:8" ht="15" x14ac:dyDescent="0.2">
      <c r="E5268" s="104" t="str">
        <f t="shared" si="163"/>
        <v xml:space="preserve"> </v>
      </c>
      <c r="F5268" s="108" t="str">
        <f t="shared" si="164"/>
        <v/>
      </c>
      <c r="G5268" s="109"/>
      <c r="H5268" s="110"/>
    </row>
    <row r="5269" spans="5:8" ht="15" x14ac:dyDescent="0.2">
      <c r="E5269" s="104" t="str">
        <f t="shared" si="163"/>
        <v xml:space="preserve"> </v>
      </c>
      <c r="F5269" s="108" t="str">
        <f t="shared" si="164"/>
        <v/>
      </c>
      <c r="G5269" s="109"/>
      <c r="H5269" s="110"/>
    </row>
    <row r="5270" spans="5:8" ht="15" x14ac:dyDescent="0.2">
      <c r="E5270" s="104" t="str">
        <f t="shared" si="163"/>
        <v xml:space="preserve"> </v>
      </c>
      <c r="F5270" s="108" t="str">
        <f t="shared" si="164"/>
        <v/>
      </c>
      <c r="G5270" s="109"/>
      <c r="H5270" s="110"/>
    </row>
    <row r="5271" spans="5:8" ht="15" x14ac:dyDescent="0.2">
      <c r="E5271" s="104" t="str">
        <f t="shared" ref="E5271:E5334" si="165">IF($F$17="2016 vs. 2017",IF(AND(C5271="",D5271="")," ",D5271-C5271),IF($F$17="2015 vs. 2016",IF(AND(B5271="",C5271="")," ",C5271-B5271),IF($F$17="2015 vs. 2017",IF(AND(B5271="",B5271="")," ",D5271-B5271),"")))</f>
        <v xml:space="preserve"> </v>
      </c>
      <c r="F5271" s="108" t="str">
        <f t="shared" ref="F5271:F5334" si="166">IF($F$17="2016 vs. 2017",IF(AND(C5271=0,D5271=0),"",IF(ISERROR(E5271/ROUND(C5271,0)),1,E5271/C5271)),IF($F$17="2015 vs. 2016",IF(AND(C5271=0,B5271=0),"",IF(ISERROR(E5271/ROUND(B5271,0)),1,E5271/B5271)),IF($F$17="2015 vs. 2017",IF(AND(C5271=0,B5271=0),"",IF(ISERROR(E5271/ROUND(B5271,0)),1,E5271/B5271)))))</f>
        <v/>
      </c>
      <c r="G5271" s="109"/>
      <c r="H5271" s="110"/>
    </row>
    <row r="5272" spans="5:8" ht="15" x14ac:dyDescent="0.2">
      <c r="E5272" s="104" t="str">
        <f t="shared" si="165"/>
        <v xml:space="preserve"> </v>
      </c>
      <c r="F5272" s="108" t="str">
        <f t="shared" si="166"/>
        <v/>
      </c>
      <c r="G5272" s="109"/>
      <c r="H5272" s="110"/>
    </row>
    <row r="5273" spans="5:8" ht="15" x14ac:dyDescent="0.2">
      <c r="E5273" s="104" t="str">
        <f t="shared" si="165"/>
        <v xml:space="preserve"> </v>
      </c>
      <c r="F5273" s="108" t="str">
        <f t="shared" si="166"/>
        <v/>
      </c>
      <c r="G5273" s="109"/>
      <c r="H5273" s="110"/>
    </row>
    <row r="5274" spans="5:8" ht="15" x14ac:dyDescent="0.2">
      <c r="E5274" s="104" t="str">
        <f t="shared" si="165"/>
        <v xml:space="preserve"> </v>
      </c>
      <c r="F5274" s="108" t="str">
        <f t="shared" si="166"/>
        <v/>
      </c>
      <c r="G5274" s="109"/>
      <c r="H5274" s="110"/>
    </row>
    <row r="5275" spans="5:8" ht="15" x14ac:dyDescent="0.2">
      <c r="E5275" s="104" t="str">
        <f t="shared" si="165"/>
        <v xml:space="preserve"> </v>
      </c>
      <c r="F5275" s="108" t="str">
        <f t="shared" si="166"/>
        <v/>
      </c>
      <c r="G5275" s="109"/>
      <c r="H5275" s="110"/>
    </row>
    <row r="5276" spans="5:8" ht="15" x14ac:dyDescent="0.2">
      <c r="E5276" s="104" t="str">
        <f t="shared" si="165"/>
        <v xml:space="preserve"> </v>
      </c>
      <c r="F5276" s="108" t="str">
        <f t="shared" si="166"/>
        <v/>
      </c>
      <c r="G5276" s="109"/>
      <c r="H5276" s="110"/>
    </row>
    <row r="5277" spans="5:8" ht="15" x14ac:dyDescent="0.2">
      <c r="E5277" s="104" t="str">
        <f t="shared" si="165"/>
        <v xml:space="preserve"> </v>
      </c>
      <c r="F5277" s="108" t="str">
        <f t="shared" si="166"/>
        <v/>
      </c>
      <c r="G5277" s="109"/>
      <c r="H5277" s="110"/>
    </row>
    <row r="5278" spans="5:8" ht="15" x14ac:dyDescent="0.2">
      <c r="E5278" s="104" t="str">
        <f t="shared" si="165"/>
        <v xml:space="preserve"> </v>
      </c>
      <c r="F5278" s="108" t="str">
        <f t="shared" si="166"/>
        <v/>
      </c>
      <c r="G5278" s="109"/>
      <c r="H5278" s="110"/>
    </row>
    <row r="5279" spans="5:8" ht="15" x14ac:dyDescent="0.2">
      <c r="E5279" s="104" t="str">
        <f t="shared" si="165"/>
        <v xml:space="preserve"> </v>
      </c>
      <c r="F5279" s="108" t="str">
        <f t="shared" si="166"/>
        <v/>
      </c>
      <c r="G5279" s="109"/>
      <c r="H5279" s="110"/>
    </row>
    <row r="5280" spans="5:8" ht="15" x14ac:dyDescent="0.2">
      <c r="E5280" s="104" t="str">
        <f t="shared" si="165"/>
        <v xml:space="preserve"> </v>
      </c>
      <c r="F5280" s="108" t="str">
        <f t="shared" si="166"/>
        <v/>
      </c>
      <c r="G5280" s="109"/>
      <c r="H5280" s="110"/>
    </row>
    <row r="5281" spans="5:8" ht="15" x14ac:dyDescent="0.2">
      <c r="E5281" s="104" t="str">
        <f t="shared" si="165"/>
        <v xml:space="preserve"> </v>
      </c>
      <c r="F5281" s="108" t="str">
        <f t="shared" si="166"/>
        <v/>
      </c>
      <c r="G5281" s="109"/>
      <c r="H5281" s="110"/>
    </row>
    <row r="5282" spans="5:8" ht="15" x14ac:dyDescent="0.2">
      <c r="E5282" s="104" t="str">
        <f t="shared" si="165"/>
        <v xml:space="preserve"> </v>
      </c>
      <c r="F5282" s="108" t="str">
        <f t="shared" si="166"/>
        <v/>
      </c>
      <c r="G5282" s="109"/>
      <c r="H5282" s="110"/>
    </row>
    <row r="5283" spans="5:8" ht="15" x14ac:dyDescent="0.2">
      <c r="E5283" s="104" t="str">
        <f t="shared" si="165"/>
        <v xml:space="preserve"> </v>
      </c>
      <c r="F5283" s="108" t="str">
        <f t="shared" si="166"/>
        <v/>
      </c>
      <c r="G5283" s="109"/>
      <c r="H5283" s="110"/>
    </row>
    <row r="5284" spans="5:8" ht="15" x14ac:dyDescent="0.2">
      <c r="E5284" s="104" t="str">
        <f t="shared" si="165"/>
        <v xml:space="preserve"> </v>
      </c>
      <c r="F5284" s="108" t="str">
        <f t="shared" si="166"/>
        <v/>
      </c>
      <c r="G5284" s="109"/>
      <c r="H5284" s="110"/>
    </row>
    <row r="5285" spans="5:8" ht="15" x14ac:dyDescent="0.2">
      <c r="E5285" s="104" t="str">
        <f t="shared" si="165"/>
        <v xml:space="preserve"> </v>
      </c>
      <c r="F5285" s="108" t="str">
        <f t="shared" si="166"/>
        <v/>
      </c>
      <c r="G5285" s="109"/>
      <c r="H5285" s="110"/>
    </row>
    <row r="5286" spans="5:8" ht="15" x14ac:dyDescent="0.2">
      <c r="E5286" s="104" t="str">
        <f t="shared" si="165"/>
        <v xml:space="preserve"> </v>
      </c>
      <c r="F5286" s="108" t="str">
        <f t="shared" si="166"/>
        <v/>
      </c>
      <c r="G5286" s="109"/>
      <c r="H5286" s="110"/>
    </row>
    <row r="5287" spans="5:8" ht="15" x14ac:dyDescent="0.2">
      <c r="E5287" s="104" t="str">
        <f t="shared" si="165"/>
        <v xml:space="preserve"> </v>
      </c>
      <c r="F5287" s="108" t="str">
        <f t="shared" si="166"/>
        <v/>
      </c>
      <c r="G5287" s="109"/>
      <c r="H5287" s="110"/>
    </row>
    <row r="5288" spans="5:8" ht="15" x14ac:dyDescent="0.2">
      <c r="E5288" s="104" t="str">
        <f t="shared" si="165"/>
        <v xml:space="preserve"> </v>
      </c>
      <c r="F5288" s="108" t="str">
        <f t="shared" si="166"/>
        <v/>
      </c>
      <c r="G5288" s="109"/>
      <c r="H5288" s="110"/>
    </row>
    <row r="5289" spans="5:8" ht="15" x14ac:dyDescent="0.2">
      <c r="E5289" s="104" t="str">
        <f t="shared" si="165"/>
        <v xml:space="preserve"> </v>
      </c>
      <c r="F5289" s="108" t="str">
        <f t="shared" si="166"/>
        <v/>
      </c>
      <c r="G5289" s="109"/>
      <c r="H5289" s="110"/>
    </row>
    <row r="5290" spans="5:8" ht="15" x14ac:dyDescent="0.2">
      <c r="E5290" s="104" t="str">
        <f t="shared" si="165"/>
        <v xml:space="preserve"> </v>
      </c>
      <c r="F5290" s="108" t="str">
        <f t="shared" si="166"/>
        <v/>
      </c>
      <c r="G5290" s="109"/>
      <c r="H5290" s="110"/>
    </row>
    <row r="5291" spans="5:8" ht="15" x14ac:dyDescent="0.2">
      <c r="E5291" s="104" t="str">
        <f t="shared" si="165"/>
        <v xml:space="preserve"> </v>
      </c>
      <c r="F5291" s="108" t="str">
        <f t="shared" si="166"/>
        <v/>
      </c>
      <c r="G5291" s="109"/>
      <c r="H5291" s="110"/>
    </row>
    <row r="5292" spans="5:8" ht="15" x14ac:dyDescent="0.2">
      <c r="E5292" s="104" t="str">
        <f t="shared" si="165"/>
        <v xml:space="preserve"> </v>
      </c>
      <c r="F5292" s="108" t="str">
        <f t="shared" si="166"/>
        <v/>
      </c>
      <c r="G5292" s="109"/>
      <c r="H5292" s="110"/>
    </row>
    <row r="5293" spans="5:8" ht="15" x14ac:dyDescent="0.2">
      <c r="E5293" s="104" t="str">
        <f t="shared" si="165"/>
        <v xml:space="preserve"> </v>
      </c>
      <c r="F5293" s="108" t="str">
        <f t="shared" si="166"/>
        <v/>
      </c>
      <c r="G5293" s="109"/>
      <c r="H5293" s="110"/>
    </row>
    <row r="5294" spans="5:8" ht="15" x14ac:dyDescent="0.2">
      <c r="E5294" s="104" t="str">
        <f t="shared" si="165"/>
        <v xml:space="preserve"> </v>
      </c>
      <c r="F5294" s="108" t="str">
        <f t="shared" si="166"/>
        <v/>
      </c>
      <c r="G5294" s="109"/>
      <c r="H5294" s="110"/>
    </row>
    <row r="5295" spans="5:8" ht="15" x14ac:dyDescent="0.2">
      <c r="E5295" s="104" t="str">
        <f t="shared" si="165"/>
        <v xml:space="preserve"> </v>
      </c>
      <c r="F5295" s="108" t="str">
        <f t="shared" si="166"/>
        <v/>
      </c>
      <c r="G5295" s="109"/>
      <c r="H5295" s="110"/>
    </row>
    <row r="5296" spans="5:8" ht="15" x14ac:dyDescent="0.2">
      <c r="E5296" s="104" t="str">
        <f t="shared" si="165"/>
        <v xml:space="preserve"> </v>
      </c>
      <c r="F5296" s="108" t="str">
        <f t="shared" si="166"/>
        <v/>
      </c>
      <c r="G5296" s="109"/>
      <c r="H5296" s="110"/>
    </row>
    <row r="5297" spans="5:8" ht="15" x14ac:dyDescent="0.2">
      <c r="E5297" s="104" t="str">
        <f t="shared" si="165"/>
        <v xml:space="preserve"> </v>
      </c>
      <c r="F5297" s="108" t="str">
        <f t="shared" si="166"/>
        <v/>
      </c>
      <c r="G5297" s="109"/>
      <c r="H5297" s="110"/>
    </row>
    <row r="5298" spans="5:8" ht="15" x14ac:dyDescent="0.2">
      <c r="E5298" s="104" t="str">
        <f t="shared" si="165"/>
        <v xml:space="preserve"> </v>
      </c>
      <c r="F5298" s="108" t="str">
        <f t="shared" si="166"/>
        <v/>
      </c>
      <c r="G5298" s="109"/>
      <c r="H5298" s="110"/>
    </row>
    <row r="5299" spans="5:8" ht="15" x14ac:dyDescent="0.2">
      <c r="E5299" s="104" t="str">
        <f t="shared" si="165"/>
        <v xml:space="preserve"> </v>
      </c>
      <c r="F5299" s="108" t="str">
        <f t="shared" si="166"/>
        <v/>
      </c>
      <c r="G5299" s="109"/>
      <c r="H5299" s="110"/>
    </row>
    <row r="5300" spans="5:8" ht="15" x14ac:dyDescent="0.2">
      <c r="E5300" s="104" t="str">
        <f t="shared" si="165"/>
        <v xml:space="preserve"> </v>
      </c>
      <c r="F5300" s="108" t="str">
        <f t="shared" si="166"/>
        <v/>
      </c>
      <c r="G5300" s="109"/>
      <c r="H5300" s="110"/>
    </row>
    <row r="5301" spans="5:8" ht="15" x14ac:dyDescent="0.2">
      <c r="E5301" s="104" t="str">
        <f t="shared" si="165"/>
        <v xml:space="preserve"> </v>
      </c>
      <c r="F5301" s="108" t="str">
        <f t="shared" si="166"/>
        <v/>
      </c>
      <c r="G5301" s="109"/>
      <c r="H5301" s="110"/>
    </row>
    <row r="5302" spans="5:8" ht="15" x14ac:dyDescent="0.2">
      <c r="E5302" s="104" t="str">
        <f t="shared" si="165"/>
        <v xml:space="preserve"> </v>
      </c>
      <c r="F5302" s="108" t="str">
        <f t="shared" si="166"/>
        <v/>
      </c>
      <c r="G5302" s="109"/>
      <c r="H5302" s="110"/>
    </row>
    <row r="5303" spans="5:8" ht="15" x14ac:dyDescent="0.2">
      <c r="E5303" s="104" t="str">
        <f t="shared" si="165"/>
        <v xml:space="preserve"> </v>
      </c>
      <c r="F5303" s="108" t="str">
        <f t="shared" si="166"/>
        <v/>
      </c>
      <c r="G5303" s="109"/>
      <c r="H5303" s="110"/>
    </row>
    <row r="5304" spans="5:8" ht="15" x14ac:dyDescent="0.2">
      <c r="E5304" s="104" t="str">
        <f t="shared" si="165"/>
        <v xml:space="preserve"> </v>
      </c>
      <c r="F5304" s="108" t="str">
        <f t="shared" si="166"/>
        <v/>
      </c>
      <c r="G5304" s="109"/>
      <c r="H5304" s="110"/>
    </row>
    <row r="5305" spans="5:8" ht="15" x14ac:dyDescent="0.2">
      <c r="E5305" s="104" t="str">
        <f t="shared" si="165"/>
        <v xml:space="preserve"> </v>
      </c>
      <c r="F5305" s="108" t="str">
        <f t="shared" si="166"/>
        <v/>
      </c>
      <c r="G5305" s="109"/>
      <c r="H5305" s="110"/>
    </row>
    <row r="5306" spans="5:8" ht="15" x14ac:dyDescent="0.2">
      <c r="E5306" s="104" t="str">
        <f t="shared" si="165"/>
        <v xml:space="preserve"> </v>
      </c>
      <c r="F5306" s="108" t="str">
        <f t="shared" si="166"/>
        <v/>
      </c>
      <c r="G5306" s="109"/>
      <c r="H5306" s="110"/>
    </row>
    <row r="5307" spans="5:8" ht="15" x14ac:dyDescent="0.2">
      <c r="E5307" s="104" t="str">
        <f t="shared" si="165"/>
        <v xml:space="preserve"> </v>
      </c>
      <c r="F5307" s="108" t="str">
        <f t="shared" si="166"/>
        <v/>
      </c>
      <c r="G5307" s="109"/>
      <c r="H5307" s="110"/>
    </row>
    <row r="5308" spans="5:8" ht="15" x14ac:dyDescent="0.2">
      <c r="E5308" s="104" t="str">
        <f t="shared" si="165"/>
        <v xml:space="preserve"> </v>
      </c>
      <c r="F5308" s="108" t="str">
        <f t="shared" si="166"/>
        <v/>
      </c>
      <c r="G5308" s="109"/>
      <c r="H5308" s="110"/>
    </row>
    <row r="5309" spans="5:8" ht="15" x14ac:dyDescent="0.2">
      <c r="E5309" s="104" t="str">
        <f t="shared" si="165"/>
        <v xml:space="preserve"> </v>
      </c>
      <c r="F5309" s="108" t="str">
        <f t="shared" si="166"/>
        <v/>
      </c>
      <c r="G5309" s="109"/>
      <c r="H5309" s="110"/>
    </row>
    <row r="5310" spans="5:8" ht="15" x14ac:dyDescent="0.2">
      <c r="E5310" s="104" t="str">
        <f t="shared" si="165"/>
        <v xml:space="preserve"> </v>
      </c>
      <c r="F5310" s="108" t="str">
        <f t="shared" si="166"/>
        <v/>
      </c>
      <c r="G5310" s="109"/>
      <c r="H5310" s="110"/>
    </row>
    <row r="5311" spans="5:8" ht="15" x14ac:dyDescent="0.2">
      <c r="E5311" s="104" t="str">
        <f t="shared" si="165"/>
        <v xml:space="preserve"> </v>
      </c>
      <c r="F5311" s="108" t="str">
        <f t="shared" si="166"/>
        <v/>
      </c>
      <c r="G5311" s="109"/>
      <c r="H5311" s="110"/>
    </row>
    <row r="5312" spans="5:8" ht="15" x14ac:dyDescent="0.2">
      <c r="E5312" s="104" t="str">
        <f t="shared" si="165"/>
        <v xml:space="preserve"> </v>
      </c>
      <c r="F5312" s="108" t="str">
        <f t="shared" si="166"/>
        <v/>
      </c>
      <c r="G5312" s="109"/>
      <c r="H5312" s="110"/>
    </row>
    <row r="5313" spans="5:8" ht="15" x14ac:dyDescent="0.2">
      <c r="E5313" s="104" t="str">
        <f t="shared" si="165"/>
        <v xml:space="preserve"> </v>
      </c>
      <c r="F5313" s="108" t="str">
        <f t="shared" si="166"/>
        <v/>
      </c>
      <c r="G5313" s="109"/>
      <c r="H5313" s="110"/>
    </row>
    <row r="5314" spans="5:8" ht="15" x14ac:dyDescent="0.2">
      <c r="E5314" s="104" t="str">
        <f t="shared" si="165"/>
        <v xml:space="preserve"> </v>
      </c>
      <c r="F5314" s="108" t="str">
        <f t="shared" si="166"/>
        <v/>
      </c>
      <c r="G5314" s="109"/>
      <c r="H5314" s="110"/>
    </row>
    <row r="5315" spans="5:8" ht="15" x14ac:dyDescent="0.2">
      <c r="E5315" s="104" t="str">
        <f t="shared" si="165"/>
        <v xml:space="preserve"> </v>
      </c>
      <c r="F5315" s="108" t="str">
        <f t="shared" si="166"/>
        <v/>
      </c>
      <c r="G5315" s="109"/>
      <c r="H5315" s="110"/>
    </row>
    <row r="5316" spans="5:8" ht="15" x14ac:dyDescent="0.2">
      <c r="E5316" s="104" t="str">
        <f t="shared" si="165"/>
        <v xml:space="preserve"> </v>
      </c>
      <c r="F5316" s="108" t="str">
        <f t="shared" si="166"/>
        <v/>
      </c>
      <c r="G5316" s="109"/>
      <c r="H5316" s="110"/>
    </row>
    <row r="5317" spans="5:8" ht="15" x14ac:dyDescent="0.2">
      <c r="E5317" s="104" t="str">
        <f t="shared" si="165"/>
        <v xml:space="preserve"> </v>
      </c>
      <c r="F5317" s="108" t="str">
        <f t="shared" si="166"/>
        <v/>
      </c>
      <c r="G5317" s="109"/>
      <c r="H5317" s="110"/>
    </row>
    <row r="5318" spans="5:8" ht="15" x14ac:dyDescent="0.2">
      <c r="E5318" s="104" t="str">
        <f t="shared" si="165"/>
        <v xml:space="preserve"> </v>
      </c>
      <c r="F5318" s="108" t="str">
        <f t="shared" si="166"/>
        <v/>
      </c>
      <c r="G5318" s="109"/>
      <c r="H5318" s="110"/>
    </row>
    <row r="5319" spans="5:8" ht="15" x14ac:dyDescent="0.2">
      <c r="E5319" s="104" t="str">
        <f t="shared" si="165"/>
        <v xml:space="preserve"> </v>
      </c>
      <c r="F5319" s="108" t="str">
        <f t="shared" si="166"/>
        <v/>
      </c>
      <c r="G5319" s="109"/>
      <c r="H5319" s="110"/>
    </row>
    <row r="5320" spans="5:8" ht="15" x14ac:dyDescent="0.2">
      <c r="E5320" s="104" t="str">
        <f t="shared" si="165"/>
        <v xml:space="preserve"> </v>
      </c>
      <c r="F5320" s="108" t="str">
        <f t="shared" si="166"/>
        <v/>
      </c>
      <c r="G5320" s="109"/>
      <c r="H5320" s="110"/>
    </row>
    <row r="5321" spans="5:8" ht="15" x14ac:dyDescent="0.2">
      <c r="E5321" s="104" t="str">
        <f t="shared" si="165"/>
        <v xml:space="preserve"> </v>
      </c>
      <c r="F5321" s="108" t="str">
        <f t="shared" si="166"/>
        <v/>
      </c>
      <c r="G5321" s="109"/>
      <c r="H5321" s="110"/>
    </row>
    <row r="5322" spans="5:8" ht="15" x14ac:dyDescent="0.2">
      <c r="E5322" s="104" t="str">
        <f t="shared" si="165"/>
        <v xml:space="preserve"> </v>
      </c>
      <c r="F5322" s="108" t="str">
        <f t="shared" si="166"/>
        <v/>
      </c>
      <c r="G5322" s="109"/>
      <c r="H5322" s="110"/>
    </row>
    <row r="5323" spans="5:8" ht="15" x14ac:dyDescent="0.2">
      <c r="E5323" s="104" t="str">
        <f t="shared" si="165"/>
        <v xml:space="preserve"> </v>
      </c>
      <c r="F5323" s="108" t="str">
        <f t="shared" si="166"/>
        <v/>
      </c>
      <c r="G5323" s="109"/>
      <c r="H5323" s="110"/>
    </row>
    <row r="5324" spans="5:8" ht="15" x14ac:dyDescent="0.2">
      <c r="E5324" s="104" t="str">
        <f t="shared" si="165"/>
        <v xml:space="preserve"> </v>
      </c>
      <c r="F5324" s="108" t="str">
        <f t="shared" si="166"/>
        <v/>
      </c>
      <c r="G5324" s="109"/>
      <c r="H5324" s="110"/>
    </row>
    <row r="5325" spans="5:8" ht="15" x14ac:dyDescent="0.2">
      <c r="E5325" s="104" t="str">
        <f t="shared" si="165"/>
        <v xml:space="preserve"> </v>
      </c>
      <c r="F5325" s="108" t="str">
        <f t="shared" si="166"/>
        <v/>
      </c>
      <c r="G5325" s="109"/>
      <c r="H5325" s="110"/>
    </row>
    <row r="5326" spans="5:8" ht="15" x14ac:dyDescent="0.2">
      <c r="E5326" s="104" t="str">
        <f t="shared" si="165"/>
        <v xml:space="preserve"> </v>
      </c>
      <c r="F5326" s="108" t="str">
        <f t="shared" si="166"/>
        <v/>
      </c>
      <c r="G5326" s="109"/>
      <c r="H5326" s="110"/>
    </row>
    <row r="5327" spans="5:8" ht="15" x14ac:dyDescent="0.2">
      <c r="E5327" s="104" t="str">
        <f t="shared" si="165"/>
        <v xml:space="preserve"> </v>
      </c>
      <c r="F5327" s="108" t="str">
        <f t="shared" si="166"/>
        <v/>
      </c>
      <c r="G5327" s="109"/>
      <c r="H5327" s="110"/>
    </row>
    <row r="5328" spans="5:8" ht="15" x14ac:dyDescent="0.2">
      <c r="E5328" s="104" t="str">
        <f t="shared" si="165"/>
        <v xml:space="preserve"> </v>
      </c>
      <c r="F5328" s="108" t="str">
        <f t="shared" si="166"/>
        <v/>
      </c>
      <c r="G5328" s="109"/>
      <c r="H5328" s="110"/>
    </row>
    <row r="5329" spans="5:8" ht="15" x14ac:dyDescent="0.2">
      <c r="E5329" s="104" t="str">
        <f t="shared" si="165"/>
        <v xml:space="preserve"> </v>
      </c>
      <c r="F5329" s="108" t="str">
        <f t="shared" si="166"/>
        <v/>
      </c>
      <c r="G5329" s="109"/>
      <c r="H5329" s="110"/>
    </row>
    <row r="5330" spans="5:8" ht="15" x14ac:dyDescent="0.2">
      <c r="E5330" s="104" t="str">
        <f t="shared" si="165"/>
        <v xml:space="preserve"> </v>
      </c>
      <c r="F5330" s="108" t="str">
        <f t="shared" si="166"/>
        <v/>
      </c>
      <c r="G5330" s="109"/>
      <c r="H5330" s="110"/>
    </row>
    <row r="5331" spans="5:8" ht="15" x14ac:dyDescent="0.2">
      <c r="E5331" s="104" t="str">
        <f t="shared" si="165"/>
        <v xml:space="preserve"> </v>
      </c>
      <c r="F5331" s="108" t="str">
        <f t="shared" si="166"/>
        <v/>
      </c>
      <c r="G5331" s="109"/>
      <c r="H5331" s="110"/>
    </row>
    <row r="5332" spans="5:8" ht="15" x14ac:dyDescent="0.2">
      <c r="E5332" s="104" t="str">
        <f t="shared" si="165"/>
        <v xml:space="preserve"> </v>
      </c>
      <c r="F5332" s="108" t="str">
        <f t="shared" si="166"/>
        <v/>
      </c>
      <c r="G5332" s="109"/>
      <c r="H5332" s="110"/>
    </row>
    <row r="5333" spans="5:8" ht="15" x14ac:dyDescent="0.2">
      <c r="E5333" s="104" t="str">
        <f t="shared" si="165"/>
        <v xml:space="preserve"> </v>
      </c>
      <c r="F5333" s="108" t="str">
        <f t="shared" si="166"/>
        <v/>
      </c>
      <c r="G5333" s="109"/>
      <c r="H5333" s="110"/>
    </row>
    <row r="5334" spans="5:8" ht="15" x14ac:dyDescent="0.2">
      <c r="E5334" s="104" t="str">
        <f t="shared" si="165"/>
        <v xml:space="preserve"> </v>
      </c>
      <c r="F5334" s="108" t="str">
        <f t="shared" si="166"/>
        <v/>
      </c>
      <c r="G5334" s="109"/>
      <c r="H5334" s="110"/>
    </row>
    <row r="5335" spans="5:8" ht="15" x14ac:dyDescent="0.2">
      <c r="E5335" s="104" t="str">
        <f t="shared" ref="E5335:E5398" si="167">IF($F$17="2016 vs. 2017",IF(AND(C5335="",D5335="")," ",D5335-C5335),IF($F$17="2015 vs. 2016",IF(AND(B5335="",C5335="")," ",C5335-B5335),IF($F$17="2015 vs. 2017",IF(AND(B5335="",B5335="")," ",D5335-B5335),"")))</f>
        <v xml:space="preserve"> </v>
      </c>
      <c r="F5335" s="108" t="str">
        <f t="shared" ref="F5335:F5398" si="168">IF($F$17="2016 vs. 2017",IF(AND(C5335=0,D5335=0),"",IF(ISERROR(E5335/ROUND(C5335,0)),1,E5335/C5335)),IF($F$17="2015 vs. 2016",IF(AND(C5335=0,B5335=0),"",IF(ISERROR(E5335/ROUND(B5335,0)),1,E5335/B5335)),IF($F$17="2015 vs. 2017",IF(AND(C5335=0,B5335=0),"",IF(ISERROR(E5335/ROUND(B5335,0)),1,E5335/B5335)))))</f>
        <v/>
      </c>
      <c r="G5335" s="109"/>
      <c r="H5335" s="110"/>
    </row>
    <row r="5336" spans="5:8" ht="15" x14ac:dyDescent="0.2">
      <c r="E5336" s="104" t="str">
        <f t="shared" si="167"/>
        <v xml:space="preserve"> </v>
      </c>
      <c r="F5336" s="108" t="str">
        <f t="shared" si="168"/>
        <v/>
      </c>
      <c r="G5336" s="109"/>
      <c r="H5336" s="110"/>
    </row>
    <row r="5337" spans="5:8" ht="15" x14ac:dyDescent="0.2">
      <c r="E5337" s="104" t="str">
        <f t="shared" si="167"/>
        <v xml:space="preserve"> </v>
      </c>
      <c r="F5337" s="108" t="str">
        <f t="shared" si="168"/>
        <v/>
      </c>
      <c r="G5337" s="109"/>
      <c r="H5337" s="110"/>
    </row>
    <row r="5338" spans="5:8" ht="15" x14ac:dyDescent="0.2">
      <c r="E5338" s="104" t="str">
        <f t="shared" si="167"/>
        <v xml:space="preserve"> </v>
      </c>
      <c r="F5338" s="108" t="str">
        <f t="shared" si="168"/>
        <v/>
      </c>
      <c r="G5338" s="109"/>
      <c r="H5338" s="110"/>
    </row>
    <row r="5339" spans="5:8" ht="15" x14ac:dyDescent="0.2">
      <c r="E5339" s="104" t="str">
        <f t="shared" si="167"/>
        <v xml:space="preserve"> </v>
      </c>
      <c r="F5339" s="108" t="str">
        <f t="shared" si="168"/>
        <v/>
      </c>
      <c r="G5339" s="109"/>
      <c r="H5339" s="110"/>
    </row>
    <row r="5340" spans="5:8" ht="15" x14ac:dyDescent="0.2">
      <c r="E5340" s="104" t="str">
        <f t="shared" si="167"/>
        <v xml:space="preserve"> </v>
      </c>
      <c r="F5340" s="108" t="str">
        <f t="shared" si="168"/>
        <v/>
      </c>
      <c r="G5340" s="109"/>
      <c r="H5340" s="110"/>
    </row>
    <row r="5341" spans="5:8" ht="15" x14ac:dyDescent="0.2">
      <c r="E5341" s="104" t="str">
        <f t="shared" si="167"/>
        <v xml:space="preserve"> </v>
      </c>
      <c r="F5341" s="108" t="str">
        <f t="shared" si="168"/>
        <v/>
      </c>
      <c r="G5341" s="109"/>
      <c r="H5341" s="110"/>
    </row>
    <row r="5342" spans="5:8" ht="15" x14ac:dyDescent="0.2">
      <c r="E5342" s="104" t="str">
        <f t="shared" si="167"/>
        <v xml:space="preserve"> </v>
      </c>
      <c r="F5342" s="108" t="str">
        <f t="shared" si="168"/>
        <v/>
      </c>
      <c r="G5342" s="109"/>
      <c r="H5342" s="110"/>
    </row>
    <row r="5343" spans="5:8" ht="15" x14ac:dyDescent="0.2">
      <c r="E5343" s="104" t="str">
        <f t="shared" si="167"/>
        <v xml:space="preserve"> </v>
      </c>
      <c r="F5343" s="108" t="str">
        <f t="shared" si="168"/>
        <v/>
      </c>
      <c r="G5343" s="109"/>
      <c r="H5343" s="110"/>
    </row>
    <row r="5344" spans="5:8" ht="15" x14ac:dyDescent="0.2">
      <c r="E5344" s="104" t="str">
        <f t="shared" si="167"/>
        <v xml:space="preserve"> </v>
      </c>
      <c r="F5344" s="108" t="str">
        <f t="shared" si="168"/>
        <v/>
      </c>
      <c r="G5344" s="109"/>
      <c r="H5344" s="110"/>
    </row>
    <row r="5345" spans="5:8" ht="15" x14ac:dyDescent="0.2">
      <c r="E5345" s="104" t="str">
        <f t="shared" si="167"/>
        <v xml:space="preserve"> </v>
      </c>
      <c r="F5345" s="108" t="str">
        <f t="shared" si="168"/>
        <v/>
      </c>
      <c r="G5345" s="109"/>
      <c r="H5345" s="110"/>
    </row>
    <row r="5346" spans="5:8" ht="15" x14ac:dyDescent="0.2">
      <c r="E5346" s="104" t="str">
        <f t="shared" si="167"/>
        <v xml:space="preserve"> </v>
      </c>
      <c r="F5346" s="108" t="str">
        <f t="shared" si="168"/>
        <v/>
      </c>
      <c r="G5346" s="109"/>
      <c r="H5346" s="110"/>
    </row>
    <row r="5347" spans="5:8" ht="15" x14ac:dyDescent="0.2">
      <c r="E5347" s="104" t="str">
        <f t="shared" si="167"/>
        <v xml:space="preserve"> </v>
      </c>
      <c r="F5347" s="108" t="str">
        <f t="shared" si="168"/>
        <v/>
      </c>
      <c r="G5347" s="109"/>
      <c r="H5347" s="110"/>
    </row>
    <row r="5348" spans="5:8" ht="15" x14ac:dyDescent="0.2">
      <c r="E5348" s="104" t="str">
        <f t="shared" si="167"/>
        <v xml:space="preserve"> </v>
      </c>
      <c r="F5348" s="108" t="str">
        <f t="shared" si="168"/>
        <v/>
      </c>
      <c r="G5348" s="109"/>
      <c r="H5348" s="110"/>
    </row>
    <row r="5349" spans="5:8" ht="15" x14ac:dyDescent="0.2">
      <c r="E5349" s="104" t="str">
        <f t="shared" si="167"/>
        <v xml:space="preserve"> </v>
      </c>
      <c r="F5349" s="108" t="str">
        <f t="shared" si="168"/>
        <v/>
      </c>
      <c r="G5349" s="109"/>
      <c r="H5349" s="110"/>
    </row>
    <row r="5350" spans="5:8" ht="15" x14ac:dyDescent="0.2">
      <c r="E5350" s="104" t="str">
        <f t="shared" si="167"/>
        <v xml:space="preserve"> </v>
      </c>
      <c r="F5350" s="108" t="str">
        <f t="shared" si="168"/>
        <v/>
      </c>
      <c r="G5350" s="109"/>
      <c r="H5350" s="110"/>
    </row>
    <row r="5351" spans="5:8" ht="15" x14ac:dyDescent="0.2">
      <c r="E5351" s="104" t="str">
        <f t="shared" si="167"/>
        <v xml:space="preserve"> </v>
      </c>
      <c r="F5351" s="108" t="str">
        <f t="shared" si="168"/>
        <v/>
      </c>
      <c r="G5351" s="109"/>
      <c r="H5351" s="110"/>
    </row>
    <row r="5352" spans="5:8" ht="15" x14ac:dyDescent="0.2">
      <c r="E5352" s="104" t="str">
        <f t="shared" si="167"/>
        <v xml:space="preserve"> </v>
      </c>
      <c r="F5352" s="108" t="str">
        <f t="shared" si="168"/>
        <v/>
      </c>
      <c r="G5352" s="109"/>
      <c r="H5352" s="110"/>
    </row>
    <row r="5353" spans="5:8" ht="15" x14ac:dyDescent="0.2">
      <c r="E5353" s="104" t="str">
        <f t="shared" si="167"/>
        <v xml:space="preserve"> </v>
      </c>
      <c r="F5353" s="108" t="str">
        <f t="shared" si="168"/>
        <v/>
      </c>
      <c r="G5353" s="109"/>
      <c r="H5353" s="110"/>
    </row>
    <row r="5354" spans="5:8" ht="15" x14ac:dyDescent="0.2">
      <c r="E5354" s="104" t="str">
        <f t="shared" si="167"/>
        <v xml:space="preserve"> </v>
      </c>
      <c r="F5354" s="108" t="str">
        <f t="shared" si="168"/>
        <v/>
      </c>
      <c r="G5354" s="109"/>
      <c r="H5354" s="110"/>
    </row>
    <row r="5355" spans="5:8" ht="15" x14ac:dyDescent="0.2">
      <c r="E5355" s="104" t="str">
        <f t="shared" si="167"/>
        <v xml:space="preserve"> </v>
      </c>
      <c r="F5355" s="108" t="str">
        <f t="shared" si="168"/>
        <v/>
      </c>
      <c r="G5355" s="109"/>
      <c r="H5355" s="110"/>
    </row>
    <row r="5356" spans="5:8" ht="15" x14ac:dyDescent="0.2">
      <c r="E5356" s="104" t="str">
        <f t="shared" si="167"/>
        <v xml:space="preserve"> </v>
      </c>
      <c r="F5356" s="108" t="str">
        <f t="shared" si="168"/>
        <v/>
      </c>
      <c r="G5356" s="109"/>
      <c r="H5356" s="110"/>
    </row>
    <row r="5357" spans="5:8" ht="15" x14ac:dyDescent="0.2">
      <c r="E5357" s="104" t="str">
        <f t="shared" si="167"/>
        <v xml:space="preserve"> </v>
      </c>
      <c r="F5357" s="108" t="str">
        <f t="shared" si="168"/>
        <v/>
      </c>
      <c r="G5357" s="109"/>
      <c r="H5357" s="110"/>
    </row>
    <row r="5358" spans="5:8" ht="15" x14ac:dyDescent="0.2">
      <c r="E5358" s="104" t="str">
        <f t="shared" si="167"/>
        <v xml:space="preserve"> </v>
      </c>
      <c r="F5358" s="108" t="str">
        <f t="shared" si="168"/>
        <v/>
      </c>
      <c r="G5358" s="109"/>
      <c r="H5358" s="110"/>
    </row>
    <row r="5359" spans="5:8" ht="15" x14ac:dyDescent="0.2">
      <c r="E5359" s="104" t="str">
        <f t="shared" si="167"/>
        <v xml:space="preserve"> </v>
      </c>
      <c r="F5359" s="108" t="str">
        <f t="shared" si="168"/>
        <v/>
      </c>
      <c r="G5359" s="109"/>
      <c r="H5359" s="110"/>
    </row>
    <row r="5360" spans="5:8" ht="15" x14ac:dyDescent="0.2">
      <c r="E5360" s="104" t="str">
        <f t="shared" si="167"/>
        <v xml:space="preserve"> </v>
      </c>
      <c r="F5360" s="108" t="str">
        <f t="shared" si="168"/>
        <v/>
      </c>
      <c r="G5360" s="109"/>
      <c r="H5360" s="110"/>
    </row>
    <row r="5361" spans="5:8" ht="15" x14ac:dyDescent="0.2">
      <c r="E5361" s="104" t="str">
        <f t="shared" si="167"/>
        <v xml:space="preserve"> </v>
      </c>
      <c r="F5361" s="108" t="str">
        <f t="shared" si="168"/>
        <v/>
      </c>
      <c r="G5361" s="109"/>
      <c r="H5361" s="110"/>
    </row>
    <row r="5362" spans="5:8" ht="15" x14ac:dyDescent="0.2">
      <c r="E5362" s="104" t="str">
        <f t="shared" si="167"/>
        <v xml:space="preserve"> </v>
      </c>
      <c r="F5362" s="108" t="str">
        <f t="shared" si="168"/>
        <v/>
      </c>
      <c r="G5362" s="109"/>
      <c r="H5362" s="110"/>
    </row>
    <row r="5363" spans="5:8" ht="15" x14ac:dyDescent="0.2">
      <c r="E5363" s="104" t="str">
        <f t="shared" si="167"/>
        <v xml:space="preserve"> </v>
      </c>
      <c r="F5363" s="108" t="str">
        <f t="shared" si="168"/>
        <v/>
      </c>
      <c r="G5363" s="109"/>
      <c r="H5363" s="110"/>
    </row>
    <row r="5364" spans="5:8" ht="15" x14ac:dyDescent="0.2">
      <c r="E5364" s="104" t="str">
        <f t="shared" si="167"/>
        <v xml:space="preserve"> </v>
      </c>
      <c r="F5364" s="108" t="str">
        <f t="shared" si="168"/>
        <v/>
      </c>
      <c r="G5364" s="109"/>
      <c r="H5364" s="110"/>
    </row>
    <row r="5365" spans="5:8" ht="15" x14ac:dyDescent="0.2">
      <c r="E5365" s="104" t="str">
        <f t="shared" si="167"/>
        <v xml:space="preserve"> </v>
      </c>
      <c r="F5365" s="108" t="str">
        <f t="shared" si="168"/>
        <v/>
      </c>
      <c r="G5365" s="109"/>
      <c r="H5365" s="110"/>
    </row>
    <row r="5366" spans="5:8" ht="15" x14ac:dyDescent="0.2">
      <c r="E5366" s="104" t="str">
        <f t="shared" si="167"/>
        <v xml:space="preserve"> </v>
      </c>
      <c r="F5366" s="108" t="str">
        <f t="shared" si="168"/>
        <v/>
      </c>
      <c r="G5366" s="109"/>
      <c r="H5366" s="110"/>
    </row>
    <row r="5367" spans="5:8" ht="15" x14ac:dyDescent="0.2">
      <c r="E5367" s="104" t="str">
        <f t="shared" si="167"/>
        <v xml:space="preserve"> </v>
      </c>
      <c r="F5367" s="108" t="str">
        <f t="shared" si="168"/>
        <v/>
      </c>
      <c r="G5367" s="109"/>
      <c r="H5367" s="110"/>
    </row>
    <row r="5368" spans="5:8" ht="15" x14ac:dyDescent="0.2">
      <c r="E5368" s="104" t="str">
        <f t="shared" si="167"/>
        <v xml:space="preserve"> </v>
      </c>
      <c r="F5368" s="108" t="str">
        <f t="shared" si="168"/>
        <v/>
      </c>
      <c r="G5368" s="109"/>
      <c r="H5368" s="110"/>
    </row>
    <row r="5369" spans="5:8" ht="15" x14ac:dyDescent="0.2">
      <c r="E5369" s="104" t="str">
        <f t="shared" si="167"/>
        <v xml:space="preserve"> </v>
      </c>
      <c r="F5369" s="108" t="str">
        <f t="shared" si="168"/>
        <v/>
      </c>
      <c r="G5369" s="109"/>
      <c r="H5369" s="110"/>
    </row>
    <row r="5370" spans="5:8" ht="15" x14ac:dyDescent="0.2">
      <c r="E5370" s="104" t="str">
        <f t="shared" si="167"/>
        <v xml:space="preserve"> </v>
      </c>
      <c r="F5370" s="108" t="str">
        <f t="shared" si="168"/>
        <v/>
      </c>
      <c r="G5370" s="109"/>
      <c r="H5370" s="110"/>
    </row>
    <row r="5371" spans="5:8" ht="15" x14ac:dyDescent="0.2">
      <c r="E5371" s="104" t="str">
        <f t="shared" si="167"/>
        <v xml:space="preserve"> </v>
      </c>
      <c r="F5371" s="108" t="str">
        <f t="shared" si="168"/>
        <v/>
      </c>
      <c r="G5371" s="109"/>
      <c r="H5371" s="110"/>
    </row>
    <row r="5372" spans="5:8" ht="15" x14ac:dyDescent="0.2">
      <c r="E5372" s="104" t="str">
        <f t="shared" si="167"/>
        <v xml:space="preserve"> </v>
      </c>
      <c r="F5372" s="108" t="str">
        <f t="shared" si="168"/>
        <v/>
      </c>
      <c r="G5372" s="109"/>
      <c r="H5372" s="110"/>
    </row>
    <row r="5373" spans="5:8" ht="15" x14ac:dyDescent="0.2">
      <c r="E5373" s="104" t="str">
        <f t="shared" si="167"/>
        <v xml:space="preserve"> </v>
      </c>
      <c r="F5373" s="108" t="str">
        <f t="shared" si="168"/>
        <v/>
      </c>
      <c r="G5373" s="109"/>
      <c r="H5373" s="110"/>
    </row>
    <row r="5374" spans="5:8" ht="15" x14ac:dyDescent="0.2">
      <c r="E5374" s="104" t="str">
        <f t="shared" si="167"/>
        <v xml:space="preserve"> </v>
      </c>
      <c r="F5374" s="108" t="str">
        <f t="shared" si="168"/>
        <v/>
      </c>
      <c r="G5374" s="109"/>
      <c r="H5374" s="110"/>
    </row>
    <row r="5375" spans="5:8" ht="15" x14ac:dyDescent="0.2">
      <c r="E5375" s="104" t="str">
        <f t="shared" si="167"/>
        <v xml:space="preserve"> </v>
      </c>
      <c r="F5375" s="108" t="str">
        <f t="shared" si="168"/>
        <v/>
      </c>
      <c r="G5375" s="109"/>
      <c r="H5375" s="110"/>
    </row>
    <row r="5376" spans="5:8" ht="15" x14ac:dyDescent="0.2">
      <c r="E5376" s="104" t="str">
        <f t="shared" si="167"/>
        <v xml:space="preserve"> </v>
      </c>
      <c r="F5376" s="108" t="str">
        <f t="shared" si="168"/>
        <v/>
      </c>
      <c r="G5376" s="109"/>
      <c r="H5376" s="110"/>
    </row>
    <row r="5377" spans="5:8" ht="15" x14ac:dyDescent="0.2">
      <c r="E5377" s="104" t="str">
        <f t="shared" si="167"/>
        <v xml:space="preserve"> </v>
      </c>
      <c r="F5377" s="108" t="str">
        <f t="shared" si="168"/>
        <v/>
      </c>
      <c r="G5377" s="109"/>
      <c r="H5377" s="110"/>
    </row>
    <row r="5378" spans="5:8" ht="15" x14ac:dyDescent="0.2">
      <c r="E5378" s="104" t="str">
        <f t="shared" si="167"/>
        <v xml:space="preserve"> </v>
      </c>
      <c r="F5378" s="108" t="str">
        <f t="shared" si="168"/>
        <v/>
      </c>
      <c r="G5378" s="109"/>
      <c r="H5378" s="110"/>
    </row>
    <row r="5379" spans="5:8" ht="15" x14ac:dyDescent="0.2">
      <c r="E5379" s="104" t="str">
        <f t="shared" si="167"/>
        <v xml:space="preserve"> </v>
      </c>
      <c r="F5379" s="108" t="str">
        <f t="shared" si="168"/>
        <v/>
      </c>
      <c r="G5379" s="109"/>
      <c r="H5379" s="110"/>
    </row>
    <row r="5380" spans="5:8" ht="15" x14ac:dyDescent="0.2">
      <c r="E5380" s="104" t="str">
        <f t="shared" si="167"/>
        <v xml:space="preserve"> </v>
      </c>
      <c r="F5380" s="108" t="str">
        <f t="shared" si="168"/>
        <v/>
      </c>
      <c r="G5380" s="109"/>
      <c r="H5380" s="110"/>
    </row>
    <row r="5381" spans="5:8" ht="15" x14ac:dyDescent="0.2">
      <c r="E5381" s="104" t="str">
        <f t="shared" si="167"/>
        <v xml:space="preserve"> </v>
      </c>
      <c r="F5381" s="108" t="str">
        <f t="shared" si="168"/>
        <v/>
      </c>
      <c r="G5381" s="109"/>
      <c r="H5381" s="110"/>
    </row>
    <row r="5382" spans="5:8" ht="15" x14ac:dyDescent="0.2">
      <c r="E5382" s="104" t="str">
        <f t="shared" si="167"/>
        <v xml:space="preserve"> </v>
      </c>
      <c r="F5382" s="108" t="str">
        <f t="shared" si="168"/>
        <v/>
      </c>
      <c r="G5382" s="109"/>
      <c r="H5382" s="110"/>
    </row>
    <row r="5383" spans="5:8" ht="15" x14ac:dyDescent="0.2">
      <c r="E5383" s="104" t="str">
        <f t="shared" si="167"/>
        <v xml:space="preserve"> </v>
      </c>
      <c r="F5383" s="108" t="str">
        <f t="shared" si="168"/>
        <v/>
      </c>
      <c r="G5383" s="109"/>
      <c r="H5383" s="110"/>
    </row>
    <row r="5384" spans="5:8" ht="15" x14ac:dyDescent="0.2">
      <c r="E5384" s="104" t="str">
        <f t="shared" si="167"/>
        <v xml:space="preserve"> </v>
      </c>
      <c r="F5384" s="108" t="str">
        <f t="shared" si="168"/>
        <v/>
      </c>
      <c r="G5384" s="109"/>
      <c r="H5384" s="110"/>
    </row>
    <row r="5385" spans="5:8" ht="15" x14ac:dyDescent="0.2">
      <c r="E5385" s="104" t="str">
        <f t="shared" si="167"/>
        <v xml:space="preserve"> </v>
      </c>
      <c r="F5385" s="108" t="str">
        <f t="shared" si="168"/>
        <v/>
      </c>
      <c r="G5385" s="109"/>
      <c r="H5385" s="110"/>
    </row>
    <row r="5386" spans="5:8" ht="15" x14ac:dyDescent="0.2">
      <c r="E5386" s="104" t="str">
        <f t="shared" si="167"/>
        <v xml:space="preserve"> </v>
      </c>
      <c r="F5386" s="108" t="str">
        <f t="shared" si="168"/>
        <v/>
      </c>
      <c r="G5386" s="109"/>
      <c r="H5386" s="110"/>
    </row>
    <row r="5387" spans="5:8" ht="15" x14ac:dyDescent="0.2">
      <c r="E5387" s="104" t="str">
        <f t="shared" si="167"/>
        <v xml:space="preserve"> </v>
      </c>
      <c r="F5387" s="108" t="str">
        <f t="shared" si="168"/>
        <v/>
      </c>
      <c r="G5387" s="109"/>
      <c r="H5387" s="110"/>
    </row>
    <row r="5388" spans="5:8" ht="15" x14ac:dyDescent="0.2">
      <c r="E5388" s="104" t="str">
        <f t="shared" si="167"/>
        <v xml:space="preserve"> </v>
      </c>
      <c r="F5388" s="108" t="str">
        <f t="shared" si="168"/>
        <v/>
      </c>
      <c r="G5388" s="109"/>
      <c r="H5388" s="110"/>
    </row>
    <row r="5389" spans="5:8" ht="15" x14ac:dyDescent="0.2">
      <c r="E5389" s="104" t="str">
        <f t="shared" si="167"/>
        <v xml:space="preserve"> </v>
      </c>
      <c r="F5389" s="108" t="str">
        <f t="shared" si="168"/>
        <v/>
      </c>
      <c r="G5389" s="109"/>
      <c r="H5389" s="110"/>
    </row>
    <row r="5390" spans="5:8" ht="15" x14ac:dyDescent="0.2">
      <c r="E5390" s="104" t="str">
        <f t="shared" si="167"/>
        <v xml:space="preserve"> </v>
      </c>
      <c r="F5390" s="108" t="str">
        <f t="shared" si="168"/>
        <v/>
      </c>
      <c r="G5390" s="109"/>
      <c r="H5390" s="110"/>
    </row>
    <row r="5391" spans="5:8" ht="15" x14ac:dyDescent="0.2">
      <c r="E5391" s="104" t="str">
        <f t="shared" si="167"/>
        <v xml:space="preserve"> </v>
      </c>
      <c r="F5391" s="108" t="str">
        <f t="shared" si="168"/>
        <v/>
      </c>
      <c r="G5391" s="109"/>
      <c r="H5391" s="110"/>
    </row>
    <row r="5392" spans="5:8" ht="15" x14ac:dyDescent="0.2">
      <c r="E5392" s="104" t="str">
        <f t="shared" si="167"/>
        <v xml:space="preserve"> </v>
      </c>
      <c r="F5392" s="108" t="str">
        <f t="shared" si="168"/>
        <v/>
      </c>
      <c r="G5392" s="109"/>
      <c r="H5392" s="110"/>
    </row>
    <row r="5393" spans="5:8" ht="15" x14ac:dyDescent="0.2">
      <c r="E5393" s="104" t="str">
        <f t="shared" si="167"/>
        <v xml:space="preserve"> </v>
      </c>
      <c r="F5393" s="108" t="str">
        <f t="shared" si="168"/>
        <v/>
      </c>
      <c r="G5393" s="109"/>
      <c r="H5393" s="110"/>
    </row>
    <row r="5394" spans="5:8" ht="15" x14ac:dyDescent="0.2">
      <c r="E5394" s="104" t="str">
        <f t="shared" si="167"/>
        <v xml:space="preserve"> </v>
      </c>
      <c r="F5394" s="108" t="str">
        <f t="shared" si="168"/>
        <v/>
      </c>
      <c r="G5394" s="109"/>
      <c r="H5394" s="110"/>
    </row>
    <row r="5395" spans="5:8" ht="15" x14ac:dyDescent="0.2">
      <c r="E5395" s="104" t="str">
        <f t="shared" si="167"/>
        <v xml:space="preserve"> </v>
      </c>
      <c r="F5395" s="108" t="str">
        <f t="shared" si="168"/>
        <v/>
      </c>
      <c r="G5395" s="109"/>
      <c r="H5395" s="110"/>
    </row>
    <row r="5396" spans="5:8" ht="15" x14ac:dyDescent="0.2">
      <c r="E5396" s="104" t="str">
        <f t="shared" si="167"/>
        <v xml:space="preserve"> </v>
      </c>
      <c r="F5396" s="108" t="str">
        <f t="shared" si="168"/>
        <v/>
      </c>
      <c r="G5396" s="109"/>
      <c r="H5396" s="110"/>
    </row>
    <row r="5397" spans="5:8" ht="15" x14ac:dyDescent="0.2">
      <c r="E5397" s="104" t="str">
        <f t="shared" si="167"/>
        <v xml:space="preserve"> </v>
      </c>
      <c r="F5397" s="108" t="str">
        <f t="shared" si="168"/>
        <v/>
      </c>
      <c r="G5397" s="109"/>
      <c r="H5397" s="110"/>
    </row>
    <row r="5398" spans="5:8" ht="15" x14ac:dyDescent="0.2">
      <c r="E5398" s="104" t="str">
        <f t="shared" si="167"/>
        <v xml:space="preserve"> </v>
      </c>
      <c r="F5398" s="108" t="str">
        <f t="shared" si="168"/>
        <v/>
      </c>
      <c r="G5398" s="109"/>
      <c r="H5398" s="110"/>
    </row>
    <row r="5399" spans="5:8" ht="15" x14ac:dyDescent="0.2">
      <c r="E5399" s="104" t="str">
        <f t="shared" ref="E5399:E5462" si="169">IF($F$17="2016 vs. 2017",IF(AND(C5399="",D5399="")," ",D5399-C5399),IF($F$17="2015 vs. 2016",IF(AND(B5399="",C5399="")," ",C5399-B5399),IF($F$17="2015 vs. 2017",IF(AND(B5399="",B5399="")," ",D5399-B5399),"")))</f>
        <v xml:space="preserve"> </v>
      </c>
      <c r="F5399" s="108" t="str">
        <f t="shared" ref="F5399:F5462" si="170">IF($F$17="2016 vs. 2017",IF(AND(C5399=0,D5399=0),"",IF(ISERROR(E5399/ROUND(C5399,0)),1,E5399/C5399)),IF($F$17="2015 vs. 2016",IF(AND(C5399=0,B5399=0),"",IF(ISERROR(E5399/ROUND(B5399,0)),1,E5399/B5399)),IF($F$17="2015 vs. 2017",IF(AND(C5399=0,B5399=0),"",IF(ISERROR(E5399/ROUND(B5399,0)),1,E5399/B5399)))))</f>
        <v/>
      </c>
      <c r="G5399" s="109"/>
      <c r="H5399" s="110"/>
    </row>
    <row r="5400" spans="5:8" ht="15" x14ac:dyDescent="0.2">
      <c r="E5400" s="104" t="str">
        <f t="shared" si="169"/>
        <v xml:space="preserve"> </v>
      </c>
      <c r="F5400" s="108" t="str">
        <f t="shared" si="170"/>
        <v/>
      </c>
      <c r="G5400" s="109"/>
      <c r="H5400" s="110"/>
    </row>
    <row r="5401" spans="5:8" ht="15" x14ac:dyDescent="0.2">
      <c r="E5401" s="104" t="str">
        <f t="shared" si="169"/>
        <v xml:space="preserve"> </v>
      </c>
      <c r="F5401" s="108" t="str">
        <f t="shared" si="170"/>
        <v/>
      </c>
      <c r="G5401" s="109"/>
      <c r="H5401" s="110"/>
    </row>
    <row r="5402" spans="5:8" ht="15" x14ac:dyDescent="0.2">
      <c r="E5402" s="104" t="str">
        <f t="shared" si="169"/>
        <v xml:space="preserve"> </v>
      </c>
      <c r="F5402" s="108" t="str">
        <f t="shared" si="170"/>
        <v/>
      </c>
      <c r="G5402" s="109"/>
      <c r="H5402" s="110"/>
    </row>
    <row r="5403" spans="5:8" ht="15" x14ac:dyDescent="0.2">
      <c r="E5403" s="104" t="str">
        <f t="shared" si="169"/>
        <v xml:space="preserve"> </v>
      </c>
      <c r="F5403" s="108" t="str">
        <f t="shared" si="170"/>
        <v/>
      </c>
      <c r="G5403" s="109"/>
      <c r="H5403" s="110"/>
    </row>
    <row r="5404" spans="5:8" ht="15" x14ac:dyDescent="0.2">
      <c r="E5404" s="104" t="str">
        <f t="shared" si="169"/>
        <v xml:space="preserve"> </v>
      </c>
      <c r="F5404" s="108" t="str">
        <f t="shared" si="170"/>
        <v/>
      </c>
      <c r="G5404" s="109"/>
      <c r="H5404" s="110"/>
    </row>
    <row r="5405" spans="5:8" ht="15" x14ac:dyDescent="0.2">
      <c r="E5405" s="104" t="str">
        <f t="shared" si="169"/>
        <v xml:space="preserve"> </v>
      </c>
      <c r="F5405" s="108" t="str">
        <f t="shared" si="170"/>
        <v/>
      </c>
      <c r="G5405" s="109"/>
      <c r="H5405" s="110"/>
    </row>
    <row r="5406" spans="5:8" ht="15" x14ac:dyDescent="0.2">
      <c r="E5406" s="104" t="str">
        <f t="shared" si="169"/>
        <v xml:space="preserve"> </v>
      </c>
      <c r="F5406" s="108" t="str">
        <f t="shared" si="170"/>
        <v/>
      </c>
      <c r="G5406" s="109"/>
      <c r="H5406" s="110"/>
    </row>
    <row r="5407" spans="5:8" ht="15" x14ac:dyDescent="0.2">
      <c r="E5407" s="104" t="str">
        <f t="shared" si="169"/>
        <v xml:space="preserve"> </v>
      </c>
      <c r="F5407" s="108" t="str">
        <f t="shared" si="170"/>
        <v/>
      </c>
      <c r="G5407" s="109"/>
      <c r="H5407" s="110"/>
    </row>
    <row r="5408" spans="5:8" ht="15" x14ac:dyDescent="0.2">
      <c r="E5408" s="104" t="str">
        <f t="shared" si="169"/>
        <v xml:space="preserve"> </v>
      </c>
      <c r="F5408" s="108" t="str">
        <f t="shared" si="170"/>
        <v/>
      </c>
      <c r="G5408" s="109"/>
      <c r="H5408" s="110"/>
    </row>
    <row r="5409" spans="5:8" ht="15" x14ac:dyDescent="0.2">
      <c r="E5409" s="104" t="str">
        <f t="shared" si="169"/>
        <v xml:space="preserve"> </v>
      </c>
      <c r="F5409" s="108" t="str">
        <f t="shared" si="170"/>
        <v/>
      </c>
      <c r="G5409" s="109"/>
      <c r="H5409" s="110"/>
    </row>
    <row r="5410" spans="5:8" ht="15" x14ac:dyDescent="0.2">
      <c r="E5410" s="104" t="str">
        <f t="shared" si="169"/>
        <v xml:space="preserve"> </v>
      </c>
      <c r="F5410" s="108" t="str">
        <f t="shared" si="170"/>
        <v/>
      </c>
      <c r="G5410" s="109"/>
      <c r="H5410" s="110"/>
    </row>
    <row r="5411" spans="5:8" ht="15" x14ac:dyDescent="0.2">
      <c r="E5411" s="104" t="str">
        <f t="shared" si="169"/>
        <v xml:space="preserve"> </v>
      </c>
      <c r="F5411" s="108" t="str">
        <f t="shared" si="170"/>
        <v/>
      </c>
      <c r="G5411" s="109"/>
      <c r="H5411" s="110"/>
    </row>
    <row r="5412" spans="5:8" ht="15" x14ac:dyDescent="0.2">
      <c r="E5412" s="104" t="str">
        <f t="shared" si="169"/>
        <v xml:space="preserve"> </v>
      </c>
      <c r="F5412" s="108" t="str">
        <f t="shared" si="170"/>
        <v/>
      </c>
      <c r="G5412" s="109"/>
      <c r="H5412" s="110"/>
    </row>
    <row r="5413" spans="5:8" ht="15" x14ac:dyDescent="0.2">
      <c r="E5413" s="104" t="str">
        <f t="shared" si="169"/>
        <v xml:space="preserve"> </v>
      </c>
      <c r="F5413" s="108" t="str">
        <f t="shared" si="170"/>
        <v/>
      </c>
      <c r="G5413" s="109"/>
      <c r="H5413" s="110"/>
    </row>
    <row r="5414" spans="5:8" ht="15" x14ac:dyDescent="0.2">
      <c r="E5414" s="104" t="str">
        <f t="shared" si="169"/>
        <v xml:space="preserve"> </v>
      </c>
      <c r="F5414" s="108" t="str">
        <f t="shared" si="170"/>
        <v/>
      </c>
      <c r="G5414" s="109"/>
      <c r="H5414" s="110"/>
    </row>
    <row r="5415" spans="5:8" ht="15" x14ac:dyDescent="0.2">
      <c r="E5415" s="104" t="str">
        <f t="shared" si="169"/>
        <v xml:space="preserve"> </v>
      </c>
      <c r="F5415" s="108" t="str">
        <f t="shared" si="170"/>
        <v/>
      </c>
      <c r="G5415" s="109"/>
      <c r="H5415" s="110"/>
    </row>
    <row r="5416" spans="5:8" ht="15" x14ac:dyDescent="0.2">
      <c r="E5416" s="104" t="str">
        <f t="shared" si="169"/>
        <v xml:space="preserve"> </v>
      </c>
      <c r="F5416" s="108" t="str">
        <f t="shared" si="170"/>
        <v/>
      </c>
      <c r="G5416" s="109"/>
      <c r="H5416" s="110"/>
    </row>
    <row r="5417" spans="5:8" ht="15" x14ac:dyDescent="0.2">
      <c r="E5417" s="104" t="str">
        <f t="shared" si="169"/>
        <v xml:space="preserve"> </v>
      </c>
      <c r="F5417" s="108" t="str">
        <f t="shared" si="170"/>
        <v/>
      </c>
      <c r="G5417" s="109"/>
      <c r="H5417" s="110"/>
    </row>
    <row r="5418" spans="5:8" ht="15" x14ac:dyDescent="0.2">
      <c r="E5418" s="104" t="str">
        <f t="shared" si="169"/>
        <v xml:space="preserve"> </v>
      </c>
      <c r="F5418" s="108" t="str">
        <f t="shared" si="170"/>
        <v/>
      </c>
      <c r="G5418" s="109"/>
      <c r="H5418" s="110"/>
    </row>
    <row r="5419" spans="5:8" ht="15" x14ac:dyDescent="0.2">
      <c r="E5419" s="104" t="str">
        <f t="shared" si="169"/>
        <v xml:space="preserve"> </v>
      </c>
      <c r="F5419" s="108" t="str">
        <f t="shared" si="170"/>
        <v/>
      </c>
      <c r="G5419" s="109"/>
      <c r="H5419" s="110"/>
    </row>
    <row r="5420" spans="5:8" ht="15" x14ac:dyDescent="0.2">
      <c r="E5420" s="104" t="str">
        <f t="shared" si="169"/>
        <v xml:space="preserve"> </v>
      </c>
      <c r="F5420" s="108" t="str">
        <f t="shared" si="170"/>
        <v/>
      </c>
      <c r="G5420" s="109"/>
      <c r="H5420" s="110"/>
    </row>
    <row r="5421" spans="5:8" ht="15" x14ac:dyDescent="0.2">
      <c r="E5421" s="104" t="str">
        <f t="shared" si="169"/>
        <v xml:space="preserve"> </v>
      </c>
      <c r="F5421" s="108" t="str">
        <f t="shared" si="170"/>
        <v/>
      </c>
      <c r="G5421" s="109"/>
      <c r="H5421" s="110"/>
    </row>
    <row r="5422" spans="5:8" ht="15" x14ac:dyDescent="0.2">
      <c r="E5422" s="104" t="str">
        <f t="shared" si="169"/>
        <v xml:space="preserve"> </v>
      </c>
      <c r="F5422" s="108" t="str">
        <f t="shared" si="170"/>
        <v/>
      </c>
      <c r="G5422" s="109"/>
      <c r="H5422" s="110"/>
    </row>
    <row r="5423" spans="5:8" ht="15" x14ac:dyDescent="0.2">
      <c r="E5423" s="104" t="str">
        <f t="shared" si="169"/>
        <v xml:space="preserve"> </v>
      </c>
      <c r="F5423" s="108" t="str">
        <f t="shared" si="170"/>
        <v/>
      </c>
      <c r="G5423" s="109"/>
      <c r="H5423" s="110"/>
    </row>
    <row r="5424" spans="5:8" ht="15" x14ac:dyDescent="0.2">
      <c r="E5424" s="104" t="str">
        <f t="shared" si="169"/>
        <v xml:space="preserve"> </v>
      </c>
      <c r="F5424" s="108" t="str">
        <f t="shared" si="170"/>
        <v/>
      </c>
      <c r="G5424" s="109"/>
      <c r="H5424" s="110"/>
    </row>
    <row r="5425" spans="5:8" ht="15" x14ac:dyDescent="0.2">
      <c r="E5425" s="104" t="str">
        <f t="shared" si="169"/>
        <v xml:space="preserve"> </v>
      </c>
      <c r="F5425" s="108" t="str">
        <f t="shared" si="170"/>
        <v/>
      </c>
      <c r="G5425" s="109"/>
      <c r="H5425" s="110"/>
    </row>
    <row r="5426" spans="5:8" ht="15" x14ac:dyDescent="0.2">
      <c r="E5426" s="104" t="str">
        <f t="shared" si="169"/>
        <v xml:space="preserve"> </v>
      </c>
      <c r="F5426" s="108" t="str">
        <f t="shared" si="170"/>
        <v/>
      </c>
      <c r="G5426" s="109"/>
      <c r="H5426" s="110"/>
    </row>
    <row r="5427" spans="5:8" ht="15" x14ac:dyDescent="0.2">
      <c r="E5427" s="104" t="str">
        <f t="shared" si="169"/>
        <v xml:space="preserve"> </v>
      </c>
      <c r="F5427" s="108" t="str">
        <f t="shared" si="170"/>
        <v/>
      </c>
      <c r="G5427" s="109"/>
      <c r="H5427" s="110"/>
    </row>
    <row r="5428" spans="5:8" ht="15" x14ac:dyDescent="0.2">
      <c r="E5428" s="104" t="str">
        <f t="shared" si="169"/>
        <v xml:space="preserve"> </v>
      </c>
      <c r="F5428" s="108" t="str">
        <f t="shared" si="170"/>
        <v/>
      </c>
      <c r="G5428" s="109"/>
      <c r="H5428" s="110"/>
    </row>
    <row r="5429" spans="5:8" ht="15" x14ac:dyDescent="0.2">
      <c r="E5429" s="104" t="str">
        <f t="shared" si="169"/>
        <v xml:space="preserve"> </v>
      </c>
      <c r="F5429" s="108" t="str">
        <f t="shared" si="170"/>
        <v/>
      </c>
      <c r="G5429" s="109"/>
      <c r="H5429" s="110"/>
    </row>
    <row r="5430" spans="5:8" ht="15" x14ac:dyDescent="0.2">
      <c r="E5430" s="104" t="str">
        <f t="shared" si="169"/>
        <v xml:space="preserve"> </v>
      </c>
      <c r="F5430" s="108" t="str">
        <f t="shared" si="170"/>
        <v/>
      </c>
      <c r="G5430" s="109"/>
      <c r="H5430" s="110"/>
    </row>
    <row r="5431" spans="5:8" ht="15" x14ac:dyDescent="0.2">
      <c r="E5431" s="104" t="str">
        <f t="shared" si="169"/>
        <v xml:space="preserve"> </v>
      </c>
      <c r="F5431" s="108" t="str">
        <f t="shared" si="170"/>
        <v/>
      </c>
      <c r="G5431" s="109"/>
      <c r="H5431" s="110"/>
    </row>
    <row r="5432" spans="5:8" ht="15" x14ac:dyDescent="0.2">
      <c r="E5432" s="104" t="str">
        <f t="shared" si="169"/>
        <v xml:space="preserve"> </v>
      </c>
      <c r="F5432" s="108" t="str">
        <f t="shared" si="170"/>
        <v/>
      </c>
      <c r="G5432" s="109"/>
      <c r="H5432" s="110"/>
    </row>
    <row r="5433" spans="5:8" ht="15" x14ac:dyDescent="0.2">
      <c r="E5433" s="104" t="str">
        <f t="shared" si="169"/>
        <v xml:space="preserve"> </v>
      </c>
      <c r="F5433" s="108" t="str">
        <f t="shared" si="170"/>
        <v/>
      </c>
      <c r="G5433" s="109"/>
      <c r="H5433" s="110"/>
    </row>
    <row r="5434" spans="5:8" ht="15" x14ac:dyDescent="0.2">
      <c r="E5434" s="104" t="str">
        <f t="shared" si="169"/>
        <v xml:space="preserve"> </v>
      </c>
      <c r="F5434" s="108" t="str">
        <f t="shared" si="170"/>
        <v/>
      </c>
      <c r="G5434" s="109"/>
      <c r="H5434" s="110"/>
    </row>
    <row r="5435" spans="5:8" ht="15" x14ac:dyDescent="0.2">
      <c r="E5435" s="104" t="str">
        <f t="shared" si="169"/>
        <v xml:space="preserve"> </v>
      </c>
      <c r="F5435" s="108" t="str">
        <f t="shared" si="170"/>
        <v/>
      </c>
      <c r="G5435" s="109"/>
      <c r="H5435" s="110"/>
    </row>
    <row r="5436" spans="5:8" ht="15" x14ac:dyDescent="0.2">
      <c r="E5436" s="104" t="str">
        <f t="shared" si="169"/>
        <v xml:space="preserve"> </v>
      </c>
      <c r="F5436" s="108" t="str">
        <f t="shared" si="170"/>
        <v/>
      </c>
      <c r="G5436" s="109"/>
      <c r="H5436" s="110"/>
    </row>
    <row r="5437" spans="5:8" ht="15" x14ac:dyDescent="0.2">
      <c r="E5437" s="104" t="str">
        <f t="shared" si="169"/>
        <v xml:space="preserve"> </v>
      </c>
      <c r="F5437" s="108" t="str">
        <f t="shared" si="170"/>
        <v/>
      </c>
      <c r="G5437" s="109"/>
      <c r="H5437" s="110"/>
    </row>
    <row r="5438" spans="5:8" ht="15" x14ac:dyDescent="0.2">
      <c r="E5438" s="104" t="str">
        <f t="shared" si="169"/>
        <v xml:space="preserve"> </v>
      </c>
      <c r="F5438" s="108" t="str">
        <f t="shared" si="170"/>
        <v/>
      </c>
      <c r="G5438" s="109"/>
      <c r="H5438" s="110"/>
    </row>
    <row r="5439" spans="5:8" ht="15" x14ac:dyDescent="0.2">
      <c r="E5439" s="104" t="str">
        <f t="shared" si="169"/>
        <v xml:space="preserve"> </v>
      </c>
      <c r="F5439" s="108" t="str">
        <f t="shared" si="170"/>
        <v/>
      </c>
      <c r="G5439" s="109"/>
      <c r="H5439" s="110"/>
    </row>
    <row r="5440" spans="5:8" ht="15" x14ac:dyDescent="0.2">
      <c r="E5440" s="104" t="str">
        <f t="shared" si="169"/>
        <v xml:space="preserve"> </v>
      </c>
      <c r="F5440" s="108" t="str">
        <f t="shared" si="170"/>
        <v/>
      </c>
      <c r="G5440" s="109"/>
      <c r="H5440" s="110"/>
    </row>
    <row r="5441" spans="5:8" ht="15" x14ac:dyDescent="0.2">
      <c r="E5441" s="104" t="str">
        <f t="shared" si="169"/>
        <v xml:space="preserve"> </v>
      </c>
      <c r="F5441" s="108" t="str">
        <f t="shared" si="170"/>
        <v/>
      </c>
      <c r="G5441" s="109"/>
      <c r="H5441" s="110"/>
    </row>
    <row r="5442" spans="5:8" ht="15" x14ac:dyDescent="0.2">
      <c r="E5442" s="104" t="str">
        <f t="shared" si="169"/>
        <v xml:space="preserve"> </v>
      </c>
      <c r="F5442" s="108" t="str">
        <f t="shared" si="170"/>
        <v/>
      </c>
      <c r="G5442" s="109"/>
      <c r="H5442" s="110"/>
    </row>
    <row r="5443" spans="5:8" ht="15" x14ac:dyDescent="0.2">
      <c r="E5443" s="104" t="str">
        <f t="shared" si="169"/>
        <v xml:space="preserve"> </v>
      </c>
      <c r="F5443" s="108" t="str">
        <f t="shared" si="170"/>
        <v/>
      </c>
      <c r="G5443" s="109"/>
      <c r="H5443" s="110"/>
    </row>
    <row r="5444" spans="5:8" ht="15" x14ac:dyDescent="0.2">
      <c r="E5444" s="104" t="str">
        <f t="shared" si="169"/>
        <v xml:space="preserve"> </v>
      </c>
      <c r="F5444" s="108" t="str">
        <f t="shared" si="170"/>
        <v/>
      </c>
      <c r="G5444" s="109"/>
      <c r="H5444" s="110"/>
    </row>
    <row r="5445" spans="5:8" ht="15" x14ac:dyDescent="0.2">
      <c r="E5445" s="104" t="str">
        <f t="shared" si="169"/>
        <v xml:space="preserve"> </v>
      </c>
      <c r="F5445" s="108" t="str">
        <f t="shared" si="170"/>
        <v/>
      </c>
      <c r="G5445" s="109"/>
      <c r="H5445" s="110"/>
    </row>
    <row r="5446" spans="5:8" ht="15" x14ac:dyDescent="0.2">
      <c r="E5446" s="104" t="str">
        <f t="shared" si="169"/>
        <v xml:space="preserve"> </v>
      </c>
      <c r="F5446" s="108" t="str">
        <f t="shared" si="170"/>
        <v/>
      </c>
      <c r="G5446" s="109"/>
      <c r="H5446" s="110"/>
    </row>
    <row r="5447" spans="5:8" ht="15" x14ac:dyDescent="0.2">
      <c r="E5447" s="104" t="str">
        <f t="shared" si="169"/>
        <v xml:space="preserve"> </v>
      </c>
      <c r="F5447" s="108" t="str">
        <f t="shared" si="170"/>
        <v/>
      </c>
      <c r="G5447" s="109"/>
      <c r="H5447" s="110"/>
    </row>
    <row r="5448" spans="5:8" ht="15" x14ac:dyDescent="0.2">
      <c r="E5448" s="104" t="str">
        <f t="shared" si="169"/>
        <v xml:space="preserve"> </v>
      </c>
      <c r="F5448" s="108" t="str">
        <f t="shared" si="170"/>
        <v/>
      </c>
      <c r="G5448" s="109"/>
      <c r="H5448" s="110"/>
    </row>
    <row r="5449" spans="5:8" ht="15" x14ac:dyDescent="0.2">
      <c r="E5449" s="104" t="str">
        <f t="shared" si="169"/>
        <v xml:space="preserve"> </v>
      </c>
      <c r="F5449" s="108" t="str">
        <f t="shared" si="170"/>
        <v/>
      </c>
      <c r="G5449" s="109"/>
      <c r="H5449" s="110"/>
    </row>
    <row r="5450" spans="5:8" ht="15" x14ac:dyDescent="0.2">
      <c r="E5450" s="104" t="str">
        <f t="shared" si="169"/>
        <v xml:space="preserve"> </v>
      </c>
      <c r="F5450" s="108" t="str">
        <f t="shared" si="170"/>
        <v/>
      </c>
      <c r="G5450" s="109"/>
      <c r="H5450" s="110"/>
    </row>
    <row r="5451" spans="5:8" ht="15" x14ac:dyDescent="0.2">
      <c r="E5451" s="104" t="str">
        <f t="shared" si="169"/>
        <v xml:space="preserve"> </v>
      </c>
      <c r="F5451" s="108" t="str">
        <f t="shared" si="170"/>
        <v/>
      </c>
      <c r="G5451" s="109"/>
      <c r="H5451" s="110"/>
    </row>
    <row r="5452" spans="5:8" ht="15" x14ac:dyDescent="0.2">
      <c r="E5452" s="104" t="str">
        <f t="shared" si="169"/>
        <v xml:space="preserve"> </v>
      </c>
      <c r="F5452" s="108" t="str">
        <f t="shared" si="170"/>
        <v/>
      </c>
      <c r="G5452" s="109"/>
      <c r="H5452" s="110"/>
    </row>
    <row r="5453" spans="5:8" ht="15" x14ac:dyDescent="0.2">
      <c r="E5453" s="104" t="str">
        <f t="shared" si="169"/>
        <v xml:space="preserve"> </v>
      </c>
      <c r="F5453" s="108" t="str">
        <f t="shared" si="170"/>
        <v/>
      </c>
      <c r="G5453" s="109"/>
      <c r="H5453" s="110"/>
    </row>
    <row r="5454" spans="5:8" ht="15" x14ac:dyDescent="0.2">
      <c r="E5454" s="104" t="str">
        <f t="shared" si="169"/>
        <v xml:space="preserve"> </v>
      </c>
      <c r="F5454" s="108" t="str">
        <f t="shared" si="170"/>
        <v/>
      </c>
      <c r="G5454" s="109"/>
      <c r="H5454" s="110"/>
    </row>
    <row r="5455" spans="5:8" ht="15" x14ac:dyDescent="0.2">
      <c r="E5455" s="104" t="str">
        <f t="shared" si="169"/>
        <v xml:space="preserve"> </v>
      </c>
      <c r="F5455" s="108" t="str">
        <f t="shared" si="170"/>
        <v/>
      </c>
      <c r="G5455" s="109"/>
      <c r="H5455" s="110"/>
    </row>
    <row r="5456" spans="5:8" ht="15" x14ac:dyDescent="0.2">
      <c r="E5456" s="104" t="str">
        <f t="shared" si="169"/>
        <v xml:space="preserve"> </v>
      </c>
      <c r="F5456" s="108" t="str">
        <f t="shared" si="170"/>
        <v/>
      </c>
      <c r="G5456" s="109"/>
      <c r="H5456" s="110"/>
    </row>
    <row r="5457" spans="5:8" ht="15" x14ac:dyDescent="0.2">
      <c r="E5457" s="104" t="str">
        <f t="shared" si="169"/>
        <v xml:space="preserve"> </v>
      </c>
      <c r="F5457" s="108" t="str">
        <f t="shared" si="170"/>
        <v/>
      </c>
      <c r="G5457" s="109"/>
      <c r="H5457" s="110"/>
    </row>
    <row r="5458" spans="5:8" ht="15" x14ac:dyDescent="0.2">
      <c r="E5458" s="104" t="str">
        <f t="shared" si="169"/>
        <v xml:space="preserve"> </v>
      </c>
      <c r="F5458" s="108" t="str">
        <f t="shared" si="170"/>
        <v/>
      </c>
      <c r="G5458" s="109"/>
      <c r="H5458" s="110"/>
    </row>
    <row r="5459" spans="5:8" ht="15" x14ac:dyDescent="0.2">
      <c r="E5459" s="104" t="str">
        <f t="shared" si="169"/>
        <v xml:space="preserve"> </v>
      </c>
      <c r="F5459" s="108" t="str">
        <f t="shared" si="170"/>
        <v/>
      </c>
      <c r="G5459" s="109"/>
      <c r="H5459" s="110"/>
    </row>
    <row r="5460" spans="5:8" ht="15" x14ac:dyDescent="0.2">
      <c r="E5460" s="104" t="str">
        <f t="shared" si="169"/>
        <v xml:space="preserve"> </v>
      </c>
      <c r="F5460" s="108" t="str">
        <f t="shared" si="170"/>
        <v/>
      </c>
      <c r="G5460" s="109"/>
      <c r="H5460" s="110"/>
    </row>
    <row r="5461" spans="5:8" ht="15" x14ac:dyDescent="0.2">
      <c r="E5461" s="104" t="str">
        <f t="shared" si="169"/>
        <v xml:space="preserve"> </v>
      </c>
      <c r="F5461" s="108" t="str">
        <f t="shared" si="170"/>
        <v/>
      </c>
      <c r="G5461" s="109"/>
      <c r="H5461" s="110"/>
    </row>
    <row r="5462" spans="5:8" ht="15" x14ac:dyDescent="0.2">
      <c r="E5462" s="104" t="str">
        <f t="shared" si="169"/>
        <v xml:space="preserve"> </v>
      </c>
      <c r="F5462" s="108" t="str">
        <f t="shared" si="170"/>
        <v/>
      </c>
      <c r="G5462" s="109"/>
      <c r="H5462" s="110"/>
    </row>
    <row r="5463" spans="5:8" ht="15" x14ac:dyDescent="0.2">
      <c r="E5463" s="104" t="str">
        <f t="shared" ref="E5463:E5526" si="171">IF($F$17="2016 vs. 2017",IF(AND(C5463="",D5463="")," ",D5463-C5463),IF($F$17="2015 vs. 2016",IF(AND(B5463="",C5463="")," ",C5463-B5463),IF($F$17="2015 vs. 2017",IF(AND(B5463="",B5463="")," ",D5463-B5463),"")))</f>
        <v xml:space="preserve"> </v>
      </c>
      <c r="F5463" s="108" t="str">
        <f t="shared" ref="F5463:F5526" si="172">IF($F$17="2016 vs. 2017",IF(AND(C5463=0,D5463=0),"",IF(ISERROR(E5463/ROUND(C5463,0)),1,E5463/C5463)),IF($F$17="2015 vs. 2016",IF(AND(C5463=0,B5463=0),"",IF(ISERROR(E5463/ROUND(B5463,0)),1,E5463/B5463)),IF($F$17="2015 vs. 2017",IF(AND(C5463=0,B5463=0),"",IF(ISERROR(E5463/ROUND(B5463,0)),1,E5463/B5463)))))</f>
        <v/>
      </c>
      <c r="G5463" s="109"/>
      <c r="H5463" s="110"/>
    </row>
    <row r="5464" spans="5:8" ht="15" x14ac:dyDescent="0.2">
      <c r="E5464" s="104" t="str">
        <f t="shared" si="171"/>
        <v xml:space="preserve"> </v>
      </c>
      <c r="F5464" s="108" t="str">
        <f t="shared" si="172"/>
        <v/>
      </c>
      <c r="G5464" s="109"/>
      <c r="H5464" s="110"/>
    </row>
    <row r="5465" spans="5:8" ht="15" x14ac:dyDescent="0.2">
      <c r="E5465" s="104" t="str">
        <f t="shared" si="171"/>
        <v xml:space="preserve"> </v>
      </c>
      <c r="F5465" s="108" t="str">
        <f t="shared" si="172"/>
        <v/>
      </c>
      <c r="G5465" s="109"/>
      <c r="H5465" s="110"/>
    </row>
    <row r="5466" spans="5:8" ht="15" x14ac:dyDescent="0.2">
      <c r="E5466" s="104" t="str">
        <f t="shared" si="171"/>
        <v xml:space="preserve"> </v>
      </c>
      <c r="F5466" s="108" t="str">
        <f t="shared" si="172"/>
        <v/>
      </c>
      <c r="G5466" s="109"/>
      <c r="H5466" s="110"/>
    </row>
    <row r="5467" spans="5:8" ht="15" x14ac:dyDescent="0.2">
      <c r="E5467" s="104" t="str">
        <f t="shared" si="171"/>
        <v xml:space="preserve"> </v>
      </c>
      <c r="F5467" s="108" t="str">
        <f t="shared" si="172"/>
        <v/>
      </c>
      <c r="G5467" s="109"/>
      <c r="H5467" s="110"/>
    </row>
    <row r="5468" spans="5:8" ht="15" x14ac:dyDescent="0.2">
      <c r="E5468" s="104" t="str">
        <f t="shared" si="171"/>
        <v xml:space="preserve"> </v>
      </c>
      <c r="F5468" s="108" t="str">
        <f t="shared" si="172"/>
        <v/>
      </c>
      <c r="G5468" s="109"/>
      <c r="H5468" s="110"/>
    </row>
    <row r="5469" spans="5:8" ht="15" x14ac:dyDescent="0.2">
      <c r="E5469" s="104" t="str">
        <f t="shared" si="171"/>
        <v xml:space="preserve"> </v>
      </c>
      <c r="F5469" s="108" t="str">
        <f t="shared" si="172"/>
        <v/>
      </c>
      <c r="G5469" s="109"/>
      <c r="H5469" s="110"/>
    </row>
    <row r="5470" spans="5:8" ht="15" x14ac:dyDescent="0.2">
      <c r="E5470" s="104" t="str">
        <f t="shared" si="171"/>
        <v xml:space="preserve"> </v>
      </c>
      <c r="F5470" s="108" t="str">
        <f t="shared" si="172"/>
        <v/>
      </c>
      <c r="G5470" s="109"/>
      <c r="H5470" s="110"/>
    </row>
    <row r="5471" spans="5:8" ht="15" x14ac:dyDescent="0.2">
      <c r="E5471" s="104" t="str">
        <f t="shared" si="171"/>
        <v xml:space="preserve"> </v>
      </c>
      <c r="F5471" s="108" t="str">
        <f t="shared" si="172"/>
        <v/>
      </c>
      <c r="G5471" s="109"/>
      <c r="H5471" s="110"/>
    </row>
    <row r="5472" spans="5:8" ht="15" x14ac:dyDescent="0.2">
      <c r="E5472" s="104" t="str">
        <f t="shared" si="171"/>
        <v xml:space="preserve"> </v>
      </c>
      <c r="F5472" s="108" t="str">
        <f t="shared" si="172"/>
        <v/>
      </c>
      <c r="G5472" s="109"/>
      <c r="H5472" s="110"/>
    </row>
    <row r="5473" spans="5:8" ht="15" x14ac:dyDescent="0.2">
      <c r="E5473" s="104" t="str">
        <f t="shared" si="171"/>
        <v xml:space="preserve"> </v>
      </c>
      <c r="F5473" s="108" t="str">
        <f t="shared" si="172"/>
        <v/>
      </c>
      <c r="G5473" s="109"/>
      <c r="H5473" s="110"/>
    </row>
    <row r="5474" spans="5:8" ht="15" x14ac:dyDescent="0.2">
      <c r="E5474" s="104" t="str">
        <f t="shared" si="171"/>
        <v xml:space="preserve"> </v>
      </c>
      <c r="F5474" s="108" t="str">
        <f t="shared" si="172"/>
        <v/>
      </c>
      <c r="G5474" s="109"/>
      <c r="H5474" s="110"/>
    </row>
    <row r="5475" spans="5:8" ht="15" x14ac:dyDescent="0.2">
      <c r="E5475" s="104" t="str">
        <f t="shared" si="171"/>
        <v xml:space="preserve"> </v>
      </c>
      <c r="F5475" s="108" t="str">
        <f t="shared" si="172"/>
        <v/>
      </c>
      <c r="G5475" s="109"/>
      <c r="H5475" s="110"/>
    </row>
    <row r="5476" spans="5:8" ht="15" x14ac:dyDescent="0.2">
      <c r="E5476" s="104" t="str">
        <f t="shared" si="171"/>
        <v xml:space="preserve"> </v>
      </c>
      <c r="F5476" s="108" t="str">
        <f t="shared" si="172"/>
        <v/>
      </c>
      <c r="G5476" s="109"/>
      <c r="H5476" s="110"/>
    </row>
    <row r="5477" spans="5:8" ht="15" x14ac:dyDescent="0.2">
      <c r="E5477" s="104" t="str">
        <f t="shared" si="171"/>
        <v xml:space="preserve"> </v>
      </c>
      <c r="F5477" s="108" t="str">
        <f t="shared" si="172"/>
        <v/>
      </c>
      <c r="G5477" s="109"/>
      <c r="H5477" s="110"/>
    </row>
    <row r="5478" spans="5:8" ht="15" x14ac:dyDescent="0.2">
      <c r="E5478" s="104" t="str">
        <f t="shared" si="171"/>
        <v xml:space="preserve"> </v>
      </c>
      <c r="F5478" s="108" t="str">
        <f t="shared" si="172"/>
        <v/>
      </c>
      <c r="G5478" s="109"/>
      <c r="H5478" s="110"/>
    </row>
    <row r="5479" spans="5:8" ht="15" x14ac:dyDescent="0.2">
      <c r="E5479" s="104" t="str">
        <f t="shared" si="171"/>
        <v xml:space="preserve"> </v>
      </c>
      <c r="F5479" s="108" t="str">
        <f t="shared" si="172"/>
        <v/>
      </c>
      <c r="G5479" s="109"/>
      <c r="H5479" s="110"/>
    </row>
    <row r="5480" spans="5:8" ht="15" x14ac:dyDescent="0.2">
      <c r="E5480" s="104" t="str">
        <f t="shared" si="171"/>
        <v xml:space="preserve"> </v>
      </c>
      <c r="F5480" s="108" t="str">
        <f t="shared" si="172"/>
        <v/>
      </c>
      <c r="G5480" s="109"/>
      <c r="H5480" s="110"/>
    </row>
    <row r="5481" spans="5:8" ht="15" x14ac:dyDescent="0.2">
      <c r="E5481" s="104" t="str">
        <f t="shared" si="171"/>
        <v xml:space="preserve"> </v>
      </c>
      <c r="F5481" s="108" t="str">
        <f t="shared" si="172"/>
        <v/>
      </c>
      <c r="G5481" s="109"/>
      <c r="H5481" s="110"/>
    </row>
    <row r="5482" spans="5:8" ht="15" x14ac:dyDescent="0.2">
      <c r="E5482" s="104" t="str">
        <f t="shared" si="171"/>
        <v xml:space="preserve"> </v>
      </c>
      <c r="F5482" s="108" t="str">
        <f t="shared" si="172"/>
        <v/>
      </c>
      <c r="G5482" s="109"/>
      <c r="H5482" s="110"/>
    </row>
    <row r="5483" spans="5:8" ht="15" x14ac:dyDescent="0.2">
      <c r="E5483" s="104" t="str">
        <f t="shared" si="171"/>
        <v xml:space="preserve"> </v>
      </c>
      <c r="F5483" s="108" t="str">
        <f t="shared" si="172"/>
        <v/>
      </c>
      <c r="G5483" s="109"/>
      <c r="H5483" s="110"/>
    </row>
    <row r="5484" spans="5:8" ht="15" x14ac:dyDescent="0.2">
      <c r="E5484" s="104" t="str">
        <f t="shared" si="171"/>
        <v xml:space="preserve"> </v>
      </c>
      <c r="F5484" s="108" t="str">
        <f t="shared" si="172"/>
        <v/>
      </c>
      <c r="G5484" s="109"/>
      <c r="H5484" s="110"/>
    </row>
    <row r="5485" spans="5:8" ht="15" x14ac:dyDescent="0.2">
      <c r="E5485" s="104" t="str">
        <f t="shared" si="171"/>
        <v xml:space="preserve"> </v>
      </c>
      <c r="F5485" s="108" t="str">
        <f t="shared" si="172"/>
        <v/>
      </c>
      <c r="G5485" s="109"/>
      <c r="H5485" s="110"/>
    </row>
    <row r="5486" spans="5:8" ht="15" x14ac:dyDescent="0.2">
      <c r="E5486" s="104" t="str">
        <f t="shared" si="171"/>
        <v xml:space="preserve"> </v>
      </c>
      <c r="F5486" s="108" t="str">
        <f t="shared" si="172"/>
        <v/>
      </c>
      <c r="G5486" s="109"/>
      <c r="H5486" s="110"/>
    </row>
    <row r="5487" spans="5:8" ht="15" x14ac:dyDescent="0.2">
      <c r="E5487" s="104" t="str">
        <f t="shared" si="171"/>
        <v xml:space="preserve"> </v>
      </c>
      <c r="F5487" s="108" t="str">
        <f t="shared" si="172"/>
        <v/>
      </c>
      <c r="G5487" s="109"/>
      <c r="H5487" s="110"/>
    </row>
    <row r="5488" spans="5:8" ht="15" x14ac:dyDescent="0.2">
      <c r="E5488" s="104" t="str">
        <f t="shared" si="171"/>
        <v xml:space="preserve"> </v>
      </c>
      <c r="F5488" s="108" t="str">
        <f t="shared" si="172"/>
        <v/>
      </c>
      <c r="G5488" s="109"/>
      <c r="H5488" s="110"/>
    </row>
    <row r="5489" spans="5:8" ht="15" x14ac:dyDescent="0.2">
      <c r="E5489" s="104" t="str">
        <f t="shared" si="171"/>
        <v xml:space="preserve"> </v>
      </c>
      <c r="F5489" s="108" t="str">
        <f t="shared" si="172"/>
        <v/>
      </c>
      <c r="G5489" s="109"/>
      <c r="H5489" s="110"/>
    </row>
    <row r="5490" spans="5:8" ht="15" x14ac:dyDescent="0.2">
      <c r="E5490" s="104" t="str">
        <f t="shared" si="171"/>
        <v xml:space="preserve"> </v>
      </c>
      <c r="F5490" s="108" t="str">
        <f t="shared" si="172"/>
        <v/>
      </c>
      <c r="G5490" s="109"/>
      <c r="H5490" s="110"/>
    </row>
    <row r="5491" spans="5:8" ht="15" x14ac:dyDescent="0.2">
      <c r="E5491" s="104" t="str">
        <f t="shared" si="171"/>
        <v xml:space="preserve"> </v>
      </c>
      <c r="F5491" s="108" t="str">
        <f t="shared" si="172"/>
        <v/>
      </c>
      <c r="G5491" s="109"/>
      <c r="H5491" s="110"/>
    </row>
    <row r="5492" spans="5:8" ht="15" x14ac:dyDescent="0.2">
      <c r="E5492" s="104" t="str">
        <f t="shared" si="171"/>
        <v xml:space="preserve"> </v>
      </c>
      <c r="F5492" s="108" t="str">
        <f t="shared" si="172"/>
        <v/>
      </c>
      <c r="G5492" s="109"/>
      <c r="H5492" s="110"/>
    </row>
    <row r="5493" spans="5:8" ht="15" x14ac:dyDescent="0.2">
      <c r="E5493" s="104" t="str">
        <f t="shared" si="171"/>
        <v xml:space="preserve"> </v>
      </c>
      <c r="F5493" s="108" t="str">
        <f t="shared" si="172"/>
        <v/>
      </c>
      <c r="G5493" s="109"/>
      <c r="H5493" s="110"/>
    </row>
    <row r="5494" spans="5:8" ht="15" x14ac:dyDescent="0.2">
      <c r="E5494" s="104" t="str">
        <f t="shared" si="171"/>
        <v xml:space="preserve"> </v>
      </c>
      <c r="F5494" s="108" t="str">
        <f t="shared" si="172"/>
        <v/>
      </c>
      <c r="G5494" s="109"/>
      <c r="H5494" s="110"/>
    </row>
    <row r="5495" spans="5:8" ht="15" x14ac:dyDescent="0.2">
      <c r="E5495" s="104" t="str">
        <f t="shared" si="171"/>
        <v xml:space="preserve"> </v>
      </c>
      <c r="F5495" s="108" t="str">
        <f t="shared" si="172"/>
        <v/>
      </c>
      <c r="G5495" s="109"/>
      <c r="H5495" s="110"/>
    </row>
    <row r="5496" spans="5:8" ht="15" x14ac:dyDescent="0.2">
      <c r="E5496" s="104" t="str">
        <f t="shared" si="171"/>
        <v xml:space="preserve"> </v>
      </c>
      <c r="F5496" s="108" t="str">
        <f t="shared" si="172"/>
        <v/>
      </c>
      <c r="G5496" s="109"/>
      <c r="H5496" s="110"/>
    </row>
    <row r="5497" spans="5:8" ht="15" x14ac:dyDescent="0.2">
      <c r="E5497" s="104" t="str">
        <f t="shared" si="171"/>
        <v xml:space="preserve"> </v>
      </c>
      <c r="F5497" s="108" t="str">
        <f t="shared" si="172"/>
        <v/>
      </c>
      <c r="G5497" s="109"/>
      <c r="H5497" s="110"/>
    </row>
    <row r="5498" spans="5:8" ht="15" x14ac:dyDescent="0.2">
      <c r="E5498" s="104" t="str">
        <f t="shared" si="171"/>
        <v xml:space="preserve"> </v>
      </c>
      <c r="F5498" s="108" t="str">
        <f t="shared" si="172"/>
        <v/>
      </c>
      <c r="G5498" s="109"/>
      <c r="H5498" s="110"/>
    </row>
    <row r="5499" spans="5:8" ht="15" x14ac:dyDescent="0.2">
      <c r="E5499" s="104" t="str">
        <f t="shared" si="171"/>
        <v xml:space="preserve"> </v>
      </c>
      <c r="F5499" s="108" t="str">
        <f t="shared" si="172"/>
        <v/>
      </c>
      <c r="G5499" s="109"/>
      <c r="H5499" s="110"/>
    </row>
    <row r="5500" spans="5:8" ht="15" x14ac:dyDescent="0.2">
      <c r="E5500" s="104" t="str">
        <f t="shared" si="171"/>
        <v xml:space="preserve"> </v>
      </c>
      <c r="F5500" s="108" t="str">
        <f t="shared" si="172"/>
        <v/>
      </c>
      <c r="G5500" s="109"/>
      <c r="H5500" s="110"/>
    </row>
    <row r="5501" spans="5:8" ht="15" x14ac:dyDescent="0.2">
      <c r="E5501" s="104" t="str">
        <f t="shared" si="171"/>
        <v xml:space="preserve"> </v>
      </c>
      <c r="F5501" s="108" t="str">
        <f t="shared" si="172"/>
        <v/>
      </c>
      <c r="G5501" s="109"/>
      <c r="H5501" s="110"/>
    </row>
    <row r="5502" spans="5:8" ht="15" x14ac:dyDescent="0.2">
      <c r="E5502" s="104" t="str">
        <f t="shared" si="171"/>
        <v xml:space="preserve"> </v>
      </c>
      <c r="F5502" s="108" t="str">
        <f t="shared" si="172"/>
        <v/>
      </c>
      <c r="G5502" s="109"/>
      <c r="H5502" s="110"/>
    </row>
    <row r="5503" spans="5:8" ht="15" x14ac:dyDescent="0.2">
      <c r="E5503" s="104" t="str">
        <f t="shared" si="171"/>
        <v xml:space="preserve"> </v>
      </c>
      <c r="F5503" s="108" t="str">
        <f t="shared" si="172"/>
        <v/>
      </c>
      <c r="G5503" s="109"/>
      <c r="H5503" s="110"/>
    </row>
    <row r="5504" spans="5:8" ht="15" x14ac:dyDescent="0.2">
      <c r="E5504" s="104" t="str">
        <f t="shared" si="171"/>
        <v xml:space="preserve"> </v>
      </c>
      <c r="F5504" s="108" t="str">
        <f t="shared" si="172"/>
        <v/>
      </c>
      <c r="G5504" s="109"/>
      <c r="H5504" s="110"/>
    </row>
    <row r="5505" spans="5:8" ht="15" x14ac:dyDescent="0.2">
      <c r="E5505" s="104" t="str">
        <f t="shared" si="171"/>
        <v xml:space="preserve"> </v>
      </c>
      <c r="F5505" s="108" t="str">
        <f t="shared" si="172"/>
        <v/>
      </c>
      <c r="G5505" s="109"/>
      <c r="H5505" s="110"/>
    </row>
    <row r="5506" spans="5:8" ht="15" x14ac:dyDescent="0.2">
      <c r="E5506" s="104" t="str">
        <f t="shared" si="171"/>
        <v xml:space="preserve"> </v>
      </c>
      <c r="F5506" s="108" t="str">
        <f t="shared" si="172"/>
        <v/>
      </c>
      <c r="G5506" s="109"/>
      <c r="H5506" s="110"/>
    </row>
    <row r="5507" spans="5:8" ht="15" x14ac:dyDescent="0.2">
      <c r="E5507" s="104" t="str">
        <f t="shared" si="171"/>
        <v xml:space="preserve"> </v>
      </c>
      <c r="F5507" s="108" t="str">
        <f t="shared" si="172"/>
        <v/>
      </c>
      <c r="G5507" s="109"/>
      <c r="H5507" s="110"/>
    </row>
    <row r="5508" spans="5:8" ht="15" x14ac:dyDescent="0.2">
      <c r="E5508" s="104" t="str">
        <f t="shared" si="171"/>
        <v xml:space="preserve"> </v>
      </c>
      <c r="F5508" s="108" t="str">
        <f t="shared" si="172"/>
        <v/>
      </c>
      <c r="G5508" s="109"/>
      <c r="H5508" s="110"/>
    </row>
    <row r="5509" spans="5:8" ht="15" x14ac:dyDescent="0.2">
      <c r="E5509" s="104" t="str">
        <f t="shared" si="171"/>
        <v xml:space="preserve"> </v>
      </c>
      <c r="F5509" s="108" t="str">
        <f t="shared" si="172"/>
        <v/>
      </c>
      <c r="G5509" s="109"/>
      <c r="H5509" s="110"/>
    </row>
    <row r="5510" spans="5:8" ht="15" x14ac:dyDescent="0.2">
      <c r="E5510" s="104" t="str">
        <f t="shared" si="171"/>
        <v xml:space="preserve"> </v>
      </c>
      <c r="F5510" s="108" t="str">
        <f t="shared" si="172"/>
        <v/>
      </c>
      <c r="G5510" s="109"/>
      <c r="H5510" s="110"/>
    </row>
    <row r="5511" spans="5:8" ht="15" x14ac:dyDescent="0.2">
      <c r="E5511" s="104" t="str">
        <f t="shared" si="171"/>
        <v xml:space="preserve"> </v>
      </c>
      <c r="F5511" s="108" t="str">
        <f t="shared" si="172"/>
        <v/>
      </c>
      <c r="G5511" s="109"/>
      <c r="H5511" s="110"/>
    </row>
    <row r="5512" spans="5:8" ht="15" x14ac:dyDescent="0.2">
      <c r="E5512" s="104" t="str">
        <f t="shared" si="171"/>
        <v xml:space="preserve"> </v>
      </c>
      <c r="F5512" s="108" t="str">
        <f t="shared" si="172"/>
        <v/>
      </c>
      <c r="G5512" s="109"/>
      <c r="H5512" s="110"/>
    </row>
    <row r="5513" spans="5:8" ht="15" x14ac:dyDescent="0.2">
      <c r="E5513" s="104" t="str">
        <f t="shared" si="171"/>
        <v xml:space="preserve"> </v>
      </c>
      <c r="F5513" s="108" t="str">
        <f t="shared" si="172"/>
        <v/>
      </c>
      <c r="G5513" s="109"/>
      <c r="H5513" s="110"/>
    </row>
    <row r="5514" spans="5:8" ht="15" x14ac:dyDescent="0.2">
      <c r="E5514" s="104" t="str">
        <f t="shared" si="171"/>
        <v xml:space="preserve"> </v>
      </c>
      <c r="F5514" s="108" t="str">
        <f t="shared" si="172"/>
        <v/>
      </c>
      <c r="G5514" s="109"/>
      <c r="H5514" s="110"/>
    </row>
    <row r="5515" spans="5:8" ht="15" x14ac:dyDescent="0.2">
      <c r="E5515" s="104" t="str">
        <f t="shared" si="171"/>
        <v xml:space="preserve"> </v>
      </c>
      <c r="F5515" s="108" t="str">
        <f t="shared" si="172"/>
        <v/>
      </c>
      <c r="G5515" s="109"/>
      <c r="H5515" s="110"/>
    </row>
    <row r="5516" spans="5:8" ht="15" x14ac:dyDescent="0.2">
      <c r="E5516" s="104" t="str">
        <f t="shared" si="171"/>
        <v xml:space="preserve"> </v>
      </c>
      <c r="F5516" s="108" t="str">
        <f t="shared" si="172"/>
        <v/>
      </c>
      <c r="G5516" s="109"/>
      <c r="H5516" s="110"/>
    </row>
    <row r="5517" spans="5:8" ht="15" x14ac:dyDescent="0.2">
      <c r="E5517" s="104" t="str">
        <f t="shared" si="171"/>
        <v xml:space="preserve"> </v>
      </c>
      <c r="F5517" s="108" t="str">
        <f t="shared" si="172"/>
        <v/>
      </c>
      <c r="G5517" s="109"/>
      <c r="H5517" s="110"/>
    </row>
    <row r="5518" spans="5:8" ht="15" x14ac:dyDescent="0.2">
      <c r="E5518" s="104" t="str">
        <f t="shared" si="171"/>
        <v xml:space="preserve"> </v>
      </c>
      <c r="F5518" s="108" t="str">
        <f t="shared" si="172"/>
        <v/>
      </c>
      <c r="G5518" s="109"/>
      <c r="H5518" s="110"/>
    </row>
    <row r="5519" spans="5:8" ht="15" x14ac:dyDescent="0.2">
      <c r="E5519" s="104" t="str">
        <f t="shared" si="171"/>
        <v xml:space="preserve"> </v>
      </c>
      <c r="F5519" s="108" t="str">
        <f t="shared" si="172"/>
        <v/>
      </c>
      <c r="G5519" s="109"/>
      <c r="H5519" s="110"/>
    </row>
    <row r="5520" spans="5:8" ht="15" x14ac:dyDescent="0.2">
      <c r="E5520" s="104" t="str">
        <f t="shared" si="171"/>
        <v xml:space="preserve"> </v>
      </c>
      <c r="F5520" s="108" t="str">
        <f t="shared" si="172"/>
        <v/>
      </c>
      <c r="G5520" s="109"/>
      <c r="H5520" s="110"/>
    </row>
    <row r="5521" spans="5:8" ht="15" x14ac:dyDescent="0.2">
      <c r="E5521" s="104" t="str">
        <f t="shared" si="171"/>
        <v xml:space="preserve"> </v>
      </c>
      <c r="F5521" s="108" t="str">
        <f t="shared" si="172"/>
        <v/>
      </c>
      <c r="G5521" s="109"/>
      <c r="H5521" s="110"/>
    </row>
    <row r="5522" spans="5:8" ht="15" x14ac:dyDescent="0.2">
      <c r="E5522" s="104" t="str">
        <f t="shared" si="171"/>
        <v xml:space="preserve"> </v>
      </c>
      <c r="F5522" s="108" t="str">
        <f t="shared" si="172"/>
        <v/>
      </c>
      <c r="G5522" s="109"/>
      <c r="H5522" s="110"/>
    </row>
    <row r="5523" spans="5:8" ht="15" x14ac:dyDescent="0.2">
      <c r="E5523" s="104" t="str">
        <f t="shared" si="171"/>
        <v xml:space="preserve"> </v>
      </c>
      <c r="F5523" s="108" t="str">
        <f t="shared" si="172"/>
        <v/>
      </c>
      <c r="G5523" s="109"/>
      <c r="H5523" s="110"/>
    </row>
    <row r="5524" spans="5:8" ht="15" x14ac:dyDescent="0.2">
      <c r="E5524" s="104" t="str">
        <f t="shared" si="171"/>
        <v xml:space="preserve"> </v>
      </c>
      <c r="F5524" s="108" t="str">
        <f t="shared" si="172"/>
        <v/>
      </c>
      <c r="G5524" s="109"/>
      <c r="H5524" s="110"/>
    </row>
    <row r="5525" spans="5:8" ht="15" x14ac:dyDescent="0.2">
      <c r="E5525" s="104" t="str">
        <f t="shared" si="171"/>
        <v xml:space="preserve"> </v>
      </c>
      <c r="F5525" s="108" t="str">
        <f t="shared" si="172"/>
        <v/>
      </c>
      <c r="G5525" s="109"/>
      <c r="H5525" s="110"/>
    </row>
    <row r="5526" spans="5:8" ht="15" x14ac:dyDescent="0.2">
      <c r="E5526" s="104" t="str">
        <f t="shared" si="171"/>
        <v xml:space="preserve"> </v>
      </c>
      <c r="F5526" s="108" t="str">
        <f t="shared" si="172"/>
        <v/>
      </c>
      <c r="G5526" s="109"/>
      <c r="H5526" s="110"/>
    </row>
    <row r="5527" spans="5:8" ht="15" x14ac:dyDescent="0.2">
      <c r="E5527" s="104" t="str">
        <f t="shared" ref="E5527:E5590" si="173">IF($F$17="2016 vs. 2017",IF(AND(C5527="",D5527="")," ",D5527-C5527),IF($F$17="2015 vs. 2016",IF(AND(B5527="",C5527="")," ",C5527-B5527),IF($F$17="2015 vs. 2017",IF(AND(B5527="",B5527="")," ",D5527-B5527),"")))</f>
        <v xml:space="preserve"> </v>
      </c>
      <c r="F5527" s="108" t="str">
        <f t="shared" ref="F5527:F5590" si="174">IF($F$17="2016 vs. 2017",IF(AND(C5527=0,D5527=0),"",IF(ISERROR(E5527/ROUND(C5527,0)),1,E5527/C5527)),IF($F$17="2015 vs. 2016",IF(AND(C5527=0,B5527=0),"",IF(ISERROR(E5527/ROUND(B5527,0)),1,E5527/B5527)),IF($F$17="2015 vs. 2017",IF(AND(C5527=0,B5527=0),"",IF(ISERROR(E5527/ROUND(B5527,0)),1,E5527/B5527)))))</f>
        <v/>
      </c>
      <c r="G5527" s="109"/>
      <c r="H5527" s="110"/>
    </row>
    <row r="5528" spans="5:8" ht="15" x14ac:dyDescent="0.2">
      <c r="E5528" s="104" t="str">
        <f t="shared" si="173"/>
        <v xml:space="preserve"> </v>
      </c>
      <c r="F5528" s="108" t="str">
        <f t="shared" si="174"/>
        <v/>
      </c>
      <c r="G5528" s="109"/>
      <c r="H5528" s="110"/>
    </row>
    <row r="5529" spans="5:8" ht="15" x14ac:dyDescent="0.2">
      <c r="E5529" s="104" t="str">
        <f t="shared" si="173"/>
        <v xml:space="preserve"> </v>
      </c>
      <c r="F5529" s="108" t="str">
        <f t="shared" si="174"/>
        <v/>
      </c>
      <c r="G5529" s="109"/>
      <c r="H5529" s="110"/>
    </row>
    <row r="5530" spans="5:8" ht="15" x14ac:dyDescent="0.2">
      <c r="E5530" s="104" t="str">
        <f t="shared" si="173"/>
        <v xml:space="preserve"> </v>
      </c>
      <c r="F5530" s="108" t="str">
        <f t="shared" si="174"/>
        <v/>
      </c>
      <c r="G5530" s="109"/>
      <c r="H5530" s="110"/>
    </row>
    <row r="5531" spans="5:8" ht="15" x14ac:dyDescent="0.2">
      <c r="E5531" s="104" t="str">
        <f t="shared" si="173"/>
        <v xml:space="preserve"> </v>
      </c>
      <c r="F5531" s="108" t="str">
        <f t="shared" si="174"/>
        <v/>
      </c>
      <c r="G5531" s="109"/>
      <c r="H5531" s="110"/>
    </row>
    <row r="5532" spans="5:8" ht="15" x14ac:dyDescent="0.2">
      <c r="E5532" s="104" t="str">
        <f t="shared" si="173"/>
        <v xml:space="preserve"> </v>
      </c>
      <c r="F5532" s="108" t="str">
        <f t="shared" si="174"/>
        <v/>
      </c>
      <c r="G5532" s="109"/>
      <c r="H5532" s="110"/>
    </row>
    <row r="5533" spans="5:8" ht="15" x14ac:dyDescent="0.2">
      <c r="E5533" s="104" t="str">
        <f t="shared" si="173"/>
        <v xml:space="preserve"> </v>
      </c>
      <c r="F5533" s="108" t="str">
        <f t="shared" si="174"/>
        <v/>
      </c>
      <c r="G5533" s="109"/>
      <c r="H5533" s="110"/>
    </row>
    <row r="5534" spans="5:8" ht="15" x14ac:dyDescent="0.2">
      <c r="E5534" s="104" t="str">
        <f t="shared" si="173"/>
        <v xml:space="preserve"> </v>
      </c>
      <c r="F5534" s="108" t="str">
        <f t="shared" si="174"/>
        <v/>
      </c>
      <c r="G5534" s="109"/>
      <c r="H5534" s="110"/>
    </row>
    <row r="5535" spans="5:8" ht="15" x14ac:dyDescent="0.2">
      <c r="E5535" s="104" t="str">
        <f t="shared" si="173"/>
        <v xml:space="preserve"> </v>
      </c>
      <c r="F5535" s="108" t="str">
        <f t="shared" si="174"/>
        <v/>
      </c>
      <c r="G5535" s="109"/>
      <c r="H5535" s="110"/>
    </row>
    <row r="5536" spans="5:8" ht="15" x14ac:dyDescent="0.2">
      <c r="E5536" s="104" t="str">
        <f t="shared" si="173"/>
        <v xml:space="preserve"> </v>
      </c>
      <c r="F5536" s="108" t="str">
        <f t="shared" si="174"/>
        <v/>
      </c>
      <c r="G5536" s="109"/>
      <c r="H5536" s="110"/>
    </row>
    <row r="5537" spans="5:8" ht="15" x14ac:dyDescent="0.2">
      <c r="E5537" s="104" t="str">
        <f t="shared" si="173"/>
        <v xml:space="preserve"> </v>
      </c>
      <c r="F5537" s="108" t="str">
        <f t="shared" si="174"/>
        <v/>
      </c>
      <c r="G5537" s="109"/>
      <c r="H5537" s="110"/>
    </row>
    <row r="5538" spans="5:8" ht="15" x14ac:dyDescent="0.2">
      <c r="E5538" s="104" t="str">
        <f t="shared" si="173"/>
        <v xml:space="preserve"> </v>
      </c>
      <c r="F5538" s="108" t="str">
        <f t="shared" si="174"/>
        <v/>
      </c>
      <c r="G5538" s="109"/>
      <c r="H5538" s="110"/>
    </row>
    <row r="5539" spans="5:8" ht="15" x14ac:dyDescent="0.2">
      <c r="E5539" s="104" t="str">
        <f t="shared" si="173"/>
        <v xml:space="preserve"> </v>
      </c>
      <c r="F5539" s="108" t="str">
        <f t="shared" si="174"/>
        <v/>
      </c>
      <c r="G5539" s="109"/>
      <c r="H5539" s="110"/>
    </row>
    <row r="5540" spans="5:8" ht="15" x14ac:dyDescent="0.2">
      <c r="E5540" s="104" t="str">
        <f t="shared" si="173"/>
        <v xml:space="preserve"> </v>
      </c>
      <c r="F5540" s="108" t="str">
        <f t="shared" si="174"/>
        <v/>
      </c>
      <c r="G5540" s="109"/>
      <c r="H5540" s="110"/>
    </row>
    <row r="5541" spans="5:8" ht="15" x14ac:dyDescent="0.2">
      <c r="E5541" s="104" t="str">
        <f t="shared" si="173"/>
        <v xml:space="preserve"> </v>
      </c>
      <c r="F5541" s="108" t="str">
        <f t="shared" si="174"/>
        <v/>
      </c>
      <c r="G5541" s="109"/>
      <c r="H5541" s="110"/>
    </row>
    <row r="5542" spans="5:8" ht="15" x14ac:dyDescent="0.2">
      <c r="E5542" s="104" t="str">
        <f t="shared" si="173"/>
        <v xml:space="preserve"> </v>
      </c>
      <c r="F5542" s="108" t="str">
        <f t="shared" si="174"/>
        <v/>
      </c>
      <c r="G5542" s="109"/>
      <c r="H5542" s="110"/>
    </row>
    <row r="5543" spans="5:8" ht="15" x14ac:dyDescent="0.2">
      <c r="E5543" s="104" t="str">
        <f t="shared" si="173"/>
        <v xml:space="preserve"> </v>
      </c>
      <c r="F5543" s="108" t="str">
        <f t="shared" si="174"/>
        <v/>
      </c>
      <c r="G5543" s="109"/>
      <c r="H5543" s="110"/>
    </row>
    <row r="5544" spans="5:8" ht="15" x14ac:dyDescent="0.2">
      <c r="E5544" s="104" t="str">
        <f t="shared" si="173"/>
        <v xml:space="preserve"> </v>
      </c>
      <c r="F5544" s="108" t="str">
        <f t="shared" si="174"/>
        <v/>
      </c>
      <c r="G5544" s="109"/>
      <c r="H5544" s="110"/>
    </row>
    <row r="5545" spans="5:8" ht="15" x14ac:dyDescent="0.2">
      <c r="E5545" s="104" t="str">
        <f t="shared" si="173"/>
        <v xml:space="preserve"> </v>
      </c>
      <c r="F5545" s="108" t="str">
        <f t="shared" si="174"/>
        <v/>
      </c>
      <c r="G5545" s="109"/>
      <c r="H5545" s="110"/>
    </row>
    <row r="5546" spans="5:8" ht="15" x14ac:dyDescent="0.2">
      <c r="E5546" s="104" t="str">
        <f t="shared" si="173"/>
        <v xml:space="preserve"> </v>
      </c>
      <c r="F5546" s="108" t="str">
        <f t="shared" si="174"/>
        <v/>
      </c>
      <c r="G5546" s="109"/>
      <c r="H5546" s="110"/>
    </row>
    <row r="5547" spans="5:8" ht="15" x14ac:dyDescent="0.2">
      <c r="E5547" s="104" t="str">
        <f t="shared" si="173"/>
        <v xml:space="preserve"> </v>
      </c>
      <c r="F5547" s="108" t="str">
        <f t="shared" si="174"/>
        <v/>
      </c>
      <c r="G5547" s="109"/>
      <c r="H5547" s="110"/>
    </row>
    <row r="5548" spans="5:8" ht="15" x14ac:dyDescent="0.2">
      <c r="E5548" s="104" t="str">
        <f t="shared" si="173"/>
        <v xml:space="preserve"> </v>
      </c>
      <c r="F5548" s="108" t="str">
        <f t="shared" si="174"/>
        <v/>
      </c>
      <c r="G5548" s="109"/>
      <c r="H5548" s="110"/>
    </row>
    <row r="5549" spans="5:8" ht="15" x14ac:dyDescent="0.2">
      <c r="E5549" s="104" t="str">
        <f t="shared" si="173"/>
        <v xml:space="preserve"> </v>
      </c>
      <c r="F5549" s="108" t="str">
        <f t="shared" si="174"/>
        <v/>
      </c>
      <c r="G5549" s="109"/>
      <c r="H5549" s="110"/>
    </row>
    <row r="5550" spans="5:8" ht="15" x14ac:dyDescent="0.2">
      <c r="E5550" s="104" t="str">
        <f t="shared" si="173"/>
        <v xml:space="preserve"> </v>
      </c>
      <c r="F5550" s="108" t="str">
        <f t="shared" si="174"/>
        <v/>
      </c>
      <c r="G5550" s="109"/>
      <c r="H5550" s="110"/>
    </row>
    <row r="5551" spans="5:8" ht="15" x14ac:dyDescent="0.2">
      <c r="E5551" s="104" t="str">
        <f t="shared" si="173"/>
        <v xml:space="preserve"> </v>
      </c>
      <c r="F5551" s="108" t="str">
        <f t="shared" si="174"/>
        <v/>
      </c>
      <c r="G5551" s="109"/>
      <c r="H5551" s="110"/>
    </row>
    <row r="5552" spans="5:8" ht="15" x14ac:dyDescent="0.2">
      <c r="E5552" s="104" t="str">
        <f t="shared" si="173"/>
        <v xml:space="preserve"> </v>
      </c>
      <c r="F5552" s="108" t="str">
        <f t="shared" si="174"/>
        <v/>
      </c>
      <c r="G5552" s="109"/>
      <c r="H5552" s="110"/>
    </row>
    <row r="5553" spans="5:8" ht="15" x14ac:dyDescent="0.2">
      <c r="E5553" s="104" t="str">
        <f t="shared" si="173"/>
        <v xml:space="preserve"> </v>
      </c>
      <c r="F5553" s="108" t="str">
        <f t="shared" si="174"/>
        <v/>
      </c>
      <c r="G5553" s="109"/>
      <c r="H5553" s="110"/>
    </row>
    <row r="5554" spans="5:8" ht="15" x14ac:dyDescent="0.2">
      <c r="E5554" s="104" t="str">
        <f t="shared" si="173"/>
        <v xml:space="preserve"> </v>
      </c>
      <c r="F5554" s="108" t="str">
        <f t="shared" si="174"/>
        <v/>
      </c>
      <c r="G5554" s="109"/>
      <c r="H5554" s="110"/>
    </row>
    <row r="5555" spans="5:8" ht="15" x14ac:dyDescent="0.2">
      <c r="E5555" s="104" t="str">
        <f t="shared" si="173"/>
        <v xml:space="preserve"> </v>
      </c>
      <c r="F5555" s="108" t="str">
        <f t="shared" si="174"/>
        <v/>
      </c>
      <c r="G5555" s="109"/>
      <c r="H5555" s="110"/>
    </row>
    <row r="5556" spans="5:8" ht="15" x14ac:dyDescent="0.2">
      <c r="E5556" s="104" t="str">
        <f t="shared" si="173"/>
        <v xml:space="preserve"> </v>
      </c>
      <c r="F5556" s="108" t="str">
        <f t="shared" si="174"/>
        <v/>
      </c>
      <c r="G5556" s="109"/>
      <c r="H5556" s="110"/>
    </row>
    <row r="5557" spans="5:8" ht="15" x14ac:dyDescent="0.2">
      <c r="E5557" s="104" t="str">
        <f t="shared" si="173"/>
        <v xml:space="preserve"> </v>
      </c>
      <c r="F5557" s="108" t="str">
        <f t="shared" si="174"/>
        <v/>
      </c>
      <c r="G5557" s="109"/>
      <c r="H5557" s="110"/>
    </row>
    <row r="5558" spans="5:8" ht="15" x14ac:dyDescent="0.2">
      <c r="E5558" s="104" t="str">
        <f t="shared" si="173"/>
        <v xml:space="preserve"> </v>
      </c>
      <c r="F5558" s="108" t="str">
        <f t="shared" si="174"/>
        <v/>
      </c>
      <c r="G5558" s="109"/>
      <c r="H5558" s="110"/>
    </row>
    <row r="5559" spans="5:8" ht="15" x14ac:dyDescent="0.2">
      <c r="E5559" s="104" t="str">
        <f t="shared" si="173"/>
        <v xml:space="preserve"> </v>
      </c>
      <c r="F5559" s="108" t="str">
        <f t="shared" si="174"/>
        <v/>
      </c>
      <c r="G5559" s="109"/>
      <c r="H5559" s="110"/>
    </row>
    <row r="5560" spans="5:8" ht="15" x14ac:dyDescent="0.2">
      <c r="E5560" s="104" t="str">
        <f t="shared" si="173"/>
        <v xml:space="preserve"> </v>
      </c>
      <c r="F5560" s="108" t="str">
        <f t="shared" si="174"/>
        <v/>
      </c>
      <c r="G5560" s="109"/>
      <c r="H5560" s="110"/>
    </row>
    <row r="5561" spans="5:8" ht="15" x14ac:dyDescent="0.2">
      <c r="E5561" s="104" t="str">
        <f t="shared" si="173"/>
        <v xml:space="preserve"> </v>
      </c>
      <c r="F5561" s="108" t="str">
        <f t="shared" si="174"/>
        <v/>
      </c>
      <c r="G5561" s="109"/>
      <c r="H5561" s="110"/>
    </row>
    <row r="5562" spans="5:8" ht="15" x14ac:dyDescent="0.2">
      <c r="E5562" s="104" t="str">
        <f t="shared" si="173"/>
        <v xml:space="preserve"> </v>
      </c>
      <c r="F5562" s="108" t="str">
        <f t="shared" si="174"/>
        <v/>
      </c>
      <c r="G5562" s="109"/>
      <c r="H5562" s="110"/>
    </row>
    <row r="5563" spans="5:8" ht="15" x14ac:dyDescent="0.2">
      <c r="E5563" s="104" t="str">
        <f t="shared" si="173"/>
        <v xml:space="preserve"> </v>
      </c>
      <c r="F5563" s="108" t="str">
        <f t="shared" si="174"/>
        <v/>
      </c>
      <c r="G5563" s="109"/>
      <c r="H5563" s="110"/>
    </row>
    <row r="5564" spans="5:8" ht="15" x14ac:dyDescent="0.2">
      <c r="E5564" s="104" t="str">
        <f t="shared" si="173"/>
        <v xml:space="preserve"> </v>
      </c>
      <c r="F5564" s="108" t="str">
        <f t="shared" si="174"/>
        <v/>
      </c>
      <c r="G5564" s="109"/>
      <c r="H5564" s="110"/>
    </row>
    <row r="5565" spans="5:8" ht="15" x14ac:dyDescent="0.2">
      <c r="E5565" s="104" t="str">
        <f t="shared" si="173"/>
        <v xml:space="preserve"> </v>
      </c>
      <c r="F5565" s="108" t="str">
        <f t="shared" si="174"/>
        <v/>
      </c>
      <c r="G5565" s="109"/>
      <c r="H5565" s="110"/>
    </row>
    <row r="5566" spans="5:8" ht="15" x14ac:dyDescent="0.2">
      <c r="E5566" s="104" t="str">
        <f t="shared" si="173"/>
        <v xml:space="preserve"> </v>
      </c>
      <c r="F5566" s="108" t="str">
        <f t="shared" si="174"/>
        <v/>
      </c>
      <c r="G5566" s="109"/>
      <c r="H5566" s="110"/>
    </row>
    <row r="5567" spans="5:8" ht="15" x14ac:dyDescent="0.2">
      <c r="E5567" s="104" t="str">
        <f t="shared" si="173"/>
        <v xml:space="preserve"> </v>
      </c>
      <c r="F5567" s="108" t="str">
        <f t="shared" si="174"/>
        <v/>
      </c>
      <c r="G5567" s="109"/>
      <c r="H5567" s="110"/>
    </row>
    <row r="5568" spans="5:8" ht="15" x14ac:dyDescent="0.2">
      <c r="E5568" s="104" t="str">
        <f t="shared" si="173"/>
        <v xml:space="preserve"> </v>
      </c>
      <c r="F5568" s="108" t="str">
        <f t="shared" si="174"/>
        <v/>
      </c>
      <c r="G5568" s="109"/>
      <c r="H5568" s="110"/>
    </row>
    <row r="5569" spans="5:8" ht="15" x14ac:dyDescent="0.2">
      <c r="E5569" s="104" t="str">
        <f t="shared" si="173"/>
        <v xml:space="preserve"> </v>
      </c>
      <c r="F5569" s="108" t="str">
        <f t="shared" si="174"/>
        <v/>
      </c>
      <c r="G5569" s="109"/>
      <c r="H5569" s="110"/>
    </row>
    <row r="5570" spans="5:8" ht="15" x14ac:dyDescent="0.2">
      <c r="E5570" s="104" t="str">
        <f t="shared" si="173"/>
        <v xml:space="preserve"> </v>
      </c>
      <c r="F5570" s="108" t="str">
        <f t="shared" si="174"/>
        <v/>
      </c>
      <c r="G5570" s="109"/>
      <c r="H5570" s="110"/>
    </row>
    <row r="5571" spans="5:8" ht="15" x14ac:dyDescent="0.2">
      <c r="E5571" s="104" t="str">
        <f t="shared" si="173"/>
        <v xml:space="preserve"> </v>
      </c>
      <c r="F5571" s="108" t="str">
        <f t="shared" si="174"/>
        <v/>
      </c>
      <c r="G5571" s="109"/>
      <c r="H5571" s="110"/>
    </row>
    <row r="5572" spans="5:8" ht="15" x14ac:dyDescent="0.2">
      <c r="E5572" s="104" t="str">
        <f t="shared" si="173"/>
        <v xml:space="preserve"> </v>
      </c>
      <c r="F5572" s="108" t="str">
        <f t="shared" si="174"/>
        <v/>
      </c>
      <c r="G5572" s="109"/>
      <c r="H5572" s="110"/>
    </row>
    <row r="5573" spans="5:8" ht="15" x14ac:dyDescent="0.2">
      <c r="E5573" s="104" t="str">
        <f t="shared" si="173"/>
        <v xml:space="preserve"> </v>
      </c>
      <c r="F5573" s="108" t="str">
        <f t="shared" si="174"/>
        <v/>
      </c>
      <c r="G5573" s="109"/>
      <c r="H5573" s="110"/>
    </row>
    <row r="5574" spans="5:8" ht="15" x14ac:dyDescent="0.2">
      <c r="E5574" s="104" t="str">
        <f t="shared" si="173"/>
        <v xml:space="preserve"> </v>
      </c>
      <c r="F5574" s="108" t="str">
        <f t="shared" si="174"/>
        <v/>
      </c>
      <c r="G5574" s="109"/>
      <c r="H5574" s="110"/>
    </row>
    <row r="5575" spans="5:8" ht="15" x14ac:dyDescent="0.2">
      <c r="E5575" s="104" t="str">
        <f t="shared" si="173"/>
        <v xml:space="preserve"> </v>
      </c>
      <c r="F5575" s="108" t="str">
        <f t="shared" si="174"/>
        <v/>
      </c>
      <c r="G5575" s="109"/>
      <c r="H5575" s="110"/>
    </row>
    <row r="5576" spans="5:8" ht="15" x14ac:dyDescent="0.2">
      <c r="E5576" s="104" t="str">
        <f t="shared" si="173"/>
        <v xml:space="preserve"> </v>
      </c>
      <c r="F5576" s="108" t="str">
        <f t="shared" si="174"/>
        <v/>
      </c>
      <c r="G5576" s="109"/>
      <c r="H5576" s="110"/>
    </row>
    <row r="5577" spans="5:8" ht="15" x14ac:dyDescent="0.2">
      <c r="E5577" s="104" t="str">
        <f t="shared" si="173"/>
        <v xml:space="preserve"> </v>
      </c>
      <c r="F5577" s="108" t="str">
        <f t="shared" si="174"/>
        <v/>
      </c>
      <c r="G5577" s="109"/>
      <c r="H5577" s="110"/>
    </row>
    <row r="5578" spans="5:8" ht="15" x14ac:dyDescent="0.2">
      <c r="E5578" s="104" t="str">
        <f t="shared" si="173"/>
        <v xml:space="preserve"> </v>
      </c>
      <c r="F5578" s="108" t="str">
        <f t="shared" si="174"/>
        <v/>
      </c>
      <c r="G5578" s="109"/>
      <c r="H5578" s="110"/>
    </row>
    <row r="5579" spans="5:8" ht="15" x14ac:dyDescent="0.2">
      <c r="E5579" s="104" t="str">
        <f t="shared" si="173"/>
        <v xml:space="preserve"> </v>
      </c>
      <c r="F5579" s="108" t="str">
        <f t="shared" si="174"/>
        <v/>
      </c>
      <c r="G5579" s="109"/>
      <c r="H5579" s="110"/>
    </row>
    <row r="5580" spans="5:8" ht="15" x14ac:dyDescent="0.2">
      <c r="E5580" s="104" t="str">
        <f t="shared" si="173"/>
        <v xml:space="preserve"> </v>
      </c>
      <c r="F5580" s="108" t="str">
        <f t="shared" si="174"/>
        <v/>
      </c>
      <c r="G5580" s="109"/>
      <c r="H5580" s="110"/>
    </row>
    <row r="5581" spans="5:8" ht="15" x14ac:dyDescent="0.2">
      <c r="E5581" s="104" t="str">
        <f t="shared" si="173"/>
        <v xml:space="preserve"> </v>
      </c>
      <c r="F5581" s="108" t="str">
        <f t="shared" si="174"/>
        <v/>
      </c>
      <c r="G5581" s="109"/>
      <c r="H5581" s="110"/>
    </row>
    <row r="5582" spans="5:8" ht="15" x14ac:dyDescent="0.2">
      <c r="E5582" s="104" t="str">
        <f t="shared" si="173"/>
        <v xml:space="preserve"> </v>
      </c>
      <c r="F5582" s="108" t="str">
        <f t="shared" si="174"/>
        <v/>
      </c>
      <c r="G5582" s="109"/>
      <c r="H5582" s="110"/>
    </row>
    <row r="5583" spans="5:8" ht="15" x14ac:dyDescent="0.2">
      <c r="E5583" s="104" t="str">
        <f t="shared" si="173"/>
        <v xml:space="preserve"> </v>
      </c>
      <c r="F5583" s="108" t="str">
        <f t="shared" si="174"/>
        <v/>
      </c>
      <c r="G5583" s="109"/>
      <c r="H5583" s="110"/>
    </row>
    <row r="5584" spans="5:8" ht="15" x14ac:dyDescent="0.2">
      <c r="E5584" s="104" t="str">
        <f t="shared" si="173"/>
        <v xml:space="preserve"> </v>
      </c>
      <c r="F5584" s="108" t="str">
        <f t="shared" si="174"/>
        <v/>
      </c>
      <c r="G5584" s="109"/>
      <c r="H5584" s="110"/>
    </row>
    <row r="5585" spans="5:8" ht="15" x14ac:dyDescent="0.2">
      <c r="E5585" s="104" t="str">
        <f t="shared" si="173"/>
        <v xml:space="preserve"> </v>
      </c>
      <c r="F5585" s="108" t="str">
        <f t="shared" si="174"/>
        <v/>
      </c>
      <c r="G5585" s="109"/>
      <c r="H5585" s="110"/>
    </row>
    <row r="5586" spans="5:8" ht="15" x14ac:dyDescent="0.2">
      <c r="E5586" s="104" t="str">
        <f t="shared" si="173"/>
        <v xml:space="preserve"> </v>
      </c>
      <c r="F5586" s="108" t="str">
        <f t="shared" si="174"/>
        <v/>
      </c>
      <c r="G5586" s="109"/>
      <c r="H5586" s="110"/>
    </row>
    <row r="5587" spans="5:8" ht="15" x14ac:dyDescent="0.2">
      <c r="E5587" s="104" t="str">
        <f t="shared" si="173"/>
        <v xml:space="preserve"> </v>
      </c>
      <c r="F5587" s="108" t="str">
        <f t="shared" si="174"/>
        <v/>
      </c>
      <c r="G5587" s="109"/>
      <c r="H5587" s="110"/>
    </row>
    <row r="5588" spans="5:8" ht="15" x14ac:dyDescent="0.2">
      <c r="E5588" s="104" t="str">
        <f t="shared" si="173"/>
        <v xml:space="preserve"> </v>
      </c>
      <c r="F5588" s="108" t="str">
        <f t="shared" si="174"/>
        <v/>
      </c>
      <c r="G5588" s="109"/>
      <c r="H5588" s="110"/>
    </row>
    <row r="5589" spans="5:8" ht="15" x14ac:dyDescent="0.2">
      <c r="E5589" s="104" t="str">
        <f t="shared" si="173"/>
        <v xml:space="preserve"> </v>
      </c>
      <c r="F5589" s="108" t="str">
        <f t="shared" si="174"/>
        <v/>
      </c>
      <c r="G5589" s="109"/>
      <c r="H5589" s="110"/>
    </row>
    <row r="5590" spans="5:8" ht="15" x14ac:dyDescent="0.2">
      <c r="E5590" s="104" t="str">
        <f t="shared" si="173"/>
        <v xml:space="preserve"> </v>
      </c>
      <c r="F5590" s="108" t="str">
        <f t="shared" si="174"/>
        <v/>
      </c>
      <c r="G5590" s="109"/>
      <c r="H5590" s="110"/>
    </row>
    <row r="5591" spans="5:8" ht="15" x14ac:dyDescent="0.2">
      <c r="E5591" s="104" t="str">
        <f t="shared" ref="E5591:E5654" si="175">IF($F$17="2016 vs. 2017",IF(AND(C5591="",D5591="")," ",D5591-C5591),IF($F$17="2015 vs. 2016",IF(AND(B5591="",C5591="")," ",C5591-B5591),IF($F$17="2015 vs. 2017",IF(AND(B5591="",B5591="")," ",D5591-B5591),"")))</f>
        <v xml:space="preserve"> </v>
      </c>
      <c r="F5591" s="108" t="str">
        <f t="shared" ref="F5591:F5654" si="176">IF($F$17="2016 vs. 2017",IF(AND(C5591=0,D5591=0),"",IF(ISERROR(E5591/ROUND(C5591,0)),1,E5591/C5591)),IF($F$17="2015 vs. 2016",IF(AND(C5591=0,B5591=0),"",IF(ISERROR(E5591/ROUND(B5591,0)),1,E5591/B5591)),IF($F$17="2015 vs. 2017",IF(AND(C5591=0,B5591=0),"",IF(ISERROR(E5591/ROUND(B5591,0)),1,E5591/B5591)))))</f>
        <v/>
      </c>
      <c r="G5591" s="109"/>
      <c r="H5591" s="110"/>
    </row>
    <row r="5592" spans="5:8" ht="15" x14ac:dyDescent="0.2">
      <c r="E5592" s="104" t="str">
        <f t="shared" si="175"/>
        <v xml:space="preserve"> </v>
      </c>
      <c r="F5592" s="108" t="str">
        <f t="shared" si="176"/>
        <v/>
      </c>
      <c r="G5592" s="109"/>
      <c r="H5592" s="110"/>
    </row>
    <row r="5593" spans="5:8" ht="15" x14ac:dyDescent="0.2">
      <c r="E5593" s="104" t="str">
        <f t="shared" si="175"/>
        <v xml:space="preserve"> </v>
      </c>
      <c r="F5593" s="108" t="str">
        <f t="shared" si="176"/>
        <v/>
      </c>
      <c r="G5593" s="109"/>
      <c r="H5593" s="110"/>
    </row>
    <row r="5594" spans="5:8" ht="15" x14ac:dyDescent="0.2">
      <c r="E5594" s="104" t="str">
        <f t="shared" si="175"/>
        <v xml:space="preserve"> </v>
      </c>
      <c r="F5594" s="108" t="str">
        <f t="shared" si="176"/>
        <v/>
      </c>
      <c r="G5594" s="109"/>
      <c r="H5594" s="110"/>
    </row>
    <row r="5595" spans="5:8" ht="15" x14ac:dyDescent="0.2">
      <c r="E5595" s="104" t="str">
        <f t="shared" si="175"/>
        <v xml:space="preserve"> </v>
      </c>
      <c r="F5595" s="108" t="str">
        <f t="shared" si="176"/>
        <v/>
      </c>
      <c r="G5595" s="109"/>
      <c r="H5595" s="110"/>
    </row>
    <row r="5596" spans="5:8" ht="15" x14ac:dyDescent="0.2">
      <c r="E5596" s="104" t="str">
        <f t="shared" si="175"/>
        <v xml:space="preserve"> </v>
      </c>
      <c r="F5596" s="108" t="str">
        <f t="shared" si="176"/>
        <v/>
      </c>
      <c r="G5596" s="109"/>
      <c r="H5596" s="110"/>
    </row>
    <row r="5597" spans="5:8" ht="15" x14ac:dyDescent="0.2">
      <c r="E5597" s="104" t="str">
        <f t="shared" si="175"/>
        <v xml:space="preserve"> </v>
      </c>
      <c r="F5597" s="108" t="str">
        <f t="shared" si="176"/>
        <v/>
      </c>
      <c r="G5597" s="109"/>
      <c r="H5597" s="110"/>
    </row>
    <row r="5598" spans="5:8" ht="15" x14ac:dyDescent="0.2">
      <c r="E5598" s="104" t="str">
        <f t="shared" si="175"/>
        <v xml:space="preserve"> </v>
      </c>
      <c r="F5598" s="108" t="str">
        <f t="shared" si="176"/>
        <v/>
      </c>
      <c r="G5598" s="109"/>
      <c r="H5598" s="110"/>
    </row>
    <row r="5599" spans="5:8" ht="15" x14ac:dyDescent="0.2">
      <c r="E5599" s="104" t="str">
        <f t="shared" si="175"/>
        <v xml:space="preserve"> </v>
      </c>
      <c r="F5599" s="108" t="str">
        <f t="shared" si="176"/>
        <v/>
      </c>
      <c r="G5599" s="109"/>
      <c r="H5599" s="110"/>
    </row>
    <row r="5600" spans="5:8" ht="15" x14ac:dyDescent="0.2">
      <c r="E5600" s="104" t="str">
        <f t="shared" si="175"/>
        <v xml:space="preserve"> </v>
      </c>
      <c r="F5600" s="108" t="str">
        <f t="shared" si="176"/>
        <v/>
      </c>
      <c r="G5600" s="109"/>
      <c r="H5600" s="110"/>
    </row>
    <row r="5601" spans="5:8" ht="15" x14ac:dyDescent="0.2">
      <c r="E5601" s="104" t="str">
        <f t="shared" si="175"/>
        <v xml:space="preserve"> </v>
      </c>
      <c r="F5601" s="108" t="str">
        <f t="shared" si="176"/>
        <v/>
      </c>
      <c r="G5601" s="109"/>
      <c r="H5601" s="110"/>
    </row>
    <row r="5602" spans="5:8" ht="15" x14ac:dyDescent="0.2">
      <c r="E5602" s="104" t="str">
        <f t="shared" si="175"/>
        <v xml:space="preserve"> </v>
      </c>
      <c r="F5602" s="108" t="str">
        <f t="shared" si="176"/>
        <v/>
      </c>
      <c r="G5602" s="109"/>
      <c r="H5602" s="110"/>
    </row>
    <row r="5603" spans="5:8" ht="15" x14ac:dyDescent="0.2">
      <c r="E5603" s="104" t="str">
        <f t="shared" si="175"/>
        <v xml:space="preserve"> </v>
      </c>
      <c r="F5603" s="108" t="str">
        <f t="shared" si="176"/>
        <v/>
      </c>
      <c r="G5603" s="109"/>
      <c r="H5603" s="110"/>
    </row>
    <row r="5604" spans="5:8" ht="15" x14ac:dyDescent="0.2">
      <c r="E5604" s="104" t="str">
        <f t="shared" si="175"/>
        <v xml:space="preserve"> </v>
      </c>
      <c r="F5604" s="108" t="str">
        <f t="shared" si="176"/>
        <v/>
      </c>
      <c r="G5604" s="109"/>
      <c r="H5604" s="110"/>
    </row>
    <row r="5605" spans="5:8" ht="15" x14ac:dyDescent="0.2">
      <c r="E5605" s="104" t="str">
        <f t="shared" si="175"/>
        <v xml:space="preserve"> </v>
      </c>
      <c r="F5605" s="108" t="str">
        <f t="shared" si="176"/>
        <v/>
      </c>
      <c r="G5605" s="109"/>
      <c r="H5605" s="110"/>
    </row>
    <row r="5606" spans="5:8" ht="15" x14ac:dyDescent="0.2">
      <c r="E5606" s="104" t="str">
        <f t="shared" si="175"/>
        <v xml:space="preserve"> </v>
      </c>
      <c r="F5606" s="108" t="str">
        <f t="shared" si="176"/>
        <v/>
      </c>
      <c r="G5606" s="109"/>
      <c r="H5606" s="110"/>
    </row>
    <row r="5607" spans="5:8" ht="15" x14ac:dyDescent="0.2">
      <c r="E5607" s="104" t="str">
        <f t="shared" si="175"/>
        <v xml:space="preserve"> </v>
      </c>
      <c r="F5607" s="108" t="str">
        <f t="shared" si="176"/>
        <v/>
      </c>
      <c r="G5607" s="109"/>
      <c r="H5607" s="110"/>
    </row>
    <row r="5608" spans="5:8" ht="15" x14ac:dyDescent="0.2">
      <c r="E5608" s="104" t="str">
        <f t="shared" si="175"/>
        <v xml:space="preserve"> </v>
      </c>
      <c r="F5608" s="108" t="str">
        <f t="shared" si="176"/>
        <v/>
      </c>
      <c r="G5608" s="109"/>
      <c r="H5608" s="110"/>
    </row>
    <row r="5609" spans="5:8" ht="15" x14ac:dyDescent="0.2">
      <c r="E5609" s="104" t="str">
        <f t="shared" si="175"/>
        <v xml:space="preserve"> </v>
      </c>
      <c r="F5609" s="108" t="str">
        <f t="shared" si="176"/>
        <v/>
      </c>
      <c r="G5609" s="109"/>
      <c r="H5609" s="110"/>
    </row>
    <row r="5610" spans="5:8" ht="15" x14ac:dyDescent="0.2">
      <c r="E5610" s="104" t="str">
        <f t="shared" si="175"/>
        <v xml:space="preserve"> </v>
      </c>
      <c r="F5610" s="108" t="str">
        <f t="shared" si="176"/>
        <v/>
      </c>
      <c r="G5610" s="109"/>
      <c r="H5610" s="110"/>
    </row>
    <row r="5611" spans="5:8" ht="15" x14ac:dyDescent="0.2">
      <c r="E5611" s="104" t="str">
        <f t="shared" si="175"/>
        <v xml:space="preserve"> </v>
      </c>
      <c r="F5611" s="108" t="str">
        <f t="shared" si="176"/>
        <v/>
      </c>
      <c r="G5611" s="109"/>
      <c r="H5611" s="110"/>
    </row>
    <row r="5612" spans="5:8" ht="15" x14ac:dyDescent="0.2">
      <c r="E5612" s="104" t="str">
        <f t="shared" si="175"/>
        <v xml:space="preserve"> </v>
      </c>
      <c r="F5612" s="108" t="str">
        <f t="shared" si="176"/>
        <v/>
      </c>
      <c r="G5612" s="109"/>
      <c r="H5612" s="110"/>
    </row>
    <row r="5613" spans="5:8" ht="15" x14ac:dyDescent="0.2">
      <c r="E5613" s="104" t="str">
        <f t="shared" si="175"/>
        <v xml:space="preserve"> </v>
      </c>
      <c r="F5613" s="108" t="str">
        <f t="shared" si="176"/>
        <v/>
      </c>
      <c r="G5613" s="109"/>
      <c r="H5613" s="110"/>
    </row>
    <row r="5614" spans="5:8" ht="15" x14ac:dyDescent="0.2">
      <c r="E5614" s="104" t="str">
        <f t="shared" si="175"/>
        <v xml:space="preserve"> </v>
      </c>
      <c r="F5614" s="108" t="str">
        <f t="shared" si="176"/>
        <v/>
      </c>
      <c r="G5614" s="109"/>
      <c r="H5614" s="110"/>
    </row>
    <row r="5615" spans="5:8" ht="15" x14ac:dyDescent="0.2">
      <c r="E5615" s="104" t="str">
        <f t="shared" si="175"/>
        <v xml:space="preserve"> </v>
      </c>
      <c r="F5615" s="108" t="str">
        <f t="shared" si="176"/>
        <v/>
      </c>
      <c r="G5615" s="109"/>
      <c r="H5615" s="110"/>
    </row>
    <row r="5616" spans="5:8" ht="15" x14ac:dyDescent="0.2">
      <c r="E5616" s="104" t="str">
        <f t="shared" si="175"/>
        <v xml:space="preserve"> </v>
      </c>
      <c r="F5616" s="108" t="str">
        <f t="shared" si="176"/>
        <v/>
      </c>
      <c r="G5616" s="109"/>
      <c r="H5616" s="110"/>
    </row>
    <row r="5617" spans="5:8" ht="15" x14ac:dyDescent="0.2">
      <c r="E5617" s="104" t="str">
        <f t="shared" si="175"/>
        <v xml:space="preserve"> </v>
      </c>
      <c r="F5617" s="108" t="str">
        <f t="shared" si="176"/>
        <v/>
      </c>
      <c r="G5617" s="109"/>
      <c r="H5617" s="110"/>
    </row>
    <row r="5618" spans="5:8" ht="15" x14ac:dyDescent="0.2">
      <c r="E5618" s="104" t="str">
        <f t="shared" si="175"/>
        <v xml:space="preserve"> </v>
      </c>
      <c r="F5618" s="108" t="str">
        <f t="shared" si="176"/>
        <v/>
      </c>
      <c r="G5618" s="109"/>
      <c r="H5618" s="110"/>
    </row>
    <row r="5619" spans="5:8" ht="15" x14ac:dyDescent="0.2">
      <c r="E5619" s="104" t="str">
        <f t="shared" si="175"/>
        <v xml:space="preserve"> </v>
      </c>
      <c r="F5619" s="108" t="str">
        <f t="shared" si="176"/>
        <v/>
      </c>
      <c r="G5619" s="109"/>
      <c r="H5619" s="110"/>
    </row>
    <row r="5620" spans="5:8" ht="15" x14ac:dyDescent="0.2">
      <c r="E5620" s="104" t="str">
        <f t="shared" si="175"/>
        <v xml:space="preserve"> </v>
      </c>
      <c r="F5620" s="108" t="str">
        <f t="shared" si="176"/>
        <v/>
      </c>
      <c r="G5620" s="109"/>
      <c r="H5620" s="110"/>
    </row>
    <row r="5621" spans="5:8" ht="15" x14ac:dyDescent="0.2">
      <c r="E5621" s="104" t="str">
        <f t="shared" si="175"/>
        <v xml:space="preserve"> </v>
      </c>
      <c r="F5621" s="108" t="str">
        <f t="shared" si="176"/>
        <v/>
      </c>
      <c r="G5621" s="109"/>
      <c r="H5621" s="110"/>
    </row>
    <row r="5622" spans="5:8" ht="15" x14ac:dyDescent="0.2">
      <c r="E5622" s="104" t="str">
        <f t="shared" si="175"/>
        <v xml:space="preserve"> </v>
      </c>
      <c r="F5622" s="108" t="str">
        <f t="shared" si="176"/>
        <v/>
      </c>
      <c r="G5622" s="109"/>
      <c r="H5622" s="110"/>
    </row>
    <row r="5623" spans="5:8" ht="15" x14ac:dyDescent="0.2">
      <c r="E5623" s="104" t="str">
        <f t="shared" si="175"/>
        <v xml:space="preserve"> </v>
      </c>
      <c r="F5623" s="108" t="str">
        <f t="shared" si="176"/>
        <v/>
      </c>
      <c r="G5623" s="109"/>
      <c r="H5623" s="110"/>
    </row>
    <row r="5624" spans="5:8" ht="15" x14ac:dyDescent="0.2">
      <c r="E5624" s="104" t="str">
        <f t="shared" si="175"/>
        <v xml:space="preserve"> </v>
      </c>
      <c r="F5624" s="108" t="str">
        <f t="shared" si="176"/>
        <v/>
      </c>
      <c r="G5624" s="109"/>
      <c r="H5624" s="110"/>
    </row>
    <row r="5625" spans="5:8" ht="15" x14ac:dyDescent="0.2">
      <c r="E5625" s="104" t="str">
        <f t="shared" si="175"/>
        <v xml:space="preserve"> </v>
      </c>
      <c r="F5625" s="108" t="str">
        <f t="shared" si="176"/>
        <v/>
      </c>
      <c r="G5625" s="109"/>
      <c r="H5625" s="110"/>
    </row>
    <row r="5626" spans="5:8" ht="15" x14ac:dyDescent="0.2">
      <c r="E5626" s="104" t="str">
        <f t="shared" si="175"/>
        <v xml:space="preserve"> </v>
      </c>
      <c r="F5626" s="108" t="str">
        <f t="shared" si="176"/>
        <v/>
      </c>
      <c r="G5626" s="109"/>
      <c r="H5626" s="110"/>
    </row>
    <row r="5627" spans="5:8" ht="15" x14ac:dyDescent="0.2">
      <c r="E5627" s="104" t="str">
        <f t="shared" si="175"/>
        <v xml:space="preserve"> </v>
      </c>
      <c r="F5627" s="108" t="str">
        <f t="shared" si="176"/>
        <v/>
      </c>
      <c r="G5627" s="109"/>
      <c r="H5627" s="110"/>
    </row>
    <row r="5628" spans="5:8" ht="15" x14ac:dyDescent="0.2">
      <c r="E5628" s="104" t="str">
        <f t="shared" si="175"/>
        <v xml:space="preserve"> </v>
      </c>
      <c r="F5628" s="108" t="str">
        <f t="shared" si="176"/>
        <v/>
      </c>
      <c r="G5628" s="109"/>
      <c r="H5628" s="110"/>
    </row>
    <row r="5629" spans="5:8" ht="15" x14ac:dyDescent="0.2">
      <c r="E5629" s="104" t="str">
        <f t="shared" si="175"/>
        <v xml:space="preserve"> </v>
      </c>
      <c r="F5629" s="108" t="str">
        <f t="shared" si="176"/>
        <v/>
      </c>
      <c r="G5629" s="109"/>
      <c r="H5629" s="110"/>
    </row>
    <row r="5630" spans="5:8" ht="15" x14ac:dyDescent="0.2">
      <c r="E5630" s="104" t="str">
        <f t="shared" si="175"/>
        <v xml:space="preserve"> </v>
      </c>
      <c r="F5630" s="108" t="str">
        <f t="shared" si="176"/>
        <v/>
      </c>
      <c r="G5630" s="109"/>
      <c r="H5630" s="110"/>
    </row>
    <row r="5631" spans="5:8" ht="15" x14ac:dyDescent="0.2">
      <c r="E5631" s="104" t="str">
        <f t="shared" si="175"/>
        <v xml:space="preserve"> </v>
      </c>
      <c r="F5631" s="108" t="str">
        <f t="shared" si="176"/>
        <v/>
      </c>
      <c r="G5631" s="109"/>
      <c r="H5631" s="110"/>
    </row>
    <row r="5632" spans="5:8" ht="15" x14ac:dyDescent="0.2">
      <c r="E5632" s="104" t="str">
        <f t="shared" si="175"/>
        <v xml:space="preserve"> </v>
      </c>
      <c r="F5632" s="108" t="str">
        <f t="shared" si="176"/>
        <v/>
      </c>
      <c r="G5632" s="109"/>
      <c r="H5632" s="110"/>
    </row>
    <row r="5633" spans="5:8" ht="15" x14ac:dyDescent="0.2">
      <c r="E5633" s="104" t="str">
        <f t="shared" si="175"/>
        <v xml:space="preserve"> </v>
      </c>
      <c r="F5633" s="108" t="str">
        <f t="shared" si="176"/>
        <v/>
      </c>
      <c r="G5633" s="109"/>
      <c r="H5633" s="110"/>
    </row>
    <row r="5634" spans="5:8" ht="15" x14ac:dyDescent="0.2">
      <c r="E5634" s="104" t="str">
        <f t="shared" si="175"/>
        <v xml:space="preserve"> </v>
      </c>
      <c r="F5634" s="108" t="str">
        <f t="shared" si="176"/>
        <v/>
      </c>
      <c r="G5634" s="109"/>
      <c r="H5634" s="110"/>
    </row>
    <row r="5635" spans="5:8" ht="15" x14ac:dyDescent="0.2">
      <c r="E5635" s="104" t="str">
        <f t="shared" si="175"/>
        <v xml:space="preserve"> </v>
      </c>
      <c r="F5635" s="108" t="str">
        <f t="shared" si="176"/>
        <v/>
      </c>
      <c r="G5635" s="109"/>
      <c r="H5635" s="110"/>
    </row>
    <row r="5636" spans="5:8" ht="15" x14ac:dyDescent="0.2">
      <c r="E5636" s="104" t="str">
        <f t="shared" si="175"/>
        <v xml:space="preserve"> </v>
      </c>
      <c r="F5636" s="108" t="str">
        <f t="shared" si="176"/>
        <v/>
      </c>
      <c r="G5636" s="109"/>
      <c r="H5636" s="110"/>
    </row>
    <row r="5637" spans="5:8" ht="15" x14ac:dyDescent="0.2">
      <c r="E5637" s="104" t="str">
        <f t="shared" si="175"/>
        <v xml:space="preserve"> </v>
      </c>
      <c r="F5637" s="108" t="str">
        <f t="shared" si="176"/>
        <v/>
      </c>
      <c r="G5637" s="109"/>
      <c r="H5637" s="110"/>
    </row>
    <row r="5638" spans="5:8" ht="15" x14ac:dyDescent="0.2">
      <c r="E5638" s="104" t="str">
        <f t="shared" si="175"/>
        <v xml:space="preserve"> </v>
      </c>
      <c r="F5638" s="108" t="str">
        <f t="shared" si="176"/>
        <v/>
      </c>
      <c r="G5638" s="109"/>
      <c r="H5638" s="110"/>
    </row>
    <row r="5639" spans="5:8" ht="15" x14ac:dyDescent="0.2">
      <c r="E5639" s="104" t="str">
        <f t="shared" si="175"/>
        <v xml:space="preserve"> </v>
      </c>
      <c r="F5639" s="108" t="str">
        <f t="shared" si="176"/>
        <v/>
      </c>
      <c r="G5639" s="109"/>
      <c r="H5639" s="110"/>
    </row>
    <row r="5640" spans="5:8" ht="15" x14ac:dyDescent="0.2">
      <c r="E5640" s="104" t="str">
        <f t="shared" si="175"/>
        <v xml:space="preserve"> </v>
      </c>
      <c r="F5640" s="108" t="str">
        <f t="shared" si="176"/>
        <v/>
      </c>
      <c r="G5640" s="109"/>
      <c r="H5640" s="110"/>
    </row>
    <row r="5641" spans="5:8" ht="15" x14ac:dyDescent="0.2">
      <c r="E5641" s="104" t="str">
        <f t="shared" si="175"/>
        <v xml:space="preserve"> </v>
      </c>
      <c r="F5641" s="108" t="str">
        <f t="shared" si="176"/>
        <v/>
      </c>
      <c r="G5641" s="109"/>
      <c r="H5641" s="110"/>
    </row>
    <row r="5642" spans="5:8" ht="15" x14ac:dyDescent="0.2">
      <c r="E5642" s="104" t="str">
        <f t="shared" si="175"/>
        <v xml:space="preserve"> </v>
      </c>
      <c r="F5642" s="108" t="str">
        <f t="shared" si="176"/>
        <v/>
      </c>
      <c r="G5642" s="109"/>
      <c r="H5642" s="110"/>
    </row>
    <row r="5643" spans="5:8" ht="15" x14ac:dyDescent="0.2">
      <c r="E5643" s="104" t="str">
        <f t="shared" si="175"/>
        <v xml:space="preserve"> </v>
      </c>
      <c r="F5643" s="108" t="str">
        <f t="shared" si="176"/>
        <v/>
      </c>
      <c r="G5643" s="109"/>
      <c r="H5643" s="110"/>
    </row>
    <row r="5644" spans="5:8" ht="15" x14ac:dyDescent="0.2">
      <c r="E5644" s="104" t="str">
        <f t="shared" si="175"/>
        <v xml:space="preserve"> </v>
      </c>
      <c r="F5644" s="108" t="str">
        <f t="shared" si="176"/>
        <v/>
      </c>
      <c r="G5644" s="109"/>
      <c r="H5644" s="110"/>
    </row>
    <row r="5645" spans="5:8" ht="15" x14ac:dyDescent="0.2">
      <c r="E5645" s="104" t="str">
        <f t="shared" si="175"/>
        <v xml:space="preserve"> </v>
      </c>
      <c r="F5645" s="108" t="str">
        <f t="shared" si="176"/>
        <v/>
      </c>
      <c r="G5645" s="109"/>
      <c r="H5645" s="110"/>
    </row>
    <row r="5646" spans="5:8" ht="15" x14ac:dyDescent="0.2">
      <c r="E5646" s="104" t="str">
        <f t="shared" si="175"/>
        <v xml:space="preserve"> </v>
      </c>
      <c r="F5646" s="108" t="str">
        <f t="shared" si="176"/>
        <v/>
      </c>
      <c r="G5646" s="109"/>
      <c r="H5646" s="110"/>
    </row>
    <row r="5647" spans="5:8" ht="15" x14ac:dyDescent="0.2">
      <c r="E5647" s="104" t="str">
        <f t="shared" si="175"/>
        <v xml:space="preserve"> </v>
      </c>
      <c r="F5647" s="108" t="str">
        <f t="shared" si="176"/>
        <v/>
      </c>
      <c r="G5647" s="109"/>
      <c r="H5647" s="110"/>
    </row>
    <row r="5648" spans="5:8" ht="15" x14ac:dyDescent="0.2">
      <c r="E5648" s="104" t="str">
        <f t="shared" si="175"/>
        <v xml:space="preserve"> </v>
      </c>
      <c r="F5648" s="108" t="str">
        <f t="shared" si="176"/>
        <v/>
      </c>
      <c r="G5648" s="109"/>
      <c r="H5648" s="110"/>
    </row>
    <row r="5649" spans="5:8" ht="15" x14ac:dyDescent="0.2">
      <c r="E5649" s="104" t="str">
        <f t="shared" si="175"/>
        <v xml:space="preserve"> </v>
      </c>
      <c r="F5649" s="108" t="str">
        <f t="shared" si="176"/>
        <v/>
      </c>
      <c r="G5649" s="109"/>
      <c r="H5649" s="110"/>
    </row>
    <row r="5650" spans="5:8" ht="15" x14ac:dyDescent="0.2">
      <c r="E5650" s="104" t="str">
        <f t="shared" si="175"/>
        <v xml:space="preserve"> </v>
      </c>
      <c r="F5650" s="108" t="str">
        <f t="shared" si="176"/>
        <v/>
      </c>
      <c r="G5650" s="109"/>
      <c r="H5650" s="110"/>
    </row>
    <row r="5651" spans="5:8" ht="15" x14ac:dyDescent="0.2">
      <c r="E5651" s="104" t="str">
        <f t="shared" si="175"/>
        <v xml:space="preserve"> </v>
      </c>
      <c r="F5651" s="108" t="str">
        <f t="shared" si="176"/>
        <v/>
      </c>
      <c r="G5651" s="109"/>
      <c r="H5651" s="110"/>
    </row>
    <row r="5652" spans="5:8" ht="15" x14ac:dyDescent="0.2">
      <c r="E5652" s="104" t="str">
        <f t="shared" si="175"/>
        <v xml:space="preserve"> </v>
      </c>
      <c r="F5652" s="108" t="str">
        <f t="shared" si="176"/>
        <v/>
      </c>
      <c r="G5652" s="109"/>
      <c r="H5652" s="110"/>
    </row>
    <row r="5653" spans="5:8" ht="15" x14ac:dyDescent="0.2">
      <c r="E5653" s="104" t="str">
        <f t="shared" si="175"/>
        <v xml:space="preserve"> </v>
      </c>
      <c r="F5653" s="108" t="str">
        <f t="shared" si="176"/>
        <v/>
      </c>
      <c r="G5653" s="109"/>
      <c r="H5653" s="110"/>
    </row>
    <row r="5654" spans="5:8" ht="15" x14ac:dyDescent="0.2">
      <c r="E5654" s="104" t="str">
        <f t="shared" si="175"/>
        <v xml:space="preserve"> </v>
      </c>
      <c r="F5654" s="108" t="str">
        <f t="shared" si="176"/>
        <v/>
      </c>
      <c r="G5654" s="109"/>
      <c r="H5654" s="110"/>
    </row>
    <row r="5655" spans="5:8" ht="15" x14ac:dyDescent="0.2">
      <c r="E5655" s="104" t="str">
        <f t="shared" ref="E5655:E5718" si="177">IF($F$17="2016 vs. 2017",IF(AND(C5655="",D5655="")," ",D5655-C5655),IF($F$17="2015 vs. 2016",IF(AND(B5655="",C5655="")," ",C5655-B5655),IF($F$17="2015 vs. 2017",IF(AND(B5655="",B5655="")," ",D5655-B5655),"")))</f>
        <v xml:space="preserve"> </v>
      </c>
      <c r="F5655" s="108" t="str">
        <f t="shared" ref="F5655:F5718" si="178">IF($F$17="2016 vs. 2017",IF(AND(C5655=0,D5655=0),"",IF(ISERROR(E5655/ROUND(C5655,0)),1,E5655/C5655)),IF($F$17="2015 vs. 2016",IF(AND(C5655=0,B5655=0),"",IF(ISERROR(E5655/ROUND(B5655,0)),1,E5655/B5655)),IF($F$17="2015 vs. 2017",IF(AND(C5655=0,B5655=0),"",IF(ISERROR(E5655/ROUND(B5655,0)),1,E5655/B5655)))))</f>
        <v/>
      </c>
      <c r="G5655" s="109"/>
      <c r="H5655" s="110"/>
    </row>
    <row r="5656" spans="5:8" ht="15" x14ac:dyDescent="0.2">
      <c r="E5656" s="104" t="str">
        <f t="shared" si="177"/>
        <v xml:space="preserve"> </v>
      </c>
      <c r="F5656" s="108" t="str">
        <f t="shared" si="178"/>
        <v/>
      </c>
      <c r="G5656" s="109"/>
      <c r="H5656" s="110"/>
    </row>
    <row r="5657" spans="5:8" ht="15" x14ac:dyDescent="0.2">
      <c r="E5657" s="104" t="str">
        <f t="shared" si="177"/>
        <v xml:space="preserve"> </v>
      </c>
      <c r="F5657" s="108" t="str">
        <f t="shared" si="178"/>
        <v/>
      </c>
      <c r="G5657" s="109"/>
      <c r="H5657" s="110"/>
    </row>
    <row r="5658" spans="5:8" ht="15" x14ac:dyDescent="0.2">
      <c r="E5658" s="104" t="str">
        <f t="shared" si="177"/>
        <v xml:space="preserve"> </v>
      </c>
      <c r="F5658" s="108" t="str">
        <f t="shared" si="178"/>
        <v/>
      </c>
      <c r="G5658" s="109"/>
      <c r="H5658" s="110"/>
    </row>
    <row r="5659" spans="5:8" ht="15" x14ac:dyDescent="0.2">
      <c r="E5659" s="104" t="str">
        <f t="shared" si="177"/>
        <v xml:space="preserve"> </v>
      </c>
      <c r="F5659" s="108" t="str">
        <f t="shared" si="178"/>
        <v/>
      </c>
      <c r="G5659" s="109"/>
      <c r="H5659" s="110"/>
    </row>
    <row r="5660" spans="5:8" ht="15" x14ac:dyDescent="0.2">
      <c r="E5660" s="104" t="str">
        <f t="shared" si="177"/>
        <v xml:space="preserve"> </v>
      </c>
      <c r="F5660" s="108" t="str">
        <f t="shared" si="178"/>
        <v/>
      </c>
      <c r="G5660" s="109"/>
      <c r="H5660" s="110"/>
    </row>
    <row r="5661" spans="5:8" ht="15" x14ac:dyDescent="0.2">
      <c r="E5661" s="104" t="str">
        <f t="shared" si="177"/>
        <v xml:space="preserve"> </v>
      </c>
      <c r="F5661" s="108" t="str">
        <f t="shared" si="178"/>
        <v/>
      </c>
      <c r="G5661" s="109"/>
      <c r="H5661" s="110"/>
    </row>
    <row r="5662" spans="5:8" ht="15" x14ac:dyDescent="0.2">
      <c r="E5662" s="104" t="str">
        <f t="shared" si="177"/>
        <v xml:space="preserve"> </v>
      </c>
      <c r="F5662" s="108" t="str">
        <f t="shared" si="178"/>
        <v/>
      </c>
      <c r="G5662" s="109"/>
      <c r="H5662" s="110"/>
    </row>
    <row r="5663" spans="5:8" ht="15" x14ac:dyDescent="0.2">
      <c r="E5663" s="104" t="str">
        <f t="shared" si="177"/>
        <v xml:space="preserve"> </v>
      </c>
      <c r="F5663" s="108" t="str">
        <f t="shared" si="178"/>
        <v/>
      </c>
      <c r="G5663" s="109"/>
      <c r="H5663" s="110"/>
    </row>
    <row r="5664" spans="5:8" ht="15" x14ac:dyDescent="0.2">
      <c r="E5664" s="104" t="str">
        <f t="shared" si="177"/>
        <v xml:space="preserve"> </v>
      </c>
      <c r="F5664" s="108" t="str">
        <f t="shared" si="178"/>
        <v/>
      </c>
      <c r="G5664" s="109"/>
      <c r="H5664" s="110"/>
    </row>
    <row r="5665" spans="5:8" ht="15" x14ac:dyDescent="0.2">
      <c r="E5665" s="104" t="str">
        <f t="shared" si="177"/>
        <v xml:space="preserve"> </v>
      </c>
      <c r="F5665" s="108" t="str">
        <f t="shared" si="178"/>
        <v/>
      </c>
      <c r="G5665" s="109"/>
      <c r="H5665" s="110"/>
    </row>
    <row r="5666" spans="5:8" ht="15" x14ac:dyDescent="0.2">
      <c r="E5666" s="104" t="str">
        <f t="shared" si="177"/>
        <v xml:space="preserve"> </v>
      </c>
      <c r="F5666" s="108" t="str">
        <f t="shared" si="178"/>
        <v/>
      </c>
      <c r="G5666" s="109"/>
      <c r="H5666" s="110"/>
    </row>
    <row r="5667" spans="5:8" ht="15" x14ac:dyDescent="0.2">
      <c r="E5667" s="104" t="str">
        <f t="shared" si="177"/>
        <v xml:space="preserve"> </v>
      </c>
      <c r="F5667" s="108" t="str">
        <f t="shared" si="178"/>
        <v/>
      </c>
      <c r="G5667" s="109"/>
      <c r="H5667" s="110"/>
    </row>
    <row r="5668" spans="5:8" ht="15" x14ac:dyDescent="0.2">
      <c r="E5668" s="104" t="str">
        <f t="shared" si="177"/>
        <v xml:space="preserve"> </v>
      </c>
      <c r="F5668" s="108" t="str">
        <f t="shared" si="178"/>
        <v/>
      </c>
      <c r="G5668" s="109"/>
      <c r="H5668" s="110"/>
    </row>
    <row r="5669" spans="5:8" ht="15" x14ac:dyDescent="0.2">
      <c r="E5669" s="104" t="str">
        <f t="shared" si="177"/>
        <v xml:space="preserve"> </v>
      </c>
      <c r="F5669" s="108" t="str">
        <f t="shared" si="178"/>
        <v/>
      </c>
      <c r="G5669" s="109"/>
      <c r="H5669" s="110"/>
    </row>
    <row r="5670" spans="5:8" ht="15" x14ac:dyDescent="0.2">
      <c r="E5670" s="104" t="str">
        <f t="shared" si="177"/>
        <v xml:space="preserve"> </v>
      </c>
      <c r="F5670" s="108" t="str">
        <f t="shared" si="178"/>
        <v/>
      </c>
      <c r="G5670" s="109"/>
      <c r="H5670" s="110"/>
    </row>
    <row r="5671" spans="5:8" ht="15" x14ac:dyDescent="0.2">
      <c r="E5671" s="104" t="str">
        <f t="shared" si="177"/>
        <v xml:space="preserve"> </v>
      </c>
      <c r="F5671" s="108" t="str">
        <f t="shared" si="178"/>
        <v/>
      </c>
      <c r="G5671" s="109"/>
      <c r="H5671" s="110"/>
    </row>
    <row r="5672" spans="5:8" ht="15" x14ac:dyDescent="0.2">
      <c r="E5672" s="104" t="str">
        <f t="shared" si="177"/>
        <v xml:space="preserve"> </v>
      </c>
      <c r="F5672" s="108" t="str">
        <f t="shared" si="178"/>
        <v/>
      </c>
      <c r="G5672" s="109"/>
      <c r="H5672" s="110"/>
    </row>
    <row r="5673" spans="5:8" ht="15" x14ac:dyDescent="0.2">
      <c r="E5673" s="104" t="str">
        <f t="shared" si="177"/>
        <v xml:space="preserve"> </v>
      </c>
      <c r="F5673" s="108" t="str">
        <f t="shared" si="178"/>
        <v/>
      </c>
      <c r="G5673" s="109"/>
      <c r="H5673" s="110"/>
    </row>
    <row r="5674" spans="5:8" ht="15" x14ac:dyDescent="0.2">
      <c r="E5674" s="104" t="str">
        <f t="shared" si="177"/>
        <v xml:space="preserve"> </v>
      </c>
      <c r="F5674" s="108" t="str">
        <f t="shared" si="178"/>
        <v/>
      </c>
      <c r="G5674" s="109"/>
      <c r="H5674" s="110"/>
    </row>
    <row r="5675" spans="5:8" ht="15" x14ac:dyDescent="0.2">
      <c r="E5675" s="104" t="str">
        <f t="shared" si="177"/>
        <v xml:space="preserve"> </v>
      </c>
      <c r="F5675" s="108" t="str">
        <f t="shared" si="178"/>
        <v/>
      </c>
      <c r="G5675" s="109"/>
      <c r="H5675" s="110"/>
    </row>
    <row r="5676" spans="5:8" ht="15" x14ac:dyDescent="0.2">
      <c r="E5676" s="104" t="str">
        <f t="shared" si="177"/>
        <v xml:space="preserve"> </v>
      </c>
      <c r="F5676" s="108" t="str">
        <f t="shared" si="178"/>
        <v/>
      </c>
      <c r="G5676" s="109"/>
      <c r="H5676" s="110"/>
    </row>
    <row r="5677" spans="5:8" ht="15" x14ac:dyDescent="0.2">
      <c r="E5677" s="104" t="str">
        <f t="shared" si="177"/>
        <v xml:space="preserve"> </v>
      </c>
      <c r="F5677" s="108" t="str">
        <f t="shared" si="178"/>
        <v/>
      </c>
      <c r="G5677" s="109"/>
      <c r="H5677" s="110"/>
    </row>
    <row r="5678" spans="5:8" ht="15" x14ac:dyDescent="0.2">
      <c r="E5678" s="104" t="str">
        <f t="shared" si="177"/>
        <v xml:space="preserve"> </v>
      </c>
      <c r="F5678" s="108" t="str">
        <f t="shared" si="178"/>
        <v/>
      </c>
      <c r="G5678" s="109"/>
      <c r="H5678" s="110"/>
    </row>
    <row r="5679" spans="5:8" ht="15" x14ac:dyDescent="0.2">
      <c r="E5679" s="104" t="str">
        <f t="shared" si="177"/>
        <v xml:space="preserve"> </v>
      </c>
      <c r="F5679" s="108" t="str">
        <f t="shared" si="178"/>
        <v/>
      </c>
      <c r="G5679" s="109"/>
      <c r="H5679" s="110"/>
    </row>
    <row r="5680" spans="5:8" ht="15" x14ac:dyDescent="0.2">
      <c r="E5680" s="104" t="str">
        <f t="shared" si="177"/>
        <v xml:space="preserve"> </v>
      </c>
      <c r="F5680" s="108" t="str">
        <f t="shared" si="178"/>
        <v/>
      </c>
      <c r="G5680" s="109"/>
      <c r="H5680" s="110"/>
    </row>
    <row r="5681" spans="5:8" ht="15" x14ac:dyDescent="0.2">
      <c r="E5681" s="104" t="str">
        <f t="shared" si="177"/>
        <v xml:space="preserve"> </v>
      </c>
      <c r="F5681" s="108" t="str">
        <f t="shared" si="178"/>
        <v/>
      </c>
      <c r="G5681" s="109"/>
      <c r="H5681" s="110"/>
    </row>
    <row r="5682" spans="5:8" ht="15" x14ac:dyDescent="0.2">
      <c r="E5682" s="104" t="str">
        <f t="shared" si="177"/>
        <v xml:space="preserve"> </v>
      </c>
      <c r="F5682" s="108" t="str">
        <f t="shared" si="178"/>
        <v/>
      </c>
      <c r="G5682" s="109"/>
      <c r="H5682" s="110"/>
    </row>
    <row r="5683" spans="5:8" ht="15" x14ac:dyDescent="0.2">
      <c r="E5683" s="104" t="str">
        <f t="shared" si="177"/>
        <v xml:space="preserve"> </v>
      </c>
      <c r="F5683" s="108" t="str">
        <f t="shared" si="178"/>
        <v/>
      </c>
      <c r="G5683" s="109"/>
      <c r="H5683" s="110"/>
    </row>
    <row r="5684" spans="5:8" ht="15" x14ac:dyDescent="0.2">
      <c r="E5684" s="104" t="str">
        <f t="shared" si="177"/>
        <v xml:space="preserve"> </v>
      </c>
      <c r="F5684" s="108" t="str">
        <f t="shared" si="178"/>
        <v/>
      </c>
      <c r="G5684" s="109"/>
      <c r="H5684" s="110"/>
    </row>
    <row r="5685" spans="5:8" ht="15" x14ac:dyDescent="0.2">
      <c r="E5685" s="104" t="str">
        <f t="shared" si="177"/>
        <v xml:space="preserve"> </v>
      </c>
      <c r="F5685" s="108" t="str">
        <f t="shared" si="178"/>
        <v/>
      </c>
      <c r="G5685" s="109"/>
      <c r="H5685" s="110"/>
    </row>
    <row r="5686" spans="5:8" ht="15" x14ac:dyDescent="0.2">
      <c r="E5686" s="104" t="str">
        <f t="shared" si="177"/>
        <v xml:space="preserve"> </v>
      </c>
      <c r="F5686" s="108" t="str">
        <f t="shared" si="178"/>
        <v/>
      </c>
      <c r="G5686" s="109"/>
      <c r="H5686" s="110"/>
    </row>
    <row r="5687" spans="5:8" ht="15" x14ac:dyDescent="0.2">
      <c r="E5687" s="104" t="str">
        <f t="shared" si="177"/>
        <v xml:space="preserve"> </v>
      </c>
      <c r="F5687" s="108" t="str">
        <f t="shared" si="178"/>
        <v/>
      </c>
      <c r="G5687" s="109"/>
      <c r="H5687" s="110"/>
    </row>
    <row r="5688" spans="5:8" ht="15" x14ac:dyDescent="0.2">
      <c r="E5688" s="104" t="str">
        <f t="shared" si="177"/>
        <v xml:space="preserve"> </v>
      </c>
      <c r="F5688" s="108" t="str">
        <f t="shared" si="178"/>
        <v/>
      </c>
      <c r="G5688" s="109"/>
      <c r="H5688" s="110"/>
    </row>
    <row r="5689" spans="5:8" ht="15" x14ac:dyDescent="0.2">
      <c r="E5689" s="104" t="str">
        <f t="shared" si="177"/>
        <v xml:space="preserve"> </v>
      </c>
      <c r="F5689" s="108" t="str">
        <f t="shared" si="178"/>
        <v/>
      </c>
      <c r="G5689" s="109"/>
      <c r="H5689" s="110"/>
    </row>
    <row r="5690" spans="5:8" ht="15" x14ac:dyDescent="0.2">
      <c r="E5690" s="104" t="str">
        <f t="shared" si="177"/>
        <v xml:space="preserve"> </v>
      </c>
      <c r="F5690" s="108" t="str">
        <f t="shared" si="178"/>
        <v/>
      </c>
      <c r="G5690" s="109"/>
      <c r="H5690" s="110"/>
    </row>
    <row r="5691" spans="5:8" ht="15" x14ac:dyDescent="0.2">
      <c r="E5691" s="104" t="str">
        <f t="shared" si="177"/>
        <v xml:space="preserve"> </v>
      </c>
      <c r="F5691" s="108" t="str">
        <f t="shared" si="178"/>
        <v/>
      </c>
      <c r="G5691" s="109"/>
      <c r="H5691" s="110"/>
    </row>
    <row r="5692" spans="5:8" ht="15" x14ac:dyDescent="0.2">
      <c r="E5692" s="104" t="str">
        <f t="shared" si="177"/>
        <v xml:space="preserve"> </v>
      </c>
      <c r="F5692" s="108" t="str">
        <f t="shared" si="178"/>
        <v/>
      </c>
      <c r="G5692" s="109"/>
      <c r="H5692" s="110"/>
    </row>
    <row r="5693" spans="5:8" ht="15" x14ac:dyDescent="0.2">
      <c r="E5693" s="104" t="str">
        <f t="shared" si="177"/>
        <v xml:space="preserve"> </v>
      </c>
      <c r="F5693" s="108" t="str">
        <f t="shared" si="178"/>
        <v/>
      </c>
      <c r="G5693" s="109"/>
      <c r="H5693" s="110"/>
    </row>
    <row r="5694" spans="5:8" ht="15" x14ac:dyDescent="0.2">
      <c r="E5694" s="104" t="str">
        <f t="shared" si="177"/>
        <v xml:space="preserve"> </v>
      </c>
      <c r="F5694" s="108" t="str">
        <f t="shared" si="178"/>
        <v/>
      </c>
      <c r="G5694" s="109"/>
      <c r="H5694" s="110"/>
    </row>
    <row r="5695" spans="5:8" ht="15" x14ac:dyDescent="0.2">
      <c r="E5695" s="104" t="str">
        <f t="shared" si="177"/>
        <v xml:space="preserve"> </v>
      </c>
      <c r="F5695" s="108" t="str">
        <f t="shared" si="178"/>
        <v/>
      </c>
      <c r="G5695" s="109"/>
      <c r="H5695" s="110"/>
    </row>
    <row r="5696" spans="5:8" ht="15" x14ac:dyDescent="0.2">
      <c r="E5696" s="104" t="str">
        <f t="shared" si="177"/>
        <v xml:space="preserve"> </v>
      </c>
      <c r="F5696" s="108" t="str">
        <f t="shared" si="178"/>
        <v/>
      </c>
      <c r="G5696" s="109"/>
      <c r="H5696" s="110"/>
    </row>
    <row r="5697" spans="5:8" ht="15" x14ac:dyDescent="0.2">
      <c r="E5697" s="104" t="str">
        <f t="shared" si="177"/>
        <v xml:space="preserve"> </v>
      </c>
      <c r="F5697" s="108" t="str">
        <f t="shared" si="178"/>
        <v/>
      </c>
      <c r="G5697" s="109"/>
      <c r="H5697" s="110"/>
    </row>
    <row r="5698" spans="5:8" ht="15" x14ac:dyDescent="0.2">
      <c r="E5698" s="104" t="str">
        <f t="shared" si="177"/>
        <v xml:space="preserve"> </v>
      </c>
      <c r="F5698" s="108" t="str">
        <f t="shared" si="178"/>
        <v/>
      </c>
      <c r="G5698" s="109"/>
      <c r="H5698" s="110"/>
    </row>
    <row r="5699" spans="5:8" ht="15" x14ac:dyDescent="0.2">
      <c r="E5699" s="104" t="str">
        <f t="shared" si="177"/>
        <v xml:space="preserve"> </v>
      </c>
      <c r="F5699" s="108" t="str">
        <f t="shared" si="178"/>
        <v/>
      </c>
      <c r="G5699" s="109"/>
      <c r="H5699" s="110"/>
    </row>
    <row r="5700" spans="5:8" ht="15" x14ac:dyDescent="0.2">
      <c r="E5700" s="104" t="str">
        <f t="shared" si="177"/>
        <v xml:space="preserve"> </v>
      </c>
      <c r="F5700" s="108" t="str">
        <f t="shared" si="178"/>
        <v/>
      </c>
      <c r="G5700" s="109"/>
      <c r="H5700" s="110"/>
    </row>
    <row r="5701" spans="5:8" ht="15" x14ac:dyDescent="0.2">
      <c r="E5701" s="104" t="str">
        <f t="shared" si="177"/>
        <v xml:space="preserve"> </v>
      </c>
      <c r="F5701" s="108" t="str">
        <f t="shared" si="178"/>
        <v/>
      </c>
      <c r="G5701" s="109"/>
      <c r="H5701" s="110"/>
    </row>
    <row r="5702" spans="5:8" ht="15" x14ac:dyDescent="0.2">
      <c r="E5702" s="104" t="str">
        <f t="shared" si="177"/>
        <v xml:space="preserve"> </v>
      </c>
      <c r="F5702" s="108" t="str">
        <f t="shared" si="178"/>
        <v/>
      </c>
      <c r="G5702" s="109"/>
      <c r="H5702" s="110"/>
    </row>
    <row r="5703" spans="5:8" ht="15" x14ac:dyDescent="0.2">
      <c r="E5703" s="104" t="str">
        <f t="shared" si="177"/>
        <v xml:space="preserve"> </v>
      </c>
      <c r="F5703" s="108" t="str">
        <f t="shared" si="178"/>
        <v/>
      </c>
      <c r="G5703" s="109"/>
      <c r="H5703" s="110"/>
    </row>
    <row r="5704" spans="5:8" ht="15" x14ac:dyDescent="0.2">
      <c r="E5704" s="104" t="str">
        <f t="shared" si="177"/>
        <v xml:space="preserve"> </v>
      </c>
      <c r="F5704" s="108" t="str">
        <f t="shared" si="178"/>
        <v/>
      </c>
      <c r="G5704" s="109"/>
      <c r="H5704" s="110"/>
    </row>
    <row r="5705" spans="5:8" ht="15" x14ac:dyDescent="0.2">
      <c r="E5705" s="104" t="str">
        <f t="shared" si="177"/>
        <v xml:space="preserve"> </v>
      </c>
      <c r="F5705" s="108" t="str">
        <f t="shared" si="178"/>
        <v/>
      </c>
      <c r="G5705" s="109"/>
      <c r="H5705" s="110"/>
    </row>
    <row r="5706" spans="5:8" ht="15" x14ac:dyDescent="0.2">
      <c r="E5706" s="104" t="str">
        <f t="shared" si="177"/>
        <v xml:space="preserve"> </v>
      </c>
      <c r="F5706" s="108" t="str">
        <f t="shared" si="178"/>
        <v/>
      </c>
      <c r="G5706" s="109"/>
      <c r="H5706" s="110"/>
    </row>
    <row r="5707" spans="5:8" ht="15" x14ac:dyDescent="0.2">
      <c r="E5707" s="104" t="str">
        <f t="shared" si="177"/>
        <v xml:space="preserve"> </v>
      </c>
      <c r="F5707" s="108" t="str">
        <f t="shared" si="178"/>
        <v/>
      </c>
      <c r="G5707" s="109"/>
      <c r="H5707" s="110"/>
    </row>
    <row r="5708" spans="5:8" ht="15" x14ac:dyDescent="0.2">
      <c r="E5708" s="104" t="str">
        <f t="shared" si="177"/>
        <v xml:space="preserve"> </v>
      </c>
      <c r="F5708" s="108" t="str">
        <f t="shared" si="178"/>
        <v/>
      </c>
      <c r="G5708" s="109"/>
      <c r="H5708" s="110"/>
    </row>
    <row r="5709" spans="5:8" ht="15" x14ac:dyDescent="0.2">
      <c r="E5709" s="104" t="str">
        <f t="shared" si="177"/>
        <v xml:space="preserve"> </v>
      </c>
      <c r="F5709" s="108" t="str">
        <f t="shared" si="178"/>
        <v/>
      </c>
      <c r="G5709" s="109"/>
      <c r="H5709" s="110"/>
    </row>
    <row r="5710" spans="5:8" ht="15" x14ac:dyDescent="0.2">
      <c r="E5710" s="104" t="str">
        <f t="shared" si="177"/>
        <v xml:space="preserve"> </v>
      </c>
      <c r="F5710" s="108" t="str">
        <f t="shared" si="178"/>
        <v/>
      </c>
      <c r="G5710" s="109"/>
      <c r="H5710" s="110"/>
    </row>
    <row r="5711" spans="5:8" ht="15" x14ac:dyDescent="0.2">
      <c r="E5711" s="104" t="str">
        <f t="shared" si="177"/>
        <v xml:space="preserve"> </v>
      </c>
      <c r="F5711" s="108" t="str">
        <f t="shared" si="178"/>
        <v/>
      </c>
      <c r="G5711" s="109"/>
      <c r="H5711" s="110"/>
    </row>
    <row r="5712" spans="5:8" ht="15" x14ac:dyDescent="0.2">
      <c r="E5712" s="104" t="str">
        <f t="shared" si="177"/>
        <v xml:space="preserve"> </v>
      </c>
      <c r="F5712" s="108" t="str">
        <f t="shared" si="178"/>
        <v/>
      </c>
      <c r="G5712" s="109"/>
      <c r="H5712" s="110"/>
    </row>
    <row r="5713" spans="5:8" ht="15" x14ac:dyDescent="0.2">
      <c r="E5713" s="104" t="str">
        <f t="shared" si="177"/>
        <v xml:space="preserve"> </v>
      </c>
      <c r="F5713" s="108" t="str">
        <f t="shared" si="178"/>
        <v/>
      </c>
      <c r="G5713" s="109"/>
      <c r="H5713" s="110"/>
    </row>
    <row r="5714" spans="5:8" ht="15" x14ac:dyDescent="0.2">
      <c r="E5714" s="104" t="str">
        <f t="shared" si="177"/>
        <v xml:space="preserve"> </v>
      </c>
      <c r="F5714" s="108" t="str">
        <f t="shared" si="178"/>
        <v/>
      </c>
      <c r="G5714" s="109"/>
      <c r="H5714" s="110"/>
    </row>
    <row r="5715" spans="5:8" ht="15" x14ac:dyDescent="0.2">
      <c r="E5715" s="104" t="str">
        <f t="shared" si="177"/>
        <v xml:space="preserve"> </v>
      </c>
      <c r="F5715" s="108" t="str">
        <f t="shared" si="178"/>
        <v/>
      </c>
      <c r="G5715" s="109"/>
      <c r="H5715" s="110"/>
    </row>
    <row r="5716" spans="5:8" ht="15" x14ac:dyDescent="0.2">
      <c r="E5716" s="104" t="str">
        <f t="shared" si="177"/>
        <v xml:space="preserve"> </v>
      </c>
      <c r="F5716" s="108" t="str">
        <f t="shared" si="178"/>
        <v/>
      </c>
      <c r="G5716" s="109"/>
      <c r="H5716" s="110"/>
    </row>
    <row r="5717" spans="5:8" ht="15" x14ac:dyDescent="0.2">
      <c r="E5717" s="104" t="str">
        <f t="shared" si="177"/>
        <v xml:space="preserve"> </v>
      </c>
      <c r="F5717" s="108" t="str">
        <f t="shared" si="178"/>
        <v/>
      </c>
      <c r="G5717" s="109"/>
      <c r="H5717" s="110"/>
    </row>
    <row r="5718" spans="5:8" ht="15" x14ac:dyDescent="0.2">
      <c r="E5718" s="104" t="str">
        <f t="shared" si="177"/>
        <v xml:space="preserve"> </v>
      </c>
      <c r="F5718" s="108" t="str">
        <f t="shared" si="178"/>
        <v/>
      </c>
      <c r="G5718" s="109"/>
      <c r="H5718" s="110"/>
    </row>
    <row r="5719" spans="5:8" ht="15" x14ac:dyDescent="0.2">
      <c r="E5719" s="104" t="str">
        <f t="shared" ref="E5719:E5782" si="179">IF($F$17="2016 vs. 2017",IF(AND(C5719="",D5719="")," ",D5719-C5719),IF($F$17="2015 vs. 2016",IF(AND(B5719="",C5719="")," ",C5719-B5719),IF($F$17="2015 vs. 2017",IF(AND(B5719="",B5719="")," ",D5719-B5719),"")))</f>
        <v xml:space="preserve"> </v>
      </c>
      <c r="F5719" s="108" t="str">
        <f t="shared" ref="F5719:F5782" si="180">IF($F$17="2016 vs. 2017",IF(AND(C5719=0,D5719=0),"",IF(ISERROR(E5719/ROUND(C5719,0)),1,E5719/C5719)),IF($F$17="2015 vs. 2016",IF(AND(C5719=0,B5719=0),"",IF(ISERROR(E5719/ROUND(B5719,0)),1,E5719/B5719)),IF($F$17="2015 vs. 2017",IF(AND(C5719=0,B5719=0),"",IF(ISERROR(E5719/ROUND(B5719,0)),1,E5719/B5719)))))</f>
        <v/>
      </c>
      <c r="G5719" s="109"/>
      <c r="H5719" s="110"/>
    </row>
    <row r="5720" spans="5:8" ht="15" x14ac:dyDescent="0.2">
      <c r="E5720" s="104" t="str">
        <f t="shared" si="179"/>
        <v xml:space="preserve"> </v>
      </c>
      <c r="F5720" s="108" t="str">
        <f t="shared" si="180"/>
        <v/>
      </c>
      <c r="G5720" s="109"/>
      <c r="H5720" s="110"/>
    </row>
    <row r="5721" spans="5:8" ht="15" x14ac:dyDescent="0.2">
      <c r="E5721" s="104" t="str">
        <f t="shared" si="179"/>
        <v xml:space="preserve"> </v>
      </c>
      <c r="F5721" s="108" t="str">
        <f t="shared" si="180"/>
        <v/>
      </c>
      <c r="G5721" s="109"/>
      <c r="H5721" s="110"/>
    </row>
    <row r="5722" spans="5:8" ht="15" x14ac:dyDescent="0.2">
      <c r="E5722" s="104" t="str">
        <f t="shared" si="179"/>
        <v xml:space="preserve"> </v>
      </c>
      <c r="F5722" s="108" t="str">
        <f t="shared" si="180"/>
        <v/>
      </c>
      <c r="G5722" s="109"/>
      <c r="H5722" s="110"/>
    </row>
    <row r="5723" spans="5:8" ht="15" x14ac:dyDescent="0.2">
      <c r="E5723" s="104" t="str">
        <f t="shared" si="179"/>
        <v xml:space="preserve"> </v>
      </c>
      <c r="F5723" s="108" t="str">
        <f t="shared" si="180"/>
        <v/>
      </c>
      <c r="G5723" s="109"/>
      <c r="H5723" s="110"/>
    </row>
    <row r="5724" spans="5:8" ht="15" x14ac:dyDescent="0.2">
      <c r="E5724" s="104" t="str">
        <f t="shared" si="179"/>
        <v xml:space="preserve"> </v>
      </c>
      <c r="F5724" s="108" t="str">
        <f t="shared" si="180"/>
        <v/>
      </c>
      <c r="G5724" s="109"/>
      <c r="H5724" s="110"/>
    </row>
    <row r="5725" spans="5:8" ht="15" x14ac:dyDescent="0.2">
      <c r="E5725" s="104" t="str">
        <f t="shared" si="179"/>
        <v xml:space="preserve"> </v>
      </c>
      <c r="F5725" s="108" t="str">
        <f t="shared" si="180"/>
        <v/>
      </c>
      <c r="G5725" s="109"/>
      <c r="H5725" s="110"/>
    </row>
    <row r="5726" spans="5:8" ht="15" x14ac:dyDescent="0.2">
      <c r="E5726" s="104" t="str">
        <f t="shared" si="179"/>
        <v xml:space="preserve"> </v>
      </c>
      <c r="F5726" s="108" t="str">
        <f t="shared" si="180"/>
        <v/>
      </c>
      <c r="G5726" s="109"/>
      <c r="H5726" s="110"/>
    </row>
    <row r="5727" spans="5:8" ht="15" x14ac:dyDescent="0.2">
      <c r="E5727" s="104" t="str">
        <f t="shared" si="179"/>
        <v xml:space="preserve"> </v>
      </c>
      <c r="F5727" s="108" t="str">
        <f t="shared" si="180"/>
        <v/>
      </c>
      <c r="G5727" s="109"/>
      <c r="H5727" s="110"/>
    </row>
    <row r="5728" spans="5:8" ht="15" x14ac:dyDescent="0.2">
      <c r="E5728" s="104" t="str">
        <f t="shared" si="179"/>
        <v xml:space="preserve"> </v>
      </c>
      <c r="F5728" s="108" t="str">
        <f t="shared" si="180"/>
        <v/>
      </c>
      <c r="G5728" s="109"/>
      <c r="H5728" s="110"/>
    </row>
    <row r="5729" spans="5:8" ht="15" x14ac:dyDescent="0.2">
      <c r="E5729" s="104" t="str">
        <f t="shared" si="179"/>
        <v xml:space="preserve"> </v>
      </c>
      <c r="F5729" s="108" t="str">
        <f t="shared" si="180"/>
        <v/>
      </c>
      <c r="G5729" s="109"/>
      <c r="H5729" s="110"/>
    </row>
    <row r="5730" spans="5:8" ht="15" x14ac:dyDescent="0.2">
      <c r="E5730" s="104" t="str">
        <f t="shared" si="179"/>
        <v xml:space="preserve"> </v>
      </c>
      <c r="F5730" s="108" t="str">
        <f t="shared" si="180"/>
        <v/>
      </c>
      <c r="G5730" s="109"/>
      <c r="H5730" s="110"/>
    </row>
    <row r="5731" spans="5:8" ht="15" x14ac:dyDescent="0.2">
      <c r="E5731" s="104" t="str">
        <f t="shared" si="179"/>
        <v xml:space="preserve"> </v>
      </c>
      <c r="F5731" s="108" t="str">
        <f t="shared" si="180"/>
        <v/>
      </c>
      <c r="G5731" s="109"/>
      <c r="H5731" s="110"/>
    </row>
    <row r="5732" spans="5:8" ht="15" x14ac:dyDescent="0.2">
      <c r="E5732" s="104" t="str">
        <f t="shared" si="179"/>
        <v xml:space="preserve"> </v>
      </c>
      <c r="F5732" s="108" t="str">
        <f t="shared" si="180"/>
        <v/>
      </c>
      <c r="G5732" s="109"/>
      <c r="H5732" s="110"/>
    </row>
    <row r="5733" spans="5:8" ht="15" x14ac:dyDescent="0.2">
      <c r="E5733" s="104" t="str">
        <f t="shared" si="179"/>
        <v xml:space="preserve"> </v>
      </c>
      <c r="F5733" s="108" t="str">
        <f t="shared" si="180"/>
        <v/>
      </c>
      <c r="G5733" s="109"/>
      <c r="H5733" s="110"/>
    </row>
    <row r="5734" spans="5:8" ht="15" x14ac:dyDescent="0.2">
      <c r="E5734" s="104" t="str">
        <f t="shared" si="179"/>
        <v xml:space="preserve"> </v>
      </c>
      <c r="F5734" s="108" t="str">
        <f t="shared" si="180"/>
        <v/>
      </c>
      <c r="G5734" s="109"/>
      <c r="H5734" s="110"/>
    </row>
    <row r="5735" spans="5:8" ht="15" x14ac:dyDescent="0.2">
      <c r="E5735" s="104" t="str">
        <f t="shared" si="179"/>
        <v xml:space="preserve"> </v>
      </c>
      <c r="F5735" s="108" t="str">
        <f t="shared" si="180"/>
        <v/>
      </c>
      <c r="G5735" s="109"/>
      <c r="H5735" s="110"/>
    </row>
    <row r="5736" spans="5:8" ht="15" x14ac:dyDescent="0.2">
      <c r="E5736" s="104" t="str">
        <f t="shared" si="179"/>
        <v xml:space="preserve"> </v>
      </c>
      <c r="F5736" s="108" t="str">
        <f t="shared" si="180"/>
        <v/>
      </c>
      <c r="G5736" s="109"/>
      <c r="H5736" s="110"/>
    </row>
    <row r="5737" spans="5:8" ht="15" x14ac:dyDescent="0.2">
      <c r="E5737" s="104" t="str">
        <f t="shared" si="179"/>
        <v xml:space="preserve"> </v>
      </c>
      <c r="F5737" s="108" t="str">
        <f t="shared" si="180"/>
        <v/>
      </c>
      <c r="G5737" s="109"/>
      <c r="H5737" s="110"/>
    </row>
    <row r="5738" spans="5:8" ht="15" x14ac:dyDescent="0.2">
      <c r="E5738" s="104" t="str">
        <f t="shared" si="179"/>
        <v xml:space="preserve"> </v>
      </c>
      <c r="F5738" s="108" t="str">
        <f t="shared" si="180"/>
        <v/>
      </c>
      <c r="G5738" s="109"/>
      <c r="H5738" s="110"/>
    </row>
    <row r="5739" spans="5:8" ht="15" x14ac:dyDescent="0.2">
      <c r="E5739" s="104" t="str">
        <f t="shared" si="179"/>
        <v xml:space="preserve"> </v>
      </c>
      <c r="F5739" s="108" t="str">
        <f t="shared" si="180"/>
        <v/>
      </c>
      <c r="G5739" s="109"/>
      <c r="H5739" s="110"/>
    </row>
    <row r="5740" spans="5:8" ht="15" x14ac:dyDescent="0.2">
      <c r="E5740" s="104" t="str">
        <f t="shared" si="179"/>
        <v xml:space="preserve"> </v>
      </c>
      <c r="F5740" s="108" t="str">
        <f t="shared" si="180"/>
        <v/>
      </c>
      <c r="G5740" s="109"/>
      <c r="H5740" s="110"/>
    </row>
    <row r="5741" spans="5:8" ht="15" x14ac:dyDescent="0.2">
      <c r="E5741" s="104" t="str">
        <f t="shared" si="179"/>
        <v xml:space="preserve"> </v>
      </c>
      <c r="F5741" s="108" t="str">
        <f t="shared" si="180"/>
        <v/>
      </c>
      <c r="G5741" s="109"/>
      <c r="H5741" s="110"/>
    </row>
    <row r="5742" spans="5:8" ht="15" x14ac:dyDescent="0.2">
      <c r="E5742" s="104" t="str">
        <f t="shared" si="179"/>
        <v xml:space="preserve"> </v>
      </c>
      <c r="F5742" s="108" t="str">
        <f t="shared" si="180"/>
        <v/>
      </c>
      <c r="G5742" s="109"/>
      <c r="H5742" s="110"/>
    </row>
    <row r="5743" spans="5:8" ht="15" x14ac:dyDescent="0.2">
      <c r="E5743" s="104" t="str">
        <f t="shared" si="179"/>
        <v xml:space="preserve"> </v>
      </c>
      <c r="F5743" s="108" t="str">
        <f t="shared" si="180"/>
        <v/>
      </c>
      <c r="G5743" s="109"/>
      <c r="H5743" s="110"/>
    </row>
    <row r="5744" spans="5:8" ht="15" x14ac:dyDescent="0.2">
      <c r="E5744" s="104" t="str">
        <f t="shared" si="179"/>
        <v xml:space="preserve"> </v>
      </c>
      <c r="F5744" s="108" t="str">
        <f t="shared" si="180"/>
        <v/>
      </c>
      <c r="G5744" s="109"/>
      <c r="H5744" s="110"/>
    </row>
    <row r="5745" spans="5:8" ht="15" x14ac:dyDescent="0.2">
      <c r="E5745" s="104" t="str">
        <f t="shared" si="179"/>
        <v xml:space="preserve"> </v>
      </c>
      <c r="F5745" s="108" t="str">
        <f t="shared" si="180"/>
        <v/>
      </c>
      <c r="G5745" s="109"/>
      <c r="H5745" s="110"/>
    </row>
    <row r="5746" spans="5:8" ht="15" x14ac:dyDescent="0.2">
      <c r="E5746" s="104" t="str">
        <f t="shared" si="179"/>
        <v xml:space="preserve"> </v>
      </c>
      <c r="F5746" s="108" t="str">
        <f t="shared" si="180"/>
        <v/>
      </c>
      <c r="G5746" s="109"/>
      <c r="H5746" s="110"/>
    </row>
    <row r="5747" spans="5:8" ht="15" x14ac:dyDescent="0.2">
      <c r="E5747" s="104" t="str">
        <f t="shared" si="179"/>
        <v xml:space="preserve"> </v>
      </c>
      <c r="F5747" s="108" t="str">
        <f t="shared" si="180"/>
        <v/>
      </c>
      <c r="G5747" s="109"/>
      <c r="H5747" s="110"/>
    </row>
    <row r="5748" spans="5:8" ht="15" x14ac:dyDescent="0.2">
      <c r="E5748" s="104" t="str">
        <f t="shared" si="179"/>
        <v xml:space="preserve"> </v>
      </c>
      <c r="F5748" s="108" t="str">
        <f t="shared" si="180"/>
        <v/>
      </c>
      <c r="G5748" s="109"/>
      <c r="H5748" s="110"/>
    </row>
    <row r="5749" spans="5:8" ht="15" x14ac:dyDescent="0.2">
      <c r="E5749" s="104" t="str">
        <f t="shared" si="179"/>
        <v xml:space="preserve"> </v>
      </c>
      <c r="F5749" s="108" t="str">
        <f t="shared" si="180"/>
        <v/>
      </c>
      <c r="G5749" s="109"/>
      <c r="H5749" s="110"/>
    </row>
    <row r="5750" spans="5:8" ht="15" x14ac:dyDescent="0.2">
      <c r="E5750" s="104" t="str">
        <f t="shared" si="179"/>
        <v xml:space="preserve"> </v>
      </c>
      <c r="F5750" s="108" t="str">
        <f t="shared" si="180"/>
        <v/>
      </c>
      <c r="G5750" s="109"/>
      <c r="H5750" s="110"/>
    </row>
    <row r="5751" spans="5:8" ht="15" x14ac:dyDescent="0.2">
      <c r="E5751" s="104" t="str">
        <f t="shared" si="179"/>
        <v xml:space="preserve"> </v>
      </c>
      <c r="F5751" s="108" t="str">
        <f t="shared" si="180"/>
        <v/>
      </c>
      <c r="G5751" s="109"/>
      <c r="H5751" s="110"/>
    </row>
    <row r="5752" spans="5:8" ht="15" x14ac:dyDescent="0.2">
      <c r="E5752" s="104" t="str">
        <f t="shared" si="179"/>
        <v xml:space="preserve"> </v>
      </c>
      <c r="F5752" s="108" t="str">
        <f t="shared" si="180"/>
        <v/>
      </c>
      <c r="G5752" s="109"/>
      <c r="H5752" s="110"/>
    </row>
    <row r="5753" spans="5:8" ht="15" x14ac:dyDescent="0.2">
      <c r="E5753" s="104" t="str">
        <f t="shared" si="179"/>
        <v xml:space="preserve"> </v>
      </c>
      <c r="F5753" s="108" t="str">
        <f t="shared" si="180"/>
        <v/>
      </c>
      <c r="G5753" s="109"/>
      <c r="H5753" s="110"/>
    </row>
    <row r="5754" spans="5:8" ht="15" x14ac:dyDescent="0.2">
      <c r="E5754" s="104" t="str">
        <f t="shared" si="179"/>
        <v xml:space="preserve"> </v>
      </c>
      <c r="F5754" s="108" t="str">
        <f t="shared" si="180"/>
        <v/>
      </c>
      <c r="G5754" s="109"/>
      <c r="H5754" s="110"/>
    </row>
    <row r="5755" spans="5:8" ht="15" x14ac:dyDescent="0.2">
      <c r="E5755" s="104" t="str">
        <f t="shared" si="179"/>
        <v xml:space="preserve"> </v>
      </c>
      <c r="F5755" s="108" t="str">
        <f t="shared" si="180"/>
        <v/>
      </c>
      <c r="G5755" s="109"/>
      <c r="H5755" s="110"/>
    </row>
    <row r="5756" spans="5:8" ht="15" x14ac:dyDescent="0.2">
      <c r="E5756" s="104" t="str">
        <f t="shared" si="179"/>
        <v xml:space="preserve"> </v>
      </c>
      <c r="F5756" s="108" t="str">
        <f t="shared" si="180"/>
        <v/>
      </c>
      <c r="G5756" s="109"/>
      <c r="H5756" s="110"/>
    </row>
    <row r="5757" spans="5:8" ht="15" x14ac:dyDescent="0.2">
      <c r="E5757" s="104" t="str">
        <f t="shared" si="179"/>
        <v xml:space="preserve"> </v>
      </c>
      <c r="F5757" s="108" t="str">
        <f t="shared" si="180"/>
        <v/>
      </c>
      <c r="G5757" s="109"/>
      <c r="H5757" s="110"/>
    </row>
    <row r="5758" spans="5:8" ht="15" x14ac:dyDescent="0.2">
      <c r="E5758" s="104" t="str">
        <f t="shared" si="179"/>
        <v xml:space="preserve"> </v>
      </c>
      <c r="F5758" s="108" t="str">
        <f t="shared" si="180"/>
        <v/>
      </c>
      <c r="G5758" s="109"/>
      <c r="H5758" s="110"/>
    </row>
    <row r="5759" spans="5:8" ht="15" x14ac:dyDescent="0.2">
      <c r="E5759" s="104" t="str">
        <f t="shared" si="179"/>
        <v xml:space="preserve"> </v>
      </c>
      <c r="F5759" s="108" t="str">
        <f t="shared" si="180"/>
        <v/>
      </c>
      <c r="G5759" s="109"/>
      <c r="H5759" s="110"/>
    </row>
    <row r="5760" spans="5:8" ht="15" x14ac:dyDescent="0.2">
      <c r="E5760" s="104" t="str">
        <f t="shared" si="179"/>
        <v xml:space="preserve"> </v>
      </c>
      <c r="F5760" s="108" t="str">
        <f t="shared" si="180"/>
        <v/>
      </c>
      <c r="G5760" s="109"/>
      <c r="H5760" s="110"/>
    </row>
    <row r="5761" spans="5:8" ht="15" x14ac:dyDescent="0.2">
      <c r="E5761" s="104" t="str">
        <f t="shared" si="179"/>
        <v xml:space="preserve"> </v>
      </c>
      <c r="F5761" s="108" t="str">
        <f t="shared" si="180"/>
        <v/>
      </c>
      <c r="G5761" s="109"/>
      <c r="H5761" s="110"/>
    </row>
    <row r="5762" spans="5:8" ht="15" x14ac:dyDescent="0.2">
      <c r="E5762" s="104" t="str">
        <f t="shared" si="179"/>
        <v xml:space="preserve"> </v>
      </c>
      <c r="F5762" s="108" t="str">
        <f t="shared" si="180"/>
        <v/>
      </c>
      <c r="G5762" s="109"/>
      <c r="H5762" s="110"/>
    </row>
    <row r="5763" spans="5:8" ht="15" x14ac:dyDescent="0.2">
      <c r="E5763" s="104" t="str">
        <f t="shared" si="179"/>
        <v xml:space="preserve"> </v>
      </c>
      <c r="F5763" s="108" t="str">
        <f t="shared" si="180"/>
        <v/>
      </c>
      <c r="G5763" s="109"/>
      <c r="H5763" s="110"/>
    </row>
    <row r="5764" spans="5:8" ht="15" x14ac:dyDescent="0.2">
      <c r="E5764" s="104" t="str">
        <f t="shared" si="179"/>
        <v xml:space="preserve"> </v>
      </c>
      <c r="F5764" s="108" t="str">
        <f t="shared" si="180"/>
        <v/>
      </c>
      <c r="G5764" s="109"/>
      <c r="H5764" s="110"/>
    </row>
    <row r="5765" spans="5:8" ht="15" x14ac:dyDescent="0.2">
      <c r="E5765" s="104" t="str">
        <f t="shared" si="179"/>
        <v xml:space="preserve"> </v>
      </c>
      <c r="F5765" s="108" t="str">
        <f t="shared" si="180"/>
        <v/>
      </c>
      <c r="G5765" s="109"/>
      <c r="H5765" s="110"/>
    </row>
    <row r="5766" spans="5:8" ht="15" x14ac:dyDescent="0.2">
      <c r="E5766" s="104" t="str">
        <f t="shared" si="179"/>
        <v xml:space="preserve"> </v>
      </c>
      <c r="F5766" s="108" t="str">
        <f t="shared" si="180"/>
        <v/>
      </c>
      <c r="G5766" s="109"/>
      <c r="H5766" s="110"/>
    </row>
    <row r="5767" spans="5:8" ht="15" x14ac:dyDescent="0.2">
      <c r="E5767" s="104" t="str">
        <f t="shared" si="179"/>
        <v xml:space="preserve"> </v>
      </c>
      <c r="F5767" s="108" t="str">
        <f t="shared" si="180"/>
        <v/>
      </c>
      <c r="G5767" s="109"/>
      <c r="H5767" s="110"/>
    </row>
    <row r="5768" spans="5:8" ht="15" x14ac:dyDescent="0.2">
      <c r="E5768" s="104" t="str">
        <f t="shared" si="179"/>
        <v xml:space="preserve"> </v>
      </c>
      <c r="F5768" s="108" t="str">
        <f t="shared" si="180"/>
        <v/>
      </c>
      <c r="G5768" s="109"/>
      <c r="H5768" s="110"/>
    </row>
    <row r="5769" spans="5:8" ht="15" x14ac:dyDescent="0.2">
      <c r="E5769" s="104" t="str">
        <f t="shared" si="179"/>
        <v xml:space="preserve"> </v>
      </c>
      <c r="F5769" s="108" t="str">
        <f t="shared" si="180"/>
        <v/>
      </c>
      <c r="G5769" s="109"/>
      <c r="H5769" s="110"/>
    </row>
    <row r="5770" spans="5:8" ht="15" x14ac:dyDescent="0.2">
      <c r="E5770" s="104" t="str">
        <f t="shared" si="179"/>
        <v xml:space="preserve"> </v>
      </c>
      <c r="F5770" s="108" t="str">
        <f t="shared" si="180"/>
        <v/>
      </c>
      <c r="G5770" s="109"/>
      <c r="H5770" s="110"/>
    </row>
    <row r="5771" spans="5:8" ht="15" x14ac:dyDescent="0.2">
      <c r="E5771" s="104" t="str">
        <f t="shared" si="179"/>
        <v xml:space="preserve"> </v>
      </c>
      <c r="F5771" s="108" t="str">
        <f t="shared" si="180"/>
        <v/>
      </c>
      <c r="G5771" s="109"/>
      <c r="H5771" s="110"/>
    </row>
    <row r="5772" spans="5:8" ht="15" x14ac:dyDescent="0.2">
      <c r="E5772" s="104" t="str">
        <f t="shared" si="179"/>
        <v xml:space="preserve"> </v>
      </c>
      <c r="F5772" s="108" t="str">
        <f t="shared" si="180"/>
        <v/>
      </c>
      <c r="G5772" s="109"/>
      <c r="H5772" s="110"/>
    </row>
    <row r="5773" spans="5:8" ht="15" x14ac:dyDescent="0.2">
      <c r="E5773" s="104" t="str">
        <f t="shared" si="179"/>
        <v xml:space="preserve"> </v>
      </c>
      <c r="F5773" s="108" t="str">
        <f t="shared" si="180"/>
        <v/>
      </c>
      <c r="G5773" s="109"/>
      <c r="H5773" s="110"/>
    </row>
    <row r="5774" spans="5:8" ht="15" x14ac:dyDescent="0.2">
      <c r="E5774" s="104" t="str">
        <f t="shared" si="179"/>
        <v xml:space="preserve"> </v>
      </c>
      <c r="F5774" s="108" t="str">
        <f t="shared" si="180"/>
        <v/>
      </c>
      <c r="G5774" s="109"/>
      <c r="H5774" s="110"/>
    </row>
    <row r="5775" spans="5:8" ht="15" x14ac:dyDescent="0.2">
      <c r="E5775" s="104" t="str">
        <f t="shared" si="179"/>
        <v xml:space="preserve"> </v>
      </c>
      <c r="F5775" s="108" t="str">
        <f t="shared" si="180"/>
        <v/>
      </c>
      <c r="G5775" s="109"/>
      <c r="H5775" s="110"/>
    </row>
    <row r="5776" spans="5:8" ht="15" x14ac:dyDescent="0.2">
      <c r="E5776" s="104" t="str">
        <f t="shared" si="179"/>
        <v xml:space="preserve"> </v>
      </c>
      <c r="F5776" s="108" t="str">
        <f t="shared" si="180"/>
        <v/>
      </c>
      <c r="G5776" s="109"/>
      <c r="H5776" s="110"/>
    </row>
    <row r="5777" spans="5:8" ht="15" x14ac:dyDescent="0.2">
      <c r="E5777" s="104" t="str">
        <f t="shared" si="179"/>
        <v xml:space="preserve"> </v>
      </c>
      <c r="F5777" s="108" t="str">
        <f t="shared" si="180"/>
        <v/>
      </c>
      <c r="G5777" s="109"/>
      <c r="H5777" s="110"/>
    </row>
    <row r="5778" spans="5:8" ht="15" x14ac:dyDescent="0.2">
      <c r="E5778" s="104" t="str">
        <f t="shared" si="179"/>
        <v xml:space="preserve"> </v>
      </c>
      <c r="F5778" s="108" t="str">
        <f t="shared" si="180"/>
        <v/>
      </c>
      <c r="G5778" s="109"/>
      <c r="H5778" s="110"/>
    </row>
    <row r="5779" spans="5:8" ht="15" x14ac:dyDescent="0.2">
      <c r="E5779" s="104" t="str">
        <f t="shared" si="179"/>
        <v xml:space="preserve"> </v>
      </c>
      <c r="F5779" s="108" t="str">
        <f t="shared" si="180"/>
        <v/>
      </c>
      <c r="G5779" s="109"/>
      <c r="H5779" s="110"/>
    </row>
    <row r="5780" spans="5:8" ht="15" x14ac:dyDescent="0.2">
      <c r="E5780" s="104" t="str">
        <f t="shared" si="179"/>
        <v xml:space="preserve"> </v>
      </c>
      <c r="F5780" s="108" t="str">
        <f t="shared" si="180"/>
        <v/>
      </c>
      <c r="G5780" s="109"/>
      <c r="H5780" s="110"/>
    </row>
    <row r="5781" spans="5:8" ht="15" x14ac:dyDescent="0.2">
      <c r="E5781" s="104" t="str">
        <f t="shared" si="179"/>
        <v xml:space="preserve"> </v>
      </c>
      <c r="F5781" s="108" t="str">
        <f t="shared" si="180"/>
        <v/>
      </c>
      <c r="G5781" s="109"/>
      <c r="H5781" s="110"/>
    </row>
    <row r="5782" spans="5:8" ht="15" x14ac:dyDescent="0.2">
      <c r="E5782" s="104" t="str">
        <f t="shared" si="179"/>
        <v xml:space="preserve"> </v>
      </c>
      <c r="F5782" s="108" t="str">
        <f t="shared" si="180"/>
        <v/>
      </c>
      <c r="G5782" s="109"/>
      <c r="H5782" s="110"/>
    </row>
    <row r="5783" spans="5:8" ht="15" x14ac:dyDescent="0.2">
      <c r="E5783" s="104" t="str">
        <f t="shared" ref="E5783:E5846" si="181">IF($F$17="2016 vs. 2017",IF(AND(C5783="",D5783="")," ",D5783-C5783),IF($F$17="2015 vs. 2016",IF(AND(B5783="",C5783="")," ",C5783-B5783),IF($F$17="2015 vs. 2017",IF(AND(B5783="",B5783="")," ",D5783-B5783),"")))</f>
        <v xml:space="preserve"> </v>
      </c>
      <c r="F5783" s="108" t="str">
        <f t="shared" ref="F5783:F5846" si="182">IF($F$17="2016 vs. 2017",IF(AND(C5783=0,D5783=0),"",IF(ISERROR(E5783/ROUND(C5783,0)),1,E5783/C5783)),IF($F$17="2015 vs. 2016",IF(AND(C5783=0,B5783=0),"",IF(ISERROR(E5783/ROUND(B5783,0)),1,E5783/B5783)),IF($F$17="2015 vs. 2017",IF(AND(C5783=0,B5783=0),"",IF(ISERROR(E5783/ROUND(B5783,0)),1,E5783/B5783)))))</f>
        <v/>
      </c>
      <c r="G5783" s="109"/>
      <c r="H5783" s="110"/>
    </row>
    <row r="5784" spans="5:8" ht="15" x14ac:dyDescent="0.2">
      <c r="E5784" s="104" t="str">
        <f t="shared" si="181"/>
        <v xml:space="preserve"> </v>
      </c>
      <c r="F5784" s="108" t="str">
        <f t="shared" si="182"/>
        <v/>
      </c>
      <c r="G5784" s="109"/>
      <c r="H5784" s="110"/>
    </row>
    <row r="5785" spans="5:8" ht="15" x14ac:dyDescent="0.2">
      <c r="E5785" s="104" t="str">
        <f t="shared" si="181"/>
        <v xml:space="preserve"> </v>
      </c>
      <c r="F5785" s="108" t="str">
        <f t="shared" si="182"/>
        <v/>
      </c>
      <c r="G5785" s="109"/>
      <c r="H5785" s="110"/>
    </row>
    <row r="5786" spans="5:8" ht="15" x14ac:dyDescent="0.2">
      <c r="E5786" s="104" t="str">
        <f t="shared" si="181"/>
        <v xml:space="preserve"> </v>
      </c>
      <c r="F5786" s="108" t="str">
        <f t="shared" si="182"/>
        <v/>
      </c>
      <c r="G5786" s="109"/>
      <c r="H5786" s="110"/>
    </row>
    <row r="5787" spans="5:8" ht="15" x14ac:dyDescent="0.2">
      <c r="E5787" s="104" t="str">
        <f t="shared" si="181"/>
        <v xml:space="preserve"> </v>
      </c>
      <c r="F5787" s="108" t="str">
        <f t="shared" si="182"/>
        <v/>
      </c>
      <c r="G5787" s="109"/>
      <c r="H5787" s="110"/>
    </row>
    <row r="5788" spans="5:8" ht="15" x14ac:dyDescent="0.2">
      <c r="E5788" s="104" t="str">
        <f t="shared" si="181"/>
        <v xml:space="preserve"> </v>
      </c>
      <c r="F5788" s="108" t="str">
        <f t="shared" si="182"/>
        <v/>
      </c>
      <c r="G5788" s="109"/>
      <c r="H5788" s="110"/>
    </row>
    <row r="5789" spans="5:8" ht="15" x14ac:dyDescent="0.2">
      <c r="E5789" s="104" t="str">
        <f t="shared" si="181"/>
        <v xml:space="preserve"> </v>
      </c>
      <c r="F5789" s="108" t="str">
        <f t="shared" si="182"/>
        <v/>
      </c>
      <c r="G5789" s="109"/>
      <c r="H5789" s="110"/>
    </row>
    <row r="5790" spans="5:8" ht="15" x14ac:dyDescent="0.2">
      <c r="E5790" s="104" t="str">
        <f t="shared" si="181"/>
        <v xml:space="preserve"> </v>
      </c>
      <c r="F5790" s="108" t="str">
        <f t="shared" si="182"/>
        <v/>
      </c>
      <c r="G5790" s="109"/>
      <c r="H5790" s="110"/>
    </row>
    <row r="5791" spans="5:8" ht="15" x14ac:dyDescent="0.2">
      <c r="E5791" s="104" t="str">
        <f t="shared" si="181"/>
        <v xml:space="preserve"> </v>
      </c>
      <c r="F5791" s="108" t="str">
        <f t="shared" si="182"/>
        <v/>
      </c>
      <c r="G5791" s="109"/>
      <c r="H5791" s="110"/>
    </row>
    <row r="5792" spans="5:8" ht="15" x14ac:dyDescent="0.2">
      <c r="E5792" s="104" t="str">
        <f t="shared" si="181"/>
        <v xml:space="preserve"> </v>
      </c>
      <c r="F5792" s="108" t="str">
        <f t="shared" si="182"/>
        <v/>
      </c>
      <c r="G5792" s="109"/>
      <c r="H5792" s="110"/>
    </row>
    <row r="5793" spans="5:8" ht="15" x14ac:dyDescent="0.2">
      <c r="E5793" s="104" t="str">
        <f t="shared" si="181"/>
        <v xml:space="preserve"> </v>
      </c>
      <c r="F5793" s="108" t="str">
        <f t="shared" si="182"/>
        <v/>
      </c>
      <c r="G5793" s="109"/>
      <c r="H5793" s="110"/>
    </row>
    <row r="5794" spans="5:8" ht="15" x14ac:dyDescent="0.2">
      <c r="E5794" s="104" t="str">
        <f t="shared" si="181"/>
        <v xml:space="preserve"> </v>
      </c>
      <c r="F5794" s="108" t="str">
        <f t="shared" si="182"/>
        <v/>
      </c>
      <c r="G5794" s="109"/>
      <c r="H5794" s="110"/>
    </row>
    <row r="5795" spans="5:8" ht="15" x14ac:dyDescent="0.2">
      <c r="E5795" s="104" t="str">
        <f t="shared" si="181"/>
        <v xml:space="preserve"> </v>
      </c>
      <c r="F5795" s="108" t="str">
        <f t="shared" si="182"/>
        <v/>
      </c>
      <c r="G5795" s="109"/>
      <c r="H5795" s="110"/>
    </row>
    <row r="5796" spans="5:8" ht="15" x14ac:dyDescent="0.2">
      <c r="E5796" s="104" t="str">
        <f t="shared" si="181"/>
        <v xml:space="preserve"> </v>
      </c>
      <c r="F5796" s="108" t="str">
        <f t="shared" si="182"/>
        <v/>
      </c>
      <c r="G5796" s="109"/>
      <c r="H5796" s="110"/>
    </row>
    <row r="5797" spans="5:8" ht="15" x14ac:dyDescent="0.2">
      <c r="E5797" s="104" t="str">
        <f t="shared" si="181"/>
        <v xml:space="preserve"> </v>
      </c>
      <c r="F5797" s="108" t="str">
        <f t="shared" si="182"/>
        <v/>
      </c>
      <c r="G5797" s="109"/>
      <c r="H5797" s="110"/>
    </row>
    <row r="5798" spans="5:8" ht="15" x14ac:dyDescent="0.2">
      <c r="E5798" s="104" t="str">
        <f t="shared" si="181"/>
        <v xml:space="preserve"> </v>
      </c>
      <c r="F5798" s="108" t="str">
        <f t="shared" si="182"/>
        <v/>
      </c>
      <c r="G5798" s="109"/>
      <c r="H5798" s="110"/>
    </row>
    <row r="5799" spans="5:8" ht="15" x14ac:dyDescent="0.2">
      <c r="E5799" s="104" t="str">
        <f t="shared" si="181"/>
        <v xml:space="preserve"> </v>
      </c>
      <c r="F5799" s="108" t="str">
        <f t="shared" si="182"/>
        <v/>
      </c>
      <c r="G5799" s="109"/>
      <c r="H5799" s="110"/>
    </row>
    <row r="5800" spans="5:8" ht="15" x14ac:dyDescent="0.2">
      <c r="E5800" s="104" t="str">
        <f t="shared" si="181"/>
        <v xml:space="preserve"> </v>
      </c>
      <c r="F5800" s="108" t="str">
        <f t="shared" si="182"/>
        <v/>
      </c>
      <c r="G5800" s="109"/>
      <c r="H5800" s="110"/>
    </row>
    <row r="5801" spans="5:8" ht="15" x14ac:dyDescent="0.2">
      <c r="E5801" s="104" t="str">
        <f t="shared" si="181"/>
        <v xml:space="preserve"> </v>
      </c>
      <c r="F5801" s="108" t="str">
        <f t="shared" si="182"/>
        <v/>
      </c>
      <c r="G5801" s="109"/>
      <c r="H5801" s="110"/>
    </row>
    <row r="5802" spans="5:8" ht="15" x14ac:dyDescent="0.2">
      <c r="E5802" s="104" t="str">
        <f t="shared" si="181"/>
        <v xml:space="preserve"> </v>
      </c>
      <c r="F5802" s="108" t="str">
        <f t="shared" si="182"/>
        <v/>
      </c>
      <c r="G5802" s="109"/>
      <c r="H5802" s="110"/>
    </row>
    <row r="5803" spans="5:8" ht="15" x14ac:dyDescent="0.2">
      <c r="E5803" s="104" t="str">
        <f t="shared" si="181"/>
        <v xml:space="preserve"> </v>
      </c>
      <c r="F5803" s="108" t="str">
        <f t="shared" si="182"/>
        <v/>
      </c>
      <c r="G5803" s="109"/>
      <c r="H5803" s="110"/>
    </row>
    <row r="5804" spans="5:8" ht="15" x14ac:dyDescent="0.2">
      <c r="E5804" s="104" t="str">
        <f t="shared" si="181"/>
        <v xml:space="preserve"> </v>
      </c>
      <c r="F5804" s="108" t="str">
        <f t="shared" si="182"/>
        <v/>
      </c>
      <c r="G5804" s="109"/>
      <c r="H5804" s="110"/>
    </row>
    <row r="5805" spans="5:8" ht="15" x14ac:dyDescent="0.2">
      <c r="E5805" s="104" t="str">
        <f t="shared" si="181"/>
        <v xml:space="preserve"> </v>
      </c>
      <c r="F5805" s="108" t="str">
        <f t="shared" si="182"/>
        <v/>
      </c>
      <c r="G5805" s="109"/>
      <c r="H5805" s="110"/>
    </row>
    <row r="5806" spans="5:8" ht="15" x14ac:dyDescent="0.2">
      <c r="E5806" s="104" t="str">
        <f t="shared" si="181"/>
        <v xml:space="preserve"> </v>
      </c>
      <c r="F5806" s="108" t="str">
        <f t="shared" si="182"/>
        <v/>
      </c>
      <c r="G5806" s="109"/>
      <c r="H5806" s="110"/>
    </row>
    <row r="5807" spans="5:8" ht="15" x14ac:dyDescent="0.2">
      <c r="E5807" s="104" t="str">
        <f t="shared" si="181"/>
        <v xml:space="preserve"> </v>
      </c>
      <c r="F5807" s="108" t="str">
        <f t="shared" si="182"/>
        <v/>
      </c>
      <c r="G5807" s="109"/>
      <c r="H5807" s="110"/>
    </row>
    <row r="5808" spans="5:8" ht="15" x14ac:dyDescent="0.2">
      <c r="E5808" s="104" t="str">
        <f t="shared" si="181"/>
        <v xml:space="preserve"> </v>
      </c>
      <c r="F5808" s="108" t="str">
        <f t="shared" si="182"/>
        <v/>
      </c>
      <c r="G5808" s="109"/>
      <c r="H5808" s="110"/>
    </row>
    <row r="5809" spans="5:8" ht="15" x14ac:dyDescent="0.2">
      <c r="E5809" s="104" t="str">
        <f t="shared" si="181"/>
        <v xml:space="preserve"> </v>
      </c>
      <c r="F5809" s="108" t="str">
        <f t="shared" si="182"/>
        <v/>
      </c>
      <c r="G5809" s="109"/>
      <c r="H5809" s="110"/>
    </row>
    <row r="5810" spans="5:8" ht="15" x14ac:dyDescent="0.2">
      <c r="E5810" s="104" t="str">
        <f t="shared" si="181"/>
        <v xml:space="preserve"> </v>
      </c>
      <c r="F5810" s="108" t="str">
        <f t="shared" si="182"/>
        <v/>
      </c>
      <c r="G5810" s="109"/>
      <c r="H5810" s="110"/>
    </row>
    <row r="5811" spans="5:8" ht="15" x14ac:dyDescent="0.2">
      <c r="E5811" s="104" t="str">
        <f t="shared" si="181"/>
        <v xml:space="preserve"> </v>
      </c>
      <c r="F5811" s="108" t="str">
        <f t="shared" si="182"/>
        <v/>
      </c>
      <c r="G5811" s="109"/>
      <c r="H5811" s="110"/>
    </row>
    <row r="5812" spans="5:8" ht="15" x14ac:dyDescent="0.2">
      <c r="E5812" s="104" t="str">
        <f t="shared" si="181"/>
        <v xml:space="preserve"> </v>
      </c>
      <c r="F5812" s="108" t="str">
        <f t="shared" si="182"/>
        <v/>
      </c>
      <c r="G5812" s="109"/>
      <c r="H5812" s="110"/>
    </row>
    <row r="5813" spans="5:8" ht="15" x14ac:dyDescent="0.2">
      <c r="E5813" s="104" t="str">
        <f t="shared" si="181"/>
        <v xml:space="preserve"> </v>
      </c>
      <c r="F5813" s="108" t="str">
        <f t="shared" si="182"/>
        <v/>
      </c>
      <c r="G5813" s="109"/>
      <c r="H5813" s="110"/>
    </row>
    <row r="5814" spans="5:8" ht="15" x14ac:dyDescent="0.2">
      <c r="E5814" s="104" t="str">
        <f t="shared" si="181"/>
        <v xml:space="preserve"> </v>
      </c>
      <c r="F5814" s="108" t="str">
        <f t="shared" si="182"/>
        <v/>
      </c>
      <c r="G5814" s="109"/>
      <c r="H5814" s="110"/>
    </row>
    <row r="5815" spans="5:8" ht="15" x14ac:dyDescent="0.2">
      <c r="E5815" s="104" t="str">
        <f t="shared" si="181"/>
        <v xml:space="preserve"> </v>
      </c>
      <c r="F5815" s="108" t="str">
        <f t="shared" si="182"/>
        <v/>
      </c>
      <c r="G5815" s="109"/>
      <c r="H5815" s="110"/>
    </row>
    <row r="5816" spans="5:8" ht="15" x14ac:dyDescent="0.2">
      <c r="E5816" s="104" t="str">
        <f t="shared" si="181"/>
        <v xml:space="preserve"> </v>
      </c>
      <c r="F5816" s="108" t="str">
        <f t="shared" si="182"/>
        <v/>
      </c>
      <c r="G5816" s="109"/>
      <c r="H5816" s="110"/>
    </row>
    <row r="5817" spans="5:8" ht="15" x14ac:dyDescent="0.2">
      <c r="E5817" s="104" t="str">
        <f t="shared" si="181"/>
        <v xml:space="preserve"> </v>
      </c>
      <c r="F5817" s="108" t="str">
        <f t="shared" si="182"/>
        <v/>
      </c>
      <c r="G5817" s="109"/>
      <c r="H5817" s="110"/>
    </row>
    <row r="5818" spans="5:8" ht="15" x14ac:dyDescent="0.2">
      <c r="E5818" s="104" t="str">
        <f t="shared" si="181"/>
        <v xml:space="preserve"> </v>
      </c>
      <c r="F5818" s="108" t="str">
        <f t="shared" si="182"/>
        <v/>
      </c>
      <c r="G5818" s="109"/>
      <c r="H5818" s="110"/>
    </row>
    <row r="5819" spans="5:8" ht="15" x14ac:dyDescent="0.2">
      <c r="E5819" s="104" t="str">
        <f t="shared" si="181"/>
        <v xml:space="preserve"> </v>
      </c>
      <c r="F5819" s="108" t="str">
        <f t="shared" si="182"/>
        <v/>
      </c>
      <c r="G5819" s="109"/>
      <c r="H5819" s="110"/>
    </row>
    <row r="5820" spans="5:8" ht="15" x14ac:dyDescent="0.2">
      <c r="E5820" s="104" t="str">
        <f t="shared" si="181"/>
        <v xml:space="preserve"> </v>
      </c>
      <c r="F5820" s="108" t="str">
        <f t="shared" si="182"/>
        <v/>
      </c>
      <c r="G5820" s="109"/>
      <c r="H5820" s="110"/>
    </row>
    <row r="5821" spans="5:8" ht="15" x14ac:dyDescent="0.2">
      <c r="E5821" s="104" t="str">
        <f t="shared" si="181"/>
        <v xml:space="preserve"> </v>
      </c>
      <c r="F5821" s="108" t="str">
        <f t="shared" si="182"/>
        <v/>
      </c>
      <c r="G5821" s="109"/>
      <c r="H5821" s="110"/>
    </row>
    <row r="5822" spans="5:8" ht="15" x14ac:dyDescent="0.2">
      <c r="E5822" s="104" t="str">
        <f t="shared" si="181"/>
        <v xml:space="preserve"> </v>
      </c>
      <c r="F5822" s="108" t="str">
        <f t="shared" si="182"/>
        <v/>
      </c>
      <c r="G5822" s="109"/>
      <c r="H5822" s="110"/>
    </row>
    <row r="5823" spans="5:8" ht="15" x14ac:dyDescent="0.2">
      <c r="E5823" s="104" t="str">
        <f t="shared" si="181"/>
        <v xml:space="preserve"> </v>
      </c>
      <c r="F5823" s="108" t="str">
        <f t="shared" si="182"/>
        <v/>
      </c>
      <c r="G5823" s="109"/>
      <c r="H5823" s="110"/>
    </row>
    <row r="5824" spans="5:8" ht="15" x14ac:dyDescent="0.2">
      <c r="E5824" s="104" t="str">
        <f t="shared" si="181"/>
        <v xml:space="preserve"> </v>
      </c>
      <c r="F5824" s="108" t="str">
        <f t="shared" si="182"/>
        <v/>
      </c>
      <c r="G5824" s="109"/>
      <c r="H5824" s="110"/>
    </row>
    <row r="5825" spans="5:8" ht="15" x14ac:dyDescent="0.2">
      <c r="E5825" s="104" t="str">
        <f t="shared" si="181"/>
        <v xml:space="preserve"> </v>
      </c>
      <c r="F5825" s="108" t="str">
        <f t="shared" si="182"/>
        <v/>
      </c>
      <c r="G5825" s="109"/>
      <c r="H5825" s="110"/>
    </row>
    <row r="5826" spans="5:8" ht="15" x14ac:dyDescent="0.2">
      <c r="E5826" s="104" t="str">
        <f t="shared" si="181"/>
        <v xml:space="preserve"> </v>
      </c>
      <c r="F5826" s="108" t="str">
        <f t="shared" si="182"/>
        <v/>
      </c>
      <c r="G5826" s="109"/>
      <c r="H5826" s="110"/>
    </row>
    <row r="5827" spans="5:8" ht="15" x14ac:dyDescent="0.2">
      <c r="E5827" s="104" t="str">
        <f t="shared" si="181"/>
        <v xml:space="preserve"> </v>
      </c>
      <c r="F5827" s="108" t="str">
        <f t="shared" si="182"/>
        <v/>
      </c>
      <c r="G5827" s="109"/>
      <c r="H5827" s="110"/>
    </row>
    <row r="5828" spans="5:8" ht="15" x14ac:dyDescent="0.2">
      <c r="E5828" s="104" t="str">
        <f t="shared" si="181"/>
        <v xml:space="preserve"> </v>
      </c>
      <c r="F5828" s="108" t="str">
        <f t="shared" si="182"/>
        <v/>
      </c>
      <c r="G5828" s="109"/>
      <c r="H5828" s="110"/>
    </row>
    <row r="5829" spans="5:8" ht="15" x14ac:dyDescent="0.2">
      <c r="E5829" s="104" t="str">
        <f t="shared" si="181"/>
        <v xml:space="preserve"> </v>
      </c>
      <c r="F5829" s="108" t="str">
        <f t="shared" si="182"/>
        <v/>
      </c>
      <c r="G5829" s="109"/>
      <c r="H5829" s="110"/>
    </row>
    <row r="5830" spans="5:8" ht="15" x14ac:dyDescent="0.2">
      <c r="E5830" s="104" t="str">
        <f t="shared" si="181"/>
        <v xml:space="preserve"> </v>
      </c>
      <c r="F5830" s="108" t="str">
        <f t="shared" si="182"/>
        <v/>
      </c>
      <c r="G5830" s="109"/>
      <c r="H5830" s="110"/>
    </row>
    <row r="5831" spans="5:8" ht="15" x14ac:dyDescent="0.2">
      <c r="E5831" s="104" t="str">
        <f t="shared" si="181"/>
        <v xml:space="preserve"> </v>
      </c>
      <c r="F5831" s="108" t="str">
        <f t="shared" si="182"/>
        <v/>
      </c>
      <c r="G5831" s="109"/>
      <c r="H5831" s="110"/>
    </row>
    <row r="5832" spans="5:8" ht="15" x14ac:dyDescent="0.2">
      <c r="E5832" s="104" t="str">
        <f t="shared" si="181"/>
        <v xml:space="preserve"> </v>
      </c>
      <c r="F5832" s="108" t="str">
        <f t="shared" si="182"/>
        <v/>
      </c>
      <c r="G5832" s="109"/>
      <c r="H5832" s="110"/>
    </row>
    <row r="5833" spans="5:8" ht="15" x14ac:dyDescent="0.2">
      <c r="E5833" s="104" t="str">
        <f t="shared" si="181"/>
        <v xml:space="preserve"> </v>
      </c>
      <c r="F5833" s="108" t="str">
        <f t="shared" si="182"/>
        <v/>
      </c>
      <c r="G5833" s="109"/>
      <c r="H5833" s="110"/>
    </row>
    <row r="5834" spans="5:8" ht="15" x14ac:dyDescent="0.2">
      <c r="E5834" s="104" t="str">
        <f t="shared" si="181"/>
        <v xml:space="preserve"> </v>
      </c>
      <c r="F5834" s="108" t="str">
        <f t="shared" si="182"/>
        <v/>
      </c>
      <c r="G5834" s="109"/>
      <c r="H5834" s="110"/>
    </row>
    <row r="5835" spans="5:8" ht="15" x14ac:dyDescent="0.2">
      <c r="E5835" s="104" t="str">
        <f t="shared" si="181"/>
        <v xml:space="preserve"> </v>
      </c>
      <c r="F5835" s="108" t="str">
        <f t="shared" si="182"/>
        <v/>
      </c>
      <c r="G5835" s="109"/>
      <c r="H5835" s="110"/>
    </row>
    <row r="5836" spans="5:8" ht="15" x14ac:dyDescent="0.2">
      <c r="E5836" s="104" t="str">
        <f t="shared" si="181"/>
        <v xml:space="preserve"> </v>
      </c>
      <c r="F5836" s="108" t="str">
        <f t="shared" si="182"/>
        <v/>
      </c>
      <c r="G5836" s="109"/>
      <c r="H5836" s="110"/>
    </row>
    <row r="5837" spans="5:8" ht="15" x14ac:dyDescent="0.2">
      <c r="E5837" s="104" t="str">
        <f t="shared" si="181"/>
        <v xml:space="preserve"> </v>
      </c>
      <c r="F5837" s="108" t="str">
        <f t="shared" si="182"/>
        <v/>
      </c>
      <c r="G5837" s="109"/>
      <c r="H5837" s="110"/>
    </row>
    <row r="5838" spans="5:8" ht="15" x14ac:dyDescent="0.2">
      <c r="E5838" s="104" t="str">
        <f t="shared" si="181"/>
        <v xml:space="preserve"> </v>
      </c>
      <c r="F5838" s="108" t="str">
        <f t="shared" si="182"/>
        <v/>
      </c>
      <c r="G5838" s="109"/>
      <c r="H5838" s="110"/>
    </row>
    <row r="5839" spans="5:8" ht="15" x14ac:dyDescent="0.2">
      <c r="E5839" s="104" t="str">
        <f t="shared" si="181"/>
        <v xml:space="preserve"> </v>
      </c>
      <c r="F5839" s="108" t="str">
        <f t="shared" si="182"/>
        <v/>
      </c>
      <c r="G5839" s="109"/>
      <c r="H5839" s="110"/>
    </row>
    <row r="5840" spans="5:8" ht="15" x14ac:dyDescent="0.2">
      <c r="E5840" s="104" t="str">
        <f t="shared" si="181"/>
        <v xml:space="preserve"> </v>
      </c>
      <c r="F5840" s="108" t="str">
        <f t="shared" si="182"/>
        <v/>
      </c>
      <c r="G5840" s="109"/>
      <c r="H5840" s="110"/>
    </row>
    <row r="5841" spans="5:8" ht="15" x14ac:dyDescent="0.2">
      <c r="E5841" s="104" t="str">
        <f t="shared" si="181"/>
        <v xml:space="preserve"> </v>
      </c>
      <c r="F5841" s="108" t="str">
        <f t="shared" si="182"/>
        <v/>
      </c>
      <c r="G5841" s="109"/>
      <c r="H5841" s="110"/>
    </row>
    <row r="5842" spans="5:8" ht="15" x14ac:dyDescent="0.2">
      <c r="E5842" s="104" t="str">
        <f t="shared" si="181"/>
        <v xml:space="preserve"> </v>
      </c>
      <c r="F5842" s="108" t="str">
        <f t="shared" si="182"/>
        <v/>
      </c>
      <c r="G5842" s="109"/>
      <c r="H5842" s="110"/>
    </row>
    <row r="5843" spans="5:8" ht="15" x14ac:dyDescent="0.2">
      <c r="E5843" s="104" t="str">
        <f t="shared" si="181"/>
        <v xml:space="preserve"> </v>
      </c>
      <c r="F5843" s="108" t="str">
        <f t="shared" si="182"/>
        <v/>
      </c>
      <c r="G5843" s="109"/>
      <c r="H5843" s="110"/>
    </row>
    <row r="5844" spans="5:8" ht="15" x14ac:dyDescent="0.2">
      <c r="E5844" s="104" t="str">
        <f t="shared" si="181"/>
        <v xml:space="preserve"> </v>
      </c>
      <c r="F5844" s="108" t="str">
        <f t="shared" si="182"/>
        <v/>
      </c>
      <c r="G5844" s="109"/>
      <c r="H5844" s="110"/>
    </row>
    <row r="5845" spans="5:8" ht="15" x14ac:dyDescent="0.2">
      <c r="E5845" s="104" t="str">
        <f t="shared" si="181"/>
        <v xml:space="preserve"> </v>
      </c>
      <c r="F5845" s="108" t="str">
        <f t="shared" si="182"/>
        <v/>
      </c>
      <c r="G5845" s="109"/>
      <c r="H5845" s="110"/>
    </row>
    <row r="5846" spans="5:8" ht="15" x14ac:dyDescent="0.2">
      <c r="E5846" s="104" t="str">
        <f t="shared" si="181"/>
        <v xml:space="preserve"> </v>
      </c>
      <c r="F5846" s="108" t="str">
        <f t="shared" si="182"/>
        <v/>
      </c>
      <c r="G5846" s="109"/>
      <c r="H5846" s="110"/>
    </row>
    <row r="5847" spans="5:8" ht="15" x14ac:dyDescent="0.2">
      <c r="E5847" s="104" t="str">
        <f t="shared" ref="E5847:E5910" si="183">IF($F$17="2016 vs. 2017",IF(AND(C5847="",D5847="")," ",D5847-C5847),IF($F$17="2015 vs. 2016",IF(AND(B5847="",C5847="")," ",C5847-B5847),IF($F$17="2015 vs. 2017",IF(AND(B5847="",B5847="")," ",D5847-B5847),"")))</f>
        <v xml:space="preserve"> </v>
      </c>
      <c r="F5847" s="108" t="str">
        <f t="shared" ref="F5847:F5910" si="184">IF($F$17="2016 vs. 2017",IF(AND(C5847=0,D5847=0),"",IF(ISERROR(E5847/ROUND(C5847,0)),1,E5847/C5847)),IF($F$17="2015 vs. 2016",IF(AND(C5847=0,B5847=0),"",IF(ISERROR(E5847/ROUND(B5847,0)),1,E5847/B5847)),IF($F$17="2015 vs. 2017",IF(AND(C5847=0,B5847=0),"",IF(ISERROR(E5847/ROUND(B5847,0)),1,E5847/B5847)))))</f>
        <v/>
      </c>
      <c r="G5847" s="109"/>
      <c r="H5847" s="110"/>
    </row>
    <row r="5848" spans="5:8" ht="15" x14ac:dyDescent="0.2">
      <c r="E5848" s="104" t="str">
        <f t="shared" si="183"/>
        <v xml:space="preserve"> </v>
      </c>
      <c r="F5848" s="108" t="str">
        <f t="shared" si="184"/>
        <v/>
      </c>
      <c r="G5848" s="109"/>
      <c r="H5848" s="110"/>
    </row>
    <row r="5849" spans="5:8" ht="15" x14ac:dyDescent="0.2">
      <c r="E5849" s="104" t="str">
        <f t="shared" si="183"/>
        <v xml:space="preserve"> </v>
      </c>
      <c r="F5849" s="108" t="str">
        <f t="shared" si="184"/>
        <v/>
      </c>
      <c r="G5849" s="109"/>
      <c r="H5849" s="110"/>
    </row>
    <row r="5850" spans="5:8" ht="15" x14ac:dyDescent="0.2">
      <c r="E5850" s="104" t="str">
        <f t="shared" si="183"/>
        <v xml:space="preserve"> </v>
      </c>
      <c r="F5850" s="108" t="str">
        <f t="shared" si="184"/>
        <v/>
      </c>
      <c r="G5850" s="109"/>
      <c r="H5850" s="110"/>
    </row>
    <row r="5851" spans="5:8" ht="15" x14ac:dyDescent="0.2">
      <c r="E5851" s="104" t="str">
        <f t="shared" si="183"/>
        <v xml:space="preserve"> </v>
      </c>
      <c r="F5851" s="108" t="str">
        <f t="shared" si="184"/>
        <v/>
      </c>
      <c r="G5851" s="109"/>
      <c r="H5851" s="110"/>
    </row>
    <row r="5852" spans="5:8" ht="15" x14ac:dyDescent="0.2">
      <c r="E5852" s="104" t="str">
        <f t="shared" si="183"/>
        <v xml:space="preserve"> </v>
      </c>
      <c r="F5852" s="108" t="str">
        <f t="shared" si="184"/>
        <v/>
      </c>
      <c r="G5852" s="109"/>
      <c r="H5852" s="110"/>
    </row>
    <row r="5853" spans="5:8" ht="15" x14ac:dyDescent="0.2">
      <c r="E5853" s="104" t="str">
        <f t="shared" si="183"/>
        <v xml:space="preserve"> </v>
      </c>
      <c r="F5853" s="108" t="str">
        <f t="shared" si="184"/>
        <v/>
      </c>
      <c r="G5853" s="109"/>
      <c r="H5853" s="110"/>
    </row>
    <row r="5854" spans="5:8" ht="15" x14ac:dyDescent="0.2">
      <c r="E5854" s="104" t="str">
        <f t="shared" si="183"/>
        <v xml:space="preserve"> </v>
      </c>
      <c r="F5854" s="108" t="str">
        <f t="shared" si="184"/>
        <v/>
      </c>
      <c r="G5854" s="109"/>
      <c r="H5854" s="110"/>
    </row>
    <row r="5855" spans="5:8" ht="15" x14ac:dyDescent="0.2">
      <c r="E5855" s="104" t="str">
        <f t="shared" si="183"/>
        <v xml:space="preserve"> </v>
      </c>
      <c r="F5855" s="108" t="str">
        <f t="shared" si="184"/>
        <v/>
      </c>
      <c r="G5855" s="109"/>
      <c r="H5855" s="110"/>
    </row>
    <row r="5856" spans="5:8" ht="15" x14ac:dyDescent="0.2">
      <c r="E5856" s="104" t="str">
        <f t="shared" si="183"/>
        <v xml:space="preserve"> </v>
      </c>
      <c r="F5856" s="108" t="str">
        <f t="shared" si="184"/>
        <v/>
      </c>
      <c r="G5856" s="109"/>
      <c r="H5856" s="110"/>
    </row>
    <row r="5857" spans="5:8" ht="15" x14ac:dyDescent="0.2">
      <c r="E5857" s="104" t="str">
        <f t="shared" si="183"/>
        <v xml:space="preserve"> </v>
      </c>
      <c r="F5857" s="108" t="str">
        <f t="shared" si="184"/>
        <v/>
      </c>
      <c r="G5857" s="109"/>
      <c r="H5857" s="110"/>
    </row>
    <row r="5858" spans="5:8" ht="15" x14ac:dyDescent="0.2">
      <c r="E5858" s="104" t="str">
        <f t="shared" si="183"/>
        <v xml:space="preserve"> </v>
      </c>
      <c r="F5858" s="108" t="str">
        <f t="shared" si="184"/>
        <v/>
      </c>
      <c r="G5858" s="109"/>
      <c r="H5858" s="110"/>
    </row>
    <row r="5859" spans="5:8" ht="15" x14ac:dyDescent="0.2">
      <c r="E5859" s="104" t="str">
        <f t="shared" si="183"/>
        <v xml:space="preserve"> </v>
      </c>
      <c r="F5859" s="108" t="str">
        <f t="shared" si="184"/>
        <v/>
      </c>
      <c r="G5859" s="109"/>
      <c r="H5859" s="110"/>
    </row>
    <row r="5860" spans="5:8" ht="15" x14ac:dyDescent="0.2">
      <c r="E5860" s="104" t="str">
        <f t="shared" si="183"/>
        <v xml:space="preserve"> </v>
      </c>
      <c r="F5860" s="108" t="str">
        <f t="shared" si="184"/>
        <v/>
      </c>
      <c r="G5860" s="109"/>
      <c r="H5860" s="110"/>
    </row>
    <row r="5861" spans="5:8" ht="15" x14ac:dyDescent="0.2">
      <c r="E5861" s="104" t="str">
        <f t="shared" si="183"/>
        <v xml:space="preserve"> </v>
      </c>
      <c r="F5861" s="108" t="str">
        <f t="shared" si="184"/>
        <v/>
      </c>
      <c r="G5861" s="109"/>
      <c r="H5861" s="110"/>
    </row>
    <row r="5862" spans="5:8" ht="15" x14ac:dyDescent="0.2">
      <c r="E5862" s="104" t="str">
        <f t="shared" si="183"/>
        <v xml:space="preserve"> </v>
      </c>
      <c r="F5862" s="108" t="str">
        <f t="shared" si="184"/>
        <v/>
      </c>
      <c r="G5862" s="109"/>
      <c r="H5862" s="110"/>
    </row>
    <row r="5863" spans="5:8" ht="15" x14ac:dyDescent="0.2">
      <c r="E5863" s="104" t="str">
        <f t="shared" si="183"/>
        <v xml:space="preserve"> </v>
      </c>
      <c r="F5863" s="108" t="str">
        <f t="shared" si="184"/>
        <v/>
      </c>
      <c r="G5863" s="109"/>
      <c r="H5863" s="110"/>
    </row>
    <row r="5864" spans="5:8" ht="15" x14ac:dyDescent="0.2">
      <c r="E5864" s="104" t="str">
        <f t="shared" si="183"/>
        <v xml:space="preserve"> </v>
      </c>
      <c r="F5864" s="108" t="str">
        <f t="shared" si="184"/>
        <v/>
      </c>
      <c r="G5864" s="109"/>
      <c r="H5864" s="110"/>
    </row>
    <row r="5865" spans="5:8" ht="15" x14ac:dyDescent="0.2">
      <c r="E5865" s="104" t="str">
        <f t="shared" si="183"/>
        <v xml:space="preserve"> </v>
      </c>
      <c r="F5865" s="108" t="str">
        <f t="shared" si="184"/>
        <v/>
      </c>
      <c r="G5865" s="109"/>
      <c r="H5865" s="110"/>
    </row>
    <row r="5866" spans="5:8" ht="15" x14ac:dyDescent="0.2">
      <c r="E5866" s="104" t="str">
        <f t="shared" si="183"/>
        <v xml:space="preserve"> </v>
      </c>
      <c r="F5866" s="108" t="str">
        <f t="shared" si="184"/>
        <v/>
      </c>
      <c r="G5866" s="109"/>
      <c r="H5866" s="110"/>
    </row>
    <row r="5867" spans="5:8" ht="15" x14ac:dyDescent="0.2">
      <c r="E5867" s="104" t="str">
        <f t="shared" si="183"/>
        <v xml:space="preserve"> </v>
      </c>
      <c r="F5867" s="108" t="str">
        <f t="shared" si="184"/>
        <v/>
      </c>
      <c r="G5867" s="109"/>
      <c r="H5867" s="110"/>
    </row>
    <row r="5868" spans="5:8" ht="15" x14ac:dyDescent="0.2">
      <c r="E5868" s="104" t="str">
        <f t="shared" si="183"/>
        <v xml:space="preserve"> </v>
      </c>
      <c r="F5868" s="108" t="str">
        <f t="shared" si="184"/>
        <v/>
      </c>
      <c r="G5868" s="109"/>
      <c r="H5868" s="110"/>
    </row>
    <row r="5869" spans="5:8" ht="15" x14ac:dyDescent="0.2">
      <c r="E5869" s="104" t="str">
        <f t="shared" si="183"/>
        <v xml:space="preserve"> </v>
      </c>
      <c r="F5869" s="108" t="str">
        <f t="shared" si="184"/>
        <v/>
      </c>
      <c r="G5869" s="109"/>
      <c r="H5869" s="110"/>
    </row>
    <row r="5870" spans="5:8" ht="15" x14ac:dyDescent="0.2">
      <c r="E5870" s="104" t="str">
        <f t="shared" si="183"/>
        <v xml:space="preserve"> </v>
      </c>
      <c r="F5870" s="108" t="str">
        <f t="shared" si="184"/>
        <v/>
      </c>
      <c r="G5870" s="109"/>
      <c r="H5870" s="110"/>
    </row>
    <row r="5871" spans="5:8" ht="15" x14ac:dyDescent="0.2">
      <c r="E5871" s="104" t="str">
        <f t="shared" si="183"/>
        <v xml:space="preserve"> </v>
      </c>
      <c r="F5871" s="108" t="str">
        <f t="shared" si="184"/>
        <v/>
      </c>
      <c r="G5871" s="109"/>
      <c r="H5871" s="110"/>
    </row>
    <row r="5872" spans="5:8" ht="15" x14ac:dyDescent="0.2">
      <c r="E5872" s="104" t="str">
        <f t="shared" si="183"/>
        <v xml:space="preserve"> </v>
      </c>
      <c r="F5872" s="108" t="str">
        <f t="shared" si="184"/>
        <v/>
      </c>
      <c r="G5872" s="109"/>
      <c r="H5872" s="110"/>
    </row>
    <row r="5873" spans="5:8" ht="15" x14ac:dyDescent="0.2">
      <c r="E5873" s="104" t="str">
        <f t="shared" si="183"/>
        <v xml:space="preserve"> </v>
      </c>
      <c r="F5873" s="108" t="str">
        <f t="shared" si="184"/>
        <v/>
      </c>
      <c r="G5873" s="109"/>
      <c r="H5873" s="110"/>
    </row>
    <row r="5874" spans="5:8" ht="15" x14ac:dyDescent="0.2">
      <c r="E5874" s="104" t="str">
        <f t="shared" si="183"/>
        <v xml:space="preserve"> </v>
      </c>
      <c r="F5874" s="108" t="str">
        <f t="shared" si="184"/>
        <v/>
      </c>
      <c r="G5874" s="109"/>
      <c r="H5874" s="110"/>
    </row>
    <row r="5875" spans="5:8" ht="15" x14ac:dyDescent="0.2">
      <c r="E5875" s="104" t="str">
        <f t="shared" si="183"/>
        <v xml:space="preserve"> </v>
      </c>
      <c r="F5875" s="108" t="str">
        <f t="shared" si="184"/>
        <v/>
      </c>
      <c r="G5875" s="109"/>
      <c r="H5875" s="110"/>
    </row>
    <row r="5876" spans="5:8" ht="15" x14ac:dyDescent="0.2">
      <c r="E5876" s="104" t="str">
        <f t="shared" si="183"/>
        <v xml:space="preserve"> </v>
      </c>
      <c r="F5876" s="108" t="str">
        <f t="shared" si="184"/>
        <v/>
      </c>
      <c r="G5876" s="109"/>
      <c r="H5876" s="110"/>
    </row>
    <row r="5877" spans="5:8" ht="15" x14ac:dyDescent="0.2">
      <c r="E5877" s="104" t="str">
        <f t="shared" si="183"/>
        <v xml:space="preserve"> </v>
      </c>
      <c r="F5877" s="108" t="str">
        <f t="shared" si="184"/>
        <v/>
      </c>
      <c r="G5877" s="109"/>
      <c r="H5877" s="110"/>
    </row>
    <row r="5878" spans="5:8" ht="15" x14ac:dyDescent="0.2">
      <c r="E5878" s="104" t="str">
        <f t="shared" si="183"/>
        <v xml:space="preserve"> </v>
      </c>
      <c r="F5878" s="108" t="str">
        <f t="shared" si="184"/>
        <v/>
      </c>
      <c r="G5878" s="109"/>
      <c r="H5878" s="110"/>
    </row>
    <row r="5879" spans="5:8" ht="15" x14ac:dyDescent="0.2">
      <c r="E5879" s="104" t="str">
        <f t="shared" si="183"/>
        <v xml:space="preserve"> </v>
      </c>
      <c r="F5879" s="108" t="str">
        <f t="shared" si="184"/>
        <v/>
      </c>
      <c r="G5879" s="109"/>
      <c r="H5879" s="110"/>
    </row>
    <row r="5880" spans="5:8" ht="15" x14ac:dyDescent="0.2">
      <c r="E5880" s="104" t="str">
        <f t="shared" si="183"/>
        <v xml:space="preserve"> </v>
      </c>
      <c r="F5880" s="108" t="str">
        <f t="shared" si="184"/>
        <v/>
      </c>
      <c r="G5880" s="109"/>
      <c r="H5880" s="110"/>
    </row>
    <row r="5881" spans="5:8" ht="15" x14ac:dyDescent="0.2">
      <c r="E5881" s="104" t="str">
        <f t="shared" si="183"/>
        <v xml:space="preserve"> </v>
      </c>
      <c r="F5881" s="108" t="str">
        <f t="shared" si="184"/>
        <v/>
      </c>
      <c r="G5881" s="109"/>
      <c r="H5881" s="110"/>
    </row>
    <row r="5882" spans="5:8" ht="15" x14ac:dyDescent="0.2">
      <c r="E5882" s="104" t="str">
        <f t="shared" si="183"/>
        <v xml:space="preserve"> </v>
      </c>
      <c r="F5882" s="108" t="str">
        <f t="shared" si="184"/>
        <v/>
      </c>
      <c r="G5882" s="109"/>
      <c r="H5882" s="110"/>
    </row>
    <row r="5883" spans="5:8" ht="15" x14ac:dyDescent="0.2">
      <c r="E5883" s="104" t="str">
        <f t="shared" si="183"/>
        <v xml:space="preserve"> </v>
      </c>
      <c r="F5883" s="108" t="str">
        <f t="shared" si="184"/>
        <v/>
      </c>
      <c r="G5883" s="109"/>
      <c r="H5883" s="110"/>
    </row>
    <row r="5884" spans="5:8" ht="15" x14ac:dyDescent="0.2">
      <c r="E5884" s="104" t="str">
        <f t="shared" si="183"/>
        <v xml:space="preserve"> </v>
      </c>
      <c r="F5884" s="108" t="str">
        <f t="shared" si="184"/>
        <v/>
      </c>
      <c r="G5884" s="109"/>
      <c r="H5884" s="110"/>
    </row>
    <row r="5885" spans="5:8" ht="15" x14ac:dyDescent="0.2">
      <c r="E5885" s="104" t="str">
        <f t="shared" si="183"/>
        <v xml:space="preserve"> </v>
      </c>
      <c r="F5885" s="108" t="str">
        <f t="shared" si="184"/>
        <v/>
      </c>
      <c r="G5885" s="109"/>
      <c r="H5885" s="110"/>
    </row>
    <row r="5886" spans="5:8" ht="15" x14ac:dyDescent="0.2">
      <c r="E5886" s="104" t="str">
        <f t="shared" si="183"/>
        <v xml:space="preserve"> </v>
      </c>
      <c r="F5886" s="108" t="str">
        <f t="shared" si="184"/>
        <v/>
      </c>
      <c r="G5886" s="109"/>
      <c r="H5886" s="110"/>
    </row>
    <row r="5887" spans="5:8" ht="15" x14ac:dyDescent="0.2">
      <c r="E5887" s="104" t="str">
        <f t="shared" si="183"/>
        <v xml:space="preserve"> </v>
      </c>
      <c r="F5887" s="108" t="str">
        <f t="shared" si="184"/>
        <v/>
      </c>
      <c r="G5887" s="109"/>
      <c r="H5887" s="110"/>
    </row>
    <row r="5888" spans="5:8" ht="15" x14ac:dyDescent="0.2">
      <c r="E5888" s="104" t="str">
        <f t="shared" si="183"/>
        <v xml:space="preserve"> </v>
      </c>
      <c r="F5888" s="108" t="str">
        <f t="shared" si="184"/>
        <v/>
      </c>
      <c r="G5888" s="109"/>
      <c r="H5888" s="110"/>
    </row>
    <row r="5889" spans="5:8" ht="15" x14ac:dyDescent="0.2">
      <c r="E5889" s="104" t="str">
        <f t="shared" si="183"/>
        <v xml:space="preserve"> </v>
      </c>
      <c r="F5889" s="108" t="str">
        <f t="shared" si="184"/>
        <v/>
      </c>
      <c r="G5889" s="109"/>
      <c r="H5889" s="110"/>
    </row>
    <row r="5890" spans="5:8" ht="15" x14ac:dyDescent="0.2">
      <c r="E5890" s="104" t="str">
        <f t="shared" si="183"/>
        <v xml:space="preserve"> </v>
      </c>
      <c r="F5890" s="108" t="str">
        <f t="shared" si="184"/>
        <v/>
      </c>
      <c r="G5890" s="109"/>
      <c r="H5890" s="110"/>
    </row>
    <row r="5891" spans="5:8" ht="15" x14ac:dyDescent="0.2">
      <c r="E5891" s="104" t="str">
        <f t="shared" si="183"/>
        <v xml:space="preserve"> </v>
      </c>
      <c r="F5891" s="108" t="str">
        <f t="shared" si="184"/>
        <v/>
      </c>
      <c r="G5891" s="109"/>
      <c r="H5891" s="110"/>
    </row>
    <row r="5892" spans="5:8" ht="15" x14ac:dyDescent="0.2">
      <c r="E5892" s="104" t="str">
        <f t="shared" si="183"/>
        <v xml:space="preserve"> </v>
      </c>
      <c r="F5892" s="108" t="str">
        <f t="shared" si="184"/>
        <v/>
      </c>
      <c r="G5892" s="109"/>
      <c r="H5892" s="110"/>
    </row>
    <row r="5893" spans="5:8" ht="15" x14ac:dyDescent="0.2">
      <c r="E5893" s="104" t="str">
        <f t="shared" si="183"/>
        <v xml:space="preserve"> </v>
      </c>
      <c r="F5893" s="108" t="str">
        <f t="shared" si="184"/>
        <v/>
      </c>
      <c r="G5893" s="109"/>
      <c r="H5893" s="110"/>
    </row>
    <row r="5894" spans="5:8" ht="15" x14ac:dyDescent="0.2">
      <c r="E5894" s="104" t="str">
        <f t="shared" si="183"/>
        <v xml:space="preserve"> </v>
      </c>
      <c r="F5894" s="108" t="str">
        <f t="shared" si="184"/>
        <v/>
      </c>
      <c r="G5894" s="109"/>
      <c r="H5894" s="110"/>
    </row>
    <row r="5895" spans="5:8" ht="15" x14ac:dyDescent="0.2">
      <c r="E5895" s="104" t="str">
        <f t="shared" si="183"/>
        <v xml:space="preserve"> </v>
      </c>
      <c r="F5895" s="108" t="str">
        <f t="shared" si="184"/>
        <v/>
      </c>
      <c r="G5895" s="109"/>
      <c r="H5895" s="110"/>
    </row>
    <row r="5896" spans="5:8" ht="15" x14ac:dyDescent="0.2">
      <c r="E5896" s="104" t="str">
        <f t="shared" si="183"/>
        <v xml:space="preserve"> </v>
      </c>
      <c r="F5896" s="108" t="str">
        <f t="shared" si="184"/>
        <v/>
      </c>
      <c r="G5896" s="109"/>
      <c r="H5896" s="110"/>
    </row>
    <row r="5897" spans="5:8" ht="15" x14ac:dyDescent="0.2">
      <c r="E5897" s="104" t="str">
        <f t="shared" si="183"/>
        <v xml:space="preserve"> </v>
      </c>
      <c r="F5897" s="108" t="str">
        <f t="shared" si="184"/>
        <v/>
      </c>
      <c r="G5897" s="109"/>
      <c r="H5897" s="110"/>
    </row>
    <row r="5898" spans="5:8" ht="15" x14ac:dyDescent="0.2">
      <c r="E5898" s="104" t="str">
        <f t="shared" si="183"/>
        <v xml:space="preserve"> </v>
      </c>
      <c r="F5898" s="108" t="str">
        <f t="shared" si="184"/>
        <v/>
      </c>
      <c r="G5898" s="109"/>
      <c r="H5898" s="110"/>
    </row>
    <row r="5899" spans="5:8" ht="15" x14ac:dyDescent="0.2">
      <c r="E5899" s="104" t="str">
        <f t="shared" si="183"/>
        <v xml:space="preserve"> </v>
      </c>
      <c r="F5899" s="108" t="str">
        <f t="shared" si="184"/>
        <v/>
      </c>
      <c r="G5899" s="109"/>
      <c r="H5899" s="110"/>
    </row>
    <row r="5900" spans="5:8" ht="15" x14ac:dyDescent="0.2">
      <c r="E5900" s="104" t="str">
        <f t="shared" si="183"/>
        <v xml:space="preserve"> </v>
      </c>
      <c r="F5900" s="108" t="str">
        <f t="shared" si="184"/>
        <v/>
      </c>
      <c r="G5900" s="109"/>
      <c r="H5900" s="110"/>
    </row>
    <row r="5901" spans="5:8" ht="15" x14ac:dyDescent="0.2">
      <c r="E5901" s="104" t="str">
        <f t="shared" si="183"/>
        <v xml:space="preserve"> </v>
      </c>
      <c r="F5901" s="108" t="str">
        <f t="shared" si="184"/>
        <v/>
      </c>
      <c r="G5901" s="109"/>
      <c r="H5901" s="110"/>
    </row>
    <row r="5902" spans="5:8" ht="15" x14ac:dyDescent="0.2">
      <c r="E5902" s="104" t="str">
        <f t="shared" si="183"/>
        <v xml:space="preserve"> </v>
      </c>
      <c r="F5902" s="108" t="str">
        <f t="shared" si="184"/>
        <v/>
      </c>
      <c r="G5902" s="109"/>
      <c r="H5902" s="110"/>
    </row>
    <row r="5903" spans="5:8" ht="15" x14ac:dyDescent="0.2">
      <c r="E5903" s="104" t="str">
        <f t="shared" si="183"/>
        <v xml:space="preserve"> </v>
      </c>
      <c r="F5903" s="108" t="str">
        <f t="shared" si="184"/>
        <v/>
      </c>
      <c r="G5903" s="109"/>
      <c r="H5903" s="110"/>
    </row>
    <row r="5904" spans="5:8" ht="15" x14ac:dyDescent="0.2">
      <c r="E5904" s="104" t="str">
        <f t="shared" si="183"/>
        <v xml:space="preserve"> </v>
      </c>
      <c r="F5904" s="108" t="str">
        <f t="shared" si="184"/>
        <v/>
      </c>
      <c r="G5904" s="109"/>
      <c r="H5904" s="110"/>
    </row>
    <row r="5905" spans="5:8" ht="15" x14ac:dyDescent="0.2">
      <c r="E5905" s="104" t="str">
        <f t="shared" si="183"/>
        <v xml:space="preserve"> </v>
      </c>
      <c r="F5905" s="108" t="str">
        <f t="shared" si="184"/>
        <v/>
      </c>
      <c r="G5905" s="109"/>
      <c r="H5905" s="110"/>
    </row>
    <row r="5906" spans="5:8" ht="15" x14ac:dyDescent="0.2">
      <c r="E5906" s="104" t="str">
        <f t="shared" si="183"/>
        <v xml:space="preserve"> </v>
      </c>
      <c r="F5906" s="108" t="str">
        <f t="shared" si="184"/>
        <v/>
      </c>
      <c r="G5906" s="109"/>
      <c r="H5906" s="110"/>
    </row>
    <row r="5907" spans="5:8" ht="15" x14ac:dyDescent="0.2">
      <c r="E5907" s="104" t="str">
        <f t="shared" si="183"/>
        <v xml:space="preserve"> </v>
      </c>
      <c r="F5907" s="108" t="str">
        <f t="shared" si="184"/>
        <v/>
      </c>
      <c r="G5907" s="109"/>
      <c r="H5907" s="110"/>
    </row>
    <row r="5908" spans="5:8" ht="15" x14ac:dyDescent="0.2">
      <c r="E5908" s="104" t="str">
        <f t="shared" si="183"/>
        <v xml:space="preserve"> </v>
      </c>
      <c r="F5908" s="108" t="str">
        <f t="shared" si="184"/>
        <v/>
      </c>
      <c r="G5908" s="109"/>
      <c r="H5908" s="110"/>
    </row>
    <row r="5909" spans="5:8" ht="15" x14ac:dyDescent="0.2">
      <c r="E5909" s="104" t="str">
        <f t="shared" si="183"/>
        <v xml:space="preserve"> </v>
      </c>
      <c r="F5909" s="108" t="str">
        <f t="shared" si="184"/>
        <v/>
      </c>
      <c r="G5909" s="109"/>
      <c r="H5909" s="110"/>
    </row>
    <row r="5910" spans="5:8" ht="15" x14ac:dyDescent="0.2">
      <c r="E5910" s="104" t="str">
        <f t="shared" si="183"/>
        <v xml:space="preserve"> </v>
      </c>
      <c r="F5910" s="108" t="str">
        <f t="shared" si="184"/>
        <v/>
      </c>
      <c r="G5910" s="109"/>
      <c r="H5910" s="110"/>
    </row>
    <row r="5911" spans="5:8" ht="15" x14ac:dyDescent="0.2">
      <c r="E5911" s="104" t="str">
        <f t="shared" ref="E5911:E5974" si="185">IF($F$17="2016 vs. 2017",IF(AND(C5911="",D5911="")," ",D5911-C5911),IF($F$17="2015 vs. 2016",IF(AND(B5911="",C5911="")," ",C5911-B5911),IF($F$17="2015 vs. 2017",IF(AND(B5911="",B5911="")," ",D5911-B5911),"")))</f>
        <v xml:space="preserve"> </v>
      </c>
      <c r="F5911" s="108" t="str">
        <f t="shared" ref="F5911:F5974" si="186">IF($F$17="2016 vs. 2017",IF(AND(C5911=0,D5911=0),"",IF(ISERROR(E5911/ROUND(C5911,0)),1,E5911/C5911)),IF($F$17="2015 vs. 2016",IF(AND(C5911=0,B5911=0),"",IF(ISERROR(E5911/ROUND(B5911,0)),1,E5911/B5911)),IF($F$17="2015 vs. 2017",IF(AND(C5911=0,B5911=0),"",IF(ISERROR(E5911/ROUND(B5911,0)),1,E5911/B5911)))))</f>
        <v/>
      </c>
      <c r="G5911" s="109"/>
      <c r="H5911" s="110"/>
    </row>
    <row r="5912" spans="5:8" ht="15" x14ac:dyDescent="0.2">
      <c r="E5912" s="104" t="str">
        <f t="shared" si="185"/>
        <v xml:space="preserve"> </v>
      </c>
      <c r="F5912" s="108" t="str">
        <f t="shared" si="186"/>
        <v/>
      </c>
      <c r="G5912" s="109"/>
      <c r="H5912" s="110"/>
    </row>
    <row r="5913" spans="5:8" ht="15" x14ac:dyDescent="0.2">
      <c r="E5913" s="104" t="str">
        <f t="shared" si="185"/>
        <v xml:space="preserve"> </v>
      </c>
      <c r="F5913" s="108" t="str">
        <f t="shared" si="186"/>
        <v/>
      </c>
      <c r="G5913" s="109"/>
      <c r="H5913" s="110"/>
    </row>
    <row r="5914" spans="5:8" ht="15" x14ac:dyDescent="0.2">
      <c r="E5914" s="104" t="str">
        <f t="shared" si="185"/>
        <v xml:space="preserve"> </v>
      </c>
      <c r="F5914" s="108" t="str">
        <f t="shared" si="186"/>
        <v/>
      </c>
      <c r="G5914" s="109"/>
      <c r="H5914" s="110"/>
    </row>
    <row r="5915" spans="5:8" ht="15" x14ac:dyDescent="0.2">
      <c r="E5915" s="104" t="str">
        <f t="shared" si="185"/>
        <v xml:space="preserve"> </v>
      </c>
      <c r="F5915" s="108" t="str">
        <f t="shared" si="186"/>
        <v/>
      </c>
      <c r="G5915" s="109"/>
      <c r="H5915" s="110"/>
    </row>
    <row r="5916" spans="5:8" ht="15" x14ac:dyDescent="0.2">
      <c r="E5916" s="104" t="str">
        <f t="shared" si="185"/>
        <v xml:space="preserve"> </v>
      </c>
      <c r="F5916" s="108" t="str">
        <f t="shared" si="186"/>
        <v/>
      </c>
      <c r="G5916" s="109"/>
      <c r="H5916" s="110"/>
    </row>
    <row r="5917" spans="5:8" ht="15" x14ac:dyDescent="0.2">
      <c r="E5917" s="104" t="str">
        <f t="shared" si="185"/>
        <v xml:space="preserve"> </v>
      </c>
      <c r="F5917" s="108" t="str">
        <f t="shared" si="186"/>
        <v/>
      </c>
      <c r="G5917" s="109"/>
      <c r="H5917" s="110"/>
    </row>
    <row r="5918" spans="5:8" ht="15" x14ac:dyDescent="0.2">
      <c r="E5918" s="104" t="str">
        <f t="shared" si="185"/>
        <v xml:space="preserve"> </v>
      </c>
      <c r="F5918" s="108" t="str">
        <f t="shared" si="186"/>
        <v/>
      </c>
      <c r="G5918" s="109"/>
      <c r="H5918" s="110"/>
    </row>
    <row r="5919" spans="5:8" ht="15" x14ac:dyDescent="0.2">
      <c r="E5919" s="104" t="str">
        <f t="shared" si="185"/>
        <v xml:space="preserve"> </v>
      </c>
      <c r="F5919" s="108" t="str">
        <f t="shared" si="186"/>
        <v/>
      </c>
      <c r="G5919" s="109"/>
      <c r="H5919" s="110"/>
    </row>
    <row r="5920" spans="5:8" ht="15" x14ac:dyDescent="0.2">
      <c r="E5920" s="104" t="str">
        <f t="shared" si="185"/>
        <v xml:space="preserve"> </v>
      </c>
      <c r="F5920" s="108" t="str">
        <f t="shared" si="186"/>
        <v/>
      </c>
      <c r="G5920" s="109"/>
      <c r="H5920" s="110"/>
    </row>
    <row r="5921" spans="5:8" ht="15" x14ac:dyDescent="0.2">
      <c r="E5921" s="104" t="str">
        <f t="shared" si="185"/>
        <v xml:space="preserve"> </v>
      </c>
      <c r="F5921" s="108" t="str">
        <f t="shared" si="186"/>
        <v/>
      </c>
      <c r="G5921" s="109"/>
      <c r="H5921" s="110"/>
    </row>
    <row r="5922" spans="5:8" ht="15" x14ac:dyDescent="0.2">
      <c r="E5922" s="104" t="str">
        <f t="shared" si="185"/>
        <v xml:space="preserve"> </v>
      </c>
      <c r="F5922" s="108" t="str">
        <f t="shared" si="186"/>
        <v/>
      </c>
      <c r="G5922" s="109"/>
      <c r="H5922" s="110"/>
    </row>
    <row r="5923" spans="5:8" ht="15" x14ac:dyDescent="0.2">
      <c r="E5923" s="104" t="str">
        <f t="shared" si="185"/>
        <v xml:space="preserve"> </v>
      </c>
      <c r="F5923" s="108" t="str">
        <f t="shared" si="186"/>
        <v/>
      </c>
      <c r="G5923" s="109"/>
      <c r="H5923" s="110"/>
    </row>
    <row r="5924" spans="5:8" ht="15" x14ac:dyDescent="0.2">
      <c r="E5924" s="104" t="str">
        <f t="shared" si="185"/>
        <v xml:space="preserve"> </v>
      </c>
      <c r="F5924" s="108" t="str">
        <f t="shared" si="186"/>
        <v/>
      </c>
      <c r="G5924" s="109"/>
      <c r="H5924" s="110"/>
    </row>
    <row r="5925" spans="5:8" ht="15" x14ac:dyDescent="0.2">
      <c r="E5925" s="104" t="str">
        <f t="shared" si="185"/>
        <v xml:space="preserve"> </v>
      </c>
      <c r="F5925" s="108" t="str">
        <f t="shared" si="186"/>
        <v/>
      </c>
      <c r="G5925" s="109"/>
      <c r="H5925" s="110"/>
    </row>
    <row r="5926" spans="5:8" ht="15" x14ac:dyDescent="0.2">
      <c r="E5926" s="104" t="str">
        <f t="shared" si="185"/>
        <v xml:space="preserve"> </v>
      </c>
      <c r="F5926" s="108" t="str">
        <f t="shared" si="186"/>
        <v/>
      </c>
      <c r="G5926" s="109"/>
      <c r="H5926" s="110"/>
    </row>
    <row r="5927" spans="5:8" ht="15" x14ac:dyDescent="0.2">
      <c r="E5927" s="104" t="str">
        <f t="shared" si="185"/>
        <v xml:space="preserve"> </v>
      </c>
      <c r="F5927" s="108" t="str">
        <f t="shared" si="186"/>
        <v/>
      </c>
      <c r="G5927" s="109"/>
      <c r="H5927" s="110"/>
    </row>
    <row r="5928" spans="5:8" ht="15" x14ac:dyDescent="0.2">
      <c r="E5928" s="104" t="str">
        <f t="shared" si="185"/>
        <v xml:space="preserve"> </v>
      </c>
      <c r="F5928" s="108" t="str">
        <f t="shared" si="186"/>
        <v/>
      </c>
      <c r="G5928" s="109"/>
      <c r="H5928" s="110"/>
    </row>
    <row r="5929" spans="5:8" ht="15" x14ac:dyDescent="0.2">
      <c r="E5929" s="104" t="str">
        <f t="shared" si="185"/>
        <v xml:space="preserve"> </v>
      </c>
      <c r="F5929" s="108" t="str">
        <f t="shared" si="186"/>
        <v/>
      </c>
      <c r="G5929" s="109"/>
      <c r="H5929" s="110"/>
    </row>
    <row r="5930" spans="5:8" ht="15" x14ac:dyDescent="0.2">
      <c r="E5930" s="104" t="str">
        <f t="shared" si="185"/>
        <v xml:space="preserve"> </v>
      </c>
      <c r="F5930" s="108" t="str">
        <f t="shared" si="186"/>
        <v/>
      </c>
      <c r="G5930" s="109"/>
      <c r="H5930" s="110"/>
    </row>
    <row r="5931" spans="5:8" ht="15" x14ac:dyDescent="0.2">
      <c r="E5931" s="104" t="str">
        <f t="shared" si="185"/>
        <v xml:space="preserve"> </v>
      </c>
      <c r="F5931" s="108" t="str">
        <f t="shared" si="186"/>
        <v/>
      </c>
      <c r="G5931" s="109"/>
      <c r="H5931" s="110"/>
    </row>
    <row r="5932" spans="5:8" ht="15" x14ac:dyDescent="0.2">
      <c r="E5932" s="104" t="str">
        <f t="shared" si="185"/>
        <v xml:space="preserve"> </v>
      </c>
      <c r="F5932" s="108" t="str">
        <f t="shared" si="186"/>
        <v/>
      </c>
      <c r="G5932" s="109"/>
      <c r="H5932" s="110"/>
    </row>
    <row r="5933" spans="5:8" ht="15" x14ac:dyDescent="0.2">
      <c r="E5933" s="104" t="str">
        <f t="shared" si="185"/>
        <v xml:space="preserve"> </v>
      </c>
      <c r="F5933" s="108" t="str">
        <f t="shared" si="186"/>
        <v/>
      </c>
      <c r="G5933" s="109"/>
      <c r="H5933" s="110"/>
    </row>
    <row r="5934" spans="5:8" ht="15" x14ac:dyDescent="0.2">
      <c r="E5934" s="104" t="str">
        <f t="shared" si="185"/>
        <v xml:space="preserve"> </v>
      </c>
      <c r="F5934" s="108" t="str">
        <f t="shared" si="186"/>
        <v/>
      </c>
      <c r="G5934" s="109"/>
      <c r="H5934" s="110"/>
    </row>
    <row r="5935" spans="5:8" ht="15" x14ac:dyDescent="0.2">
      <c r="E5935" s="104" t="str">
        <f t="shared" si="185"/>
        <v xml:space="preserve"> </v>
      </c>
      <c r="F5935" s="108" t="str">
        <f t="shared" si="186"/>
        <v/>
      </c>
      <c r="G5935" s="109"/>
      <c r="H5935" s="110"/>
    </row>
    <row r="5936" spans="5:8" ht="15" x14ac:dyDescent="0.2">
      <c r="E5936" s="104" t="str">
        <f t="shared" si="185"/>
        <v xml:space="preserve"> </v>
      </c>
      <c r="F5936" s="108" t="str">
        <f t="shared" si="186"/>
        <v/>
      </c>
      <c r="G5936" s="109"/>
      <c r="H5936" s="110"/>
    </row>
    <row r="5937" spans="5:8" ht="15" x14ac:dyDescent="0.2">
      <c r="E5937" s="104" t="str">
        <f t="shared" si="185"/>
        <v xml:space="preserve"> </v>
      </c>
      <c r="F5937" s="108" t="str">
        <f t="shared" si="186"/>
        <v/>
      </c>
      <c r="G5937" s="109"/>
      <c r="H5937" s="110"/>
    </row>
    <row r="5938" spans="5:8" ht="15" x14ac:dyDescent="0.2">
      <c r="E5938" s="104" t="str">
        <f t="shared" si="185"/>
        <v xml:space="preserve"> </v>
      </c>
      <c r="F5938" s="108" t="str">
        <f t="shared" si="186"/>
        <v/>
      </c>
      <c r="G5938" s="109"/>
      <c r="H5938" s="110"/>
    </row>
    <row r="5939" spans="5:8" ht="15" x14ac:dyDescent="0.2">
      <c r="E5939" s="104" t="str">
        <f t="shared" si="185"/>
        <v xml:space="preserve"> </v>
      </c>
      <c r="F5939" s="108" t="str">
        <f t="shared" si="186"/>
        <v/>
      </c>
      <c r="G5939" s="109"/>
      <c r="H5939" s="110"/>
    </row>
    <row r="5940" spans="5:8" ht="15" x14ac:dyDescent="0.2">
      <c r="E5940" s="104" t="str">
        <f t="shared" si="185"/>
        <v xml:space="preserve"> </v>
      </c>
      <c r="F5940" s="108" t="str">
        <f t="shared" si="186"/>
        <v/>
      </c>
      <c r="G5940" s="109"/>
      <c r="H5940" s="110"/>
    </row>
    <row r="5941" spans="5:8" ht="15" x14ac:dyDescent="0.2">
      <c r="E5941" s="104" t="str">
        <f t="shared" si="185"/>
        <v xml:space="preserve"> </v>
      </c>
      <c r="F5941" s="108" t="str">
        <f t="shared" si="186"/>
        <v/>
      </c>
      <c r="G5941" s="109"/>
      <c r="H5941" s="110"/>
    </row>
    <row r="5942" spans="5:8" ht="15" x14ac:dyDescent="0.2">
      <c r="E5942" s="104" t="str">
        <f t="shared" si="185"/>
        <v xml:space="preserve"> </v>
      </c>
      <c r="F5942" s="108" t="str">
        <f t="shared" si="186"/>
        <v/>
      </c>
      <c r="G5942" s="109"/>
      <c r="H5942" s="110"/>
    </row>
    <row r="5943" spans="5:8" ht="15" x14ac:dyDescent="0.2">
      <c r="E5943" s="104" t="str">
        <f t="shared" si="185"/>
        <v xml:space="preserve"> </v>
      </c>
      <c r="F5943" s="108" t="str">
        <f t="shared" si="186"/>
        <v/>
      </c>
      <c r="G5943" s="109"/>
      <c r="H5943" s="110"/>
    </row>
    <row r="5944" spans="5:8" ht="15" x14ac:dyDescent="0.2">
      <c r="E5944" s="104" t="str">
        <f t="shared" si="185"/>
        <v xml:space="preserve"> </v>
      </c>
      <c r="F5944" s="108" t="str">
        <f t="shared" si="186"/>
        <v/>
      </c>
      <c r="G5944" s="109"/>
      <c r="H5944" s="110"/>
    </row>
    <row r="5945" spans="5:8" ht="15" x14ac:dyDescent="0.2">
      <c r="E5945" s="104" t="str">
        <f t="shared" si="185"/>
        <v xml:space="preserve"> </v>
      </c>
      <c r="F5945" s="108" t="str">
        <f t="shared" si="186"/>
        <v/>
      </c>
      <c r="G5945" s="109"/>
      <c r="H5945" s="110"/>
    </row>
    <row r="5946" spans="5:8" ht="15" x14ac:dyDescent="0.2">
      <c r="E5946" s="104" t="str">
        <f t="shared" si="185"/>
        <v xml:space="preserve"> </v>
      </c>
      <c r="F5946" s="108" t="str">
        <f t="shared" si="186"/>
        <v/>
      </c>
      <c r="G5946" s="109"/>
      <c r="H5946" s="110"/>
    </row>
    <row r="5947" spans="5:8" ht="15" x14ac:dyDescent="0.2">
      <c r="E5947" s="104" t="str">
        <f t="shared" si="185"/>
        <v xml:space="preserve"> </v>
      </c>
      <c r="F5947" s="108" t="str">
        <f t="shared" si="186"/>
        <v/>
      </c>
      <c r="G5947" s="109"/>
      <c r="H5947" s="110"/>
    </row>
    <row r="5948" spans="5:8" ht="15" x14ac:dyDescent="0.2">
      <c r="E5948" s="104" t="str">
        <f t="shared" si="185"/>
        <v xml:space="preserve"> </v>
      </c>
      <c r="F5948" s="108" t="str">
        <f t="shared" si="186"/>
        <v/>
      </c>
      <c r="G5948" s="109"/>
      <c r="H5948" s="110"/>
    </row>
    <row r="5949" spans="5:8" ht="15" x14ac:dyDescent="0.2">
      <c r="E5949" s="104" t="str">
        <f t="shared" si="185"/>
        <v xml:space="preserve"> </v>
      </c>
      <c r="F5949" s="108" t="str">
        <f t="shared" si="186"/>
        <v/>
      </c>
      <c r="G5949" s="109"/>
      <c r="H5949" s="110"/>
    </row>
    <row r="5950" spans="5:8" ht="15" x14ac:dyDescent="0.2">
      <c r="E5950" s="104" t="str">
        <f t="shared" si="185"/>
        <v xml:space="preserve"> </v>
      </c>
      <c r="F5950" s="108" t="str">
        <f t="shared" si="186"/>
        <v/>
      </c>
      <c r="G5950" s="109"/>
      <c r="H5950" s="110"/>
    </row>
    <row r="5951" spans="5:8" ht="15" x14ac:dyDescent="0.2">
      <c r="E5951" s="104" t="str">
        <f t="shared" si="185"/>
        <v xml:space="preserve"> </v>
      </c>
      <c r="F5951" s="108" t="str">
        <f t="shared" si="186"/>
        <v/>
      </c>
      <c r="G5951" s="109"/>
      <c r="H5951" s="110"/>
    </row>
    <row r="5952" spans="5:8" ht="15" x14ac:dyDescent="0.2">
      <c r="E5952" s="104" t="str">
        <f t="shared" si="185"/>
        <v xml:space="preserve"> </v>
      </c>
      <c r="F5952" s="108" t="str">
        <f t="shared" si="186"/>
        <v/>
      </c>
      <c r="G5952" s="109"/>
      <c r="H5952" s="110"/>
    </row>
    <row r="5953" spans="5:8" ht="15" x14ac:dyDescent="0.2">
      <c r="E5953" s="104" t="str">
        <f t="shared" si="185"/>
        <v xml:space="preserve"> </v>
      </c>
      <c r="F5953" s="108" t="str">
        <f t="shared" si="186"/>
        <v/>
      </c>
      <c r="G5953" s="109"/>
      <c r="H5953" s="110"/>
    </row>
    <row r="5954" spans="5:8" ht="15" x14ac:dyDescent="0.2">
      <c r="E5954" s="104" t="str">
        <f t="shared" si="185"/>
        <v xml:space="preserve"> </v>
      </c>
      <c r="F5954" s="108" t="str">
        <f t="shared" si="186"/>
        <v/>
      </c>
      <c r="G5954" s="109"/>
      <c r="H5954" s="110"/>
    </row>
    <row r="5955" spans="5:8" ht="15" x14ac:dyDescent="0.2">
      <c r="E5955" s="104" t="str">
        <f t="shared" si="185"/>
        <v xml:space="preserve"> </v>
      </c>
      <c r="F5955" s="108" t="str">
        <f t="shared" si="186"/>
        <v/>
      </c>
      <c r="G5955" s="109"/>
      <c r="H5955" s="110"/>
    </row>
    <row r="5956" spans="5:8" ht="15" x14ac:dyDescent="0.2">
      <c r="E5956" s="104" t="str">
        <f t="shared" si="185"/>
        <v xml:space="preserve"> </v>
      </c>
      <c r="F5956" s="108" t="str">
        <f t="shared" si="186"/>
        <v/>
      </c>
      <c r="G5956" s="109"/>
      <c r="H5956" s="110"/>
    </row>
    <row r="5957" spans="5:8" ht="15" x14ac:dyDescent="0.2">
      <c r="E5957" s="104" t="str">
        <f t="shared" si="185"/>
        <v xml:space="preserve"> </v>
      </c>
      <c r="F5957" s="108" t="str">
        <f t="shared" si="186"/>
        <v/>
      </c>
      <c r="G5957" s="109"/>
      <c r="H5957" s="110"/>
    </row>
    <row r="5958" spans="5:8" ht="15" x14ac:dyDescent="0.2">
      <c r="E5958" s="104" t="str">
        <f t="shared" si="185"/>
        <v xml:space="preserve"> </v>
      </c>
      <c r="F5958" s="108" t="str">
        <f t="shared" si="186"/>
        <v/>
      </c>
      <c r="G5958" s="109"/>
      <c r="H5958" s="110"/>
    </row>
    <row r="5959" spans="5:8" ht="15" x14ac:dyDescent="0.2">
      <c r="E5959" s="104" t="str">
        <f t="shared" si="185"/>
        <v xml:space="preserve"> </v>
      </c>
      <c r="F5959" s="108" t="str">
        <f t="shared" si="186"/>
        <v/>
      </c>
      <c r="G5959" s="109"/>
      <c r="H5959" s="110"/>
    </row>
    <row r="5960" spans="5:8" ht="15" x14ac:dyDescent="0.2">
      <c r="E5960" s="104" t="str">
        <f t="shared" si="185"/>
        <v xml:space="preserve"> </v>
      </c>
      <c r="F5960" s="108" t="str">
        <f t="shared" si="186"/>
        <v/>
      </c>
      <c r="G5960" s="109"/>
      <c r="H5960" s="110"/>
    </row>
    <row r="5961" spans="5:8" ht="15" x14ac:dyDescent="0.2">
      <c r="E5961" s="104" t="str">
        <f t="shared" si="185"/>
        <v xml:space="preserve"> </v>
      </c>
      <c r="F5961" s="108" t="str">
        <f t="shared" si="186"/>
        <v/>
      </c>
      <c r="G5961" s="109"/>
      <c r="H5961" s="110"/>
    </row>
    <row r="5962" spans="5:8" ht="15" x14ac:dyDescent="0.2">
      <c r="E5962" s="104" t="str">
        <f t="shared" si="185"/>
        <v xml:space="preserve"> </v>
      </c>
      <c r="F5962" s="108" t="str">
        <f t="shared" si="186"/>
        <v/>
      </c>
      <c r="G5962" s="109"/>
      <c r="H5962" s="110"/>
    </row>
    <row r="5963" spans="5:8" ht="15" x14ac:dyDescent="0.2">
      <c r="E5963" s="104" t="str">
        <f t="shared" si="185"/>
        <v xml:space="preserve"> </v>
      </c>
      <c r="F5963" s="108" t="str">
        <f t="shared" si="186"/>
        <v/>
      </c>
      <c r="G5963" s="109"/>
      <c r="H5963" s="110"/>
    </row>
    <row r="5964" spans="5:8" ht="15" x14ac:dyDescent="0.2">
      <c r="E5964" s="104" t="str">
        <f t="shared" si="185"/>
        <v xml:space="preserve"> </v>
      </c>
      <c r="F5964" s="108" t="str">
        <f t="shared" si="186"/>
        <v/>
      </c>
      <c r="G5964" s="109"/>
      <c r="H5964" s="110"/>
    </row>
    <row r="5965" spans="5:8" ht="15" x14ac:dyDescent="0.2">
      <c r="E5965" s="104" t="str">
        <f t="shared" si="185"/>
        <v xml:space="preserve"> </v>
      </c>
      <c r="F5965" s="108" t="str">
        <f t="shared" si="186"/>
        <v/>
      </c>
      <c r="G5965" s="109"/>
      <c r="H5965" s="110"/>
    </row>
    <row r="5966" spans="5:8" ht="15" x14ac:dyDescent="0.2">
      <c r="E5966" s="104" t="str">
        <f t="shared" si="185"/>
        <v xml:space="preserve"> </v>
      </c>
      <c r="F5966" s="108" t="str">
        <f t="shared" si="186"/>
        <v/>
      </c>
      <c r="G5966" s="109"/>
      <c r="H5966" s="110"/>
    </row>
    <row r="5967" spans="5:8" ht="15" x14ac:dyDescent="0.2">
      <c r="E5967" s="104" t="str">
        <f t="shared" si="185"/>
        <v xml:space="preserve"> </v>
      </c>
      <c r="F5967" s="108" t="str">
        <f t="shared" si="186"/>
        <v/>
      </c>
      <c r="G5967" s="109"/>
      <c r="H5967" s="110"/>
    </row>
    <row r="5968" spans="5:8" ht="15" x14ac:dyDescent="0.2">
      <c r="E5968" s="104" t="str">
        <f t="shared" si="185"/>
        <v xml:space="preserve"> </v>
      </c>
      <c r="F5968" s="108" t="str">
        <f t="shared" si="186"/>
        <v/>
      </c>
      <c r="G5968" s="109"/>
      <c r="H5968" s="110"/>
    </row>
    <row r="5969" spans="5:8" ht="15" x14ac:dyDescent="0.2">
      <c r="E5969" s="104" t="str">
        <f t="shared" si="185"/>
        <v xml:space="preserve"> </v>
      </c>
      <c r="F5969" s="108" t="str">
        <f t="shared" si="186"/>
        <v/>
      </c>
      <c r="G5969" s="109"/>
      <c r="H5969" s="110"/>
    </row>
    <row r="5970" spans="5:8" ht="15" x14ac:dyDescent="0.2">
      <c r="E5970" s="104" t="str">
        <f t="shared" si="185"/>
        <v xml:space="preserve"> </v>
      </c>
      <c r="F5970" s="108" t="str">
        <f t="shared" si="186"/>
        <v/>
      </c>
      <c r="G5970" s="109"/>
      <c r="H5970" s="110"/>
    </row>
    <row r="5971" spans="5:8" ht="15" x14ac:dyDescent="0.2">
      <c r="E5971" s="104" t="str">
        <f t="shared" si="185"/>
        <v xml:space="preserve"> </v>
      </c>
      <c r="F5971" s="108" t="str">
        <f t="shared" si="186"/>
        <v/>
      </c>
      <c r="G5971" s="109"/>
      <c r="H5971" s="110"/>
    </row>
    <row r="5972" spans="5:8" ht="15" x14ac:dyDescent="0.2">
      <c r="E5972" s="104" t="str">
        <f t="shared" si="185"/>
        <v xml:space="preserve"> </v>
      </c>
      <c r="F5972" s="108" t="str">
        <f t="shared" si="186"/>
        <v/>
      </c>
      <c r="G5972" s="109"/>
      <c r="H5972" s="110"/>
    </row>
    <row r="5973" spans="5:8" ht="15" x14ac:dyDescent="0.2">
      <c r="E5973" s="104" t="str">
        <f t="shared" si="185"/>
        <v xml:space="preserve"> </v>
      </c>
      <c r="F5973" s="108" t="str">
        <f t="shared" si="186"/>
        <v/>
      </c>
      <c r="G5973" s="109"/>
      <c r="H5973" s="110"/>
    </row>
    <row r="5974" spans="5:8" ht="15" x14ac:dyDescent="0.2">
      <c r="E5974" s="104" t="str">
        <f t="shared" si="185"/>
        <v xml:space="preserve"> </v>
      </c>
      <c r="F5974" s="108" t="str">
        <f t="shared" si="186"/>
        <v/>
      </c>
      <c r="G5974" s="109"/>
      <c r="H5974" s="110"/>
    </row>
    <row r="5975" spans="5:8" ht="15" x14ac:dyDescent="0.2">
      <c r="E5975" s="104" t="str">
        <f t="shared" ref="E5975:E6038" si="187">IF($F$17="2016 vs. 2017",IF(AND(C5975="",D5975="")," ",D5975-C5975),IF($F$17="2015 vs. 2016",IF(AND(B5975="",C5975="")," ",C5975-B5975),IF($F$17="2015 vs. 2017",IF(AND(B5975="",B5975="")," ",D5975-B5975),"")))</f>
        <v xml:space="preserve"> </v>
      </c>
      <c r="F5975" s="108" t="str">
        <f t="shared" ref="F5975:F6038" si="188">IF($F$17="2016 vs. 2017",IF(AND(C5975=0,D5975=0),"",IF(ISERROR(E5975/ROUND(C5975,0)),1,E5975/C5975)),IF($F$17="2015 vs. 2016",IF(AND(C5975=0,B5975=0),"",IF(ISERROR(E5975/ROUND(B5975,0)),1,E5975/B5975)),IF($F$17="2015 vs. 2017",IF(AND(C5975=0,B5975=0),"",IF(ISERROR(E5975/ROUND(B5975,0)),1,E5975/B5975)))))</f>
        <v/>
      </c>
      <c r="G5975" s="109"/>
      <c r="H5975" s="110"/>
    </row>
    <row r="5976" spans="5:8" ht="15" x14ac:dyDescent="0.2">
      <c r="E5976" s="104" t="str">
        <f t="shared" si="187"/>
        <v xml:space="preserve"> </v>
      </c>
      <c r="F5976" s="108" t="str">
        <f t="shared" si="188"/>
        <v/>
      </c>
      <c r="G5976" s="109"/>
      <c r="H5976" s="110"/>
    </row>
    <row r="5977" spans="5:8" ht="15" x14ac:dyDescent="0.2">
      <c r="E5977" s="104" t="str">
        <f t="shared" si="187"/>
        <v xml:space="preserve"> </v>
      </c>
      <c r="F5977" s="108" t="str">
        <f t="shared" si="188"/>
        <v/>
      </c>
      <c r="G5977" s="109"/>
      <c r="H5977" s="110"/>
    </row>
    <row r="5978" spans="5:8" ht="15" x14ac:dyDescent="0.2">
      <c r="E5978" s="104" t="str">
        <f t="shared" si="187"/>
        <v xml:space="preserve"> </v>
      </c>
      <c r="F5978" s="108" t="str">
        <f t="shared" si="188"/>
        <v/>
      </c>
      <c r="G5978" s="109"/>
      <c r="H5978" s="110"/>
    </row>
    <row r="5979" spans="5:8" ht="15" x14ac:dyDescent="0.2">
      <c r="E5979" s="104" t="str">
        <f t="shared" si="187"/>
        <v xml:space="preserve"> </v>
      </c>
      <c r="F5979" s="108" t="str">
        <f t="shared" si="188"/>
        <v/>
      </c>
      <c r="G5979" s="109"/>
      <c r="H5979" s="110"/>
    </row>
    <row r="5980" spans="5:8" ht="15" x14ac:dyDescent="0.2">
      <c r="E5980" s="104" t="str">
        <f t="shared" si="187"/>
        <v xml:space="preserve"> </v>
      </c>
      <c r="F5980" s="108" t="str">
        <f t="shared" si="188"/>
        <v/>
      </c>
      <c r="G5980" s="109"/>
      <c r="H5980" s="110"/>
    </row>
    <row r="5981" spans="5:8" ht="15" x14ac:dyDescent="0.2">
      <c r="E5981" s="104" t="str">
        <f t="shared" si="187"/>
        <v xml:space="preserve"> </v>
      </c>
      <c r="F5981" s="108" t="str">
        <f t="shared" si="188"/>
        <v/>
      </c>
      <c r="G5981" s="109"/>
      <c r="H5981" s="110"/>
    </row>
    <row r="5982" spans="5:8" ht="15" x14ac:dyDescent="0.2">
      <c r="E5982" s="104" t="str">
        <f t="shared" si="187"/>
        <v xml:space="preserve"> </v>
      </c>
      <c r="F5982" s="108" t="str">
        <f t="shared" si="188"/>
        <v/>
      </c>
      <c r="G5982" s="109"/>
      <c r="H5982" s="110"/>
    </row>
    <row r="5983" spans="5:8" ht="15" x14ac:dyDescent="0.2">
      <c r="E5983" s="104" t="str">
        <f t="shared" si="187"/>
        <v xml:space="preserve"> </v>
      </c>
      <c r="F5983" s="108" t="str">
        <f t="shared" si="188"/>
        <v/>
      </c>
      <c r="G5983" s="109"/>
      <c r="H5983" s="110"/>
    </row>
    <row r="5984" spans="5:8" ht="15" x14ac:dyDescent="0.2">
      <c r="E5984" s="104" t="str">
        <f t="shared" si="187"/>
        <v xml:space="preserve"> </v>
      </c>
      <c r="F5984" s="108" t="str">
        <f t="shared" si="188"/>
        <v/>
      </c>
      <c r="G5984" s="109"/>
      <c r="H5984" s="110"/>
    </row>
    <row r="5985" spans="5:8" ht="15" x14ac:dyDescent="0.2">
      <c r="E5985" s="104" t="str">
        <f t="shared" si="187"/>
        <v xml:space="preserve"> </v>
      </c>
      <c r="F5985" s="108" t="str">
        <f t="shared" si="188"/>
        <v/>
      </c>
      <c r="G5985" s="109"/>
      <c r="H5985" s="110"/>
    </row>
    <row r="5986" spans="5:8" ht="15" x14ac:dyDescent="0.2">
      <c r="E5986" s="104" t="str">
        <f t="shared" si="187"/>
        <v xml:space="preserve"> </v>
      </c>
      <c r="F5986" s="108" t="str">
        <f t="shared" si="188"/>
        <v/>
      </c>
      <c r="G5986" s="109"/>
      <c r="H5986" s="110"/>
    </row>
    <row r="5987" spans="5:8" ht="15" x14ac:dyDescent="0.2">
      <c r="E5987" s="104" t="str">
        <f t="shared" si="187"/>
        <v xml:space="preserve"> </v>
      </c>
      <c r="F5987" s="108" t="str">
        <f t="shared" si="188"/>
        <v/>
      </c>
      <c r="G5987" s="109"/>
      <c r="H5987" s="110"/>
    </row>
    <row r="5988" spans="5:8" ht="15" x14ac:dyDescent="0.2">
      <c r="E5988" s="104" t="str">
        <f t="shared" si="187"/>
        <v xml:space="preserve"> </v>
      </c>
      <c r="F5988" s="108" t="str">
        <f t="shared" si="188"/>
        <v/>
      </c>
      <c r="G5988" s="109"/>
      <c r="H5988" s="110"/>
    </row>
    <row r="5989" spans="5:8" ht="15" x14ac:dyDescent="0.2">
      <c r="E5989" s="104" t="str">
        <f t="shared" si="187"/>
        <v xml:space="preserve"> </v>
      </c>
      <c r="F5989" s="108" t="str">
        <f t="shared" si="188"/>
        <v/>
      </c>
      <c r="G5989" s="109"/>
      <c r="H5989" s="110"/>
    </row>
    <row r="5990" spans="5:8" ht="15" x14ac:dyDescent="0.2">
      <c r="E5990" s="104" t="str">
        <f t="shared" si="187"/>
        <v xml:space="preserve"> </v>
      </c>
      <c r="F5990" s="108" t="str">
        <f t="shared" si="188"/>
        <v/>
      </c>
      <c r="G5990" s="109"/>
      <c r="H5990" s="110"/>
    </row>
    <row r="5991" spans="5:8" ht="15" x14ac:dyDescent="0.2">
      <c r="E5991" s="104" t="str">
        <f t="shared" si="187"/>
        <v xml:space="preserve"> </v>
      </c>
      <c r="F5991" s="108" t="str">
        <f t="shared" si="188"/>
        <v/>
      </c>
      <c r="G5991" s="109"/>
      <c r="H5991" s="110"/>
    </row>
    <row r="5992" spans="5:8" ht="15" x14ac:dyDescent="0.2">
      <c r="E5992" s="104" t="str">
        <f t="shared" si="187"/>
        <v xml:space="preserve"> </v>
      </c>
      <c r="F5992" s="108" t="str">
        <f t="shared" si="188"/>
        <v/>
      </c>
      <c r="G5992" s="109"/>
      <c r="H5992" s="110"/>
    </row>
    <row r="5993" spans="5:8" ht="15" x14ac:dyDescent="0.2">
      <c r="E5993" s="104" t="str">
        <f t="shared" si="187"/>
        <v xml:space="preserve"> </v>
      </c>
      <c r="F5993" s="108" t="str">
        <f t="shared" si="188"/>
        <v/>
      </c>
      <c r="G5993" s="109"/>
      <c r="H5993" s="110"/>
    </row>
    <row r="5994" spans="5:8" ht="15" x14ac:dyDescent="0.2">
      <c r="E5994" s="104" t="str">
        <f t="shared" si="187"/>
        <v xml:space="preserve"> </v>
      </c>
      <c r="F5994" s="108" t="str">
        <f t="shared" si="188"/>
        <v/>
      </c>
      <c r="G5994" s="109"/>
      <c r="H5994" s="110"/>
    </row>
    <row r="5995" spans="5:8" ht="15" x14ac:dyDescent="0.2">
      <c r="E5995" s="104" t="str">
        <f t="shared" si="187"/>
        <v xml:space="preserve"> </v>
      </c>
      <c r="F5995" s="108" t="str">
        <f t="shared" si="188"/>
        <v/>
      </c>
      <c r="G5995" s="109"/>
      <c r="H5995" s="110"/>
    </row>
    <row r="5996" spans="5:8" ht="15" x14ac:dyDescent="0.2">
      <c r="E5996" s="104" t="str">
        <f t="shared" si="187"/>
        <v xml:space="preserve"> </v>
      </c>
      <c r="F5996" s="108" t="str">
        <f t="shared" si="188"/>
        <v/>
      </c>
      <c r="G5996" s="109"/>
      <c r="H5996" s="110"/>
    </row>
    <row r="5997" spans="5:8" ht="15" x14ac:dyDescent="0.2">
      <c r="E5997" s="104" t="str">
        <f t="shared" si="187"/>
        <v xml:space="preserve"> </v>
      </c>
      <c r="F5997" s="108" t="str">
        <f t="shared" si="188"/>
        <v/>
      </c>
      <c r="G5997" s="109"/>
      <c r="H5997" s="110"/>
    </row>
    <row r="5998" spans="5:8" ht="15" x14ac:dyDescent="0.2">
      <c r="E5998" s="104" t="str">
        <f t="shared" si="187"/>
        <v xml:space="preserve"> </v>
      </c>
      <c r="F5998" s="108" t="str">
        <f t="shared" si="188"/>
        <v/>
      </c>
      <c r="G5998" s="109"/>
      <c r="H5998" s="110"/>
    </row>
    <row r="5999" spans="5:8" ht="15" x14ac:dyDescent="0.2">
      <c r="E5999" s="104" t="str">
        <f t="shared" si="187"/>
        <v xml:space="preserve"> </v>
      </c>
      <c r="F5999" s="108" t="str">
        <f t="shared" si="188"/>
        <v/>
      </c>
      <c r="G5999" s="109"/>
      <c r="H5999" s="110"/>
    </row>
    <row r="6000" spans="5:8" ht="15" x14ac:dyDescent="0.2">
      <c r="E6000" s="104" t="str">
        <f t="shared" si="187"/>
        <v xml:space="preserve"> </v>
      </c>
      <c r="F6000" s="108" t="str">
        <f t="shared" si="188"/>
        <v/>
      </c>
      <c r="G6000" s="109"/>
      <c r="H6000" s="110"/>
    </row>
    <row r="6001" spans="5:8" ht="15" x14ac:dyDescent="0.2">
      <c r="E6001" s="104" t="str">
        <f t="shared" si="187"/>
        <v xml:space="preserve"> </v>
      </c>
      <c r="F6001" s="108" t="str">
        <f t="shared" si="188"/>
        <v/>
      </c>
      <c r="G6001" s="109"/>
      <c r="H6001" s="110"/>
    </row>
    <row r="6002" spans="5:8" ht="15" x14ac:dyDescent="0.2">
      <c r="E6002" s="104" t="str">
        <f t="shared" si="187"/>
        <v xml:space="preserve"> </v>
      </c>
      <c r="F6002" s="108" t="str">
        <f t="shared" si="188"/>
        <v/>
      </c>
      <c r="G6002" s="109"/>
      <c r="H6002" s="110"/>
    </row>
    <row r="6003" spans="5:8" ht="15" x14ac:dyDescent="0.2">
      <c r="E6003" s="104" t="str">
        <f t="shared" si="187"/>
        <v xml:space="preserve"> </v>
      </c>
      <c r="F6003" s="108" t="str">
        <f t="shared" si="188"/>
        <v/>
      </c>
      <c r="G6003" s="109"/>
      <c r="H6003" s="110"/>
    </row>
    <row r="6004" spans="5:8" ht="15" x14ac:dyDescent="0.2">
      <c r="E6004" s="104" t="str">
        <f t="shared" si="187"/>
        <v xml:space="preserve"> </v>
      </c>
      <c r="F6004" s="108" t="str">
        <f t="shared" si="188"/>
        <v/>
      </c>
      <c r="G6004" s="109"/>
      <c r="H6004" s="110"/>
    </row>
    <row r="6005" spans="5:8" ht="15" x14ac:dyDescent="0.2">
      <c r="E6005" s="104" t="str">
        <f t="shared" si="187"/>
        <v xml:space="preserve"> </v>
      </c>
      <c r="F6005" s="108" t="str">
        <f t="shared" si="188"/>
        <v/>
      </c>
      <c r="G6005" s="109"/>
      <c r="H6005" s="110"/>
    </row>
    <row r="6006" spans="5:8" ht="15" x14ac:dyDescent="0.2">
      <c r="E6006" s="104" t="str">
        <f t="shared" si="187"/>
        <v xml:space="preserve"> </v>
      </c>
      <c r="F6006" s="108" t="str">
        <f t="shared" si="188"/>
        <v/>
      </c>
      <c r="G6006" s="109"/>
      <c r="H6006" s="110"/>
    </row>
    <row r="6007" spans="5:8" ht="15" x14ac:dyDescent="0.2">
      <c r="E6007" s="104" t="str">
        <f t="shared" si="187"/>
        <v xml:space="preserve"> </v>
      </c>
      <c r="F6007" s="108" t="str">
        <f t="shared" si="188"/>
        <v/>
      </c>
      <c r="G6007" s="109"/>
      <c r="H6007" s="110"/>
    </row>
    <row r="6008" spans="5:8" ht="15" x14ac:dyDescent="0.2">
      <c r="E6008" s="104" t="str">
        <f t="shared" si="187"/>
        <v xml:space="preserve"> </v>
      </c>
      <c r="F6008" s="108" t="str">
        <f t="shared" si="188"/>
        <v/>
      </c>
      <c r="G6008" s="109"/>
      <c r="H6008" s="110"/>
    </row>
    <row r="6009" spans="5:8" ht="15" x14ac:dyDescent="0.2">
      <c r="E6009" s="104" t="str">
        <f t="shared" si="187"/>
        <v xml:space="preserve"> </v>
      </c>
      <c r="F6009" s="108" t="str">
        <f t="shared" si="188"/>
        <v/>
      </c>
      <c r="G6009" s="109"/>
      <c r="H6009" s="110"/>
    </row>
    <row r="6010" spans="5:8" ht="15" x14ac:dyDescent="0.2">
      <c r="E6010" s="104" t="str">
        <f t="shared" si="187"/>
        <v xml:space="preserve"> </v>
      </c>
      <c r="F6010" s="108" t="str">
        <f t="shared" si="188"/>
        <v/>
      </c>
      <c r="G6010" s="109"/>
      <c r="H6010" s="110"/>
    </row>
    <row r="6011" spans="5:8" ht="15" x14ac:dyDescent="0.2">
      <c r="E6011" s="104" t="str">
        <f t="shared" si="187"/>
        <v xml:space="preserve"> </v>
      </c>
      <c r="F6011" s="108" t="str">
        <f t="shared" si="188"/>
        <v/>
      </c>
      <c r="G6011" s="109"/>
      <c r="H6011" s="110"/>
    </row>
    <row r="6012" spans="5:8" ht="15" x14ac:dyDescent="0.2">
      <c r="E6012" s="104" t="str">
        <f t="shared" si="187"/>
        <v xml:space="preserve"> </v>
      </c>
      <c r="F6012" s="108" t="str">
        <f t="shared" si="188"/>
        <v/>
      </c>
      <c r="G6012" s="109"/>
      <c r="H6012" s="110"/>
    </row>
    <row r="6013" spans="5:8" ht="15" x14ac:dyDescent="0.2">
      <c r="E6013" s="104" t="str">
        <f t="shared" si="187"/>
        <v xml:space="preserve"> </v>
      </c>
      <c r="F6013" s="108" t="str">
        <f t="shared" si="188"/>
        <v/>
      </c>
      <c r="G6013" s="109"/>
      <c r="H6013" s="110"/>
    </row>
    <row r="6014" spans="5:8" ht="15" x14ac:dyDescent="0.2">
      <c r="E6014" s="104" t="str">
        <f t="shared" si="187"/>
        <v xml:space="preserve"> </v>
      </c>
      <c r="F6014" s="108" t="str">
        <f t="shared" si="188"/>
        <v/>
      </c>
      <c r="G6014" s="109"/>
      <c r="H6014" s="110"/>
    </row>
    <row r="6015" spans="5:8" ht="15" x14ac:dyDescent="0.2">
      <c r="E6015" s="104" t="str">
        <f t="shared" si="187"/>
        <v xml:space="preserve"> </v>
      </c>
      <c r="F6015" s="108" t="str">
        <f t="shared" si="188"/>
        <v/>
      </c>
      <c r="G6015" s="109"/>
      <c r="H6015" s="110"/>
    </row>
    <row r="6016" spans="5:8" ht="15" x14ac:dyDescent="0.2">
      <c r="E6016" s="104" t="str">
        <f t="shared" si="187"/>
        <v xml:space="preserve"> </v>
      </c>
      <c r="F6016" s="108" t="str">
        <f t="shared" si="188"/>
        <v/>
      </c>
      <c r="G6016" s="109"/>
      <c r="H6016" s="110"/>
    </row>
    <row r="6017" spans="5:8" ht="15" x14ac:dyDescent="0.2">
      <c r="E6017" s="104" t="str">
        <f t="shared" si="187"/>
        <v xml:space="preserve"> </v>
      </c>
      <c r="F6017" s="108" t="str">
        <f t="shared" si="188"/>
        <v/>
      </c>
      <c r="G6017" s="109"/>
      <c r="H6017" s="110"/>
    </row>
    <row r="6018" spans="5:8" ht="15" x14ac:dyDescent="0.2">
      <c r="E6018" s="104" t="str">
        <f t="shared" si="187"/>
        <v xml:space="preserve"> </v>
      </c>
      <c r="F6018" s="108" t="str">
        <f t="shared" si="188"/>
        <v/>
      </c>
      <c r="G6018" s="109"/>
      <c r="H6018" s="110"/>
    </row>
    <row r="6019" spans="5:8" ht="15" x14ac:dyDescent="0.2">
      <c r="E6019" s="104" t="str">
        <f t="shared" si="187"/>
        <v xml:space="preserve"> </v>
      </c>
      <c r="F6019" s="108" t="str">
        <f t="shared" si="188"/>
        <v/>
      </c>
      <c r="G6019" s="109"/>
      <c r="H6019" s="110"/>
    </row>
    <row r="6020" spans="5:8" ht="15" x14ac:dyDescent="0.2">
      <c r="E6020" s="104" t="str">
        <f t="shared" si="187"/>
        <v xml:space="preserve"> </v>
      </c>
      <c r="F6020" s="108" t="str">
        <f t="shared" si="188"/>
        <v/>
      </c>
      <c r="G6020" s="109"/>
      <c r="H6020" s="110"/>
    </row>
    <row r="6021" spans="5:8" ht="15" x14ac:dyDescent="0.2">
      <c r="E6021" s="104" t="str">
        <f t="shared" si="187"/>
        <v xml:space="preserve"> </v>
      </c>
      <c r="F6021" s="108" t="str">
        <f t="shared" si="188"/>
        <v/>
      </c>
      <c r="G6021" s="109"/>
      <c r="H6021" s="110"/>
    </row>
    <row r="6022" spans="5:8" ht="15" x14ac:dyDescent="0.2">
      <c r="E6022" s="104" t="str">
        <f t="shared" si="187"/>
        <v xml:space="preserve"> </v>
      </c>
      <c r="F6022" s="108" t="str">
        <f t="shared" si="188"/>
        <v/>
      </c>
      <c r="G6022" s="109"/>
      <c r="H6022" s="110"/>
    </row>
    <row r="6023" spans="5:8" ht="15" x14ac:dyDescent="0.2">
      <c r="E6023" s="104" t="str">
        <f t="shared" si="187"/>
        <v xml:space="preserve"> </v>
      </c>
      <c r="F6023" s="108" t="str">
        <f t="shared" si="188"/>
        <v/>
      </c>
      <c r="G6023" s="109"/>
      <c r="H6023" s="110"/>
    </row>
    <row r="6024" spans="5:8" ht="15" x14ac:dyDescent="0.2">
      <c r="E6024" s="104" t="str">
        <f t="shared" si="187"/>
        <v xml:space="preserve"> </v>
      </c>
      <c r="F6024" s="108" t="str">
        <f t="shared" si="188"/>
        <v/>
      </c>
      <c r="G6024" s="109"/>
      <c r="H6024" s="110"/>
    </row>
    <row r="6025" spans="5:8" ht="15" x14ac:dyDescent="0.2">
      <c r="E6025" s="104" t="str">
        <f t="shared" si="187"/>
        <v xml:space="preserve"> </v>
      </c>
      <c r="F6025" s="108" t="str">
        <f t="shared" si="188"/>
        <v/>
      </c>
      <c r="G6025" s="109"/>
      <c r="H6025" s="110"/>
    </row>
    <row r="6026" spans="5:8" ht="15" x14ac:dyDescent="0.2">
      <c r="E6026" s="104" t="str">
        <f t="shared" si="187"/>
        <v xml:space="preserve"> </v>
      </c>
      <c r="F6026" s="108" t="str">
        <f t="shared" si="188"/>
        <v/>
      </c>
      <c r="G6026" s="109"/>
      <c r="H6026" s="110"/>
    </row>
    <row r="6027" spans="5:8" ht="15" x14ac:dyDescent="0.2">
      <c r="E6027" s="104" t="str">
        <f t="shared" si="187"/>
        <v xml:space="preserve"> </v>
      </c>
      <c r="F6027" s="108" t="str">
        <f t="shared" si="188"/>
        <v/>
      </c>
      <c r="G6027" s="109"/>
      <c r="H6027" s="110"/>
    </row>
    <row r="6028" spans="5:8" ht="15" x14ac:dyDescent="0.2">
      <c r="E6028" s="104" t="str">
        <f t="shared" si="187"/>
        <v xml:space="preserve"> </v>
      </c>
      <c r="F6028" s="108" t="str">
        <f t="shared" si="188"/>
        <v/>
      </c>
      <c r="G6028" s="109"/>
      <c r="H6028" s="110"/>
    </row>
    <row r="6029" spans="5:8" ht="15" x14ac:dyDescent="0.2">
      <c r="E6029" s="104" t="str">
        <f t="shared" si="187"/>
        <v xml:space="preserve"> </v>
      </c>
      <c r="F6029" s="108" t="str">
        <f t="shared" si="188"/>
        <v/>
      </c>
      <c r="G6029" s="109"/>
      <c r="H6029" s="110"/>
    </row>
    <row r="6030" spans="5:8" ht="15" x14ac:dyDescent="0.2">
      <c r="E6030" s="104" t="str">
        <f t="shared" si="187"/>
        <v xml:space="preserve"> </v>
      </c>
      <c r="F6030" s="108" t="str">
        <f t="shared" si="188"/>
        <v/>
      </c>
      <c r="G6030" s="109"/>
      <c r="H6030" s="110"/>
    </row>
    <row r="6031" spans="5:8" ht="15" x14ac:dyDescent="0.2">
      <c r="E6031" s="104" t="str">
        <f t="shared" si="187"/>
        <v xml:space="preserve"> </v>
      </c>
      <c r="F6031" s="108" t="str">
        <f t="shared" si="188"/>
        <v/>
      </c>
      <c r="G6031" s="109"/>
      <c r="H6031" s="110"/>
    </row>
    <row r="6032" spans="5:8" ht="15" x14ac:dyDescent="0.2">
      <c r="E6032" s="104" t="str">
        <f t="shared" si="187"/>
        <v xml:space="preserve"> </v>
      </c>
      <c r="F6032" s="108" t="str">
        <f t="shared" si="188"/>
        <v/>
      </c>
      <c r="G6032" s="109"/>
      <c r="H6032" s="110"/>
    </row>
    <row r="6033" spans="5:8" ht="15" x14ac:dyDescent="0.2">
      <c r="E6033" s="104" t="str">
        <f t="shared" si="187"/>
        <v xml:space="preserve"> </v>
      </c>
      <c r="F6033" s="108" t="str">
        <f t="shared" si="188"/>
        <v/>
      </c>
      <c r="G6033" s="109"/>
      <c r="H6033" s="110"/>
    </row>
    <row r="6034" spans="5:8" ht="15" x14ac:dyDescent="0.2">
      <c r="E6034" s="104" t="str">
        <f t="shared" si="187"/>
        <v xml:space="preserve"> </v>
      </c>
      <c r="F6034" s="108" t="str">
        <f t="shared" si="188"/>
        <v/>
      </c>
      <c r="G6034" s="109"/>
      <c r="H6034" s="110"/>
    </row>
    <row r="6035" spans="5:8" ht="15" x14ac:dyDescent="0.2">
      <c r="E6035" s="104" t="str">
        <f t="shared" si="187"/>
        <v xml:space="preserve"> </v>
      </c>
      <c r="F6035" s="108" t="str">
        <f t="shared" si="188"/>
        <v/>
      </c>
      <c r="G6035" s="109"/>
      <c r="H6035" s="110"/>
    </row>
    <row r="6036" spans="5:8" ht="15" x14ac:dyDescent="0.2">
      <c r="E6036" s="104" t="str">
        <f t="shared" si="187"/>
        <v xml:space="preserve"> </v>
      </c>
      <c r="F6036" s="108" t="str">
        <f t="shared" si="188"/>
        <v/>
      </c>
      <c r="G6036" s="109"/>
      <c r="H6036" s="110"/>
    </row>
    <row r="6037" spans="5:8" ht="15" x14ac:dyDescent="0.2">
      <c r="E6037" s="104" t="str">
        <f t="shared" si="187"/>
        <v xml:space="preserve"> </v>
      </c>
      <c r="F6037" s="108" t="str">
        <f t="shared" si="188"/>
        <v/>
      </c>
      <c r="G6037" s="109"/>
      <c r="H6037" s="110"/>
    </row>
    <row r="6038" spans="5:8" ht="15" x14ac:dyDescent="0.2">
      <c r="E6038" s="104" t="str">
        <f t="shared" si="187"/>
        <v xml:space="preserve"> </v>
      </c>
      <c r="F6038" s="108" t="str">
        <f t="shared" si="188"/>
        <v/>
      </c>
      <c r="G6038" s="109"/>
      <c r="H6038" s="110"/>
    </row>
    <row r="6039" spans="5:8" ht="15" x14ac:dyDescent="0.2">
      <c r="E6039" s="104" t="str">
        <f t="shared" ref="E6039:E6102" si="189">IF($F$17="2016 vs. 2017",IF(AND(C6039="",D6039="")," ",D6039-C6039),IF($F$17="2015 vs. 2016",IF(AND(B6039="",C6039="")," ",C6039-B6039),IF($F$17="2015 vs. 2017",IF(AND(B6039="",B6039="")," ",D6039-B6039),"")))</f>
        <v xml:space="preserve"> </v>
      </c>
      <c r="F6039" s="108" t="str">
        <f t="shared" ref="F6039:F6102" si="190">IF($F$17="2016 vs. 2017",IF(AND(C6039=0,D6039=0),"",IF(ISERROR(E6039/ROUND(C6039,0)),1,E6039/C6039)),IF($F$17="2015 vs. 2016",IF(AND(C6039=0,B6039=0),"",IF(ISERROR(E6039/ROUND(B6039,0)),1,E6039/B6039)),IF($F$17="2015 vs. 2017",IF(AND(C6039=0,B6039=0),"",IF(ISERROR(E6039/ROUND(B6039,0)),1,E6039/B6039)))))</f>
        <v/>
      </c>
      <c r="G6039" s="109"/>
      <c r="H6039" s="110"/>
    </row>
    <row r="6040" spans="5:8" ht="15" x14ac:dyDescent="0.2">
      <c r="E6040" s="104" t="str">
        <f t="shared" si="189"/>
        <v xml:space="preserve"> </v>
      </c>
      <c r="F6040" s="108" t="str">
        <f t="shared" si="190"/>
        <v/>
      </c>
      <c r="G6040" s="109"/>
      <c r="H6040" s="110"/>
    </row>
    <row r="6041" spans="5:8" ht="15" x14ac:dyDescent="0.2">
      <c r="E6041" s="104" t="str">
        <f t="shared" si="189"/>
        <v xml:space="preserve"> </v>
      </c>
      <c r="F6041" s="108" t="str">
        <f t="shared" si="190"/>
        <v/>
      </c>
      <c r="G6041" s="109"/>
      <c r="H6041" s="110"/>
    </row>
    <row r="6042" spans="5:8" ht="15" x14ac:dyDescent="0.2">
      <c r="E6042" s="104" t="str">
        <f t="shared" si="189"/>
        <v xml:space="preserve"> </v>
      </c>
      <c r="F6042" s="108" t="str">
        <f t="shared" si="190"/>
        <v/>
      </c>
      <c r="G6042" s="109"/>
      <c r="H6042" s="110"/>
    </row>
    <row r="6043" spans="5:8" ht="15" x14ac:dyDescent="0.2">
      <c r="E6043" s="104" t="str">
        <f t="shared" si="189"/>
        <v xml:space="preserve"> </v>
      </c>
      <c r="F6043" s="108" t="str">
        <f t="shared" si="190"/>
        <v/>
      </c>
      <c r="G6043" s="109"/>
      <c r="H6043" s="110"/>
    </row>
    <row r="6044" spans="5:8" ht="15" x14ac:dyDescent="0.2">
      <c r="E6044" s="104" t="str">
        <f t="shared" si="189"/>
        <v xml:space="preserve"> </v>
      </c>
      <c r="F6044" s="108" t="str">
        <f t="shared" si="190"/>
        <v/>
      </c>
      <c r="G6044" s="109"/>
      <c r="H6044" s="110"/>
    </row>
    <row r="6045" spans="5:8" ht="15" x14ac:dyDescent="0.2">
      <c r="E6045" s="104" t="str">
        <f t="shared" si="189"/>
        <v xml:space="preserve"> </v>
      </c>
      <c r="F6045" s="108" t="str">
        <f t="shared" si="190"/>
        <v/>
      </c>
      <c r="G6045" s="109"/>
      <c r="H6045" s="110"/>
    </row>
    <row r="6046" spans="5:8" ht="15" x14ac:dyDescent="0.2">
      <c r="E6046" s="104" t="str">
        <f t="shared" si="189"/>
        <v xml:space="preserve"> </v>
      </c>
      <c r="F6046" s="108" t="str">
        <f t="shared" si="190"/>
        <v/>
      </c>
      <c r="G6046" s="109"/>
      <c r="H6046" s="110"/>
    </row>
    <row r="6047" spans="5:8" ht="15" x14ac:dyDescent="0.2">
      <c r="E6047" s="104" t="str">
        <f t="shared" si="189"/>
        <v xml:space="preserve"> </v>
      </c>
      <c r="F6047" s="108" t="str">
        <f t="shared" si="190"/>
        <v/>
      </c>
      <c r="G6047" s="109"/>
      <c r="H6047" s="110"/>
    </row>
    <row r="6048" spans="5:8" ht="15" x14ac:dyDescent="0.2">
      <c r="E6048" s="104" t="str">
        <f t="shared" si="189"/>
        <v xml:space="preserve"> </v>
      </c>
      <c r="F6048" s="108" t="str">
        <f t="shared" si="190"/>
        <v/>
      </c>
      <c r="G6048" s="109"/>
      <c r="H6048" s="110"/>
    </row>
    <row r="6049" spans="5:8" ht="15" x14ac:dyDescent="0.2">
      <c r="E6049" s="104" t="str">
        <f t="shared" si="189"/>
        <v xml:space="preserve"> </v>
      </c>
      <c r="F6049" s="108" t="str">
        <f t="shared" si="190"/>
        <v/>
      </c>
      <c r="G6049" s="109"/>
      <c r="H6049" s="110"/>
    </row>
    <row r="6050" spans="5:8" ht="15" x14ac:dyDescent="0.2">
      <c r="E6050" s="104" t="str">
        <f t="shared" si="189"/>
        <v xml:space="preserve"> </v>
      </c>
      <c r="F6050" s="108" t="str">
        <f t="shared" si="190"/>
        <v/>
      </c>
      <c r="G6050" s="109"/>
      <c r="H6050" s="110"/>
    </row>
    <row r="6051" spans="5:8" ht="15" x14ac:dyDescent="0.2">
      <c r="E6051" s="104" t="str">
        <f t="shared" si="189"/>
        <v xml:space="preserve"> </v>
      </c>
      <c r="F6051" s="108" t="str">
        <f t="shared" si="190"/>
        <v/>
      </c>
      <c r="G6051" s="109"/>
      <c r="H6051" s="110"/>
    </row>
    <row r="6052" spans="5:8" ht="15" x14ac:dyDescent="0.2">
      <c r="E6052" s="104" t="str">
        <f t="shared" si="189"/>
        <v xml:space="preserve"> </v>
      </c>
      <c r="F6052" s="108" t="str">
        <f t="shared" si="190"/>
        <v/>
      </c>
      <c r="G6052" s="109"/>
      <c r="H6052" s="110"/>
    </row>
    <row r="6053" spans="5:8" ht="15" x14ac:dyDescent="0.2">
      <c r="E6053" s="104" t="str">
        <f t="shared" si="189"/>
        <v xml:space="preserve"> </v>
      </c>
      <c r="F6053" s="108" t="str">
        <f t="shared" si="190"/>
        <v/>
      </c>
      <c r="G6053" s="109"/>
      <c r="H6053" s="110"/>
    </row>
    <row r="6054" spans="5:8" ht="15" x14ac:dyDescent="0.2">
      <c r="E6054" s="104" t="str">
        <f t="shared" si="189"/>
        <v xml:space="preserve"> </v>
      </c>
      <c r="F6054" s="108" t="str">
        <f t="shared" si="190"/>
        <v/>
      </c>
      <c r="G6054" s="109"/>
      <c r="H6054" s="110"/>
    </row>
    <row r="6055" spans="5:8" ht="15" x14ac:dyDescent="0.2">
      <c r="E6055" s="104" t="str">
        <f t="shared" si="189"/>
        <v xml:space="preserve"> </v>
      </c>
      <c r="F6055" s="108" t="str">
        <f t="shared" si="190"/>
        <v/>
      </c>
      <c r="G6055" s="109"/>
      <c r="H6055" s="110"/>
    </row>
    <row r="6056" spans="5:8" ht="15" x14ac:dyDescent="0.2">
      <c r="E6056" s="104" t="str">
        <f t="shared" si="189"/>
        <v xml:space="preserve"> </v>
      </c>
      <c r="F6056" s="108" t="str">
        <f t="shared" si="190"/>
        <v/>
      </c>
      <c r="G6056" s="109"/>
      <c r="H6056" s="110"/>
    </row>
    <row r="6057" spans="5:8" ht="15" x14ac:dyDescent="0.2">
      <c r="E6057" s="104" t="str">
        <f t="shared" si="189"/>
        <v xml:space="preserve"> </v>
      </c>
      <c r="F6057" s="108" t="str">
        <f t="shared" si="190"/>
        <v/>
      </c>
      <c r="G6057" s="109"/>
      <c r="H6057" s="110"/>
    </row>
    <row r="6058" spans="5:8" ht="15" x14ac:dyDescent="0.2">
      <c r="E6058" s="104" t="str">
        <f t="shared" si="189"/>
        <v xml:space="preserve"> </v>
      </c>
      <c r="F6058" s="108" t="str">
        <f t="shared" si="190"/>
        <v/>
      </c>
      <c r="G6058" s="109"/>
      <c r="H6058" s="110"/>
    </row>
    <row r="6059" spans="5:8" ht="15" x14ac:dyDescent="0.2">
      <c r="E6059" s="104" t="str">
        <f t="shared" si="189"/>
        <v xml:space="preserve"> </v>
      </c>
      <c r="F6059" s="108" t="str">
        <f t="shared" si="190"/>
        <v/>
      </c>
      <c r="G6059" s="109"/>
      <c r="H6059" s="110"/>
    </row>
    <row r="6060" spans="5:8" ht="15" x14ac:dyDescent="0.2">
      <c r="E6060" s="104" t="str">
        <f t="shared" si="189"/>
        <v xml:space="preserve"> </v>
      </c>
      <c r="F6060" s="108" t="str">
        <f t="shared" si="190"/>
        <v/>
      </c>
      <c r="G6060" s="109"/>
      <c r="H6060" s="110"/>
    </row>
    <row r="6061" spans="5:8" ht="15" x14ac:dyDescent="0.2">
      <c r="E6061" s="104" t="str">
        <f t="shared" si="189"/>
        <v xml:space="preserve"> </v>
      </c>
      <c r="F6061" s="108" t="str">
        <f t="shared" si="190"/>
        <v/>
      </c>
      <c r="G6061" s="109"/>
      <c r="H6061" s="110"/>
    </row>
    <row r="6062" spans="5:8" ht="15" x14ac:dyDescent="0.2">
      <c r="E6062" s="104" t="str">
        <f t="shared" si="189"/>
        <v xml:space="preserve"> </v>
      </c>
      <c r="F6062" s="108" t="str">
        <f t="shared" si="190"/>
        <v/>
      </c>
      <c r="G6062" s="109"/>
      <c r="H6062" s="110"/>
    </row>
    <row r="6063" spans="5:8" ht="15" x14ac:dyDescent="0.2">
      <c r="E6063" s="104" t="str">
        <f t="shared" si="189"/>
        <v xml:space="preserve"> </v>
      </c>
      <c r="F6063" s="108" t="str">
        <f t="shared" si="190"/>
        <v/>
      </c>
      <c r="G6063" s="109"/>
      <c r="H6063" s="110"/>
    </row>
    <row r="6064" spans="5:8" ht="15" x14ac:dyDescent="0.2">
      <c r="E6064" s="104" t="str">
        <f t="shared" si="189"/>
        <v xml:space="preserve"> </v>
      </c>
      <c r="F6064" s="108" t="str">
        <f t="shared" si="190"/>
        <v/>
      </c>
      <c r="G6064" s="109"/>
      <c r="H6064" s="110"/>
    </row>
    <row r="6065" spans="5:8" ht="15" x14ac:dyDescent="0.2">
      <c r="E6065" s="104" t="str">
        <f t="shared" si="189"/>
        <v xml:space="preserve"> </v>
      </c>
      <c r="F6065" s="108" t="str">
        <f t="shared" si="190"/>
        <v/>
      </c>
      <c r="G6065" s="109"/>
      <c r="H6065" s="110"/>
    </row>
    <row r="6066" spans="5:8" ht="15" x14ac:dyDescent="0.2">
      <c r="E6066" s="104" t="str">
        <f t="shared" si="189"/>
        <v xml:space="preserve"> </v>
      </c>
      <c r="F6066" s="108" t="str">
        <f t="shared" si="190"/>
        <v/>
      </c>
      <c r="G6066" s="109"/>
      <c r="H6066" s="110"/>
    </row>
    <row r="6067" spans="5:8" ht="15" x14ac:dyDescent="0.2">
      <c r="E6067" s="104" t="str">
        <f t="shared" si="189"/>
        <v xml:space="preserve"> </v>
      </c>
      <c r="F6067" s="108" t="str">
        <f t="shared" si="190"/>
        <v/>
      </c>
      <c r="G6067" s="109"/>
      <c r="H6067" s="110"/>
    </row>
    <row r="6068" spans="5:8" ht="15" x14ac:dyDescent="0.2">
      <c r="E6068" s="104" t="str">
        <f t="shared" si="189"/>
        <v xml:space="preserve"> </v>
      </c>
      <c r="F6068" s="108" t="str">
        <f t="shared" si="190"/>
        <v/>
      </c>
      <c r="G6068" s="109"/>
      <c r="H6068" s="110"/>
    </row>
    <row r="6069" spans="5:8" ht="15" x14ac:dyDescent="0.2">
      <c r="E6069" s="104" t="str">
        <f t="shared" si="189"/>
        <v xml:space="preserve"> </v>
      </c>
      <c r="F6069" s="108" t="str">
        <f t="shared" si="190"/>
        <v/>
      </c>
      <c r="G6069" s="109"/>
      <c r="H6069" s="110"/>
    </row>
    <row r="6070" spans="5:8" ht="15" x14ac:dyDescent="0.2">
      <c r="E6070" s="104" t="str">
        <f t="shared" si="189"/>
        <v xml:space="preserve"> </v>
      </c>
      <c r="F6070" s="108" t="str">
        <f t="shared" si="190"/>
        <v/>
      </c>
      <c r="G6070" s="109"/>
      <c r="H6070" s="110"/>
    </row>
    <row r="6071" spans="5:8" ht="15" x14ac:dyDescent="0.2">
      <c r="E6071" s="104" t="str">
        <f t="shared" si="189"/>
        <v xml:space="preserve"> </v>
      </c>
      <c r="F6071" s="108" t="str">
        <f t="shared" si="190"/>
        <v/>
      </c>
      <c r="G6071" s="109"/>
      <c r="H6071" s="110"/>
    </row>
    <row r="6072" spans="5:8" ht="15" x14ac:dyDescent="0.2">
      <c r="E6072" s="104" t="str">
        <f t="shared" si="189"/>
        <v xml:space="preserve"> </v>
      </c>
      <c r="F6072" s="108" t="str">
        <f t="shared" si="190"/>
        <v/>
      </c>
      <c r="G6072" s="109"/>
      <c r="H6072" s="110"/>
    </row>
    <row r="6073" spans="5:8" ht="15" x14ac:dyDescent="0.2">
      <c r="E6073" s="104" t="str">
        <f t="shared" si="189"/>
        <v xml:space="preserve"> </v>
      </c>
      <c r="F6073" s="108" t="str">
        <f t="shared" si="190"/>
        <v/>
      </c>
      <c r="G6073" s="109"/>
      <c r="H6073" s="110"/>
    </row>
    <row r="6074" spans="5:8" ht="15" x14ac:dyDescent="0.2">
      <c r="E6074" s="104" t="str">
        <f t="shared" si="189"/>
        <v xml:space="preserve"> </v>
      </c>
      <c r="F6074" s="108" t="str">
        <f t="shared" si="190"/>
        <v/>
      </c>
      <c r="G6074" s="109"/>
      <c r="H6074" s="110"/>
    </row>
    <row r="6075" spans="5:8" ht="15" x14ac:dyDescent="0.2">
      <c r="E6075" s="104" t="str">
        <f t="shared" si="189"/>
        <v xml:space="preserve"> </v>
      </c>
      <c r="F6075" s="108" t="str">
        <f t="shared" si="190"/>
        <v/>
      </c>
      <c r="G6075" s="109"/>
      <c r="H6075" s="110"/>
    </row>
    <row r="6076" spans="5:8" ht="15" x14ac:dyDescent="0.2">
      <c r="E6076" s="104" t="str">
        <f t="shared" si="189"/>
        <v xml:space="preserve"> </v>
      </c>
      <c r="F6076" s="108" t="str">
        <f t="shared" si="190"/>
        <v/>
      </c>
      <c r="G6076" s="109"/>
      <c r="H6076" s="110"/>
    </row>
    <row r="6077" spans="5:8" ht="15" x14ac:dyDescent="0.2">
      <c r="E6077" s="104" t="str">
        <f t="shared" si="189"/>
        <v xml:space="preserve"> </v>
      </c>
      <c r="F6077" s="108" t="str">
        <f t="shared" si="190"/>
        <v/>
      </c>
      <c r="G6077" s="109"/>
      <c r="H6077" s="110"/>
    </row>
    <row r="6078" spans="5:8" ht="15" x14ac:dyDescent="0.2">
      <c r="E6078" s="104" t="str">
        <f t="shared" si="189"/>
        <v xml:space="preserve"> </v>
      </c>
      <c r="F6078" s="108" t="str">
        <f t="shared" si="190"/>
        <v/>
      </c>
      <c r="G6078" s="109"/>
      <c r="H6078" s="110"/>
    </row>
    <row r="6079" spans="5:8" ht="15" x14ac:dyDescent="0.2">
      <c r="E6079" s="104" t="str">
        <f t="shared" si="189"/>
        <v xml:space="preserve"> </v>
      </c>
      <c r="F6079" s="108" t="str">
        <f t="shared" si="190"/>
        <v/>
      </c>
      <c r="G6079" s="109"/>
      <c r="H6079" s="110"/>
    </row>
    <row r="6080" spans="5:8" ht="15" x14ac:dyDescent="0.2">
      <c r="E6080" s="104" t="str">
        <f t="shared" si="189"/>
        <v xml:space="preserve"> </v>
      </c>
      <c r="F6080" s="108" t="str">
        <f t="shared" si="190"/>
        <v/>
      </c>
      <c r="G6080" s="109"/>
      <c r="H6080" s="110"/>
    </row>
    <row r="6081" spans="5:8" ht="15" x14ac:dyDescent="0.2">
      <c r="E6081" s="104" t="str">
        <f t="shared" si="189"/>
        <v xml:space="preserve"> </v>
      </c>
      <c r="F6081" s="108" t="str">
        <f t="shared" si="190"/>
        <v/>
      </c>
      <c r="G6081" s="109"/>
      <c r="H6081" s="110"/>
    </row>
    <row r="6082" spans="5:8" ht="15" x14ac:dyDescent="0.2">
      <c r="E6082" s="104" t="str">
        <f t="shared" si="189"/>
        <v xml:space="preserve"> </v>
      </c>
      <c r="F6082" s="108" t="str">
        <f t="shared" si="190"/>
        <v/>
      </c>
      <c r="G6082" s="109"/>
      <c r="H6082" s="110"/>
    </row>
    <row r="6083" spans="5:8" ht="15" x14ac:dyDescent="0.2">
      <c r="E6083" s="104" t="str">
        <f t="shared" si="189"/>
        <v xml:space="preserve"> </v>
      </c>
      <c r="F6083" s="108" t="str">
        <f t="shared" si="190"/>
        <v/>
      </c>
      <c r="G6083" s="109"/>
      <c r="H6083" s="110"/>
    </row>
    <row r="6084" spans="5:8" ht="15" x14ac:dyDescent="0.2">
      <c r="E6084" s="104" t="str">
        <f t="shared" si="189"/>
        <v xml:space="preserve"> </v>
      </c>
      <c r="F6084" s="108" t="str">
        <f t="shared" si="190"/>
        <v/>
      </c>
      <c r="G6084" s="109"/>
      <c r="H6084" s="110"/>
    </row>
    <row r="6085" spans="5:8" ht="15" x14ac:dyDescent="0.2">
      <c r="E6085" s="104" t="str">
        <f t="shared" si="189"/>
        <v xml:space="preserve"> </v>
      </c>
      <c r="F6085" s="108" t="str">
        <f t="shared" si="190"/>
        <v/>
      </c>
      <c r="G6085" s="109"/>
      <c r="H6085" s="110"/>
    </row>
    <row r="6086" spans="5:8" ht="15" x14ac:dyDescent="0.2">
      <c r="E6086" s="104" t="str">
        <f t="shared" si="189"/>
        <v xml:space="preserve"> </v>
      </c>
      <c r="F6086" s="108" t="str">
        <f t="shared" si="190"/>
        <v/>
      </c>
      <c r="G6086" s="109"/>
      <c r="H6086" s="110"/>
    </row>
    <row r="6087" spans="5:8" ht="15" x14ac:dyDescent="0.2">
      <c r="E6087" s="104" t="str">
        <f t="shared" si="189"/>
        <v xml:space="preserve"> </v>
      </c>
      <c r="F6087" s="108" t="str">
        <f t="shared" si="190"/>
        <v/>
      </c>
      <c r="G6087" s="109"/>
      <c r="H6087" s="110"/>
    </row>
    <row r="6088" spans="5:8" ht="15" x14ac:dyDescent="0.2">
      <c r="E6088" s="104" t="str">
        <f t="shared" si="189"/>
        <v xml:space="preserve"> </v>
      </c>
      <c r="F6088" s="108" t="str">
        <f t="shared" si="190"/>
        <v/>
      </c>
      <c r="G6088" s="109"/>
      <c r="H6088" s="110"/>
    </row>
    <row r="6089" spans="5:8" ht="15" x14ac:dyDescent="0.2">
      <c r="E6089" s="104" t="str">
        <f t="shared" si="189"/>
        <v xml:space="preserve"> </v>
      </c>
      <c r="F6089" s="108" t="str">
        <f t="shared" si="190"/>
        <v/>
      </c>
      <c r="G6089" s="109"/>
      <c r="H6089" s="110"/>
    </row>
    <row r="6090" spans="5:8" ht="15" x14ac:dyDescent="0.2">
      <c r="E6090" s="104" t="str">
        <f t="shared" si="189"/>
        <v xml:space="preserve"> </v>
      </c>
      <c r="F6090" s="108" t="str">
        <f t="shared" si="190"/>
        <v/>
      </c>
      <c r="G6090" s="109"/>
      <c r="H6090" s="110"/>
    </row>
    <row r="6091" spans="5:8" ht="15" x14ac:dyDescent="0.2">
      <c r="E6091" s="104" t="str">
        <f t="shared" si="189"/>
        <v xml:space="preserve"> </v>
      </c>
      <c r="F6091" s="108" t="str">
        <f t="shared" si="190"/>
        <v/>
      </c>
      <c r="G6091" s="109"/>
      <c r="H6091" s="110"/>
    </row>
    <row r="6092" spans="5:8" ht="15" x14ac:dyDescent="0.2">
      <c r="E6092" s="104" t="str">
        <f t="shared" si="189"/>
        <v xml:space="preserve"> </v>
      </c>
      <c r="F6092" s="108" t="str">
        <f t="shared" si="190"/>
        <v/>
      </c>
      <c r="G6092" s="109"/>
      <c r="H6092" s="110"/>
    </row>
    <row r="6093" spans="5:8" ht="15" x14ac:dyDescent="0.2">
      <c r="E6093" s="104" t="str">
        <f t="shared" si="189"/>
        <v xml:space="preserve"> </v>
      </c>
      <c r="F6093" s="108" t="str">
        <f t="shared" si="190"/>
        <v/>
      </c>
      <c r="G6093" s="109"/>
      <c r="H6093" s="110"/>
    </row>
    <row r="6094" spans="5:8" ht="15" x14ac:dyDescent="0.2">
      <c r="E6094" s="104" t="str">
        <f t="shared" si="189"/>
        <v xml:space="preserve"> </v>
      </c>
      <c r="F6094" s="108" t="str">
        <f t="shared" si="190"/>
        <v/>
      </c>
      <c r="G6094" s="109"/>
      <c r="H6094" s="110"/>
    </row>
    <row r="6095" spans="5:8" ht="15" x14ac:dyDescent="0.2">
      <c r="E6095" s="104" t="str">
        <f t="shared" si="189"/>
        <v xml:space="preserve"> </v>
      </c>
      <c r="F6095" s="108" t="str">
        <f t="shared" si="190"/>
        <v/>
      </c>
      <c r="G6095" s="109"/>
      <c r="H6095" s="110"/>
    </row>
    <row r="6096" spans="5:8" ht="15" x14ac:dyDescent="0.2">
      <c r="E6096" s="104" t="str">
        <f t="shared" si="189"/>
        <v xml:space="preserve"> </v>
      </c>
      <c r="F6096" s="108" t="str">
        <f t="shared" si="190"/>
        <v/>
      </c>
      <c r="G6096" s="109"/>
      <c r="H6096" s="110"/>
    </row>
    <row r="6097" spans="5:8" ht="15" x14ac:dyDescent="0.2">
      <c r="E6097" s="104" t="str">
        <f t="shared" si="189"/>
        <v xml:space="preserve"> </v>
      </c>
      <c r="F6097" s="108" t="str">
        <f t="shared" si="190"/>
        <v/>
      </c>
      <c r="G6097" s="109"/>
      <c r="H6097" s="110"/>
    </row>
    <row r="6098" spans="5:8" ht="15" x14ac:dyDescent="0.2">
      <c r="E6098" s="104" t="str">
        <f t="shared" si="189"/>
        <v xml:space="preserve"> </v>
      </c>
      <c r="F6098" s="108" t="str">
        <f t="shared" si="190"/>
        <v/>
      </c>
      <c r="G6098" s="109"/>
      <c r="H6098" s="110"/>
    </row>
    <row r="6099" spans="5:8" ht="15" x14ac:dyDescent="0.2">
      <c r="E6099" s="104" t="str">
        <f t="shared" si="189"/>
        <v xml:space="preserve"> </v>
      </c>
      <c r="F6099" s="108" t="str">
        <f t="shared" si="190"/>
        <v/>
      </c>
      <c r="G6099" s="109"/>
      <c r="H6099" s="110"/>
    </row>
    <row r="6100" spans="5:8" ht="15" x14ac:dyDescent="0.2">
      <c r="E6100" s="104" t="str">
        <f t="shared" si="189"/>
        <v xml:space="preserve"> </v>
      </c>
      <c r="F6100" s="108" t="str">
        <f t="shared" si="190"/>
        <v/>
      </c>
      <c r="G6100" s="109"/>
      <c r="H6100" s="110"/>
    </row>
    <row r="6101" spans="5:8" ht="15" x14ac:dyDescent="0.2">
      <c r="E6101" s="104" t="str">
        <f t="shared" si="189"/>
        <v xml:space="preserve"> </v>
      </c>
      <c r="F6101" s="108" t="str">
        <f t="shared" si="190"/>
        <v/>
      </c>
      <c r="G6101" s="109"/>
      <c r="H6101" s="110"/>
    </row>
    <row r="6102" spans="5:8" ht="15" x14ac:dyDescent="0.2">
      <c r="E6102" s="104" t="str">
        <f t="shared" si="189"/>
        <v xml:space="preserve"> </v>
      </c>
      <c r="F6102" s="108" t="str">
        <f t="shared" si="190"/>
        <v/>
      </c>
      <c r="G6102" s="109"/>
      <c r="H6102" s="110"/>
    </row>
    <row r="6103" spans="5:8" ht="15" x14ac:dyDescent="0.2">
      <c r="E6103" s="104" t="str">
        <f t="shared" ref="E6103:E6166" si="191">IF($F$17="2016 vs. 2017",IF(AND(C6103="",D6103="")," ",D6103-C6103),IF($F$17="2015 vs. 2016",IF(AND(B6103="",C6103="")," ",C6103-B6103),IF($F$17="2015 vs. 2017",IF(AND(B6103="",B6103="")," ",D6103-B6103),"")))</f>
        <v xml:space="preserve"> </v>
      </c>
      <c r="F6103" s="108" t="str">
        <f t="shared" ref="F6103:F6166" si="192">IF($F$17="2016 vs. 2017",IF(AND(C6103=0,D6103=0),"",IF(ISERROR(E6103/ROUND(C6103,0)),1,E6103/C6103)),IF($F$17="2015 vs. 2016",IF(AND(C6103=0,B6103=0),"",IF(ISERROR(E6103/ROUND(B6103,0)),1,E6103/B6103)),IF($F$17="2015 vs. 2017",IF(AND(C6103=0,B6103=0),"",IF(ISERROR(E6103/ROUND(B6103,0)),1,E6103/B6103)))))</f>
        <v/>
      </c>
      <c r="G6103" s="109"/>
      <c r="H6103" s="110"/>
    </row>
    <row r="6104" spans="5:8" ht="15" x14ac:dyDescent="0.2">
      <c r="E6104" s="104" t="str">
        <f t="shared" si="191"/>
        <v xml:space="preserve"> </v>
      </c>
      <c r="F6104" s="108" t="str">
        <f t="shared" si="192"/>
        <v/>
      </c>
      <c r="G6104" s="109"/>
      <c r="H6104" s="110"/>
    </row>
    <row r="6105" spans="5:8" ht="15" x14ac:dyDescent="0.2">
      <c r="E6105" s="104" t="str">
        <f t="shared" si="191"/>
        <v xml:space="preserve"> </v>
      </c>
      <c r="F6105" s="108" t="str">
        <f t="shared" si="192"/>
        <v/>
      </c>
      <c r="G6105" s="109"/>
      <c r="H6105" s="110"/>
    </row>
    <row r="6106" spans="5:8" ht="15" x14ac:dyDescent="0.2">
      <c r="E6106" s="104" t="str">
        <f t="shared" si="191"/>
        <v xml:space="preserve"> </v>
      </c>
      <c r="F6106" s="108" t="str">
        <f t="shared" si="192"/>
        <v/>
      </c>
      <c r="G6106" s="109"/>
      <c r="H6106" s="110"/>
    </row>
    <row r="6107" spans="5:8" ht="15" x14ac:dyDescent="0.2">
      <c r="E6107" s="104" t="str">
        <f t="shared" si="191"/>
        <v xml:space="preserve"> </v>
      </c>
      <c r="F6107" s="108" t="str">
        <f t="shared" si="192"/>
        <v/>
      </c>
      <c r="G6107" s="109"/>
      <c r="H6107" s="110"/>
    </row>
    <row r="6108" spans="5:8" ht="15" x14ac:dyDescent="0.2">
      <c r="E6108" s="104" t="str">
        <f t="shared" si="191"/>
        <v xml:space="preserve"> </v>
      </c>
      <c r="F6108" s="108" t="str">
        <f t="shared" si="192"/>
        <v/>
      </c>
      <c r="G6108" s="109"/>
      <c r="H6108" s="110"/>
    </row>
    <row r="6109" spans="5:8" ht="15" x14ac:dyDescent="0.2">
      <c r="E6109" s="104" t="str">
        <f t="shared" si="191"/>
        <v xml:space="preserve"> </v>
      </c>
      <c r="F6109" s="108" t="str">
        <f t="shared" si="192"/>
        <v/>
      </c>
      <c r="G6109" s="109"/>
      <c r="H6109" s="110"/>
    </row>
    <row r="6110" spans="5:8" ht="15" x14ac:dyDescent="0.2">
      <c r="E6110" s="104" t="str">
        <f t="shared" si="191"/>
        <v xml:space="preserve"> </v>
      </c>
      <c r="F6110" s="108" t="str">
        <f t="shared" si="192"/>
        <v/>
      </c>
      <c r="G6110" s="109"/>
      <c r="H6110" s="110"/>
    </row>
    <row r="6111" spans="5:8" ht="15" x14ac:dyDescent="0.2">
      <c r="E6111" s="104" t="str">
        <f t="shared" si="191"/>
        <v xml:space="preserve"> </v>
      </c>
      <c r="F6111" s="108" t="str">
        <f t="shared" si="192"/>
        <v/>
      </c>
      <c r="G6111" s="109"/>
      <c r="H6111" s="110"/>
    </row>
    <row r="6112" spans="5:8" ht="15" x14ac:dyDescent="0.2">
      <c r="E6112" s="104" t="str">
        <f t="shared" si="191"/>
        <v xml:space="preserve"> </v>
      </c>
      <c r="F6112" s="108" t="str">
        <f t="shared" si="192"/>
        <v/>
      </c>
      <c r="G6112" s="109"/>
      <c r="H6112" s="110"/>
    </row>
    <row r="6113" spans="5:8" ht="15" x14ac:dyDescent="0.2">
      <c r="E6113" s="104" t="str">
        <f t="shared" si="191"/>
        <v xml:space="preserve"> </v>
      </c>
      <c r="F6113" s="108" t="str">
        <f t="shared" si="192"/>
        <v/>
      </c>
      <c r="G6113" s="109"/>
      <c r="H6113" s="110"/>
    </row>
    <row r="6114" spans="5:8" ht="15" x14ac:dyDescent="0.2">
      <c r="E6114" s="104" t="str">
        <f t="shared" si="191"/>
        <v xml:space="preserve"> </v>
      </c>
      <c r="F6114" s="108" t="str">
        <f t="shared" si="192"/>
        <v/>
      </c>
      <c r="G6114" s="109"/>
      <c r="H6114" s="110"/>
    </row>
    <row r="6115" spans="5:8" ht="15" x14ac:dyDescent="0.2">
      <c r="E6115" s="104" t="str">
        <f t="shared" si="191"/>
        <v xml:space="preserve"> </v>
      </c>
      <c r="F6115" s="108" t="str">
        <f t="shared" si="192"/>
        <v/>
      </c>
      <c r="G6115" s="109"/>
      <c r="H6115" s="110"/>
    </row>
    <row r="6116" spans="5:8" ht="15" x14ac:dyDescent="0.2">
      <c r="E6116" s="104" t="str">
        <f t="shared" si="191"/>
        <v xml:space="preserve"> </v>
      </c>
      <c r="F6116" s="108" t="str">
        <f t="shared" si="192"/>
        <v/>
      </c>
      <c r="G6116" s="109"/>
      <c r="H6116" s="110"/>
    </row>
    <row r="6117" spans="5:8" ht="15" x14ac:dyDescent="0.2">
      <c r="E6117" s="104" t="str">
        <f t="shared" si="191"/>
        <v xml:space="preserve"> </v>
      </c>
      <c r="F6117" s="108" t="str">
        <f t="shared" si="192"/>
        <v/>
      </c>
      <c r="G6117" s="109"/>
      <c r="H6117" s="110"/>
    </row>
    <row r="6118" spans="5:8" ht="15" x14ac:dyDescent="0.2">
      <c r="E6118" s="104" t="str">
        <f t="shared" si="191"/>
        <v xml:space="preserve"> </v>
      </c>
      <c r="F6118" s="108" t="str">
        <f t="shared" si="192"/>
        <v/>
      </c>
      <c r="G6118" s="109"/>
      <c r="H6118" s="110"/>
    </row>
    <row r="6119" spans="5:8" ht="15" x14ac:dyDescent="0.2">
      <c r="E6119" s="104" t="str">
        <f t="shared" si="191"/>
        <v xml:space="preserve"> </v>
      </c>
      <c r="F6119" s="108" t="str">
        <f t="shared" si="192"/>
        <v/>
      </c>
      <c r="G6119" s="109"/>
      <c r="H6119" s="110"/>
    </row>
    <row r="6120" spans="5:8" ht="15" x14ac:dyDescent="0.2">
      <c r="E6120" s="104" t="str">
        <f t="shared" si="191"/>
        <v xml:space="preserve"> </v>
      </c>
      <c r="F6120" s="108" t="str">
        <f t="shared" si="192"/>
        <v/>
      </c>
      <c r="G6120" s="109"/>
      <c r="H6120" s="110"/>
    </row>
    <row r="6121" spans="5:8" ht="15" x14ac:dyDescent="0.2">
      <c r="E6121" s="104" t="str">
        <f t="shared" si="191"/>
        <v xml:space="preserve"> </v>
      </c>
      <c r="F6121" s="108" t="str">
        <f t="shared" si="192"/>
        <v/>
      </c>
      <c r="G6121" s="109"/>
      <c r="H6121" s="110"/>
    </row>
    <row r="6122" spans="5:8" ht="15" x14ac:dyDescent="0.2">
      <c r="E6122" s="104" t="str">
        <f t="shared" si="191"/>
        <v xml:space="preserve"> </v>
      </c>
      <c r="F6122" s="108" t="str">
        <f t="shared" si="192"/>
        <v/>
      </c>
      <c r="G6122" s="109"/>
      <c r="H6122" s="110"/>
    </row>
    <row r="6123" spans="5:8" ht="15" x14ac:dyDescent="0.2">
      <c r="E6123" s="104" t="str">
        <f t="shared" si="191"/>
        <v xml:space="preserve"> </v>
      </c>
      <c r="F6123" s="108" t="str">
        <f t="shared" si="192"/>
        <v/>
      </c>
      <c r="G6123" s="109"/>
      <c r="H6123" s="110"/>
    </row>
    <row r="6124" spans="5:8" ht="15" x14ac:dyDescent="0.2">
      <c r="E6124" s="104" t="str">
        <f t="shared" si="191"/>
        <v xml:space="preserve"> </v>
      </c>
      <c r="F6124" s="108" t="str">
        <f t="shared" si="192"/>
        <v/>
      </c>
      <c r="G6124" s="109"/>
      <c r="H6124" s="110"/>
    </row>
    <row r="6125" spans="5:8" ht="15" x14ac:dyDescent="0.2">
      <c r="E6125" s="104" t="str">
        <f t="shared" si="191"/>
        <v xml:space="preserve"> </v>
      </c>
      <c r="F6125" s="108" t="str">
        <f t="shared" si="192"/>
        <v/>
      </c>
      <c r="G6125" s="109"/>
      <c r="H6125" s="110"/>
    </row>
    <row r="6126" spans="5:8" ht="15" x14ac:dyDescent="0.2">
      <c r="E6126" s="104" t="str">
        <f t="shared" si="191"/>
        <v xml:space="preserve"> </v>
      </c>
      <c r="F6126" s="108" t="str">
        <f t="shared" si="192"/>
        <v/>
      </c>
      <c r="G6126" s="109"/>
      <c r="H6126" s="110"/>
    </row>
    <row r="6127" spans="5:8" ht="15" x14ac:dyDescent="0.2">
      <c r="E6127" s="104" t="str">
        <f t="shared" si="191"/>
        <v xml:space="preserve"> </v>
      </c>
      <c r="F6127" s="108" t="str">
        <f t="shared" si="192"/>
        <v/>
      </c>
      <c r="G6127" s="109"/>
      <c r="H6127" s="110"/>
    </row>
    <row r="6128" spans="5:8" ht="15" x14ac:dyDescent="0.2">
      <c r="E6128" s="104" t="str">
        <f t="shared" si="191"/>
        <v xml:space="preserve"> </v>
      </c>
      <c r="F6128" s="108" t="str">
        <f t="shared" si="192"/>
        <v/>
      </c>
      <c r="G6128" s="109"/>
      <c r="H6128" s="110"/>
    </row>
    <row r="6129" spans="5:8" ht="15" x14ac:dyDescent="0.2">
      <c r="E6129" s="104" t="str">
        <f t="shared" si="191"/>
        <v xml:space="preserve"> </v>
      </c>
      <c r="F6129" s="108" t="str">
        <f t="shared" si="192"/>
        <v/>
      </c>
      <c r="G6129" s="109"/>
      <c r="H6129" s="110"/>
    </row>
    <row r="6130" spans="5:8" ht="15" x14ac:dyDescent="0.2">
      <c r="E6130" s="104" t="str">
        <f t="shared" si="191"/>
        <v xml:space="preserve"> </v>
      </c>
      <c r="F6130" s="108" t="str">
        <f t="shared" si="192"/>
        <v/>
      </c>
      <c r="G6130" s="109"/>
      <c r="H6130" s="110"/>
    </row>
    <row r="6131" spans="5:8" ht="15" x14ac:dyDescent="0.2">
      <c r="E6131" s="104" t="str">
        <f t="shared" si="191"/>
        <v xml:space="preserve"> </v>
      </c>
      <c r="F6131" s="108" t="str">
        <f t="shared" si="192"/>
        <v/>
      </c>
      <c r="G6131" s="109"/>
      <c r="H6131" s="110"/>
    </row>
    <row r="6132" spans="5:8" ht="15" x14ac:dyDescent="0.2">
      <c r="E6132" s="104" t="str">
        <f t="shared" si="191"/>
        <v xml:space="preserve"> </v>
      </c>
      <c r="F6132" s="108" t="str">
        <f t="shared" si="192"/>
        <v/>
      </c>
      <c r="G6132" s="109"/>
      <c r="H6132" s="110"/>
    </row>
    <row r="6133" spans="5:8" ht="15" x14ac:dyDescent="0.2">
      <c r="E6133" s="104" t="str">
        <f t="shared" si="191"/>
        <v xml:space="preserve"> </v>
      </c>
      <c r="F6133" s="108" t="str">
        <f t="shared" si="192"/>
        <v/>
      </c>
      <c r="G6133" s="109"/>
      <c r="H6133" s="110"/>
    </row>
    <row r="6134" spans="5:8" ht="15" x14ac:dyDescent="0.2">
      <c r="E6134" s="104" t="str">
        <f t="shared" si="191"/>
        <v xml:space="preserve"> </v>
      </c>
      <c r="F6134" s="108" t="str">
        <f t="shared" si="192"/>
        <v/>
      </c>
      <c r="G6134" s="109"/>
      <c r="H6134" s="110"/>
    </row>
    <row r="6135" spans="5:8" ht="15" x14ac:dyDescent="0.2">
      <c r="E6135" s="104" t="str">
        <f t="shared" si="191"/>
        <v xml:space="preserve"> </v>
      </c>
      <c r="F6135" s="108" t="str">
        <f t="shared" si="192"/>
        <v/>
      </c>
      <c r="G6135" s="109"/>
      <c r="H6135" s="110"/>
    </row>
    <row r="6136" spans="5:8" ht="15" x14ac:dyDescent="0.2">
      <c r="E6136" s="104" t="str">
        <f t="shared" si="191"/>
        <v xml:space="preserve"> </v>
      </c>
      <c r="F6136" s="108" t="str">
        <f t="shared" si="192"/>
        <v/>
      </c>
      <c r="G6136" s="109"/>
      <c r="H6136" s="110"/>
    </row>
    <row r="6137" spans="5:8" ht="15" x14ac:dyDescent="0.2">
      <c r="E6137" s="104" t="str">
        <f t="shared" si="191"/>
        <v xml:space="preserve"> </v>
      </c>
      <c r="F6137" s="108" t="str">
        <f t="shared" si="192"/>
        <v/>
      </c>
      <c r="G6137" s="109"/>
      <c r="H6137" s="110"/>
    </row>
    <row r="6138" spans="5:8" ht="15" x14ac:dyDescent="0.2">
      <c r="E6138" s="104" t="str">
        <f t="shared" si="191"/>
        <v xml:space="preserve"> </v>
      </c>
      <c r="F6138" s="108" t="str">
        <f t="shared" si="192"/>
        <v/>
      </c>
      <c r="G6138" s="109"/>
      <c r="H6138" s="110"/>
    </row>
    <row r="6139" spans="5:8" ht="15" x14ac:dyDescent="0.2">
      <c r="E6139" s="104" t="str">
        <f t="shared" si="191"/>
        <v xml:space="preserve"> </v>
      </c>
      <c r="F6139" s="108" t="str">
        <f t="shared" si="192"/>
        <v/>
      </c>
      <c r="G6139" s="109"/>
      <c r="H6139" s="110"/>
    </row>
    <row r="6140" spans="5:8" ht="15" x14ac:dyDescent="0.2">
      <c r="E6140" s="104" t="str">
        <f t="shared" si="191"/>
        <v xml:space="preserve"> </v>
      </c>
      <c r="F6140" s="108" t="str">
        <f t="shared" si="192"/>
        <v/>
      </c>
      <c r="G6140" s="109"/>
      <c r="H6140" s="110"/>
    </row>
    <row r="6141" spans="5:8" ht="15" x14ac:dyDescent="0.2">
      <c r="E6141" s="104" t="str">
        <f t="shared" si="191"/>
        <v xml:space="preserve"> </v>
      </c>
      <c r="F6141" s="108" t="str">
        <f t="shared" si="192"/>
        <v/>
      </c>
      <c r="G6141" s="109"/>
      <c r="H6141" s="110"/>
    </row>
    <row r="6142" spans="5:8" ht="15" x14ac:dyDescent="0.2">
      <c r="E6142" s="104" t="str">
        <f t="shared" si="191"/>
        <v xml:space="preserve"> </v>
      </c>
      <c r="F6142" s="108" t="str">
        <f t="shared" si="192"/>
        <v/>
      </c>
      <c r="G6142" s="109"/>
      <c r="H6142" s="110"/>
    </row>
    <row r="6143" spans="5:8" ht="15" x14ac:dyDescent="0.2">
      <c r="E6143" s="104" t="str">
        <f t="shared" si="191"/>
        <v xml:space="preserve"> </v>
      </c>
      <c r="F6143" s="108" t="str">
        <f t="shared" si="192"/>
        <v/>
      </c>
      <c r="G6143" s="109"/>
      <c r="H6143" s="110"/>
    </row>
    <row r="6144" spans="5:8" ht="15" x14ac:dyDescent="0.2">
      <c r="E6144" s="104" t="str">
        <f t="shared" si="191"/>
        <v xml:space="preserve"> </v>
      </c>
      <c r="F6144" s="108" t="str">
        <f t="shared" si="192"/>
        <v/>
      </c>
      <c r="G6144" s="109"/>
      <c r="H6144" s="110"/>
    </row>
    <row r="6145" spans="5:8" ht="15" x14ac:dyDescent="0.2">
      <c r="E6145" s="104" t="str">
        <f t="shared" si="191"/>
        <v xml:space="preserve"> </v>
      </c>
      <c r="F6145" s="108" t="str">
        <f t="shared" si="192"/>
        <v/>
      </c>
      <c r="G6145" s="109"/>
      <c r="H6145" s="110"/>
    </row>
    <row r="6146" spans="5:8" ht="15" x14ac:dyDescent="0.2">
      <c r="E6146" s="104" t="str">
        <f t="shared" si="191"/>
        <v xml:space="preserve"> </v>
      </c>
      <c r="F6146" s="108" t="str">
        <f t="shared" si="192"/>
        <v/>
      </c>
      <c r="G6146" s="109"/>
      <c r="H6146" s="110"/>
    </row>
    <row r="6147" spans="5:8" ht="15" x14ac:dyDescent="0.2">
      <c r="E6147" s="104" t="str">
        <f t="shared" si="191"/>
        <v xml:space="preserve"> </v>
      </c>
      <c r="F6147" s="108" t="str">
        <f t="shared" si="192"/>
        <v/>
      </c>
      <c r="G6147" s="109"/>
      <c r="H6147" s="110"/>
    </row>
    <row r="6148" spans="5:8" ht="15" x14ac:dyDescent="0.2">
      <c r="E6148" s="104" t="str">
        <f t="shared" si="191"/>
        <v xml:space="preserve"> </v>
      </c>
      <c r="F6148" s="108" t="str">
        <f t="shared" si="192"/>
        <v/>
      </c>
      <c r="G6148" s="109"/>
      <c r="H6148" s="110"/>
    </row>
    <row r="6149" spans="5:8" ht="15" x14ac:dyDescent="0.2">
      <c r="E6149" s="104" t="str">
        <f t="shared" si="191"/>
        <v xml:space="preserve"> </v>
      </c>
      <c r="F6149" s="108" t="str">
        <f t="shared" si="192"/>
        <v/>
      </c>
      <c r="G6149" s="109"/>
      <c r="H6149" s="110"/>
    </row>
    <row r="6150" spans="5:8" ht="15" x14ac:dyDescent="0.2">
      <c r="E6150" s="104" t="str">
        <f t="shared" si="191"/>
        <v xml:space="preserve"> </v>
      </c>
      <c r="F6150" s="108" t="str">
        <f t="shared" si="192"/>
        <v/>
      </c>
      <c r="G6150" s="109"/>
      <c r="H6150" s="110"/>
    </row>
    <row r="6151" spans="5:8" ht="15" x14ac:dyDescent="0.2">
      <c r="E6151" s="104" t="str">
        <f t="shared" si="191"/>
        <v xml:space="preserve"> </v>
      </c>
      <c r="F6151" s="108" t="str">
        <f t="shared" si="192"/>
        <v/>
      </c>
      <c r="G6151" s="109"/>
      <c r="H6151" s="110"/>
    </row>
    <row r="6152" spans="5:8" ht="15" x14ac:dyDescent="0.2">
      <c r="E6152" s="104" t="str">
        <f t="shared" si="191"/>
        <v xml:space="preserve"> </v>
      </c>
      <c r="F6152" s="108" t="str">
        <f t="shared" si="192"/>
        <v/>
      </c>
      <c r="G6152" s="109"/>
      <c r="H6152" s="110"/>
    </row>
    <row r="6153" spans="5:8" ht="15" x14ac:dyDescent="0.2">
      <c r="E6153" s="104" t="str">
        <f t="shared" si="191"/>
        <v xml:space="preserve"> </v>
      </c>
      <c r="F6153" s="108" t="str">
        <f t="shared" si="192"/>
        <v/>
      </c>
      <c r="G6153" s="109"/>
      <c r="H6153" s="110"/>
    </row>
    <row r="6154" spans="5:8" ht="15" x14ac:dyDescent="0.2">
      <c r="E6154" s="104" t="str">
        <f t="shared" si="191"/>
        <v xml:space="preserve"> </v>
      </c>
      <c r="F6154" s="108" t="str">
        <f t="shared" si="192"/>
        <v/>
      </c>
      <c r="G6154" s="109"/>
      <c r="H6154" s="110"/>
    </row>
    <row r="6155" spans="5:8" ht="15" x14ac:dyDescent="0.2">
      <c r="E6155" s="104" t="str">
        <f t="shared" si="191"/>
        <v xml:space="preserve"> </v>
      </c>
      <c r="F6155" s="108" t="str">
        <f t="shared" si="192"/>
        <v/>
      </c>
      <c r="G6155" s="109"/>
      <c r="H6155" s="110"/>
    </row>
    <row r="6156" spans="5:8" ht="15" x14ac:dyDescent="0.2">
      <c r="E6156" s="104" t="str">
        <f t="shared" si="191"/>
        <v xml:space="preserve"> </v>
      </c>
      <c r="F6156" s="108" t="str">
        <f t="shared" si="192"/>
        <v/>
      </c>
      <c r="G6156" s="109"/>
      <c r="H6156" s="110"/>
    </row>
    <row r="6157" spans="5:8" ht="15" x14ac:dyDescent="0.2">
      <c r="E6157" s="104" t="str">
        <f t="shared" si="191"/>
        <v xml:space="preserve"> </v>
      </c>
      <c r="F6157" s="108" t="str">
        <f t="shared" si="192"/>
        <v/>
      </c>
      <c r="G6157" s="109"/>
      <c r="H6157" s="110"/>
    </row>
    <row r="6158" spans="5:8" ht="15" x14ac:dyDescent="0.2">
      <c r="E6158" s="104" t="str">
        <f t="shared" si="191"/>
        <v xml:space="preserve"> </v>
      </c>
      <c r="F6158" s="108" t="str">
        <f t="shared" si="192"/>
        <v/>
      </c>
      <c r="G6158" s="109"/>
      <c r="H6158" s="110"/>
    </row>
    <row r="6159" spans="5:8" ht="15" x14ac:dyDescent="0.2">
      <c r="E6159" s="104" t="str">
        <f t="shared" si="191"/>
        <v xml:space="preserve"> </v>
      </c>
      <c r="F6159" s="108" t="str">
        <f t="shared" si="192"/>
        <v/>
      </c>
      <c r="G6159" s="109"/>
      <c r="H6159" s="110"/>
    </row>
    <row r="6160" spans="5:8" ht="15" x14ac:dyDescent="0.2">
      <c r="E6160" s="104" t="str">
        <f t="shared" si="191"/>
        <v xml:space="preserve"> </v>
      </c>
      <c r="F6160" s="108" t="str">
        <f t="shared" si="192"/>
        <v/>
      </c>
      <c r="G6160" s="109"/>
      <c r="H6160" s="110"/>
    </row>
    <row r="6161" spans="5:8" ht="15" x14ac:dyDescent="0.2">
      <c r="E6161" s="104" t="str">
        <f t="shared" si="191"/>
        <v xml:space="preserve"> </v>
      </c>
      <c r="F6161" s="108" t="str">
        <f t="shared" si="192"/>
        <v/>
      </c>
      <c r="G6161" s="109"/>
      <c r="H6161" s="110"/>
    </row>
    <row r="6162" spans="5:8" ht="15" x14ac:dyDescent="0.2">
      <c r="E6162" s="104" t="str">
        <f t="shared" si="191"/>
        <v xml:space="preserve"> </v>
      </c>
      <c r="F6162" s="108" t="str">
        <f t="shared" si="192"/>
        <v/>
      </c>
      <c r="G6162" s="109"/>
      <c r="H6162" s="110"/>
    </row>
    <row r="6163" spans="5:8" ht="15" x14ac:dyDescent="0.2">
      <c r="E6163" s="104" t="str">
        <f t="shared" si="191"/>
        <v xml:space="preserve"> </v>
      </c>
      <c r="F6163" s="108" t="str">
        <f t="shared" si="192"/>
        <v/>
      </c>
      <c r="G6163" s="109"/>
      <c r="H6163" s="110"/>
    </row>
    <row r="6164" spans="5:8" ht="15" x14ac:dyDescent="0.2">
      <c r="E6164" s="104" t="str">
        <f t="shared" si="191"/>
        <v xml:space="preserve"> </v>
      </c>
      <c r="F6164" s="108" t="str">
        <f t="shared" si="192"/>
        <v/>
      </c>
      <c r="G6164" s="109"/>
      <c r="H6164" s="110"/>
    </row>
    <row r="6165" spans="5:8" ht="15" x14ac:dyDescent="0.2">
      <c r="E6165" s="104" t="str">
        <f t="shared" si="191"/>
        <v xml:space="preserve"> </v>
      </c>
      <c r="F6165" s="108" t="str">
        <f t="shared" si="192"/>
        <v/>
      </c>
      <c r="G6165" s="109"/>
      <c r="H6165" s="110"/>
    </row>
    <row r="6166" spans="5:8" ht="15" x14ac:dyDescent="0.2">
      <c r="E6166" s="104" t="str">
        <f t="shared" si="191"/>
        <v xml:space="preserve"> </v>
      </c>
      <c r="F6166" s="108" t="str">
        <f t="shared" si="192"/>
        <v/>
      </c>
      <c r="G6166" s="109"/>
      <c r="H6166" s="110"/>
    </row>
    <row r="6167" spans="5:8" ht="15" x14ac:dyDescent="0.2">
      <c r="E6167" s="104" t="str">
        <f t="shared" ref="E6167:E6230" si="193">IF($F$17="2016 vs. 2017",IF(AND(C6167="",D6167="")," ",D6167-C6167),IF($F$17="2015 vs. 2016",IF(AND(B6167="",C6167="")," ",C6167-B6167),IF($F$17="2015 vs. 2017",IF(AND(B6167="",B6167="")," ",D6167-B6167),"")))</f>
        <v xml:space="preserve"> </v>
      </c>
      <c r="F6167" s="108" t="str">
        <f t="shared" ref="F6167:F6230" si="194">IF($F$17="2016 vs. 2017",IF(AND(C6167=0,D6167=0),"",IF(ISERROR(E6167/ROUND(C6167,0)),1,E6167/C6167)),IF($F$17="2015 vs. 2016",IF(AND(C6167=0,B6167=0),"",IF(ISERROR(E6167/ROUND(B6167,0)),1,E6167/B6167)),IF($F$17="2015 vs. 2017",IF(AND(C6167=0,B6167=0),"",IF(ISERROR(E6167/ROUND(B6167,0)),1,E6167/B6167)))))</f>
        <v/>
      </c>
      <c r="G6167" s="109"/>
      <c r="H6167" s="110"/>
    </row>
    <row r="6168" spans="5:8" ht="15" x14ac:dyDescent="0.2">
      <c r="E6168" s="104" t="str">
        <f t="shared" si="193"/>
        <v xml:space="preserve"> </v>
      </c>
      <c r="F6168" s="108" t="str">
        <f t="shared" si="194"/>
        <v/>
      </c>
      <c r="G6168" s="109"/>
      <c r="H6168" s="110"/>
    </row>
    <row r="6169" spans="5:8" ht="15" x14ac:dyDescent="0.2">
      <c r="E6169" s="104" t="str">
        <f t="shared" si="193"/>
        <v xml:space="preserve"> </v>
      </c>
      <c r="F6169" s="108" t="str">
        <f t="shared" si="194"/>
        <v/>
      </c>
      <c r="G6169" s="109"/>
      <c r="H6169" s="110"/>
    </row>
    <row r="6170" spans="5:8" ht="15" x14ac:dyDescent="0.2">
      <c r="E6170" s="104" t="str">
        <f t="shared" si="193"/>
        <v xml:space="preserve"> </v>
      </c>
      <c r="F6170" s="108" t="str">
        <f t="shared" si="194"/>
        <v/>
      </c>
      <c r="G6170" s="109"/>
      <c r="H6170" s="110"/>
    </row>
    <row r="6171" spans="5:8" ht="15" x14ac:dyDescent="0.2">
      <c r="E6171" s="104" t="str">
        <f t="shared" si="193"/>
        <v xml:space="preserve"> </v>
      </c>
      <c r="F6171" s="108" t="str">
        <f t="shared" si="194"/>
        <v/>
      </c>
      <c r="G6171" s="109"/>
      <c r="H6171" s="110"/>
    </row>
    <row r="6172" spans="5:8" ht="15" x14ac:dyDescent="0.2">
      <c r="E6172" s="104" t="str">
        <f t="shared" si="193"/>
        <v xml:space="preserve"> </v>
      </c>
      <c r="F6172" s="108" t="str">
        <f t="shared" si="194"/>
        <v/>
      </c>
      <c r="G6172" s="109"/>
      <c r="H6172" s="110"/>
    </row>
    <row r="6173" spans="5:8" ht="15" x14ac:dyDescent="0.2">
      <c r="E6173" s="104" t="str">
        <f t="shared" si="193"/>
        <v xml:space="preserve"> </v>
      </c>
      <c r="F6173" s="108" t="str">
        <f t="shared" si="194"/>
        <v/>
      </c>
      <c r="G6173" s="109"/>
      <c r="H6173" s="110"/>
    </row>
    <row r="6174" spans="5:8" ht="15" x14ac:dyDescent="0.2">
      <c r="E6174" s="104" t="str">
        <f t="shared" si="193"/>
        <v xml:space="preserve"> </v>
      </c>
      <c r="F6174" s="108" t="str">
        <f t="shared" si="194"/>
        <v/>
      </c>
      <c r="G6174" s="109"/>
      <c r="H6174" s="110"/>
    </row>
    <row r="6175" spans="5:8" ht="15" x14ac:dyDescent="0.2">
      <c r="E6175" s="104" t="str">
        <f t="shared" si="193"/>
        <v xml:space="preserve"> </v>
      </c>
      <c r="F6175" s="108" t="str">
        <f t="shared" si="194"/>
        <v/>
      </c>
      <c r="G6175" s="109"/>
      <c r="H6175" s="110"/>
    </row>
    <row r="6176" spans="5:8" ht="15" x14ac:dyDescent="0.2">
      <c r="E6176" s="104" t="str">
        <f t="shared" si="193"/>
        <v xml:space="preserve"> </v>
      </c>
      <c r="F6176" s="108" t="str">
        <f t="shared" si="194"/>
        <v/>
      </c>
      <c r="G6176" s="109"/>
      <c r="H6176" s="110"/>
    </row>
    <row r="6177" spans="5:8" ht="15" x14ac:dyDescent="0.2">
      <c r="E6177" s="104" t="str">
        <f t="shared" si="193"/>
        <v xml:space="preserve"> </v>
      </c>
      <c r="F6177" s="108" t="str">
        <f t="shared" si="194"/>
        <v/>
      </c>
      <c r="G6177" s="109"/>
      <c r="H6177" s="110"/>
    </row>
    <row r="6178" spans="5:8" ht="15" x14ac:dyDescent="0.2">
      <c r="E6178" s="104" t="str">
        <f t="shared" si="193"/>
        <v xml:space="preserve"> </v>
      </c>
      <c r="F6178" s="108" t="str">
        <f t="shared" si="194"/>
        <v/>
      </c>
      <c r="G6178" s="109"/>
      <c r="H6178" s="110"/>
    </row>
    <row r="6179" spans="5:8" ht="15" x14ac:dyDescent="0.2">
      <c r="E6179" s="104" t="str">
        <f t="shared" si="193"/>
        <v xml:space="preserve"> </v>
      </c>
      <c r="F6179" s="108" t="str">
        <f t="shared" si="194"/>
        <v/>
      </c>
      <c r="G6179" s="109"/>
      <c r="H6179" s="110"/>
    </row>
    <row r="6180" spans="5:8" ht="15" x14ac:dyDescent="0.2">
      <c r="E6180" s="104" t="str">
        <f t="shared" si="193"/>
        <v xml:space="preserve"> </v>
      </c>
      <c r="F6180" s="108" t="str">
        <f t="shared" si="194"/>
        <v/>
      </c>
      <c r="G6180" s="109"/>
      <c r="H6180" s="110"/>
    </row>
    <row r="6181" spans="5:8" ht="15" x14ac:dyDescent="0.2">
      <c r="E6181" s="104" t="str">
        <f t="shared" si="193"/>
        <v xml:space="preserve"> </v>
      </c>
      <c r="F6181" s="108" t="str">
        <f t="shared" si="194"/>
        <v/>
      </c>
      <c r="G6181" s="109"/>
      <c r="H6181" s="110"/>
    </row>
    <row r="6182" spans="5:8" ht="15" x14ac:dyDescent="0.2">
      <c r="E6182" s="104" t="str">
        <f t="shared" si="193"/>
        <v xml:space="preserve"> </v>
      </c>
      <c r="F6182" s="108" t="str">
        <f t="shared" si="194"/>
        <v/>
      </c>
      <c r="G6182" s="109"/>
      <c r="H6182" s="110"/>
    </row>
    <row r="6183" spans="5:8" ht="15" x14ac:dyDescent="0.2">
      <c r="E6183" s="104" t="str">
        <f t="shared" si="193"/>
        <v xml:space="preserve"> </v>
      </c>
      <c r="F6183" s="108" t="str">
        <f t="shared" si="194"/>
        <v/>
      </c>
      <c r="G6183" s="109"/>
      <c r="H6183" s="110"/>
    </row>
    <row r="6184" spans="5:8" ht="15" x14ac:dyDescent="0.2">
      <c r="E6184" s="104" t="str">
        <f t="shared" si="193"/>
        <v xml:space="preserve"> </v>
      </c>
      <c r="F6184" s="108" t="str">
        <f t="shared" si="194"/>
        <v/>
      </c>
      <c r="G6184" s="109"/>
      <c r="H6184" s="110"/>
    </row>
    <row r="6185" spans="5:8" ht="15" x14ac:dyDescent="0.2">
      <c r="E6185" s="104" t="str">
        <f t="shared" si="193"/>
        <v xml:space="preserve"> </v>
      </c>
      <c r="F6185" s="108" t="str">
        <f t="shared" si="194"/>
        <v/>
      </c>
      <c r="G6185" s="109"/>
      <c r="H6185" s="110"/>
    </row>
    <row r="6186" spans="5:8" ht="15" x14ac:dyDescent="0.2">
      <c r="E6186" s="104" t="str">
        <f t="shared" si="193"/>
        <v xml:space="preserve"> </v>
      </c>
      <c r="F6186" s="108" t="str">
        <f t="shared" si="194"/>
        <v/>
      </c>
      <c r="G6186" s="109"/>
      <c r="H6186" s="110"/>
    </row>
    <row r="6187" spans="5:8" ht="15" x14ac:dyDescent="0.2">
      <c r="E6187" s="104" t="str">
        <f t="shared" si="193"/>
        <v xml:space="preserve"> </v>
      </c>
      <c r="F6187" s="108" t="str">
        <f t="shared" si="194"/>
        <v/>
      </c>
      <c r="G6187" s="109"/>
      <c r="H6187" s="110"/>
    </row>
    <row r="6188" spans="5:8" ht="15" x14ac:dyDescent="0.2">
      <c r="E6188" s="104" t="str">
        <f t="shared" si="193"/>
        <v xml:space="preserve"> </v>
      </c>
      <c r="F6188" s="108" t="str">
        <f t="shared" si="194"/>
        <v/>
      </c>
      <c r="G6188" s="109"/>
      <c r="H6188" s="110"/>
    </row>
    <row r="6189" spans="5:8" ht="15" x14ac:dyDescent="0.2">
      <c r="E6189" s="104" t="str">
        <f t="shared" si="193"/>
        <v xml:space="preserve"> </v>
      </c>
      <c r="F6189" s="108" t="str">
        <f t="shared" si="194"/>
        <v/>
      </c>
      <c r="G6189" s="109"/>
      <c r="H6189" s="110"/>
    </row>
    <row r="6190" spans="5:8" ht="15" x14ac:dyDescent="0.2">
      <c r="E6190" s="104" t="str">
        <f t="shared" si="193"/>
        <v xml:space="preserve"> </v>
      </c>
      <c r="F6190" s="108" t="str">
        <f t="shared" si="194"/>
        <v/>
      </c>
      <c r="G6190" s="109"/>
      <c r="H6190" s="110"/>
    </row>
    <row r="6191" spans="5:8" ht="15" x14ac:dyDescent="0.2">
      <c r="E6191" s="104" t="str">
        <f t="shared" si="193"/>
        <v xml:space="preserve"> </v>
      </c>
      <c r="F6191" s="108" t="str">
        <f t="shared" si="194"/>
        <v/>
      </c>
      <c r="G6191" s="109"/>
      <c r="H6191" s="110"/>
    </row>
    <row r="6192" spans="5:8" ht="15" x14ac:dyDescent="0.2">
      <c r="E6192" s="104" t="str">
        <f t="shared" si="193"/>
        <v xml:space="preserve"> </v>
      </c>
      <c r="F6192" s="108" t="str">
        <f t="shared" si="194"/>
        <v/>
      </c>
      <c r="G6192" s="109"/>
      <c r="H6192" s="110"/>
    </row>
    <row r="6193" spans="5:8" ht="15" x14ac:dyDescent="0.2">
      <c r="E6193" s="104" t="str">
        <f t="shared" si="193"/>
        <v xml:space="preserve"> </v>
      </c>
      <c r="F6193" s="108" t="str">
        <f t="shared" si="194"/>
        <v/>
      </c>
      <c r="G6193" s="109"/>
      <c r="H6193" s="110"/>
    </row>
    <row r="6194" spans="5:8" ht="15" x14ac:dyDescent="0.2">
      <c r="E6194" s="104" t="str">
        <f t="shared" si="193"/>
        <v xml:space="preserve"> </v>
      </c>
      <c r="F6194" s="108" t="str">
        <f t="shared" si="194"/>
        <v/>
      </c>
      <c r="G6194" s="109"/>
      <c r="H6194" s="110"/>
    </row>
    <row r="6195" spans="5:8" ht="15" x14ac:dyDescent="0.2">
      <c r="E6195" s="104" t="str">
        <f t="shared" si="193"/>
        <v xml:space="preserve"> </v>
      </c>
      <c r="F6195" s="108" t="str">
        <f t="shared" si="194"/>
        <v/>
      </c>
      <c r="G6195" s="109"/>
      <c r="H6195" s="110"/>
    </row>
    <row r="6196" spans="5:8" ht="15" x14ac:dyDescent="0.2">
      <c r="E6196" s="104" t="str">
        <f t="shared" si="193"/>
        <v xml:space="preserve"> </v>
      </c>
      <c r="F6196" s="108" t="str">
        <f t="shared" si="194"/>
        <v/>
      </c>
      <c r="G6196" s="109"/>
      <c r="H6196" s="110"/>
    </row>
    <row r="6197" spans="5:8" ht="15" x14ac:dyDescent="0.2">
      <c r="E6197" s="104" t="str">
        <f t="shared" si="193"/>
        <v xml:space="preserve"> </v>
      </c>
      <c r="F6197" s="108" t="str">
        <f t="shared" si="194"/>
        <v/>
      </c>
      <c r="G6197" s="109"/>
      <c r="H6197" s="110"/>
    </row>
    <row r="6198" spans="5:8" ht="15" x14ac:dyDescent="0.2">
      <c r="E6198" s="104" t="str">
        <f t="shared" si="193"/>
        <v xml:space="preserve"> </v>
      </c>
      <c r="F6198" s="108" t="str">
        <f t="shared" si="194"/>
        <v/>
      </c>
      <c r="G6198" s="109"/>
      <c r="H6198" s="110"/>
    </row>
    <row r="6199" spans="5:8" ht="15" x14ac:dyDescent="0.2">
      <c r="E6199" s="104" t="str">
        <f t="shared" si="193"/>
        <v xml:space="preserve"> </v>
      </c>
      <c r="F6199" s="108" t="str">
        <f t="shared" si="194"/>
        <v/>
      </c>
      <c r="G6199" s="109"/>
      <c r="H6199" s="110"/>
    </row>
    <row r="6200" spans="5:8" ht="15" x14ac:dyDescent="0.2">
      <c r="E6200" s="104" t="str">
        <f t="shared" si="193"/>
        <v xml:space="preserve"> </v>
      </c>
      <c r="F6200" s="108" t="str">
        <f t="shared" si="194"/>
        <v/>
      </c>
      <c r="G6200" s="109"/>
      <c r="H6200" s="110"/>
    </row>
    <row r="6201" spans="5:8" ht="15" x14ac:dyDescent="0.2">
      <c r="E6201" s="104" t="str">
        <f t="shared" si="193"/>
        <v xml:space="preserve"> </v>
      </c>
      <c r="F6201" s="108" t="str">
        <f t="shared" si="194"/>
        <v/>
      </c>
      <c r="G6201" s="109"/>
      <c r="H6201" s="110"/>
    </row>
    <row r="6202" spans="5:8" ht="15" x14ac:dyDescent="0.2">
      <c r="E6202" s="104" t="str">
        <f t="shared" si="193"/>
        <v xml:space="preserve"> </v>
      </c>
      <c r="F6202" s="108" t="str">
        <f t="shared" si="194"/>
        <v/>
      </c>
      <c r="G6202" s="109"/>
      <c r="H6202" s="110"/>
    </row>
    <row r="6203" spans="5:8" ht="15" x14ac:dyDescent="0.2">
      <c r="E6203" s="104" t="str">
        <f t="shared" si="193"/>
        <v xml:space="preserve"> </v>
      </c>
      <c r="F6203" s="108" t="str">
        <f t="shared" si="194"/>
        <v/>
      </c>
      <c r="G6203" s="109"/>
      <c r="H6203" s="110"/>
    </row>
    <row r="6204" spans="5:8" ht="15" x14ac:dyDescent="0.2">
      <c r="E6204" s="104" t="str">
        <f t="shared" si="193"/>
        <v xml:space="preserve"> </v>
      </c>
      <c r="F6204" s="108" t="str">
        <f t="shared" si="194"/>
        <v/>
      </c>
      <c r="G6204" s="109"/>
      <c r="H6204" s="110"/>
    </row>
    <row r="6205" spans="5:8" ht="15" x14ac:dyDescent="0.2">
      <c r="E6205" s="104" t="str">
        <f t="shared" si="193"/>
        <v xml:space="preserve"> </v>
      </c>
      <c r="F6205" s="108" t="str">
        <f t="shared" si="194"/>
        <v/>
      </c>
      <c r="G6205" s="109"/>
      <c r="H6205" s="110"/>
    </row>
    <row r="6206" spans="5:8" ht="15" x14ac:dyDescent="0.2">
      <c r="E6206" s="104" t="str">
        <f t="shared" si="193"/>
        <v xml:space="preserve"> </v>
      </c>
      <c r="F6206" s="108" t="str">
        <f t="shared" si="194"/>
        <v/>
      </c>
      <c r="G6206" s="109"/>
      <c r="H6206" s="110"/>
    </row>
    <row r="6207" spans="5:8" ht="15" x14ac:dyDescent="0.2">
      <c r="E6207" s="104" t="str">
        <f t="shared" si="193"/>
        <v xml:space="preserve"> </v>
      </c>
      <c r="F6207" s="108" t="str">
        <f t="shared" si="194"/>
        <v/>
      </c>
      <c r="G6207" s="109"/>
      <c r="H6207" s="110"/>
    </row>
    <row r="6208" spans="5:8" ht="15" x14ac:dyDescent="0.2">
      <c r="E6208" s="104" t="str">
        <f t="shared" si="193"/>
        <v xml:space="preserve"> </v>
      </c>
      <c r="F6208" s="108" t="str">
        <f t="shared" si="194"/>
        <v/>
      </c>
      <c r="G6208" s="109"/>
      <c r="H6208" s="110"/>
    </row>
    <row r="6209" spans="5:8" ht="15" x14ac:dyDescent="0.2">
      <c r="E6209" s="104" t="str">
        <f t="shared" si="193"/>
        <v xml:space="preserve"> </v>
      </c>
      <c r="F6209" s="108" t="str">
        <f t="shared" si="194"/>
        <v/>
      </c>
      <c r="G6209" s="109"/>
      <c r="H6209" s="110"/>
    </row>
    <row r="6210" spans="5:8" ht="15" x14ac:dyDescent="0.2">
      <c r="E6210" s="104" t="str">
        <f t="shared" si="193"/>
        <v xml:space="preserve"> </v>
      </c>
      <c r="F6210" s="108" t="str">
        <f t="shared" si="194"/>
        <v/>
      </c>
      <c r="G6210" s="109"/>
      <c r="H6210" s="110"/>
    </row>
    <row r="6211" spans="5:8" ht="15" x14ac:dyDescent="0.2">
      <c r="E6211" s="104" t="str">
        <f t="shared" si="193"/>
        <v xml:space="preserve"> </v>
      </c>
      <c r="F6211" s="108" t="str">
        <f t="shared" si="194"/>
        <v/>
      </c>
      <c r="G6211" s="109"/>
      <c r="H6211" s="110"/>
    </row>
    <row r="6212" spans="5:8" ht="15" x14ac:dyDescent="0.2">
      <c r="E6212" s="104" t="str">
        <f t="shared" si="193"/>
        <v xml:space="preserve"> </v>
      </c>
      <c r="F6212" s="108" t="str">
        <f t="shared" si="194"/>
        <v/>
      </c>
      <c r="G6212" s="109"/>
      <c r="H6212" s="110"/>
    </row>
    <row r="6213" spans="5:8" ht="15" x14ac:dyDescent="0.2">
      <c r="E6213" s="104" t="str">
        <f t="shared" si="193"/>
        <v xml:space="preserve"> </v>
      </c>
      <c r="F6213" s="108" t="str">
        <f t="shared" si="194"/>
        <v/>
      </c>
      <c r="G6213" s="109"/>
      <c r="H6213" s="110"/>
    </row>
    <row r="6214" spans="5:8" ht="15" x14ac:dyDescent="0.2">
      <c r="E6214" s="104" t="str">
        <f t="shared" si="193"/>
        <v xml:space="preserve"> </v>
      </c>
      <c r="F6214" s="108" t="str">
        <f t="shared" si="194"/>
        <v/>
      </c>
      <c r="G6214" s="109"/>
      <c r="H6214" s="110"/>
    </row>
    <row r="6215" spans="5:8" ht="15" x14ac:dyDescent="0.2">
      <c r="E6215" s="104" t="str">
        <f t="shared" si="193"/>
        <v xml:space="preserve"> </v>
      </c>
      <c r="F6215" s="108" t="str">
        <f t="shared" si="194"/>
        <v/>
      </c>
      <c r="G6215" s="109"/>
      <c r="H6215" s="110"/>
    </row>
    <row r="6216" spans="5:8" ht="15" x14ac:dyDescent="0.2">
      <c r="E6216" s="104" t="str">
        <f t="shared" si="193"/>
        <v xml:space="preserve"> </v>
      </c>
      <c r="F6216" s="108" t="str">
        <f t="shared" si="194"/>
        <v/>
      </c>
      <c r="G6216" s="109"/>
      <c r="H6216" s="110"/>
    </row>
    <row r="6217" spans="5:8" ht="15" x14ac:dyDescent="0.2">
      <c r="E6217" s="104" t="str">
        <f t="shared" si="193"/>
        <v xml:space="preserve"> </v>
      </c>
      <c r="F6217" s="108" t="str">
        <f t="shared" si="194"/>
        <v/>
      </c>
      <c r="G6217" s="109"/>
      <c r="H6217" s="110"/>
    </row>
    <row r="6218" spans="5:8" ht="15" x14ac:dyDescent="0.2">
      <c r="E6218" s="104" t="str">
        <f t="shared" si="193"/>
        <v xml:space="preserve"> </v>
      </c>
      <c r="F6218" s="108" t="str">
        <f t="shared" si="194"/>
        <v/>
      </c>
      <c r="G6218" s="109"/>
      <c r="H6218" s="110"/>
    </row>
    <row r="6219" spans="5:8" ht="15" x14ac:dyDescent="0.2">
      <c r="E6219" s="104" t="str">
        <f t="shared" si="193"/>
        <v xml:space="preserve"> </v>
      </c>
      <c r="F6219" s="108" t="str">
        <f t="shared" si="194"/>
        <v/>
      </c>
      <c r="G6219" s="109"/>
      <c r="H6219" s="110"/>
    </row>
    <row r="6220" spans="5:8" ht="15" x14ac:dyDescent="0.2">
      <c r="E6220" s="104" t="str">
        <f t="shared" si="193"/>
        <v xml:space="preserve"> </v>
      </c>
      <c r="F6220" s="108" t="str">
        <f t="shared" si="194"/>
        <v/>
      </c>
      <c r="G6220" s="109"/>
      <c r="H6220" s="110"/>
    </row>
    <row r="6221" spans="5:8" ht="15" x14ac:dyDescent="0.2">
      <c r="E6221" s="104" t="str">
        <f t="shared" si="193"/>
        <v xml:space="preserve"> </v>
      </c>
      <c r="F6221" s="108" t="str">
        <f t="shared" si="194"/>
        <v/>
      </c>
      <c r="G6221" s="109"/>
      <c r="H6221" s="110"/>
    </row>
    <row r="6222" spans="5:8" ht="15" x14ac:dyDescent="0.2">
      <c r="E6222" s="104" t="str">
        <f t="shared" si="193"/>
        <v xml:space="preserve"> </v>
      </c>
      <c r="F6222" s="108" t="str">
        <f t="shared" si="194"/>
        <v/>
      </c>
      <c r="G6222" s="109"/>
      <c r="H6222" s="110"/>
    </row>
    <row r="6223" spans="5:8" ht="15" x14ac:dyDescent="0.2">
      <c r="E6223" s="104" t="str">
        <f t="shared" si="193"/>
        <v xml:space="preserve"> </v>
      </c>
      <c r="F6223" s="108" t="str">
        <f t="shared" si="194"/>
        <v/>
      </c>
      <c r="G6223" s="109"/>
      <c r="H6223" s="110"/>
    </row>
    <row r="6224" spans="5:8" ht="15" x14ac:dyDescent="0.2">
      <c r="E6224" s="104" t="str">
        <f t="shared" si="193"/>
        <v xml:space="preserve"> </v>
      </c>
      <c r="F6224" s="108" t="str">
        <f t="shared" si="194"/>
        <v/>
      </c>
      <c r="G6224" s="109"/>
      <c r="H6224" s="110"/>
    </row>
    <row r="6225" spans="5:8" ht="15" x14ac:dyDescent="0.2">
      <c r="E6225" s="104" t="str">
        <f t="shared" si="193"/>
        <v xml:space="preserve"> </v>
      </c>
      <c r="F6225" s="108" t="str">
        <f t="shared" si="194"/>
        <v/>
      </c>
      <c r="G6225" s="109"/>
      <c r="H6225" s="110"/>
    </row>
    <row r="6226" spans="5:8" ht="15" x14ac:dyDescent="0.2">
      <c r="E6226" s="104" t="str">
        <f t="shared" si="193"/>
        <v xml:space="preserve"> </v>
      </c>
      <c r="F6226" s="108" t="str">
        <f t="shared" si="194"/>
        <v/>
      </c>
      <c r="G6226" s="109"/>
      <c r="H6226" s="110"/>
    </row>
    <row r="6227" spans="5:8" ht="15" x14ac:dyDescent="0.2">
      <c r="E6227" s="104" t="str">
        <f t="shared" si="193"/>
        <v xml:space="preserve"> </v>
      </c>
      <c r="F6227" s="108" t="str">
        <f t="shared" si="194"/>
        <v/>
      </c>
      <c r="G6227" s="109"/>
      <c r="H6227" s="110"/>
    </row>
    <row r="6228" spans="5:8" ht="15" x14ac:dyDescent="0.2">
      <c r="E6228" s="104" t="str">
        <f t="shared" si="193"/>
        <v xml:space="preserve"> </v>
      </c>
      <c r="F6228" s="108" t="str">
        <f t="shared" si="194"/>
        <v/>
      </c>
      <c r="G6228" s="109"/>
      <c r="H6228" s="110"/>
    </row>
    <row r="6229" spans="5:8" ht="15" x14ac:dyDescent="0.2">
      <c r="E6229" s="104" t="str">
        <f t="shared" si="193"/>
        <v xml:space="preserve"> </v>
      </c>
      <c r="F6229" s="108" t="str">
        <f t="shared" si="194"/>
        <v/>
      </c>
      <c r="G6229" s="109"/>
      <c r="H6229" s="110"/>
    </row>
    <row r="6230" spans="5:8" ht="15" x14ac:dyDescent="0.2">
      <c r="E6230" s="104" t="str">
        <f t="shared" si="193"/>
        <v xml:space="preserve"> </v>
      </c>
      <c r="F6230" s="108" t="str">
        <f t="shared" si="194"/>
        <v/>
      </c>
      <c r="G6230" s="109"/>
      <c r="H6230" s="110"/>
    </row>
    <row r="6231" spans="5:8" ht="15" x14ac:dyDescent="0.2">
      <c r="E6231" s="104" t="str">
        <f t="shared" ref="E6231:E6294" si="195">IF($F$17="2016 vs. 2017",IF(AND(C6231="",D6231="")," ",D6231-C6231),IF($F$17="2015 vs. 2016",IF(AND(B6231="",C6231="")," ",C6231-B6231),IF($F$17="2015 vs. 2017",IF(AND(B6231="",B6231="")," ",D6231-B6231),"")))</f>
        <v xml:space="preserve"> </v>
      </c>
      <c r="F6231" s="108" t="str">
        <f t="shared" ref="F6231:F6294" si="196">IF($F$17="2016 vs. 2017",IF(AND(C6231=0,D6231=0),"",IF(ISERROR(E6231/ROUND(C6231,0)),1,E6231/C6231)),IF($F$17="2015 vs. 2016",IF(AND(C6231=0,B6231=0),"",IF(ISERROR(E6231/ROUND(B6231,0)),1,E6231/B6231)),IF($F$17="2015 vs. 2017",IF(AND(C6231=0,B6231=0),"",IF(ISERROR(E6231/ROUND(B6231,0)),1,E6231/B6231)))))</f>
        <v/>
      </c>
      <c r="G6231" s="109"/>
      <c r="H6231" s="110"/>
    </row>
    <row r="6232" spans="5:8" ht="15" x14ac:dyDescent="0.2">
      <c r="E6232" s="104" t="str">
        <f t="shared" si="195"/>
        <v xml:space="preserve"> </v>
      </c>
      <c r="F6232" s="108" t="str">
        <f t="shared" si="196"/>
        <v/>
      </c>
      <c r="G6232" s="109"/>
      <c r="H6232" s="110"/>
    </row>
    <row r="6233" spans="5:8" ht="15" x14ac:dyDescent="0.2">
      <c r="E6233" s="104" t="str">
        <f t="shared" si="195"/>
        <v xml:space="preserve"> </v>
      </c>
      <c r="F6233" s="108" t="str">
        <f t="shared" si="196"/>
        <v/>
      </c>
      <c r="G6233" s="109"/>
      <c r="H6233" s="110"/>
    </row>
    <row r="6234" spans="5:8" ht="15" x14ac:dyDescent="0.2">
      <c r="E6234" s="104" t="str">
        <f t="shared" si="195"/>
        <v xml:space="preserve"> </v>
      </c>
      <c r="F6234" s="108" t="str">
        <f t="shared" si="196"/>
        <v/>
      </c>
      <c r="G6234" s="109"/>
      <c r="H6234" s="110"/>
    </row>
    <row r="6235" spans="5:8" ht="15" x14ac:dyDescent="0.2">
      <c r="E6235" s="104" t="str">
        <f t="shared" si="195"/>
        <v xml:space="preserve"> </v>
      </c>
      <c r="F6235" s="108" t="str">
        <f t="shared" si="196"/>
        <v/>
      </c>
      <c r="G6235" s="109"/>
      <c r="H6235" s="110"/>
    </row>
    <row r="6236" spans="5:8" ht="15" x14ac:dyDescent="0.2">
      <c r="E6236" s="104" t="str">
        <f t="shared" si="195"/>
        <v xml:space="preserve"> </v>
      </c>
      <c r="F6236" s="108" t="str">
        <f t="shared" si="196"/>
        <v/>
      </c>
      <c r="G6236" s="109"/>
      <c r="H6236" s="110"/>
    </row>
    <row r="6237" spans="5:8" ht="15" x14ac:dyDescent="0.2">
      <c r="E6237" s="104" t="str">
        <f t="shared" si="195"/>
        <v xml:space="preserve"> </v>
      </c>
      <c r="F6237" s="108" t="str">
        <f t="shared" si="196"/>
        <v/>
      </c>
      <c r="G6237" s="109"/>
      <c r="H6237" s="110"/>
    </row>
    <row r="6238" spans="5:8" ht="15" x14ac:dyDescent="0.2">
      <c r="E6238" s="104" t="str">
        <f t="shared" si="195"/>
        <v xml:space="preserve"> </v>
      </c>
      <c r="F6238" s="108" t="str">
        <f t="shared" si="196"/>
        <v/>
      </c>
      <c r="G6238" s="109"/>
      <c r="H6238" s="110"/>
    </row>
    <row r="6239" spans="5:8" ht="15" x14ac:dyDescent="0.2">
      <c r="E6239" s="104" t="str">
        <f t="shared" si="195"/>
        <v xml:space="preserve"> </v>
      </c>
      <c r="F6239" s="108" t="str">
        <f t="shared" si="196"/>
        <v/>
      </c>
      <c r="G6239" s="109"/>
      <c r="H6239" s="110"/>
    </row>
    <row r="6240" spans="5:8" ht="15" x14ac:dyDescent="0.2">
      <c r="E6240" s="104" t="str">
        <f t="shared" si="195"/>
        <v xml:space="preserve"> </v>
      </c>
      <c r="F6240" s="108" t="str">
        <f t="shared" si="196"/>
        <v/>
      </c>
      <c r="G6240" s="109"/>
      <c r="H6240" s="110"/>
    </row>
    <row r="6241" spans="5:8" ht="15" x14ac:dyDescent="0.2">
      <c r="E6241" s="104" t="str">
        <f t="shared" si="195"/>
        <v xml:space="preserve"> </v>
      </c>
      <c r="F6241" s="108" t="str">
        <f t="shared" si="196"/>
        <v/>
      </c>
      <c r="G6241" s="109"/>
      <c r="H6241" s="110"/>
    </row>
    <row r="6242" spans="5:8" ht="15" x14ac:dyDescent="0.2">
      <c r="E6242" s="104" t="str">
        <f t="shared" si="195"/>
        <v xml:space="preserve"> </v>
      </c>
      <c r="F6242" s="108" t="str">
        <f t="shared" si="196"/>
        <v/>
      </c>
      <c r="G6242" s="109"/>
      <c r="H6242" s="110"/>
    </row>
    <row r="6243" spans="5:8" ht="15" x14ac:dyDescent="0.2">
      <c r="E6243" s="104" t="str">
        <f t="shared" si="195"/>
        <v xml:space="preserve"> </v>
      </c>
      <c r="F6243" s="108" t="str">
        <f t="shared" si="196"/>
        <v/>
      </c>
      <c r="G6243" s="109"/>
      <c r="H6243" s="110"/>
    </row>
    <row r="6244" spans="5:8" ht="15" x14ac:dyDescent="0.2">
      <c r="E6244" s="104" t="str">
        <f t="shared" si="195"/>
        <v xml:space="preserve"> </v>
      </c>
      <c r="F6244" s="108" t="str">
        <f t="shared" si="196"/>
        <v/>
      </c>
      <c r="G6244" s="109"/>
      <c r="H6244" s="110"/>
    </row>
    <row r="6245" spans="5:8" ht="15" x14ac:dyDescent="0.2">
      <c r="E6245" s="104" t="str">
        <f t="shared" si="195"/>
        <v xml:space="preserve"> </v>
      </c>
      <c r="F6245" s="108" t="str">
        <f t="shared" si="196"/>
        <v/>
      </c>
      <c r="G6245" s="109"/>
      <c r="H6245" s="110"/>
    </row>
    <row r="6246" spans="5:8" ht="15" x14ac:dyDescent="0.2">
      <c r="E6246" s="104" t="str">
        <f t="shared" si="195"/>
        <v xml:space="preserve"> </v>
      </c>
      <c r="F6246" s="108" t="str">
        <f t="shared" si="196"/>
        <v/>
      </c>
      <c r="G6246" s="109"/>
      <c r="H6246" s="110"/>
    </row>
    <row r="6247" spans="5:8" ht="15" x14ac:dyDescent="0.2">
      <c r="E6247" s="104" t="str">
        <f t="shared" si="195"/>
        <v xml:space="preserve"> </v>
      </c>
      <c r="F6247" s="108" t="str">
        <f t="shared" si="196"/>
        <v/>
      </c>
      <c r="G6247" s="109"/>
      <c r="H6247" s="110"/>
    </row>
    <row r="6248" spans="5:8" ht="15" x14ac:dyDescent="0.2">
      <c r="E6248" s="104" t="str">
        <f t="shared" si="195"/>
        <v xml:space="preserve"> </v>
      </c>
      <c r="F6248" s="108" t="str">
        <f t="shared" si="196"/>
        <v/>
      </c>
      <c r="G6248" s="109"/>
      <c r="H6248" s="110"/>
    </row>
    <row r="6249" spans="5:8" ht="15" x14ac:dyDescent="0.2">
      <c r="E6249" s="104" t="str">
        <f t="shared" si="195"/>
        <v xml:space="preserve"> </v>
      </c>
      <c r="F6249" s="108" t="str">
        <f t="shared" si="196"/>
        <v/>
      </c>
      <c r="G6249" s="109"/>
      <c r="H6249" s="110"/>
    </row>
    <row r="6250" spans="5:8" ht="15" x14ac:dyDescent="0.2">
      <c r="E6250" s="104" t="str">
        <f t="shared" si="195"/>
        <v xml:space="preserve"> </v>
      </c>
      <c r="F6250" s="108" t="str">
        <f t="shared" si="196"/>
        <v/>
      </c>
      <c r="G6250" s="109"/>
      <c r="H6250" s="110"/>
    </row>
    <row r="6251" spans="5:8" ht="15" x14ac:dyDescent="0.2">
      <c r="E6251" s="104" t="str">
        <f t="shared" si="195"/>
        <v xml:space="preserve"> </v>
      </c>
      <c r="F6251" s="108" t="str">
        <f t="shared" si="196"/>
        <v/>
      </c>
      <c r="G6251" s="109"/>
      <c r="H6251" s="110"/>
    </row>
    <row r="6252" spans="5:8" ht="15" x14ac:dyDescent="0.2">
      <c r="E6252" s="104" t="str">
        <f t="shared" si="195"/>
        <v xml:space="preserve"> </v>
      </c>
      <c r="F6252" s="108" t="str">
        <f t="shared" si="196"/>
        <v/>
      </c>
      <c r="G6252" s="109"/>
      <c r="H6252" s="110"/>
    </row>
    <row r="6253" spans="5:8" ht="15" x14ac:dyDescent="0.2">
      <c r="E6253" s="104" t="str">
        <f t="shared" si="195"/>
        <v xml:space="preserve"> </v>
      </c>
      <c r="F6253" s="108" t="str">
        <f t="shared" si="196"/>
        <v/>
      </c>
      <c r="G6253" s="109"/>
      <c r="H6253" s="110"/>
    </row>
    <row r="6254" spans="5:8" ht="15" x14ac:dyDescent="0.2">
      <c r="E6254" s="104" t="str">
        <f t="shared" si="195"/>
        <v xml:space="preserve"> </v>
      </c>
      <c r="F6254" s="108" t="str">
        <f t="shared" si="196"/>
        <v/>
      </c>
      <c r="G6254" s="109"/>
      <c r="H6254" s="110"/>
    </row>
    <row r="6255" spans="5:8" ht="15" x14ac:dyDescent="0.2">
      <c r="E6255" s="104" t="str">
        <f t="shared" si="195"/>
        <v xml:space="preserve"> </v>
      </c>
      <c r="F6255" s="108" t="str">
        <f t="shared" si="196"/>
        <v/>
      </c>
      <c r="G6255" s="109"/>
      <c r="H6255" s="110"/>
    </row>
    <row r="6256" spans="5:8" ht="15" x14ac:dyDescent="0.2">
      <c r="E6256" s="104" t="str">
        <f t="shared" si="195"/>
        <v xml:space="preserve"> </v>
      </c>
      <c r="F6256" s="108" t="str">
        <f t="shared" si="196"/>
        <v/>
      </c>
      <c r="G6256" s="109"/>
      <c r="H6256" s="110"/>
    </row>
    <row r="6257" spans="5:8" ht="15" x14ac:dyDescent="0.2">
      <c r="E6257" s="104" t="str">
        <f t="shared" si="195"/>
        <v xml:space="preserve"> </v>
      </c>
      <c r="F6257" s="108" t="str">
        <f t="shared" si="196"/>
        <v/>
      </c>
      <c r="G6257" s="109"/>
      <c r="H6257" s="110"/>
    </row>
    <row r="6258" spans="5:8" ht="15" x14ac:dyDescent="0.2">
      <c r="E6258" s="104" t="str">
        <f t="shared" si="195"/>
        <v xml:space="preserve"> </v>
      </c>
      <c r="F6258" s="108" t="str">
        <f t="shared" si="196"/>
        <v/>
      </c>
      <c r="G6258" s="109"/>
      <c r="H6258" s="110"/>
    </row>
    <row r="6259" spans="5:8" ht="15" x14ac:dyDescent="0.2">
      <c r="E6259" s="104" t="str">
        <f t="shared" si="195"/>
        <v xml:space="preserve"> </v>
      </c>
      <c r="F6259" s="108" t="str">
        <f t="shared" si="196"/>
        <v/>
      </c>
      <c r="G6259" s="109"/>
      <c r="H6259" s="110"/>
    </row>
    <row r="6260" spans="5:8" ht="15" x14ac:dyDescent="0.2">
      <c r="E6260" s="104" t="str">
        <f t="shared" si="195"/>
        <v xml:space="preserve"> </v>
      </c>
      <c r="F6260" s="108" t="str">
        <f t="shared" si="196"/>
        <v/>
      </c>
      <c r="G6260" s="109"/>
      <c r="H6260" s="110"/>
    </row>
    <row r="6261" spans="5:8" ht="15" x14ac:dyDescent="0.2">
      <c r="E6261" s="104" t="str">
        <f t="shared" si="195"/>
        <v xml:space="preserve"> </v>
      </c>
      <c r="F6261" s="108" t="str">
        <f t="shared" si="196"/>
        <v/>
      </c>
      <c r="G6261" s="109"/>
      <c r="H6261" s="110"/>
    </row>
    <row r="6262" spans="5:8" ht="15" x14ac:dyDescent="0.2">
      <c r="E6262" s="104" t="str">
        <f t="shared" si="195"/>
        <v xml:space="preserve"> </v>
      </c>
      <c r="F6262" s="108" t="str">
        <f t="shared" si="196"/>
        <v/>
      </c>
      <c r="G6262" s="109"/>
      <c r="H6262" s="110"/>
    </row>
    <row r="6263" spans="5:8" ht="15" x14ac:dyDescent="0.2">
      <c r="E6263" s="104" t="str">
        <f t="shared" si="195"/>
        <v xml:space="preserve"> </v>
      </c>
      <c r="F6263" s="108" t="str">
        <f t="shared" si="196"/>
        <v/>
      </c>
      <c r="G6263" s="109"/>
      <c r="H6263" s="110"/>
    </row>
    <row r="6264" spans="5:8" ht="15" x14ac:dyDescent="0.2">
      <c r="E6264" s="104" t="str">
        <f t="shared" si="195"/>
        <v xml:space="preserve"> </v>
      </c>
      <c r="F6264" s="108" t="str">
        <f t="shared" si="196"/>
        <v/>
      </c>
      <c r="G6264" s="109"/>
      <c r="H6264" s="110"/>
    </row>
    <row r="6265" spans="5:8" ht="15" x14ac:dyDescent="0.2">
      <c r="E6265" s="104" t="str">
        <f t="shared" si="195"/>
        <v xml:space="preserve"> </v>
      </c>
      <c r="F6265" s="108" t="str">
        <f t="shared" si="196"/>
        <v/>
      </c>
      <c r="G6265" s="109"/>
      <c r="H6265" s="110"/>
    </row>
    <row r="6266" spans="5:8" ht="15" x14ac:dyDescent="0.2">
      <c r="E6266" s="104" t="str">
        <f t="shared" si="195"/>
        <v xml:space="preserve"> </v>
      </c>
      <c r="F6266" s="108" t="str">
        <f t="shared" si="196"/>
        <v/>
      </c>
      <c r="G6266" s="109"/>
      <c r="H6266" s="110"/>
    </row>
    <row r="6267" spans="5:8" ht="15" x14ac:dyDescent="0.2">
      <c r="E6267" s="104" t="str">
        <f t="shared" si="195"/>
        <v xml:space="preserve"> </v>
      </c>
      <c r="F6267" s="108" t="str">
        <f t="shared" si="196"/>
        <v/>
      </c>
      <c r="G6267" s="109"/>
      <c r="H6267" s="110"/>
    </row>
    <row r="6268" spans="5:8" ht="15" x14ac:dyDescent="0.2">
      <c r="E6268" s="104" t="str">
        <f t="shared" si="195"/>
        <v xml:space="preserve"> </v>
      </c>
      <c r="F6268" s="108" t="str">
        <f t="shared" si="196"/>
        <v/>
      </c>
      <c r="G6268" s="109"/>
      <c r="H6268" s="110"/>
    </row>
    <row r="6269" spans="5:8" ht="15" x14ac:dyDescent="0.2">
      <c r="E6269" s="104" t="str">
        <f t="shared" si="195"/>
        <v xml:space="preserve"> </v>
      </c>
      <c r="F6269" s="108" t="str">
        <f t="shared" si="196"/>
        <v/>
      </c>
      <c r="G6269" s="109"/>
      <c r="H6269" s="110"/>
    </row>
    <row r="6270" spans="5:8" ht="15" x14ac:dyDescent="0.2">
      <c r="E6270" s="104" t="str">
        <f t="shared" si="195"/>
        <v xml:space="preserve"> </v>
      </c>
      <c r="F6270" s="108" t="str">
        <f t="shared" si="196"/>
        <v/>
      </c>
      <c r="G6270" s="109"/>
      <c r="H6270" s="110"/>
    </row>
    <row r="6271" spans="5:8" ht="15" x14ac:dyDescent="0.2">
      <c r="E6271" s="104" t="str">
        <f t="shared" si="195"/>
        <v xml:space="preserve"> </v>
      </c>
      <c r="F6271" s="108" t="str">
        <f t="shared" si="196"/>
        <v/>
      </c>
      <c r="G6271" s="109"/>
      <c r="H6271" s="110"/>
    </row>
    <row r="6272" spans="5:8" ht="15" x14ac:dyDescent="0.2">
      <c r="E6272" s="104" t="str">
        <f t="shared" si="195"/>
        <v xml:space="preserve"> </v>
      </c>
      <c r="F6272" s="108" t="str">
        <f t="shared" si="196"/>
        <v/>
      </c>
      <c r="G6272" s="109"/>
      <c r="H6272" s="110"/>
    </row>
    <row r="6273" spans="5:8" ht="15" x14ac:dyDescent="0.2">
      <c r="E6273" s="104" t="str">
        <f t="shared" si="195"/>
        <v xml:space="preserve"> </v>
      </c>
      <c r="F6273" s="108" t="str">
        <f t="shared" si="196"/>
        <v/>
      </c>
      <c r="G6273" s="109"/>
      <c r="H6273" s="110"/>
    </row>
    <row r="6274" spans="5:8" ht="15" x14ac:dyDescent="0.2">
      <c r="E6274" s="104" t="str">
        <f t="shared" si="195"/>
        <v xml:space="preserve"> </v>
      </c>
      <c r="F6274" s="108" t="str">
        <f t="shared" si="196"/>
        <v/>
      </c>
      <c r="G6274" s="109"/>
      <c r="H6274" s="110"/>
    </row>
    <row r="6275" spans="5:8" ht="15" x14ac:dyDescent="0.2">
      <c r="E6275" s="104" t="str">
        <f t="shared" si="195"/>
        <v xml:space="preserve"> </v>
      </c>
      <c r="F6275" s="108" t="str">
        <f t="shared" si="196"/>
        <v/>
      </c>
      <c r="G6275" s="109"/>
      <c r="H6275" s="110"/>
    </row>
    <row r="6276" spans="5:8" ht="15" x14ac:dyDescent="0.2">
      <c r="E6276" s="104" t="str">
        <f t="shared" si="195"/>
        <v xml:space="preserve"> </v>
      </c>
      <c r="F6276" s="108" t="str">
        <f t="shared" si="196"/>
        <v/>
      </c>
      <c r="G6276" s="109"/>
      <c r="H6276" s="110"/>
    </row>
    <row r="6277" spans="5:8" ht="15" x14ac:dyDescent="0.2">
      <c r="E6277" s="104" t="str">
        <f t="shared" si="195"/>
        <v xml:space="preserve"> </v>
      </c>
      <c r="F6277" s="108" t="str">
        <f t="shared" si="196"/>
        <v/>
      </c>
      <c r="G6277" s="109"/>
      <c r="H6277" s="110"/>
    </row>
    <row r="6278" spans="5:8" ht="15" x14ac:dyDescent="0.2">
      <c r="E6278" s="104" t="str">
        <f t="shared" si="195"/>
        <v xml:space="preserve"> </v>
      </c>
      <c r="F6278" s="108" t="str">
        <f t="shared" si="196"/>
        <v/>
      </c>
      <c r="G6278" s="109"/>
      <c r="H6278" s="110"/>
    </row>
    <row r="6279" spans="5:8" ht="15" x14ac:dyDescent="0.2">
      <c r="E6279" s="104" t="str">
        <f t="shared" si="195"/>
        <v xml:space="preserve"> </v>
      </c>
      <c r="F6279" s="108" t="str">
        <f t="shared" si="196"/>
        <v/>
      </c>
      <c r="G6279" s="109"/>
      <c r="H6279" s="110"/>
    </row>
    <row r="6280" spans="5:8" ht="15" x14ac:dyDescent="0.2">
      <c r="E6280" s="104" t="str">
        <f t="shared" si="195"/>
        <v xml:space="preserve"> </v>
      </c>
      <c r="F6280" s="108" t="str">
        <f t="shared" si="196"/>
        <v/>
      </c>
      <c r="G6280" s="109"/>
      <c r="H6280" s="110"/>
    </row>
    <row r="6281" spans="5:8" ht="15" x14ac:dyDescent="0.2">
      <c r="E6281" s="104" t="str">
        <f t="shared" si="195"/>
        <v xml:space="preserve"> </v>
      </c>
      <c r="F6281" s="108" t="str">
        <f t="shared" si="196"/>
        <v/>
      </c>
      <c r="G6281" s="109"/>
      <c r="H6281" s="110"/>
    </row>
    <row r="6282" spans="5:8" ht="15" x14ac:dyDescent="0.2">
      <c r="E6282" s="104" t="str">
        <f t="shared" si="195"/>
        <v xml:space="preserve"> </v>
      </c>
      <c r="F6282" s="108" t="str">
        <f t="shared" si="196"/>
        <v/>
      </c>
      <c r="G6282" s="109"/>
      <c r="H6282" s="110"/>
    </row>
    <row r="6283" spans="5:8" ht="15" x14ac:dyDescent="0.2">
      <c r="E6283" s="104" t="str">
        <f t="shared" si="195"/>
        <v xml:space="preserve"> </v>
      </c>
      <c r="F6283" s="108" t="str">
        <f t="shared" si="196"/>
        <v/>
      </c>
      <c r="G6283" s="109"/>
      <c r="H6283" s="110"/>
    </row>
    <row r="6284" spans="5:8" ht="15" x14ac:dyDescent="0.2">
      <c r="E6284" s="104" t="str">
        <f t="shared" si="195"/>
        <v xml:space="preserve"> </v>
      </c>
      <c r="F6284" s="108" t="str">
        <f t="shared" si="196"/>
        <v/>
      </c>
      <c r="G6284" s="109"/>
      <c r="H6284" s="110"/>
    </row>
    <row r="6285" spans="5:8" ht="15" x14ac:dyDescent="0.2">
      <c r="E6285" s="104" t="str">
        <f t="shared" si="195"/>
        <v xml:space="preserve"> </v>
      </c>
      <c r="F6285" s="108" t="str">
        <f t="shared" si="196"/>
        <v/>
      </c>
      <c r="G6285" s="109"/>
      <c r="H6285" s="110"/>
    </row>
    <row r="6286" spans="5:8" ht="15" x14ac:dyDescent="0.2">
      <c r="E6286" s="104" t="str">
        <f t="shared" si="195"/>
        <v xml:space="preserve"> </v>
      </c>
      <c r="F6286" s="108" t="str">
        <f t="shared" si="196"/>
        <v/>
      </c>
      <c r="G6286" s="109"/>
      <c r="H6286" s="110"/>
    </row>
    <row r="6287" spans="5:8" ht="15" x14ac:dyDescent="0.2">
      <c r="E6287" s="104" t="str">
        <f t="shared" si="195"/>
        <v xml:space="preserve"> </v>
      </c>
      <c r="F6287" s="108" t="str">
        <f t="shared" si="196"/>
        <v/>
      </c>
      <c r="G6287" s="109"/>
      <c r="H6287" s="110"/>
    </row>
    <row r="6288" spans="5:8" ht="15" x14ac:dyDescent="0.2">
      <c r="E6288" s="104" t="str">
        <f t="shared" si="195"/>
        <v xml:space="preserve"> </v>
      </c>
      <c r="F6288" s="108" t="str">
        <f t="shared" si="196"/>
        <v/>
      </c>
      <c r="G6288" s="109"/>
      <c r="H6288" s="110"/>
    </row>
    <row r="6289" spans="5:8" ht="15" x14ac:dyDescent="0.2">
      <c r="E6289" s="104" t="str">
        <f t="shared" si="195"/>
        <v xml:space="preserve"> </v>
      </c>
      <c r="F6289" s="108" t="str">
        <f t="shared" si="196"/>
        <v/>
      </c>
      <c r="G6289" s="109"/>
      <c r="H6289" s="110"/>
    </row>
    <row r="6290" spans="5:8" ht="15" x14ac:dyDescent="0.2">
      <c r="E6290" s="104" t="str">
        <f t="shared" si="195"/>
        <v xml:space="preserve"> </v>
      </c>
      <c r="F6290" s="108" t="str">
        <f t="shared" si="196"/>
        <v/>
      </c>
      <c r="G6290" s="109"/>
      <c r="H6290" s="110"/>
    </row>
    <row r="6291" spans="5:8" ht="15" x14ac:dyDescent="0.2">
      <c r="E6291" s="104" t="str">
        <f t="shared" si="195"/>
        <v xml:space="preserve"> </v>
      </c>
      <c r="F6291" s="108" t="str">
        <f t="shared" si="196"/>
        <v/>
      </c>
      <c r="G6291" s="109"/>
      <c r="H6291" s="110"/>
    </row>
    <row r="6292" spans="5:8" ht="15" x14ac:dyDescent="0.2">
      <c r="E6292" s="104" t="str">
        <f t="shared" si="195"/>
        <v xml:space="preserve"> </v>
      </c>
      <c r="F6292" s="108" t="str">
        <f t="shared" si="196"/>
        <v/>
      </c>
      <c r="G6292" s="109"/>
      <c r="H6292" s="110"/>
    </row>
    <row r="6293" spans="5:8" ht="15" x14ac:dyDescent="0.2">
      <c r="E6293" s="104" t="str">
        <f t="shared" si="195"/>
        <v xml:space="preserve"> </v>
      </c>
      <c r="F6293" s="108" t="str">
        <f t="shared" si="196"/>
        <v/>
      </c>
      <c r="G6293" s="109"/>
      <c r="H6293" s="110"/>
    </row>
    <row r="6294" spans="5:8" ht="15" x14ac:dyDescent="0.2">
      <c r="E6294" s="104" t="str">
        <f t="shared" si="195"/>
        <v xml:space="preserve"> </v>
      </c>
      <c r="F6294" s="108" t="str">
        <f t="shared" si="196"/>
        <v/>
      </c>
      <c r="G6294" s="109"/>
      <c r="H6294" s="110"/>
    </row>
    <row r="6295" spans="5:8" ht="15" x14ac:dyDescent="0.2">
      <c r="E6295" s="104" t="str">
        <f t="shared" ref="E6295:E6358" si="197">IF($F$17="2016 vs. 2017",IF(AND(C6295="",D6295="")," ",D6295-C6295),IF($F$17="2015 vs. 2016",IF(AND(B6295="",C6295="")," ",C6295-B6295),IF($F$17="2015 vs. 2017",IF(AND(B6295="",B6295="")," ",D6295-B6295),"")))</f>
        <v xml:space="preserve"> </v>
      </c>
      <c r="F6295" s="108" t="str">
        <f t="shared" ref="F6295:F6358" si="198">IF($F$17="2016 vs. 2017",IF(AND(C6295=0,D6295=0),"",IF(ISERROR(E6295/ROUND(C6295,0)),1,E6295/C6295)),IF($F$17="2015 vs. 2016",IF(AND(C6295=0,B6295=0),"",IF(ISERROR(E6295/ROUND(B6295,0)),1,E6295/B6295)),IF($F$17="2015 vs. 2017",IF(AND(C6295=0,B6295=0),"",IF(ISERROR(E6295/ROUND(B6295,0)),1,E6295/B6295)))))</f>
        <v/>
      </c>
      <c r="G6295" s="109"/>
      <c r="H6295" s="110"/>
    </row>
    <row r="6296" spans="5:8" ht="15" x14ac:dyDescent="0.2">
      <c r="E6296" s="104" t="str">
        <f t="shared" si="197"/>
        <v xml:space="preserve"> </v>
      </c>
      <c r="F6296" s="108" t="str">
        <f t="shared" si="198"/>
        <v/>
      </c>
      <c r="G6296" s="109"/>
      <c r="H6296" s="110"/>
    </row>
    <row r="6297" spans="5:8" ht="15" x14ac:dyDescent="0.2">
      <c r="E6297" s="104" t="str">
        <f t="shared" si="197"/>
        <v xml:space="preserve"> </v>
      </c>
      <c r="F6297" s="108" t="str">
        <f t="shared" si="198"/>
        <v/>
      </c>
      <c r="G6297" s="109"/>
      <c r="H6297" s="110"/>
    </row>
    <row r="6298" spans="5:8" ht="15" x14ac:dyDescent="0.2">
      <c r="E6298" s="104" t="str">
        <f t="shared" si="197"/>
        <v xml:space="preserve"> </v>
      </c>
      <c r="F6298" s="108" t="str">
        <f t="shared" si="198"/>
        <v/>
      </c>
      <c r="G6298" s="109"/>
      <c r="H6298" s="110"/>
    </row>
    <row r="6299" spans="5:8" ht="15" x14ac:dyDescent="0.2">
      <c r="E6299" s="104" t="str">
        <f t="shared" si="197"/>
        <v xml:space="preserve"> </v>
      </c>
      <c r="F6299" s="108" t="str">
        <f t="shared" si="198"/>
        <v/>
      </c>
      <c r="G6299" s="109"/>
      <c r="H6299" s="110"/>
    </row>
    <row r="6300" spans="5:8" ht="15" x14ac:dyDescent="0.2">
      <c r="E6300" s="104" t="str">
        <f t="shared" si="197"/>
        <v xml:space="preserve"> </v>
      </c>
      <c r="F6300" s="108" t="str">
        <f t="shared" si="198"/>
        <v/>
      </c>
      <c r="G6300" s="109"/>
      <c r="H6300" s="110"/>
    </row>
    <row r="6301" spans="5:8" ht="15" x14ac:dyDescent="0.2">
      <c r="E6301" s="104" t="str">
        <f t="shared" si="197"/>
        <v xml:space="preserve"> </v>
      </c>
      <c r="F6301" s="108" t="str">
        <f t="shared" si="198"/>
        <v/>
      </c>
      <c r="G6301" s="109"/>
      <c r="H6301" s="110"/>
    </row>
    <row r="6302" spans="5:8" ht="15" x14ac:dyDescent="0.2">
      <c r="E6302" s="104" t="str">
        <f t="shared" si="197"/>
        <v xml:space="preserve"> </v>
      </c>
      <c r="F6302" s="108" t="str">
        <f t="shared" si="198"/>
        <v/>
      </c>
      <c r="G6302" s="109"/>
      <c r="H6302" s="110"/>
    </row>
    <row r="6303" spans="5:8" ht="15" x14ac:dyDescent="0.2">
      <c r="E6303" s="104" t="str">
        <f t="shared" si="197"/>
        <v xml:space="preserve"> </v>
      </c>
      <c r="F6303" s="108" t="str">
        <f t="shared" si="198"/>
        <v/>
      </c>
      <c r="G6303" s="109"/>
      <c r="H6303" s="110"/>
    </row>
    <row r="6304" spans="5:8" ht="15" x14ac:dyDescent="0.2">
      <c r="E6304" s="104" t="str">
        <f t="shared" si="197"/>
        <v xml:space="preserve"> </v>
      </c>
      <c r="F6304" s="108" t="str">
        <f t="shared" si="198"/>
        <v/>
      </c>
      <c r="G6304" s="109"/>
      <c r="H6304" s="110"/>
    </row>
    <row r="6305" spans="5:8" ht="15" x14ac:dyDescent="0.2">
      <c r="E6305" s="104" t="str">
        <f t="shared" si="197"/>
        <v xml:space="preserve"> </v>
      </c>
      <c r="F6305" s="108" t="str">
        <f t="shared" si="198"/>
        <v/>
      </c>
      <c r="G6305" s="109"/>
      <c r="H6305" s="110"/>
    </row>
    <row r="6306" spans="5:8" ht="15" x14ac:dyDescent="0.2">
      <c r="E6306" s="104" t="str">
        <f t="shared" si="197"/>
        <v xml:space="preserve"> </v>
      </c>
      <c r="F6306" s="108" t="str">
        <f t="shared" si="198"/>
        <v/>
      </c>
      <c r="G6306" s="109"/>
      <c r="H6306" s="110"/>
    </row>
    <row r="6307" spans="5:8" ht="15" x14ac:dyDescent="0.2">
      <c r="E6307" s="104" t="str">
        <f t="shared" si="197"/>
        <v xml:space="preserve"> </v>
      </c>
      <c r="F6307" s="108" t="str">
        <f t="shared" si="198"/>
        <v/>
      </c>
      <c r="G6307" s="109"/>
      <c r="H6307" s="110"/>
    </row>
    <row r="6308" spans="5:8" ht="15" x14ac:dyDescent="0.2">
      <c r="E6308" s="104" t="str">
        <f t="shared" si="197"/>
        <v xml:space="preserve"> </v>
      </c>
      <c r="F6308" s="108" t="str">
        <f t="shared" si="198"/>
        <v/>
      </c>
      <c r="G6308" s="109"/>
      <c r="H6308" s="110"/>
    </row>
    <row r="6309" spans="5:8" ht="15" x14ac:dyDescent="0.2">
      <c r="E6309" s="104" t="str">
        <f t="shared" si="197"/>
        <v xml:space="preserve"> </v>
      </c>
      <c r="F6309" s="108" t="str">
        <f t="shared" si="198"/>
        <v/>
      </c>
      <c r="G6309" s="109"/>
      <c r="H6309" s="110"/>
    </row>
    <row r="6310" spans="5:8" ht="15" x14ac:dyDescent="0.2">
      <c r="E6310" s="104" t="str">
        <f t="shared" si="197"/>
        <v xml:space="preserve"> </v>
      </c>
      <c r="F6310" s="108" t="str">
        <f t="shared" si="198"/>
        <v/>
      </c>
      <c r="G6310" s="109"/>
      <c r="H6310" s="110"/>
    </row>
    <row r="6311" spans="5:8" ht="15" x14ac:dyDescent="0.2">
      <c r="E6311" s="104" t="str">
        <f t="shared" si="197"/>
        <v xml:space="preserve"> </v>
      </c>
      <c r="F6311" s="108" t="str">
        <f t="shared" si="198"/>
        <v/>
      </c>
      <c r="G6311" s="109"/>
      <c r="H6311" s="110"/>
    </row>
    <row r="6312" spans="5:8" ht="15" x14ac:dyDescent="0.2">
      <c r="E6312" s="104" t="str">
        <f t="shared" si="197"/>
        <v xml:space="preserve"> </v>
      </c>
      <c r="F6312" s="108" t="str">
        <f t="shared" si="198"/>
        <v/>
      </c>
      <c r="G6312" s="109"/>
      <c r="H6312" s="110"/>
    </row>
    <row r="6313" spans="5:8" ht="15" x14ac:dyDescent="0.2">
      <c r="E6313" s="104" t="str">
        <f t="shared" si="197"/>
        <v xml:space="preserve"> </v>
      </c>
      <c r="F6313" s="108" t="str">
        <f t="shared" si="198"/>
        <v/>
      </c>
      <c r="G6313" s="109"/>
      <c r="H6313" s="110"/>
    </row>
    <row r="6314" spans="5:8" ht="15" x14ac:dyDescent="0.2">
      <c r="E6314" s="104" t="str">
        <f t="shared" si="197"/>
        <v xml:space="preserve"> </v>
      </c>
      <c r="F6314" s="108" t="str">
        <f t="shared" si="198"/>
        <v/>
      </c>
      <c r="G6314" s="109"/>
      <c r="H6314" s="110"/>
    </row>
    <row r="6315" spans="5:8" ht="15" x14ac:dyDescent="0.2">
      <c r="E6315" s="104" t="str">
        <f t="shared" si="197"/>
        <v xml:space="preserve"> </v>
      </c>
      <c r="F6315" s="108" t="str">
        <f t="shared" si="198"/>
        <v/>
      </c>
      <c r="G6315" s="109"/>
      <c r="H6315" s="110"/>
    </row>
    <row r="6316" spans="5:8" ht="15" x14ac:dyDescent="0.2">
      <c r="E6316" s="104" t="str">
        <f t="shared" si="197"/>
        <v xml:space="preserve"> </v>
      </c>
      <c r="F6316" s="108" t="str">
        <f t="shared" si="198"/>
        <v/>
      </c>
      <c r="G6316" s="109"/>
      <c r="H6316" s="110"/>
    </row>
    <row r="6317" spans="5:8" ht="15" x14ac:dyDescent="0.2">
      <c r="E6317" s="104" t="str">
        <f t="shared" si="197"/>
        <v xml:space="preserve"> </v>
      </c>
      <c r="F6317" s="108" t="str">
        <f t="shared" si="198"/>
        <v/>
      </c>
      <c r="G6317" s="109"/>
      <c r="H6317" s="110"/>
    </row>
    <row r="6318" spans="5:8" ht="15" x14ac:dyDescent="0.2">
      <c r="E6318" s="104" t="str">
        <f t="shared" si="197"/>
        <v xml:space="preserve"> </v>
      </c>
      <c r="F6318" s="108" t="str">
        <f t="shared" si="198"/>
        <v/>
      </c>
      <c r="G6318" s="109"/>
      <c r="H6318" s="110"/>
    </row>
    <row r="6319" spans="5:8" ht="15" x14ac:dyDescent="0.2">
      <c r="E6319" s="104" t="str">
        <f t="shared" si="197"/>
        <v xml:space="preserve"> </v>
      </c>
      <c r="F6319" s="108" t="str">
        <f t="shared" si="198"/>
        <v/>
      </c>
      <c r="G6319" s="109"/>
      <c r="H6319" s="110"/>
    </row>
    <row r="6320" spans="5:8" ht="15" x14ac:dyDescent="0.2">
      <c r="E6320" s="104" t="str">
        <f t="shared" si="197"/>
        <v xml:space="preserve"> </v>
      </c>
      <c r="F6320" s="108" t="str">
        <f t="shared" si="198"/>
        <v/>
      </c>
      <c r="G6320" s="109"/>
      <c r="H6320" s="110"/>
    </row>
    <row r="6321" spans="5:8" ht="15" x14ac:dyDescent="0.2">
      <c r="E6321" s="104" t="str">
        <f t="shared" si="197"/>
        <v xml:space="preserve"> </v>
      </c>
      <c r="F6321" s="108" t="str">
        <f t="shared" si="198"/>
        <v/>
      </c>
      <c r="G6321" s="109"/>
      <c r="H6321" s="110"/>
    </row>
    <row r="6322" spans="5:8" ht="15" x14ac:dyDescent="0.2">
      <c r="E6322" s="104" t="str">
        <f t="shared" si="197"/>
        <v xml:space="preserve"> </v>
      </c>
      <c r="F6322" s="108" t="str">
        <f t="shared" si="198"/>
        <v/>
      </c>
      <c r="G6322" s="109"/>
      <c r="H6322" s="110"/>
    </row>
    <row r="6323" spans="5:8" ht="15" x14ac:dyDescent="0.2">
      <c r="E6323" s="104" t="str">
        <f t="shared" si="197"/>
        <v xml:space="preserve"> </v>
      </c>
      <c r="F6323" s="108" t="str">
        <f t="shared" si="198"/>
        <v/>
      </c>
      <c r="G6323" s="109"/>
      <c r="H6323" s="110"/>
    </row>
    <row r="6324" spans="5:8" ht="15" x14ac:dyDescent="0.2">
      <c r="E6324" s="104" t="str">
        <f t="shared" si="197"/>
        <v xml:space="preserve"> </v>
      </c>
      <c r="F6324" s="108" t="str">
        <f t="shared" si="198"/>
        <v/>
      </c>
      <c r="G6324" s="109"/>
      <c r="H6324" s="110"/>
    </row>
    <row r="6325" spans="5:8" ht="15" x14ac:dyDescent="0.2">
      <c r="E6325" s="104" t="str">
        <f t="shared" si="197"/>
        <v xml:space="preserve"> </v>
      </c>
      <c r="F6325" s="108" t="str">
        <f t="shared" si="198"/>
        <v/>
      </c>
      <c r="G6325" s="109"/>
      <c r="H6325" s="110"/>
    </row>
    <row r="6326" spans="5:8" ht="15" x14ac:dyDescent="0.2">
      <c r="E6326" s="104" t="str">
        <f t="shared" si="197"/>
        <v xml:space="preserve"> </v>
      </c>
      <c r="F6326" s="108" t="str">
        <f t="shared" si="198"/>
        <v/>
      </c>
      <c r="G6326" s="109"/>
      <c r="H6326" s="110"/>
    </row>
    <row r="6327" spans="5:8" ht="15" x14ac:dyDescent="0.2">
      <c r="E6327" s="104" t="str">
        <f t="shared" si="197"/>
        <v xml:space="preserve"> </v>
      </c>
      <c r="F6327" s="108" t="str">
        <f t="shared" si="198"/>
        <v/>
      </c>
      <c r="G6327" s="109"/>
      <c r="H6327" s="110"/>
    </row>
    <row r="6328" spans="5:8" ht="15" x14ac:dyDescent="0.2">
      <c r="E6328" s="104" t="str">
        <f t="shared" si="197"/>
        <v xml:space="preserve"> </v>
      </c>
      <c r="F6328" s="108" t="str">
        <f t="shared" si="198"/>
        <v/>
      </c>
      <c r="G6328" s="109"/>
      <c r="H6328" s="110"/>
    </row>
    <row r="6329" spans="5:8" ht="15" x14ac:dyDescent="0.2">
      <c r="E6329" s="104" t="str">
        <f t="shared" si="197"/>
        <v xml:space="preserve"> </v>
      </c>
      <c r="F6329" s="108" t="str">
        <f t="shared" si="198"/>
        <v/>
      </c>
      <c r="G6329" s="109"/>
      <c r="H6329" s="110"/>
    </row>
    <row r="6330" spans="5:8" ht="15" x14ac:dyDescent="0.2">
      <c r="E6330" s="104" t="str">
        <f t="shared" si="197"/>
        <v xml:space="preserve"> </v>
      </c>
      <c r="F6330" s="108" t="str">
        <f t="shared" si="198"/>
        <v/>
      </c>
      <c r="G6330" s="109"/>
      <c r="H6330" s="110"/>
    </row>
    <row r="6331" spans="5:8" ht="15" x14ac:dyDescent="0.2">
      <c r="E6331" s="104" t="str">
        <f t="shared" si="197"/>
        <v xml:space="preserve"> </v>
      </c>
      <c r="F6331" s="108" t="str">
        <f t="shared" si="198"/>
        <v/>
      </c>
      <c r="G6331" s="109"/>
      <c r="H6331" s="110"/>
    </row>
    <row r="6332" spans="5:8" ht="15" x14ac:dyDescent="0.2">
      <c r="E6332" s="104" t="str">
        <f t="shared" si="197"/>
        <v xml:space="preserve"> </v>
      </c>
      <c r="F6332" s="108" t="str">
        <f t="shared" si="198"/>
        <v/>
      </c>
      <c r="G6332" s="109"/>
      <c r="H6332" s="110"/>
    </row>
    <row r="6333" spans="5:8" ht="15" x14ac:dyDescent="0.2">
      <c r="E6333" s="104" t="str">
        <f t="shared" si="197"/>
        <v xml:space="preserve"> </v>
      </c>
      <c r="F6333" s="108" t="str">
        <f t="shared" si="198"/>
        <v/>
      </c>
      <c r="G6333" s="109"/>
      <c r="H6333" s="110"/>
    </row>
    <row r="6334" spans="5:8" ht="15" x14ac:dyDescent="0.2">
      <c r="E6334" s="104" t="str">
        <f t="shared" si="197"/>
        <v xml:space="preserve"> </v>
      </c>
      <c r="F6334" s="108" t="str">
        <f t="shared" si="198"/>
        <v/>
      </c>
      <c r="G6334" s="109"/>
      <c r="H6334" s="110"/>
    </row>
    <row r="6335" spans="5:8" ht="15" x14ac:dyDescent="0.2">
      <c r="E6335" s="104" t="str">
        <f t="shared" si="197"/>
        <v xml:space="preserve"> </v>
      </c>
      <c r="F6335" s="108" t="str">
        <f t="shared" si="198"/>
        <v/>
      </c>
      <c r="G6335" s="109"/>
      <c r="H6335" s="110"/>
    </row>
    <row r="6336" spans="5:8" ht="15" x14ac:dyDescent="0.2">
      <c r="E6336" s="104" t="str">
        <f t="shared" si="197"/>
        <v xml:space="preserve"> </v>
      </c>
      <c r="F6336" s="108" t="str">
        <f t="shared" si="198"/>
        <v/>
      </c>
      <c r="G6336" s="109"/>
      <c r="H6336" s="110"/>
    </row>
    <row r="6337" spans="5:8" ht="15" x14ac:dyDescent="0.2">
      <c r="E6337" s="104" t="str">
        <f t="shared" si="197"/>
        <v xml:space="preserve"> </v>
      </c>
      <c r="F6337" s="108" t="str">
        <f t="shared" si="198"/>
        <v/>
      </c>
      <c r="G6337" s="109"/>
      <c r="H6337" s="110"/>
    </row>
    <row r="6338" spans="5:8" ht="15" x14ac:dyDescent="0.2">
      <c r="E6338" s="104" t="str">
        <f t="shared" si="197"/>
        <v xml:space="preserve"> </v>
      </c>
      <c r="F6338" s="108" t="str">
        <f t="shared" si="198"/>
        <v/>
      </c>
      <c r="G6338" s="109"/>
      <c r="H6338" s="110"/>
    </row>
    <row r="6339" spans="5:8" ht="15" x14ac:dyDescent="0.2">
      <c r="E6339" s="104" t="str">
        <f t="shared" si="197"/>
        <v xml:space="preserve"> </v>
      </c>
      <c r="F6339" s="108" t="str">
        <f t="shared" si="198"/>
        <v/>
      </c>
      <c r="G6339" s="109"/>
      <c r="H6339" s="110"/>
    </row>
    <row r="6340" spans="5:8" ht="15" x14ac:dyDescent="0.2">
      <c r="E6340" s="104" t="str">
        <f t="shared" si="197"/>
        <v xml:space="preserve"> </v>
      </c>
      <c r="F6340" s="108" t="str">
        <f t="shared" si="198"/>
        <v/>
      </c>
      <c r="G6340" s="109"/>
      <c r="H6340" s="110"/>
    </row>
    <row r="6341" spans="5:8" ht="15" x14ac:dyDescent="0.2">
      <c r="E6341" s="104" t="str">
        <f t="shared" si="197"/>
        <v xml:space="preserve"> </v>
      </c>
      <c r="F6341" s="108" t="str">
        <f t="shared" si="198"/>
        <v/>
      </c>
      <c r="G6341" s="109"/>
      <c r="H6341" s="110"/>
    </row>
    <row r="6342" spans="5:8" ht="15" x14ac:dyDescent="0.2">
      <c r="E6342" s="104" t="str">
        <f t="shared" si="197"/>
        <v xml:space="preserve"> </v>
      </c>
      <c r="F6342" s="108" t="str">
        <f t="shared" si="198"/>
        <v/>
      </c>
      <c r="G6342" s="109"/>
      <c r="H6342" s="110"/>
    </row>
    <row r="6343" spans="5:8" ht="15" x14ac:dyDescent="0.2">
      <c r="E6343" s="104" t="str">
        <f t="shared" si="197"/>
        <v xml:space="preserve"> </v>
      </c>
      <c r="F6343" s="108" t="str">
        <f t="shared" si="198"/>
        <v/>
      </c>
      <c r="G6343" s="109"/>
      <c r="H6343" s="110"/>
    </row>
    <row r="6344" spans="5:8" ht="15" x14ac:dyDescent="0.2">
      <c r="E6344" s="104" t="str">
        <f t="shared" si="197"/>
        <v xml:space="preserve"> </v>
      </c>
      <c r="F6344" s="108" t="str">
        <f t="shared" si="198"/>
        <v/>
      </c>
      <c r="G6344" s="109"/>
      <c r="H6344" s="110"/>
    </row>
    <row r="6345" spans="5:8" ht="15" x14ac:dyDescent="0.2">
      <c r="E6345" s="104" t="str">
        <f t="shared" si="197"/>
        <v xml:space="preserve"> </v>
      </c>
      <c r="F6345" s="108" t="str">
        <f t="shared" si="198"/>
        <v/>
      </c>
      <c r="G6345" s="109"/>
      <c r="H6345" s="110"/>
    </row>
    <row r="6346" spans="5:8" ht="15" x14ac:dyDescent="0.2">
      <c r="E6346" s="104" t="str">
        <f t="shared" si="197"/>
        <v xml:space="preserve"> </v>
      </c>
      <c r="F6346" s="108" t="str">
        <f t="shared" si="198"/>
        <v/>
      </c>
      <c r="G6346" s="109"/>
      <c r="H6346" s="110"/>
    </row>
    <row r="6347" spans="5:8" ht="15" x14ac:dyDescent="0.2">
      <c r="E6347" s="104" t="str">
        <f t="shared" si="197"/>
        <v xml:space="preserve"> </v>
      </c>
      <c r="F6347" s="108" t="str">
        <f t="shared" si="198"/>
        <v/>
      </c>
      <c r="G6347" s="109"/>
      <c r="H6347" s="110"/>
    </row>
    <row r="6348" spans="5:8" ht="15" x14ac:dyDescent="0.2">
      <c r="E6348" s="104" t="str">
        <f t="shared" si="197"/>
        <v xml:space="preserve"> </v>
      </c>
      <c r="F6348" s="108" t="str">
        <f t="shared" si="198"/>
        <v/>
      </c>
      <c r="G6348" s="109"/>
      <c r="H6348" s="110"/>
    </row>
    <row r="6349" spans="5:8" ht="15" x14ac:dyDescent="0.2">
      <c r="E6349" s="104" t="str">
        <f t="shared" si="197"/>
        <v xml:space="preserve"> </v>
      </c>
      <c r="F6349" s="108" t="str">
        <f t="shared" si="198"/>
        <v/>
      </c>
      <c r="G6349" s="109"/>
      <c r="H6349" s="110"/>
    </row>
    <row r="6350" spans="5:8" ht="15" x14ac:dyDescent="0.2">
      <c r="E6350" s="104" t="str">
        <f t="shared" si="197"/>
        <v xml:space="preserve"> </v>
      </c>
      <c r="F6350" s="108" t="str">
        <f t="shared" si="198"/>
        <v/>
      </c>
      <c r="G6350" s="109"/>
      <c r="H6350" s="110"/>
    </row>
    <row r="6351" spans="5:8" ht="15" x14ac:dyDescent="0.2">
      <c r="E6351" s="104" t="str">
        <f t="shared" si="197"/>
        <v xml:space="preserve"> </v>
      </c>
      <c r="F6351" s="108" t="str">
        <f t="shared" si="198"/>
        <v/>
      </c>
      <c r="G6351" s="109"/>
      <c r="H6351" s="110"/>
    </row>
    <row r="6352" spans="5:8" ht="15" x14ac:dyDescent="0.2">
      <c r="E6352" s="104" t="str">
        <f t="shared" si="197"/>
        <v xml:space="preserve"> </v>
      </c>
      <c r="F6352" s="108" t="str">
        <f t="shared" si="198"/>
        <v/>
      </c>
      <c r="G6352" s="109"/>
      <c r="H6352" s="110"/>
    </row>
    <row r="6353" spans="5:8" ht="15" x14ac:dyDescent="0.2">
      <c r="E6353" s="104" t="str">
        <f t="shared" si="197"/>
        <v xml:space="preserve"> </v>
      </c>
      <c r="F6353" s="108" t="str">
        <f t="shared" si="198"/>
        <v/>
      </c>
      <c r="G6353" s="109"/>
      <c r="H6353" s="110"/>
    </row>
    <row r="6354" spans="5:8" ht="15" x14ac:dyDescent="0.2">
      <c r="E6354" s="104" t="str">
        <f t="shared" si="197"/>
        <v xml:space="preserve"> </v>
      </c>
      <c r="F6354" s="108" t="str">
        <f t="shared" si="198"/>
        <v/>
      </c>
      <c r="G6354" s="109"/>
      <c r="H6354" s="110"/>
    </row>
    <row r="6355" spans="5:8" ht="15" x14ac:dyDescent="0.2">
      <c r="E6355" s="104" t="str">
        <f t="shared" si="197"/>
        <v xml:space="preserve"> </v>
      </c>
      <c r="F6355" s="108" t="str">
        <f t="shared" si="198"/>
        <v/>
      </c>
      <c r="G6355" s="109"/>
      <c r="H6355" s="110"/>
    </row>
    <row r="6356" spans="5:8" ht="15" x14ac:dyDescent="0.2">
      <c r="E6356" s="104" t="str">
        <f t="shared" si="197"/>
        <v xml:space="preserve"> </v>
      </c>
      <c r="F6356" s="108" t="str">
        <f t="shared" si="198"/>
        <v/>
      </c>
      <c r="G6356" s="109"/>
      <c r="H6356" s="110"/>
    </row>
    <row r="6357" spans="5:8" ht="15" x14ac:dyDescent="0.2">
      <c r="E6357" s="104" t="str">
        <f t="shared" si="197"/>
        <v xml:space="preserve"> </v>
      </c>
      <c r="F6357" s="108" t="str">
        <f t="shared" si="198"/>
        <v/>
      </c>
      <c r="G6357" s="109"/>
      <c r="H6357" s="110"/>
    </row>
    <row r="6358" spans="5:8" ht="15" x14ac:dyDescent="0.2">
      <c r="E6358" s="104" t="str">
        <f t="shared" si="197"/>
        <v xml:space="preserve"> </v>
      </c>
      <c r="F6358" s="108" t="str">
        <f t="shared" si="198"/>
        <v/>
      </c>
      <c r="G6358" s="109"/>
      <c r="H6358" s="110"/>
    </row>
    <row r="6359" spans="5:8" ht="15" x14ac:dyDescent="0.2">
      <c r="E6359" s="104" t="str">
        <f t="shared" ref="E6359:E6422" si="199">IF($F$17="2016 vs. 2017",IF(AND(C6359="",D6359="")," ",D6359-C6359),IF($F$17="2015 vs. 2016",IF(AND(B6359="",C6359="")," ",C6359-B6359),IF($F$17="2015 vs. 2017",IF(AND(B6359="",B6359="")," ",D6359-B6359),"")))</f>
        <v xml:space="preserve"> </v>
      </c>
      <c r="F6359" s="108" t="str">
        <f t="shared" ref="F6359:F6422" si="200">IF($F$17="2016 vs. 2017",IF(AND(C6359=0,D6359=0),"",IF(ISERROR(E6359/ROUND(C6359,0)),1,E6359/C6359)),IF($F$17="2015 vs. 2016",IF(AND(C6359=0,B6359=0),"",IF(ISERROR(E6359/ROUND(B6359,0)),1,E6359/B6359)),IF($F$17="2015 vs. 2017",IF(AND(C6359=0,B6359=0),"",IF(ISERROR(E6359/ROUND(B6359,0)),1,E6359/B6359)))))</f>
        <v/>
      </c>
      <c r="G6359" s="109"/>
      <c r="H6359" s="110"/>
    </row>
    <row r="6360" spans="5:8" ht="15" x14ac:dyDescent="0.2">
      <c r="E6360" s="104" t="str">
        <f t="shared" si="199"/>
        <v xml:space="preserve"> </v>
      </c>
      <c r="F6360" s="108" t="str">
        <f t="shared" si="200"/>
        <v/>
      </c>
      <c r="G6360" s="109"/>
      <c r="H6360" s="110"/>
    </row>
    <row r="6361" spans="5:8" ht="15" x14ac:dyDescent="0.2">
      <c r="E6361" s="104" t="str">
        <f t="shared" si="199"/>
        <v xml:space="preserve"> </v>
      </c>
      <c r="F6361" s="108" t="str">
        <f t="shared" si="200"/>
        <v/>
      </c>
      <c r="G6361" s="109"/>
      <c r="H6361" s="110"/>
    </row>
    <row r="6362" spans="5:8" ht="15" x14ac:dyDescent="0.2">
      <c r="E6362" s="104" t="str">
        <f t="shared" si="199"/>
        <v xml:space="preserve"> </v>
      </c>
      <c r="F6362" s="108" t="str">
        <f t="shared" si="200"/>
        <v/>
      </c>
      <c r="G6362" s="109"/>
      <c r="H6362" s="110"/>
    </row>
    <row r="6363" spans="5:8" ht="15" x14ac:dyDescent="0.2">
      <c r="E6363" s="104" t="str">
        <f t="shared" si="199"/>
        <v xml:space="preserve"> </v>
      </c>
      <c r="F6363" s="108" t="str">
        <f t="shared" si="200"/>
        <v/>
      </c>
      <c r="G6363" s="109"/>
      <c r="H6363" s="110"/>
    </row>
    <row r="6364" spans="5:8" ht="15" x14ac:dyDescent="0.2">
      <c r="E6364" s="104" t="str">
        <f t="shared" si="199"/>
        <v xml:space="preserve"> </v>
      </c>
      <c r="F6364" s="108" t="str">
        <f t="shared" si="200"/>
        <v/>
      </c>
      <c r="G6364" s="109"/>
      <c r="H6364" s="110"/>
    </row>
    <row r="6365" spans="5:8" ht="15" x14ac:dyDescent="0.2">
      <c r="E6365" s="104" t="str">
        <f t="shared" si="199"/>
        <v xml:space="preserve"> </v>
      </c>
      <c r="F6365" s="108" t="str">
        <f t="shared" si="200"/>
        <v/>
      </c>
      <c r="G6365" s="109"/>
      <c r="H6365" s="110"/>
    </row>
    <row r="6366" spans="5:8" ht="15" x14ac:dyDescent="0.2">
      <c r="E6366" s="104" t="str">
        <f t="shared" si="199"/>
        <v xml:space="preserve"> </v>
      </c>
      <c r="F6366" s="108" t="str">
        <f t="shared" si="200"/>
        <v/>
      </c>
      <c r="G6366" s="109"/>
      <c r="H6366" s="110"/>
    </row>
    <row r="6367" spans="5:8" ht="15" x14ac:dyDescent="0.2">
      <c r="E6367" s="104" t="str">
        <f t="shared" si="199"/>
        <v xml:space="preserve"> </v>
      </c>
      <c r="F6367" s="108" t="str">
        <f t="shared" si="200"/>
        <v/>
      </c>
      <c r="G6367" s="109"/>
      <c r="H6367" s="110"/>
    </row>
    <row r="6368" spans="5:8" ht="15" x14ac:dyDescent="0.2">
      <c r="E6368" s="104" t="str">
        <f t="shared" si="199"/>
        <v xml:space="preserve"> </v>
      </c>
      <c r="F6368" s="108" t="str">
        <f t="shared" si="200"/>
        <v/>
      </c>
      <c r="G6368" s="109"/>
      <c r="H6368" s="110"/>
    </row>
    <row r="6369" spans="5:8" ht="15" x14ac:dyDescent="0.2">
      <c r="E6369" s="104" t="str">
        <f t="shared" si="199"/>
        <v xml:space="preserve"> </v>
      </c>
      <c r="F6369" s="108" t="str">
        <f t="shared" si="200"/>
        <v/>
      </c>
      <c r="G6369" s="109"/>
      <c r="H6369" s="110"/>
    </row>
    <row r="6370" spans="5:8" ht="15" x14ac:dyDescent="0.2">
      <c r="E6370" s="104" t="str">
        <f t="shared" si="199"/>
        <v xml:space="preserve"> </v>
      </c>
      <c r="F6370" s="108" t="str">
        <f t="shared" si="200"/>
        <v/>
      </c>
      <c r="G6370" s="109"/>
      <c r="H6370" s="110"/>
    </row>
    <row r="6371" spans="5:8" ht="15" x14ac:dyDescent="0.2">
      <c r="E6371" s="104" t="str">
        <f t="shared" si="199"/>
        <v xml:space="preserve"> </v>
      </c>
      <c r="F6371" s="108" t="str">
        <f t="shared" si="200"/>
        <v/>
      </c>
      <c r="G6371" s="109"/>
      <c r="H6371" s="110"/>
    </row>
    <row r="6372" spans="5:8" ht="15" x14ac:dyDescent="0.2">
      <c r="E6372" s="104" t="str">
        <f t="shared" si="199"/>
        <v xml:space="preserve"> </v>
      </c>
      <c r="F6372" s="108" t="str">
        <f t="shared" si="200"/>
        <v/>
      </c>
      <c r="G6372" s="109"/>
      <c r="H6372" s="110"/>
    </row>
    <row r="6373" spans="5:8" ht="15" x14ac:dyDescent="0.2">
      <c r="E6373" s="104" t="str">
        <f t="shared" si="199"/>
        <v xml:space="preserve"> </v>
      </c>
      <c r="F6373" s="108" t="str">
        <f t="shared" si="200"/>
        <v/>
      </c>
      <c r="G6373" s="109"/>
      <c r="H6373" s="110"/>
    </row>
    <row r="6374" spans="5:8" ht="15" x14ac:dyDescent="0.2">
      <c r="E6374" s="104" t="str">
        <f t="shared" si="199"/>
        <v xml:space="preserve"> </v>
      </c>
      <c r="F6374" s="108" t="str">
        <f t="shared" si="200"/>
        <v/>
      </c>
      <c r="G6374" s="109"/>
      <c r="H6374" s="110"/>
    </row>
    <row r="6375" spans="5:8" ht="15" x14ac:dyDescent="0.2">
      <c r="E6375" s="104" t="str">
        <f t="shared" si="199"/>
        <v xml:space="preserve"> </v>
      </c>
      <c r="F6375" s="108" t="str">
        <f t="shared" si="200"/>
        <v/>
      </c>
      <c r="G6375" s="109"/>
      <c r="H6375" s="110"/>
    </row>
    <row r="6376" spans="5:8" ht="15" x14ac:dyDescent="0.2">
      <c r="E6376" s="104" t="str">
        <f t="shared" si="199"/>
        <v xml:space="preserve"> </v>
      </c>
      <c r="F6376" s="108" t="str">
        <f t="shared" si="200"/>
        <v/>
      </c>
      <c r="G6376" s="109"/>
      <c r="H6376" s="110"/>
    </row>
    <row r="6377" spans="5:8" ht="15" x14ac:dyDescent="0.2">
      <c r="E6377" s="104" t="str">
        <f t="shared" si="199"/>
        <v xml:space="preserve"> </v>
      </c>
      <c r="F6377" s="108" t="str">
        <f t="shared" si="200"/>
        <v/>
      </c>
      <c r="G6377" s="109"/>
      <c r="H6377" s="110"/>
    </row>
    <row r="6378" spans="5:8" ht="15" x14ac:dyDescent="0.2">
      <c r="E6378" s="104" t="str">
        <f t="shared" si="199"/>
        <v xml:space="preserve"> </v>
      </c>
      <c r="F6378" s="108" t="str">
        <f t="shared" si="200"/>
        <v/>
      </c>
      <c r="G6378" s="109"/>
      <c r="H6378" s="110"/>
    </row>
    <row r="6379" spans="5:8" ht="15" x14ac:dyDescent="0.2">
      <c r="E6379" s="104" t="str">
        <f t="shared" si="199"/>
        <v xml:space="preserve"> </v>
      </c>
      <c r="F6379" s="108" t="str">
        <f t="shared" si="200"/>
        <v/>
      </c>
      <c r="G6379" s="109"/>
      <c r="H6379" s="110"/>
    </row>
    <row r="6380" spans="5:8" ht="15" x14ac:dyDescent="0.2">
      <c r="E6380" s="104" t="str">
        <f t="shared" si="199"/>
        <v xml:space="preserve"> </v>
      </c>
      <c r="F6380" s="108" t="str">
        <f t="shared" si="200"/>
        <v/>
      </c>
      <c r="G6380" s="109"/>
      <c r="H6380" s="110"/>
    </row>
    <row r="6381" spans="5:8" ht="15" x14ac:dyDescent="0.2">
      <c r="E6381" s="104" t="str">
        <f t="shared" si="199"/>
        <v xml:space="preserve"> </v>
      </c>
      <c r="F6381" s="108" t="str">
        <f t="shared" si="200"/>
        <v/>
      </c>
      <c r="G6381" s="109"/>
      <c r="H6381" s="110"/>
    </row>
    <row r="6382" spans="5:8" ht="15" x14ac:dyDescent="0.2">
      <c r="E6382" s="104" t="str">
        <f t="shared" si="199"/>
        <v xml:space="preserve"> </v>
      </c>
      <c r="F6382" s="108" t="str">
        <f t="shared" si="200"/>
        <v/>
      </c>
      <c r="G6382" s="109"/>
      <c r="H6382" s="110"/>
    </row>
    <row r="6383" spans="5:8" ht="15" x14ac:dyDescent="0.2">
      <c r="E6383" s="104" t="str">
        <f t="shared" si="199"/>
        <v xml:space="preserve"> </v>
      </c>
      <c r="F6383" s="108" t="str">
        <f t="shared" si="200"/>
        <v/>
      </c>
      <c r="G6383" s="109"/>
      <c r="H6383" s="110"/>
    </row>
    <row r="6384" spans="5:8" ht="15" x14ac:dyDescent="0.2">
      <c r="E6384" s="104" t="str">
        <f t="shared" si="199"/>
        <v xml:space="preserve"> </v>
      </c>
      <c r="F6384" s="108" t="str">
        <f t="shared" si="200"/>
        <v/>
      </c>
      <c r="G6384" s="109"/>
      <c r="H6384" s="110"/>
    </row>
    <row r="6385" spans="5:8" ht="15" x14ac:dyDescent="0.2">
      <c r="E6385" s="104" t="str">
        <f t="shared" si="199"/>
        <v xml:space="preserve"> </v>
      </c>
      <c r="F6385" s="108" t="str">
        <f t="shared" si="200"/>
        <v/>
      </c>
      <c r="G6385" s="109"/>
      <c r="H6385" s="110"/>
    </row>
    <row r="6386" spans="5:8" ht="15" x14ac:dyDescent="0.2">
      <c r="E6386" s="104" t="str">
        <f t="shared" si="199"/>
        <v xml:space="preserve"> </v>
      </c>
      <c r="F6386" s="108" t="str">
        <f t="shared" si="200"/>
        <v/>
      </c>
      <c r="G6386" s="109"/>
      <c r="H6386" s="110"/>
    </row>
    <row r="6387" spans="5:8" ht="15" x14ac:dyDescent="0.2">
      <c r="E6387" s="104" t="str">
        <f t="shared" si="199"/>
        <v xml:space="preserve"> </v>
      </c>
      <c r="F6387" s="108" t="str">
        <f t="shared" si="200"/>
        <v/>
      </c>
      <c r="G6387" s="109"/>
      <c r="H6387" s="110"/>
    </row>
    <row r="6388" spans="5:8" ht="15" x14ac:dyDescent="0.2">
      <c r="E6388" s="104" t="str">
        <f t="shared" si="199"/>
        <v xml:space="preserve"> </v>
      </c>
      <c r="F6388" s="108" t="str">
        <f t="shared" si="200"/>
        <v/>
      </c>
      <c r="G6388" s="109"/>
      <c r="H6388" s="110"/>
    </row>
    <row r="6389" spans="5:8" ht="15" x14ac:dyDescent="0.2">
      <c r="E6389" s="104" t="str">
        <f t="shared" si="199"/>
        <v xml:space="preserve"> </v>
      </c>
      <c r="F6389" s="108" t="str">
        <f t="shared" si="200"/>
        <v/>
      </c>
      <c r="G6389" s="109"/>
      <c r="H6389" s="110"/>
    </row>
    <row r="6390" spans="5:8" ht="15" x14ac:dyDescent="0.2">
      <c r="E6390" s="104" t="str">
        <f t="shared" si="199"/>
        <v xml:space="preserve"> </v>
      </c>
      <c r="F6390" s="108" t="str">
        <f t="shared" si="200"/>
        <v/>
      </c>
      <c r="G6390" s="109"/>
      <c r="H6390" s="110"/>
    </row>
    <row r="6391" spans="5:8" ht="15" x14ac:dyDescent="0.2">
      <c r="E6391" s="104" t="str">
        <f t="shared" si="199"/>
        <v xml:space="preserve"> </v>
      </c>
      <c r="F6391" s="108" t="str">
        <f t="shared" si="200"/>
        <v/>
      </c>
      <c r="G6391" s="109"/>
      <c r="H6391" s="110"/>
    </row>
    <row r="6392" spans="5:8" ht="15" x14ac:dyDescent="0.2">
      <c r="E6392" s="104" t="str">
        <f t="shared" si="199"/>
        <v xml:space="preserve"> </v>
      </c>
      <c r="F6392" s="108" t="str">
        <f t="shared" si="200"/>
        <v/>
      </c>
      <c r="G6392" s="109"/>
      <c r="H6392" s="110"/>
    </row>
    <row r="6393" spans="5:8" ht="15" x14ac:dyDescent="0.2">
      <c r="E6393" s="104" t="str">
        <f t="shared" si="199"/>
        <v xml:space="preserve"> </v>
      </c>
      <c r="F6393" s="108" t="str">
        <f t="shared" si="200"/>
        <v/>
      </c>
      <c r="G6393" s="109"/>
      <c r="H6393" s="110"/>
    </row>
    <row r="6394" spans="5:8" ht="15" x14ac:dyDescent="0.2">
      <c r="E6394" s="104" t="str">
        <f t="shared" si="199"/>
        <v xml:space="preserve"> </v>
      </c>
      <c r="F6394" s="108" t="str">
        <f t="shared" si="200"/>
        <v/>
      </c>
      <c r="G6394" s="109"/>
      <c r="H6394" s="110"/>
    </row>
    <row r="6395" spans="5:8" ht="15" x14ac:dyDescent="0.2">
      <c r="E6395" s="104" t="str">
        <f t="shared" si="199"/>
        <v xml:space="preserve"> </v>
      </c>
      <c r="F6395" s="108" t="str">
        <f t="shared" si="200"/>
        <v/>
      </c>
      <c r="G6395" s="109"/>
      <c r="H6395" s="110"/>
    </row>
    <row r="6396" spans="5:8" ht="15" x14ac:dyDescent="0.2">
      <c r="E6396" s="104" t="str">
        <f t="shared" si="199"/>
        <v xml:space="preserve"> </v>
      </c>
      <c r="F6396" s="108" t="str">
        <f t="shared" si="200"/>
        <v/>
      </c>
      <c r="G6396" s="109"/>
      <c r="H6396" s="110"/>
    </row>
    <row r="6397" spans="5:8" ht="15" x14ac:dyDescent="0.2">
      <c r="E6397" s="104" t="str">
        <f t="shared" si="199"/>
        <v xml:space="preserve"> </v>
      </c>
      <c r="F6397" s="108" t="str">
        <f t="shared" si="200"/>
        <v/>
      </c>
      <c r="G6397" s="109"/>
      <c r="H6397" s="110"/>
    </row>
    <row r="6398" spans="5:8" ht="15" x14ac:dyDescent="0.2">
      <c r="E6398" s="104" t="str">
        <f t="shared" si="199"/>
        <v xml:space="preserve"> </v>
      </c>
      <c r="F6398" s="108" t="str">
        <f t="shared" si="200"/>
        <v/>
      </c>
      <c r="G6398" s="109"/>
      <c r="H6398" s="110"/>
    </row>
    <row r="6399" spans="5:8" ht="15" x14ac:dyDescent="0.2">
      <c r="E6399" s="104" t="str">
        <f t="shared" si="199"/>
        <v xml:space="preserve"> </v>
      </c>
      <c r="F6399" s="108" t="str">
        <f t="shared" si="200"/>
        <v/>
      </c>
      <c r="G6399" s="109"/>
      <c r="H6399" s="110"/>
    </row>
    <row r="6400" spans="5:8" ht="15" x14ac:dyDescent="0.2">
      <c r="E6400" s="104" t="str">
        <f t="shared" si="199"/>
        <v xml:space="preserve"> </v>
      </c>
      <c r="F6400" s="108" t="str">
        <f t="shared" si="200"/>
        <v/>
      </c>
      <c r="G6400" s="109"/>
      <c r="H6400" s="110"/>
    </row>
    <row r="6401" spans="5:8" ht="15" x14ac:dyDescent="0.2">
      <c r="E6401" s="104" t="str">
        <f t="shared" si="199"/>
        <v xml:space="preserve"> </v>
      </c>
      <c r="F6401" s="108" t="str">
        <f t="shared" si="200"/>
        <v/>
      </c>
      <c r="G6401" s="109"/>
      <c r="H6401" s="110"/>
    </row>
    <row r="6402" spans="5:8" ht="15" x14ac:dyDescent="0.2">
      <c r="E6402" s="104" t="str">
        <f t="shared" si="199"/>
        <v xml:space="preserve"> </v>
      </c>
      <c r="F6402" s="108" t="str">
        <f t="shared" si="200"/>
        <v/>
      </c>
      <c r="G6402" s="109"/>
      <c r="H6402" s="110"/>
    </row>
    <row r="6403" spans="5:8" ht="15" x14ac:dyDescent="0.2">
      <c r="E6403" s="104" t="str">
        <f t="shared" si="199"/>
        <v xml:space="preserve"> </v>
      </c>
      <c r="F6403" s="108" t="str">
        <f t="shared" si="200"/>
        <v/>
      </c>
      <c r="G6403" s="109"/>
      <c r="H6403" s="110"/>
    </row>
    <row r="6404" spans="5:8" ht="15" x14ac:dyDescent="0.2">
      <c r="E6404" s="104" t="str">
        <f t="shared" si="199"/>
        <v xml:space="preserve"> </v>
      </c>
      <c r="F6404" s="108" t="str">
        <f t="shared" si="200"/>
        <v/>
      </c>
      <c r="G6404" s="109"/>
      <c r="H6404" s="110"/>
    </row>
    <row r="6405" spans="5:8" ht="15" x14ac:dyDescent="0.2">
      <c r="E6405" s="104" t="str">
        <f t="shared" si="199"/>
        <v xml:space="preserve"> </v>
      </c>
      <c r="F6405" s="108" t="str">
        <f t="shared" si="200"/>
        <v/>
      </c>
      <c r="G6405" s="109"/>
      <c r="H6405" s="110"/>
    </row>
    <row r="6406" spans="5:8" ht="15" x14ac:dyDescent="0.2">
      <c r="E6406" s="104" t="str">
        <f t="shared" si="199"/>
        <v xml:space="preserve"> </v>
      </c>
      <c r="F6406" s="108" t="str">
        <f t="shared" si="200"/>
        <v/>
      </c>
      <c r="G6406" s="109"/>
      <c r="H6406" s="110"/>
    </row>
    <row r="6407" spans="5:8" ht="15" x14ac:dyDescent="0.2">
      <c r="E6407" s="104" t="str">
        <f t="shared" si="199"/>
        <v xml:space="preserve"> </v>
      </c>
      <c r="F6407" s="108" t="str">
        <f t="shared" si="200"/>
        <v/>
      </c>
      <c r="G6407" s="109"/>
      <c r="H6407" s="110"/>
    </row>
    <row r="6408" spans="5:8" ht="15" x14ac:dyDescent="0.2">
      <c r="E6408" s="104" t="str">
        <f t="shared" si="199"/>
        <v xml:space="preserve"> </v>
      </c>
      <c r="F6408" s="108" t="str">
        <f t="shared" si="200"/>
        <v/>
      </c>
      <c r="G6408" s="109"/>
      <c r="H6408" s="110"/>
    </row>
    <row r="6409" spans="5:8" ht="15" x14ac:dyDescent="0.2">
      <c r="E6409" s="104" t="str">
        <f t="shared" si="199"/>
        <v xml:space="preserve"> </v>
      </c>
      <c r="F6409" s="108" t="str">
        <f t="shared" si="200"/>
        <v/>
      </c>
      <c r="G6409" s="109"/>
      <c r="H6409" s="110"/>
    </row>
    <row r="6410" spans="5:8" ht="15" x14ac:dyDescent="0.2">
      <c r="E6410" s="104" t="str">
        <f t="shared" si="199"/>
        <v xml:space="preserve"> </v>
      </c>
      <c r="F6410" s="108" t="str">
        <f t="shared" si="200"/>
        <v/>
      </c>
      <c r="G6410" s="109"/>
      <c r="H6410" s="110"/>
    </row>
    <row r="6411" spans="5:8" ht="15" x14ac:dyDescent="0.2">
      <c r="E6411" s="104" t="str">
        <f t="shared" si="199"/>
        <v xml:space="preserve"> </v>
      </c>
      <c r="F6411" s="108" t="str">
        <f t="shared" si="200"/>
        <v/>
      </c>
      <c r="G6411" s="109"/>
      <c r="H6411" s="110"/>
    </row>
    <row r="6412" spans="5:8" ht="15" x14ac:dyDescent="0.2">
      <c r="E6412" s="104" t="str">
        <f t="shared" si="199"/>
        <v xml:space="preserve"> </v>
      </c>
      <c r="F6412" s="108" t="str">
        <f t="shared" si="200"/>
        <v/>
      </c>
      <c r="G6412" s="109"/>
      <c r="H6412" s="110"/>
    </row>
    <row r="6413" spans="5:8" ht="15" x14ac:dyDescent="0.2">
      <c r="E6413" s="104" t="str">
        <f t="shared" si="199"/>
        <v xml:space="preserve"> </v>
      </c>
      <c r="F6413" s="108" t="str">
        <f t="shared" si="200"/>
        <v/>
      </c>
      <c r="G6413" s="109"/>
      <c r="H6413" s="110"/>
    </row>
    <row r="6414" spans="5:8" ht="15" x14ac:dyDescent="0.2">
      <c r="E6414" s="104" t="str">
        <f t="shared" si="199"/>
        <v xml:space="preserve"> </v>
      </c>
      <c r="F6414" s="108" t="str">
        <f t="shared" si="200"/>
        <v/>
      </c>
      <c r="G6414" s="109"/>
      <c r="H6414" s="110"/>
    </row>
    <row r="6415" spans="5:8" ht="15" x14ac:dyDescent="0.2">
      <c r="E6415" s="104" t="str">
        <f t="shared" si="199"/>
        <v xml:space="preserve"> </v>
      </c>
      <c r="F6415" s="108" t="str">
        <f t="shared" si="200"/>
        <v/>
      </c>
      <c r="G6415" s="109"/>
      <c r="H6415" s="110"/>
    </row>
    <row r="6416" spans="5:8" ht="15" x14ac:dyDescent="0.2">
      <c r="E6416" s="104" t="str">
        <f t="shared" si="199"/>
        <v xml:space="preserve"> </v>
      </c>
      <c r="F6416" s="108" t="str">
        <f t="shared" si="200"/>
        <v/>
      </c>
      <c r="G6416" s="109"/>
      <c r="H6416" s="110"/>
    </row>
    <row r="6417" spans="5:8" ht="15" x14ac:dyDescent="0.2">
      <c r="E6417" s="104" t="str">
        <f t="shared" si="199"/>
        <v xml:space="preserve"> </v>
      </c>
      <c r="F6417" s="108" t="str">
        <f t="shared" si="200"/>
        <v/>
      </c>
      <c r="G6417" s="109"/>
      <c r="H6417" s="110"/>
    </row>
    <row r="6418" spans="5:8" ht="15" x14ac:dyDescent="0.2">
      <c r="E6418" s="104" t="str">
        <f t="shared" si="199"/>
        <v xml:space="preserve"> </v>
      </c>
      <c r="F6418" s="108" t="str">
        <f t="shared" si="200"/>
        <v/>
      </c>
      <c r="G6418" s="109"/>
      <c r="H6418" s="110"/>
    </row>
    <row r="6419" spans="5:8" ht="15" x14ac:dyDescent="0.2">
      <c r="E6419" s="104" t="str">
        <f t="shared" si="199"/>
        <v xml:space="preserve"> </v>
      </c>
      <c r="F6419" s="108" t="str">
        <f t="shared" si="200"/>
        <v/>
      </c>
      <c r="G6419" s="109"/>
      <c r="H6419" s="110"/>
    </row>
    <row r="6420" spans="5:8" ht="15" x14ac:dyDescent="0.2">
      <c r="E6420" s="104" t="str">
        <f t="shared" si="199"/>
        <v xml:space="preserve"> </v>
      </c>
      <c r="F6420" s="108" t="str">
        <f t="shared" si="200"/>
        <v/>
      </c>
      <c r="G6420" s="109"/>
      <c r="H6420" s="110"/>
    </row>
    <row r="6421" spans="5:8" ht="15" x14ac:dyDescent="0.2">
      <c r="E6421" s="104" t="str">
        <f t="shared" si="199"/>
        <v xml:space="preserve"> </v>
      </c>
      <c r="F6421" s="108" t="str">
        <f t="shared" si="200"/>
        <v/>
      </c>
      <c r="G6421" s="109"/>
      <c r="H6421" s="110"/>
    </row>
    <row r="6422" spans="5:8" ht="15" x14ac:dyDescent="0.2">
      <c r="E6422" s="104" t="str">
        <f t="shared" si="199"/>
        <v xml:space="preserve"> </v>
      </c>
      <c r="F6422" s="108" t="str">
        <f t="shared" si="200"/>
        <v/>
      </c>
      <c r="G6422" s="109"/>
      <c r="H6422" s="110"/>
    </row>
    <row r="6423" spans="5:8" ht="15" x14ac:dyDescent="0.2">
      <c r="E6423" s="104" t="str">
        <f t="shared" ref="E6423:E6486" si="201">IF($F$17="2016 vs. 2017",IF(AND(C6423="",D6423="")," ",D6423-C6423),IF($F$17="2015 vs. 2016",IF(AND(B6423="",C6423="")," ",C6423-B6423),IF($F$17="2015 vs. 2017",IF(AND(B6423="",B6423="")," ",D6423-B6423),"")))</f>
        <v xml:space="preserve"> </v>
      </c>
      <c r="F6423" s="108" t="str">
        <f t="shared" ref="F6423:F6486" si="202">IF($F$17="2016 vs. 2017",IF(AND(C6423=0,D6423=0),"",IF(ISERROR(E6423/ROUND(C6423,0)),1,E6423/C6423)),IF($F$17="2015 vs. 2016",IF(AND(C6423=0,B6423=0),"",IF(ISERROR(E6423/ROUND(B6423,0)),1,E6423/B6423)),IF($F$17="2015 vs. 2017",IF(AND(C6423=0,B6423=0),"",IF(ISERROR(E6423/ROUND(B6423,0)),1,E6423/B6423)))))</f>
        <v/>
      </c>
      <c r="G6423" s="109"/>
      <c r="H6423" s="110"/>
    </row>
    <row r="6424" spans="5:8" ht="15" x14ac:dyDescent="0.2">
      <c r="E6424" s="104" t="str">
        <f t="shared" si="201"/>
        <v xml:space="preserve"> </v>
      </c>
      <c r="F6424" s="108" t="str">
        <f t="shared" si="202"/>
        <v/>
      </c>
      <c r="G6424" s="109"/>
      <c r="H6424" s="110"/>
    </row>
    <row r="6425" spans="5:8" ht="15" x14ac:dyDescent="0.2">
      <c r="E6425" s="104" t="str">
        <f t="shared" si="201"/>
        <v xml:space="preserve"> </v>
      </c>
      <c r="F6425" s="108" t="str">
        <f t="shared" si="202"/>
        <v/>
      </c>
      <c r="G6425" s="109"/>
      <c r="H6425" s="110"/>
    </row>
    <row r="6426" spans="5:8" ht="15" x14ac:dyDescent="0.2">
      <c r="E6426" s="104" t="str">
        <f t="shared" si="201"/>
        <v xml:space="preserve"> </v>
      </c>
      <c r="F6426" s="108" t="str">
        <f t="shared" si="202"/>
        <v/>
      </c>
      <c r="G6426" s="109"/>
      <c r="H6426" s="110"/>
    </row>
    <row r="6427" spans="5:8" ht="15" x14ac:dyDescent="0.2">
      <c r="E6427" s="104" t="str">
        <f t="shared" si="201"/>
        <v xml:space="preserve"> </v>
      </c>
      <c r="F6427" s="108" t="str">
        <f t="shared" si="202"/>
        <v/>
      </c>
      <c r="G6427" s="109"/>
      <c r="H6427" s="110"/>
    </row>
    <row r="6428" spans="5:8" ht="15" x14ac:dyDescent="0.2">
      <c r="E6428" s="104" t="str">
        <f t="shared" si="201"/>
        <v xml:space="preserve"> </v>
      </c>
      <c r="F6428" s="108" t="str">
        <f t="shared" si="202"/>
        <v/>
      </c>
      <c r="G6428" s="109"/>
      <c r="H6428" s="110"/>
    </row>
    <row r="6429" spans="5:8" ht="15" x14ac:dyDescent="0.2">
      <c r="E6429" s="104" t="str">
        <f t="shared" si="201"/>
        <v xml:space="preserve"> </v>
      </c>
      <c r="F6429" s="108" t="str">
        <f t="shared" si="202"/>
        <v/>
      </c>
      <c r="G6429" s="109"/>
      <c r="H6429" s="110"/>
    </row>
    <row r="6430" spans="5:8" ht="15" x14ac:dyDescent="0.2">
      <c r="E6430" s="104" t="str">
        <f t="shared" si="201"/>
        <v xml:space="preserve"> </v>
      </c>
      <c r="F6430" s="108" t="str">
        <f t="shared" si="202"/>
        <v/>
      </c>
      <c r="G6430" s="109"/>
      <c r="H6430" s="110"/>
    </row>
    <row r="6431" spans="5:8" ht="15" x14ac:dyDescent="0.2">
      <c r="E6431" s="104" t="str">
        <f t="shared" si="201"/>
        <v xml:space="preserve"> </v>
      </c>
      <c r="F6431" s="108" t="str">
        <f t="shared" si="202"/>
        <v/>
      </c>
      <c r="G6431" s="109"/>
      <c r="H6431" s="110"/>
    </row>
    <row r="6432" spans="5:8" ht="15" x14ac:dyDescent="0.2">
      <c r="E6432" s="104" t="str">
        <f t="shared" si="201"/>
        <v xml:space="preserve"> </v>
      </c>
      <c r="F6432" s="108" t="str">
        <f t="shared" si="202"/>
        <v/>
      </c>
      <c r="G6432" s="109"/>
      <c r="H6432" s="110"/>
    </row>
    <row r="6433" spans="5:8" ht="15" x14ac:dyDescent="0.2">
      <c r="E6433" s="104" t="str">
        <f t="shared" si="201"/>
        <v xml:space="preserve"> </v>
      </c>
      <c r="F6433" s="108" t="str">
        <f t="shared" si="202"/>
        <v/>
      </c>
      <c r="G6433" s="109"/>
      <c r="H6433" s="110"/>
    </row>
    <row r="6434" spans="5:8" ht="15" x14ac:dyDescent="0.2">
      <c r="E6434" s="104" t="str">
        <f t="shared" si="201"/>
        <v xml:space="preserve"> </v>
      </c>
      <c r="F6434" s="108" t="str">
        <f t="shared" si="202"/>
        <v/>
      </c>
      <c r="G6434" s="109"/>
      <c r="H6434" s="110"/>
    </row>
    <row r="6435" spans="5:8" ht="15" x14ac:dyDescent="0.2">
      <c r="E6435" s="104" t="str">
        <f t="shared" si="201"/>
        <v xml:space="preserve"> </v>
      </c>
      <c r="F6435" s="108" t="str">
        <f t="shared" si="202"/>
        <v/>
      </c>
      <c r="G6435" s="109"/>
      <c r="H6435" s="110"/>
    </row>
    <row r="6436" spans="5:8" ht="15" x14ac:dyDescent="0.2">
      <c r="E6436" s="104" t="str">
        <f t="shared" si="201"/>
        <v xml:space="preserve"> </v>
      </c>
      <c r="F6436" s="108" t="str">
        <f t="shared" si="202"/>
        <v/>
      </c>
      <c r="G6436" s="109"/>
      <c r="H6436" s="110"/>
    </row>
    <row r="6437" spans="5:8" ht="15" x14ac:dyDescent="0.2">
      <c r="E6437" s="104" t="str">
        <f t="shared" si="201"/>
        <v xml:space="preserve"> </v>
      </c>
      <c r="F6437" s="108" t="str">
        <f t="shared" si="202"/>
        <v/>
      </c>
      <c r="G6437" s="109"/>
      <c r="H6437" s="110"/>
    </row>
    <row r="6438" spans="5:8" ht="15" x14ac:dyDescent="0.2">
      <c r="E6438" s="104" t="str">
        <f t="shared" si="201"/>
        <v xml:space="preserve"> </v>
      </c>
      <c r="F6438" s="108" t="str">
        <f t="shared" si="202"/>
        <v/>
      </c>
      <c r="G6438" s="109"/>
      <c r="H6438" s="110"/>
    </row>
    <row r="6439" spans="5:8" ht="15" x14ac:dyDescent="0.2">
      <c r="E6439" s="104" t="str">
        <f t="shared" si="201"/>
        <v xml:space="preserve"> </v>
      </c>
      <c r="F6439" s="108" t="str">
        <f t="shared" si="202"/>
        <v/>
      </c>
      <c r="G6439" s="109"/>
      <c r="H6439" s="110"/>
    </row>
    <row r="6440" spans="5:8" ht="15" x14ac:dyDescent="0.2">
      <c r="E6440" s="104" t="str">
        <f t="shared" si="201"/>
        <v xml:space="preserve"> </v>
      </c>
      <c r="F6440" s="108" t="str">
        <f t="shared" si="202"/>
        <v/>
      </c>
      <c r="G6440" s="109"/>
      <c r="H6440" s="110"/>
    </row>
    <row r="6441" spans="5:8" ht="15" x14ac:dyDescent="0.2">
      <c r="E6441" s="104" t="str">
        <f t="shared" si="201"/>
        <v xml:space="preserve"> </v>
      </c>
      <c r="F6441" s="108" t="str">
        <f t="shared" si="202"/>
        <v/>
      </c>
      <c r="G6441" s="109"/>
      <c r="H6441" s="110"/>
    </row>
    <row r="6442" spans="5:8" ht="15" x14ac:dyDescent="0.2">
      <c r="E6442" s="104" t="str">
        <f t="shared" si="201"/>
        <v xml:space="preserve"> </v>
      </c>
      <c r="F6442" s="108" t="str">
        <f t="shared" si="202"/>
        <v/>
      </c>
      <c r="G6442" s="109"/>
      <c r="H6442" s="110"/>
    </row>
    <row r="6443" spans="5:8" ht="15" x14ac:dyDescent="0.2">
      <c r="E6443" s="104" t="str">
        <f t="shared" si="201"/>
        <v xml:space="preserve"> </v>
      </c>
      <c r="F6443" s="108" t="str">
        <f t="shared" si="202"/>
        <v/>
      </c>
      <c r="G6443" s="109"/>
      <c r="H6443" s="110"/>
    </row>
    <row r="6444" spans="5:8" ht="15" x14ac:dyDescent="0.2">
      <c r="E6444" s="104" t="str">
        <f t="shared" si="201"/>
        <v xml:space="preserve"> </v>
      </c>
      <c r="F6444" s="108" t="str">
        <f t="shared" si="202"/>
        <v/>
      </c>
      <c r="G6444" s="109"/>
      <c r="H6444" s="110"/>
    </row>
    <row r="6445" spans="5:8" ht="15" x14ac:dyDescent="0.2">
      <c r="E6445" s="104" t="str">
        <f t="shared" si="201"/>
        <v xml:space="preserve"> </v>
      </c>
      <c r="F6445" s="108" t="str">
        <f t="shared" si="202"/>
        <v/>
      </c>
      <c r="G6445" s="109"/>
      <c r="H6445" s="110"/>
    </row>
    <row r="6446" spans="5:8" ht="15" x14ac:dyDescent="0.2">
      <c r="E6446" s="104" t="str">
        <f t="shared" si="201"/>
        <v xml:space="preserve"> </v>
      </c>
      <c r="F6446" s="108" t="str">
        <f t="shared" si="202"/>
        <v/>
      </c>
      <c r="G6446" s="109"/>
      <c r="H6446" s="110"/>
    </row>
    <row r="6447" spans="5:8" ht="15" x14ac:dyDescent="0.2">
      <c r="E6447" s="104" t="str">
        <f t="shared" si="201"/>
        <v xml:space="preserve"> </v>
      </c>
      <c r="F6447" s="108" t="str">
        <f t="shared" si="202"/>
        <v/>
      </c>
      <c r="G6447" s="109"/>
      <c r="H6447" s="110"/>
    </row>
    <row r="6448" spans="5:8" ht="15" x14ac:dyDescent="0.2">
      <c r="E6448" s="104" t="str">
        <f t="shared" si="201"/>
        <v xml:space="preserve"> </v>
      </c>
      <c r="F6448" s="108" t="str">
        <f t="shared" si="202"/>
        <v/>
      </c>
      <c r="G6448" s="109"/>
      <c r="H6448" s="110"/>
    </row>
    <row r="6449" spans="5:8" ht="15" x14ac:dyDescent="0.2">
      <c r="E6449" s="104" t="str">
        <f t="shared" si="201"/>
        <v xml:space="preserve"> </v>
      </c>
      <c r="F6449" s="108" t="str">
        <f t="shared" si="202"/>
        <v/>
      </c>
      <c r="G6449" s="109"/>
      <c r="H6449" s="110"/>
    </row>
    <row r="6450" spans="5:8" ht="15" x14ac:dyDescent="0.2">
      <c r="E6450" s="104" t="str">
        <f t="shared" si="201"/>
        <v xml:space="preserve"> </v>
      </c>
      <c r="F6450" s="108" t="str">
        <f t="shared" si="202"/>
        <v/>
      </c>
      <c r="G6450" s="109"/>
      <c r="H6450" s="110"/>
    </row>
    <row r="6451" spans="5:8" ht="15" x14ac:dyDescent="0.2">
      <c r="E6451" s="104" t="str">
        <f t="shared" si="201"/>
        <v xml:space="preserve"> </v>
      </c>
      <c r="F6451" s="108" t="str">
        <f t="shared" si="202"/>
        <v/>
      </c>
      <c r="G6451" s="109"/>
      <c r="H6451" s="110"/>
    </row>
    <row r="6452" spans="5:8" ht="15" x14ac:dyDescent="0.2">
      <c r="E6452" s="104" t="str">
        <f t="shared" si="201"/>
        <v xml:space="preserve"> </v>
      </c>
      <c r="F6452" s="108" t="str">
        <f t="shared" si="202"/>
        <v/>
      </c>
      <c r="G6452" s="109"/>
      <c r="H6452" s="110"/>
    </row>
    <row r="6453" spans="5:8" ht="15" x14ac:dyDescent="0.2">
      <c r="E6453" s="104" t="str">
        <f t="shared" si="201"/>
        <v xml:space="preserve"> </v>
      </c>
      <c r="F6453" s="108" t="str">
        <f t="shared" si="202"/>
        <v/>
      </c>
      <c r="G6453" s="109"/>
      <c r="H6453" s="110"/>
    </row>
    <row r="6454" spans="5:8" ht="15" x14ac:dyDescent="0.2">
      <c r="E6454" s="104" t="str">
        <f t="shared" si="201"/>
        <v xml:space="preserve"> </v>
      </c>
      <c r="F6454" s="108" t="str">
        <f t="shared" si="202"/>
        <v/>
      </c>
      <c r="G6454" s="109"/>
      <c r="H6454" s="110"/>
    </row>
    <row r="6455" spans="5:8" ht="15" x14ac:dyDescent="0.2">
      <c r="E6455" s="104" t="str">
        <f t="shared" si="201"/>
        <v xml:space="preserve"> </v>
      </c>
      <c r="F6455" s="108" t="str">
        <f t="shared" si="202"/>
        <v/>
      </c>
      <c r="G6455" s="109"/>
      <c r="H6455" s="110"/>
    </row>
    <row r="6456" spans="5:8" ht="15" x14ac:dyDescent="0.2">
      <c r="E6456" s="104" t="str">
        <f t="shared" si="201"/>
        <v xml:space="preserve"> </v>
      </c>
      <c r="F6456" s="108" t="str">
        <f t="shared" si="202"/>
        <v/>
      </c>
      <c r="G6456" s="109"/>
      <c r="H6456" s="110"/>
    </row>
    <row r="6457" spans="5:8" ht="15" x14ac:dyDescent="0.2">
      <c r="E6457" s="104" t="str">
        <f t="shared" si="201"/>
        <v xml:space="preserve"> </v>
      </c>
      <c r="F6457" s="108" t="str">
        <f t="shared" si="202"/>
        <v/>
      </c>
      <c r="G6457" s="109"/>
      <c r="H6457" s="110"/>
    </row>
    <row r="6458" spans="5:8" ht="15" x14ac:dyDescent="0.2">
      <c r="E6458" s="104" t="str">
        <f t="shared" si="201"/>
        <v xml:space="preserve"> </v>
      </c>
      <c r="F6458" s="108" t="str">
        <f t="shared" si="202"/>
        <v/>
      </c>
      <c r="G6458" s="109"/>
      <c r="H6458" s="110"/>
    </row>
    <row r="6459" spans="5:8" ht="15" x14ac:dyDescent="0.2">
      <c r="E6459" s="104" t="str">
        <f t="shared" si="201"/>
        <v xml:space="preserve"> </v>
      </c>
      <c r="F6459" s="108" t="str">
        <f t="shared" si="202"/>
        <v/>
      </c>
      <c r="G6459" s="109"/>
      <c r="H6459" s="110"/>
    </row>
    <row r="6460" spans="5:8" ht="15" x14ac:dyDescent="0.2">
      <c r="E6460" s="104" t="str">
        <f t="shared" si="201"/>
        <v xml:space="preserve"> </v>
      </c>
      <c r="F6460" s="108" t="str">
        <f t="shared" si="202"/>
        <v/>
      </c>
      <c r="G6460" s="109"/>
      <c r="H6460" s="110"/>
    </row>
    <row r="6461" spans="5:8" ht="15" x14ac:dyDescent="0.2">
      <c r="E6461" s="104" t="str">
        <f t="shared" si="201"/>
        <v xml:space="preserve"> </v>
      </c>
      <c r="F6461" s="108" t="str">
        <f t="shared" si="202"/>
        <v/>
      </c>
      <c r="G6461" s="109"/>
      <c r="H6461" s="110"/>
    </row>
    <row r="6462" spans="5:8" ht="15" x14ac:dyDescent="0.2">
      <c r="E6462" s="104" t="str">
        <f t="shared" si="201"/>
        <v xml:space="preserve"> </v>
      </c>
      <c r="F6462" s="108" t="str">
        <f t="shared" si="202"/>
        <v/>
      </c>
      <c r="G6462" s="109"/>
      <c r="H6462" s="110"/>
    </row>
    <row r="6463" spans="5:8" ht="15" x14ac:dyDescent="0.2">
      <c r="E6463" s="104" t="str">
        <f t="shared" si="201"/>
        <v xml:space="preserve"> </v>
      </c>
      <c r="F6463" s="108" t="str">
        <f t="shared" si="202"/>
        <v/>
      </c>
      <c r="G6463" s="109"/>
      <c r="H6463" s="110"/>
    </row>
    <row r="6464" spans="5:8" ht="15" x14ac:dyDescent="0.2">
      <c r="E6464" s="104" t="str">
        <f t="shared" si="201"/>
        <v xml:space="preserve"> </v>
      </c>
      <c r="F6464" s="108" t="str">
        <f t="shared" si="202"/>
        <v/>
      </c>
      <c r="G6464" s="109"/>
      <c r="H6464" s="110"/>
    </row>
    <row r="6465" spans="5:8" ht="15" x14ac:dyDescent="0.2">
      <c r="E6465" s="104" t="str">
        <f t="shared" si="201"/>
        <v xml:space="preserve"> </v>
      </c>
      <c r="F6465" s="108" t="str">
        <f t="shared" si="202"/>
        <v/>
      </c>
      <c r="G6465" s="109"/>
      <c r="H6465" s="110"/>
    </row>
    <row r="6466" spans="5:8" ht="15" x14ac:dyDescent="0.2">
      <c r="E6466" s="104" t="str">
        <f t="shared" si="201"/>
        <v xml:space="preserve"> </v>
      </c>
      <c r="F6466" s="108" t="str">
        <f t="shared" si="202"/>
        <v/>
      </c>
      <c r="G6466" s="109"/>
      <c r="H6466" s="110"/>
    </row>
    <row r="6467" spans="5:8" ht="15" x14ac:dyDescent="0.2">
      <c r="E6467" s="104" t="str">
        <f t="shared" si="201"/>
        <v xml:space="preserve"> </v>
      </c>
      <c r="F6467" s="108" t="str">
        <f t="shared" si="202"/>
        <v/>
      </c>
      <c r="G6467" s="109"/>
      <c r="H6467" s="110"/>
    </row>
    <row r="6468" spans="5:8" ht="15" x14ac:dyDescent="0.2">
      <c r="E6468" s="104" t="str">
        <f t="shared" si="201"/>
        <v xml:space="preserve"> </v>
      </c>
      <c r="F6468" s="108" t="str">
        <f t="shared" si="202"/>
        <v/>
      </c>
      <c r="G6468" s="109"/>
      <c r="H6468" s="110"/>
    </row>
    <row r="6469" spans="5:8" ht="15" x14ac:dyDescent="0.2">
      <c r="E6469" s="104" t="str">
        <f t="shared" si="201"/>
        <v xml:space="preserve"> </v>
      </c>
      <c r="F6469" s="108" t="str">
        <f t="shared" si="202"/>
        <v/>
      </c>
      <c r="G6469" s="109"/>
      <c r="H6469" s="110"/>
    </row>
    <row r="6470" spans="5:8" ht="15" x14ac:dyDescent="0.2">
      <c r="E6470" s="104" t="str">
        <f t="shared" si="201"/>
        <v xml:space="preserve"> </v>
      </c>
      <c r="F6470" s="108" t="str">
        <f t="shared" si="202"/>
        <v/>
      </c>
      <c r="G6470" s="109"/>
      <c r="H6470" s="110"/>
    </row>
    <row r="6471" spans="5:8" ht="15" x14ac:dyDescent="0.2">
      <c r="E6471" s="104" t="str">
        <f t="shared" si="201"/>
        <v xml:space="preserve"> </v>
      </c>
      <c r="F6471" s="108" t="str">
        <f t="shared" si="202"/>
        <v/>
      </c>
      <c r="G6471" s="109"/>
      <c r="H6471" s="110"/>
    </row>
    <row r="6472" spans="5:8" ht="15" x14ac:dyDescent="0.2">
      <c r="E6472" s="104" t="str">
        <f t="shared" si="201"/>
        <v xml:space="preserve"> </v>
      </c>
      <c r="F6472" s="108" t="str">
        <f t="shared" si="202"/>
        <v/>
      </c>
      <c r="G6472" s="109"/>
      <c r="H6472" s="110"/>
    </row>
    <row r="6473" spans="5:8" ht="15" x14ac:dyDescent="0.2">
      <c r="E6473" s="104" t="str">
        <f t="shared" si="201"/>
        <v xml:space="preserve"> </v>
      </c>
      <c r="F6473" s="108" t="str">
        <f t="shared" si="202"/>
        <v/>
      </c>
      <c r="G6473" s="109"/>
      <c r="H6473" s="110"/>
    </row>
    <row r="6474" spans="5:8" ht="15" x14ac:dyDescent="0.2">
      <c r="E6474" s="104" t="str">
        <f t="shared" si="201"/>
        <v xml:space="preserve"> </v>
      </c>
      <c r="F6474" s="108" t="str">
        <f t="shared" si="202"/>
        <v/>
      </c>
      <c r="G6474" s="109"/>
      <c r="H6474" s="110"/>
    </row>
    <row r="6475" spans="5:8" ht="15" x14ac:dyDescent="0.2">
      <c r="E6475" s="104" t="str">
        <f t="shared" si="201"/>
        <v xml:space="preserve"> </v>
      </c>
      <c r="F6475" s="108" t="str">
        <f t="shared" si="202"/>
        <v/>
      </c>
      <c r="G6475" s="109"/>
      <c r="H6475" s="110"/>
    </row>
    <row r="6476" spans="5:8" ht="15" x14ac:dyDescent="0.2">
      <c r="E6476" s="104" t="str">
        <f t="shared" si="201"/>
        <v xml:space="preserve"> </v>
      </c>
      <c r="F6476" s="108" t="str">
        <f t="shared" si="202"/>
        <v/>
      </c>
      <c r="G6476" s="109"/>
      <c r="H6476" s="110"/>
    </row>
    <row r="6477" spans="5:8" ht="15" x14ac:dyDescent="0.2">
      <c r="E6477" s="104" t="str">
        <f t="shared" si="201"/>
        <v xml:space="preserve"> </v>
      </c>
      <c r="F6477" s="108" t="str">
        <f t="shared" si="202"/>
        <v/>
      </c>
      <c r="G6477" s="109"/>
      <c r="H6477" s="110"/>
    </row>
    <row r="6478" spans="5:8" ht="15" x14ac:dyDescent="0.2">
      <c r="E6478" s="104" t="str">
        <f t="shared" si="201"/>
        <v xml:space="preserve"> </v>
      </c>
      <c r="F6478" s="108" t="str">
        <f t="shared" si="202"/>
        <v/>
      </c>
      <c r="G6478" s="109"/>
      <c r="H6478" s="110"/>
    </row>
    <row r="6479" spans="5:8" ht="15" x14ac:dyDescent="0.2">
      <c r="E6479" s="104" t="str">
        <f t="shared" si="201"/>
        <v xml:space="preserve"> </v>
      </c>
      <c r="F6479" s="108" t="str">
        <f t="shared" si="202"/>
        <v/>
      </c>
      <c r="G6479" s="109"/>
      <c r="H6479" s="110"/>
    </row>
    <row r="6480" spans="5:8" ht="15" x14ac:dyDescent="0.2">
      <c r="E6480" s="104" t="str">
        <f t="shared" si="201"/>
        <v xml:space="preserve"> </v>
      </c>
      <c r="F6480" s="108" t="str">
        <f t="shared" si="202"/>
        <v/>
      </c>
      <c r="G6480" s="109"/>
      <c r="H6480" s="110"/>
    </row>
    <row r="6481" spans="5:8" ht="15" x14ac:dyDescent="0.2">
      <c r="E6481" s="104" t="str">
        <f t="shared" si="201"/>
        <v xml:space="preserve"> </v>
      </c>
      <c r="F6481" s="108" t="str">
        <f t="shared" si="202"/>
        <v/>
      </c>
      <c r="G6481" s="109"/>
      <c r="H6481" s="110"/>
    </row>
    <row r="6482" spans="5:8" ht="15" x14ac:dyDescent="0.2">
      <c r="E6482" s="104" t="str">
        <f t="shared" si="201"/>
        <v xml:space="preserve"> </v>
      </c>
      <c r="F6482" s="108" t="str">
        <f t="shared" si="202"/>
        <v/>
      </c>
      <c r="G6482" s="109"/>
      <c r="H6482" s="110"/>
    </row>
    <row r="6483" spans="5:8" ht="15" x14ac:dyDescent="0.2">
      <c r="E6483" s="104" t="str">
        <f t="shared" si="201"/>
        <v xml:space="preserve"> </v>
      </c>
      <c r="F6483" s="108" t="str">
        <f t="shared" si="202"/>
        <v/>
      </c>
      <c r="G6483" s="109"/>
      <c r="H6483" s="110"/>
    </row>
    <row r="6484" spans="5:8" ht="15" x14ac:dyDescent="0.2">
      <c r="E6484" s="104" t="str">
        <f t="shared" si="201"/>
        <v xml:space="preserve"> </v>
      </c>
      <c r="F6484" s="108" t="str">
        <f t="shared" si="202"/>
        <v/>
      </c>
      <c r="G6484" s="109"/>
      <c r="H6484" s="110"/>
    </row>
    <row r="6485" spans="5:8" ht="15" x14ac:dyDescent="0.2">
      <c r="E6485" s="104" t="str">
        <f t="shared" si="201"/>
        <v xml:space="preserve"> </v>
      </c>
      <c r="F6485" s="108" t="str">
        <f t="shared" si="202"/>
        <v/>
      </c>
      <c r="G6485" s="109"/>
      <c r="H6485" s="110"/>
    </row>
    <row r="6486" spans="5:8" ht="15" x14ac:dyDescent="0.2">
      <c r="E6486" s="104" t="str">
        <f t="shared" si="201"/>
        <v xml:space="preserve"> </v>
      </c>
      <c r="F6486" s="108" t="str">
        <f t="shared" si="202"/>
        <v/>
      </c>
      <c r="G6486" s="109"/>
      <c r="H6486" s="110"/>
    </row>
    <row r="6487" spans="5:8" ht="15" x14ac:dyDescent="0.2">
      <c r="E6487" s="104" t="str">
        <f t="shared" ref="E6487:E6550" si="203">IF($F$17="2016 vs. 2017",IF(AND(C6487="",D6487="")," ",D6487-C6487),IF($F$17="2015 vs. 2016",IF(AND(B6487="",C6487="")," ",C6487-B6487),IF($F$17="2015 vs. 2017",IF(AND(B6487="",B6487="")," ",D6487-B6487),"")))</f>
        <v xml:space="preserve"> </v>
      </c>
      <c r="F6487" s="108" t="str">
        <f t="shared" ref="F6487:F6550" si="204">IF($F$17="2016 vs. 2017",IF(AND(C6487=0,D6487=0),"",IF(ISERROR(E6487/ROUND(C6487,0)),1,E6487/C6487)),IF($F$17="2015 vs. 2016",IF(AND(C6487=0,B6487=0),"",IF(ISERROR(E6487/ROUND(B6487,0)),1,E6487/B6487)),IF($F$17="2015 vs. 2017",IF(AND(C6487=0,B6487=0),"",IF(ISERROR(E6487/ROUND(B6487,0)),1,E6487/B6487)))))</f>
        <v/>
      </c>
      <c r="G6487" s="109"/>
      <c r="H6487" s="110"/>
    </row>
    <row r="6488" spans="5:8" ht="15" x14ac:dyDescent="0.2">
      <c r="E6488" s="104" t="str">
        <f t="shared" si="203"/>
        <v xml:space="preserve"> </v>
      </c>
      <c r="F6488" s="108" t="str">
        <f t="shared" si="204"/>
        <v/>
      </c>
      <c r="G6488" s="109"/>
      <c r="H6488" s="110"/>
    </row>
    <row r="6489" spans="5:8" ht="15" x14ac:dyDescent="0.2">
      <c r="E6489" s="104" t="str">
        <f t="shared" si="203"/>
        <v xml:space="preserve"> </v>
      </c>
      <c r="F6489" s="108" t="str">
        <f t="shared" si="204"/>
        <v/>
      </c>
      <c r="G6489" s="109"/>
      <c r="H6489" s="110"/>
    </row>
    <row r="6490" spans="5:8" ht="15" x14ac:dyDescent="0.2">
      <c r="E6490" s="104" t="str">
        <f t="shared" si="203"/>
        <v xml:space="preserve"> </v>
      </c>
      <c r="F6490" s="108" t="str">
        <f t="shared" si="204"/>
        <v/>
      </c>
      <c r="G6490" s="109"/>
      <c r="H6490" s="110"/>
    </row>
    <row r="6491" spans="5:8" ht="15" x14ac:dyDescent="0.2">
      <c r="E6491" s="104" t="str">
        <f t="shared" si="203"/>
        <v xml:space="preserve"> </v>
      </c>
      <c r="F6491" s="108" t="str">
        <f t="shared" si="204"/>
        <v/>
      </c>
      <c r="G6491" s="109"/>
      <c r="H6491" s="110"/>
    </row>
    <row r="6492" spans="5:8" ht="15" x14ac:dyDescent="0.2">
      <c r="E6492" s="104" t="str">
        <f t="shared" si="203"/>
        <v xml:space="preserve"> </v>
      </c>
      <c r="F6492" s="108" t="str">
        <f t="shared" si="204"/>
        <v/>
      </c>
      <c r="G6492" s="109"/>
      <c r="H6492" s="110"/>
    </row>
    <row r="6493" spans="5:8" ht="15" x14ac:dyDescent="0.2">
      <c r="E6493" s="104" t="str">
        <f t="shared" si="203"/>
        <v xml:space="preserve"> </v>
      </c>
      <c r="F6493" s="108" t="str">
        <f t="shared" si="204"/>
        <v/>
      </c>
      <c r="G6493" s="109"/>
      <c r="H6493" s="110"/>
    </row>
    <row r="6494" spans="5:8" ht="15" x14ac:dyDescent="0.2">
      <c r="E6494" s="104" t="str">
        <f t="shared" si="203"/>
        <v xml:space="preserve"> </v>
      </c>
      <c r="F6494" s="108" t="str">
        <f t="shared" si="204"/>
        <v/>
      </c>
      <c r="G6494" s="109"/>
      <c r="H6494" s="110"/>
    </row>
    <row r="6495" spans="5:8" ht="15" x14ac:dyDescent="0.2">
      <c r="E6495" s="104" t="str">
        <f t="shared" si="203"/>
        <v xml:space="preserve"> </v>
      </c>
      <c r="F6495" s="108" t="str">
        <f t="shared" si="204"/>
        <v/>
      </c>
      <c r="G6495" s="109"/>
      <c r="H6495" s="110"/>
    </row>
    <row r="6496" spans="5:8" ht="15" x14ac:dyDescent="0.2">
      <c r="E6496" s="104" t="str">
        <f t="shared" si="203"/>
        <v xml:space="preserve"> </v>
      </c>
      <c r="F6496" s="108" t="str">
        <f t="shared" si="204"/>
        <v/>
      </c>
      <c r="G6496" s="109"/>
      <c r="H6496" s="110"/>
    </row>
    <row r="6497" spans="5:8" ht="15" x14ac:dyDescent="0.2">
      <c r="E6497" s="104" t="str">
        <f t="shared" si="203"/>
        <v xml:space="preserve"> </v>
      </c>
      <c r="F6497" s="108" t="str">
        <f t="shared" si="204"/>
        <v/>
      </c>
      <c r="G6497" s="109"/>
      <c r="H6497" s="110"/>
    </row>
    <row r="6498" spans="5:8" ht="15" x14ac:dyDescent="0.2">
      <c r="E6498" s="104" t="str">
        <f t="shared" si="203"/>
        <v xml:space="preserve"> </v>
      </c>
      <c r="F6498" s="108" t="str">
        <f t="shared" si="204"/>
        <v/>
      </c>
      <c r="G6498" s="109"/>
      <c r="H6498" s="110"/>
    </row>
    <row r="6499" spans="5:8" ht="15" x14ac:dyDescent="0.2">
      <c r="E6499" s="104" t="str">
        <f t="shared" si="203"/>
        <v xml:space="preserve"> </v>
      </c>
      <c r="F6499" s="108" t="str">
        <f t="shared" si="204"/>
        <v/>
      </c>
      <c r="G6499" s="109"/>
      <c r="H6499" s="110"/>
    </row>
    <row r="6500" spans="5:8" ht="15" x14ac:dyDescent="0.2">
      <c r="E6500" s="104" t="str">
        <f t="shared" si="203"/>
        <v xml:space="preserve"> </v>
      </c>
      <c r="F6500" s="108" t="str">
        <f t="shared" si="204"/>
        <v/>
      </c>
      <c r="G6500" s="109"/>
      <c r="H6500" s="110"/>
    </row>
    <row r="6501" spans="5:8" ht="15" x14ac:dyDescent="0.2">
      <c r="E6501" s="104" t="str">
        <f t="shared" si="203"/>
        <v xml:space="preserve"> </v>
      </c>
      <c r="F6501" s="108" t="str">
        <f t="shared" si="204"/>
        <v/>
      </c>
      <c r="G6501" s="109"/>
      <c r="H6501" s="110"/>
    </row>
    <row r="6502" spans="5:8" ht="15" x14ac:dyDescent="0.2">
      <c r="E6502" s="104" t="str">
        <f t="shared" si="203"/>
        <v xml:space="preserve"> </v>
      </c>
      <c r="F6502" s="108" t="str">
        <f t="shared" si="204"/>
        <v/>
      </c>
      <c r="G6502" s="109"/>
      <c r="H6502" s="110"/>
    </row>
    <row r="6503" spans="5:8" ht="15" x14ac:dyDescent="0.2">
      <c r="E6503" s="104" t="str">
        <f t="shared" si="203"/>
        <v xml:space="preserve"> </v>
      </c>
      <c r="F6503" s="108" t="str">
        <f t="shared" si="204"/>
        <v/>
      </c>
      <c r="G6503" s="109"/>
      <c r="H6503" s="110"/>
    </row>
    <row r="6504" spans="5:8" ht="15" x14ac:dyDescent="0.2">
      <c r="E6504" s="104" t="str">
        <f t="shared" si="203"/>
        <v xml:space="preserve"> </v>
      </c>
      <c r="F6504" s="108" t="str">
        <f t="shared" si="204"/>
        <v/>
      </c>
      <c r="G6504" s="109"/>
      <c r="H6504" s="110"/>
    </row>
    <row r="6505" spans="5:8" ht="15" x14ac:dyDescent="0.2">
      <c r="E6505" s="104" t="str">
        <f t="shared" si="203"/>
        <v xml:space="preserve"> </v>
      </c>
      <c r="F6505" s="108" t="str">
        <f t="shared" si="204"/>
        <v/>
      </c>
      <c r="G6505" s="109"/>
      <c r="H6505" s="110"/>
    </row>
    <row r="6506" spans="5:8" ht="15" x14ac:dyDescent="0.2">
      <c r="E6506" s="104" t="str">
        <f t="shared" si="203"/>
        <v xml:space="preserve"> </v>
      </c>
      <c r="F6506" s="108" t="str">
        <f t="shared" si="204"/>
        <v/>
      </c>
      <c r="G6506" s="109"/>
      <c r="H6506" s="110"/>
    </row>
    <row r="6507" spans="5:8" ht="15" x14ac:dyDescent="0.2">
      <c r="E6507" s="104" t="str">
        <f t="shared" si="203"/>
        <v xml:space="preserve"> </v>
      </c>
      <c r="F6507" s="108" t="str">
        <f t="shared" si="204"/>
        <v/>
      </c>
      <c r="G6507" s="109"/>
      <c r="H6507" s="110"/>
    </row>
    <row r="6508" spans="5:8" ht="15" x14ac:dyDescent="0.2">
      <c r="E6508" s="104" t="str">
        <f t="shared" si="203"/>
        <v xml:space="preserve"> </v>
      </c>
      <c r="F6508" s="108" t="str">
        <f t="shared" si="204"/>
        <v/>
      </c>
      <c r="G6508" s="109"/>
      <c r="H6508" s="110"/>
    </row>
    <row r="6509" spans="5:8" ht="15" x14ac:dyDescent="0.2">
      <c r="E6509" s="104" t="str">
        <f t="shared" si="203"/>
        <v xml:space="preserve"> </v>
      </c>
      <c r="F6509" s="108" t="str">
        <f t="shared" si="204"/>
        <v/>
      </c>
      <c r="G6509" s="109"/>
      <c r="H6509" s="110"/>
    </row>
    <row r="6510" spans="5:8" ht="15" x14ac:dyDescent="0.2">
      <c r="E6510" s="104" t="str">
        <f t="shared" si="203"/>
        <v xml:space="preserve"> </v>
      </c>
      <c r="F6510" s="108" t="str">
        <f t="shared" si="204"/>
        <v/>
      </c>
      <c r="G6510" s="109"/>
      <c r="H6510" s="110"/>
    </row>
    <row r="6511" spans="5:8" ht="15" x14ac:dyDescent="0.2">
      <c r="E6511" s="104" t="str">
        <f t="shared" si="203"/>
        <v xml:space="preserve"> </v>
      </c>
      <c r="F6511" s="108" t="str">
        <f t="shared" si="204"/>
        <v/>
      </c>
      <c r="G6511" s="109"/>
      <c r="H6511" s="110"/>
    </row>
    <row r="6512" spans="5:8" ht="15" x14ac:dyDescent="0.2">
      <c r="E6512" s="104" t="str">
        <f t="shared" si="203"/>
        <v xml:space="preserve"> </v>
      </c>
      <c r="F6512" s="108" t="str">
        <f t="shared" si="204"/>
        <v/>
      </c>
      <c r="G6512" s="109"/>
      <c r="H6512" s="110"/>
    </row>
    <row r="6513" spans="5:8" ht="15" x14ac:dyDescent="0.2">
      <c r="E6513" s="104" t="str">
        <f t="shared" si="203"/>
        <v xml:space="preserve"> </v>
      </c>
      <c r="F6513" s="108" t="str">
        <f t="shared" si="204"/>
        <v/>
      </c>
      <c r="G6513" s="109"/>
      <c r="H6513" s="110"/>
    </row>
    <row r="6514" spans="5:8" ht="15" x14ac:dyDescent="0.2">
      <c r="E6514" s="104" t="str">
        <f t="shared" si="203"/>
        <v xml:space="preserve"> </v>
      </c>
      <c r="F6514" s="108" t="str">
        <f t="shared" si="204"/>
        <v/>
      </c>
      <c r="G6514" s="109"/>
      <c r="H6514" s="110"/>
    </row>
    <row r="6515" spans="5:8" ht="15" x14ac:dyDescent="0.2">
      <c r="E6515" s="104" t="str">
        <f t="shared" si="203"/>
        <v xml:space="preserve"> </v>
      </c>
      <c r="F6515" s="108" t="str">
        <f t="shared" si="204"/>
        <v/>
      </c>
      <c r="G6515" s="109"/>
      <c r="H6515" s="110"/>
    </row>
    <row r="6516" spans="5:8" ht="15" x14ac:dyDescent="0.2">
      <c r="E6516" s="104" t="str">
        <f t="shared" si="203"/>
        <v xml:space="preserve"> </v>
      </c>
      <c r="F6516" s="108" t="str">
        <f t="shared" si="204"/>
        <v/>
      </c>
      <c r="G6516" s="109"/>
      <c r="H6516" s="110"/>
    </row>
    <row r="6517" spans="5:8" ht="15" x14ac:dyDescent="0.2">
      <c r="E6517" s="104" t="str">
        <f t="shared" si="203"/>
        <v xml:space="preserve"> </v>
      </c>
      <c r="F6517" s="108" t="str">
        <f t="shared" si="204"/>
        <v/>
      </c>
      <c r="G6517" s="109"/>
      <c r="H6517" s="110"/>
    </row>
    <row r="6518" spans="5:8" ht="15" x14ac:dyDescent="0.2">
      <c r="E6518" s="104" t="str">
        <f t="shared" si="203"/>
        <v xml:space="preserve"> </v>
      </c>
      <c r="F6518" s="108" t="str">
        <f t="shared" si="204"/>
        <v/>
      </c>
      <c r="G6518" s="109"/>
      <c r="H6518" s="110"/>
    </row>
    <row r="6519" spans="5:8" ht="15" x14ac:dyDescent="0.2">
      <c r="E6519" s="104" t="str">
        <f t="shared" si="203"/>
        <v xml:space="preserve"> </v>
      </c>
      <c r="F6519" s="108" t="str">
        <f t="shared" si="204"/>
        <v/>
      </c>
      <c r="G6519" s="109"/>
      <c r="H6519" s="110"/>
    </row>
    <row r="6520" spans="5:8" ht="15" x14ac:dyDescent="0.2">
      <c r="E6520" s="104" t="str">
        <f t="shared" si="203"/>
        <v xml:space="preserve"> </v>
      </c>
      <c r="F6520" s="108" t="str">
        <f t="shared" si="204"/>
        <v/>
      </c>
      <c r="G6520" s="109"/>
      <c r="H6520" s="110"/>
    </row>
    <row r="6521" spans="5:8" ht="15" x14ac:dyDescent="0.2">
      <c r="E6521" s="104" t="str">
        <f t="shared" si="203"/>
        <v xml:space="preserve"> </v>
      </c>
      <c r="F6521" s="108" t="str">
        <f t="shared" si="204"/>
        <v/>
      </c>
      <c r="G6521" s="109"/>
      <c r="H6521" s="110"/>
    </row>
    <row r="6522" spans="5:8" ht="15" x14ac:dyDescent="0.2">
      <c r="E6522" s="104" t="str">
        <f t="shared" si="203"/>
        <v xml:space="preserve"> </v>
      </c>
      <c r="F6522" s="108" t="str">
        <f t="shared" si="204"/>
        <v/>
      </c>
      <c r="G6522" s="109"/>
      <c r="H6522" s="110"/>
    </row>
    <row r="6523" spans="5:8" ht="15" x14ac:dyDescent="0.2">
      <c r="E6523" s="104" t="str">
        <f t="shared" si="203"/>
        <v xml:space="preserve"> </v>
      </c>
      <c r="F6523" s="108" t="str">
        <f t="shared" si="204"/>
        <v/>
      </c>
      <c r="G6523" s="109"/>
      <c r="H6523" s="110"/>
    </row>
    <row r="6524" spans="5:8" ht="15" x14ac:dyDescent="0.2">
      <c r="E6524" s="104" t="str">
        <f t="shared" si="203"/>
        <v xml:space="preserve"> </v>
      </c>
      <c r="F6524" s="108" t="str">
        <f t="shared" si="204"/>
        <v/>
      </c>
      <c r="G6524" s="109"/>
      <c r="H6524" s="110"/>
    </row>
    <row r="6525" spans="5:8" ht="15" x14ac:dyDescent="0.2">
      <c r="E6525" s="104" t="str">
        <f t="shared" si="203"/>
        <v xml:space="preserve"> </v>
      </c>
      <c r="F6525" s="108" t="str">
        <f t="shared" si="204"/>
        <v/>
      </c>
      <c r="G6525" s="109"/>
      <c r="H6525" s="110"/>
    </row>
    <row r="6526" spans="5:8" ht="15" x14ac:dyDescent="0.2">
      <c r="E6526" s="104" t="str">
        <f t="shared" si="203"/>
        <v xml:space="preserve"> </v>
      </c>
      <c r="F6526" s="108" t="str">
        <f t="shared" si="204"/>
        <v/>
      </c>
      <c r="G6526" s="109"/>
      <c r="H6526" s="110"/>
    </row>
    <row r="6527" spans="5:8" ht="15" x14ac:dyDescent="0.2">
      <c r="E6527" s="104" t="str">
        <f t="shared" si="203"/>
        <v xml:space="preserve"> </v>
      </c>
      <c r="F6527" s="108" t="str">
        <f t="shared" si="204"/>
        <v/>
      </c>
      <c r="G6527" s="109"/>
      <c r="H6527" s="110"/>
    </row>
    <row r="6528" spans="5:8" ht="15" x14ac:dyDescent="0.2">
      <c r="E6528" s="104" t="str">
        <f t="shared" si="203"/>
        <v xml:space="preserve"> </v>
      </c>
      <c r="F6528" s="108" t="str">
        <f t="shared" si="204"/>
        <v/>
      </c>
      <c r="G6528" s="109"/>
      <c r="H6528" s="110"/>
    </row>
    <row r="6529" spans="5:8" ht="15" x14ac:dyDescent="0.2">
      <c r="E6529" s="104" t="str">
        <f t="shared" si="203"/>
        <v xml:space="preserve"> </v>
      </c>
      <c r="F6529" s="108" t="str">
        <f t="shared" si="204"/>
        <v/>
      </c>
      <c r="G6529" s="109"/>
      <c r="H6529" s="110"/>
    </row>
    <row r="6530" spans="5:8" ht="15" x14ac:dyDescent="0.2">
      <c r="E6530" s="104" t="str">
        <f t="shared" si="203"/>
        <v xml:space="preserve"> </v>
      </c>
      <c r="F6530" s="108" t="str">
        <f t="shared" si="204"/>
        <v/>
      </c>
      <c r="G6530" s="109"/>
      <c r="H6530" s="110"/>
    </row>
    <row r="6531" spans="5:8" ht="15" x14ac:dyDescent="0.2">
      <c r="E6531" s="104" t="str">
        <f t="shared" si="203"/>
        <v xml:space="preserve"> </v>
      </c>
      <c r="F6531" s="108" t="str">
        <f t="shared" si="204"/>
        <v/>
      </c>
      <c r="G6531" s="109"/>
      <c r="H6531" s="110"/>
    </row>
    <row r="6532" spans="5:8" ht="15" x14ac:dyDescent="0.2">
      <c r="E6532" s="104" t="str">
        <f t="shared" si="203"/>
        <v xml:space="preserve"> </v>
      </c>
      <c r="F6532" s="108" t="str">
        <f t="shared" si="204"/>
        <v/>
      </c>
      <c r="G6532" s="109"/>
      <c r="H6532" s="110"/>
    </row>
    <row r="6533" spans="5:8" ht="15" x14ac:dyDescent="0.2">
      <c r="E6533" s="104" t="str">
        <f t="shared" si="203"/>
        <v xml:space="preserve"> </v>
      </c>
      <c r="F6533" s="108" t="str">
        <f t="shared" si="204"/>
        <v/>
      </c>
      <c r="G6533" s="109"/>
      <c r="H6533" s="110"/>
    </row>
    <row r="6534" spans="5:8" ht="15" x14ac:dyDescent="0.2">
      <c r="E6534" s="104" t="str">
        <f t="shared" si="203"/>
        <v xml:space="preserve"> </v>
      </c>
      <c r="F6534" s="108" t="str">
        <f t="shared" si="204"/>
        <v/>
      </c>
      <c r="G6534" s="109"/>
      <c r="H6534" s="110"/>
    </row>
    <row r="6535" spans="5:8" ht="15" x14ac:dyDescent="0.2">
      <c r="E6535" s="104" t="str">
        <f t="shared" si="203"/>
        <v xml:space="preserve"> </v>
      </c>
      <c r="F6535" s="108" t="str">
        <f t="shared" si="204"/>
        <v/>
      </c>
      <c r="G6535" s="109"/>
      <c r="H6535" s="110"/>
    </row>
    <row r="6536" spans="5:8" ht="15" x14ac:dyDescent="0.2">
      <c r="E6536" s="104" t="str">
        <f t="shared" si="203"/>
        <v xml:space="preserve"> </v>
      </c>
      <c r="F6536" s="108" t="str">
        <f t="shared" si="204"/>
        <v/>
      </c>
      <c r="G6536" s="109"/>
      <c r="H6536" s="110"/>
    </row>
    <row r="6537" spans="5:8" ht="15" x14ac:dyDescent="0.2">
      <c r="E6537" s="104" t="str">
        <f t="shared" si="203"/>
        <v xml:space="preserve"> </v>
      </c>
      <c r="F6537" s="108" t="str">
        <f t="shared" si="204"/>
        <v/>
      </c>
      <c r="G6537" s="109"/>
      <c r="H6537" s="110"/>
    </row>
    <row r="6538" spans="5:8" ht="15" x14ac:dyDescent="0.2">
      <c r="E6538" s="104" t="str">
        <f t="shared" si="203"/>
        <v xml:space="preserve"> </v>
      </c>
      <c r="F6538" s="108" t="str">
        <f t="shared" si="204"/>
        <v/>
      </c>
      <c r="G6538" s="109"/>
      <c r="H6538" s="110"/>
    </row>
    <row r="6539" spans="5:8" ht="15" x14ac:dyDescent="0.2">
      <c r="E6539" s="104" t="str">
        <f t="shared" si="203"/>
        <v xml:space="preserve"> </v>
      </c>
      <c r="F6539" s="108" t="str">
        <f t="shared" si="204"/>
        <v/>
      </c>
      <c r="G6539" s="109"/>
      <c r="H6539" s="110"/>
    </row>
    <row r="6540" spans="5:8" ht="15" x14ac:dyDescent="0.2">
      <c r="E6540" s="104" t="str">
        <f t="shared" si="203"/>
        <v xml:space="preserve"> </v>
      </c>
      <c r="F6540" s="108" t="str">
        <f t="shared" si="204"/>
        <v/>
      </c>
      <c r="G6540" s="109"/>
      <c r="H6540" s="110"/>
    </row>
    <row r="6541" spans="5:8" ht="15" x14ac:dyDescent="0.2">
      <c r="E6541" s="104" t="str">
        <f t="shared" si="203"/>
        <v xml:space="preserve"> </v>
      </c>
      <c r="F6541" s="108" t="str">
        <f t="shared" si="204"/>
        <v/>
      </c>
      <c r="G6541" s="109"/>
      <c r="H6541" s="110"/>
    </row>
    <row r="6542" spans="5:8" ht="15" x14ac:dyDescent="0.2">
      <c r="E6542" s="104" t="str">
        <f t="shared" si="203"/>
        <v xml:space="preserve"> </v>
      </c>
      <c r="F6542" s="108" t="str">
        <f t="shared" si="204"/>
        <v/>
      </c>
      <c r="G6542" s="109"/>
      <c r="H6542" s="110"/>
    </row>
    <row r="6543" spans="5:8" ht="15" x14ac:dyDescent="0.2">
      <c r="E6543" s="104" t="str">
        <f t="shared" si="203"/>
        <v xml:space="preserve"> </v>
      </c>
      <c r="F6543" s="108" t="str">
        <f t="shared" si="204"/>
        <v/>
      </c>
      <c r="G6543" s="109"/>
      <c r="H6543" s="110"/>
    </row>
    <row r="6544" spans="5:8" ht="15" x14ac:dyDescent="0.2">
      <c r="E6544" s="104" t="str">
        <f t="shared" si="203"/>
        <v xml:space="preserve"> </v>
      </c>
      <c r="F6544" s="108" t="str">
        <f t="shared" si="204"/>
        <v/>
      </c>
      <c r="G6544" s="109"/>
      <c r="H6544" s="110"/>
    </row>
    <row r="6545" spans="5:8" ht="15" x14ac:dyDescent="0.2">
      <c r="E6545" s="104" t="str">
        <f t="shared" si="203"/>
        <v xml:space="preserve"> </v>
      </c>
      <c r="F6545" s="108" t="str">
        <f t="shared" si="204"/>
        <v/>
      </c>
      <c r="G6545" s="109"/>
      <c r="H6545" s="110"/>
    </row>
    <row r="6546" spans="5:8" ht="15" x14ac:dyDescent="0.2">
      <c r="E6546" s="104" t="str">
        <f t="shared" si="203"/>
        <v xml:space="preserve"> </v>
      </c>
      <c r="F6546" s="108" t="str">
        <f t="shared" si="204"/>
        <v/>
      </c>
      <c r="G6546" s="109"/>
      <c r="H6546" s="110"/>
    </row>
    <row r="6547" spans="5:8" ht="15" x14ac:dyDescent="0.2">
      <c r="E6547" s="104" t="str">
        <f t="shared" si="203"/>
        <v xml:space="preserve"> </v>
      </c>
      <c r="F6547" s="108" t="str">
        <f t="shared" si="204"/>
        <v/>
      </c>
      <c r="G6547" s="109"/>
      <c r="H6547" s="110"/>
    </row>
    <row r="6548" spans="5:8" ht="15" x14ac:dyDescent="0.2">
      <c r="E6548" s="104" t="str">
        <f t="shared" si="203"/>
        <v xml:space="preserve"> </v>
      </c>
      <c r="F6548" s="108" t="str">
        <f t="shared" si="204"/>
        <v/>
      </c>
      <c r="G6548" s="109"/>
      <c r="H6548" s="110"/>
    </row>
    <row r="6549" spans="5:8" ht="15" x14ac:dyDescent="0.2">
      <c r="E6549" s="104" t="str">
        <f t="shared" si="203"/>
        <v xml:space="preserve"> </v>
      </c>
      <c r="F6549" s="108" t="str">
        <f t="shared" si="204"/>
        <v/>
      </c>
      <c r="G6549" s="109"/>
      <c r="H6549" s="110"/>
    </row>
    <row r="6550" spans="5:8" ht="15" x14ac:dyDescent="0.2">
      <c r="E6550" s="104" t="str">
        <f t="shared" si="203"/>
        <v xml:space="preserve"> </v>
      </c>
      <c r="F6550" s="108" t="str">
        <f t="shared" si="204"/>
        <v/>
      </c>
      <c r="G6550" s="109"/>
      <c r="H6550" s="110"/>
    </row>
    <row r="6551" spans="5:8" ht="15" x14ac:dyDescent="0.2">
      <c r="E6551" s="104" t="str">
        <f t="shared" ref="E6551:E6614" si="205">IF($F$17="2016 vs. 2017",IF(AND(C6551="",D6551="")," ",D6551-C6551),IF($F$17="2015 vs. 2016",IF(AND(B6551="",C6551="")," ",C6551-B6551),IF($F$17="2015 vs. 2017",IF(AND(B6551="",B6551="")," ",D6551-B6551),"")))</f>
        <v xml:space="preserve"> </v>
      </c>
      <c r="F6551" s="108" t="str">
        <f t="shared" ref="F6551:F6614" si="206">IF($F$17="2016 vs. 2017",IF(AND(C6551=0,D6551=0),"",IF(ISERROR(E6551/ROUND(C6551,0)),1,E6551/C6551)),IF($F$17="2015 vs. 2016",IF(AND(C6551=0,B6551=0),"",IF(ISERROR(E6551/ROUND(B6551,0)),1,E6551/B6551)),IF($F$17="2015 vs. 2017",IF(AND(C6551=0,B6551=0),"",IF(ISERROR(E6551/ROUND(B6551,0)),1,E6551/B6551)))))</f>
        <v/>
      </c>
      <c r="G6551" s="109"/>
      <c r="H6551" s="110"/>
    </row>
    <row r="6552" spans="5:8" ht="15" x14ac:dyDescent="0.2">
      <c r="E6552" s="104" t="str">
        <f t="shared" si="205"/>
        <v xml:space="preserve"> </v>
      </c>
      <c r="F6552" s="108" t="str">
        <f t="shared" si="206"/>
        <v/>
      </c>
      <c r="G6552" s="109"/>
      <c r="H6552" s="110"/>
    </row>
    <row r="6553" spans="5:8" ht="15" x14ac:dyDescent="0.2">
      <c r="E6553" s="104" t="str">
        <f t="shared" si="205"/>
        <v xml:space="preserve"> </v>
      </c>
      <c r="F6553" s="108" t="str">
        <f t="shared" si="206"/>
        <v/>
      </c>
      <c r="G6553" s="109"/>
      <c r="H6553" s="110"/>
    </row>
    <row r="6554" spans="5:8" ht="15" x14ac:dyDescent="0.2">
      <c r="E6554" s="104" t="str">
        <f t="shared" si="205"/>
        <v xml:space="preserve"> </v>
      </c>
      <c r="F6554" s="108" t="str">
        <f t="shared" si="206"/>
        <v/>
      </c>
      <c r="G6554" s="109"/>
      <c r="H6554" s="110"/>
    </row>
    <row r="6555" spans="5:8" ht="15" x14ac:dyDescent="0.2">
      <c r="E6555" s="104" t="str">
        <f t="shared" si="205"/>
        <v xml:space="preserve"> </v>
      </c>
      <c r="F6555" s="108" t="str">
        <f t="shared" si="206"/>
        <v/>
      </c>
      <c r="G6555" s="109"/>
      <c r="H6555" s="110"/>
    </row>
    <row r="6556" spans="5:8" ht="15" x14ac:dyDescent="0.2">
      <c r="E6556" s="104" t="str">
        <f t="shared" si="205"/>
        <v xml:space="preserve"> </v>
      </c>
      <c r="F6556" s="108" t="str">
        <f t="shared" si="206"/>
        <v/>
      </c>
      <c r="G6556" s="109"/>
      <c r="H6556" s="110"/>
    </row>
    <row r="6557" spans="5:8" ht="15" x14ac:dyDescent="0.2">
      <c r="E6557" s="104" t="str">
        <f t="shared" si="205"/>
        <v xml:space="preserve"> </v>
      </c>
      <c r="F6557" s="108" t="str">
        <f t="shared" si="206"/>
        <v/>
      </c>
      <c r="G6557" s="109"/>
      <c r="H6557" s="110"/>
    </row>
    <row r="6558" spans="5:8" ht="15" x14ac:dyDescent="0.2">
      <c r="E6558" s="104" t="str">
        <f t="shared" si="205"/>
        <v xml:space="preserve"> </v>
      </c>
      <c r="F6558" s="108" t="str">
        <f t="shared" si="206"/>
        <v/>
      </c>
      <c r="G6558" s="109"/>
      <c r="H6558" s="110"/>
    </row>
    <row r="6559" spans="5:8" ht="15" x14ac:dyDescent="0.2">
      <c r="E6559" s="104" t="str">
        <f t="shared" si="205"/>
        <v xml:space="preserve"> </v>
      </c>
      <c r="F6559" s="108" t="str">
        <f t="shared" si="206"/>
        <v/>
      </c>
      <c r="G6559" s="109"/>
      <c r="H6559" s="110"/>
    </row>
    <row r="6560" spans="5:8" ht="15" x14ac:dyDescent="0.2">
      <c r="E6560" s="104" t="str">
        <f t="shared" si="205"/>
        <v xml:space="preserve"> </v>
      </c>
      <c r="F6560" s="108" t="str">
        <f t="shared" si="206"/>
        <v/>
      </c>
      <c r="G6560" s="109"/>
      <c r="H6560" s="110"/>
    </row>
    <row r="6561" spans="5:8" ht="15" x14ac:dyDescent="0.2">
      <c r="E6561" s="104" t="str">
        <f t="shared" si="205"/>
        <v xml:space="preserve"> </v>
      </c>
      <c r="F6561" s="108" t="str">
        <f t="shared" si="206"/>
        <v/>
      </c>
      <c r="G6561" s="109"/>
      <c r="H6561" s="110"/>
    </row>
    <row r="6562" spans="5:8" ht="15" x14ac:dyDescent="0.2">
      <c r="E6562" s="104" t="str">
        <f t="shared" si="205"/>
        <v xml:space="preserve"> </v>
      </c>
      <c r="F6562" s="108" t="str">
        <f t="shared" si="206"/>
        <v/>
      </c>
      <c r="G6562" s="109"/>
      <c r="H6562" s="110"/>
    </row>
    <row r="6563" spans="5:8" ht="15" x14ac:dyDescent="0.2">
      <c r="E6563" s="104" t="str">
        <f t="shared" si="205"/>
        <v xml:space="preserve"> </v>
      </c>
      <c r="F6563" s="108" t="str">
        <f t="shared" si="206"/>
        <v/>
      </c>
      <c r="G6563" s="109"/>
      <c r="H6563" s="110"/>
    </row>
    <row r="6564" spans="5:8" ht="15" x14ac:dyDescent="0.2">
      <c r="E6564" s="104" t="str">
        <f t="shared" si="205"/>
        <v xml:space="preserve"> </v>
      </c>
      <c r="F6564" s="108" t="str">
        <f t="shared" si="206"/>
        <v/>
      </c>
      <c r="G6564" s="109"/>
      <c r="H6564" s="110"/>
    </row>
    <row r="6565" spans="5:8" ht="15" x14ac:dyDescent="0.2">
      <c r="E6565" s="104" t="str">
        <f t="shared" si="205"/>
        <v xml:space="preserve"> </v>
      </c>
      <c r="F6565" s="108" t="str">
        <f t="shared" si="206"/>
        <v/>
      </c>
      <c r="G6565" s="109"/>
      <c r="H6565" s="110"/>
    </row>
    <row r="6566" spans="5:8" ht="15" x14ac:dyDescent="0.2">
      <c r="E6566" s="104" t="str">
        <f t="shared" si="205"/>
        <v xml:space="preserve"> </v>
      </c>
      <c r="F6566" s="108" t="str">
        <f t="shared" si="206"/>
        <v/>
      </c>
      <c r="G6566" s="109"/>
      <c r="H6566" s="110"/>
    </row>
    <row r="6567" spans="5:8" ht="15" x14ac:dyDescent="0.2">
      <c r="E6567" s="104" t="str">
        <f t="shared" si="205"/>
        <v xml:space="preserve"> </v>
      </c>
      <c r="F6567" s="108" t="str">
        <f t="shared" si="206"/>
        <v/>
      </c>
      <c r="G6567" s="109"/>
      <c r="H6567" s="110"/>
    </row>
    <row r="6568" spans="5:8" ht="15" x14ac:dyDescent="0.2">
      <c r="E6568" s="104" t="str">
        <f t="shared" si="205"/>
        <v xml:space="preserve"> </v>
      </c>
      <c r="F6568" s="108" t="str">
        <f t="shared" si="206"/>
        <v/>
      </c>
      <c r="G6568" s="109"/>
      <c r="H6568" s="110"/>
    </row>
    <row r="6569" spans="5:8" ht="15" x14ac:dyDescent="0.2">
      <c r="E6569" s="104" t="str">
        <f t="shared" si="205"/>
        <v xml:space="preserve"> </v>
      </c>
      <c r="F6569" s="108" t="str">
        <f t="shared" si="206"/>
        <v/>
      </c>
      <c r="G6569" s="109"/>
      <c r="H6569" s="110"/>
    </row>
    <row r="6570" spans="5:8" ht="15" x14ac:dyDescent="0.2">
      <c r="E6570" s="104" t="str">
        <f t="shared" si="205"/>
        <v xml:space="preserve"> </v>
      </c>
      <c r="F6570" s="108" t="str">
        <f t="shared" si="206"/>
        <v/>
      </c>
      <c r="G6570" s="109"/>
      <c r="H6570" s="110"/>
    </row>
    <row r="6571" spans="5:8" ht="15" x14ac:dyDescent="0.2">
      <c r="E6571" s="104" t="str">
        <f t="shared" si="205"/>
        <v xml:space="preserve"> </v>
      </c>
      <c r="F6571" s="108" t="str">
        <f t="shared" si="206"/>
        <v/>
      </c>
      <c r="G6571" s="109"/>
      <c r="H6571" s="110"/>
    </row>
    <row r="6572" spans="5:8" ht="15" x14ac:dyDescent="0.2">
      <c r="E6572" s="104" t="str">
        <f t="shared" si="205"/>
        <v xml:space="preserve"> </v>
      </c>
      <c r="F6572" s="108" t="str">
        <f t="shared" si="206"/>
        <v/>
      </c>
      <c r="G6572" s="109"/>
      <c r="H6572" s="110"/>
    </row>
    <row r="6573" spans="5:8" ht="15" x14ac:dyDescent="0.2">
      <c r="E6573" s="104" t="str">
        <f t="shared" si="205"/>
        <v xml:space="preserve"> </v>
      </c>
      <c r="F6573" s="108" t="str">
        <f t="shared" si="206"/>
        <v/>
      </c>
      <c r="G6573" s="109"/>
      <c r="H6573" s="110"/>
    </row>
    <row r="6574" spans="5:8" ht="15" x14ac:dyDescent="0.2">
      <c r="E6574" s="104" t="str">
        <f t="shared" si="205"/>
        <v xml:space="preserve"> </v>
      </c>
      <c r="F6574" s="108" t="str">
        <f t="shared" si="206"/>
        <v/>
      </c>
      <c r="G6574" s="109"/>
      <c r="H6574" s="110"/>
    </row>
    <row r="6575" spans="5:8" ht="15" x14ac:dyDescent="0.2">
      <c r="E6575" s="104" t="str">
        <f t="shared" si="205"/>
        <v xml:space="preserve"> </v>
      </c>
      <c r="F6575" s="108" t="str">
        <f t="shared" si="206"/>
        <v/>
      </c>
      <c r="G6575" s="109"/>
      <c r="H6575" s="110"/>
    </row>
    <row r="6576" spans="5:8" ht="15" x14ac:dyDescent="0.2">
      <c r="E6576" s="104" t="str">
        <f t="shared" si="205"/>
        <v xml:space="preserve"> </v>
      </c>
      <c r="F6576" s="108" t="str">
        <f t="shared" si="206"/>
        <v/>
      </c>
      <c r="G6576" s="109"/>
      <c r="H6576" s="110"/>
    </row>
    <row r="6577" spans="5:8" ht="15" x14ac:dyDescent="0.2">
      <c r="E6577" s="104" t="str">
        <f t="shared" si="205"/>
        <v xml:space="preserve"> </v>
      </c>
      <c r="F6577" s="108" t="str">
        <f t="shared" si="206"/>
        <v/>
      </c>
      <c r="G6577" s="109"/>
      <c r="H6577" s="110"/>
    </row>
    <row r="6578" spans="5:8" ht="15" x14ac:dyDescent="0.2">
      <c r="E6578" s="104" t="str">
        <f t="shared" si="205"/>
        <v xml:space="preserve"> </v>
      </c>
      <c r="F6578" s="108" t="str">
        <f t="shared" si="206"/>
        <v/>
      </c>
      <c r="G6578" s="109"/>
      <c r="H6578" s="110"/>
    </row>
    <row r="6579" spans="5:8" ht="15" x14ac:dyDescent="0.2">
      <c r="E6579" s="104" t="str">
        <f t="shared" si="205"/>
        <v xml:space="preserve"> </v>
      </c>
      <c r="F6579" s="108" t="str">
        <f t="shared" si="206"/>
        <v/>
      </c>
      <c r="G6579" s="109"/>
      <c r="H6579" s="110"/>
    </row>
    <row r="6580" spans="5:8" ht="15" x14ac:dyDescent="0.2">
      <c r="E6580" s="104" t="str">
        <f t="shared" si="205"/>
        <v xml:space="preserve"> </v>
      </c>
      <c r="F6580" s="108" t="str">
        <f t="shared" si="206"/>
        <v/>
      </c>
      <c r="G6580" s="109"/>
      <c r="H6580" s="110"/>
    </row>
    <row r="6581" spans="5:8" ht="15" x14ac:dyDescent="0.2">
      <c r="E6581" s="104" t="str">
        <f t="shared" si="205"/>
        <v xml:space="preserve"> </v>
      </c>
      <c r="F6581" s="108" t="str">
        <f t="shared" si="206"/>
        <v/>
      </c>
      <c r="G6581" s="109"/>
      <c r="H6581" s="110"/>
    </row>
    <row r="6582" spans="5:8" ht="15" x14ac:dyDescent="0.2">
      <c r="E6582" s="104" t="str">
        <f t="shared" si="205"/>
        <v xml:space="preserve"> </v>
      </c>
      <c r="F6582" s="108" t="str">
        <f t="shared" si="206"/>
        <v/>
      </c>
      <c r="G6582" s="109"/>
      <c r="H6582" s="110"/>
    </row>
    <row r="6583" spans="5:8" ht="15" x14ac:dyDescent="0.2">
      <c r="E6583" s="104" t="str">
        <f t="shared" si="205"/>
        <v xml:space="preserve"> </v>
      </c>
      <c r="F6583" s="108" t="str">
        <f t="shared" si="206"/>
        <v/>
      </c>
      <c r="G6583" s="109"/>
      <c r="H6583" s="110"/>
    </row>
    <row r="6584" spans="5:8" ht="15" x14ac:dyDescent="0.2">
      <c r="E6584" s="104" t="str">
        <f t="shared" si="205"/>
        <v xml:space="preserve"> </v>
      </c>
      <c r="F6584" s="108" t="str">
        <f t="shared" si="206"/>
        <v/>
      </c>
      <c r="G6584" s="109"/>
      <c r="H6584" s="110"/>
    </row>
    <row r="6585" spans="5:8" ht="15" x14ac:dyDescent="0.2">
      <c r="E6585" s="104" t="str">
        <f t="shared" si="205"/>
        <v xml:space="preserve"> </v>
      </c>
      <c r="F6585" s="108" t="str">
        <f t="shared" si="206"/>
        <v/>
      </c>
      <c r="G6585" s="109"/>
      <c r="H6585" s="110"/>
    </row>
    <row r="6586" spans="5:8" ht="15" x14ac:dyDescent="0.2">
      <c r="E6586" s="104" t="str">
        <f t="shared" si="205"/>
        <v xml:space="preserve"> </v>
      </c>
      <c r="F6586" s="108" t="str">
        <f t="shared" si="206"/>
        <v/>
      </c>
      <c r="G6586" s="109"/>
      <c r="H6586" s="110"/>
    </row>
    <row r="6587" spans="5:8" ht="15" x14ac:dyDescent="0.2">
      <c r="E6587" s="104" t="str">
        <f t="shared" si="205"/>
        <v xml:space="preserve"> </v>
      </c>
      <c r="F6587" s="108" t="str">
        <f t="shared" si="206"/>
        <v/>
      </c>
      <c r="G6587" s="109"/>
      <c r="H6587" s="110"/>
    </row>
    <row r="6588" spans="5:8" ht="15" x14ac:dyDescent="0.2">
      <c r="E6588" s="104" t="str">
        <f t="shared" si="205"/>
        <v xml:space="preserve"> </v>
      </c>
      <c r="F6588" s="108" t="str">
        <f t="shared" si="206"/>
        <v/>
      </c>
      <c r="G6588" s="109"/>
      <c r="H6588" s="110"/>
    </row>
    <row r="6589" spans="5:8" ht="15" x14ac:dyDescent="0.2">
      <c r="E6589" s="104" t="str">
        <f t="shared" si="205"/>
        <v xml:space="preserve"> </v>
      </c>
      <c r="F6589" s="108" t="str">
        <f t="shared" si="206"/>
        <v/>
      </c>
      <c r="G6589" s="109"/>
      <c r="H6589" s="110"/>
    </row>
    <row r="6590" spans="5:8" ht="15" x14ac:dyDescent="0.2">
      <c r="E6590" s="104" t="str">
        <f t="shared" si="205"/>
        <v xml:space="preserve"> </v>
      </c>
      <c r="F6590" s="108" t="str">
        <f t="shared" si="206"/>
        <v/>
      </c>
      <c r="G6590" s="109"/>
      <c r="H6590" s="110"/>
    </row>
    <row r="6591" spans="5:8" ht="15" x14ac:dyDescent="0.2">
      <c r="E6591" s="104" t="str">
        <f t="shared" si="205"/>
        <v xml:space="preserve"> </v>
      </c>
      <c r="F6591" s="108" t="str">
        <f t="shared" si="206"/>
        <v/>
      </c>
      <c r="G6591" s="109"/>
      <c r="H6591" s="110"/>
    </row>
    <row r="6592" spans="5:8" ht="15" x14ac:dyDescent="0.2">
      <c r="E6592" s="104" t="str">
        <f t="shared" si="205"/>
        <v xml:space="preserve"> </v>
      </c>
      <c r="F6592" s="108" t="str">
        <f t="shared" si="206"/>
        <v/>
      </c>
      <c r="G6592" s="109"/>
      <c r="H6592" s="110"/>
    </row>
    <row r="6593" spans="5:8" ht="15" x14ac:dyDescent="0.2">
      <c r="E6593" s="104" t="str">
        <f t="shared" si="205"/>
        <v xml:space="preserve"> </v>
      </c>
      <c r="F6593" s="108" t="str">
        <f t="shared" si="206"/>
        <v/>
      </c>
      <c r="G6593" s="109"/>
      <c r="H6593" s="110"/>
    </row>
    <row r="6594" spans="5:8" ht="15" x14ac:dyDescent="0.2">
      <c r="E6594" s="104" t="str">
        <f t="shared" si="205"/>
        <v xml:space="preserve"> </v>
      </c>
      <c r="F6594" s="108" t="str">
        <f t="shared" si="206"/>
        <v/>
      </c>
      <c r="G6594" s="109"/>
      <c r="H6594" s="110"/>
    </row>
    <row r="6595" spans="5:8" ht="15" x14ac:dyDescent="0.2">
      <c r="E6595" s="104" t="str">
        <f t="shared" si="205"/>
        <v xml:space="preserve"> </v>
      </c>
      <c r="F6595" s="108" t="str">
        <f t="shared" si="206"/>
        <v/>
      </c>
      <c r="G6595" s="109"/>
      <c r="H6595" s="110"/>
    </row>
    <row r="6596" spans="5:8" ht="15" x14ac:dyDescent="0.2">
      <c r="E6596" s="104" t="str">
        <f t="shared" si="205"/>
        <v xml:space="preserve"> </v>
      </c>
      <c r="F6596" s="108" t="str">
        <f t="shared" si="206"/>
        <v/>
      </c>
      <c r="G6596" s="109"/>
      <c r="H6596" s="110"/>
    </row>
    <row r="6597" spans="5:8" ht="15" x14ac:dyDescent="0.2">
      <c r="E6597" s="104" t="str">
        <f t="shared" si="205"/>
        <v xml:space="preserve"> </v>
      </c>
      <c r="F6597" s="108" t="str">
        <f t="shared" si="206"/>
        <v/>
      </c>
      <c r="G6597" s="109"/>
      <c r="H6597" s="110"/>
    </row>
    <row r="6598" spans="5:8" ht="15" x14ac:dyDescent="0.2">
      <c r="E6598" s="104" t="str">
        <f t="shared" si="205"/>
        <v xml:space="preserve"> </v>
      </c>
      <c r="F6598" s="108" t="str">
        <f t="shared" si="206"/>
        <v/>
      </c>
      <c r="G6598" s="109"/>
      <c r="H6598" s="110"/>
    </row>
    <row r="6599" spans="5:8" ht="15" x14ac:dyDescent="0.2">
      <c r="E6599" s="104" t="str">
        <f t="shared" si="205"/>
        <v xml:space="preserve"> </v>
      </c>
      <c r="F6599" s="108" t="str">
        <f t="shared" si="206"/>
        <v/>
      </c>
      <c r="G6599" s="109"/>
      <c r="H6599" s="110"/>
    </row>
    <row r="6600" spans="5:8" ht="15" x14ac:dyDescent="0.2">
      <c r="E6600" s="104" t="str">
        <f t="shared" si="205"/>
        <v xml:space="preserve"> </v>
      </c>
      <c r="F6600" s="108" t="str">
        <f t="shared" si="206"/>
        <v/>
      </c>
      <c r="G6600" s="109"/>
      <c r="H6600" s="110"/>
    </row>
    <row r="6601" spans="5:8" ht="15" x14ac:dyDescent="0.2">
      <c r="E6601" s="104" t="str">
        <f t="shared" si="205"/>
        <v xml:space="preserve"> </v>
      </c>
      <c r="F6601" s="108" t="str">
        <f t="shared" si="206"/>
        <v/>
      </c>
      <c r="G6601" s="109"/>
      <c r="H6601" s="110"/>
    </row>
    <row r="6602" spans="5:8" ht="15" x14ac:dyDescent="0.2">
      <c r="E6602" s="104" t="str">
        <f t="shared" si="205"/>
        <v xml:space="preserve"> </v>
      </c>
      <c r="F6602" s="108" t="str">
        <f t="shared" si="206"/>
        <v/>
      </c>
      <c r="G6602" s="109"/>
      <c r="H6602" s="110"/>
    </row>
    <row r="6603" spans="5:8" ht="15" x14ac:dyDescent="0.2">
      <c r="E6603" s="104" t="str">
        <f t="shared" si="205"/>
        <v xml:space="preserve"> </v>
      </c>
      <c r="F6603" s="108" t="str">
        <f t="shared" si="206"/>
        <v/>
      </c>
      <c r="G6603" s="109"/>
      <c r="H6603" s="110"/>
    </row>
    <row r="6604" spans="5:8" ht="15" x14ac:dyDescent="0.2">
      <c r="E6604" s="104" t="str">
        <f t="shared" si="205"/>
        <v xml:space="preserve"> </v>
      </c>
      <c r="F6604" s="108" t="str">
        <f t="shared" si="206"/>
        <v/>
      </c>
      <c r="G6604" s="109"/>
      <c r="H6604" s="110"/>
    </row>
    <row r="6605" spans="5:8" ht="15" x14ac:dyDescent="0.2">
      <c r="E6605" s="104" t="str">
        <f t="shared" si="205"/>
        <v xml:space="preserve"> </v>
      </c>
      <c r="F6605" s="108" t="str">
        <f t="shared" si="206"/>
        <v/>
      </c>
      <c r="G6605" s="109"/>
      <c r="H6605" s="110"/>
    </row>
    <row r="6606" spans="5:8" ht="15" x14ac:dyDescent="0.2">
      <c r="E6606" s="104" t="str">
        <f t="shared" si="205"/>
        <v xml:space="preserve"> </v>
      </c>
      <c r="F6606" s="108" t="str">
        <f t="shared" si="206"/>
        <v/>
      </c>
      <c r="G6606" s="109"/>
      <c r="H6606" s="110"/>
    </row>
    <row r="6607" spans="5:8" ht="15" x14ac:dyDescent="0.2">
      <c r="E6607" s="104" t="str">
        <f t="shared" si="205"/>
        <v xml:space="preserve"> </v>
      </c>
      <c r="F6607" s="108" t="str">
        <f t="shared" si="206"/>
        <v/>
      </c>
      <c r="G6607" s="109"/>
      <c r="H6607" s="110"/>
    </row>
    <row r="6608" spans="5:8" ht="15" x14ac:dyDescent="0.2">
      <c r="E6608" s="104" t="str">
        <f t="shared" si="205"/>
        <v xml:space="preserve"> </v>
      </c>
      <c r="F6608" s="108" t="str">
        <f t="shared" si="206"/>
        <v/>
      </c>
      <c r="G6608" s="109"/>
      <c r="H6608" s="110"/>
    </row>
    <row r="6609" spans="5:8" ht="15" x14ac:dyDescent="0.2">
      <c r="E6609" s="104" t="str">
        <f t="shared" si="205"/>
        <v xml:space="preserve"> </v>
      </c>
      <c r="F6609" s="108" t="str">
        <f t="shared" si="206"/>
        <v/>
      </c>
      <c r="G6609" s="109"/>
      <c r="H6609" s="110"/>
    </row>
    <row r="6610" spans="5:8" ht="15" x14ac:dyDescent="0.2">
      <c r="E6610" s="104" t="str">
        <f t="shared" si="205"/>
        <v xml:space="preserve"> </v>
      </c>
      <c r="F6610" s="108" t="str">
        <f t="shared" si="206"/>
        <v/>
      </c>
      <c r="G6610" s="109"/>
      <c r="H6610" s="110"/>
    </row>
    <row r="6611" spans="5:8" ht="15" x14ac:dyDescent="0.2">
      <c r="E6611" s="104" t="str">
        <f t="shared" si="205"/>
        <v xml:space="preserve"> </v>
      </c>
      <c r="F6611" s="108" t="str">
        <f t="shared" si="206"/>
        <v/>
      </c>
      <c r="G6611" s="109"/>
      <c r="H6611" s="110"/>
    </row>
    <row r="6612" spans="5:8" ht="15" x14ac:dyDescent="0.2">
      <c r="E6612" s="104" t="str">
        <f t="shared" si="205"/>
        <v xml:space="preserve"> </v>
      </c>
      <c r="F6612" s="108" t="str">
        <f t="shared" si="206"/>
        <v/>
      </c>
      <c r="G6612" s="109"/>
      <c r="H6612" s="110"/>
    </row>
    <row r="6613" spans="5:8" ht="15" x14ac:dyDescent="0.2">
      <c r="E6613" s="104" t="str">
        <f t="shared" si="205"/>
        <v xml:space="preserve"> </v>
      </c>
      <c r="F6613" s="108" t="str">
        <f t="shared" si="206"/>
        <v/>
      </c>
      <c r="G6613" s="109"/>
      <c r="H6613" s="110"/>
    </row>
    <row r="6614" spans="5:8" ht="15" x14ac:dyDescent="0.2">
      <c r="E6614" s="104" t="str">
        <f t="shared" si="205"/>
        <v xml:space="preserve"> </v>
      </c>
      <c r="F6614" s="108" t="str">
        <f t="shared" si="206"/>
        <v/>
      </c>
      <c r="G6614" s="109"/>
      <c r="H6614" s="110"/>
    </row>
    <row r="6615" spans="5:8" ht="15" x14ac:dyDescent="0.2">
      <c r="E6615" s="104" t="str">
        <f t="shared" ref="E6615:E6678" si="207">IF($F$17="2016 vs. 2017",IF(AND(C6615="",D6615="")," ",D6615-C6615),IF($F$17="2015 vs. 2016",IF(AND(B6615="",C6615="")," ",C6615-B6615),IF($F$17="2015 vs. 2017",IF(AND(B6615="",B6615="")," ",D6615-B6615),"")))</f>
        <v xml:space="preserve"> </v>
      </c>
      <c r="F6615" s="108" t="str">
        <f t="shared" ref="F6615:F6678" si="208">IF($F$17="2016 vs. 2017",IF(AND(C6615=0,D6615=0),"",IF(ISERROR(E6615/ROUND(C6615,0)),1,E6615/C6615)),IF($F$17="2015 vs. 2016",IF(AND(C6615=0,B6615=0),"",IF(ISERROR(E6615/ROUND(B6615,0)),1,E6615/B6615)),IF($F$17="2015 vs. 2017",IF(AND(C6615=0,B6615=0),"",IF(ISERROR(E6615/ROUND(B6615,0)),1,E6615/B6615)))))</f>
        <v/>
      </c>
      <c r="G6615" s="109"/>
      <c r="H6615" s="110"/>
    </row>
    <row r="6616" spans="5:8" ht="15" x14ac:dyDescent="0.2">
      <c r="E6616" s="104" t="str">
        <f t="shared" si="207"/>
        <v xml:space="preserve"> </v>
      </c>
      <c r="F6616" s="108" t="str">
        <f t="shared" si="208"/>
        <v/>
      </c>
      <c r="G6616" s="109"/>
      <c r="H6616" s="110"/>
    </row>
    <row r="6617" spans="5:8" ht="15" x14ac:dyDescent="0.2">
      <c r="E6617" s="104" t="str">
        <f t="shared" si="207"/>
        <v xml:space="preserve"> </v>
      </c>
      <c r="F6617" s="108" t="str">
        <f t="shared" si="208"/>
        <v/>
      </c>
      <c r="G6617" s="109"/>
      <c r="H6617" s="110"/>
    </row>
    <row r="6618" spans="5:8" ht="15" x14ac:dyDescent="0.2">
      <c r="E6618" s="104" t="str">
        <f t="shared" si="207"/>
        <v xml:space="preserve"> </v>
      </c>
      <c r="F6618" s="108" t="str">
        <f t="shared" si="208"/>
        <v/>
      </c>
      <c r="G6618" s="109"/>
      <c r="H6618" s="110"/>
    </row>
    <row r="6619" spans="5:8" ht="15" x14ac:dyDescent="0.2">
      <c r="E6619" s="104" t="str">
        <f t="shared" si="207"/>
        <v xml:space="preserve"> </v>
      </c>
      <c r="F6619" s="108" t="str">
        <f t="shared" si="208"/>
        <v/>
      </c>
      <c r="G6619" s="109"/>
      <c r="H6619" s="110"/>
    </row>
    <row r="6620" spans="5:8" ht="15" x14ac:dyDescent="0.2">
      <c r="E6620" s="104" t="str">
        <f t="shared" si="207"/>
        <v xml:space="preserve"> </v>
      </c>
      <c r="F6620" s="108" t="str">
        <f t="shared" si="208"/>
        <v/>
      </c>
      <c r="G6620" s="109"/>
      <c r="H6620" s="110"/>
    </row>
    <row r="6621" spans="5:8" ht="15" x14ac:dyDescent="0.2">
      <c r="E6621" s="104" t="str">
        <f t="shared" si="207"/>
        <v xml:space="preserve"> </v>
      </c>
      <c r="F6621" s="108" t="str">
        <f t="shared" si="208"/>
        <v/>
      </c>
      <c r="G6621" s="109"/>
      <c r="H6621" s="110"/>
    </row>
    <row r="6622" spans="5:8" ht="15" x14ac:dyDescent="0.2">
      <c r="E6622" s="104" t="str">
        <f t="shared" si="207"/>
        <v xml:space="preserve"> </v>
      </c>
      <c r="F6622" s="108" t="str">
        <f t="shared" si="208"/>
        <v/>
      </c>
      <c r="G6622" s="109"/>
      <c r="H6622" s="110"/>
    </row>
    <row r="6623" spans="5:8" ht="15" x14ac:dyDescent="0.2">
      <c r="E6623" s="104" t="str">
        <f t="shared" si="207"/>
        <v xml:space="preserve"> </v>
      </c>
      <c r="F6623" s="108" t="str">
        <f t="shared" si="208"/>
        <v/>
      </c>
      <c r="G6623" s="109"/>
      <c r="H6623" s="110"/>
    </row>
    <row r="6624" spans="5:8" ht="15" x14ac:dyDescent="0.2">
      <c r="E6624" s="104" t="str">
        <f t="shared" si="207"/>
        <v xml:space="preserve"> </v>
      </c>
      <c r="F6624" s="108" t="str">
        <f t="shared" si="208"/>
        <v/>
      </c>
      <c r="G6624" s="109"/>
      <c r="H6624" s="110"/>
    </row>
    <row r="6625" spans="5:8" ht="15" x14ac:dyDescent="0.2">
      <c r="E6625" s="104" t="str">
        <f t="shared" si="207"/>
        <v xml:space="preserve"> </v>
      </c>
      <c r="F6625" s="108" t="str">
        <f t="shared" si="208"/>
        <v/>
      </c>
      <c r="G6625" s="109"/>
      <c r="H6625" s="110"/>
    </row>
    <row r="6626" spans="5:8" ht="15" x14ac:dyDescent="0.2">
      <c r="E6626" s="104" t="str">
        <f t="shared" si="207"/>
        <v xml:space="preserve"> </v>
      </c>
      <c r="F6626" s="108" t="str">
        <f t="shared" si="208"/>
        <v/>
      </c>
      <c r="G6626" s="109"/>
      <c r="H6626" s="110"/>
    </row>
    <row r="6627" spans="5:8" ht="15" x14ac:dyDescent="0.2">
      <c r="E6627" s="104" t="str">
        <f t="shared" si="207"/>
        <v xml:space="preserve"> </v>
      </c>
      <c r="F6627" s="108" t="str">
        <f t="shared" si="208"/>
        <v/>
      </c>
      <c r="G6627" s="109"/>
      <c r="H6627" s="110"/>
    </row>
    <row r="6628" spans="5:8" ht="15" x14ac:dyDescent="0.2">
      <c r="E6628" s="104" t="str">
        <f t="shared" si="207"/>
        <v xml:space="preserve"> </v>
      </c>
      <c r="F6628" s="108" t="str">
        <f t="shared" si="208"/>
        <v/>
      </c>
      <c r="G6628" s="109"/>
      <c r="H6628" s="110"/>
    </row>
    <row r="6629" spans="5:8" ht="15" x14ac:dyDescent="0.2">
      <c r="E6629" s="104" t="str">
        <f t="shared" si="207"/>
        <v xml:space="preserve"> </v>
      </c>
      <c r="F6629" s="108" t="str">
        <f t="shared" si="208"/>
        <v/>
      </c>
      <c r="G6629" s="109"/>
      <c r="H6629" s="110"/>
    </row>
    <row r="6630" spans="5:8" ht="15" x14ac:dyDescent="0.2">
      <c r="E6630" s="104" t="str">
        <f t="shared" si="207"/>
        <v xml:space="preserve"> </v>
      </c>
      <c r="F6630" s="108" t="str">
        <f t="shared" si="208"/>
        <v/>
      </c>
      <c r="G6630" s="109"/>
      <c r="H6630" s="110"/>
    </row>
    <row r="6631" spans="5:8" ht="15" x14ac:dyDescent="0.2">
      <c r="E6631" s="104" t="str">
        <f t="shared" si="207"/>
        <v xml:space="preserve"> </v>
      </c>
      <c r="F6631" s="108" t="str">
        <f t="shared" si="208"/>
        <v/>
      </c>
      <c r="G6631" s="109"/>
      <c r="H6631" s="110"/>
    </row>
    <row r="6632" spans="5:8" ht="15" x14ac:dyDescent="0.2">
      <c r="E6632" s="104" t="str">
        <f t="shared" si="207"/>
        <v xml:space="preserve"> </v>
      </c>
      <c r="F6632" s="108" t="str">
        <f t="shared" si="208"/>
        <v/>
      </c>
      <c r="G6632" s="109"/>
      <c r="H6632" s="110"/>
    </row>
    <row r="6633" spans="5:8" ht="15" x14ac:dyDescent="0.2">
      <c r="E6633" s="104" t="str">
        <f t="shared" si="207"/>
        <v xml:space="preserve"> </v>
      </c>
      <c r="F6633" s="108" t="str">
        <f t="shared" si="208"/>
        <v/>
      </c>
      <c r="G6633" s="109"/>
      <c r="H6633" s="110"/>
    </row>
    <row r="6634" spans="5:8" ht="15" x14ac:dyDescent="0.2">
      <c r="E6634" s="104" t="str">
        <f t="shared" si="207"/>
        <v xml:space="preserve"> </v>
      </c>
      <c r="F6634" s="108" t="str">
        <f t="shared" si="208"/>
        <v/>
      </c>
      <c r="G6634" s="109"/>
      <c r="H6634" s="110"/>
    </row>
    <row r="6635" spans="5:8" ht="15" x14ac:dyDescent="0.2">
      <c r="E6635" s="104" t="str">
        <f t="shared" si="207"/>
        <v xml:space="preserve"> </v>
      </c>
      <c r="F6635" s="108" t="str">
        <f t="shared" si="208"/>
        <v/>
      </c>
      <c r="G6635" s="109"/>
      <c r="H6635" s="110"/>
    </row>
    <row r="6636" spans="5:8" ht="15" x14ac:dyDescent="0.2">
      <c r="E6636" s="104" t="str">
        <f t="shared" si="207"/>
        <v xml:space="preserve"> </v>
      </c>
      <c r="F6636" s="108" t="str">
        <f t="shared" si="208"/>
        <v/>
      </c>
      <c r="G6636" s="109"/>
      <c r="H6636" s="110"/>
    </row>
    <row r="6637" spans="5:8" ht="15" x14ac:dyDescent="0.2">
      <c r="E6637" s="104" t="str">
        <f t="shared" si="207"/>
        <v xml:space="preserve"> </v>
      </c>
      <c r="F6637" s="108" t="str">
        <f t="shared" si="208"/>
        <v/>
      </c>
      <c r="G6637" s="109"/>
      <c r="H6637" s="110"/>
    </row>
    <row r="6638" spans="5:8" ht="15" x14ac:dyDescent="0.2">
      <c r="E6638" s="104" t="str">
        <f t="shared" si="207"/>
        <v xml:space="preserve"> </v>
      </c>
      <c r="F6638" s="108" t="str">
        <f t="shared" si="208"/>
        <v/>
      </c>
      <c r="G6638" s="109"/>
      <c r="H6638" s="110"/>
    </row>
    <row r="6639" spans="5:8" ht="15" x14ac:dyDescent="0.2">
      <c r="E6639" s="104" t="str">
        <f t="shared" si="207"/>
        <v xml:space="preserve"> </v>
      </c>
      <c r="F6639" s="108" t="str">
        <f t="shared" si="208"/>
        <v/>
      </c>
      <c r="G6639" s="109"/>
      <c r="H6639" s="110"/>
    </row>
    <row r="6640" spans="5:8" ht="15" x14ac:dyDescent="0.2">
      <c r="E6640" s="104" t="str">
        <f t="shared" si="207"/>
        <v xml:space="preserve"> </v>
      </c>
      <c r="F6640" s="108" t="str">
        <f t="shared" si="208"/>
        <v/>
      </c>
      <c r="G6640" s="109"/>
      <c r="H6640" s="110"/>
    </row>
    <row r="6641" spans="5:8" ht="15" x14ac:dyDescent="0.2">
      <c r="E6641" s="104" t="str">
        <f t="shared" si="207"/>
        <v xml:space="preserve"> </v>
      </c>
      <c r="F6641" s="108" t="str">
        <f t="shared" si="208"/>
        <v/>
      </c>
      <c r="G6641" s="109"/>
      <c r="H6641" s="110"/>
    </row>
    <row r="6642" spans="5:8" ht="15" x14ac:dyDescent="0.2">
      <c r="E6642" s="104" t="str">
        <f t="shared" si="207"/>
        <v xml:space="preserve"> </v>
      </c>
      <c r="F6642" s="108" t="str">
        <f t="shared" si="208"/>
        <v/>
      </c>
      <c r="G6642" s="109"/>
      <c r="H6642" s="110"/>
    </row>
    <row r="6643" spans="5:8" ht="15" x14ac:dyDescent="0.2">
      <c r="E6643" s="104" t="str">
        <f t="shared" si="207"/>
        <v xml:space="preserve"> </v>
      </c>
      <c r="F6643" s="108" t="str">
        <f t="shared" si="208"/>
        <v/>
      </c>
      <c r="G6643" s="109"/>
      <c r="H6643" s="110"/>
    </row>
    <row r="6644" spans="5:8" ht="15" x14ac:dyDescent="0.2">
      <c r="E6644" s="104" t="str">
        <f t="shared" si="207"/>
        <v xml:space="preserve"> </v>
      </c>
      <c r="F6644" s="108" t="str">
        <f t="shared" si="208"/>
        <v/>
      </c>
      <c r="G6644" s="109"/>
      <c r="H6644" s="110"/>
    </row>
    <row r="6645" spans="5:8" ht="15" x14ac:dyDescent="0.2">
      <c r="E6645" s="104" t="str">
        <f t="shared" si="207"/>
        <v xml:space="preserve"> </v>
      </c>
      <c r="F6645" s="108" t="str">
        <f t="shared" si="208"/>
        <v/>
      </c>
      <c r="G6645" s="109"/>
      <c r="H6645" s="110"/>
    </row>
    <row r="6646" spans="5:8" ht="15" x14ac:dyDescent="0.2">
      <c r="E6646" s="104" t="str">
        <f t="shared" si="207"/>
        <v xml:space="preserve"> </v>
      </c>
      <c r="F6646" s="108" t="str">
        <f t="shared" si="208"/>
        <v/>
      </c>
      <c r="G6646" s="109"/>
      <c r="H6646" s="110"/>
    </row>
    <row r="6647" spans="5:8" ht="15" x14ac:dyDescent="0.2">
      <c r="E6647" s="104" t="str">
        <f t="shared" si="207"/>
        <v xml:space="preserve"> </v>
      </c>
      <c r="F6647" s="108" t="str">
        <f t="shared" si="208"/>
        <v/>
      </c>
      <c r="G6647" s="109"/>
      <c r="H6647" s="110"/>
    </row>
    <row r="6648" spans="5:8" ht="15" x14ac:dyDescent="0.2">
      <c r="E6648" s="104" t="str">
        <f t="shared" si="207"/>
        <v xml:space="preserve"> </v>
      </c>
      <c r="F6648" s="108" t="str">
        <f t="shared" si="208"/>
        <v/>
      </c>
      <c r="G6648" s="109"/>
      <c r="H6648" s="110"/>
    </row>
    <row r="6649" spans="5:8" ht="15" x14ac:dyDescent="0.2">
      <c r="E6649" s="104" t="str">
        <f t="shared" si="207"/>
        <v xml:space="preserve"> </v>
      </c>
      <c r="F6649" s="108" t="str">
        <f t="shared" si="208"/>
        <v/>
      </c>
      <c r="G6649" s="109"/>
      <c r="H6649" s="110"/>
    </row>
    <row r="6650" spans="5:8" ht="15" x14ac:dyDescent="0.2">
      <c r="E6650" s="104" t="str">
        <f t="shared" si="207"/>
        <v xml:space="preserve"> </v>
      </c>
      <c r="F6650" s="108" t="str">
        <f t="shared" si="208"/>
        <v/>
      </c>
      <c r="G6650" s="109"/>
      <c r="H6650" s="110"/>
    </row>
    <row r="6651" spans="5:8" ht="15" x14ac:dyDescent="0.2">
      <c r="E6651" s="104" t="str">
        <f t="shared" si="207"/>
        <v xml:space="preserve"> </v>
      </c>
      <c r="F6651" s="108" t="str">
        <f t="shared" si="208"/>
        <v/>
      </c>
      <c r="G6651" s="109"/>
      <c r="H6651" s="110"/>
    </row>
    <row r="6652" spans="5:8" ht="15" x14ac:dyDescent="0.2">
      <c r="E6652" s="104" t="str">
        <f t="shared" si="207"/>
        <v xml:space="preserve"> </v>
      </c>
      <c r="F6652" s="108" t="str">
        <f t="shared" si="208"/>
        <v/>
      </c>
      <c r="G6652" s="109"/>
      <c r="H6652" s="110"/>
    </row>
    <row r="6653" spans="5:8" ht="15" x14ac:dyDescent="0.2">
      <c r="E6653" s="104" t="str">
        <f t="shared" si="207"/>
        <v xml:space="preserve"> </v>
      </c>
      <c r="F6653" s="108" t="str">
        <f t="shared" si="208"/>
        <v/>
      </c>
      <c r="G6653" s="109"/>
      <c r="H6653" s="110"/>
    </row>
    <row r="6654" spans="5:8" ht="15" x14ac:dyDescent="0.2">
      <c r="E6654" s="104" t="str">
        <f t="shared" si="207"/>
        <v xml:space="preserve"> </v>
      </c>
      <c r="F6654" s="108" t="str">
        <f t="shared" si="208"/>
        <v/>
      </c>
      <c r="G6654" s="109"/>
      <c r="H6654" s="110"/>
    </row>
    <row r="6655" spans="5:8" ht="15" x14ac:dyDescent="0.2">
      <c r="E6655" s="104" t="str">
        <f t="shared" si="207"/>
        <v xml:space="preserve"> </v>
      </c>
      <c r="F6655" s="108" t="str">
        <f t="shared" si="208"/>
        <v/>
      </c>
      <c r="G6655" s="109"/>
      <c r="H6655" s="110"/>
    </row>
    <row r="6656" spans="5:8" ht="15" x14ac:dyDescent="0.2">
      <c r="E6656" s="104" t="str">
        <f t="shared" si="207"/>
        <v xml:space="preserve"> </v>
      </c>
      <c r="F6656" s="108" t="str">
        <f t="shared" si="208"/>
        <v/>
      </c>
      <c r="G6656" s="109"/>
      <c r="H6656" s="110"/>
    </row>
    <row r="6657" spans="5:8" ht="15" x14ac:dyDescent="0.2">
      <c r="E6657" s="104" t="str">
        <f t="shared" si="207"/>
        <v xml:space="preserve"> </v>
      </c>
      <c r="F6657" s="108" t="str">
        <f t="shared" si="208"/>
        <v/>
      </c>
      <c r="G6657" s="109"/>
      <c r="H6657" s="110"/>
    </row>
    <row r="6658" spans="5:8" ht="15" x14ac:dyDescent="0.2">
      <c r="E6658" s="104" t="str">
        <f t="shared" si="207"/>
        <v xml:space="preserve"> </v>
      </c>
      <c r="F6658" s="108" t="str">
        <f t="shared" si="208"/>
        <v/>
      </c>
      <c r="G6658" s="109"/>
      <c r="H6658" s="110"/>
    </row>
    <row r="6659" spans="5:8" ht="15" x14ac:dyDescent="0.2">
      <c r="E6659" s="104" t="str">
        <f t="shared" si="207"/>
        <v xml:space="preserve"> </v>
      </c>
      <c r="F6659" s="108" t="str">
        <f t="shared" si="208"/>
        <v/>
      </c>
      <c r="G6659" s="109"/>
      <c r="H6659" s="110"/>
    </row>
    <row r="6660" spans="5:8" ht="15" x14ac:dyDescent="0.2">
      <c r="E6660" s="104" t="str">
        <f t="shared" si="207"/>
        <v xml:space="preserve"> </v>
      </c>
      <c r="F6660" s="108" t="str">
        <f t="shared" si="208"/>
        <v/>
      </c>
      <c r="G6660" s="109"/>
      <c r="H6660" s="110"/>
    </row>
    <row r="6661" spans="5:8" ht="15" x14ac:dyDescent="0.2">
      <c r="E6661" s="104" t="str">
        <f t="shared" si="207"/>
        <v xml:space="preserve"> </v>
      </c>
      <c r="F6661" s="108" t="str">
        <f t="shared" si="208"/>
        <v/>
      </c>
      <c r="G6661" s="109"/>
      <c r="H6661" s="110"/>
    </row>
    <row r="6662" spans="5:8" ht="15" x14ac:dyDescent="0.2">
      <c r="E6662" s="104" t="str">
        <f t="shared" si="207"/>
        <v xml:space="preserve"> </v>
      </c>
      <c r="F6662" s="108" t="str">
        <f t="shared" si="208"/>
        <v/>
      </c>
      <c r="G6662" s="109"/>
      <c r="H6662" s="110"/>
    </row>
    <row r="6663" spans="5:8" ht="15" x14ac:dyDescent="0.2">
      <c r="E6663" s="104" t="str">
        <f t="shared" si="207"/>
        <v xml:space="preserve"> </v>
      </c>
      <c r="F6663" s="108" t="str">
        <f t="shared" si="208"/>
        <v/>
      </c>
      <c r="G6663" s="109"/>
      <c r="H6663" s="110"/>
    </row>
    <row r="6664" spans="5:8" ht="15" x14ac:dyDescent="0.2">
      <c r="E6664" s="104" t="str">
        <f t="shared" si="207"/>
        <v xml:space="preserve"> </v>
      </c>
      <c r="F6664" s="108" t="str">
        <f t="shared" si="208"/>
        <v/>
      </c>
      <c r="G6664" s="109"/>
      <c r="H6664" s="110"/>
    </row>
    <row r="6665" spans="5:8" ht="15" x14ac:dyDescent="0.2">
      <c r="E6665" s="104" t="str">
        <f t="shared" si="207"/>
        <v xml:space="preserve"> </v>
      </c>
      <c r="F6665" s="108" t="str">
        <f t="shared" si="208"/>
        <v/>
      </c>
      <c r="G6665" s="109"/>
      <c r="H6665" s="110"/>
    </row>
    <row r="6666" spans="5:8" ht="15" x14ac:dyDescent="0.2">
      <c r="E6666" s="104" t="str">
        <f t="shared" si="207"/>
        <v xml:space="preserve"> </v>
      </c>
      <c r="F6666" s="108" t="str">
        <f t="shared" si="208"/>
        <v/>
      </c>
      <c r="G6666" s="109"/>
      <c r="H6666" s="110"/>
    </row>
    <row r="6667" spans="5:8" ht="15" x14ac:dyDescent="0.2">
      <c r="E6667" s="104" t="str">
        <f t="shared" si="207"/>
        <v xml:space="preserve"> </v>
      </c>
      <c r="F6667" s="108" t="str">
        <f t="shared" si="208"/>
        <v/>
      </c>
      <c r="G6667" s="109"/>
      <c r="H6667" s="110"/>
    </row>
    <row r="6668" spans="5:8" ht="15" x14ac:dyDescent="0.2">
      <c r="E6668" s="104" t="str">
        <f t="shared" si="207"/>
        <v xml:space="preserve"> </v>
      </c>
      <c r="F6668" s="108" t="str">
        <f t="shared" si="208"/>
        <v/>
      </c>
      <c r="G6668" s="109"/>
      <c r="H6668" s="110"/>
    </row>
    <row r="6669" spans="5:8" ht="15" x14ac:dyDescent="0.2">
      <c r="E6669" s="104" t="str">
        <f t="shared" si="207"/>
        <v xml:space="preserve"> </v>
      </c>
      <c r="F6669" s="108" t="str">
        <f t="shared" si="208"/>
        <v/>
      </c>
      <c r="G6669" s="109"/>
      <c r="H6669" s="110"/>
    </row>
    <row r="6670" spans="5:8" ht="15" x14ac:dyDescent="0.2">
      <c r="E6670" s="104" t="str">
        <f t="shared" si="207"/>
        <v xml:space="preserve"> </v>
      </c>
      <c r="F6670" s="108" t="str">
        <f t="shared" si="208"/>
        <v/>
      </c>
      <c r="G6670" s="109"/>
      <c r="H6670" s="110"/>
    </row>
    <row r="6671" spans="5:8" ht="15" x14ac:dyDescent="0.2">
      <c r="E6671" s="104" t="str">
        <f t="shared" si="207"/>
        <v xml:space="preserve"> </v>
      </c>
      <c r="F6671" s="108" t="str">
        <f t="shared" si="208"/>
        <v/>
      </c>
      <c r="G6671" s="109"/>
      <c r="H6671" s="110"/>
    </row>
    <row r="6672" spans="5:8" ht="15" x14ac:dyDescent="0.2">
      <c r="E6672" s="104" t="str">
        <f t="shared" si="207"/>
        <v xml:space="preserve"> </v>
      </c>
      <c r="F6672" s="108" t="str">
        <f t="shared" si="208"/>
        <v/>
      </c>
      <c r="G6672" s="109"/>
      <c r="H6672" s="110"/>
    </row>
    <row r="6673" spans="5:8" ht="15" x14ac:dyDescent="0.2">
      <c r="E6673" s="104" t="str">
        <f t="shared" si="207"/>
        <v xml:space="preserve"> </v>
      </c>
      <c r="F6673" s="108" t="str">
        <f t="shared" si="208"/>
        <v/>
      </c>
      <c r="G6673" s="109"/>
      <c r="H6673" s="110"/>
    </row>
    <row r="6674" spans="5:8" ht="15" x14ac:dyDescent="0.2">
      <c r="E6674" s="104" t="str">
        <f t="shared" si="207"/>
        <v xml:space="preserve"> </v>
      </c>
      <c r="F6674" s="108" t="str">
        <f t="shared" si="208"/>
        <v/>
      </c>
      <c r="G6674" s="109"/>
      <c r="H6674" s="110"/>
    </row>
    <row r="6675" spans="5:8" ht="15" x14ac:dyDescent="0.2">
      <c r="E6675" s="104" t="str">
        <f t="shared" si="207"/>
        <v xml:space="preserve"> </v>
      </c>
      <c r="F6675" s="108" t="str">
        <f t="shared" si="208"/>
        <v/>
      </c>
      <c r="G6675" s="109"/>
      <c r="H6675" s="110"/>
    </row>
    <row r="6676" spans="5:8" ht="15" x14ac:dyDescent="0.2">
      <c r="E6676" s="104" t="str">
        <f t="shared" si="207"/>
        <v xml:space="preserve"> </v>
      </c>
      <c r="F6676" s="108" t="str">
        <f t="shared" si="208"/>
        <v/>
      </c>
      <c r="G6676" s="109"/>
      <c r="H6676" s="110"/>
    </row>
    <row r="6677" spans="5:8" ht="15" x14ac:dyDescent="0.2">
      <c r="E6677" s="104" t="str">
        <f t="shared" si="207"/>
        <v xml:space="preserve"> </v>
      </c>
      <c r="F6677" s="108" t="str">
        <f t="shared" si="208"/>
        <v/>
      </c>
      <c r="G6677" s="109"/>
      <c r="H6677" s="110"/>
    </row>
    <row r="6678" spans="5:8" ht="15" x14ac:dyDescent="0.2">
      <c r="E6678" s="104" t="str">
        <f t="shared" si="207"/>
        <v xml:space="preserve"> </v>
      </c>
      <c r="F6678" s="108" t="str">
        <f t="shared" si="208"/>
        <v/>
      </c>
      <c r="G6678" s="109"/>
      <c r="H6678" s="110"/>
    </row>
    <row r="6679" spans="5:8" ht="15" x14ac:dyDescent="0.2">
      <c r="E6679" s="104" t="str">
        <f t="shared" ref="E6679:E6742" si="209">IF($F$17="2016 vs. 2017",IF(AND(C6679="",D6679="")," ",D6679-C6679),IF($F$17="2015 vs. 2016",IF(AND(B6679="",C6679="")," ",C6679-B6679),IF($F$17="2015 vs. 2017",IF(AND(B6679="",B6679="")," ",D6679-B6679),"")))</f>
        <v xml:space="preserve"> </v>
      </c>
      <c r="F6679" s="108" t="str">
        <f t="shared" ref="F6679:F6742" si="210">IF($F$17="2016 vs. 2017",IF(AND(C6679=0,D6679=0),"",IF(ISERROR(E6679/ROUND(C6679,0)),1,E6679/C6679)),IF($F$17="2015 vs. 2016",IF(AND(C6679=0,B6679=0),"",IF(ISERROR(E6679/ROUND(B6679,0)),1,E6679/B6679)),IF($F$17="2015 vs. 2017",IF(AND(C6679=0,B6679=0),"",IF(ISERROR(E6679/ROUND(B6679,0)),1,E6679/B6679)))))</f>
        <v/>
      </c>
      <c r="G6679" s="109"/>
      <c r="H6679" s="110"/>
    </row>
    <row r="6680" spans="5:8" ht="15" x14ac:dyDescent="0.2">
      <c r="E6680" s="104" t="str">
        <f t="shared" si="209"/>
        <v xml:space="preserve"> </v>
      </c>
      <c r="F6680" s="108" t="str">
        <f t="shared" si="210"/>
        <v/>
      </c>
      <c r="G6680" s="109"/>
      <c r="H6680" s="110"/>
    </row>
    <row r="6681" spans="5:8" ht="15" x14ac:dyDescent="0.2">
      <c r="E6681" s="104" t="str">
        <f t="shared" si="209"/>
        <v xml:space="preserve"> </v>
      </c>
      <c r="F6681" s="108" t="str">
        <f t="shared" si="210"/>
        <v/>
      </c>
      <c r="G6681" s="109"/>
      <c r="H6681" s="110"/>
    </row>
    <row r="6682" spans="5:8" ht="15" x14ac:dyDescent="0.2">
      <c r="E6682" s="104" t="str">
        <f t="shared" si="209"/>
        <v xml:space="preserve"> </v>
      </c>
      <c r="F6682" s="108" t="str">
        <f t="shared" si="210"/>
        <v/>
      </c>
      <c r="G6682" s="109"/>
      <c r="H6682" s="110"/>
    </row>
    <row r="6683" spans="5:8" ht="15" x14ac:dyDescent="0.2">
      <c r="E6683" s="104" t="str">
        <f t="shared" si="209"/>
        <v xml:space="preserve"> </v>
      </c>
      <c r="F6683" s="108" t="str">
        <f t="shared" si="210"/>
        <v/>
      </c>
      <c r="G6683" s="109"/>
      <c r="H6683" s="110"/>
    </row>
    <row r="6684" spans="5:8" ht="15" x14ac:dyDescent="0.2">
      <c r="E6684" s="104" t="str">
        <f t="shared" si="209"/>
        <v xml:space="preserve"> </v>
      </c>
      <c r="F6684" s="108" t="str">
        <f t="shared" si="210"/>
        <v/>
      </c>
      <c r="G6684" s="109"/>
      <c r="H6684" s="110"/>
    </row>
    <row r="6685" spans="5:8" ht="15" x14ac:dyDescent="0.2">
      <c r="E6685" s="104" t="str">
        <f t="shared" si="209"/>
        <v xml:space="preserve"> </v>
      </c>
      <c r="F6685" s="108" t="str">
        <f t="shared" si="210"/>
        <v/>
      </c>
      <c r="G6685" s="109"/>
      <c r="H6685" s="110"/>
    </row>
    <row r="6686" spans="5:8" ht="15" x14ac:dyDescent="0.2">
      <c r="E6686" s="104" t="str">
        <f t="shared" si="209"/>
        <v xml:space="preserve"> </v>
      </c>
      <c r="F6686" s="108" t="str">
        <f t="shared" si="210"/>
        <v/>
      </c>
      <c r="G6686" s="109"/>
      <c r="H6686" s="110"/>
    </row>
    <row r="6687" spans="5:8" ht="15" x14ac:dyDescent="0.2">
      <c r="E6687" s="104" t="str">
        <f t="shared" si="209"/>
        <v xml:space="preserve"> </v>
      </c>
      <c r="F6687" s="108" t="str">
        <f t="shared" si="210"/>
        <v/>
      </c>
      <c r="G6687" s="109"/>
      <c r="H6687" s="110"/>
    </row>
    <row r="6688" spans="5:8" ht="15" x14ac:dyDescent="0.2">
      <c r="E6688" s="104" t="str">
        <f t="shared" si="209"/>
        <v xml:space="preserve"> </v>
      </c>
      <c r="F6688" s="108" t="str">
        <f t="shared" si="210"/>
        <v/>
      </c>
      <c r="G6688" s="109"/>
      <c r="H6688" s="110"/>
    </row>
    <row r="6689" spans="5:8" ht="15" x14ac:dyDescent="0.2">
      <c r="E6689" s="104" t="str">
        <f t="shared" si="209"/>
        <v xml:space="preserve"> </v>
      </c>
      <c r="F6689" s="108" t="str">
        <f t="shared" si="210"/>
        <v/>
      </c>
      <c r="G6689" s="109"/>
      <c r="H6689" s="110"/>
    </row>
    <row r="6690" spans="5:8" ht="15" x14ac:dyDescent="0.2">
      <c r="E6690" s="104" t="str">
        <f t="shared" si="209"/>
        <v xml:space="preserve"> </v>
      </c>
      <c r="F6690" s="108" t="str">
        <f t="shared" si="210"/>
        <v/>
      </c>
      <c r="G6690" s="109"/>
      <c r="H6690" s="110"/>
    </row>
    <row r="6691" spans="5:8" ht="15" x14ac:dyDescent="0.2">
      <c r="E6691" s="104" t="str">
        <f t="shared" si="209"/>
        <v xml:space="preserve"> </v>
      </c>
      <c r="F6691" s="108" t="str">
        <f t="shared" si="210"/>
        <v/>
      </c>
      <c r="G6691" s="109"/>
      <c r="H6691" s="110"/>
    </row>
    <row r="6692" spans="5:8" ht="15" x14ac:dyDescent="0.2">
      <c r="E6692" s="104" t="str">
        <f t="shared" si="209"/>
        <v xml:space="preserve"> </v>
      </c>
      <c r="F6692" s="108" t="str">
        <f t="shared" si="210"/>
        <v/>
      </c>
      <c r="G6692" s="109"/>
      <c r="H6692" s="110"/>
    </row>
    <row r="6693" spans="5:8" ht="15" x14ac:dyDescent="0.2">
      <c r="E6693" s="104" t="str">
        <f t="shared" si="209"/>
        <v xml:space="preserve"> </v>
      </c>
      <c r="F6693" s="108" t="str">
        <f t="shared" si="210"/>
        <v/>
      </c>
      <c r="G6693" s="109"/>
      <c r="H6693" s="110"/>
    </row>
    <row r="6694" spans="5:8" ht="15" x14ac:dyDescent="0.2">
      <c r="E6694" s="104" t="str">
        <f t="shared" si="209"/>
        <v xml:space="preserve"> </v>
      </c>
      <c r="F6694" s="108" t="str">
        <f t="shared" si="210"/>
        <v/>
      </c>
      <c r="G6694" s="109"/>
      <c r="H6694" s="110"/>
    </row>
    <row r="6695" spans="5:8" ht="15" x14ac:dyDescent="0.2">
      <c r="E6695" s="104" t="str">
        <f t="shared" si="209"/>
        <v xml:space="preserve"> </v>
      </c>
      <c r="F6695" s="108" t="str">
        <f t="shared" si="210"/>
        <v/>
      </c>
      <c r="G6695" s="109"/>
      <c r="H6695" s="110"/>
    </row>
    <row r="6696" spans="5:8" ht="15" x14ac:dyDescent="0.2">
      <c r="E6696" s="104" t="str">
        <f t="shared" si="209"/>
        <v xml:space="preserve"> </v>
      </c>
      <c r="F6696" s="108" t="str">
        <f t="shared" si="210"/>
        <v/>
      </c>
      <c r="G6696" s="109"/>
      <c r="H6696" s="110"/>
    </row>
    <row r="6697" spans="5:8" ht="15" x14ac:dyDescent="0.2">
      <c r="E6697" s="104" t="str">
        <f t="shared" si="209"/>
        <v xml:space="preserve"> </v>
      </c>
      <c r="F6697" s="108" t="str">
        <f t="shared" si="210"/>
        <v/>
      </c>
      <c r="G6697" s="109"/>
      <c r="H6697" s="110"/>
    </row>
    <row r="6698" spans="5:8" ht="15" x14ac:dyDescent="0.2">
      <c r="E6698" s="104" t="str">
        <f t="shared" si="209"/>
        <v xml:space="preserve"> </v>
      </c>
      <c r="F6698" s="108" t="str">
        <f t="shared" si="210"/>
        <v/>
      </c>
      <c r="G6698" s="109"/>
      <c r="H6698" s="110"/>
    </row>
    <row r="6699" spans="5:8" ht="15" x14ac:dyDescent="0.2">
      <c r="E6699" s="104" t="str">
        <f t="shared" si="209"/>
        <v xml:space="preserve"> </v>
      </c>
      <c r="F6699" s="108" t="str">
        <f t="shared" si="210"/>
        <v/>
      </c>
      <c r="G6699" s="109"/>
      <c r="H6699" s="110"/>
    </row>
    <row r="6700" spans="5:8" ht="15" x14ac:dyDescent="0.2">
      <c r="E6700" s="104" t="str">
        <f t="shared" si="209"/>
        <v xml:space="preserve"> </v>
      </c>
      <c r="F6700" s="108" t="str">
        <f t="shared" si="210"/>
        <v/>
      </c>
      <c r="G6700" s="109"/>
      <c r="H6700" s="110"/>
    </row>
    <row r="6701" spans="5:8" ht="15" x14ac:dyDescent="0.2">
      <c r="E6701" s="104" t="str">
        <f t="shared" si="209"/>
        <v xml:space="preserve"> </v>
      </c>
      <c r="F6701" s="108" t="str">
        <f t="shared" si="210"/>
        <v/>
      </c>
      <c r="G6701" s="109"/>
      <c r="H6701" s="110"/>
    </row>
    <row r="6702" spans="5:8" ht="15" x14ac:dyDescent="0.2">
      <c r="E6702" s="104" t="str">
        <f t="shared" si="209"/>
        <v xml:space="preserve"> </v>
      </c>
      <c r="F6702" s="108" t="str">
        <f t="shared" si="210"/>
        <v/>
      </c>
      <c r="G6702" s="109"/>
      <c r="H6702" s="110"/>
    </row>
    <row r="6703" spans="5:8" ht="15" x14ac:dyDescent="0.2">
      <c r="E6703" s="104" t="str">
        <f t="shared" si="209"/>
        <v xml:space="preserve"> </v>
      </c>
      <c r="F6703" s="108" t="str">
        <f t="shared" si="210"/>
        <v/>
      </c>
      <c r="G6703" s="109"/>
      <c r="H6703" s="110"/>
    </row>
    <row r="6704" spans="5:8" ht="15" x14ac:dyDescent="0.2">
      <c r="E6704" s="104" t="str">
        <f t="shared" si="209"/>
        <v xml:space="preserve"> </v>
      </c>
      <c r="F6704" s="108" t="str">
        <f t="shared" si="210"/>
        <v/>
      </c>
      <c r="G6704" s="109"/>
      <c r="H6704" s="110"/>
    </row>
    <row r="6705" spans="5:8" ht="15" x14ac:dyDescent="0.2">
      <c r="E6705" s="104" t="str">
        <f t="shared" si="209"/>
        <v xml:space="preserve"> </v>
      </c>
      <c r="F6705" s="108" t="str">
        <f t="shared" si="210"/>
        <v/>
      </c>
      <c r="G6705" s="109"/>
      <c r="H6705" s="110"/>
    </row>
    <row r="6706" spans="5:8" ht="15" x14ac:dyDescent="0.2">
      <c r="E6706" s="104" t="str">
        <f t="shared" si="209"/>
        <v xml:space="preserve"> </v>
      </c>
      <c r="F6706" s="108" t="str">
        <f t="shared" si="210"/>
        <v/>
      </c>
      <c r="G6706" s="109"/>
      <c r="H6706" s="110"/>
    </row>
    <row r="6707" spans="5:8" ht="15" x14ac:dyDescent="0.2">
      <c r="E6707" s="104" t="str">
        <f t="shared" si="209"/>
        <v xml:space="preserve"> </v>
      </c>
      <c r="F6707" s="108" t="str">
        <f t="shared" si="210"/>
        <v/>
      </c>
      <c r="G6707" s="109"/>
      <c r="H6707" s="110"/>
    </row>
    <row r="6708" spans="5:8" ht="15" x14ac:dyDescent="0.2">
      <c r="E6708" s="104" t="str">
        <f t="shared" si="209"/>
        <v xml:space="preserve"> </v>
      </c>
      <c r="F6708" s="108" t="str">
        <f t="shared" si="210"/>
        <v/>
      </c>
      <c r="G6708" s="109"/>
      <c r="H6708" s="110"/>
    </row>
    <row r="6709" spans="5:8" ht="15" x14ac:dyDescent="0.2">
      <c r="E6709" s="104" t="str">
        <f t="shared" si="209"/>
        <v xml:space="preserve"> </v>
      </c>
      <c r="F6709" s="108" t="str">
        <f t="shared" si="210"/>
        <v/>
      </c>
      <c r="G6709" s="109"/>
      <c r="H6709" s="110"/>
    </row>
    <row r="6710" spans="5:8" ht="15" x14ac:dyDescent="0.2">
      <c r="E6710" s="104" t="str">
        <f t="shared" si="209"/>
        <v xml:space="preserve"> </v>
      </c>
      <c r="F6710" s="108" t="str">
        <f t="shared" si="210"/>
        <v/>
      </c>
      <c r="G6710" s="109"/>
      <c r="H6710" s="110"/>
    </row>
    <row r="6711" spans="5:8" ht="15" x14ac:dyDescent="0.2">
      <c r="E6711" s="104" t="str">
        <f t="shared" si="209"/>
        <v xml:space="preserve"> </v>
      </c>
      <c r="F6711" s="108" t="str">
        <f t="shared" si="210"/>
        <v/>
      </c>
      <c r="G6711" s="109"/>
      <c r="H6711" s="110"/>
    </row>
    <row r="6712" spans="5:8" ht="15" x14ac:dyDescent="0.2">
      <c r="E6712" s="104" t="str">
        <f t="shared" si="209"/>
        <v xml:space="preserve"> </v>
      </c>
      <c r="F6712" s="108" t="str">
        <f t="shared" si="210"/>
        <v/>
      </c>
      <c r="G6712" s="109"/>
      <c r="H6712" s="110"/>
    </row>
    <row r="6713" spans="5:8" ht="15" x14ac:dyDescent="0.2">
      <c r="E6713" s="104" t="str">
        <f t="shared" si="209"/>
        <v xml:space="preserve"> </v>
      </c>
      <c r="F6713" s="108" t="str">
        <f t="shared" si="210"/>
        <v/>
      </c>
      <c r="G6713" s="109"/>
      <c r="H6713" s="110"/>
    </row>
    <row r="6714" spans="5:8" ht="15" x14ac:dyDescent="0.2">
      <c r="E6714" s="104" t="str">
        <f t="shared" si="209"/>
        <v xml:space="preserve"> </v>
      </c>
      <c r="F6714" s="108" t="str">
        <f t="shared" si="210"/>
        <v/>
      </c>
      <c r="G6714" s="109"/>
      <c r="H6714" s="110"/>
    </row>
    <row r="6715" spans="5:8" ht="15" x14ac:dyDescent="0.2">
      <c r="E6715" s="104" t="str">
        <f t="shared" si="209"/>
        <v xml:space="preserve"> </v>
      </c>
      <c r="F6715" s="108" t="str">
        <f t="shared" si="210"/>
        <v/>
      </c>
      <c r="G6715" s="109"/>
      <c r="H6715" s="110"/>
    </row>
    <row r="6716" spans="5:8" ht="15" x14ac:dyDescent="0.2">
      <c r="E6716" s="104" t="str">
        <f t="shared" si="209"/>
        <v xml:space="preserve"> </v>
      </c>
      <c r="F6716" s="108" t="str">
        <f t="shared" si="210"/>
        <v/>
      </c>
      <c r="G6716" s="109"/>
      <c r="H6716" s="110"/>
    </row>
    <row r="6717" spans="5:8" ht="15" x14ac:dyDescent="0.2">
      <c r="E6717" s="104" t="str">
        <f t="shared" si="209"/>
        <v xml:space="preserve"> </v>
      </c>
      <c r="F6717" s="108" t="str">
        <f t="shared" si="210"/>
        <v/>
      </c>
      <c r="G6717" s="109"/>
      <c r="H6717" s="110"/>
    </row>
    <row r="6718" spans="5:8" ht="15" x14ac:dyDescent="0.2">
      <c r="E6718" s="104" t="str">
        <f t="shared" si="209"/>
        <v xml:space="preserve"> </v>
      </c>
      <c r="F6718" s="108" t="str">
        <f t="shared" si="210"/>
        <v/>
      </c>
      <c r="G6718" s="109"/>
      <c r="H6718" s="110"/>
    </row>
    <row r="6719" spans="5:8" ht="15" x14ac:dyDescent="0.2">
      <c r="E6719" s="104" t="str">
        <f t="shared" si="209"/>
        <v xml:space="preserve"> </v>
      </c>
      <c r="F6719" s="108" t="str">
        <f t="shared" si="210"/>
        <v/>
      </c>
      <c r="G6719" s="109"/>
      <c r="H6719" s="110"/>
    </row>
    <row r="6720" spans="5:8" ht="15" x14ac:dyDescent="0.2">
      <c r="E6720" s="104" t="str">
        <f t="shared" si="209"/>
        <v xml:space="preserve"> </v>
      </c>
      <c r="F6720" s="108" t="str">
        <f t="shared" si="210"/>
        <v/>
      </c>
      <c r="G6720" s="109"/>
      <c r="H6720" s="110"/>
    </row>
    <row r="6721" spans="5:8" ht="15" x14ac:dyDescent="0.2">
      <c r="E6721" s="104" t="str">
        <f t="shared" si="209"/>
        <v xml:space="preserve"> </v>
      </c>
      <c r="F6721" s="108" t="str">
        <f t="shared" si="210"/>
        <v/>
      </c>
      <c r="G6721" s="109"/>
      <c r="H6721" s="110"/>
    </row>
    <row r="6722" spans="5:8" ht="15" x14ac:dyDescent="0.2">
      <c r="E6722" s="104" t="str">
        <f t="shared" si="209"/>
        <v xml:space="preserve"> </v>
      </c>
      <c r="F6722" s="108" t="str">
        <f t="shared" si="210"/>
        <v/>
      </c>
      <c r="G6722" s="109"/>
      <c r="H6722" s="110"/>
    </row>
    <row r="6723" spans="5:8" ht="15" x14ac:dyDescent="0.2">
      <c r="E6723" s="104" t="str">
        <f t="shared" si="209"/>
        <v xml:space="preserve"> </v>
      </c>
      <c r="F6723" s="108" t="str">
        <f t="shared" si="210"/>
        <v/>
      </c>
      <c r="G6723" s="109"/>
      <c r="H6723" s="110"/>
    </row>
    <row r="6724" spans="5:8" ht="15" x14ac:dyDescent="0.2">
      <c r="E6724" s="104" t="str">
        <f t="shared" si="209"/>
        <v xml:space="preserve"> </v>
      </c>
      <c r="F6724" s="108" t="str">
        <f t="shared" si="210"/>
        <v/>
      </c>
      <c r="G6724" s="109"/>
      <c r="H6724" s="110"/>
    </row>
    <row r="6725" spans="5:8" ht="15" x14ac:dyDescent="0.2">
      <c r="E6725" s="104" t="str">
        <f t="shared" si="209"/>
        <v xml:space="preserve"> </v>
      </c>
      <c r="F6725" s="108" t="str">
        <f t="shared" si="210"/>
        <v/>
      </c>
      <c r="G6725" s="109"/>
      <c r="H6725" s="110"/>
    </row>
    <row r="6726" spans="5:8" ht="15" x14ac:dyDescent="0.2">
      <c r="E6726" s="104" t="str">
        <f t="shared" si="209"/>
        <v xml:space="preserve"> </v>
      </c>
      <c r="F6726" s="108" t="str">
        <f t="shared" si="210"/>
        <v/>
      </c>
      <c r="G6726" s="109"/>
      <c r="H6726" s="110"/>
    </row>
    <row r="6727" spans="5:8" ht="15" x14ac:dyDescent="0.2">
      <c r="E6727" s="104" t="str">
        <f t="shared" si="209"/>
        <v xml:space="preserve"> </v>
      </c>
      <c r="F6727" s="108" t="str">
        <f t="shared" si="210"/>
        <v/>
      </c>
      <c r="G6727" s="109"/>
      <c r="H6727" s="110"/>
    </row>
    <row r="6728" spans="5:8" ht="15" x14ac:dyDescent="0.2">
      <c r="E6728" s="104" t="str">
        <f t="shared" si="209"/>
        <v xml:space="preserve"> </v>
      </c>
      <c r="F6728" s="108" t="str">
        <f t="shared" si="210"/>
        <v/>
      </c>
      <c r="G6728" s="109"/>
      <c r="H6728" s="110"/>
    </row>
    <row r="6729" spans="5:8" ht="15" x14ac:dyDescent="0.2">
      <c r="E6729" s="104" t="str">
        <f t="shared" si="209"/>
        <v xml:space="preserve"> </v>
      </c>
      <c r="F6729" s="108" t="str">
        <f t="shared" si="210"/>
        <v/>
      </c>
      <c r="G6729" s="109"/>
      <c r="H6729" s="110"/>
    </row>
    <row r="6730" spans="5:8" ht="15" x14ac:dyDescent="0.2">
      <c r="E6730" s="104" t="str">
        <f t="shared" si="209"/>
        <v xml:space="preserve"> </v>
      </c>
      <c r="F6730" s="108" t="str">
        <f t="shared" si="210"/>
        <v/>
      </c>
      <c r="G6730" s="109"/>
      <c r="H6730" s="110"/>
    </row>
    <row r="6731" spans="5:8" ht="15" x14ac:dyDescent="0.2">
      <c r="E6731" s="104" t="str">
        <f t="shared" si="209"/>
        <v xml:space="preserve"> </v>
      </c>
      <c r="F6731" s="108" t="str">
        <f t="shared" si="210"/>
        <v/>
      </c>
      <c r="G6731" s="109"/>
      <c r="H6731" s="110"/>
    </row>
    <row r="6732" spans="5:8" ht="15" x14ac:dyDescent="0.2">
      <c r="E6732" s="104" t="str">
        <f t="shared" si="209"/>
        <v xml:space="preserve"> </v>
      </c>
      <c r="F6732" s="108" t="str">
        <f t="shared" si="210"/>
        <v/>
      </c>
      <c r="G6732" s="109"/>
      <c r="H6732" s="110"/>
    </row>
    <row r="6733" spans="5:8" ht="15" x14ac:dyDescent="0.2">
      <c r="E6733" s="104" t="str">
        <f t="shared" si="209"/>
        <v xml:space="preserve"> </v>
      </c>
      <c r="F6733" s="108" t="str">
        <f t="shared" si="210"/>
        <v/>
      </c>
      <c r="G6733" s="109"/>
      <c r="H6733" s="110"/>
    </row>
    <row r="6734" spans="5:8" ht="15" x14ac:dyDescent="0.2">
      <c r="E6734" s="104" t="str">
        <f t="shared" si="209"/>
        <v xml:space="preserve"> </v>
      </c>
      <c r="F6734" s="108" t="str">
        <f t="shared" si="210"/>
        <v/>
      </c>
      <c r="G6734" s="109"/>
      <c r="H6734" s="110"/>
    </row>
    <row r="6735" spans="5:8" ht="15" x14ac:dyDescent="0.2">
      <c r="E6735" s="104" t="str">
        <f t="shared" si="209"/>
        <v xml:space="preserve"> </v>
      </c>
      <c r="F6735" s="108" t="str">
        <f t="shared" si="210"/>
        <v/>
      </c>
      <c r="G6735" s="109"/>
      <c r="H6735" s="110"/>
    </row>
    <row r="6736" spans="5:8" ht="15" x14ac:dyDescent="0.2">
      <c r="E6736" s="104" t="str">
        <f t="shared" si="209"/>
        <v xml:space="preserve"> </v>
      </c>
      <c r="F6736" s="108" t="str">
        <f t="shared" si="210"/>
        <v/>
      </c>
      <c r="G6736" s="109"/>
      <c r="H6736" s="110"/>
    </row>
    <row r="6737" spans="5:8" ht="15" x14ac:dyDescent="0.2">
      <c r="E6737" s="104" t="str">
        <f t="shared" si="209"/>
        <v xml:space="preserve"> </v>
      </c>
      <c r="F6737" s="108" t="str">
        <f t="shared" si="210"/>
        <v/>
      </c>
      <c r="G6737" s="109"/>
      <c r="H6737" s="110"/>
    </row>
    <row r="6738" spans="5:8" ht="15" x14ac:dyDescent="0.2">
      <c r="E6738" s="104" t="str">
        <f t="shared" si="209"/>
        <v xml:space="preserve"> </v>
      </c>
      <c r="F6738" s="108" t="str">
        <f t="shared" si="210"/>
        <v/>
      </c>
      <c r="G6738" s="109"/>
      <c r="H6738" s="110"/>
    </row>
    <row r="6739" spans="5:8" ht="15" x14ac:dyDescent="0.2">
      <c r="E6739" s="104" t="str">
        <f t="shared" si="209"/>
        <v xml:space="preserve"> </v>
      </c>
      <c r="F6739" s="108" t="str">
        <f t="shared" si="210"/>
        <v/>
      </c>
      <c r="G6739" s="109"/>
      <c r="H6739" s="110"/>
    </row>
    <row r="6740" spans="5:8" ht="15" x14ac:dyDescent="0.2">
      <c r="E6740" s="104" t="str">
        <f t="shared" si="209"/>
        <v xml:space="preserve"> </v>
      </c>
      <c r="F6740" s="108" t="str">
        <f t="shared" si="210"/>
        <v/>
      </c>
      <c r="G6740" s="109"/>
      <c r="H6740" s="110"/>
    </row>
    <row r="6741" spans="5:8" ht="15" x14ac:dyDescent="0.2">
      <c r="E6741" s="104" t="str">
        <f t="shared" si="209"/>
        <v xml:space="preserve"> </v>
      </c>
      <c r="F6741" s="108" t="str">
        <f t="shared" si="210"/>
        <v/>
      </c>
      <c r="G6741" s="109"/>
      <c r="H6741" s="110"/>
    </row>
    <row r="6742" spans="5:8" ht="15" x14ac:dyDescent="0.2">
      <c r="E6742" s="104" t="str">
        <f t="shared" si="209"/>
        <v xml:space="preserve"> </v>
      </c>
      <c r="F6742" s="108" t="str">
        <f t="shared" si="210"/>
        <v/>
      </c>
      <c r="G6742" s="109"/>
      <c r="H6742" s="110"/>
    </row>
    <row r="6743" spans="5:8" ht="15" x14ac:dyDescent="0.2">
      <c r="E6743" s="104" t="str">
        <f t="shared" ref="E6743:E6806" si="211">IF($F$17="2016 vs. 2017",IF(AND(C6743="",D6743="")," ",D6743-C6743),IF($F$17="2015 vs. 2016",IF(AND(B6743="",C6743="")," ",C6743-B6743),IF($F$17="2015 vs. 2017",IF(AND(B6743="",B6743="")," ",D6743-B6743),"")))</f>
        <v xml:space="preserve"> </v>
      </c>
      <c r="F6743" s="108" t="str">
        <f t="shared" ref="F6743:F6806" si="212">IF($F$17="2016 vs. 2017",IF(AND(C6743=0,D6743=0),"",IF(ISERROR(E6743/ROUND(C6743,0)),1,E6743/C6743)),IF($F$17="2015 vs. 2016",IF(AND(C6743=0,B6743=0),"",IF(ISERROR(E6743/ROUND(B6743,0)),1,E6743/B6743)),IF($F$17="2015 vs. 2017",IF(AND(C6743=0,B6743=0),"",IF(ISERROR(E6743/ROUND(B6743,0)),1,E6743/B6743)))))</f>
        <v/>
      </c>
      <c r="G6743" s="109"/>
      <c r="H6743" s="110"/>
    </row>
    <row r="6744" spans="5:8" ht="15" x14ac:dyDescent="0.2">
      <c r="E6744" s="104" t="str">
        <f t="shared" si="211"/>
        <v xml:space="preserve"> </v>
      </c>
      <c r="F6744" s="108" t="str">
        <f t="shared" si="212"/>
        <v/>
      </c>
      <c r="G6744" s="109"/>
      <c r="H6744" s="110"/>
    </row>
    <row r="6745" spans="5:8" ht="15" x14ac:dyDescent="0.2">
      <c r="E6745" s="104" t="str">
        <f t="shared" si="211"/>
        <v xml:space="preserve"> </v>
      </c>
      <c r="F6745" s="108" t="str">
        <f t="shared" si="212"/>
        <v/>
      </c>
      <c r="G6745" s="109"/>
      <c r="H6745" s="110"/>
    </row>
    <row r="6746" spans="5:8" ht="15" x14ac:dyDescent="0.2">
      <c r="E6746" s="104" t="str">
        <f t="shared" si="211"/>
        <v xml:space="preserve"> </v>
      </c>
      <c r="F6746" s="108" t="str">
        <f t="shared" si="212"/>
        <v/>
      </c>
      <c r="G6746" s="109"/>
      <c r="H6746" s="110"/>
    </row>
    <row r="6747" spans="5:8" ht="15" x14ac:dyDescent="0.2">
      <c r="E6747" s="104" t="str">
        <f t="shared" si="211"/>
        <v xml:space="preserve"> </v>
      </c>
      <c r="F6747" s="108" t="str">
        <f t="shared" si="212"/>
        <v/>
      </c>
      <c r="G6747" s="109"/>
      <c r="H6747" s="110"/>
    </row>
    <row r="6748" spans="5:8" ht="15" x14ac:dyDescent="0.2">
      <c r="E6748" s="104" t="str">
        <f t="shared" si="211"/>
        <v xml:space="preserve"> </v>
      </c>
      <c r="F6748" s="108" t="str">
        <f t="shared" si="212"/>
        <v/>
      </c>
      <c r="G6748" s="109"/>
      <c r="H6748" s="110"/>
    </row>
    <row r="6749" spans="5:8" ht="15" x14ac:dyDescent="0.2">
      <c r="E6749" s="104" t="str">
        <f t="shared" si="211"/>
        <v xml:space="preserve"> </v>
      </c>
      <c r="F6749" s="108" t="str">
        <f t="shared" si="212"/>
        <v/>
      </c>
      <c r="G6749" s="109"/>
      <c r="H6749" s="110"/>
    </row>
    <row r="6750" spans="5:8" ht="15" x14ac:dyDescent="0.2">
      <c r="E6750" s="104" t="str">
        <f t="shared" si="211"/>
        <v xml:space="preserve"> </v>
      </c>
      <c r="F6750" s="108" t="str">
        <f t="shared" si="212"/>
        <v/>
      </c>
      <c r="G6750" s="109"/>
      <c r="H6750" s="110"/>
    </row>
    <row r="6751" spans="5:8" ht="15" x14ac:dyDescent="0.2">
      <c r="E6751" s="104" t="str">
        <f t="shared" si="211"/>
        <v xml:space="preserve"> </v>
      </c>
      <c r="F6751" s="108" t="str">
        <f t="shared" si="212"/>
        <v/>
      </c>
      <c r="G6751" s="109"/>
      <c r="H6751" s="110"/>
    </row>
    <row r="6752" spans="5:8" ht="15" x14ac:dyDescent="0.2">
      <c r="E6752" s="104" t="str">
        <f t="shared" si="211"/>
        <v xml:space="preserve"> </v>
      </c>
      <c r="F6752" s="108" t="str">
        <f t="shared" si="212"/>
        <v/>
      </c>
      <c r="G6752" s="109"/>
      <c r="H6752" s="110"/>
    </row>
    <row r="6753" spans="5:8" ht="15" x14ac:dyDescent="0.2">
      <c r="E6753" s="104" t="str">
        <f t="shared" si="211"/>
        <v xml:space="preserve"> </v>
      </c>
      <c r="F6753" s="108" t="str">
        <f t="shared" si="212"/>
        <v/>
      </c>
      <c r="G6753" s="109"/>
      <c r="H6753" s="110"/>
    </row>
    <row r="6754" spans="5:8" ht="15" x14ac:dyDescent="0.2">
      <c r="E6754" s="104" t="str">
        <f t="shared" si="211"/>
        <v xml:space="preserve"> </v>
      </c>
      <c r="F6754" s="108" t="str">
        <f t="shared" si="212"/>
        <v/>
      </c>
      <c r="G6754" s="109"/>
      <c r="H6754" s="110"/>
    </row>
    <row r="6755" spans="5:8" ht="15" x14ac:dyDescent="0.2">
      <c r="E6755" s="104" t="str">
        <f t="shared" si="211"/>
        <v xml:space="preserve"> </v>
      </c>
      <c r="F6755" s="108" t="str">
        <f t="shared" si="212"/>
        <v/>
      </c>
      <c r="G6755" s="109"/>
      <c r="H6755" s="110"/>
    </row>
    <row r="6756" spans="5:8" ht="15" x14ac:dyDescent="0.2">
      <c r="E6756" s="104" t="str">
        <f t="shared" si="211"/>
        <v xml:space="preserve"> </v>
      </c>
      <c r="F6756" s="108" t="str">
        <f t="shared" si="212"/>
        <v/>
      </c>
      <c r="G6756" s="109"/>
      <c r="H6756" s="110"/>
    </row>
    <row r="6757" spans="5:8" ht="15" x14ac:dyDescent="0.2">
      <c r="E6757" s="104" t="str">
        <f t="shared" si="211"/>
        <v xml:space="preserve"> </v>
      </c>
      <c r="F6757" s="108" t="str">
        <f t="shared" si="212"/>
        <v/>
      </c>
      <c r="G6757" s="109"/>
      <c r="H6757" s="110"/>
    </row>
    <row r="6758" spans="5:8" ht="15" x14ac:dyDescent="0.2">
      <c r="E6758" s="104" t="str">
        <f t="shared" si="211"/>
        <v xml:space="preserve"> </v>
      </c>
      <c r="F6758" s="108" t="str">
        <f t="shared" si="212"/>
        <v/>
      </c>
      <c r="G6758" s="109"/>
      <c r="H6758" s="110"/>
    </row>
    <row r="6759" spans="5:8" ht="15" x14ac:dyDescent="0.2">
      <c r="E6759" s="104" t="str">
        <f t="shared" si="211"/>
        <v xml:space="preserve"> </v>
      </c>
      <c r="F6759" s="108" t="str">
        <f t="shared" si="212"/>
        <v/>
      </c>
      <c r="G6759" s="109"/>
      <c r="H6759" s="110"/>
    </row>
    <row r="6760" spans="5:8" ht="15" x14ac:dyDescent="0.2">
      <c r="E6760" s="104" t="str">
        <f t="shared" si="211"/>
        <v xml:space="preserve"> </v>
      </c>
      <c r="F6760" s="108" t="str">
        <f t="shared" si="212"/>
        <v/>
      </c>
      <c r="G6760" s="109"/>
      <c r="H6760" s="110"/>
    </row>
    <row r="6761" spans="5:8" ht="15" x14ac:dyDescent="0.2">
      <c r="E6761" s="104" t="str">
        <f t="shared" si="211"/>
        <v xml:space="preserve"> </v>
      </c>
      <c r="F6761" s="108" t="str">
        <f t="shared" si="212"/>
        <v/>
      </c>
      <c r="G6761" s="109"/>
      <c r="H6761" s="110"/>
    </row>
    <row r="6762" spans="5:8" ht="15" x14ac:dyDescent="0.2">
      <c r="E6762" s="104" t="str">
        <f t="shared" si="211"/>
        <v xml:space="preserve"> </v>
      </c>
      <c r="F6762" s="108" t="str">
        <f t="shared" si="212"/>
        <v/>
      </c>
      <c r="G6762" s="109"/>
      <c r="H6762" s="110"/>
    </row>
    <row r="6763" spans="5:8" ht="15" x14ac:dyDescent="0.2">
      <c r="E6763" s="104" t="str">
        <f t="shared" si="211"/>
        <v xml:space="preserve"> </v>
      </c>
      <c r="F6763" s="108" t="str">
        <f t="shared" si="212"/>
        <v/>
      </c>
      <c r="G6763" s="109"/>
      <c r="H6763" s="110"/>
    </row>
    <row r="6764" spans="5:8" ht="15" x14ac:dyDescent="0.2">
      <c r="E6764" s="104" t="str">
        <f t="shared" si="211"/>
        <v xml:space="preserve"> </v>
      </c>
      <c r="F6764" s="108" t="str">
        <f t="shared" si="212"/>
        <v/>
      </c>
      <c r="G6764" s="109"/>
      <c r="H6764" s="110"/>
    </row>
    <row r="6765" spans="5:8" ht="15" x14ac:dyDescent="0.2">
      <c r="E6765" s="104" t="str">
        <f t="shared" si="211"/>
        <v xml:space="preserve"> </v>
      </c>
      <c r="F6765" s="108" t="str">
        <f t="shared" si="212"/>
        <v/>
      </c>
      <c r="G6765" s="109"/>
      <c r="H6765" s="110"/>
    </row>
    <row r="6766" spans="5:8" ht="15" x14ac:dyDescent="0.2">
      <c r="E6766" s="104" t="str">
        <f t="shared" si="211"/>
        <v xml:space="preserve"> </v>
      </c>
      <c r="F6766" s="108" t="str">
        <f t="shared" si="212"/>
        <v/>
      </c>
      <c r="G6766" s="109"/>
      <c r="H6766" s="110"/>
    </row>
    <row r="6767" spans="5:8" ht="15" x14ac:dyDescent="0.2">
      <c r="E6767" s="104" t="str">
        <f t="shared" si="211"/>
        <v xml:space="preserve"> </v>
      </c>
      <c r="F6767" s="108" t="str">
        <f t="shared" si="212"/>
        <v/>
      </c>
      <c r="G6767" s="109"/>
      <c r="H6767" s="110"/>
    </row>
    <row r="6768" spans="5:8" ht="15" x14ac:dyDescent="0.2">
      <c r="E6768" s="104" t="str">
        <f t="shared" si="211"/>
        <v xml:space="preserve"> </v>
      </c>
      <c r="F6768" s="108" t="str">
        <f t="shared" si="212"/>
        <v/>
      </c>
      <c r="G6768" s="109"/>
      <c r="H6768" s="110"/>
    </row>
    <row r="6769" spans="5:8" ht="15" x14ac:dyDescent="0.2">
      <c r="E6769" s="104" t="str">
        <f t="shared" si="211"/>
        <v xml:space="preserve"> </v>
      </c>
      <c r="F6769" s="108" t="str">
        <f t="shared" si="212"/>
        <v/>
      </c>
      <c r="G6769" s="109"/>
      <c r="H6769" s="110"/>
    </row>
    <row r="6770" spans="5:8" ht="15" x14ac:dyDescent="0.2">
      <c r="E6770" s="104" t="str">
        <f t="shared" si="211"/>
        <v xml:space="preserve"> </v>
      </c>
      <c r="F6770" s="108" t="str">
        <f t="shared" si="212"/>
        <v/>
      </c>
      <c r="G6770" s="109"/>
      <c r="H6770" s="110"/>
    </row>
    <row r="6771" spans="5:8" ht="15" x14ac:dyDescent="0.2">
      <c r="E6771" s="104" t="str">
        <f t="shared" si="211"/>
        <v xml:space="preserve"> </v>
      </c>
      <c r="F6771" s="108" t="str">
        <f t="shared" si="212"/>
        <v/>
      </c>
      <c r="G6771" s="109"/>
      <c r="H6771" s="110"/>
    </row>
    <row r="6772" spans="5:8" ht="15" x14ac:dyDescent="0.2">
      <c r="E6772" s="104" t="str">
        <f t="shared" si="211"/>
        <v xml:space="preserve"> </v>
      </c>
      <c r="F6772" s="108" t="str">
        <f t="shared" si="212"/>
        <v/>
      </c>
      <c r="G6772" s="109"/>
      <c r="H6772" s="110"/>
    </row>
    <row r="6773" spans="5:8" ht="15" x14ac:dyDescent="0.2">
      <c r="E6773" s="104" t="str">
        <f t="shared" si="211"/>
        <v xml:space="preserve"> </v>
      </c>
      <c r="F6773" s="108" t="str">
        <f t="shared" si="212"/>
        <v/>
      </c>
      <c r="G6773" s="109"/>
      <c r="H6773" s="110"/>
    </row>
    <row r="6774" spans="5:8" ht="15" x14ac:dyDescent="0.2">
      <c r="E6774" s="104" t="str">
        <f t="shared" si="211"/>
        <v xml:space="preserve"> </v>
      </c>
      <c r="F6774" s="108" t="str">
        <f t="shared" si="212"/>
        <v/>
      </c>
      <c r="G6774" s="109"/>
      <c r="H6774" s="110"/>
    </row>
    <row r="6775" spans="5:8" ht="15" x14ac:dyDescent="0.2">
      <c r="E6775" s="104" t="str">
        <f t="shared" si="211"/>
        <v xml:space="preserve"> </v>
      </c>
      <c r="F6775" s="108" t="str">
        <f t="shared" si="212"/>
        <v/>
      </c>
      <c r="G6775" s="109"/>
      <c r="H6775" s="110"/>
    </row>
    <row r="6776" spans="5:8" ht="15" x14ac:dyDescent="0.2">
      <c r="E6776" s="104" t="str">
        <f t="shared" si="211"/>
        <v xml:space="preserve"> </v>
      </c>
      <c r="F6776" s="108" t="str">
        <f t="shared" si="212"/>
        <v/>
      </c>
      <c r="G6776" s="109"/>
      <c r="H6776" s="110"/>
    </row>
    <row r="6777" spans="5:8" ht="15" x14ac:dyDescent="0.2">
      <c r="E6777" s="104" t="str">
        <f t="shared" si="211"/>
        <v xml:space="preserve"> </v>
      </c>
      <c r="F6777" s="108" t="str">
        <f t="shared" si="212"/>
        <v/>
      </c>
      <c r="G6777" s="109"/>
      <c r="H6777" s="110"/>
    </row>
    <row r="6778" spans="5:8" ht="15" x14ac:dyDescent="0.2">
      <c r="E6778" s="104" t="str">
        <f t="shared" si="211"/>
        <v xml:space="preserve"> </v>
      </c>
      <c r="F6778" s="108" t="str">
        <f t="shared" si="212"/>
        <v/>
      </c>
      <c r="G6778" s="109"/>
      <c r="H6778" s="110"/>
    </row>
    <row r="6779" spans="5:8" ht="15" x14ac:dyDescent="0.2">
      <c r="E6779" s="104" t="str">
        <f t="shared" si="211"/>
        <v xml:space="preserve"> </v>
      </c>
      <c r="F6779" s="108" t="str">
        <f t="shared" si="212"/>
        <v/>
      </c>
      <c r="G6779" s="109"/>
      <c r="H6779" s="110"/>
    </row>
    <row r="6780" spans="5:8" ht="15" x14ac:dyDescent="0.2">
      <c r="E6780" s="104" t="str">
        <f t="shared" si="211"/>
        <v xml:space="preserve"> </v>
      </c>
      <c r="F6780" s="108" t="str">
        <f t="shared" si="212"/>
        <v/>
      </c>
      <c r="G6780" s="109"/>
      <c r="H6780" s="110"/>
    </row>
    <row r="6781" spans="5:8" ht="15" x14ac:dyDescent="0.2">
      <c r="E6781" s="104" t="str">
        <f t="shared" si="211"/>
        <v xml:space="preserve"> </v>
      </c>
      <c r="F6781" s="108" t="str">
        <f t="shared" si="212"/>
        <v/>
      </c>
      <c r="G6781" s="109"/>
      <c r="H6781" s="110"/>
    </row>
    <row r="6782" spans="5:8" ht="15" x14ac:dyDescent="0.2">
      <c r="E6782" s="104" t="str">
        <f t="shared" si="211"/>
        <v xml:space="preserve"> </v>
      </c>
      <c r="F6782" s="108" t="str">
        <f t="shared" si="212"/>
        <v/>
      </c>
      <c r="G6782" s="109"/>
      <c r="H6782" s="110"/>
    </row>
    <row r="6783" spans="5:8" ht="15" x14ac:dyDescent="0.2">
      <c r="E6783" s="104" t="str">
        <f t="shared" si="211"/>
        <v xml:space="preserve"> </v>
      </c>
      <c r="F6783" s="108" t="str">
        <f t="shared" si="212"/>
        <v/>
      </c>
      <c r="G6783" s="109"/>
      <c r="H6783" s="110"/>
    </row>
    <row r="6784" spans="5:8" ht="15" x14ac:dyDescent="0.2">
      <c r="E6784" s="104" t="str">
        <f t="shared" si="211"/>
        <v xml:space="preserve"> </v>
      </c>
      <c r="F6784" s="108" t="str">
        <f t="shared" si="212"/>
        <v/>
      </c>
      <c r="G6784" s="109"/>
      <c r="H6784" s="110"/>
    </row>
    <row r="6785" spans="5:8" ht="15" x14ac:dyDescent="0.2">
      <c r="E6785" s="104" t="str">
        <f t="shared" si="211"/>
        <v xml:space="preserve"> </v>
      </c>
      <c r="F6785" s="108" t="str">
        <f t="shared" si="212"/>
        <v/>
      </c>
      <c r="G6785" s="109"/>
      <c r="H6785" s="110"/>
    </row>
    <row r="6786" spans="5:8" ht="15" x14ac:dyDescent="0.2">
      <c r="E6786" s="104" t="str">
        <f t="shared" si="211"/>
        <v xml:space="preserve"> </v>
      </c>
      <c r="F6786" s="108" t="str">
        <f t="shared" si="212"/>
        <v/>
      </c>
      <c r="G6786" s="109"/>
      <c r="H6786" s="110"/>
    </row>
    <row r="6787" spans="5:8" ht="15" x14ac:dyDescent="0.2">
      <c r="E6787" s="104" t="str">
        <f t="shared" si="211"/>
        <v xml:space="preserve"> </v>
      </c>
      <c r="F6787" s="108" t="str">
        <f t="shared" si="212"/>
        <v/>
      </c>
      <c r="G6787" s="109"/>
      <c r="H6787" s="110"/>
    </row>
    <row r="6788" spans="5:8" ht="15" x14ac:dyDescent="0.2">
      <c r="E6788" s="104" t="str">
        <f t="shared" si="211"/>
        <v xml:space="preserve"> </v>
      </c>
      <c r="F6788" s="108" t="str">
        <f t="shared" si="212"/>
        <v/>
      </c>
      <c r="G6788" s="109"/>
      <c r="H6788" s="110"/>
    </row>
    <row r="6789" spans="5:8" ht="15" x14ac:dyDescent="0.2">
      <c r="E6789" s="104" t="str">
        <f t="shared" si="211"/>
        <v xml:space="preserve"> </v>
      </c>
      <c r="F6789" s="108" t="str">
        <f t="shared" si="212"/>
        <v/>
      </c>
      <c r="G6789" s="109"/>
      <c r="H6789" s="110"/>
    </row>
    <row r="6790" spans="5:8" ht="15" x14ac:dyDescent="0.2">
      <c r="E6790" s="104" t="str">
        <f t="shared" si="211"/>
        <v xml:space="preserve"> </v>
      </c>
      <c r="F6790" s="108" t="str">
        <f t="shared" si="212"/>
        <v/>
      </c>
      <c r="G6790" s="109"/>
      <c r="H6790" s="110"/>
    </row>
    <row r="6791" spans="5:8" ht="15" x14ac:dyDescent="0.2">
      <c r="E6791" s="104" t="str">
        <f t="shared" si="211"/>
        <v xml:space="preserve"> </v>
      </c>
      <c r="F6791" s="108" t="str">
        <f t="shared" si="212"/>
        <v/>
      </c>
      <c r="G6791" s="109"/>
      <c r="H6791" s="110"/>
    </row>
    <row r="6792" spans="5:8" ht="15" x14ac:dyDescent="0.2">
      <c r="E6792" s="104" t="str">
        <f t="shared" si="211"/>
        <v xml:space="preserve"> </v>
      </c>
      <c r="F6792" s="108" t="str">
        <f t="shared" si="212"/>
        <v/>
      </c>
      <c r="G6792" s="109"/>
      <c r="H6792" s="110"/>
    </row>
    <row r="6793" spans="5:8" ht="15" x14ac:dyDescent="0.2">
      <c r="E6793" s="104" t="str">
        <f t="shared" si="211"/>
        <v xml:space="preserve"> </v>
      </c>
      <c r="F6793" s="108" t="str">
        <f t="shared" si="212"/>
        <v/>
      </c>
      <c r="G6793" s="109"/>
      <c r="H6793" s="110"/>
    </row>
    <row r="6794" spans="5:8" ht="15" x14ac:dyDescent="0.2">
      <c r="E6794" s="104" t="str">
        <f t="shared" si="211"/>
        <v xml:space="preserve"> </v>
      </c>
      <c r="F6794" s="108" t="str">
        <f t="shared" si="212"/>
        <v/>
      </c>
      <c r="G6794" s="109"/>
      <c r="H6794" s="110"/>
    </row>
    <row r="6795" spans="5:8" ht="15" x14ac:dyDescent="0.2">
      <c r="E6795" s="104" t="str">
        <f t="shared" si="211"/>
        <v xml:space="preserve"> </v>
      </c>
      <c r="F6795" s="108" t="str">
        <f t="shared" si="212"/>
        <v/>
      </c>
      <c r="G6795" s="109"/>
      <c r="H6795" s="110"/>
    </row>
    <row r="6796" spans="5:8" ht="15" x14ac:dyDescent="0.2">
      <c r="E6796" s="104" t="str">
        <f t="shared" si="211"/>
        <v xml:space="preserve"> </v>
      </c>
      <c r="F6796" s="108" t="str">
        <f t="shared" si="212"/>
        <v/>
      </c>
      <c r="G6796" s="109"/>
      <c r="H6796" s="110"/>
    </row>
    <row r="6797" spans="5:8" ht="15" x14ac:dyDescent="0.2">
      <c r="E6797" s="104" t="str">
        <f t="shared" si="211"/>
        <v xml:space="preserve"> </v>
      </c>
      <c r="F6797" s="108" t="str">
        <f t="shared" si="212"/>
        <v/>
      </c>
      <c r="G6797" s="109"/>
      <c r="H6797" s="110"/>
    </row>
    <row r="6798" spans="5:8" ht="15" x14ac:dyDescent="0.2">
      <c r="E6798" s="104" t="str">
        <f t="shared" si="211"/>
        <v xml:space="preserve"> </v>
      </c>
      <c r="F6798" s="108" t="str">
        <f t="shared" si="212"/>
        <v/>
      </c>
      <c r="G6798" s="109"/>
      <c r="H6798" s="110"/>
    </row>
    <row r="6799" spans="5:8" ht="15" x14ac:dyDescent="0.2">
      <c r="E6799" s="104" t="str">
        <f t="shared" si="211"/>
        <v xml:space="preserve"> </v>
      </c>
      <c r="F6799" s="108" t="str">
        <f t="shared" si="212"/>
        <v/>
      </c>
      <c r="G6799" s="109"/>
      <c r="H6799" s="110"/>
    </row>
    <row r="6800" spans="5:8" ht="15" x14ac:dyDescent="0.2">
      <c r="E6800" s="104" t="str">
        <f t="shared" si="211"/>
        <v xml:space="preserve"> </v>
      </c>
      <c r="F6800" s="108" t="str">
        <f t="shared" si="212"/>
        <v/>
      </c>
      <c r="G6800" s="109"/>
      <c r="H6800" s="110"/>
    </row>
    <row r="6801" spans="5:8" ht="15" x14ac:dyDescent="0.2">
      <c r="E6801" s="104" t="str">
        <f t="shared" si="211"/>
        <v xml:space="preserve"> </v>
      </c>
      <c r="F6801" s="108" t="str">
        <f t="shared" si="212"/>
        <v/>
      </c>
      <c r="G6801" s="109"/>
      <c r="H6801" s="110"/>
    </row>
    <row r="6802" spans="5:8" ht="15" x14ac:dyDescent="0.2">
      <c r="E6802" s="104" t="str">
        <f t="shared" si="211"/>
        <v xml:space="preserve"> </v>
      </c>
      <c r="F6802" s="108" t="str">
        <f t="shared" si="212"/>
        <v/>
      </c>
      <c r="G6802" s="109"/>
      <c r="H6802" s="110"/>
    </row>
    <row r="6803" spans="5:8" ht="15" x14ac:dyDescent="0.2">
      <c r="E6803" s="104" t="str">
        <f t="shared" si="211"/>
        <v xml:space="preserve"> </v>
      </c>
      <c r="F6803" s="108" t="str">
        <f t="shared" si="212"/>
        <v/>
      </c>
      <c r="G6803" s="109"/>
      <c r="H6803" s="110"/>
    </row>
    <row r="6804" spans="5:8" ht="15" x14ac:dyDescent="0.2">
      <c r="E6804" s="104" t="str">
        <f t="shared" si="211"/>
        <v xml:space="preserve"> </v>
      </c>
      <c r="F6804" s="108" t="str">
        <f t="shared" si="212"/>
        <v/>
      </c>
      <c r="G6804" s="109"/>
      <c r="H6804" s="110"/>
    </row>
    <row r="6805" spans="5:8" ht="15" x14ac:dyDescent="0.2">
      <c r="E6805" s="104" t="str">
        <f t="shared" si="211"/>
        <v xml:space="preserve"> </v>
      </c>
      <c r="F6805" s="108" t="str">
        <f t="shared" si="212"/>
        <v/>
      </c>
      <c r="G6805" s="109"/>
      <c r="H6805" s="110"/>
    </row>
    <row r="6806" spans="5:8" ht="15" x14ac:dyDescent="0.2">
      <c r="E6806" s="104" t="str">
        <f t="shared" si="211"/>
        <v xml:space="preserve"> </v>
      </c>
      <c r="F6806" s="108" t="str">
        <f t="shared" si="212"/>
        <v/>
      </c>
      <c r="G6806" s="109"/>
      <c r="H6806" s="110"/>
    </row>
    <row r="6807" spans="5:8" ht="15" x14ac:dyDescent="0.2">
      <c r="E6807" s="104" t="str">
        <f t="shared" ref="E6807:E6870" si="213">IF($F$17="2016 vs. 2017",IF(AND(C6807="",D6807="")," ",D6807-C6807),IF($F$17="2015 vs. 2016",IF(AND(B6807="",C6807="")," ",C6807-B6807),IF($F$17="2015 vs. 2017",IF(AND(B6807="",B6807="")," ",D6807-B6807),"")))</f>
        <v xml:space="preserve"> </v>
      </c>
      <c r="F6807" s="108" t="str">
        <f t="shared" ref="F6807:F6870" si="214">IF($F$17="2016 vs. 2017",IF(AND(C6807=0,D6807=0),"",IF(ISERROR(E6807/ROUND(C6807,0)),1,E6807/C6807)),IF($F$17="2015 vs. 2016",IF(AND(C6807=0,B6807=0),"",IF(ISERROR(E6807/ROUND(B6807,0)),1,E6807/B6807)),IF($F$17="2015 vs. 2017",IF(AND(C6807=0,B6807=0),"",IF(ISERROR(E6807/ROUND(B6807,0)),1,E6807/B6807)))))</f>
        <v/>
      </c>
      <c r="G6807" s="109"/>
      <c r="H6807" s="110"/>
    </row>
    <row r="6808" spans="5:8" ht="15" x14ac:dyDescent="0.2">
      <c r="E6808" s="104" t="str">
        <f t="shared" si="213"/>
        <v xml:space="preserve"> </v>
      </c>
      <c r="F6808" s="108" t="str">
        <f t="shared" si="214"/>
        <v/>
      </c>
      <c r="G6808" s="109"/>
      <c r="H6808" s="110"/>
    </row>
    <row r="6809" spans="5:8" ht="15" x14ac:dyDescent="0.2">
      <c r="E6809" s="104" t="str">
        <f t="shared" si="213"/>
        <v xml:space="preserve"> </v>
      </c>
      <c r="F6809" s="108" t="str">
        <f t="shared" si="214"/>
        <v/>
      </c>
      <c r="G6809" s="109"/>
      <c r="H6809" s="110"/>
    </row>
    <row r="6810" spans="5:8" ht="15" x14ac:dyDescent="0.2">
      <c r="E6810" s="104" t="str">
        <f t="shared" si="213"/>
        <v xml:space="preserve"> </v>
      </c>
      <c r="F6810" s="108" t="str">
        <f t="shared" si="214"/>
        <v/>
      </c>
      <c r="G6810" s="109"/>
      <c r="H6810" s="110"/>
    </row>
    <row r="6811" spans="5:8" ht="15" x14ac:dyDescent="0.2">
      <c r="E6811" s="104" t="str">
        <f t="shared" si="213"/>
        <v xml:space="preserve"> </v>
      </c>
      <c r="F6811" s="108" t="str">
        <f t="shared" si="214"/>
        <v/>
      </c>
      <c r="G6811" s="109"/>
      <c r="H6811" s="110"/>
    </row>
    <row r="6812" spans="5:8" ht="15" x14ac:dyDescent="0.2">
      <c r="E6812" s="104" t="str">
        <f t="shared" si="213"/>
        <v xml:space="preserve"> </v>
      </c>
      <c r="F6812" s="108" t="str">
        <f t="shared" si="214"/>
        <v/>
      </c>
      <c r="G6812" s="109"/>
      <c r="H6812" s="110"/>
    </row>
    <row r="6813" spans="5:8" ht="15" x14ac:dyDescent="0.2">
      <c r="E6813" s="104" t="str">
        <f t="shared" si="213"/>
        <v xml:space="preserve"> </v>
      </c>
      <c r="F6813" s="108" t="str">
        <f t="shared" si="214"/>
        <v/>
      </c>
      <c r="G6813" s="109"/>
      <c r="H6813" s="110"/>
    </row>
    <row r="6814" spans="5:8" ht="15" x14ac:dyDescent="0.2">
      <c r="E6814" s="104" t="str">
        <f t="shared" si="213"/>
        <v xml:space="preserve"> </v>
      </c>
      <c r="F6814" s="108" t="str">
        <f t="shared" si="214"/>
        <v/>
      </c>
      <c r="G6814" s="109"/>
      <c r="H6814" s="110"/>
    </row>
    <row r="6815" spans="5:8" ht="15" x14ac:dyDescent="0.2">
      <c r="E6815" s="104" t="str">
        <f t="shared" si="213"/>
        <v xml:space="preserve"> </v>
      </c>
      <c r="F6815" s="108" t="str">
        <f t="shared" si="214"/>
        <v/>
      </c>
      <c r="G6815" s="109"/>
      <c r="H6815" s="110"/>
    </row>
    <row r="6816" spans="5:8" ht="15" x14ac:dyDescent="0.2">
      <c r="E6816" s="104" t="str">
        <f t="shared" si="213"/>
        <v xml:space="preserve"> </v>
      </c>
      <c r="F6816" s="108" t="str">
        <f t="shared" si="214"/>
        <v/>
      </c>
      <c r="G6816" s="109"/>
      <c r="H6816" s="110"/>
    </row>
    <row r="6817" spans="5:8" ht="15" x14ac:dyDescent="0.2">
      <c r="E6817" s="104" t="str">
        <f t="shared" si="213"/>
        <v xml:space="preserve"> </v>
      </c>
      <c r="F6817" s="108" t="str">
        <f t="shared" si="214"/>
        <v/>
      </c>
      <c r="G6817" s="109"/>
      <c r="H6817" s="110"/>
    </row>
    <row r="6818" spans="5:8" ht="15" x14ac:dyDescent="0.2">
      <c r="E6818" s="104" t="str">
        <f t="shared" si="213"/>
        <v xml:space="preserve"> </v>
      </c>
      <c r="F6818" s="108" t="str">
        <f t="shared" si="214"/>
        <v/>
      </c>
      <c r="G6818" s="109"/>
      <c r="H6818" s="110"/>
    </row>
    <row r="6819" spans="5:8" ht="15" x14ac:dyDescent="0.2">
      <c r="E6819" s="104" t="str">
        <f t="shared" si="213"/>
        <v xml:space="preserve"> </v>
      </c>
      <c r="F6819" s="108" t="str">
        <f t="shared" si="214"/>
        <v/>
      </c>
      <c r="G6819" s="109"/>
      <c r="H6819" s="110"/>
    </row>
    <row r="6820" spans="5:8" ht="15" x14ac:dyDescent="0.2">
      <c r="E6820" s="104" t="str">
        <f t="shared" si="213"/>
        <v xml:space="preserve"> </v>
      </c>
      <c r="F6820" s="108" t="str">
        <f t="shared" si="214"/>
        <v/>
      </c>
      <c r="G6820" s="109"/>
      <c r="H6820" s="110"/>
    </row>
    <row r="6821" spans="5:8" ht="15" x14ac:dyDescent="0.2">
      <c r="E6821" s="104" t="str">
        <f t="shared" si="213"/>
        <v xml:space="preserve"> </v>
      </c>
      <c r="F6821" s="108" t="str">
        <f t="shared" si="214"/>
        <v/>
      </c>
      <c r="G6821" s="109"/>
      <c r="H6821" s="110"/>
    </row>
    <row r="6822" spans="5:8" ht="15" x14ac:dyDescent="0.2">
      <c r="E6822" s="104" t="str">
        <f t="shared" si="213"/>
        <v xml:space="preserve"> </v>
      </c>
      <c r="F6822" s="108" t="str">
        <f t="shared" si="214"/>
        <v/>
      </c>
      <c r="G6822" s="109"/>
      <c r="H6822" s="110"/>
    </row>
    <row r="6823" spans="5:8" ht="15" x14ac:dyDescent="0.2">
      <c r="E6823" s="104" t="str">
        <f t="shared" si="213"/>
        <v xml:space="preserve"> </v>
      </c>
      <c r="F6823" s="108" t="str">
        <f t="shared" si="214"/>
        <v/>
      </c>
      <c r="G6823" s="109"/>
      <c r="H6823" s="110"/>
    </row>
    <row r="6824" spans="5:8" ht="15" x14ac:dyDescent="0.2">
      <c r="E6824" s="104" t="str">
        <f t="shared" si="213"/>
        <v xml:space="preserve"> </v>
      </c>
      <c r="F6824" s="108" t="str">
        <f t="shared" si="214"/>
        <v/>
      </c>
      <c r="G6824" s="109"/>
      <c r="H6824" s="110"/>
    </row>
    <row r="6825" spans="5:8" ht="15" x14ac:dyDescent="0.2">
      <c r="E6825" s="104" t="str">
        <f t="shared" si="213"/>
        <v xml:space="preserve"> </v>
      </c>
      <c r="F6825" s="108" t="str">
        <f t="shared" si="214"/>
        <v/>
      </c>
      <c r="G6825" s="109"/>
      <c r="H6825" s="110"/>
    </row>
    <row r="6826" spans="5:8" ht="15" x14ac:dyDescent="0.2">
      <c r="E6826" s="104" t="str">
        <f t="shared" si="213"/>
        <v xml:space="preserve"> </v>
      </c>
      <c r="F6826" s="108" t="str">
        <f t="shared" si="214"/>
        <v/>
      </c>
      <c r="G6826" s="109"/>
      <c r="H6826" s="110"/>
    </row>
    <row r="6827" spans="5:8" ht="15" x14ac:dyDescent="0.2">
      <c r="E6827" s="104" t="str">
        <f t="shared" si="213"/>
        <v xml:space="preserve"> </v>
      </c>
      <c r="F6827" s="108" t="str">
        <f t="shared" si="214"/>
        <v/>
      </c>
      <c r="G6827" s="109"/>
      <c r="H6827" s="110"/>
    </row>
    <row r="6828" spans="5:8" ht="15" x14ac:dyDescent="0.2">
      <c r="E6828" s="104" t="str">
        <f t="shared" si="213"/>
        <v xml:space="preserve"> </v>
      </c>
      <c r="F6828" s="108" t="str">
        <f t="shared" si="214"/>
        <v/>
      </c>
      <c r="G6828" s="109"/>
      <c r="H6828" s="110"/>
    </row>
    <row r="6829" spans="5:8" ht="15" x14ac:dyDescent="0.2">
      <c r="E6829" s="104" t="str">
        <f t="shared" si="213"/>
        <v xml:space="preserve"> </v>
      </c>
      <c r="F6829" s="108" t="str">
        <f t="shared" si="214"/>
        <v/>
      </c>
      <c r="G6829" s="109"/>
      <c r="H6829" s="110"/>
    </row>
    <row r="6830" spans="5:8" ht="15" x14ac:dyDescent="0.2">
      <c r="E6830" s="104" t="str">
        <f t="shared" si="213"/>
        <v xml:space="preserve"> </v>
      </c>
      <c r="F6830" s="108" t="str">
        <f t="shared" si="214"/>
        <v/>
      </c>
      <c r="G6830" s="109"/>
      <c r="H6830" s="110"/>
    </row>
    <row r="6831" spans="5:8" ht="15" x14ac:dyDescent="0.2">
      <c r="E6831" s="104" t="str">
        <f t="shared" si="213"/>
        <v xml:space="preserve"> </v>
      </c>
      <c r="F6831" s="108" t="str">
        <f t="shared" si="214"/>
        <v/>
      </c>
      <c r="G6831" s="109"/>
      <c r="H6831" s="110"/>
    </row>
    <row r="6832" spans="5:8" ht="15" x14ac:dyDescent="0.2">
      <c r="E6832" s="104" t="str">
        <f t="shared" si="213"/>
        <v xml:space="preserve"> </v>
      </c>
      <c r="F6832" s="108" t="str">
        <f t="shared" si="214"/>
        <v/>
      </c>
      <c r="G6832" s="109"/>
      <c r="H6832" s="110"/>
    </row>
    <row r="6833" spans="5:8" ht="15" x14ac:dyDescent="0.2">
      <c r="E6833" s="104" t="str">
        <f t="shared" si="213"/>
        <v xml:space="preserve"> </v>
      </c>
      <c r="F6833" s="108" t="str">
        <f t="shared" si="214"/>
        <v/>
      </c>
      <c r="G6833" s="109"/>
      <c r="H6833" s="110"/>
    </row>
    <row r="6834" spans="5:8" ht="15" x14ac:dyDescent="0.2">
      <c r="E6834" s="104" t="str">
        <f t="shared" si="213"/>
        <v xml:space="preserve"> </v>
      </c>
      <c r="F6834" s="108" t="str">
        <f t="shared" si="214"/>
        <v/>
      </c>
      <c r="G6834" s="109"/>
      <c r="H6834" s="110"/>
    </row>
    <row r="6835" spans="5:8" ht="15" x14ac:dyDescent="0.2">
      <c r="E6835" s="104" t="str">
        <f t="shared" si="213"/>
        <v xml:space="preserve"> </v>
      </c>
      <c r="F6835" s="108" t="str">
        <f t="shared" si="214"/>
        <v/>
      </c>
      <c r="G6835" s="109"/>
      <c r="H6835" s="110"/>
    </row>
    <row r="6836" spans="5:8" ht="15" x14ac:dyDescent="0.2">
      <c r="E6836" s="104" t="str">
        <f t="shared" si="213"/>
        <v xml:space="preserve"> </v>
      </c>
      <c r="F6836" s="108" t="str">
        <f t="shared" si="214"/>
        <v/>
      </c>
      <c r="G6836" s="109"/>
      <c r="H6836" s="110"/>
    </row>
    <row r="6837" spans="5:8" ht="15" x14ac:dyDescent="0.2">
      <c r="E6837" s="104" t="str">
        <f t="shared" si="213"/>
        <v xml:space="preserve"> </v>
      </c>
      <c r="F6837" s="108" t="str">
        <f t="shared" si="214"/>
        <v/>
      </c>
      <c r="G6837" s="109"/>
      <c r="H6837" s="110"/>
    </row>
    <row r="6838" spans="5:8" ht="15" x14ac:dyDescent="0.2">
      <c r="E6838" s="104" t="str">
        <f t="shared" si="213"/>
        <v xml:space="preserve"> </v>
      </c>
      <c r="F6838" s="108" t="str">
        <f t="shared" si="214"/>
        <v/>
      </c>
      <c r="G6838" s="109"/>
      <c r="H6838" s="110"/>
    </row>
    <row r="6839" spans="5:8" ht="15" x14ac:dyDescent="0.2">
      <c r="E6839" s="104" t="str">
        <f t="shared" si="213"/>
        <v xml:space="preserve"> </v>
      </c>
      <c r="F6839" s="108" t="str">
        <f t="shared" si="214"/>
        <v/>
      </c>
      <c r="G6839" s="109"/>
      <c r="H6839" s="110"/>
    </row>
    <row r="6840" spans="5:8" ht="15" x14ac:dyDescent="0.2">
      <c r="E6840" s="104" t="str">
        <f t="shared" si="213"/>
        <v xml:space="preserve"> </v>
      </c>
      <c r="F6840" s="108" t="str">
        <f t="shared" si="214"/>
        <v/>
      </c>
      <c r="G6840" s="109"/>
      <c r="H6840" s="110"/>
    </row>
    <row r="6841" spans="5:8" ht="15" x14ac:dyDescent="0.2">
      <c r="E6841" s="104" t="str">
        <f t="shared" si="213"/>
        <v xml:space="preserve"> </v>
      </c>
      <c r="F6841" s="108" t="str">
        <f t="shared" si="214"/>
        <v/>
      </c>
      <c r="G6841" s="109"/>
      <c r="H6841" s="110"/>
    </row>
    <row r="6842" spans="5:8" ht="15" x14ac:dyDescent="0.2">
      <c r="E6842" s="104" t="str">
        <f t="shared" si="213"/>
        <v xml:space="preserve"> </v>
      </c>
      <c r="F6842" s="108" t="str">
        <f t="shared" si="214"/>
        <v/>
      </c>
      <c r="G6842" s="109"/>
      <c r="H6842" s="110"/>
    </row>
    <row r="6843" spans="5:8" ht="15" x14ac:dyDescent="0.2">
      <c r="E6843" s="104" t="str">
        <f t="shared" si="213"/>
        <v xml:space="preserve"> </v>
      </c>
      <c r="F6843" s="108" t="str">
        <f t="shared" si="214"/>
        <v/>
      </c>
      <c r="G6843" s="109"/>
      <c r="H6843" s="110"/>
    </row>
    <row r="6844" spans="5:8" ht="15" x14ac:dyDescent="0.2">
      <c r="E6844" s="104" t="str">
        <f t="shared" si="213"/>
        <v xml:space="preserve"> </v>
      </c>
      <c r="F6844" s="108" t="str">
        <f t="shared" si="214"/>
        <v/>
      </c>
      <c r="G6844" s="109"/>
      <c r="H6844" s="110"/>
    </row>
    <row r="6845" spans="5:8" ht="15" x14ac:dyDescent="0.2">
      <c r="E6845" s="104" t="str">
        <f t="shared" si="213"/>
        <v xml:space="preserve"> </v>
      </c>
      <c r="F6845" s="108" t="str">
        <f t="shared" si="214"/>
        <v/>
      </c>
      <c r="G6845" s="109"/>
      <c r="H6845" s="110"/>
    </row>
    <row r="6846" spans="5:8" ht="15" x14ac:dyDescent="0.2">
      <c r="E6846" s="104" t="str">
        <f t="shared" si="213"/>
        <v xml:space="preserve"> </v>
      </c>
      <c r="F6846" s="108" t="str">
        <f t="shared" si="214"/>
        <v/>
      </c>
      <c r="G6846" s="109"/>
      <c r="H6846" s="110"/>
    </row>
    <row r="6847" spans="5:8" ht="15" x14ac:dyDescent="0.2">
      <c r="E6847" s="104" t="str">
        <f t="shared" si="213"/>
        <v xml:space="preserve"> </v>
      </c>
      <c r="F6847" s="108" t="str">
        <f t="shared" si="214"/>
        <v/>
      </c>
      <c r="G6847" s="109"/>
      <c r="H6847" s="110"/>
    </row>
    <row r="6848" spans="5:8" ht="15" x14ac:dyDescent="0.2">
      <c r="E6848" s="104" t="str">
        <f t="shared" si="213"/>
        <v xml:space="preserve"> </v>
      </c>
      <c r="F6848" s="108" t="str">
        <f t="shared" si="214"/>
        <v/>
      </c>
      <c r="G6848" s="109"/>
      <c r="H6848" s="110"/>
    </row>
    <row r="6849" spans="5:8" ht="15" x14ac:dyDescent="0.2">
      <c r="E6849" s="104" t="str">
        <f t="shared" si="213"/>
        <v xml:space="preserve"> </v>
      </c>
      <c r="F6849" s="108" t="str">
        <f t="shared" si="214"/>
        <v/>
      </c>
      <c r="G6849" s="109"/>
      <c r="H6849" s="110"/>
    </row>
    <row r="6850" spans="5:8" ht="15" x14ac:dyDescent="0.2">
      <c r="E6850" s="104" t="str">
        <f t="shared" si="213"/>
        <v xml:space="preserve"> </v>
      </c>
      <c r="F6850" s="108" t="str">
        <f t="shared" si="214"/>
        <v/>
      </c>
      <c r="G6850" s="109"/>
      <c r="H6850" s="110"/>
    </row>
    <row r="6851" spans="5:8" ht="15" x14ac:dyDescent="0.2">
      <c r="E6851" s="104" t="str">
        <f t="shared" si="213"/>
        <v xml:space="preserve"> </v>
      </c>
      <c r="F6851" s="108" t="str">
        <f t="shared" si="214"/>
        <v/>
      </c>
      <c r="G6851" s="109"/>
      <c r="H6851" s="110"/>
    </row>
    <row r="6852" spans="5:8" ht="15" x14ac:dyDescent="0.2">
      <c r="E6852" s="104" t="str">
        <f t="shared" si="213"/>
        <v xml:space="preserve"> </v>
      </c>
      <c r="F6852" s="108" t="str">
        <f t="shared" si="214"/>
        <v/>
      </c>
      <c r="G6852" s="109"/>
      <c r="H6852" s="110"/>
    </row>
    <row r="6853" spans="5:8" ht="15" x14ac:dyDescent="0.2">
      <c r="E6853" s="104" t="str">
        <f t="shared" si="213"/>
        <v xml:space="preserve"> </v>
      </c>
      <c r="F6853" s="108" t="str">
        <f t="shared" si="214"/>
        <v/>
      </c>
      <c r="G6853" s="109"/>
      <c r="H6853" s="110"/>
    </row>
    <row r="6854" spans="5:8" ht="15" x14ac:dyDescent="0.2">
      <c r="E6854" s="104" t="str">
        <f t="shared" si="213"/>
        <v xml:space="preserve"> </v>
      </c>
      <c r="F6854" s="108" t="str">
        <f t="shared" si="214"/>
        <v/>
      </c>
      <c r="G6854" s="109"/>
      <c r="H6854" s="110"/>
    </row>
    <row r="6855" spans="5:8" ht="15" x14ac:dyDescent="0.2">
      <c r="E6855" s="104" t="str">
        <f t="shared" si="213"/>
        <v xml:space="preserve"> </v>
      </c>
      <c r="F6855" s="108" t="str">
        <f t="shared" si="214"/>
        <v/>
      </c>
      <c r="G6855" s="109"/>
      <c r="H6855" s="110"/>
    </row>
    <row r="6856" spans="5:8" ht="15" x14ac:dyDescent="0.2">
      <c r="E6856" s="104" t="str">
        <f t="shared" si="213"/>
        <v xml:space="preserve"> </v>
      </c>
      <c r="F6856" s="108" t="str">
        <f t="shared" si="214"/>
        <v/>
      </c>
      <c r="G6856" s="109"/>
      <c r="H6856" s="110"/>
    </row>
    <row r="6857" spans="5:8" ht="15" x14ac:dyDescent="0.2">
      <c r="E6857" s="104" t="str">
        <f t="shared" si="213"/>
        <v xml:space="preserve"> </v>
      </c>
      <c r="F6857" s="108" t="str">
        <f t="shared" si="214"/>
        <v/>
      </c>
      <c r="G6857" s="109"/>
      <c r="H6857" s="110"/>
    </row>
    <row r="6858" spans="5:8" ht="15" x14ac:dyDescent="0.2">
      <c r="E6858" s="104" t="str">
        <f t="shared" si="213"/>
        <v xml:space="preserve"> </v>
      </c>
      <c r="F6858" s="108" t="str">
        <f t="shared" si="214"/>
        <v/>
      </c>
      <c r="G6858" s="109"/>
      <c r="H6858" s="110"/>
    </row>
    <row r="6859" spans="5:8" ht="15" x14ac:dyDescent="0.2">
      <c r="E6859" s="104" t="str">
        <f t="shared" si="213"/>
        <v xml:space="preserve"> </v>
      </c>
      <c r="F6859" s="108" t="str">
        <f t="shared" si="214"/>
        <v/>
      </c>
      <c r="G6859" s="109"/>
      <c r="H6859" s="110"/>
    </row>
    <row r="6860" spans="5:8" ht="15" x14ac:dyDescent="0.2">
      <c r="E6860" s="104" t="str">
        <f t="shared" si="213"/>
        <v xml:space="preserve"> </v>
      </c>
      <c r="F6860" s="108" t="str">
        <f t="shared" si="214"/>
        <v/>
      </c>
      <c r="G6860" s="109"/>
      <c r="H6860" s="110"/>
    </row>
    <row r="6861" spans="5:8" ht="15" x14ac:dyDescent="0.2">
      <c r="E6861" s="104" t="str">
        <f t="shared" si="213"/>
        <v xml:space="preserve"> </v>
      </c>
      <c r="F6861" s="108" t="str">
        <f t="shared" si="214"/>
        <v/>
      </c>
      <c r="G6861" s="109"/>
      <c r="H6861" s="110"/>
    </row>
    <row r="6862" spans="5:8" ht="15" x14ac:dyDescent="0.2">
      <c r="E6862" s="104" t="str">
        <f t="shared" si="213"/>
        <v xml:space="preserve"> </v>
      </c>
      <c r="F6862" s="108" t="str">
        <f t="shared" si="214"/>
        <v/>
      </c>
      <c r="G6862" s="109"/>
      <c r="H6862" s="110"/>
    </row>
    <row r="6863" spans="5:8" ht="15" x14ac:dyDescent="0.2">
      <c r="E6863" s="104" t="str">
        <f t="shared" si="213"/>
        <v xml:space="preserve"> </v>
      </c>
      <c r="F6863" s="108" t="str">
        <f t="shared" si="214"/>
        <v/>
      </c>
      <c r="G6863" s="109"/>
      <c r="H6863" s="110"/>
    </row>
    <row r="6864" spans="5:8" ht="15" x14ac:dyDescent="0.2">
      <c r="E6864" s="104" t="str">
        <f t="shared" si="213"/>
        <v xml:space="preserve"> </v>
      </c>
      <c r="F6864" s="108" t="str">
        <f t="shared" si="214"/>
        <v/>
      </c>
      <c r="G6864" s="109"/>
      <c r="H6864" s="110"/>
    </row>
    <row r="6865" spans="5:8" ht="15" x14ac:dyDescent="0.2">
      <c r="E6865" s="104" t="str">
        <f t="shared" si="213"/>
        <v xml:space="preserve"> </v>
      </c>
      <c r="F6865" s="108" t="str">
        <f t="shared" si="214"/>
        <v/>
      </c>
      <c r="G6865" s="109"/>
      <c r="H6865" s="110"/>
    </row>
    <row r="6866" spans="5:8" ht="15" x14ac:dyDescent="0.2">
      <c r="E6866" s="104" t="str">
        <f t="shared" si="213"/>
        <v xml:space="preserve"> </v>
      </c>
      <c r="F6866" s="108" t="str">
        <f t="shared" si="214"/>
        <v/>
      </c>
      <c r="G6866" s="109"/>
      <c r="H6866" s="110"/>
    </row>
    <row r="6867" spans="5:8" ht="15" x14ac:dyDescent="0.2">
      <c r="E6867" s="104" t="str">
        <f t="shared" si="213"/>
        <v xml:space="preserve"> </v>
      </c>
      <c r="F6867" s="108" t="str">
        <f t="shared" si="214"/>
        <v/>
      </c>
      <c r="G6867" s="109"/>
      <c r="H6867" s="110"/>
    </row>
    <row r="6868" spans="5:8" ht="15" x14ac:dyDescent="0.2">
      <c r="E6868" s="104" t="str">
        <f t="shared" si="213"/>
        <v xml:space="preserve"> </v>
      </c>
      <c r="F6868" s="108" t="str">
        <f t="shared" si="214"/>
        <v/>
      </c>
      <c r="G6868" s="109"/>
      <c r="H6868" s="110"/>
    </row>
    <row r="6869" spans="5:8" ht="15" x14ac:dyDescent="0.2">
      <c r="E6869" s="104" t="str">
        <f t="shared" si="213"/>
        <v xml:space="preserve"> </v>
      </c>
      <c r="F6869" s="108" t="str">
        <f t="shared" si="214"/>
        <v/>
      </c>
      <c r="G6869" s="109"/>
      <c r="H6869" s="110"/>
    </row>
    <row r="6870" spans="5:8" ht="15" x14ac:dyDescent="0.2">
      <c r="E6870" s="104" t="str">
        <f t="shared" si="213"/>
        <v xml:space="preserve"> </v>
      </c>
      <c r="F6870" s="108" t="str">
        <f t="shared" si="214"/>
        <v/>
      </c>
      <c r="G6870" s="109"/>
      <c r="H6870" s="110"/>
    </row>
    <row r="6871" spans="5:8" ht="15" x14ac:dyDescent="0.2">
      <c r="E6871" s="104" t="str">
        <f t="shared" ref="E6871:E6934" si="215">IF($F$17="2016 vs. 2017",IF(AND(C6871="",D6871="")," ",D6871-C6871),IF($F$17="2015 vs. 2016",IF(AND(B6871="",C6871="")," ",C6871-B6871),IF($F$17="2015 vs. 2017",IF(AND(B6871="",B6871="")," ",D6871-B6871),"")))</f>
        <v xml:space="preserve"> </v>
      </c>
      <c r="F6871" s="108" t="str">
        <f t="shared" ref="F6871:F6934" si="216">IF($F$17="2016 vs. 2017",IF(AND(C6871=0,D6871=0),"",IF(ISERROR(E6871/ROUND(C6871,0)),1,E6871/C6871)),IF($F$17="2015 vs. 2016",IF(AND(C6871=0,B6871=0),"",IF(ISERROR(E6871/ROUND(B6871,0)),1,E6871/B6871)),IF($F$17="2015 vs. 2017",IF(AND(C6871=0,B6871=0),"",IF(ISERROR(E6871/ROUND(B6871,0)),1,E6871/B6871)))))</f>
        <v/>
      </c>
      <c r="G6871" s="109"/>
      <c r="H6871" s="110"/>
    </row>
    <row r="6872" spans="5:8" ht="15" x14ac:dyDescent="0.2">
      <c r="E6872" s="104" t="str">
        <f t="shared" si="215"/>
        <v xml:space="preserve"> </v>
      </c>
      <c r="F6872" s="108" t="str">
        <f t="shared" si="216"/>
        <v/>
      </c>
      <c r="G6872" s="109"/>
      <c r="H6872" s="110"/>
    </row>
    <row r="6873" spans="5:8" ht="15" x14ac:dyDescent="0.2">
      <c r="E6873" s="104" t="str">
        <f t="shared" si="215"/>
        <v xml:space="preserve"> </v>
      </c>
      <c r="F6873" s="108" t="str">
        <f t="shared" si="216"/>
        <v/>
      </c>
      <c r="G6873" s="109"/>
      <c r="H6873" s="110"/>
    </row>
    <row r="6874" spans="5:8" ht="15" x14ac:dyDescent="0.2">
      <c r="E6874" s="104" t="str">
        <f t="shared" si="215"/>
        <v xml:space="preserve"> </v>
      </c>
      <c r="F6874" s="108" t="str">
        <f t="shared" si="216"/>
        <v/>
      </c>
      <c r="G6874" s="109"/>
      <c r="H6874" s="110"/>
    </row>
    <row r="6875" spans="5:8" ht="15" x14ac:dyDescent="0.2">
      <c r="E6875" s="104" t="str">
        <f t="shared" si="215"/>
        <v xml:space="preserve"> </v>
      </c>
      <c r="F6875" s="108" t="str">
        <f t="shared" si="216"/>
        <v/>
      </c>
      <c r="G6875" s="109"/>
      <c r="H6875" s="110"/>
    </row>
    <row r="6876" spans="5:8" ht="15" x14ac:dyDescent="0.2">
      <c r="E6876" s="104" t="str">
        <f t="shared" si="215"/>
        <v xml:space="preserve"> </v>
      </c>
      <c r="F6876" s="108" t="str">
        <f t="shared" si="216"/>
        <v/>
      </c>
      <c r="G6876" s="109"/>
      <c r="H6876" s="110"/>
    </row>
    <row r="6877" spans="5:8" ht="15" x14ac:dyDescent="0.2">
      <c r="E6877" s="104" t="str">
        <f t="shared" si="215"/>
        <v xml:space="preserve"> </v>
      </c>
      <c r="F6877" s="108" t="str">
        <f t="shared" si="216"/>
        <v/>
      </c>
      <c r="G6877" s="109"/>
      <c r="H6877" s="110"/>
    </row>
    <row r="6878" spans="5:8" ht="15" x14ac:dyDescent="0.2">
      <c r="E6878" s="104" t="str">
        <f t="shared" si="215"/>
        <v xml:space="preserve"> </v>
      </c>
      <c r="F6878" s="108" t="str">
        <f t="shared" si="216"/>
        <v/>
      </c>
      <c r="G6878" s="109"/>
      <c r="H6878" s="110"/>
    </row>
    <row r="6879" spans="5:8" ht="15" x14ac:dyDescent="0.2">
      <c r="E6879" s="104" t="str">
        <f t="shared" si="215"/>
        <v xml:space="preserve"> </v>
      </c>
      <c r="F6879" s="108" t="str">
        <f t="shared" si="216"/>
        <v/>
      </c>
      <c r="G6879" s="109"/>
      <c r="H6879" s="110"/>
    </row>
    <row r="6880" spans="5:8" ht="15" x14ac:dyDescent="0.2">
      <c r="E6880" s="104" t="str">
        <f t="shared" si="215"/>
        <v xml:space="preserve"> </v>
      </c>
      <c r="F6880" s="108" t="str">
        <f t="shared" si="216"/>
        <v/>
      </c>
      <c r="G6880" s="109"/>
      <c r="H6880" s="110"/>
    </row>
    <row r="6881" spans="5:8" ht="15" x14ac:dyDescent="0.2">
      <c r="E6881" s="104" t="str">
        <f t="shared" si="215"/>
        <v xml:space="preserve"> </v>
      </c>
      <c r="F6881" s="108" t="str">
        <f t="shared" si="216"/>
        <v/>
      </c>
      <c r="G6881" s="109"/>
      <c r="H6881" s="110"/>
    </row>
    <row r="6882" spans="5:8" ht="15" x14ac:dyDescent="0.2">
      <c r="E6882" s="104" t="str">
        <f t="shared" si="215"/>
        <v xml:space="preserve"> </v>
      </c>
      <c r="F6882" s="108" t="str">
        <f t="shared" si="216"/>
        <v/>
      </c>
      <c r="G6882" s="109"/>
      <c r="H6882" s="110"/>
    </row>
    <row r="6883" spans="5:8" ht="15" x14ac:dyDescent="0.2">
      <c r="E6883" s="104" t="str">
        <f t="shared" si="215"/>
        <v xml:space="preserve"> </v>
      </c>
      <c r="F6883" s="108" t="str">
        <f t="shared" si="216"/>
        <v/>
      </c>
      <c r="G6883" s="109"/>
      <c r="H6883" s="110"/>
    </row>
    <row r="6884" spans="5:8" ht="15" x14ac:dyDescent="0.2">
      <c r="E6884" s="104" t="str">
        <f t="shared" si="215"/>
        <v xml:space="preserve"> </v>
      </c>
      <c r="F6884" s="108" t="str">
        <f t="shared" si="216"/>
        <v/>
      </c>
      <c r="G6884" s="109"/>
      <c r="H6884" s="110"/>
    </row>
    <row r="6885" spans="5:8" ht="15" x14ac:dyDescent="0.2">
      <c r="E6885" s="104" t="str">
        <f t="shared" si="215"/>
        <v xml:space="preserve"> </v>
      </c>
      <c r="F6885" s="108" t="str">
        <f t="shared" si="216"/>
        <v/>
      </c>
      <c r="G6885" s="109"/>
      <c r="H6885" s="110"/>
    </row>
    <row r="6886" spans="5:8" ht="15" x14ac:dyDescent="0.2">
      <c r="E6886" s="104" t="str">
        <f t="shared" si="215"/>
        <v xml:space="preserve"> </v>
      </c>
      <c r="F6886" s="108" t="str">
        <f t="shared" si="216"/>
        <v/>
      </c>
      <c r="G6886" s="109"/>
      <c r="H6886" s="110"/>
    </row>
    <row r="6887" spans="5:8" ht="15" x14ac:dyDescent="0.2">
      <c r="E6887" s="104" t="str">
        <f t="shared" si="215"/>
        <v xml:space="preserve"> </v>
      </c>
      <c r="F6887" s="108" t="str">
        <f t="shared" si="216"/>
        <v/>
      </c>
      <c r="G6887" s="109"/>
      <c r="H6887" s="110"/>
    </row>
    <row r="6888" spans="5:8" ht="15" x14ac:dyDescent="0.2">
      <c r="E6888" s="104" t="str">
        <f t="shared" si="215"/>
        <v xml:space="preserve"> </v>
      </c>
      <c r="F6888" s="108" t="str">
        <f t="shared" si="216"/>
        <v/>
      </c>
      <c r="G6888" s="109"/>
      <c r="H6888" s="110"/>
    </row>
    <row r="6889" spans="5:8" ht="15" x14ac:dyDescent="0.2">
      <c r="E6889" s="104" t="str">
        <f t="shared" si="215"/>
        <v xml:space="preserve"> </v>
      </c>
      <c r="F6889" s="108" t="str">
        <f t="shared" si="216"/>
        <v/>
      </c>
      <c r="G6889" s="109"/>
      <c r="H6889" s="110"/>
    </row>
    <row r="6890" spans="5:8" ht="15" x14ac:dyDescent="0.2">
      <c r="E6890" s="104" t="str">
        <f t="shared" si="215"/>
        <v xml:space="preserve"> </v>
      </c>
      <c r="F6890" s="108" t="str">
        <f t="shared" si="216"/>
        <v/>
      </c>
      <c r="G6890" s="109"/>
      <c r="H6890" s="110"/>
    </row>
    <row r="6891" spans="5:8" ht="15" x14ac:dyDescent="0.2">
      <c r="E6891" s="104" t="str">
        <f t="shared" si="215"/>
        <v xml:space="preserve"> </v>
      </c>
      <c r="F6891" s="108" t="str">
        <f t="shared" si="216"/>
        <v/>
      </c>
      <c r="G6891" s="109"/>
      <c r="H6891" s="110"/>
    </row>
    <row r="6892" spans="5:8" ht="15" x14ac:dyDescent="0.2">
      <c r="E6892" s="104" t="str">
        <f t="shared" si="215"/>
        <v xml:space="preserve"> </v>
      </c>
      <c r="F6892" s="108" t="str">
        <f t="shared" si="216"/>
        <v/>
      </c>
      <c r="G6892" s="109"/>
      <c r="H6892" s="110"/>
    </row>
    <row r="6893" spans="5:8" ht="15" x14ac:dyDescent="0.2">
      <c r="E6893" s="104" t="str">
        <f t="shared" si="215"/>
        <v xml:space="preserve"> </v>
      </c>
      <c r="F6893" s="108" t="str">
        <f t="shared" si="216"/>
        <v/>
      </c>
      <c r="G6893" s="109"/>
      <c r="H6893" s="110"/>
    </row>
    <row r="6894" spans="5:8" ht="15" x14ac:dyDescent="0.2">
      <c r="E6894" s="104" t="str">
        <f t="shared" si="215"/>
        <v xml:space="preserve"> </v>
      </c>
      <c r="F6894" s="108" t="str">
        <f t="shared" si="216"/>
        <v/>
      </c>
      <c r="G6894" s="109"/>
      <c r="H6894" s="110"/>
    </row>
    <row r="6895" spans="5:8" ht="15" x14ac:dyDescent="0.2">
      <c r="E6895" s="104" t="str">
        <f t="shared" si="215"/>
        <v xml:space="preserve"> </v>
      </c>
      <c r="F6895" s="108" t="str">
        <f t="shared" si="216"/>
        <v/>
      </c>
      <c r="G6895" s="109"/>
      <c r="H6895" s="110"/>
    </row>
    <row r="6896" spans="5:8" ht="15" x14ac:dyDescent="0.2">
      <c r="E6896" s="104" t="str">
        <f t="shared" si="215"/>
        <v xml:space="preserve"> </v>
      </c>
      <c r="F6896" s="108" t="str">
        <f t="shared" si="216"/>
        <v/>
      </c>
      <c r="G6896" s="109"/>
      <c r="H6896" s="110"/>
    </row>
    <row r="6897" spans="5:8" ht="15" x14ac:dyDescent="0.2">
      <c r="E6897" s="104" t="str">
        <f t="shared" si="215"/>
        <v xml:space="preserve"> </v>
      </c>
      <c r="F6897" s="108" t="str">
        <f t="shared" si="216"/>
        <v/>
      </c>
      <c r="G6897" s="109"/>
      <c r="H6897" s="110"/>
    </row>
    <row r="6898" spans="5:8" ht="15" x14ac:dyDescent="0.2">
      <c r="E6898" s="104" t="str">
        <f t="shared" si="215"/>
        <v xml:space="preserve"> </v>
      </c>
      <c r="F6898" s="108" t="str">
        <f t="shared" si="216"/>
        <v/>
      </c>
      <c r="G6898" s="109"/>
      <c r="H6898" s="110"/>
    </row>
    <row r="6899" spans="5:8" ht="15" x14ac:dyDescent="0.2">
      <c r="E6899" s="104" t="str">
        <f t="shared" si="215"/>
        <v xml:space="preserve"> </v>
      </c>
      <c r="F6899" s="108" t="str">
        <f t="shared" si="216"/>
        <v/>
      </c>
      <c r="G6899" s="109"/>
      <c r="H6899" s="110"/>
    </row>
    <row r="6900" spans="5:8" ht="15" x14ac:dyDescent="0.2">
      <c r="E6900" s="104" t="str">
        <f t="shared" si="215"/>
        <v xml:space="preserve"> </v>
      </c>
      <c r="F6900" s="108" t="str">
        <f t="shared" si="216"/>
        <v/>
      </c>
      <c r="G6900" s="109"/>
      <c r="H6900" s="110"/>
    </row>
    <row r="6901" spans="5:8" ht="15" x14ac:dyDescent="0.2">
      <c r="E6901" s="104" t="str">
        <f t="shared" si="215"/>
        <v xml:space="preserve"> </v>
      </c>
      <c r="F6901" s="108" t="str">
        <f t="shared" si="216"/>
        <v/>
      </c>
      <c r="G6901" s="109"/>
      <c r="H6901" s="110"/>
    </row>
    <row r="6902" spans="5:8" ht="15" x14ac:dyDescent="0.2">
      <c r="E6902" s="104" t="str">
        <f t="shared" si="215"/>
        <v xml:space="preserve"> </v>
      </c>
      <c r="F6902" s="108" t="str">
        <f t="shared" si="216"/>
        <v/>
      </c>
      <c r="G6902" s="109"/>
      <c r="H6902" s="110"/>
    </row>
    <row r="6903" spans="5:8" ht="15" x14ac:dyDescent="0.2">
      <c r="E6903" s="104" t="str">
        <f t="shared" si="215"/>
        <v xml:space="preserve"> </v>
      </c>
      <c r="F6903" s="108" t="str">
        <f t="shared" si="216"/>
        <v/>
      </c>
      <c r="G6903" s="109"/>
      <c r="H6903" s="110"/>
    </row>
    <row r="6904" spans="5:8" ht="15" x14ac:dyDescent="0.2">
      <c r="E6904" s="104" t="str">
        <f t="shared" si="215"/>
        <v xml:space="preserve"> </v>
      </c>
      <c r="F6904" s="108" t="str">
        <f t="shared" si="216"/>
        <v/>
      </c>
      <c r="G6904" s="109"/>
      <c r="H6904" s="110"/>
    </row>
    <row r="6905" spans="5:8" ht="15" x14ac:dyDescent="0.2">
      <c r="E6905" s="104" t="str">
        <f t="shared" si="215"/>
        <v xml:space="preserve"> </v>
      </c>
      <c r="F6905" s="108" t="str">
        <f t="shared" si="216"/>
        <v/>
      </c>
      <c r="G6905" s="109"/>
      <c r="H6905" s="110"/>
    </row>
    <row r="6906" spans="5:8" ht="15" x14ac:dyDescent="0.2">
      <c r="E6906" s="104" t="str">
        <f t="shared" si="215"/>
        <v xml:space="preserve"> </v>
      </c>
      <c r="F6906" s="108" t="str">
        <f t="shared" si="216"/>
        <v/>
      </c>
      <c r="G6906" s="109"/>
      <c r="H6906" s="110"/>
    </row>
    <row r="6907" spans="5:8" ht="15" x14ac:dyDescent="0.2">
      <c r="E6907" s="104" t="str">
        <f t="shared" si="215"/>
        <v xml:space="preserve"> </v>
      </c>
      <c r="F6907" s="108" t="str">
        <f t="shared" si="216"/>
        <v/>
      </c>
      <c r="G6907" s="109"/>
      <c r="H6907" s="110"/>
    </row>
    <row r="6908" spans="5:8" ht="15" x14ac:dyDescent="0.2">
      <c r="E6908" s="104" t="str">
        <f t="shared" si="215"/>
        <v xml:space="preserve"> </v>
      </c>
      <c r="F6908" s="108" t="str">
        <f t="shared" si="216"/>
        <v/>
      </c>
      <c r="G6908" s="109"/>
      <c r="H6908" s="110"/>
    </row>
    <row r="6909" spans="5:8" ht="15" x14ac:dyDescent="0.2">
      <c r="E6909" s="104" t="str">
        <f t="shared" si="215"/>
        <v xml:space="preserve"> </v>
      </c>
      <c r="F6909" s="108" t="str">
        <f t="shared" si="216"/>
        <v/>
      </c>
      <c r="G6909" s="109"/>
      <c r="H6909" s="110"/>
    </row>
    <row r="6910" spans="5:8" ht="15" x14ac:dyDescent="0.2">
      <c r="E6910" s="104" t="str">
        <f t="shared" si="215"/>
        <v xml:space="preserve"> </v>
      </c>
      <c r="F6910" s="108" t="str">
        <f t="shared" si="216"/>
        <v/>
      </c>
      <c r="G6910" s="109"/>
      <c r="H6910" s="110"/>
    </row>
    <row r="6911" spans="5:8" ht="15" x14ac:dyDescent="0.2">
      <c r="E6911" s="104" t="str">
        <f t="shared" si="215"/>
        <v xml:space="preserve"> </v>
      </c>
      <c r="F6911" s="108" t="str">
        <f t="shared" si="216"/>
        <v/>
      </c>
      <c r="G6911" s="109"/>
      <c r="H6911" s="110"/>
    </row>
    <row r="6912" spans="5:8" ht="15" x14ac:dyDescent="0.2">
      <c r="E6912" s="104" t="str">
        <f t="shared" si="215"/>
        <v xml:space="preserve"> </v>
      </c>
      <c r="F6912" s="108" t="str">
        <f t="shared" si="216"/>
        <v/>
      </c>
      <c r="G6912" s="109"/>
      <c r="H6912" s="110"/>
    </row>
    <row r="6913" spans="5:8" ht="15" x14ac:dyDescent="0.2">
      <c r="E6913" s="104" t="str">
        <f t="shared" si="215"/>
        <v xml:space="preserve"> </v>
      </c>
      <c r="F6913" s="108" t="str">
        <f t="shared" si="216"/>
        <v/>
      </c>
      <c r="G6913" s="109"/>
      <c r="H6913" s="110"/>
    </row>
    <row r="6914" spans="5:8" ht="15" x14ac:dyDescent="0.2">
      <c r="E6914" s="104" t="str">
        <f t="shared" si="215"/>
        <v xml:space="preserve"> </v>
      </c>
      <c r="F6914" s="108" t="str">
        <f t="shared" si="216"/>
        <v/>
      </c>
      <c r="G6914" s="109"/>
      <c r="H6914" s="110"/>
    </row>
    <row r="6915" spans="5:8" ht="15" x14ac:dyDescent="0.2">
      <c r="E6915" s="104" t="str">
        <f t="shared" si="215"/>
        <v xml:space="preserve"> </v>
      </c>
      <c r="F6915" s="108" t="str">
        <f t="shared" si="216"/>
        <v/>
      </c>
      <c r="G6915" s="109"/>
      <c r="H6915" s="110"/>
    </row>
    <row r="6916" spans="5:8" ht="15" x14ac:dyDescent="0.2">
      <c r="E6916" s="104" t="str">
        <f t="shared" si="215"/>
        <v xml:space="preserve"> </v>
      </c>
      <c r="F6916" s="108" t="str">
        <f t="shared" si="216"/>
        <v/>
      </c>
      <c r="G6916" s="109"/>
      <c r="H6916" s="110"/>
    </row>
    <row r="6917" spans="5:8" ht="15" x14ac:dyDescent="0.2">
      <c r="E6917" s="104" t="str">
        <f t="shared" si="215"/>
        <v xml:space="preserve"> </v>
      </c>
      <c r="F6917" s="108" t="str">
        <f t="shared" si="216"/>
        <v/>
      </c>
      <c r="G6917" s="109"/>
      <c r="H6917" s="110"/>
    </row>
    <row r="6918" spans="5:8" ht="15" x14ac:dyDescent="0.2">
      <c r="E6918" s="104" t="str">
        <f t="shared" si="215"/>
        <v xml:space="preserve"> </v>
      </c>
      <c r="F6918" s="108" t="str">
        <f t="shared" si="216"/>
        <v/>
      </c>
      <c r="G6918" s="109"/>
      <c r="H6918" s="110"/>
    </row>
    <row r="6919" spans="5:8" ht="15" x14ac:dyDescent="0.2">
      <c r="E6919" s="104" t="str">
        <f t="shared" si="215"/>
        <v xml:space="preserve"> </v>
      </c>
      <c r="F6919" s="108" t="str">
        <f t="shared" si="216"/>
        <v/>
      </c>
      <c r="G6919" s="109"/>
      <c r="H6919" s="110"/>
    </row>
    <row r="6920" spans="5:8" ht="15" x14ac:dyDescent="0.2">
      <c r="E6920" s="104" t="str">
        <f t="shared" si="215"/>
        <v xml:space="preserve"> </v>
      </c>
      <c r="F6920" s="108" t="str">
        <f t="shared" si="216"/>
        <v/>
      </c>
      <c r="G6920" s="109"/>
      <c r="H6920" s="110"/>
    </row>
    <row r="6921" spans="5:8" ht="15" x14ac:dyDescent="0.2">
      <c r="E6921" s="104" t="str">
        <f t="shared" si="215"/>
        <v xml:space="preserve"> </v>
      </c>
      <c r="F6921" s="108" t="str">
        <f t="shared" si="216"/>
        <v/>
      </c>
      <c r="G6921" s="109"/>
      <c r="H6921" s="110"/>
    </row>
    <row r="6922" spans="5:8" ht="15" x14ac:dyDescent="0.2">
      <c r="E6922" s="104" t="str">
        <f t="shared" si="215"/>
        <v xml:space="preserve"> </v>
      </c>
      <c r="F6922" s="108" t="str">
        <f t="shared" si="216"/>
        <v/>
      </c>
      <c r="G6922" s="109"/>
      <c r="H6922" s="110"/>
    </row>
    <row r="6923" spans="5:8" ht="15" x14ac:dyDescent="0.2">
      <c r="E6923" s="104" t="str">
        <f t="shared" si="215"/>
        <v xml:space="preserve"> </v>
      </c>
      <c r="F6923" s="108" t="str">
        <f t="shared" si="216"/>
        <v/>
      </c>
      <c r="G6923" s="109"/>
      <c r="H6923" s="110"/>
    </row>
    <row r="6924" spans="5:8" ht="15" x14ac:dyDescent="0.2">
      <c r="E6924" s="104" t="str">
        <f t="shared" si="215"/>
        <v xml:space="preserve"> </v>
      </c>
      <c r="F6924" s="108" t="str">
        <f t="shared" si="216"/>
        <v/>
      </c>
      <c r="G6924" s="109"/>
      <c r="H6924" s="110"/>
    </row>
    <row r="6925" spans="5:8" ht="15" x14ac:dyDescent="0.2">
      <c r="E6925" s="104" t="str">
        <f t="shared" si="215"/>
        <v xml:space="preserve"> </v>
      </c>
      <c r="F6925" s="108" t="str">
        <f t="shared" si="216"/>
        <v/>
      </c>
      <c r="G6925" s="109"/>
      <c r="H6925" s="110"/>
    </row>
    <row r="6926" spans="5:8" ht="15" x14ac:dyDescent="0.2">
      <c r="E6926" s="104" t="str">
        <f t="shared" si="215"/>
        <v xml:space="preserve"> </v>
      </c>
      <c r="F6926" s="108" t="str">
        <f t="shared" si="216"/>
        <v/>
      </c>
      <c r="G6926" s="109"/>
      <c r="H6926" s="110"/>
    </row>
    <row r="6927" spans="5:8" ht="15" x14ac:dyDescent="0.2">
      <c r="E6927" s="104" t="str">
        <f t="shared" si="215"/>
        <v xml:space="preserve"> </v>
      </c>
      <c r="F6927" s="108" t="str">
        <f t="shared" si="216"/>
        <v/>
      </c>
      <c r="G6927" s="109"/>
      <c r="H6927" s="110"/>
    </row>
    <row r="6928" spans="5:8" ht="15" x14ac:dyDescent="0.2">
      <c r="E6928" s="104" t="str">
        <f t="shared" si="215"/>
        <v xml:space="preserve"> </v>
      </c>
      <c r="F6928" s="108" t="str">
        <f t="shared" si="216"/>
        <v/>
      </c>
      <c r="G6928" s="109"/>
      <c r="H6928" s="110"/>
    </row>
    <row r="6929" spans="5:8" ht="15" x14ac:dyDescent="0.2">
      <c r="E6929" s="104" t="str">
        <f t="shared" si="215"/>
        <v xml:space="preserve"> </v>
      </c>
      <c r="F6929" s="108" t="str">
        <f t="shared" si="216"/>
        <v/>
      </c>
      <c r="G6929" s="109"/>
      <c r="H6929" s="110"/>
    </row>
    <row r="6930" spans="5:8" ht="15" x14ac:dyDescent="0.2">
      <c r="E6930" s="104" t="str">
        <f t="shared" si="215"/>
        <v xml:space="preserve"> </v>
      </c>
      <c r="F6930" s="108" t="str">
        <f t="shared" si="216"/>
        <v/>
      </c>
      <c r="G6930" s="109"/>
      <c r="H6930" s="110"/>
    </row>
    <row r="6931" spans="5:8" ht="15" x14ac:dyDescent="0.2">
      <c r="E6931" s="104" t="str">
        <f t="shared" si="215"/>
        <v xml:space="preserve"> </v>
      </c>
      <c r="F6931" s="108" t="str">
        <f t="shared" si="216"/>
        <v/>
      </c>
      <c r="G6931" s="109"/>
      <c r="H6931" s="110"/>
    </row>
    <row r="6932" spans="5:8" ht="15" x14ac:dyDescent="0.2">
      <c r="E6932" s="104" t="str">
        <f t="shared" si="215"/>
        <v xml:space="preserve"> </v>
      </c>
      <c r="F6932" s="108" t="str">
        <f t="shared" si="216"/>
        <v/>
      </c>
      <c r="G6932" s="109"/>
      <c r="H6932" s="110"/>
    </row>
    <row r="6933" spans="5:8" ht="15" x14ac:dyDescent="0.2">
      <c r="E6933" s="104" t="str">
        <f t="shared" si="215"/>
        <v xml:space="preserve"> </v>
      </c>
      <c r="F6933" s="108" t="str">
        <f t="shared" si="216"/>
        <v/>
      </c>
      <c r="G6933" s="109"/>
      <c r="H6933" s="110"/>
    </row>
    <row r="6934" spans="5:8" ht="15" x14ac:dyDescent="0.2">
      <c r="E6934" s="104" t="str">
        <f t="shared" si="215"/>
        <v xml:space="preserve"> </v>
      </c>
      <c r="F6934" s="108" t="str">
        <f t="shared" si="216"/>
        <v/>
      </c>
      <c r="G6934" s="109"/>
      <c r="H6934" s="110"/>
    </row>
    <row r="6935" spans="5:8" ht="15" x14ac:dyDescent="0.2">
      <c r="E6935" s="104" t="str">
        <f t="shared" ref="E6935:E6998" si="217">IF($F$17="2016 vs. 2017",IF(AND(C6935="",D6935="")," ",D6935-C6935),IF($F$17="2015 vs. 2016",IF(AND(B6935="",C6935="")," ",C6935-B6935),IF($F$17="2015 vs. 2017",IF(AND(B6935="",B6935="")," ",D6935-B6935),"")))</f>
        <v xml:space="preserve"> </v>
      </c>
      <c r="F6935" s="108" t="str">
        <f t="shared" ref="F6935:F6998" si="218">IF($F$17="2016 vs. 2017",IF(AND(C6935=0,D6935=0),"",IF(ISERROR(E6935/ROUND(C6935,0)),1,E6935/C6935)),IF($F$17="2015 vs. 2016",IF(AND(C6935=0,B6935=0),"",IF(ISERROR(E6935/ROUND(B6935,0)),1,E6935/B6935)),IF($F$17="2015 vs. 2017",IF(AND(C6935=0,B6935=0),"",IF(ISERROR(E6935/ROUND(B6935,0)),1,E6935/B6935)))))</f>
        <v/>
      </c>
      <c r="G6935" s="109"/>
      <c r="H6935" s="110"/>
    </row>
    <row r="6936" spans="5:8" ht="15" x14ac:dyDescent="0.2">
      <c r="E6936" s="104" t="str">
        <f t="shared" si="217"/>
        <v xml:space="preserve"> </v>
      </c>
      <c r="F6936" s="108" t="str">
        <f t="shared" si="218"/>
        <v/>
      </c>
      <c r="G6936" s="109"/>
      <c r="H6936" s="110"/>
    </row>
    <row r="6937" spans="5:8" ht="15" x14ac:dyDescent="0.2">
      <c r="E6937" s="104" t="str">
        <f t="shared" si="217"/>
        <v xml:space="preserve"> </v>
      </c>
      <c r="F6937" s="108" t="str">
        <f t="shared" si="218"/>
        <v/>
      </c>
      <c r="G6937" s="109"/>
      <c r="H6937" s="110"/>
    </row>
    <row r="6938" spans="5:8" ht="15" x14ac:dyDescent="0.2">
      <c r="E6938" s="104" t="str">
        <f t="shared" si="217"/>
        <v xml:space="preserve"> </v>
      </c>
      <c r="F6938" s="108" t="str">
        <f t="shared" si="218"/>
        <v/>
      </c>
      <c r="G6938" s="109"/>
      <c r="H6938" s="110"/>
    </row>
    <row r="6939" spans="5:8" ht="15" x14ac:dyDescent="0.2">
      <c r="E6939" s="104" t="str">
        <f t="shared" si="217"/>
        <v xml:space="preserve"> </v>
      </c>
      <c r="F6939" s="108" t="str">
        <f t="shared" si="218"/>
        <v/>
      </c>
      <c r="G6939" s="109"/>
      <c r="H6939" s="110"/>
    </row>
    <row r="6940" spans="5:8" ht="15" x14ac:dyDescent="0.2">
      <c r="E6940" s="104" t="str">
        <f t="shared" si="217"/>
        <v xml:space="preserve"> </v>
      </c>
      <c r="F6940" s="108" t="str">
        <f t="shared" si="218"/>
        <v/>
      </c>
      <c r="G6940" s="109"/>
      <c r="H6940" s="110"/>
    </row>
    <row r="6941" spans="5:8" ht="15" x14ac:dyDescent="0.2">
      <c r="E6941" s="104" t="str">
        <f t="shared" si="217"/>
        <v xml:space="preserve"> </v>
      </c>
      <c r="F6941" s="108" t="str">
        <f t="shared" si="218"/>
        <v/>
      </c>
      <c r="G6941" s="109"/>
      <c r="H6941" s="110"/>
    </row>
    <row r="6942" spans="5:8" ht="15" x14ac:dyDescent="0.2">
      <c r="E6942" s="104" t="str">
        <f t="shared" si="217"/>
        <v xml:space="preserve"> </v>
      </c>
      <c r="F6942" s="108" t="str">
        <f t="shared" si="218"/>
        <v/>
      </c>
      <c r="G6942" s="109"/>
      <c r="H6942" s="110"/>
    </row>
    <row r="6943" spans="5:8" ht="15" x14ac:dyDescent="0.2">
      <c r="E6943" s="104" t="str">
        <f t="shared" si="217"/>
        <v xml:space="preserve"> </v>
      </c>
      <c r="F6943" s="108" t="str">
        <f t="shared" si="218"/>
        <v/>
      </c>
      <c r="G6943" s="109"/>
      <c r="H6943" s="110"/>
    </row>
    <row r="6944" spans="5:8" ht="15" x14ac:dyDescent="0.2">
      <c r="E6944" s="104" t="str">
        <f t="shared" si="217"/>
        <v xml:space="preserve"> </v>
      </c>
      <c r="F6944" s="108" t="str">
        <f t="shared" si="218"/>
        <v/>
      </c>
      <c r="G6944" s="109"/>
      <c r="H6944" s="110"/>
    </row>
    <row r="6945" spans="5:8" ht="15" x14ac:dyDescent="0.2">
      <c r="E6945" s="104" t="str">
        <f t="shared" si="217"/>
        <v xml:space="preserve"> </v>
      </c>
      <c r="F6945" s="108" t="str">
        <f t="shared" si="218"/>
        <v/>
      </c>
      <c r="G6945" s="109"/>
      <c r="H6945" s="110"/>
    </row>
    <row r="6946" spans="5:8" ht="15" x14ac:dyDescent="0.2">
      <c r="E6946" s="104" t="str">
        <f t="shared" si="217"/>
        <v xml:space="preserve"> </v>
      </c>
      <c r="F6946" s="108" t="str">
        <f t="shared" si="218"/>
        <v/>
      </c>
      <c r="G6946" s="109"/>
      <c r="H6946" s="110"/>
    </row>
    <row r="6947" spans="5:8" ht="15" x14ac:dyDescent="0.2">
      <c r="E6947" s="104" t="str">
        <f t="shared" si="217"/>
        <v xml:space="preserve"> </v>
      </c>
      <c r="F6947" s="108" t="str">
        <f t="shared" si="218"/>
        <v/>
      </c>
      <c r="G6947" s="109"/>
      <c r="H6947" s="110"/>
    </row>
    <row r="6948" spans="5:8" ht="15" x14ac:dyDescent="0.2">
      <c r="E6948" s="104" t="str">
        <f t="shared" si="217"/>
        <v xml:space="preserve"> </v>
      </c>
      <c r="F6948" s="108" t="str">
        <f t="shared" si="218"/>
        <v/>
      </c>
      <c r="G6948" s="109"/>
      <c r="H6948" s="110"/>
    </row>
    <row r="6949" spans="5:8" ht="15" x14ac:dyDescent="0.2">
      <c r="E6949" s="104" t="str">
        <f t="shared" si="217"/>
        <v xml:space="preserve"> </v>
      </c>
      <c r="F6949" s="108" t="str">
        <f t="shared" si="218"/>
        <v/>
      </c>
      <c r="G6949" s="109"/>
      <c r="H6949" s="110"/>
    </row>
    <row r="6950" spans="5:8" ht="15" x14ac:dyDescent="0.2">
      <c r="E6950" s="104" t="str">
        <f t="shared" si="217"/>
        <v xml:space="preserve"> </v>
      </c>
      <c r="F6950" s="108" t="str">
        <f t="shared" si="218"/>
        <v/>
      </c>
      <c r="G6950" s="109"/>
      <c r="H6950" s="110"/>
    </row>
    <row r="6951" spans="5:8" ht="15" x14ac:dyDescent="0.2">
      <c r="E6951" s="104" t="str">
        <f t="shared" si="217"/>
        <v xml:space="preserve"> </v>
      </c>
      <c r="F6951" s="108" t="str">
        <f t="shared" si="218"/>
        <v/>
      </c>
      <c r="G6951" s="109"/>
      <c r="H6951" s="110"/>
    </row>
    <row r="6952" spans="5:8" ht="15" x14ac:dyDescent="0.2">
      <c r="E6952" s="104" t="str">
        <f t="shared" si="217"/>
        <v xml:space="preserve"> </v>
      </c>
      <c r="F6952" s="108" t="str">
        <f t="shared" si="218"/>
        <v/>
      </c>
      <c r="G6952" s="109"/>
      <c r="H6952" s="110"/>
    </row>
    <row r="6953" spans="5:8" ht="15" x14ac:dyDescent="0.2">
      <c r="E6953" s="104" t="str">
        <f t="shared" si="217"/>
        <v xml:space="preserve"> </v>
      </c>
      <c r="F6953" s="108" t="str">
        <f t="shared" si="218"/>
        <v/>
      </c>
      <c r="G6953" s="109"/>
      <c r="H6953" s="110"/>
    </row>
    <row r="6954" spans="5:8" ht="15" x14ac:dyDescent="0.2">
      <c r="E6954" s="104" t="str">
        <f t="shared" si="217"/>
        <v xml:space="preserve"> </v>
      </c>
      <c r="F6954" s="108" t="str">
        <f t="shared" si="218"/>
        <v/>
      </c>
      <c r="G6954" s="109"/>
      <c r="H6954" s="110"/>
    </row>
    <row r="6955" spans="5:8" ht="15" x14ac:dyDescent="0.2">
      <c r="E6955" s="104" t="str">
        <f t="shared" si="217"/>
        <v xml:space="preserve"> </v>
      </c>
      <c r="F6955" s="108" t="str">
        <f t="shared" si="218"/>
        <v/>
      </c>
      <c r="G6955" s="109"/>
      <c r="H6955" s="110"/>
    </row>
    <row r="6956" spans="5:8" ht="15" x14ac:dyDescent="0.2">
      <c r="E6956" s="104" t="str">
        <f t="shared" si="217"/>
        <v xml:space="preserve"> </v>
      </c>
      <c r="F6956" s="108" t="str">
        <f t="shared" si="218"/>
        <v/>
      </c>
      <c r="G6956" s="109"/>
      <c r="H6956" s="110"/>
    </row>
    <row r="6957" spans="5:8" ht="15" x14ac:dyDescent="0.2">
      <c r="E6957" s="104" t="str">
        <f t="shared" si="217"/>
        <v xml:space="preserve"> </v>
      </c>
      <c r="F6957" s="108" t="str">
        <f t="shared" si="218"/>
        <v/>
      </c>
      <c r="G6957" s="109"/>
      <c r="H6957" s="110"/>
    </row>
    <row r="6958" spans="5:8" ht="15" x14ac:dyDescent="0.2">
      <c r="E6958" s="104" t="str">
        <f t="shared" si="217"/>
        <v xml:space="preserve"> </v>
      </c>
      <c r="F6958" s="108" t="str">
        <f t="shared" si="218"/>
        <v/>
      </c>
      <c r="G6958" s="109"/>
      <c r="H6958" s="110"/>
    </row>
    <row r="6959" spans="5:8" ht="15" x14ac:dyDescent="0.2">
      <c r="E6959" s="104" t="str">
        <f t="shared" si="217"/>
        <v xml:space="preserve"> </v>
      </c>
      <c r="F6959" s="108" t="str">
        <f t="shared" si="218"/>
        <v/>
      </c>
      <c r="G6959" s="109"/>
      <c r="H6959" s="110"/>
    </row>
    <row r="6960" spans="5:8" ht="15" x14ac:dyDescent="0.2">
      <c r="E6960" s="104" t="str">
        <f t="shared" si="217"/>
        <v xml:space="preserve"> </v>
      </c>
      <c r="F6960" s="108" t="str">
        <f t="shared" si="218"/>
        <v/>
      </c>
      <c r="G6960" s="109"/>
      <c r="H6960" s="110"/>
    </row>
    <row r="6961" spans="5:8" ht="15" x14ac:dyDescent="0.2">
      <c r="E6961" s="104" t="str">
        <f t="shared" si="217"/>
        <v xml:space="preserve"> </v>
      </c>
      <c r="F6961" s="108" t="str">
        <f t="shared" si="218"/>
        <v/>
      </c>
      <c r="G6961" s="109"/>
      <c r="H6961" s="110"/>
    </row>
    <row r="6962" spans="5:8" ht="15" x14ac:dyDescent="0.2">
      <c r="E6962" s="104" t="str">
        <f t="shared" si="217"/>
        <v xml:space="preserve"> </v>
      </c>
      <c r="F6962" s="108" t="str">
        <f t="shared" si="218"/>
        <v/>
      </c>
      <c r="G6962" s="109"/>
      <c r="H6962" s="110"/>
    </row>
    <row r="6963" spans="5:8" ht="15" x14ac:dyDescent="0.2">
      <c r="E6963" s="104" t="str">
        <f t="shared" si="217"/>
        <v xml:space="preserve"> </v>
      </c>
      <c r="F6963" s="108" t="str">
        <f t="shared" si="218"/>
        <v/>
      </c>
      <c r="G6963" s="109"/>
      <c r="H6963" s="110"/>
    </row>
    <row r="6964" spans="5:8" ht="15" x14ac:dyDescent="0.2">
      <c r="E6964" s="104" t="str">
        <f t="shared" si="217"/>
        <v xml:space="preserve"> </v>
      </c>
      <c r="F6964" s="108" t="str">
        <f t="shared" si="218"/>
        <v/>
      </c>
      <c r="G6964" s="109"/>
      <c r="H6964" s="110"/>
    </row>
    <row r="6965" spans="5:8" ht="15" x14ac:dyDescent="0.2">
      <c r="E6965" s="104" t="str">
        <f t="shared" si="217"/>
        <v xml:space="preserve"> </v>
      </c>
      <c r="F6965" s="108" t="str">
        <f t="shared" si="218"/>
        <v/>
      </c>
      <c r="G6965" s="109"/>
      <c r="H6965" s="110"/>
    </row>
    <row r="6966" spans="5:8" ht="15" x14ac:dyDescent="0.2">
      <c r="E6966" s="104" t="str">
        <f t="shared" si="217"/>
        <v xml:space="preserve"> </v>
      </c>
      <c r="F6966" s="108" t="str">
        <f t="shared" si="218"/>
        <v/>
      </c>
      <c r="G6966" s="109"/>
      <c r="H6966" s="110"/>
    </row>
    <row r="6967" spans="5:8" ht="15" x14ac:dyDescent="0.2">
      <c r="E6967" s="104" t="str">
        <f t="shared" si="217"/>
        <v xml:space="preserve"> </v>
      </c>
      <c r="F6967" s="108" t="str">
        <f t="shared" si="218"/>
        <v/>
      </c>
      <c r="G6967" s="109"/>
      <c r="H6967" s="110"/>
    </row>
    <row r="6968" spans="5:8" ht="15" x14ac:dyDescent="0.2">
      <c r="E6968" s="104" t="str">
        <f t="shared" si="217"/>
        <v xml:space="preserve"> </v>
      </c>
      <c r="F6968" s="108" t="str">
        <f t="shared" si="218"/>
        <v/>
      </c>
      <c r="G6968" s="109"/>
      <c r="H6968" s="110"/>
    </row>
    <row r="6969" spans="5:8" ht="15" x14ac:dyDescent="0.2">
      <c r="E6969" s="104" t="str">
        <f t="shared" si="217"/>
        <v xml:space="preserve"> </v>
      </c>
      <c r="F6969" s="108" t="str">
        <f t="shared" si="218"/>
        <v/>
      </c>
      <c r="G6969" s="109"/>
      <c r="H6969" s="110"/>
    </row>
    <row r="6970" spans="5:8" ht="15" x14ac:dyDescent="0.2">
      <c r="E6970" s="104" t="str">
        <f t="shared" si="217"/>
        <v xml:space="preserve"> </v>
      </c>
      <c r="F6970" s="108" t="str">
        <f t="shared" si="218"/>
        <v/>
      </c>
      <c r="G6970" s="109"/>
      <c r="H6970" s="110"/>
    </row>
    <row r="6971" spans="5:8" ht="15" x14ac:dyDescent="0.2">
      <c r="E6971" s="104" t="str">
        <f t="shared" si="217"/>
        <v xml:space="preserve"> </v>
      </c>
      <c r="F6971" s="108" t="str">
        <f t="shared" si="218"/>
        <v/>
      </c>
      <c r="G6971" s="109"/>
      <c r="H6971" s="110"/>
    </row>
    <row r="6972" spans="5:8" ht="15" x14ac:dyDescent="0.2">
      <c r="E6972" s="104" t="str">
        <f t="shared" si="217"/>
        <v xml:space="preserve"> </v>
      </c>
      <c r="F6972" s="108" t="str">
        <f t="shared" si="218"/>
        <v/>
      </c>
      <c r="G6972" s="109"/>
      <c r="H6972" s="110"/>
    </row>
    <row r="6973" spans="5:8" ht="15" x14ac:dyDescent="0.2">
      <c r="E6973" s="104" t="str">
        <f t="shared" si="217"/>
        <v xml:space="preserve"> </v>
      </c>
      <c r="F6973" s="108" t="str">
        <f t="shared" si="218"/>
        <v/>
      </c>
      <c r="G6973" s="109"/>
      <c r="H6973" s="110"/>
    </row>
    <row r="6974" spans="5:8" ht="15" x14ac:dyDescent="0.2">
      <c r="E6974" s="104" t="str">
        <f t="shared" si="217"/>
        <v xml:space="preserve"> </v>
      </c>
      <c r="F6974" s="108" t="str">
        <f t="shared" si="218"/>
        <v/>
      </c>
      <c r="G6974" s="109"/>
      <c r="H6974" s="110"/>
    </row>
    <row r="6975" spans="5:8" ht="15" x14ac:dyDescent="0.2">
      <c r="E6975" s="104" t="str">
        <f t="shared" si="217"/>
        <v xml:space="preserve"> </v>
      </c>
      <c r="F6975" s="108" t="str">
        <f t="shared" si="218"/>
        <v/>
      </c>
      <c r="G6975" s="109"/>
      <c r="H6975" s="110"/>
    </row>
    <row r="6976" spans="5:8" ht="15" x14ac:dyDescent="0.2">
      <c r="E6976" s="104" t="str">
        <f t="shared" si="217"/>
        <v xml:space="preserve"> </v>
      </c>
      <c r="F6976" s="108" t="str">
        <f t="shared" si="218"/>
        <v/>
      </c>
      <c r="G6976" s="109"/>
      <c r="H6976" s="110"/>
    </row>
    <row r="6977" spans="5:8" ht="15" x14ac:dyDescent="0.2">
      <c r="E6977" s="104" t="str">
        <f t="shared" si="217"/>
        <v xml:space="preserve"> </v>
      </c>
      <c r="F6977" s="108" t="str">
        <f t="shared" si="218"/>
        <v/>
      </c>
      <c r="G6977" s="109"/>
      <c r="H6977" s="110"/>
    </row>
    <row r="6978" spans="5:8" ht="15" x14ac:dyDescent="0.2">
      <c r="E6978" s="104" t="str">
        <f t="shared" si="217"/>
        <v xml:space="preserve"> </v>
      </c>
      <c r="F6978" s="108" t="str">
        <f t="shared" si="218"/>
        <v/>
      </c>
      <c r="G6978" s="109"/>
      <c r="H6978" s="110"/>
    </row>
    <row r="6979" spans="5:8" ht="15" x14ac:dyDescent="0.2">
      <c r="E6979" s="104" t="str">
        <f t="shared" si="217"/>
        <v xml:space="preserve"> </v>
      </c>
      <c r="F6979" s="108" t="str">
        <f t="shared" si="218"/>
        <v/>
      </c>
      <c r="G6979" s="109"/>
      <c r="H6979" s="110"/>
    </row>
    <row r="6980" spans="5:8" ht="15" x14ac:dyDescent="0.2">
      <c r="E6980" s="104" t="str">
        <f t="shared" si="217"/>
        <v xml:space="preserve"> </v>
      </c>
      <c r="F6980" s="108" t="str">
        <f t="shared" si="218"/>
        <v/>
      </c>
      <c r="G6980" s="109"/>
      <c r="H6980" s="110"/>
    </row>
    <row r="6981" spans="5:8" ht="15" x14ac:dyDescent="0.2">
      <c r="E6981" s="104" t="str">
        <f t="shared" si="217"/>
        <v xml:space="preserve"> </v>
      </c>
      <c r="F6981" s="108" t="str">
        <f t="shared" si="218"/>
        <v/>
      </c>
      <c r="G6981" s="109"/>
      <c r="H6981" s="110"/>
    </row>
    <row r="6982" spans="5:8" ht="15" x14ac:dyDescent="0.2">
      <c r="E6982" s="104" t="str">
        <f t="shared" si="217"/>
        <v xml:space="preserve"> </v>
      </c>
      <c r="F6982" s="108" t="str">
        <f t="shared" si="218"/>
        <v/>
      </c>
      <c r="G6982" s="109"/>
      <c r="H6982" s="110"/>
    </row>
    <row r="6983" spans="5:8" ht="15" x14ac:dyDescent="0.2">
      <c r="E6983" s="104" t="str">
        <f t="shared" si="217"/>
        <v xml:space="preserve"> </v>
      </c>
      <c r="F6983" s="108" t="str">
        <f t="shared" si="218"/>
        <v/>
      </c>
      <c r="G6983" s="109"/>
      <c r="H6983" s="110"/>
    </row>
    <row r="6984" spans="5:8" ht="15" x14ac:dyDescent="0.2">
      <c r="E6984" s="104" t="str">
        <f t="shared" si="217"/>
        <v xml:space="preserve"> </v>
      </c>
      <c r="F6984" s="108" t="str">
        <f t="shared" si="218"/>
        <v/>
      </c>
      <c r="G6984" s="109"/>
      <c r="H6984" s="110"/>
    </row>
    <row r="6985" spans="5:8" ht="15" x14ac:dyDescent="0.2">
      <c r="E6985" s="104" t="str">
        <f t="shared" si="217"/>
        <v xml:space="preserve"> </v>
      </c>
      <c r="F6985" s="108" t="str">
        <f t="shared" si="218"/>
        <v/>
      </c>
      <c r="G6985" s="109"/>
      <c r="H6985" s="110"/>
    </row>
    <row r="6986" spans="5:8" ht="15" x14ac:dyDescent="0.2">
      <c r="E6986" s="104" t="str">
        <f t="shared" si="217"/>
        <v xml:space="preserve"> </v>
      </c>
      <c r="F6986" s="108" t="str">
        <f t="shared" si="218"/>
        <v/>
      </c>
      <c r="G6986" s="109"/>
      <c r="H6986" s="110"/>
    </row>
    <row r="6987" spans="5:8" ht="15" x14ac:dyDescent="0.2">
      <c r="E6987" s="104" t="str">
        <f t="shared" si="217"/>
        <v xml:space="preserve"> </v>
      </c>
      <c r="F6987" s="108" t="str">
        <f t="shared" si="218"/>
        <v/>
      </c>
      <c r="G6987" s="109"/>
      <c r="H6987" s="110"/>
    </row>
    <row r="6988" spans="5:8" ht="15" x14ac:dyDescent="0.2">
      <c r="E6988" s="104" t="str">
        <f t="shared" si="217"/>
        <v xml:space="preserve"> </v>
      </c>
      <c r="F6988" s="108" t="str">
        <f t="shared" si="218"/>
        <v/>
      </c>
      <c r="G6988" s="109"/>
      <c r="H6988" s="110"/>
    </row>
    <row r="6989" spans="5:8" ht="15" x14ac:dyDescent="0.2">
      <c r="E6989" s="104" t="str">
        <f t="shared" si="217"/>
        <v xml:space="preserve"> </v>
      </c>
      <c r="F6989" s="108" t="str">
        <f t="shared" si="218"/>
        <v/>
      </c>
      <c r="G6989" s="109"/>
      <c r="H6989" s="110"/>
    </row>
    <row r="6990" spans="5:8" ht="15" x14ac:dyDescent="0.2">
      <c r="E6990" s="104" t="str">
        <f t="shared" si="217"/>
        <v xml:space="preserve"> </v>
      </c>
      <c r="F6990" s="108" t="str">
        <f t="shared" si="218"/>
        <v/>
      </c>
      <c r="G6990" s="109"/>
      <c r="H6990" s="110"/>
    </row>
    <row r="6991" spans="5:8" ht="15" x14ac:dyDescent="0.2">
      <c r="E6991" s="104" t="str">
        <f t="shared" si="217"/>
        <v xml:space="preserve"> </v>
      </c>
      <c r="F6991" s="108" t="str">
        <f t="shared" si="218"/>
        <v/>
      </c>
      <c r="G6991" s="109"/>
      <c r="H6991" s="110"/>
    </row>
    <row r="6992" spans="5:8" ht="15" x14ac:dyDescent="0.2">
      <c r="E6992" s="104" t="str">
        <f t="shared" si="217"/>
        <v xml:space="preserve"> </v>
      </c>
      <c r="F6992" s="108" t="str">
        <f t="shared" si="218"/>
        <v/>
      </c>
      <c r="G6992" s="109"/>
      <c r="H6992" s="110"/>
    </row>
    <row r="6993" spans="5:8" ht="15" x14ac:dyDescent="0.2">
      <c r="E6993" s="104" t="str">
        <f t="shared" si="217"/>
        <v xml:space="preserve"> </v>
      </c>
      <c r="F6993" s="108" t="str">
        <f t="shared" si="218"/>
        <v/>
      </c>
      <c r="G6993" s="109"/>
      <c r="H6993" s="110"/>
    </row>
    <row r="6994" spans="5:8" ht="15" x14ac:dyDescent="0.2">
      <c r="E6994" s="104" t="str">
        <f t="shared" si="217"/>
        <v xml:space="preserve"> </v>
      </c>
      <c r="F6994" s="108" t="str">
        <f t="shared" si="218"/>
        <v/>
      </c>
      <c r="G6994" s="109"/>
      <c r="H6994" s="110"/>
    </row>
    <row r="6995" spans="5:8" ht="15" x14ac:dyDescent="0.2">
      <c r="E6995" s="104" t="str">
        <f t="shared" si="217"/>
        <v xml:space="preserve"> </v>
      </c>
      <c r="F6995" s="108" t="str">
        <f t="shared" si="218"/>
        <v/>
      </c>
      <c r="G6995" s="109"/>
      <c r="H6995" s="110"/>
    </row>
    <row r="6996" spans="5:8" ht="15" x14ac:dyDescent="0.2">
      <c r="E6996" s="104" t="str">
        <f t="shared" si="217"/>
        <v xml:space="preserve"> </v>
      </c>
      <c r="F6996" s="108" t="str">
        <f t="shared" si="218"/>
        <v/>
      </c>
      <c r="G6996" s="109"/>
      <c r="H6996" s="110"/>
    </row>
    <row r="6997" spans="5:8" ht="15" x14ac:dyDescent="0.2">
      <c r="E6997" s="104" t="str">
        <f t="shared" si="217"/>
        <v xml:space="preserve"> </v>
      </c>
      <c r="F6997" s="108" t="str">
        <f t="shared" si="218"/>
        <v/>
      </c>
      <c r="G6997" s="109"/>
      <c r="H6997" s="110"/>
    </row>
    <row r="6998" spans="5:8" ht="15" x14ac:dyDescent="0.2">
      <c r="E6998" s="104" t="str">
        <f t="shared" si="217"/>
        <v xml:space="preserve"> </v>
      </c>
      <c r="F6998" s="108" t="str">
        <f t="shared" si="218"/>
        <v/>
      </c>
      <c r="G6998" s="109"/>
      <c r="H6998" s="110"/>
    </row>
    <row r="6999" spans="5:8" ht="15" x14ac:dyDescent="0.2">
      <c r="E6999" s="104" t="str">
        <f t="shared" ref="E6999:E7062" si="219">IF($F$17="2016 vs. 2017",IF(AND(C6999="",D6999="")," ",D6999-C6999),IF($F$17="2015 vs. 2016",IF(AND(B6999="",C6999="")," ",C6999-B6999),IF($F$17="2015 vs. 2017",IF(AND(B6999="",B6999="")," ",D6999-B6999),"")))</f>
        <v xml:space="preserve"> </v>
      </c>
      <c r="F6999" s="108" t="str">
        <f t="shared" ref="F6999:F7062" si="220">IF($F$17="2016 vs. 2017",IF(AND(C6999=0,D6999=0),"",IF(ISERROR(E6999/ROUND(C6999,0)),1,E6999/C6999)),IF($F$17="2015 vs. 2016",IF(AND(C6999=0,B6999=0),"",IF(ISERROR(E6999/ROUND(B6999,0)),1,E6999/B6999)),IF($F$17="2015 vs. 2017",IF(AND(C6999=0,B6999=0),"",IF(ISERROR(E6999/ROUND(B6999,0)),1,E6999/B6999)))))</f>
        <v/>
      </c>
      <c r="G6999" s="109"/>
      <c r="H6999" s="110"/>
    </row>
    <row r="7000" spans="5:8" ht="15" x14ac:dyDescent="0.2">
      <c r="E7000" s="104" t="str">
        <f t="shared" si="219"/>
        <v xml:space="preserve"> </v>
      </c>
      <c r="F7000" s="108" t="str">
        <f t="shared" si="220"/>
        <v/>
      </c>
      <c r="G7000" s="109"/>
      <c r="H7000" s="110"/>
    </row>
    <row r="7001" spans="5:8" ht="15" x14ac:dyDescent="0.2">
      <c r="E7001" s="104" t="str">
        <f t="shared" si="219"/>
        <v xml:space="preserve"> </v>
      </c>
      <c r="F7001" s="108" t="str">
        <f t="shared" si="220"/>
        <v/>
      </c>
      <c r="G7001" s="109"/>
      <c r="H7001" s="110"/>
    </row>
    <row r="7002" spans="5:8" ht="15" x14ac:dyDescent="0.2">
      <c r="E7002" s="104" t="str">
        <f t="shared" si="219"/>
        <v xml:space="preserve"> </v>
      </c>
      <c r="F7002" s="108" t="str">
        <f t="shared" si="220"/>
        <v/>
      </c>
      <c r="G7002" s="109"/>
      <c r="H7002" s="110"/>
    </row>
    <row r="7003" spans="5:8" ht="15" x14ac:dyDescent="0.2">
      <c r="E7003" s="104" t="str">
        <f t="shared" si="219"/>
        <v xml:space="preserve"> </v>
      </c>
      <c r="F7003" s="108" t="str">
        <f t="shared" si="220"/>
        <v/>
      </c>
      <c r="G7003" s="109"/>
      <c r="H7003" s="110"/>
    </row>
    <row r="7004" spans="5:8" ht="15" x14ac:dyDescent="0.2">
      <c r="E7004" s="104" t="str">
        <f t="shared" si="219"/>
        <v xml:space="preserve"> </v>
      </c>
      <c r="F7004" s="108" t="str">
        <f t="shared" si="220"/>
        <v/>
      </c>
      <c r="G7004" s="109"/>
      <c r="H7004" s="110"/>
    </row>
    <row r="7005" spans="5:8" ht="15" x14ac:dyDescent="0.2">
      <c r="E7005" s="104" t="str">
        <f t="shared" si="219"/>
        <v xml:space="preserve"> </v>
      </c>
      <c r="F7005" s="108" t="str">
        <f t="shared" si="220"/>
        <v/>
      </c>
      <c r="G7005" s="109"/>
      <c r="H7005" s="110"/>
    </row>
    <row r="7006" spans="5:8" ht="15" x14ac:dyDescent="0.2">
      <c r="E7006" s="104" t="str">
        <f t="shared" si="219"/>
        <v xml:space="preserve"> </v>
      </c>
      <c r="F7006" s="108" t="str">
        <f t="shared" si="220"/>
        <v/>
      </c>
      <c r="G7006" s="109"/>
      <c r="H7006" s="110"/>
    </row>
    <row r="7007" spans="5:8" ht="15" x14ac:dyDescent="0.2">
      <c r="E7007" s="104" t="str">
        <f t="shared" si="219"/>
        <v xml:space="preserve"> </v>
      </c>
      <c r="F7007" s="108" t="str">
        <f t="shared" si="220"/>
        <v/>
      </c>
      <c r="G7007" s="109"/>
      <c r="H7007" s="110"/>
    </row>
    <row r="7008" spans="5:8" ht="15" x14ac:dyDescent="0.2">
      <c r="E7008" s="104" t="str">
        <f t="shared" si="219"/>
        <v xml:space="preserve"> </v>
      </c>
      <c r="F7008" s="108" t="str">
        <f t="shared" si="220"/>
        <v/>
      </c>
      <c r="G7008" s="109"/>
      <c r="H7008" s="110"/>
    </row>
    <row r="7009" spans="5:8" ht="15" x14ac:dyDescent="0.2">
      <c r="E7009" s="104" t="str">
        <f t="shared" si="219"/>
        <v xml:space="preserve"> </v>
      </c>
      <c r="F7009" s="108" t="str">
        <f t="shared" si="220"/>
        <v/>
      </c>
      <c r="G7009" s="109"/>
      <c r="H7009" s="110"/>
    </row>
    <row r="7010" spans="5:8" ht="15" x14ac:dyDescent="0.2">
      <c r="E7010" s="104" t="str">
        <f t="shared" si="219"/>
        <v xml:space="preserve"> </v>
      </c>
      <c r="F7010" s="108" t="str">
        <f t="shared" si="220"/>
        <v/>
      </c>
      <c r="G7010" s="109"/>
      <c r="H7010" s="110"/>
    </row>
    <row r="7011" spans="5:8" ht="15" x14ac:dyDescent="0.2">
      <c r="E7011" s="104" t="str">
        <f t="shared" si="219"/>
        <v xml:space="preserve"> </v>
      </c>
      <c r="F7011" s="108" t="str">
        <f t="shared" si="220"/>
        <v/>
      </c>
      <c r="G7011" s="109"/>
      <c r="H7011" s="110"/>
    </row>
    <row r="7012" spans="5:8" ht="15" x14ac:dyDescent="0.2">
      <c r="E7012" s="104" t="str">
        <f t="shared" si="219"/>
        <v xml:space="preserve"> </v>
      </c>
      <c r="F7012" s="108" t="str">
        <f t="shared" si="220"/>
        <v/>
      </c>
      <c r="G7012" s="109"/>
      <c r="H7012" s="110"/>
    </row>
    <row r="7013" spans="5:8" ht="15" x14ac:dyDescent="0.2">
      <c r="E7013" s="104" t="str">
        <f t="shared" si="219"/>
        <v xml:space="preserve"> </v>
      </c>
      <c r="F7013" s="108" t="str">
        <f t="shared" si="220"/>
        <v/>
      </c>
      <c r="G7013" s="109"/>
      <c r="H7013" s="110"/>
    </row>
    <row r="7014" spans="5:8" ht="15" x14ac:dyDescent="0.2">
      <c r="E7014" s="104" t="str">
        <f t="shared" si="219"/>
        <v xml:space="preserve"> </v>
      </c>
      <c r="F7014" s="108" t="str">
        <f t="shared" si="220"/>
        <v/>
      </c>
      <c r="G7014" s="109"/>
      <c r="H7014" s="110"/>
    </row>
    <row r="7015" spans="5:8" ht="15" x14ac:dyDescent="0.2">
      <c r="E7015" s="104" t="str">
        <f t="shared" si="219"/>
        <v xml:space="preserve"> </v>
      </c>
      <c r="F7015" s="108" t="str">
        <f t="shared" si="220"/>
        <v/>
      </c>
      <c r="G7015" s="109"/>
      <c r="H7015" s="110"/>
    </row>
    <row r="7016" spans="5:8" ht="15" x14ac:dyDescent="0.2">
      <c r="E7016" s="104" t="str">
        <f t="shared" si="219"/>
        <v xml:space="preserve"> </v>
      </c>
      <c r="F7016" s="108" t="str">
        <f t="shared" si="220"/>
        <v/>
      </c>
      <c r="G7016" s="109"/>
      <c r="H7016" s="110"/>
    </row>
    <row r="7017" spans="5:8" ht="15" x14ac:dyDescent="0.2">
      <c r="E7017" s="104" t="str">
        <f t="shared" si="219"/>
        <v xml:space="preserve"> </v>
      </c>
      <c r="F7017" s="108" t="str">
        <f t="shared" si="220"/>
        <v/>
      </c>
      <c r="G7017" s="109"/>
      <c r="H7017" s="110"/>
    </row>
    <row r="7018" spans="5:8" ht="15" x14ac:dyDescent="0.2">
      <c r="E7018" s="104" t="str">
        <f t="shared" si="219"/>
        <v xml:space="preserve"> </v>
      </c>
      <c r="F7018" s="108" t="str">
        <f t="shared" si="220"/>
        <v/>
      </c>
      <c r="G7018" s="109"/>
      <c r="H7018" s="110"/>
    </row>
    <row r="7019" spans="5:8" ht="15" x14ac:dyDescent="0.2">
      <c r="E7019" s="104" t="str">
        <f t="shared" si="219"/>
        <v xml:space="preserve"> </v>
      </c>
      <c r="F7019" s="108" t="str">
        <f t="shared" si="220"/>
        <v/>
      </c>
      <c r="G7019" s="109"/>
      <c r="H7019" s="110"/>
    </row>
    <row r="7020" spans="5:8" ht="15" x14ac:dyDescent="0.2">
      <c r="E7020" s="104" t="str">
        <f t="shared" si="219"/>
        <v xml:space="preserve"> </v>
      </c>
      <c r="F7020" s="108" t="str">
        <f t="shared" si="220"/>
        <v/>
      </c>
      <c r="G7020" s="109"/>
      <c r="H7020" s="110"/>
    </row>
    <row r="7021" spans="5:8" ht="15" x14ac:dyDescent="0.2">
      <c r="E7021" s="104" t="str">
        <f t="shared" si="219"/>
        <v xml:space="preserve"> </v>
      </c>
      <c r="F7021" s="108" t="str">
        <f t="shared" si="220"/>
        <v/>
      </c>
      <c r="G7021" s="109"/>
      <c r="H7021" s="110"/>
    </row>
    <row r="7022" spans="5:8" ht="15" x14ac:dyDescent="0.2">
      <c r="E7022" s="104" t="str">
        <f t="shared" si="219"/>
        <v xml:space="preserve"> </v>
      </c>
      <c r="F7022" s="108" t="str">
        <f t="shared" si="220"/>
        <v/>
      </c>
      <c r="G7022" s="109"/>
      <c r="H7022" s="110"/>
    </row>
    <row r="7023" spans="5:8" ht="15" x14ac:dyDescent="0.2">
      <c r="E7023" s="104" t="str">
        <f t="shared" si="219"/>
        <v xml:space="preserve"> </v>
      </c>
      <c r="F7023" s="108" t="str">
        <f t="shared" si="220"/>
        <v/>
      </c>
      <c r="G7023" s="109"/>
      <c r="H7023" s="110"/>
    </row>
    <row r="7024" spans="5:8" ht="15" x14ac:dyDescent="0.2">
      <c r="E7024" s="104" t="str">
        <f t="shared" si="219"/>
        <v xml:space="preserve"> </v>
      </c>
      <c r="F7024" s="108" t="str">
        <f t="shared" si="220"/>
        <v/>
      </c>
      <c r="G7024" s="109"/>
      <c r="H7024" s="110"/>
    </row>
    <row r="7025" spans="5:8" ht="15" x14ac:dyDescent="0.2">
      <c r="E7025" s="104" t="str">
        <f t="shared" si="219"/>
        <v xml:space="preserve"> </v>
      </c>
      <c r="F7025" s="108" t="str">
        <f t="shared" si="220"/>
        <v/>
      </c>
      <c r="G7025" s="109"/>
      <c r="H7025" s="110"/>
    </row>
    <row r="7026" spans="5:8" ht="15" x14ac:dyDescent="0.2">
      <c r="E7026" s="104" t="str">
        <f t="shared" si="219"/>
        <v xml:space="preserve"> </v>
      </c>
      <c r="F7026" s="108" t="str">
        <f t="shared" si="220"/>
        <v/>
      </c>
      <c r="G7026" s="109"/>
      <c r="H7026" s="110"/>
    </row>
    <row r="7027" spans="5:8" ht="15" x14ac:dyDescent="0.2">
      <c r="E7027" s="104" t="str">
        <f t="shared" si="219"/>
        <v xml:space="preserve"> </v>
      </c>
      <c r="F7027" s="108" t="str">
        <f t="shared" si="220"/>
        <v/>
      </c>
      <c r="G7027" s="109"/>
      <c r="H7027" s="110"/>
    </row>
    <row r="7028" spans="5:8" ht="15" x14ac:dyDescent="0.2">
      <c r="E7028" s="104" t="str">
        <f t="shared" si="219"/>
        <v xml:space="preserve"> </v>
      </c>
      <c r="F7028" s="108" t="str">
        <f t="shared" si="220"/>
        <v/>
      </c>
      <c r="G7028" s="109"/>
      <c r="H7028" s="110"/>
    </row>
    <row r="7029" spans="5:8" ht="15" x14ac:dyDescent="0.2">
      <c r="E7029" s="104" t="str">
        <f t="shared" si="219"/>
        <v xml:space="preserve"> </v>
      </c>
      <c r="F7029" s="108" t="str">
        <f t="shared" si="220"/>
        <v/>
      </c>
      <c r="G7029" s="109"/>
      <c r="H7029" s="110"/>
    </row>
    <row r="7030" spans="5:8" ht="15" x14ac:dyDescent="0.2">
      <c r="E7030" s="104" t="str">
        <f t="shared" si="219"/>
        <v xml:space="preserve"> </v>
      </c>
      <c r="F7030" s="108" t="str">
        <f t="shared" si="220"/>
        <v/>
      </c>
      <c r="G7030" s="109"/>
      <c r="H7030" s="110"/>
    </row>
    <row r="7031" spans="5:8" ht="15" x14ac:dyDescent="0.2">
      <c r="E7031" s="104" t="str">
        <f t="shared" si="219"/>
        <v xml:space="preserve"> </v>
      </c>
      <c r="F7031" s="108" t="str">
        <f t="shared" si="220"/>
        <v/>
      </c>
      <c r="G7031" s="109"/>
      <c r="H7031" s="110"/>
    </row>
    <row r="7032" spans="5:8" ht="15" x14ac:dyDescent="0.2">
      <c r="E7032" s="104" t="str">
        <f t="shared" si="219"/>
        <v xml:space="preserve"> </v>
      </c>
      <c r="F7032" s="108" t="str">
        <f t="shared" si="220"/>
        <v/>
      </c>
      <c r="G7032" s="109"/>
      <c r="H7032" s="110"/>
    </row>
    <row r="7033" spans="5:8" ht="15" x14ac:dyDescent="0.2">
      <c r="E7033" s="104" t="str">
        <f t="shared" si="219"/>
        <v xml:space="preserve"> </v>
      </c>
      <c r="F7033" s="108" t="str">
        <f t="shared" si="220"/>
        <v/>
      </c>
      <c r="G7033" s="109"/>
      <c r="H7033" s="110"/>
    </row>
    <row r="7034" spans="5:8" ht="15" x14ac:dyDescent="0.2">
      <c r="E7034" s="104" t="str">
        <f t="shared" si="219"/>
        <v xml:space="preserve"> </v>
      </c>
      <c r="F7034" s="108" t="str">
        <f t="shared" si="220"/>
        <v/>
      </c>
      <c r="G7034" s="109"/>
      <c r="H7034" s="110"/>
    </row>
    <row r="7035" spans="5:8" ht="15" x14ac:dyDescent="0.2">
      <c r="E7035" s="104" t="str">
        <f t="shared" si="219"/>
        <v xml:space="preserve"> </v>
      </c>
      <c r="F7035" s="108" t="str">
        <f t="shared" si="220"/>
        <v/>
      </c>
      <c r="G7035" s="109"/>
      <c r="H7035" s="110"/>
    </row>
    <row r="7036" spans="5:8" ht="15" x14ac:dyDescent="0.2">
      <c r="E7036" s="104" t="str">
        <f t="shared" si="219"/>
        <v xml:space="preserve"> </v>
      </c>
      <c r="F7036" s="108" t="str">
        <f t="shared" si="220"/>
        <v/>
      </c>
      <c r="G7036" s="109"/>
      <c r="H7036" s="110"/>
    </row>
    <row r="7037" spans="5:8" ht="15" x14ac:dyDescent="0.2">
      <c r="E7037" s="104" t="str">
        <f t="shared" si="219"/>
        <v xml:space="preserve"> </v>
      </c>
      <c r="F7037" s="108" t="str">
        <f t="shared" si="220"/>
        <v/>
      </c>
      <c r="G7037" s="109"/>
      <c r="H7037" s="110"/>
    </row>
    <row r="7038" spans="5:8" ht="15" x14ac:dyDescent="0.2">
      <c r="E7038" s="104" t="str">
        <f t="shared" si="219"/>
        <v xml:space="preserve"> </v>
      </c>
      <c r="F7038" s="108" t="str">
        <f t="shared" si="220"/>
        <v/>
      </c>
      <c r="G7038" s="109"/>
      <c r="H7038" s="110"/>
    </row>
    <row r="7039" spans="5:8" ht="15" x14ac:dyDescent="0.2">
      <c r="E7039" s="104" t="str">
        <f t="shared" si="219"/>
        <v xml:space="preserve"> </v>
      </c>
      <c r="F7039" s="108" t="str">
        <f t="shared" si="220"/>
        <v/>
      </c>
      <c r="G7039" s="109"/>
      <c r="H7039" s="110"/>
    </row>
    <row r="7040" spans="5:8" ht="15" x14ac:dyDescent="0.2">
      <c r="E7040" s="104" t="str">
        <f t="shared" si="219"/>
        <v xml:space="preserve"> </v>
      </c>
      <c r="F7040" s="108" t="str">
        <f t="shared" si="220"/>
        <v/>
      </c>
      <c r="G7040" s="109"/>
      <c r="H7040" s="110"/>
    </row>
    <row r="7041" spans="5:8" ht="15" x14ac:dyDescent="0.2">
      <c r="E7041" s="104" t="str">
        <f t="shared" si="219"/>
        <v xml:space="preserve"> </v>
      </c>
      <c r="F7041" s="108" t="str">
        <f t="shared" si="220"/>
        <v/>
      </c>
      <c r="G7041" s="109"/>
      <c r="H7041" s="110"/>
    </row>
    <row r="7042" spans="5:8" ht="15" x14ac:dyDescent="0.2">
      <c r="E7042" s="104" t="str">
        <f t="shared" si="219"/>
        <v xml:space="preserve"> </v>
      </c>
      <c r="F7042" s="108" t="str">
        <f t="shared" si="220"/>
        <v/>
      </c>
      <c r="G7042" s="109"/>
      <c r="H7042" s="110"/>
    </row>
    <row r="7043" spans="5:8" ht="15" x14ac:dyDescent="0.2">
      <c r="E7043" s="104" t="str">
        <f t="shared" si="219"/>
        <v xml:space="preserve"> </v>
      </c>
      <c r="F7043" s="108" t="str">
        <f t="shared" si="220"/>
        <v/>
      </c>
      <c r="G7043" s="109"/>
      <c r="H7043" s="110"/>
    </row>
    <row r="7044" spans="5:8" ht="15" x14ac:dyDescent="0.2">
      <c r="E7044" s="104" t="str">
        <f t="shared" si="219"/>
        <v xml:space="preserve"> </v>
      </c>
      <c r="F7044" s="108" t="str">
        <f t="shared" si="220"/>
        <v/>
      </c>
      <c r="G7044" s="109"/>
      <c r="H7044" s="110"/>
    </row>
    <row r="7045" spans="5:8" ht="15" x14ac:dyDescent="0.2">
      <c r="E7045" s="104" t="str">
        <f t="shared" si="219"/>
        <v xml:space="preserve"> </v>
      </c>
      <c r="F7045" s="108" t="str">
        <f t="shared" si="220"/>
        <v/>
      </c>
      <c r="G7045" s="109"/>
      <c r="H7045" s="110"/>
    </row>
    <row r="7046" spans="5:8" ht="15" x14ac:dyDescent="0.2">
      <c r="E7046" s="104" t="str">
        <f t="shared" si="219"/>
        <v xml:space="preserve"> </v>
      </c>
      <c r="F7046" s="108" t="str">
        <f t="shared" si="220"/>
        <v/>
      </c>
      <c r="G7046" s="109"/>
      <c r="H7046" s="110"/>
    </row>
    <row r="7047" spans="5:8" ht="15" x14ac:dyDescent="0.2">
      <c r="E7047" s="104" t="str">
        <f t="shared" si="219"/>
        <v xml:space="preserve"> </v>
      </c>
      <c r="F7047" s="108" t="str">
        <f t="shared" si="220"/>
        <v/>
      </c>
      <c r="G7047" s="109"/>
      <c r="H7047" s="110"/>
    </row>
    <row r="7048" spans="5:8" ht="15" x14ac:dyDescent="0.2">
      <c r="E7048" s="104" t="str">
        <f t="shared" si="219"/>
        <v xml:space="preserve"> </v>
      </c>
      <c r="F7048" s="108" t="str">
        <f t="shared" si="220"/>
        <v/>
      </c>
      <c r="G7048" s="109"/>
      <c r="H7048" s="110"/>
    </row>
    <row r="7049" spans="5:8" ht="15" x14ac:dyDescent="0.2">
      <c r="E7049" s="104" t="str">
        <f t="shared" si="219"/>
        <v xml:space="preserve"> </v>
      </c>
      <c r="F7049" s="108" t="str">
        <f t="shared" si="220"/>
        <v/>
      </c>
      <c r="G7049" s="109"/>
      <c r="H7049" s="110"/>
    </row>
    <row r="7050" spans="5:8" ht="15" x14ac:dyDescent="0.2">
      <c r="E7050" s="104" t="str">
        <f t="shared" si="219"/>
        <v xml:space="preserve"> </v>
      </c>
      <c r="F7050" s="108" t="str">
        <f t="shared" si="220"/>
        <v/>
      </c>
      <c r="G7050" s="109"/>
      <c r="H7050" s="110"/>
    </row>
    <row r="7051" spans="5:8" ht="15" x14ac:dyDescent="0.2">
      <c r="E7051" s="104" t="str">
        <f t="shared" si="219"/>
        <v xml:space="preserve"> </v>
      </c>
      <c r="F7051" s="108" t="str">
        <f t="shared" si="220"/>
        <v/>
      </c>
      <c r="G7051" s="109"/>
      <c r="H7051" s="110"/>
    </row>
    <row r="7052" spans="5:8" ht="15" x14ac:dyDescent="0.2">
      <c r="E7052" s="104" t="str">
        <f t="shared" si="219"/>
        <v xml:space="preserve"> </v>
      </c>
      <c r="F7052" s="108" t="str">
        <f t="shared" si="220"/>
        <v/>
      </c>
      <c r="G7052" s="109"/>
      <c r="H7052" s="110"/>
    </row>
    <row r="7053" spans="5:8" ht="15" x14ac:dyDescent="0.2">
      <c r="E7053" s="104" t="str">
        <f t="shared" si="219"/>
        <v xml:space="preserve"> </v>
      </c>
      <c r="F7053" s="108" t="str">
        <f t="shared" si="220"/>
        <v/>
      </c>
      <c r="G7053" s="109"/>
      <c r="H7053" s="110"/>
    </row>
    <row r="7054" spans="5:8" ht="15" x14ac:dyDescent="0.2">
      <c r="E7054" s="104" t="str">
        <f t="shared" si="219"/>
        <v xml:space="preserve"> </v>
      </c>
      <c r="F7054" s="108" t="str">
        <f t="shared" si="220"/>
        <v/>
      </c>
      <c r="G7054" s="109"/>
      <c r="H7054" s="110"/>
    </row>
    <row r="7055" spans="5:8" ht="15" x14ac:dyDescent="0.2">
      <c r="E7055" s="104" t="str">
        <f t="shared" si="219"/>
        <v xml:space="preserve"> </v>
      </c>
      <c r="F7055" s="108" t="str">
        <f t="shared" si="220"/>
        <v/>
      </c>
      <c r="G7055" s="109"/>
      <c r="H7055" s="110"/>
    </row>
    <row r="7056" spans="5:8" ht="15" x14ac:dyDescent="0.2">
      <c r="E7056" s="104" t="str">
        <f t="shared" si="219"/>
        <v xml:space="preserve"> </v>
      </c>
      <c r="F7056" s="108" t="str">
        <f t="shared" si="220"/>
        <v/>
      </c>
      <c r="G7056" s="109"/>
      <c r="H7056" s="110"/>
    </row>
    <row r="7057" spans="5:8" ht="15" x14ac:dyDescent="0.2">
      <c r="E7057" s="104" t="str">
        <f t="shared" si="219"/>
        <v xml:space="preserve"> </v>
      </c>
      <c r="F7057" s="108" t="str">
        <f t="shared" si="220"/>
        <v/>
      </c>
      <c r="G7057" s="109"/>
      <c r="H7057" s="110"/>
    </row>
    <row r="7058" spans="5:8" ht="15" x14ac:dyDescent="0.2">
      <c r="E7058" s="104" t="str">
        <f t="shared" si="219"/>
        <v xml:space="preserve"> </v>
      </c>
      <c r="F7058" s="108" t="str">
        <f t="shared" si="220"/>
        <v/>
      </c>
      <c r="G7058" s="109"/>
      <c r="H7058" s="110"/>
    </row>
    <row r="7059" spans="5:8" ht="15" x14ac:dyDescent="0.2">
      <c r="E7059" s="104" t="str">
        <f t="shared" si="219"/>
        <v xml:space="preserve"> </v>
      </c>
      <c r="F7059" s="108" t="str">
        <f t="shared" si="220"/>
        <v/>
      </c>
      <c r="G7059" s="109"/>
      <c r="H7059" s="110"/>
    </row>
    <row r="7060" spans="5:8" ht="15" x14ac:dyDescent="0.2">
      <c r="E7060" s="104" t="str">
        <f t="shared" si="219"/>
        <v xml:space="preserve"> </v>
      </c>
      <c r="F7060" s="108" t="str">
        <f t="shared" si="220"/>
        <v/>
      </c>
      <c r="G7060" s="109"/>
      <c r="H7060" s="110"/>
    </row>
    <row r="7061" spans="5:8" ht="15" x14ac:dyDescent="0.2">
      <c r="E7061" s="104" t="str">
        <f t="shared" si="219"/>
        <v xml:space="preserve"> </v>
      </c>
      <c r="F7061" s="108" t="str">
        <f t="shared" si="220"/>
        <v/>
      </c>
      <c r="G7061" s="109"/>
      <c r="H7061" s="110"/>
    </row>
    <row r="7062" spans="5:8" ht="15" x14ac:dyDescent="0.2">
      <c r="E7062" s="104" t="str">
        <f t="shared" si="219"/>
        <v xml:space="preserve"> </v>
      </c>
      <c r="F7062" s="108" t="str">
        <f t="shared" si="220"/>
        <v/>
      </c>
      <c r="G7062" s="109"/>
      <c r="H7062" s="110"/>
    </row>
    <row r="7063" spans="5:8" ht="15" x14ac:dyDescent="0.2">
      <c r="E7063" s="104" t="str">
        <f t="shared" ref="E7063:E7126" si="221">IF($F$17="2016 vs. 2017",IF(AND(C7063="",D7063="")," ",D7063-C7063),IF($F$17="2015 vs. 2016",IF(AND(B7063="",C7063="")," ",C7063-B7063),IF($F$17="2015 vs. 2017",IF(AND(B7063="",B7063="")," ",D7063-B7063),"")))</f>
        <v xml:space="preserve"> </v>
      </c>
      <c r="F7063" s="108" t="str">
        <f t="shared" ref="F7063:F7126" si="222">IF($F$17="2016 vs. 2017",IF(AND(C7063=0,D7063=0),"",IF(ISERROR(E7063/ROUND(C7063,0)),1,E7063/C7063)),IF($F$17="2015 vs. 2016",IF(AND(C7063=0,B7063=0),"",IF(ISERROR(E7063/ROUND(B7063,0)),1,E7063/B7063)),IF($F$17="2015 vs. 2017",IF(AND(C7063=0,B7063=0),"",IF(ISERROR(E7063/ROUND(B7063,0)),1,E7063/B7063)))))</f>
        <v/>
      </c>
      <c r="G7063" s="109"/>
      <c r="H7063" s="110"/>
    </row>
    <row r="7064" spans="5:8" ht="15" x14ac:dyDescent="0.2">
      <c r="E7064" s="104" t="str">
        <f t="shared" si="221"/>
        <v xml:space="preserve"> </v>
      </c>
      <c r="F7064" s="108" t="str">
        <f t="shared" si="222"/>
        <v/>
      </c>
      <c r="G7064" s="109"/>
      <c r="H7064" s="110"/>
    </row>
    <row r="7065" spans="5:8" ht="15" x14ac:dyDescent="0.2">
      <c r="E7065" s="104" t="str">
        <f t="shared" si="221"/>
        <v xml:space="preserve"> </v>
      </c>
      <c r="F7065" s="108" t="str">
        <f t="shared" si="222"/>
        <v/>
      </c>
      <c r="G7065" s="109"/>
      <c r="H7065" s="110"/>
    </row>
    <row r="7066" spans="5:8" ht="15" x14ac:dyDescent="0.2">
      <c r="E7066" s="104" t="str">
        <f t="shared" si="221"/>
        <v xml:space="preserve"> </v>
      </c>
      <c r="F7066" s="108" t="str">
        <f t="shared" si="222"/>
        <v/>
      </c>
      <c r="G7066" s="109"/>
      <c r="H7066" s="110"/>
    </row>
    <row r="7067" spans="5:8" ht="15" x14ac:dyDescent="0.2">
      <c r="E7067" s="104" t="str">
        <f t="shared" si="221"/>
        <v xml:space="preserve"> </v>
      </c>
      <c r="F7067" s="108" t="str">
        <f t="shared" si="222"/>
        <v/>
      </c>
      <c r="G7067" s="109"/>
      <c r="H7067" s="110"/>
    </row>
    <row r="7068" spans="5:8" ht="15" x14ac:dyDescent="0.2">
      <c r="E7068" s="104" t="str">
        <f t="shared" si="221"/>
        <v xml:space="preserve"> </v>
      </c>
      <c r="F7068" s="108" t="str">
        <f t="shared" si="222"/>
        <v/>
      </c>
      <c r="G7068" s="109"/>
      <c r="H7068" s="110"/>
    </row>
    <row r="7069" spans="5:8" ht="15" x14ac:dyDescent="0.2">
      <c r="E7069" s="104" t="str">
        <f t="shared" si="221"/>
        <v xml:space="preserve"> </v>
      </c>
      <c r="F7069" s="108" t="str">
        <f t="shared" si="222"/>
        <v/>
      </c>
      <c r="G7069" s="109"/>
      <c r="H7069" s="110"/>
    </row>
    <row r="7070" spans="5:8" ht="15" x14ac:dyDescent="0.2">
      <c r="E7070" s="104" t="str">
        <f t="shared" si="221"/>
        <v xml:space="preserve"> </v>
      </c>
      <c r="F7070" s="108" t="str">
        <f t="shared" si="222"/>
        <v/>
      </c>
      <c r="G7070" s="109"/>
      <c r="H7070" s="110"/>
    </row>
    <row r="7071" spans="5:8" ht="15" x14ac:dyDescent="0.2">
      <c r="E7071" s="104" t="str">
        <f t="shared" si="221"/>
        <v xml:space="preserve"> </v>
      </c>
      <c r="F7071" s="108" t="str">
        <f t="shared" si="222"/>
        <v/>
      </c>
      <c r="G7071" s="109"/>
      <c r="H7071" s="110"/>
    </row>
    <row r="7072" spans="5:8" ht="15" x14ac:dyDescent="0.2">
      <c r="E7072" s="104" t="str">
        <f t="shared" si="221"/>
        <v xml:space="preserve"> </v>
      </c>
      <c r="F7072" s="108" t="str">
        <f t="shared" si="222"/>
        <v/>
      </c>
      <c r="G7072" s="109"/>
      <c r="H7072" s="110"/>
    </row>
    <row r="7073" spans="5:8" ht="15" x14ac:dyDescent="0.2">
      <c r="E7073" s="104" t="str">
        <f t="shared" si="221"/>
        <v xml:space="preserve"> </v>
      </c>
      <c r="F7073" s="108" t="str">
        <f t="shared" si="222"/>
        <v/>
      </c>
      <c r="G7073" s="109"/>
      <c r="H7073" s="110"/>
    </row>
    <row r="7074" spans="5:8" ht="15" x14ac:dyDescent="0.2">
      <c r="E7074" s="104" t="str">
        <f t="shared" si="221"/>
        <v xml:space="preserve"> </v>
      </c>
      <c r="F7074" s="108" t="str">
        <f t="shared" si="222"/>
        <v/>
      </c>
      <c r="G7074" s="109"/>
      <c r="H7074" s="110"/>
    </row>
    <row r="7075" spans="5:8" ht="15" x14ac:dyDescent="0.2">
      <c r="E7075" s="104" t="str">
        <f t="shared" si="221"/>
        <v xml:space="preserve"> </v>
      </c>
      <c r="F7075" s="108" t="str">
        <f t="shared" si="222"/>
        <v/>
      </c>
      <c r="G7075" s="109"/>
      <c r="H7075" s="110"/>
    </row>
    <row r="7076" spans="5:8" ht="15" x14ac:dyDescent="0.2">
      <c r="E7076" s="104" t="str">
        <f t="shared" si="221"/>
        <v xml:space="preserve"> </v>
      </c>
      <c r="F7076" s="108" t="str">
        <f t="shared" si="222"/>
        <v/>
      </c>
      <c r="G7076" s="109"/>
      <c r="H7076" s="110"/>
    </row>
    <row r="7077" spans="5:8" ht="15" x14ac:dyDescent="0.2">
      <c r="E7077" s="104" t="str">
        <f t="shared" si="221"/>
        <v xml:space="preserve"> </v>
      </c>
      <c r="F7077" s="108" t="str">
        <f t="shared" si="222"/>
        <v/>
      </c>
      <c r="G7077" s="109"/>
      <c r="H7077" s="110"/>
    </row>
    <row r="7078" spans="5:8" ht="15" x14ac:dyDescent="0.2">
      <c r="E7078" s="104" t="str">
        <f t="shared" si="221"/>
        <v xml:space="preserve"> </v>
      </c>
      <c r="F7078" s="108" t="str">
        <f t="shared" si="222"/>
        <v/>
      </c>
      <c r="G7078" s="109"/>
      <c r="H7078" s="110"/>
    </row>
    <row r="7079" spans="5:8" ht="15" x14ac:dyDescent="0.2">
      <c r="E7079" s="104" t="str">
        <f t="shared" si="221"/>
        <v xml:space="preserve"> </v>
      </c>
      <c r="F7079" s="108" t="str">
        <f t="shared" si="222"/>
        <v/>
      </c>
      <c r="G7079" s="109"/>
      <c r="H7079" s="110"/>
    </row>
    <row r="7080" spans="5:8" ht="15" x14ac:dyDescent="0.2">
      <c r="E7080" s="104" t="str">
        <f t="shared" si="221"/>
        <v xml:space="preserve"> </v>
      </c>
      <c r="F7080" s="108" t="str">
        <f t="shared" si="222"/>
        <v/>
      </c>
      <c r="G7080" s="109"/>
      <c r="H7080" s="110"/>
    </row>
    <row r="7081" spans="5:8" ht="15" x14ac:dyDescent="0.2">
      <c r="E7081" s="104" t="str">
        <f t="shared" si="221"/>
        <v xml:space="preserve"> </v>
      </c>
      <c r="F7081" s="108" t="str">
        <f t="shared" si="222"/>
        <v/>
      </c>
      <c r="G7081" s="109"/>
      <c r="H7081" s="110"/>
    </row>
    <row r="7082" spans="5:8" ht="15" x14ac:dyDescent="0.2">
      <c r="E7082" s="104" t="str">
        <f t="shared" si="221"/>
        <v xml:space="preserve"> </v>
      </c>
      <c r="F7082" s="108" t="str">
        <f t="shared" si="222"/>
        <v/>
      </c>
      <c r="G7082" s="109"/>
      <c r="H7082" s="110"/>
    </row>
    <row r="7083" spans="5:8" ht="15" x14ac:dyDescent="0.2">
      <c r="E7083" s="104" t="str">
        <f t="shared" si="221"/>
        <v xml:space="preserve"> </v>
      </c>
      <c r="F7083" s="108" t="str">
        <f t="shared" si="222"/>
        <v/>
      </c>
      <c r="G7083" s="109"/>
      <c r="H7083" s="110"/>
    </row>
    <row r="7084" spans="5:8" ht="15" x14ac:dyDescent="0.2">
      <c r="E7084" s="104" t="str">
        <f t="shared" si="221"/>
        <v xml:space="preserve"> </v>
      </c>
      <c r="F7084" s="108" t="str">
        <f t="shared" si="222"/>
        <v/>
      </c>
      <c r="G7084" s="109"/>
      <c r="H7084" s="110"/>
    </row>
    <row r="7085" spans="5:8" ht="15" x14ac:dyDescent="0.2">
      <c r="E7085" s="104" t="str">
        <f t="shared" si="221"/>
        <v xml:space="preserve"> </v>
      </c>
      <c r="F7085" s="108" t="str">
        <f t="shared" si="222"/>
        <v/>
      </c>
      <c r="G7085" s="109"/>
      <c r="H7085" s="110"/>
    </row>
    <row r="7086" spans="5:8" ht="15" x14ac:dyDescent="0.2">
      <c r="E7086" s="104" t="str">
        <f t="shared" si="221"/>
        <v xml:space="preserve"> </v>
      </c>
      <c r="F7086" s="108" t="str">
        <f t="shared" si="222"/>
        <v/>
      </c>
      <c r="G7086" s="109"/>
      <c r="H7086" s="110"/>
    </row>
    <row r="7087" spans="5:8" ht="15" x14ac:dyDescent="0.2">
      <c r="E7087" s="104" t="str">
        <f t="shared" si="221"/>
        <v xml:space="preserve"> </v>
      </c>
      <c r="F7087" s="108" t="str">
        <f t="shared" si="222"/>
        <v/>
      </c>
      <c r="G7087" s="109"/>
      <c r="H7087" s="110"/>
    </row>
    <row r="7088" spans="5:8" ht="15" x14ac:dyDescent="0.2">
      <c r="E7088" s="104" t="str">
        <f t="shared" si="221"/>
        <v xml:space="preserve"> </v>
      </c>
      <c r="F7088" s="108" t="str">
        <f t="shared" si="222"/>
        <v/>
      </c>
      <c r="G7088" s="109"/>
      <c r="H7088" s="110"/>
    </row>
    <row r="7089" spans="5:8" ht="15" x14ac:dyDescent="0.2">
      <c r="E7089" s="104" t="str">
        <f t="shared" si="221"/>
        <v xml:space="preserve"> </v>
      </c>
      <c r="F7089" s="108" t="str">
        <f t="shared" si="222"/>
        <v/>
      </c>
      <c r="G7089" s="109"/>
      <c r="H7089" s="110"/>
    </row>
    <row r="7090" spans="5:8" ht="15" x14ac:dyDescent="0.2">
      <c r="E7090" s="104" t="str">
        <f t="shared" si="221"/>
        <v xml:space="preserve"> </v>
      </c>
      <c r="F7090" s="108" t="str">
        <f t="shared" si="222"/>
        <v/>
      </c>
      <c r="G7090" s="109"/>
      <c r="H7090" s="110"/>
    </row>
    <row r="7091" spans="5:8" ht="15" x14ac:dyDescent="0.2">
      <c r="E7091" s="104" t="str">
        <f t="shared" si="221"/>
        <v xml:space="preserve"> </v>
      </c>
      <c r="F7091" s="108" t="str">
        <f t="shared" si="222"/>
        <v/>
      </c>
      <c r="G7091" s="109"/>
      <c r="H7091" s="110"/>
    </row>
    <row r="7092" spans="5:8" ht="15" x14ac:dyDescent="0.2">
      <c r="E7092" s="104" t="str">
        <f t="shared" si="221"/>
        <v xml:space="preserve"> </v>
      </c>
      <c r="F7092" s="108" t="str">
        <f t="shared" si="222"/>
        <v/>
      </c>
      <c r="G7092" s="109"/>
      <c r="H7092" s="110"/>
    </row>
    <row r="7093" spans="5:8" ht="15" x14ac:dyDescent="0.2">
      <c r="E7093" s="104" t="str">
        <f t="shared" si="221"/>
        <v xml:space="preserve"> </v>
      </c>
      <c r="F7093" s="108" t="str">
        <f t="shared" si="222"/>
        <v/>
      </c>
      <c r="G7093" s="109"/>
      <c r="H7093" s="110"/>
    </row>
    <row r="7094" spans="5:8" ht="15" x14ac:dyDescent="0.2">
      <c r="E7094" s="104" t="str">
        <f t="shared" si="221"/>
        <v xml:space="preserve"> </v>
      </c>
      <c r="F7094" s="108" t="str">
        <f t="shared" si="222"/>
        <v/>
      </c>
      <c r="G7094" s="109"/>
      <c r="H7094" s="110"/>
    </row>
    <row r="7095" spans="5:8" ht="15" x14ac:dyDescent="0.2">
      <c r="E7095" s="104" t="str">
        <f t="shared" si="221"/>
        <v xml:space="preserve"> </v>
      </c>
      <c r="F7095" s="108" t="str">
        <f t="shared" si="222"/>
        <v/>
      </c>
      <c r="G7095" s="109"/>
      <c r="H7095" s="110"/>
    </row>
    <row r="7096" spans="5:8" ht="15" x14ac:dyDescent="0.2">
      <c r="E7096" s="104" t="str">
        <f t="shared" si="221"/>
        <v xml:space="preserve"> </v>
      </c>
      <c r="F7096" s="108" t="str">
        <f t="shared" si="222"/>
        <v/>
      </c>
      <c r="G7096" s="109"/>
      <c r="H7096" s="110"/>
    </row>
    <row r="7097" spans="5:8" ht="15" x14ac:dyDescent="0.2">
      <c r="E7097" s="104" t="str">
        <f t="shared" si="221"/>
        <v xml:space="preserve"> </v>
      </c>
      <c r="F7097" s="108" t="str">
        <f t="shared" si="222"/>
        <v/>
      </c>
      <c r="G7097" s="109"/>
      <c r="H7097" s="110"/>
    </row>
    <row r="7098" spans="5:8" ht="15" x14ac:dyDescent="0.2">
      <c r="E7098" s="104" t="str">
        <f t="shared" si="221"/>
        <v xml:space="preserve"> </v>
      </c>
      <c r="F7098" s="108" t="str">
        <f t="shared" si="222"/>
        <v/>
      </c>
      <c r="G7098" s="109"/>
      <c r="H7098" s="110"/>
    </row>
    <row r="7099" spans="5:8" ht="15" x14ac:dyDescent="0.2">
      <c r="E7099" s="104" t="str">
        <f t="shared" si="221"/>
        <v xml:space="preserve"> </v>
      </c>
      <c r="F7099" s="108" t="str">
        <f t="shared" si="222"/>
        <v/>
      </c>
      <c r="G7099" s="109"/>
      <c r="H7099" s="110"/>
    </row>
    <row r="7100" spans="5:8" ht="15" x14ac:dyDescent="0.2">
      <c r="E7100" s="104" t="str">
        <f t="shared" si="221"/>
        <v xml:space="preserve"> </v>
      </c>
      <c r="F7100" s="108" t="str">
        <f t="shared" si="222"/>
        <v/>
      </c>
      <c r="G7100" s="109"/>
      <c r="H7100" s="110"/>
    </row>
    <row r="7101" spans="5:8" ht="15" x14ac:dyDescent="0.2">
      <c r="E7101" s="104" t="str">
        <f t="shared" si="221"/>
        <v xml:space="preserve"> </v>
      </c>
      <c r="F7101" s="108" t="str">
        <f t="shared" si="222"/>
        <v/>
      </c>
      <c r="G7101" s="109"/>
      <c r="H7101" s="110"/>
    </row>
    <row r="7102" spans="5:8" ht="15" x14ac:dyDescent="0.2">
      <c r="E7102" s="104" t="str">
        <f t="shared" si="221"/>
        <v xml:space="preserve"> </v>
      </c>
      <c r="F7102" s="108" t="str">
        <f t="shared" si="222"/>
        <v/>
      </c>
      <c r="G7102" s="109"/>
      <c r="H7102" s="110"/>
    </row>
    <row r="7103" spans="5:8" ht="15" x14ac:dyDescent="0.2">
      <c r="E7103" s="104" t="str">
        <f t="shared" si="221"/>
        <v xml:space="preserve"> </v>
      </c>
      <c r="F7103" s="108" t="str">
        <f t="shared" si="222"/>
        <v/>
      </c>
      <c r="G7103" s="109"/>
      <c r="H7103" s="110"/>
    </row>
    <row r="7104" spans="5:8" ht="15" x14ac:dyDescent="0.2">
      <c r="E7104" s="104" t="str">
        <f t="shared" si="221"/>
        <v xml:space="preserve"> </v>
      </c>
      <c r="F7104" s="108" t="str">
        <f t="shared" si="222"/>
        <v/>
      </c>
      <c r="G7104" s="109"/>
      <c r="H7104" s="110"/>
    </row>
    <row r="7105" spans="5:8" ht="15" x14ac:dyDescent="0.2">
      <c r="E7105" s="104" t="str">
        <f t="shared" si="221"/>
        <v xml:space="preserve"> </v>
      </c>
      <c r="F7105" s="108" t="str">
        <f t="shared" si="222"/>
        <v/>
      </c>
      <c r="G7105" s="109"/>
      <c r="H7105" s="110"/>
    </row>
    <row r="7106" spans="5:8" ht="15" x14ac:dyDescent="0.2">
      <c r="E7106" s="104" t="str">
        <f t="shared" si="221"/>
        <v xml:space="preserve"> </v>
      </c>
      <c r="F7106" s="108" t="str">
        <f t="shared" si="222"/>
        <v/>
      </c>
      <c r="G7106" s="109"/>
      <c r="H7106" s="110"/>
    </row>
    <row r="7107" spans="5:8" ht="15" x14ac:dyDescent="0.2">
      <c r="E7107" s="104" t="str">
        <f t="shared" si="221"/>
        <v xml:space="preserve"> </v>
      </c>
      <c r="F7107" s="108" t="str">
        <f t="shared" si="222"/>
        <v/>
      </c>
      <c r="G7107" s="109"/>
      <c r="H7107" s="110"/>
    </row>
    <row r="7108" spans="5:8" ht="15" x14ac:dyDescent="0.2">
      <c r="E7108" s="104" t="str">
        <f t="shared" si="221"/>
        <v xml:space="preserve"> </v>
      </c>
      <c r="F7108" s="108" t="str">
        <f t="shared" si="222"/>
        <v/>
      </c>
      <c r="G7108" s="109"/>
      <c r="H7108" s="110"/>
    </row>
    <row r="7109" spans="5:8" ht="15" x14ac:dyDescent="0.2">
      <c r="E7109" s="104" t="str">
        <f t="shared" si="221"/>
        <v xml:space="preserve"> </v>
      </c>
      <c r="F7109" s="108" t="str">
        <f t="shared" si="222"/>
        <v/>
      </c>
      <c r="G7109" s="109"/>
      <c r="H7109" s="110"/>
    </row>
    <row r="7110" spans="5:8" ht="15" x14ac:dyDescent="0.2">
      <c r="E7110" s="104" t="str">
        <f t="shared" si="221"/>
        <v xml:space="preserve"> </v>
      </c>
      <c r="F7110" s="108" t="str">
        <f t="shared" si="222"/>
        <v/>
      </c>
      <c r="G7110" s="109"/>
      <c r="H7110" s="110"/>
    </row>
    <row r="7111" spans="5:8" ht="15" x14ac:dyDescent="0.2">
      <c r="E7111" s="104" t="str">
        <f t="shared" si="221"/>
        <v xml:space="preserve"> </v>
      </c>
      <c r="F7111" s="108" t="str">
        <f t="shared" si="222"/>
        <v/>
      </c>
      <c r="G7111" s="109"/>
      <c r="H7111" s="110"/>
    </row>
    <row r="7112" spans="5:8" ht="15" x14ac:dyDescent="0.2">
      <c r="E7112" s="104" t="str">
        <f t="shared" si="221"/>
        <v xml:space="preserve"> </v>
      </c>
      <c r="F7112" s="108" t="str">
        <f t="shared" si="222"/>
        <v/>
      </c>
      <c r="G7112" s="109"/>
      <c r="H7112" s="110"/>
    </row>
    <row r="7113" spans="5:8" ht="15" x14ac:dyDescent="0.2">
      <c r="E7113" s="104" t="str">
        <f t="shared" si="221"/>
        <v xml:space="preserve"> </v>
      </c>
      <c r="F7113" s="108" t="str">
        <f t="shared" si="222"/>
        <v/>
      </c>
      <c r="G7113" s="109"/>
      <c r="H7113" s="110"/>
    </row>
    <row r="7114" spans="5:8" ht="15" x14ac:dyDescent="0.2">
      <c r="E7114" s="104" t="str">
        <f t="shared" si="221"/>
        <v xml:space="preserve"> </v>
      </c>
      <c r="F7114" s="108" t="str">
        <f t="shared" si="222"/>
        <v/>
      </c>
      <c r="G7114" s="109"/>
      <c r="H7114" s="110"/>
    </row>
    <row r="7115" spans="5:8" ht="15" x14ac:dyDescent="0.2">
      <c r="E7115" s="104" t="str">
        <f t="shared" si="221"/>
        <v xml:space="preserve"> </v>
      </c>
      <c r="F7115" s="108" t="str">
        <f t="shared" si="222"/>
        <v/>
      </c>
      <c r="G7115" s="109"/>
      <c r="H7115" s="110"/>
    </row>
    <row r="7116" spans="5:8" ht="15" x14ac:dyDescent="0.2">
      <c r="E7116" s="104" t="str">
        <f t="shared" si="221"/>
        <v xml:space="preserve"> </v>
      </c>
      <c r="F7116" s="108" t="str">
        <f t="shared" si="222"/>
        <v/>
      </c>
      <c r="G7116" s="109"/>
      <c r="H7116" s="110"/>
    </row>
    <row r="7117" spans="5:8" ht="15" x14ac:dyDescent="0.2">
      <c r="E7117" s="104" t="str">
        <f t="shared" si="221"/>
        <v xml:space="preserve"> </v>
      </c>
      <c r="F7117" s="108" t="str">
        <f t="shared" si="222"/>
        <v/>
      </c>
      <c r="G7117" s="109"/>
      <c r="H7117" s="110"/>
    </row>
    <row r="7118" spans="5:8" ht="15" x14ac:dyDescent="0.2">
      <c r="E7118" s="104" t="str">
        <f t="shared" si="221"/>
        <v xml:space="preserve"> </v>
      </c>
      <c r="F7118" s="108" t="str">
        <f t="shared" si="222"/>
        <v/>
      </c>
      <c r="G7118" s="109"/>
      <c r="H7118" s="110"/>
    </row>
    <row r="7119" spans="5:8" ht="15" x14ac:dyDescent="0.2">
      <c r="E7119" s="104" t="str">
        <f t="shared" si="221"/>
        <v xml:space="preserve"> </v>
      </c>
      <c r="F7119" s="108" t="str">
        <f t="shared" si="222"/>
        <v/>
      </c>
      <c r="G7119" s="109"/>
      <c r="H7119" s="110"/>
    </row>
    <row r="7120" spans="5:8" ht="15" x14ac:dyDescent="0.2">
      <c r="E7120" s="104" t="str">
        <f t="shared" si="221"/>
        <v xml:space="preserve"> </v>
      </c>
      <c r="F7120" s="108" t="str">
        <f t="shared" si="222"/>
        <v/>
      </c>
      <c r="G7120" s="109"/>
      <c r="H7120" s="110"/>
    </row>
    <row r="7121" spans="5:8" ht="15" x14ac:dyDescent="0.2">
      <c r="E7121" s="104" t="str">
        <f t="shared" si="221"/>
        <v xml:space="preserve"> </v>
      </c>
      <c r="F7121" s="108" t="str">
        <f t="shared" si="222"/>
        <v/>
      </c>
      <c r="G7121" s="109"/>
      <c r="H7121" s="110"/>
    </row>
    <row r="7122" spans="5:8" ht="15" x14ac:dyDescent="0.2">
      <c r="E7122" s="104" t="str">
        <f t="shared" si="221"/>
        <v xml:space="preserve"> </v>
      </c>
      <c r="F7122" s="108" t="str">
        <f t="shared" si="222"/>
        <v/>
      </c>
      <c r="G7122" s="109"/>
      <c r="H7122" s="110"/>
    </row>
    <row r="7123" spans="5:8" ht="15" x14ac:dyDescent="0.2">
      <c r="E7123" s="104" t="str">
        <f t="shared" si="221"/>
        <v xml:space="preserve"> </v>
      </c>
      <c r="F7123" s="108" t="str">
        <f t="shared" si="222"/>
        <v/>
      </c>
      <c r="G7123" s="109"/>
      <c r="H7123" s="110"/>
    </row>
    <row r="7124" spans="5:8" ht="15" x14ac:dyDescent="0.2">
      <c r="E7124" s="104" t="str">
        <f t="shared" si="221"/>
        <v xml:space="preserve"> </v>
      </c>
      <c r="F7124" s="108" t="str">
        <f t="shared" si="222"/>
        <v/>
      </c>
      <c r="G7124" s="109"/>
      <c r="H7124" s="110"/>
    </row>
    <row r="7125" spans="5:8" ht="15" x14ac:dyDescent="0.2">
      <c r="E7125" s="104" t="str">
        <f t="shared" si="221"/>
        <v xml:space="preserve"> </v>
      </c>
      <c r="F7125" s="108" t="str">
        <f t="shared" si="222"/>
        <v/>
      </c>
      <c r="G7125" s="109"/>
      <c r="H7125" s="110"/>
    </row>
    <row r="7126" spans="5:8" ht="15" x14ac:dyDescent="0.2">
      <c r="E7126" s="104" t="str">
        <f t="shared" si="221"/>
        <v xml:space="preserve"> </v>
      </c>
      <c r="F7126" s="108" t="str">
        <f t="shared" si="222"/>
        <v/>
      </c>
      <c r="G7126" s="109"/>
      <c r="H7126" s="110"/>
    </row>
    <row r="7127" spans="5:8" ht="15" x14ac:dyDescent="0.2">
      <c r="E7127" s="104" t="str">
        <f t="shared" ref="E7127:E7190" si="223">IF($F$17="2016 vs. 2017",IF(AND(C7127="",D7127="")," ",D7127-C7127),IF($F$17="2015 vs. 2016",IF(AND(B7127="",C7127="")," ",C7127-B7127),IF($F$17="2015 vs. 2017",IF(AND(B7127="",B7127="")," ",D7127-B7127),"")))</f>
        <v xml:space="preserve"> </v>
      </c>
      <c r="F7127" s="108" t="str">
        <f t="shared" ref="F7127:F7190" si="224">IF($F$17="2016 vs. 2017",IF(AND(C7127=0,D7127=0),"",IF(ISERROR(E7127/ROUND(C7127,0)),1,E7127/C7127)),IF($F$17="2015 vs. 2016",IF(AND(C7127=0,B7127=0),"",IF(ISERROR(E7127/ROUND(B7127,0)),1,E7127/B7127)),IF($F$17="2015 vs. 2017",IF(AND(C7127=0,B7127=0),"",IF(ISERROR(E7127/ROUND(B7127,0)),1,E7127/B7127)))))</f>
        <v/>
      </c>
      <c r="G7127" s="109"/>
      <c r="H7127" s="110"/>
    </row>
    <row r="7128" spans="5:8" ht="15" x14ac:dyDescent="0.2">
      <c r="E7128" s="104" t="str">
        <f t="shared" si="223"/>
        <v xml:space="preserve"> </v>
      </c>
      <c r="F7128" s="108" t="str">
        <f t="shared" si="224"/>
        <v/>
      </c>
      <c r="G7128" s="109"/>
      <c r="H7128" s="110"/>
    </row>
    <row r="7129" spans="5:8" ht="15" x14ac:dyDescent="0.2">
      <c r="E7129" s="104" t="str">
        <f t="shared" si="223"/>
        <v xml:space="preserve"> </v>
      </c>
      <c r="F7129" s="108" t="str">
        <f t="shared" si="224"/>
        <v/>
      </c>
      <c r="G7129" s="109"/>
      <c r="H7129" s="110"/>
    </row>
    <row r="7130" spans="5:8" ht="15" x14ac:dyDescent="0.2">
      <c r="E7130" s="104" t="str">
        <f t="shared" si="223"/>
        <v xml:space="preserve"> </v>
      </c>
      <c r="F7130" s="108" t="str">
        <f t="shared" si="224"/>
        <v/>
      </c>
      <c r="G7130" s="109"/>
      <c r="H7130" s="110"/>
    </row>
    <row r="7131" spans="5:8" ht="15" x14ac:dyDescent="0.2">
      <c r="E7131" s="104" t="str">
        <f t="shared" si="223"/>
        <v xml:space="preserve"> </v>
      </c>
      <c r="F7131" s="108" t="str">
        <f t="shared" si="224"/>
        <v/>
      </c>
      <c r="G7131" s="109"/>
      <c r="H7131" s="110"/>
    </row>
    <row r="7132" spans="5:8" ht="15" x14ac:dyDescent="0.2">
      <c r="E7132" s="104" t="str">
        <f t="shared" si="223"/>
        <v xml:space="preserve"> </v>
      </c>
      <c r="F7132" s="108" t="str">
        <f t="shared" si="224"/>
        <v/>
      </c>
      <c r="G7132" s="109"/>
      <c r="H7132" s="110"/>
    </row>
    <row r="7133" spans="5:8" ht="15" x14ac:dyDescent="0.2">
      <c r="E7133" s="104" t="str">
        <f t="shared" si="223"/>
        <v xml:space="preserve"> </v>
      </c>
      <c r="F7133" s="108" t="str">
        <f t="shared" si="224"/>
        <v/>
      </c>
      <c r="G7133" s="109"/>
      <c r="H7133" s="110"/>
    </row>
    <row r="7134" spans="5:8" ht="15" x14ac:dyDescent="0.2">
      <c r="E7134" s="104" t="str">
        <f t="shared" si="223"/>
        <v xml:space="preserve"> </v>
      </c>
      <c r="F7134" s="108" t="str">
        <f t="shared" si="224"/>
        <v/>
      </c>
      <c r="G7134" s="109"/>
      <c r="H7134" s="110"/>
    </row>
    <row r="7135" spans="5:8" ht="15" x14ac:dyDescent="0.2">
      <c r="E7135" s="104" t="str">
        <f t="shared" si="223"/>
        <v xml:space="preserve"> </v>
      </c>
      <c r="F7135" s="108" t="str">
        <f t="shared" si="224"/>
        <v/>
      </c>
      <c r="G7135" s="109"/>
      <c r="H7135" s="110"/>
    </row>
    <row r="7136" spans="5:8" ht="15" x14ac:dyDescent="0.2">
      <c r="E7136" s="104" t="str">
        <f t="shared" si="223"/>
        <v xml:space="preserve"> </v>
      </c>
      <c r="F7136" s="108" t="str">
        <f t="shared" si="224"/>
        <v/>
      </c>
      <c r="G7136" s="109"/>
      <c r="H7136" s="110"/>
    </row>
    <row r="7137" spans="5:8" ht="15" x14ac:dyDescent="0.2">
      <c r="E7137" s="104" t="str">
        <f t="shared" si="223"/>
        <v xml:space="preserve"> </v>
      </c>
      <c r="F7137" s="108" t="str">
        <f t="shared" si="224"/>
        <v/>
      </c>
      <c r="G7137" s="109"/>
      <c r="H7137" s="110"/>
    </row>
    <row r="7138" spans="5:8" ht="15" x14ac:dyDescent="0.2">
      <c r="E7138" s="104" t="str">
        <f t="shared" si="223"/>
        <v xml:space="preserve"> </v>
      </c>
      <c r="F7138" s="108" t="str">
        <f t="shared" si="224"/>
        <v/>
      </c>
      <c r="G7138" s="109"/>
      <c r="H7138" s="110"/>
    </row>
    <row r="7139" spans="5:8" ht="15" x14ac:dyDescent="0.2">
      <c r="E7139" s="104" t="str">
        <f t="shared" si="223"/>
        <v xml:space="preserve"> </v>
      </c>
      <c r="F7139" s="108" t="str">
        <f t="shared" si="224"/>
        <v/>
      </c>
      <c r="G7139" s="109"/>
      <c r="H7139" s="110"/>
    </row>
    <row r="7140" spans="5:8" ht="15" x14ac:dyDescent="0.2">
      <c r="E7140" s="104" t="str">
        <f t="shared" si="223"/>
        <v xml:space="preserve"> </v>
      </c>
      <c r="F7140" s="108" t="str">
        <f t="shared" si="224"/>
        <v/>
      </c>
      <c r="G7140" s="109"/>
      <c r="H7140" s="110"/>
    </row>
    <row r="7141" spans="5:8" ht="15" x14ac:dyDescent="0.2">
      <c r="E7141" s="104" t="str">
        <f t="shared" si="223"/>
        <v xml:space="preserve"> </v>
      </c>
      <c r="F7141" s="108" t="str">
        <f t="shared" si="224"/>
        <v/>
      </c>
      <c r="G7141" s="109"/>
      <c r="H7141" s="110"/>
    </row>
    <row r="7142" spans="5:8" ht="15" x14ac:dyDescent="0.2">
      <c r="E7142" s="104" t="str">
        <f t="shared" si="223"/>
        <v xml:space="preserve"> </v>
      </c>
      <c r="F7142" s="108" t="str">
        <f t="shared" si="224"/>
        <v/>
      </c>
      <c r="G7142" s="109"/>
      <c r="H7142" s="110"/>
    </row>
    <row r="7143" spans="5:8" ht="15" x14ac:dyDescent="0.2">
      <c r="E7143" s="104" t="str">
        <f t="shared" si="223"/>
        <v xml:space="preserve"> </v>
      </c>
      <c r="F7143" s="108" t="str">
        <f t="shared" si="224"/>
        <v/>
      </c>
      <c r="G7143" s="109"/>
      <c r="H7143" s="110"/>
    </row>
    <row r="7144" spans="5:8" ht="15" x14ac:dyDescent="0.2">
      <c r="E7144" s="104" t="str">
        <f t="shared" si="223"/>
        <v xml:space="preserve"> </v>
      </c>
      <c r="F7144" s="108" t="str">
        <f t="shared" si="224"/>
        <v/>
      </c>
      <c r="G7144" s="109"/>
      <c r="H7144" s="110"/>
    </row>
    <row r="7145" spans="5:8" ht="15" x14ac:dyDescent="0.2">
      <c r="E7145" s="104" t="str">
        <f t="shared" si="223"/>
        <v xml:space="preserve"> </v>
      </c>
      <c r="F7145" s="108" t="str">
        <f t="shared" si="224"/>
        <v/>
      </c>
      <c r="G7145" s="109"/>
      <c r="H7145" s="110"/>
    </row>
    <row r="7146" spans="5:8" ht="15" x14ac:dyDescent="0.2">
      <c r="E7146" s="104" t="str">
        <f t="shared" si="223"/>
        <v xml:space="preserve"> </v>
      </c>
      <c r="F7146" s="108" t="str">
        <f t="shared" si="224"/>
        <v/>
      </c>
      <c r="G7146" s="109"/>
      <c r="H7146" s="110"/>
    </row>
    <row r="7147" spans="5:8" ht="15" x14ac:dyDescent="0.2">
      <c r="E7147" s="104" t="str">
        <f t="shared" si="223"/>
        <v xml:space="preserve"> </v>
      </c>
      <c r="F7147" s="108" t="str">
        <f t="shared" si="224"/>
        <v/>
      </c>
      <c r="G7147" s="109"/>
      <c r="H7147" s="110"/>
    </row>
    <row r="7148" spans="5:8" ht="15" x14ac:dyDescent="0.2">
      <c r="E7148" s="104" t="str">
        <f t="shared" si="223"/>
        <v xml:space="preserve"> </v>
      </c>
      <c r="F7148" s="108" t="str">
        <f t="shared" si="224"/>
        <v/>
      </c>
      <c r="G7148" s="109"/>
      <c r="H7148" s="110"/>
    </row>
    <row r="7149" spans="5:8" ht="15" x14ac:dyDescent="0.2">
      <c r="E7149" s="104" t="str">
        <f t="shared" si="223"/>
        <v xml:space="preserve"> </v>
      </c>
      <c r="F7149" s="108" t="str">
        <f t="shared" si="224"/>
        <v/>
      </c>
      <c r="G7149" s="109"/>
      <c r="H7149" s="110"/>
    </row>
    <row r="7150" spans="5:8" ht="15" x14ac:dyDescent="0.2">
      <c r="E7150" s="104" t="str">
        <f t="shared" si="223"/>
        <v xml:space="preserve"> </v>
      </c>
      <c r="F7150" s="108" t="str">
        <f t="shared" si="224"/>
        <v/>
      </c>
      <c r="G7150" s="109"/>
      <c r="H7150" s="110"/>
    </row>
    <row r="7151" spans="5:8" ht="15" x14ac:dyDescent="0.2">
      <c r="E7151" s="104" t="str">
        <f t="shared" si="223"/>
        <v xml:space="preserve"> </v>
      </c>
      <c r="F7151" s="108" t="str">
        <f t="shared" si="224"/>
        <v/>
      </c>
      <c r="G7151" s="109"/>
      <c r="H7151" s="110"/>
    </row>
    <row r="7152" spans="5:8" ht="15" x14ac:dyDescent="0.2">
      <c r="E7152" s="104" t="str">
        <f t="shared" si="223"/>
        <v xml:space="preserve"> </v>
      </c>
      <c r="F7152" s="108" t="str">
        <f t="shared" si="224"/>
        <v/>
      </c>
      <c r="G7152" s="109"/>
      <c r="H7152" s="110"/>
    </row>
    <row r="7153" spans="5:8" ht="15" x14ac:dyDescent="0.2">
      <c r="E7153" s="104" t="str">
        <f t="shared" si="223"/>
        <v xml:space="preserve"> </v>
      </c>
      <c r="F7153" s="108" t="str">
        <f t="shared" si="224"/>
        <v/>
      </c>
      <c r="G7153" s="109"/>
      <c r="H7153" s="110"/>
    </row>
    <row r="7154" spans="5:8" ht="15" x14ac:dyDescent="0.2">
      <c r="E7154" s="104" t="str">
        <f t="shared" si="223"/>
        <v xml:space="preserve"> </v>
      </c>
      <c r="F7154" s="108" t="str">
        <f t="shared" si="224"/>
        <v/>
      </c>
      <c r="G7154" s="109"/>
      <c r="H7154" s="110"/>
    </row>
    <row r="7155" spans="5:8" ht="15" x14ac:dyDescent="0.2">
      <c r="E7155" s="104" t="str">
        <f t="shared" si="223"/>
        <v xml:space="preserve"> </v>
      </c>
      <c r="F7155" s="108" t="str">
        <f t="shared" si="224"/>
        <v/>
      </c>
      <c r="G7155" s="109"/>
      <c r="H7155" s="110"/>
    </row>
    <row r="7156" spans="5:8" ht="15" x14ac:dyDescent="0.2">
      <c r="E7156" s="104" t="str">
        <f t="shared" si="223"/>
        <v xml:space="preserve"> </v>
      </c>
      <c r="F7156" s="108" t="str">
        <f t="shared" si="224"/>
        <v/>
      </c>
      <c r="G7156" s="109"/>
      <c r="H7156" s="110"/>
    </row>
    <row r="7157" spans="5:8" ht="15" x14ac:dyDescent="0.2">
      <c r="E7157" s="104" t="str">
        <f t="shared" si="223"/>
        <v xml:space="preserve"> </v>
      </c>
      <c r="F7157" s="108" t="str">
        <f t="shared" si="224"/>
        <v/>
      </c>
      <c r="G7157" s="109"/>
      <c r="H7157" s="110"/>
    </row>
    <row r="7158" spans="5:8" ht="15" x14ac:dyDescent="0.2">
      <c r="E7158" s="104" t="str">
        <f t="shared" si="223"/>
        <v xml:space="preserve"> </v>
      </c>
      <c r="F7158" s="108" t="str">
        <f t="shared" si="224"/>
        <v/>
      </c>
      <c r="G7158" s="109"/>
      <c r="H7158" s="110"/>
    </row>
    <row r="7159" spans="5:8" ht="15" x14ac:dyDescent="0.2">
      <c r="E7159" s="104" t="str">
        <f t="shared" si="223"/>
        <v xml:space="preserve"> </v>
      </c>
      <c r="F7159" s="108" t="str">
        <f t="shared" si="224"/>
        <v/>
      </c>
      <c r="G7159" s="109"/>
      <c r="H7159" s="110"/>
    </row>
    <row r="7160" spans="5:8" ht="15" x14ac:dyDescent="0.2">
      <c r="E7160" s="104" t="str">
        <f t="shared" si="223"/>
        <v xml:space="preserve"> </v>
      </c>
      <c r="F7160" s="108" t="str">
        <f t="shared" si="224"/>
        <v/>
      </c>
      <c r="G7160" s="109"/>
      <c r="H7160" s="110"/>
    </row>
    <row r="7161" spans="5:8" ht="15" x14ac:dyDescent="0.2">
      <c r="E7161" s="104" t="str">
        <f t="shared" si="223"/>
        <v xml:space="preserve"> </v>
      </c>
      <c r="F7161" s="108" t="str">
        <f t="shared" si="224"/>
        <v/>
      </c>
      <c r="G7161" s="109"/>
      <c r="H7161" s="110"/>
    </row>
    <row r="7162" spans="5:8" ht="15" x14ac:dyDescent="0.2">
      <c r="E7162" s="104" t="str">
        <f t="shared" si="223"/>
        <v xml:space="preserve"> </v>
      </c>
      <c r="F7162" s="108" t="str">
        <f t="shared" si="224"/>
        <v/>
      </c>
      <c r="G7162" s="109"/>
      <c r="H7162" s="110"/>
    </row>
    <row r="7163" spans="5:8" ht="15" x14ac:dyDescent="0.2">
      <c r="E7163" s="104" t="str">
        <f t="shared" si="223"/>
        <v xml:space="preserve"> </v>
      </c>
      <c r="F7163" s="108" t="str">
        <f t="shared" si="224"/>
        <v/>
      </c>
      <c r="G7163" s="109"/>
      <c r="H7163" s="110"/>
    </row>
    <row r="7164" spans="5:8" ht="15" x14ac:dyDescent="0.2">
      <c r="E7164" s="104" t="str">
        <f t="shared" si="223"/>
        <v xml:space="preserve"> </v>
      </c>
      <c r="F7164" s="108" t="str">
        <f t="shared" si="224"/>
        <v/>
      </c>
      <c r="G7164" s="109"/>
      <c r="H7164" s="110"/>
    </row>
    <row r="7165" spans="5:8" ht="15" x14ac:dyDescent="0.2">
      <c r="E7165" s="104" t="str">
        <f t="shared" si="223"/>
        <v xml:space="preserve"> </v>
      </c>
      <c r="F7165" s="108" t="str">
        <f t="shared" si="224"/>
        <v/>
      </c>
      <c r="G7165" s="109"/>
      <c r="H7165" s="110"/>
    </row>
    <row r="7166" spans="5:8" ht="15" x14ac:dyDescent="0.2">
      <c r="E7166" s="104" t="str">
        <f t="shared" si="223"/>
        <v xml:space="preserve"> </v>
      </c>
      <c r="F7166" s="108" t="str">
        <f t="shared" si="224"/>
        <v/>
      </c>
      <c r="G7166" s="109"/>
      <c r="H7166" s="110"/>
    </row>
    <row r="7167" spans="5:8" ht="15" x14ac:dyDescent="0.2">
      <c r="E7167" s="104" t="str">
        <f t="shared" si="223"/>
        <v xml:space="preserve"> </v>
      </c>
      <c r="F7167" s="108" t="str">
        <f t="shared" si="224"/>
        <v/>
      </c>
      <c r="G7167" s="109"/>
      <c r="H7167" s="110"/>
    </row>
    <row r="7168" spans="5:8" ht="15" x14ac:dyDescent="0.2">
      <c r="E7168" s="104" t="str">
        <f t="shared" si="223"/>
        <v xml:space="preserve"> </v>
      </c>
      <c r="F7168" s="108" t="str">
        <f t="shared" si="224"/>
        <v/>
      </c>
      <c r="G7168" s="109"/>
      <c r="H7168" s="110"/>
    </row>
    <row r="7169" spans="5:8" ht="15" x14ac:dyDescent="0.2">
      <c r="E7169" s="104" t="str">
        <f t="shared" si="223"/>
        <v xml:space="preserve"> </v>
      </c>
      <c r="F7169" s="108" t="str">
        <f t="shared" si="224"/>
        <v/>
      </c>
      <c r="G7169" s="109"/>
      <c r="H7169" s="110"/>
    </row>
    <row r="7170" spans="5:8" ht="15" x14ac:dyDescent="0.2">
      <c r="E7170" s="104" t="str">
        <f t="shared" si="223"/>
        <v xml:space="preserve"> </v>
      </c>
      <c r="F7170" s="108" t="str">
        <f t="shared" si="224"/>
        <v/>
      </c>
      <c r="G7170" s="109"/>
      <c r="H7170" s="110"/>
    </row>
    <row r="7171" spans="5:8" ht="15" x14ac:dyDescent="0.2">
      <c r="E7171" s="104" t="str">
        <f t="shared" si="223"/>
        <v xml:space="preserve"> </v>
      </c>
      <c r="F7171" s="108" t="str">
        <f t="shared" si="224"/>
        <v/>
      </c>
      <c r="G7171" s="109"/>
      <c r="H7171" s="110"/>
    </row>
    <row r="7172" spans="5:8" ht="15" x14ac:dyDescent="0.2">
      <c r="E7172" s="104" t="str">
        <f t="shared" si="223"/>
        <v xml:space="preserve"> </v>
      </c>
      <c r="F7172" s="108" t="str">
        <f t="shared" si="224"/>
        <v/>
      </c>
      <c r="G7172" s="109"/>
      <c r="H7172" s="110"/>
    </row>
    <row r="7173" spans="5:8" ht="15" x14ac:dyDescent="0.2">
      <c r="E7173" s="104" t="str">
        <f t="shared" si="223"/>
        <v xml:space="preserve"> </v>
      </c>
      <c r="F7173" s="108" t="str">
        <f t="shared" si="224"/>
        <v/>
      </c>
      <c r="G7173" s="109"/>
      <c r="H7173" s="110"/>
    </row>
    <row r="7174" spans="5:8" ht="15" x14ac:dyDescent="0.2">
      <c r="E7174" s="104" t="str">
        <f t="shared" si="223"/>
        <v xml:space="preserve"> </v>
      </c>
      <c r="F7174" s="108" t="str">
        <f t="shared" si="224"/>
        <v/>
      </c>
      <c r="G7174" s="109"/>
      <c r="H7174" s="110"/>
    </row>
    <row r="7175" spans="5:8" ht="15" x14ac:dyDescent="0.2">
      <c r="E7175" s="104" t="str">
        <f t="shared" si="223"/>
        <v xml:space="preserve"> </v>
      </c>
      <c r="F7175" s="108" t="str">
        <f t="shared" si="224"/>
        <v/>
      </c>
      <c r="G7175" s="109"/>
      <c r="H7175" s="110"/>
    </row>
    <row r="7176" spans="5:8" ht="15" x14ac:dyDescent="0.2">
      <c r="E7176" s="104" t="str">
        <f t="shared" si="223"/>
        <v xml:space="preserve"> </v>
      </c>
      <c r="F7176" s="108" t="str">
        <f t="shared" si="224"/>
        <v/>
      </c>
      <c r="G7176" s="109"/>
      <c r="H7176" s="110"/>
    </row>
    <row r="7177" spans="5:8" ht="15" x14ac:dyDescent="0.2">
      <c r="E7177" s="104" t="str">
        <f t="shared" si="223"/>
        <v xml:space="preserve"> </v>
      </c>
      <c r="F7177" s="108" t="str">
        <f t="shared" si="224"/>
        <v/>
      </c>
      <c r="G7177" s="109"/>
      <c r="H7177" s="110"/>
    </row>
    <row r="7178" spans="5:8" ht="15" x14ac:dyDescent="0.2">
      <c r="E7178" s="104" t="str">
        <f t="shared" si="223"/>
        <v xml:space="preserve"> </v>
      </c>
      <c r="F7178" s="108" t="str">
        <f t="shared" si="224"/>
        <v/>
      </c>
      <c r="G7178" s="109"/>
      <c r="H7178" s="110"/>
    </row>
    <row r="7179" spans="5:8" ht="15" x14ac:dyDescent="0.2">
      <c r="E7179" s="104" t="str">
        <f t="shared" si="223"/>
        <v xml:space="preserve"> </v>
      </c>
      <c r="F7179" s="108" t="str">
        <f t="shared" si="224"/>
        <v/>
      </c>
      <c r="G7179" s="109"/>
      <c r="H7179" s="110"/>
    </row>
    <row r="7180" spans="5:8" ht="15" x14ac:dyDescent="0.2">
      <c r="E7180" s="104" t="str">
        <f t="shared" si="223"/>
        <v xml:space="preserve"> </v>
      </c>
      <c r="F7180" s="108" t="str">
        <f t="shared" si="224"/>
        <v/>
      </c>
      <c r="G7180" s="109"/>
      <c r="H7180" s="110"/>
    </row>
    <row r="7181" spans="5:8" ht="15" x14ac:dyDescent="0.2">
      <c r="E7181" s="104" t="str">
        <f t="shared" si="223"/>
        <v xml:space="preserve"> </v>
      </c>
      <c r="F7181" s="108" t="str">
        <f t="shared" si="224"/>
        <v/>
      </c>
      <c r="G7181" s="109"/>
      <c r="H7181" s="110"/>
    </row>
    <row r="7182" spans="5:8" ht="15" x14ac:dyDescent="0.2">
      <c r="E7182" s="104" t="str">
        <f t="shared" si="223"/>
        <v xml:space="preserve"> </v>
      </c>
      <c r="F7182" s="108" t="str">
        <f t="shared" si="224"/>
        <v/>
      </c>
      <c r="G7182" s="109"/>
      <c r="H7182" s="110"/>
    </row>
    <row r="7183" spans="5:8" ht="15" x14ac:dyDescent="0.2">
      <c r="E7183" s="104" t="str">
        <f t="shared" si="223"/>
        <v xml:space="preserve"> </v>
      </c>
      <c r="F7183" s="108" t="str">
        <f t="shared" si="224"/>
        <v/>
      </c>
      <c r="G7183" s="109"/>
      <c r="H7183" s="110"/>
    </row>
    <row r="7184" spans="5:8" ht="15" x14ac:dyDescent="0.2">
      <c r="E7184" s="104" t="str">
        <f t="shared" si="223"/>
        <v xml:space="preserve"> </v>
      </c>
      <c r="F7184" s="108" t="str">
        <f t="shared" si="224"/>
        <v/>
      </c>
      <c r="G7184" s="109"/>
      <c r="H7184" s="110"/>
    </row>
    <row r="7185" spans="5:8" ht="15" x14ac:dyDescent="0.2">
      <c r="E7185" s="104" t="str">
        <f t="shared" si="223"/>
        <v xml:space="preserve"> </v>
      </c>
      <c r="F7185" s="108" t="str">
        <f t="shared" si="224"/>
        <v/>
      </c>
      <c r="G7185" s="109"/>
      <c r="H7185" s="110"/>
    </row>
    <row r="7186" spans="5:8" ht="15" x14ac:dyDescent="0.2">
      <c r="E7186" s="104" t="str">
        <f t="shared" si="223"/>
        <v xml:space="preserve"> </v>
      </c>
      <c r="F7186" s="108" t="str">
        <f t="shared" si="224"/>
        <v/>
      </c>
      <c r="G7186" s="109"/>
      <c r="H7186" s="110"/>
    </row>
    <row r="7187" spans="5:8" ht="15" x14ac:dyDescent="0.2">
      <c r="E7187" s="104" t="str">
        <f t="shared" si="223"/>
        <v xml:space="preserve"> </v>
      </c>
      <c r="F7187" s="108" t="str">
        <f t="shared" si="224"/>
        <v/>
      </c>
      <c r="G7187" s="109"/>
      <c r="H7187" s="110"/>
    </row>
    <row r="7188" spans="5:8" ht="15" x14ac:dyDescent="0.2">
      <c r="E7188" s="104" t="str">
        <f t="shared" si="223"/>
        <v xml:space="preserve"> </v>
      </c>
      <c r="F7188" s="108" t="str">
        <f t="shared" si="224"/>
        <v/>
      </c>
      <c r="G7188" s="109"/>
      <c r="H7188" s="110"/>
    </row>
    <row r="7189" spans="5:8" ht="15" x14ac:dyDescent="0.2">
      <c r="E7189" s="104" t="str">
        <f t="shared" si="223"/>
        <v xml:space="preserve"> </v>
      </c>
      <c r="F7189" s="108" t="str">
        <f t="shared" si="224"/>
        <v/>
      </c>
      <c r="G7189" s="109"/>
      <c r="H7189" s="110"/>
    </row>
    <row r="7190" spans="5:8" ht="15" x14ac:dyDescent="0.2">
      <c r="E7190" s="104" t="str">
        <f t="shared" si="223"/>
        <v xml:space="preserve"> </v>
      </c>
      <c r="F7190" s="108" t="str">
        <f t="shared" si="224"/>
        <v/>
      </c>
      <c r="G7190" s="109"/>
      <c r="H7190" s="110"/>
    </row>
    <row r="7191" spans="5:8" ht="15" x14ac:dyDescent="0.2">
      <c r="E7191" s="104" t="str">
        <f t="shared" ref="E7191:E7254" si="225">IF($F$17="2016 vs. 2017",IF(AND(C7191="",D7191="")," ",D7191-C7191),IF($F$17="2015 vs. 2016",IF(AND(B7191="",C7191="")," ",C7191-B7191),IF($F$17="2015 vs. 2017",IF(AND(B7191="",B7191="")," ",D7191-B7191),"")))</f>
        <v xml:space="preserve"> </v>
      </c>
      <c r="F7191" s="108" t="str">
        <f t="shared" ref="F7191:F7254" si="226">IF($F$17="2016 vs. 2017",IF(AND(C7191=0,D7191=0),"",IF(ISERROR(E7191/ROUND(C7191,0)),1,E7191/C7191)),IF($F$17="2015 vs. 2016",IF(AND(C7191=0,B7191=0),"",IF(ISERROR(E7191/ROUND(B7191,0)),1,E7191/B7191)),IF($F$17="2015 vs. 2017",IF(AND(C7191=0,B7191=0),"",IF(ISERROR(E7191/ROUND(B7191,0)),1,E7191/B7191)))))</f>
        <v/>
      </c>
      <c r="G7191" s="109"/>
      <c r="H7191" s="110"/>
    </row>
    <row r="7192" spans="5:8" ht="15" x14ac:dyDescent="0.2">
      <c r="E7192" s="104" t="str">
        <f t="shared" si="225"/>
        <v xml:space="preserve"> </v>
      </c>
      <c r="F7192" s="108" t="str">
        <f t="shared" si="226"/>
        <v/>
      </c>
      <c r="G7192" s="109"/>
      <c r="H7192" s="110"/>
    </row>
    <row r="7193" spans="5:8" ht="15" x14ac:dyDescent="0.2">
      <c r="E7193" s="104" t="str">
        <f t="shared" si="225"/>
        <v xml:space="preserve"> </v>
      </c>
      <c r="F7193" s="108" t="str">
        <f t="shared" si="226"/>
        <v/>
      </c>
      <c r="G7193" s="109"/>
      <c r="H7193" s="110"/>
    </row>
    <row r="7194" spans="5:8" ht="15" x14ac:dyDescent="0.2">
      <c r="E7194" s="104" t="str">
        <f t="shared" si="225"/>
        <v xml:space="preserve"> </v>
      </c>
      <c r="F7194" s="108" t="str">
        <f t="shared" si="226"/>
        <v/>
      </c>
      <c r="G7194" s="109"/>
      <c r="H7194" s="110"/>
    </row>
    <row r="7195" spans="5:8" ht="15" x14ac:dyDescent="0.2">
      <c r="E7195" s="104" t="str">
        <f t="shared" si="225"/>
        <v xml:space="preserve"> </v>
      </c>
      <c r="F7195" s="108" t="str">
        <f t="shared" si="226"/>
        <v/>
      </c>
      <c r="G7195" s="109"/>
      <c r="H7195" s="110"/>
    </row>
    <row r="7196" spans="5:8" ht="15" x14ac:dyDescent="0.2">
      <c r="E7196" s="104" t="str">
        <f t="shared" si="225"/>
        <v xml:space="preserve"> </v>
      </c>
      <c r="F7196" s="108" t="str">
        <f t="shared" si="226"/>
        <v/>
      </c>
      <c r="G7196" s="109"/>
      <c r="H7196" s="110"/>
    </row>
    <row r="7197" spans="5:8" ht="15" x14ac:dyDescent="0.2">
      <c r="E7197" s="104" t="str">
        <f t="shared" si="225"/>
        <v xml:space="preserve"> </v>
      </c>
      <c r="F7197" s="108" t="str">
        <f t="shared" si="226"/>
        <v/>
      </c>
      <c r="G7197" s="109"/>
      <c r="H7197" s="110"/>
    </row>
    <row r="7198" spans="5:8" ht="15" x14ac:dyDescent="0.2">
      <c r="E7198" s="104" t="str">
        <f t="shared" si="225"/>
        <v xml:space="preserve"> </v>
      </c>
      <c r="F7198" s="108" t="str">
        <f t="shared" si="226"/>
        <v/>
      </c>
      <c r="G7198" s="109"/>
      <c r="H7198" s="110"/>
    </row>
    <row r="7199" spans="5:8" ht="15" x14ac:dyDescent="0.2">
      <c r="E7199" s="104" t="str">
        <f t="shared" si="225"/>
        <v xml:space="preserve"> </v>
      </c>
      <c r="F7199" s="108" t="str">
        <f t="shared" si="226"/>
        <v/>
      </c>
      <c r="G7199" s="109"/>
      <c r="H7199" s="110"/>
    </row>
    <row r="7200" spans="5:8" ht="15" x14ac:dyDescent="0.2">
      <c r="E7200" s="104" t="str">
        <f t="shared" si="225"/>
        <v xml:space="preserve"> </v>
      </c>
      <c r="F7200" s="108" t="str">
        <f t="shared" si="226"/>
        <v/>
      </c>
      <c r="G7200" s="109"/>
      <c r="H7200" s="110"/>
    </row>
    <row r="7201" spans="5:8" ht="15" x14ac:dyDescent="0.2">
      <c r="E7201" s="104" t="str">
        <f t="shared" si="225"/>
        <v xml:space="preserve"> </v>
      </c>
      <c r="F7201" s="108" t="str">
        <f t="shared" si="226"/>
        <v/>
      </c>
      <c r="G7201" s="109"/>
      <c r="H7201" s="110"/>
    </row>
    <row r="7202" spans="5:8" ht="15" x14ac:dyDescent="0.2">
      <c r="E7202" s="104" t="str">
        <f t="shared" si="225"/>
        <v xml:space="preserve"> </v>
      </c>
      <c r="F7202" s="108" t="str">
        <f t="shared" si="226"/>
        <v/>
      </c>
      <c r="G7202" s="109"/>
      <c r="H7202" s="110"/>
    </row>
    <row r="7203" spans="5:8" ht="15" x14ac:dyDescent="0.2">
      <c r="E7203" s="104" t="str">
        <f t="shared" si="225"/>
        <v xml:space="preserve"> </v>
      </c>
      <c r="F7203" s="108" t="str">
        <f t="shared" si="226"/>
        <v/>
      </c>
      <c r="G7203" s="109"/>
      <c r="H7203" s="110"/>
    </row>
    <row r="7204" spans="5:8" ht="15" x14ac:dyDescent="0.2">
      <c r="E7204" s="104" t="str">
        <f t="shared" si="225"/>
        <v xml:space="preserve"> </v>
      </c>
      <c r="F7204" s="108" t="str">
        <f t="shared" si="226"/>
        <v/>
      </c>
      <c r="G7204" s="109"/>
      <c r="H7204" s="110"/>
    </row>
    <row r="7205" spans="5:8" ht="15" x14ac:dyDescent="0.2">
      <c r="E7205" s="104" t="str">
        <f t="shared" si="225"/>
        <v xml:space="preserve"> </v>
      </c>
      <c r="F7205" s="108" t="str">
        <f t="shared" si="226"/>
        <v/>
      </c>
      <c r="G7205" s="109"/>
      <c r="H7205" s="110"/>
    </row>
    <row r="7206" spans="5:8" ht="15" x14ac:dyDescent="0.2">
      <c r="E7206" s="104" t="str">
        <f t="shared" si="225"/>
        <v xml:space="preserve"> </v>
      </c>
      <c r="F7206" s="108" t="str">
        <f t="shared" si="226"/>
        <v/>
      </c>
      <c r="G7206" s="109"/>
      <c r="H7206" s="110"/>
    </row>
    <row r="7207" spans="5:8" ht="15" x14ac:dyDescent="0.2">
      <c r="E7207" s="104" t="str">
        <f t="shared" si="225"/>
        <v xml:space="preserve"> </v>
      </c>
      <c r="F7207" s="108" t="str">
        <f t="shared" si="226"/>
        <v/>
      </c>
      <c r="G7207" s="109"/>
      <c r="H7207" s="110"/>
    </row>
    <row r="7208" spans="5:8" ht="15" x14ac:dyDescent="0.2">
      <c r="E7208" s="104" t="str">
        <f t="shared" si="225"/>
        <v xml:space="preserve"> </v>
      </c>
      <c r="F7208" s="108" t="str">
        <f t="shared" si="226"/>
        <v/>
      </c>
      <c r="G7208" s="109"/>
      <c r="H7208" s="110"/>
    </row>
    <row r="7209" spans="5:8" ht="15" x14ac:dyDescent="0.2">
      <c r="E7209" s="104" t="str">
        <f t="shared" si="225"/>
        <v xml:space="preserve"> </v>
      </c>
      <c r="F7209" s="108" t="str">
        <f t="shared" si="226"/>
        <v/>
      </c>
      <c r="G7209" s="109"/>
      <c r="H7209" s="110"/>
    </row>
    <row r="7210" spans="5:8" ht="15" x14ac:dyDescent="0.2">
      <c r="E7210" s="104" t="str">
        <f t="shared" si="225"/>
        <v xml:space="preserve"> </v>
      </c>
      <c r="F7210" s="108" t="str">
        <f t="shared" si="226"/>
        <v/>
      </c>
      <c r="G7210" s="109"/>
      <c r="H7210" s="110"/>
    </row>
    <row r="7211" spans="5:8" ht="15" x14ac:dyDescent="0.2">
      <c r="E7211" s="104" t="str">
        <f t="shared" si="225"/>
        <v xml:space="preserve"> </v>
      </c>
      <c r="F7211" s="108" t="str">
        <f t="shared" si="226"/>
        <v/>
      </c>
      <c r="G7211" s="109"/>
      <c r="H7211" s="110"/>
    </row>
    <row r="7212" spans="5:8" ht="15" x14ac:dyDescent="0.2">
      <c r="E7212" s="104" t="str">
        <f t="shared" si="225"/>
        <v xml:space="preserve"> </v>
      </c>
      <c r="F7212" s="108" t="str">
        <f t="shared" si="226"/>
        <v/>
      </c>
      <c r="G7212" s="109"/>
      <c r="H7212" s="110"/>
    </row>
    <row r="7213" spans="5:8" ht="15" x14ac:dyDescent="0.2">
      <c r="E7213" s="104" t="str">
        <f t="shared" si="225"/>
        <v xml:space="preserve"> </v>
      </c>
      <c r="F7213" s="108" t="str">
        <f t="shared" si="226"/>
        <v/>
      </c>
      <c r="G7213" s="109"/>
      <c r="H7213" s="110"/>
    </row>
    <row r="7214" spans="5:8" ht="15" x14ac:dyDescent="0.2">
      <c r="E7214" s="104" t="str">
        <f t="shared" si="225"/>
        <v xml:space="preserve"> </v>
      </c>
      <c r="F7214" s="108" t="str">
        <f t="shared" si="226"/>
        <v/>
      </c>
      <c r="G7214" s="109"/>
      <c r="H7214" s="110"/>
    </row>
    <row r="7215" spans="5:8" ht="15" x14ac:dyDescent="0.2">
      <c r="E7215" s="104" t="str">
        <f t="shared" si="225"/>
        <v xml:space="preserve"> </v>
      </c>
      <c r="F7215" s="108" t="str">
        <f t="shared" si="226"/>
        <v/>
      </c>
      <c r="G7215" s="109"/>
      <c r="H7215" s="110"/>
    </row>
    <row r="7216" spans="5:8" ht="15" x14ac:dyDescent="0.2">
      <c r="E7216" s="104" t="str">
        <f t="shared" si="225"/>
        <v xml:space="preserve"> </v>
      </c>
      <c r="F7216" s="108" t="str">
        <f t="shared" si="226"/>
        <v/>
      </c>
      <c r="G7216" s="109"/>
      <c r="H7216" s="110"/>
    </row>
    <row r="7217" spans="5:8" ht="15" x14ac:dyDescent="0.2">
      <c r="E7217" s="104" t="str">
        <f t="shared" si="225"/>
        <v xml:space="preserve"> </v>
      </c>
      <c r="F7217" s="108" t="str">
        <f t="shared" si="226"/>
        <v/>
      </c>
      <c r="G7217" s="109"/>
      <c r="H7217" s="110"/>
    </row>
    <row r="7218" spans="5:8" ht="15" x14ac:dyDescent="0.2">
      <c r="E7218" s="104" t="str">
        <f t="shared" si="225"/>
        <v xml:space="preserve"> </v>
      </c>
      <c r="F7218" s="108" t="str">
        <f t="shared" si="226"/>
        <v/>
      </c>
      <c r="G7218" s="109"/>
      <c r="H7218" s="110"/>
    </row>
    <row r="7219" spans="5:8" ht="15" x14ac:dyDescent="0.2">
      <c r="E7219" s="104" t="str">
        <f t="shared" si="225"/>
        <v xml:space="preserve"> </v>
      </c>
      <c r="F7219" s="108" t="str">
        <f t="shared" si="226"/>
        <v/>
      </c>
      <c r="G7219" s="109"/>
      <c r="H7219" s="110"/>
    </row>
    <row r="7220" spans="5:8" ht="15" x14ac:dyDescent="0.2">
      <c r="E7220" s="104" t="str">
        <f t="shared" si="225"/>
        <v xml:space="preserve"> </v>
      </c>
      <c r="F7220" s="108" t="str">
        <f t="shared" si="226"/>
        <v/>
      </c>
      <c r="G7220" s="109"/>
      <c r="H7220" s="110"/>
    </row>
    <row r="7221" spans="5:8" ht="15" x14ac:dyDescent="0.2">
      <c r="E7221" s="104" t="str">
        <f t="shared" si="225"/>
        <v xml:space="preserve"> </v>
      </c>
      <c r="F7221" s="108" t="str">
        <f t="shared" si="226"/>
        <v/>
      </c>
      <c r="G7221" s="109"/>
      <c r="H7221" s="110"/>
    </row>
    <row r="7222" spans="5:8" ht="15" x14ac:dyDescent="0.2">
      <c r="E7222" s="104" t="str">
        <f t="shared" si="225"/>
        <v xml:space="preserve"> </v>
      </c>
      <c r="F7222" s="108" t="str">
        <f t="shared" si="226"/>
        <v/>
      </c>
      <c r="G7222" s="109"/>
      <c r="H7222" s="110"/>
    </row>
    <row r="7223" spans="5:8" ht="15" x14ac:dyDescent="0.2">
      <c r="E7223" s="104" t="str">
        <f t="shared" si="225"/>
        <v xml:space="preserve"> </v>
      </c>
      <c r="F7223" s="108" t="str">
        <f t="shared" si="226"/>
        <v/>
      </c>
      <c r="G7223" s="109"/>
      <c r="H7223" s="110"/>
    </row>
    <row r="7224" spans="5:8" ht="15" x14ac:dyDescent="0.2">
      <c r="E7224" s="104" t="str">
        <f t="shared" si="225"/>
        <v xml:space="preserve"> </v>
      </c>
      <c r="F7224" s="108" t="str">
        <f t="shared" si="226"/>
        <v/>
      </c>
      <c r="G7224" s="109"/>
      <c r="H7224" s="110"/>
    </row>
    <row r="7225" spans="5:8" ht="15" x14ac:dyDescent="0.2">
      <c r="E7225" s="104" t="str">
        <f t="shared" si="225"/>
        <v xml:space="preserve"> </v>
      </c>
      <c r="F7225" s="108" t="str">
        <f t="shared" si="226"/>
        <v/>
      </c>
      <c r="G7225" s="109"/>
      <c r="H7225" s="110"/>
    </row>
    <row r="7226" spans="5:8" ht="15" x14ac:dyDescent="0.2">
      <c r="E7226" s="104" t="str">
        <f t="shared" si="225"/>
        <v xml:space="preserve"> </v>
      </c>
      <c r="F7226" s="108" t="str">
        <f t="shared" si="226"/>
        <v/>
      </c>
      <c r="G7226" s="109"/>
      <c r="H7226" s="110"/>
    </row>
    <row r="7227" spans="5:8" ht="15" x14ac:dyDescent="0.2">
      <c r="E7227" s="104" t="str">
        <f t="shared" si="225"/>
        <v xml:space="preserve"> </v>
      </c>
      <c r="F7227" s="108" t="str">
        <f t="shared" si="226"/>
        <v/>
      </c>
      <c r="G7227" s="109"/>
      <c r="H7227" s="110"/>
    </row>
    <row r="7228" spans="5:8" ht="15" x14ac:dyDescent="0.2">
      <c r="E7228" s="104" t="str">
        <f t="shared" si="225"/>
        <v xml:space="preserve"> </v>
      </c>
      <c r="F7228" s="108" t="str">
        <f t="shared" si="226"/>
        <v/>
      </c>
      <c r="G7228" s="109"/>
      <c r="H7228" s="110"/>
    </row>
    <row r="7229" spans="5:8" ht="15" x14ac:dyDescent="0.2">
      <c r="E7229" s="104" t="str">
        <f t="shared" si="225"/>
        <v xml:space="preserve"> </v>
      </c>
      <c r="F7229" s="108" t="str">
        <f t="shared" si="226"/>
        <v/>
      </c>
      <c r="G7229" s="109"/>
      <c r="H7229" s="110"/>
    </row>
    <row r="7230" spans="5:8" ht="15" x14ac:dyDescent="0.2">
      <c r="E7230" s="104" t="str">
        <f t="shared" si="225"/>
        <v xml:space="preserve"> </v>
      </c>
      <c r="F7230" s="108" t="str">
        <f t="shared" si="226"/>
        <v/>
      </c>
      <c r="G7230" s="109"/>
      <c r="H7230" s="110"/>
    </row>
    <row r="7231" spans="5:8" ht="15" x14ac:dyDescent="0.2">
      <c r="E7231" s="104" t="str">
        <f t="shared" si="225"/>
        <v xml:space="preserve"> </v>
      </c>
      <c r="F7231" s="108" t="str">
        <f t="shared" si="226"/>
        <v/>
      </c>
      <c r="G7231" s="109"/>
      <c r="H7231" s="110"/>
    </row>
    <row r="7232" spans="5:8" ht="15" x14ac:dyDescent="0.2">
      <c r="E7232" s="104" t="str">
        <f t="shared" si="225"/>
        <v xml:space="preserve"> </v>
      </c>
      <c r="F7232" s="108" t="str">
        <f t="shared" si="226"/>
        <v/>
      </c>
      <c r="G7232" s="109"/>
      <c r="H7232" s="110"/>
    </row>
    <row r="7233" spans="5:8" ht="15" x14ac:dyDescent="0.2">
      <c r="E7233" s="104" t="str">
        <f t="shared" si="225"/>
        <v xml:space="preserve"> </v>
      </c>
      <c r="F7233" s="108" t="str">
        <f t="shared" si="226"/>
        <v/>
      </c>
      <c r="G7233" s="109"/>
      <c r="H7233" s="110"/>
    </row>
    <row r="7234" spans="5:8" ht="15" x14ac:dyDescent="0.2">
      <c r="E7234" s="104" t="str">
        <f t="shared" si="225"/>
        <v xml:space="preserve"> </v>
      </c>
      <c r="F7234" s="108" t="str">
        <f t="shared" si="226"/>
        <v/>
      </c>
      <c r="G7234" s="109"/>
      <c r="H7234" s="110"/>
    </row>
    <row r="7235" spans="5:8" ht="15" x14ac:dyDescent="0.2">
      <c r="E7235" s="104" t="str">
        <f t="shared" si="225"/>
        <v xml:space="preserve"> </v>
      </c>
      <c r="F7235" s="108" t="str">
        <f t="shared" si="226"/>
        <v/>
      </c>
      <c r="G7235" s="109"/>
      <c r="H7235" s="110"/>
    </row>
    <row r="7236" spans="5:8" ht="15" x14ac:dyDescent="0.2">
      <c r="E7236" s="104" t="str">
        <f t="shared" si="225"/>
        <v xml:space="preserve"> </v>
      </c>
      <c r="F7236" s="108" t="str">
        <f t="shared" si="226"/>
        <v/>
      </c>
      <c r="G7236" s="109"/>
      <c r="H7236" s="110"/>
    </row>
    <row r="7237" spans="5:8" ht="15" x14ac:dyDescent="0.2">
      <c r="E7237" s="104" t="str">
        <f t="shared" si="225"/>
        <v xml:space="preserve"> </v>
      </c>
      <c r="F7237" s="108" t="str">
        <f t="shared" si="226"/>
        <v/>
      </c>
      <c r="G7237" s="109"/>
      <c r="H7237" s="110"/>
    </row>
    <row r="7238" spans="5:8" ht="15" x14ac:dyDescent="0.2">
      <c r="E7238" s="104" t="str">
        <f t="shared" si="225"/>
        <v xml:space="preserve"> </v>
      </c>
      <c r="F7238" s="108" t="str">
        <f t="shared" si="226"/>
        <v/>
      </c>
      <c r="G7238" s="109"/>
      <c r="H7238" s="110"/>
    </row>
    <row r="7239" spans="5:8" ht="15" x14ac:dyDescent="0.2">
      <c r="E7239" s="104" t="str">
        <f t="shared" si="225"/>
        <v xml:space="preserve"> </v>
      </c>
      <c r="F7239" s="108" t="str">
        <f t="shared" si="226"/>
        <v/>
      </c>
      <c r="G7239" s="109"/>
      <c r="H7239" s="110"/>
    </row>
    <row r="7240" spans="5:8" ht="15" x14ac:dyDescent="0.2">
      <c r="E7240" s="104" t="str">
        <f t="shared" si="225"/>
        <v xml:space="preserve"> </v>
      </c>
      <c r="F7240" s="108" t="str">
        <f t="shared" si="226"/>
        <v/>
      </c>
      <c r="G7240" s="109"/>
      <c r="H7240" s="110"/>
    </row>
    <row r="7241" spans="5:8" ht="15" x14ac:dyDescent="0.2">
      <c r="E7241" s="104" t="str">
        <f t="shared" si="225"/>
        <v xml:space="preserve"> </v>
      </c>
      <c r="F7241" s="108" t="str">
        <f t="shared" si="226"/>
        <v/>
      </c>
      <c r="G7241" s="109"/>
      <c r="H7241" s="110"/>
    </row>
    <row r="7242" spans="5:8" ht="15" x14ac:dyDescent="0.2">
      <c r="E7242" s="104" t="str">
        <f t="shared" si="225"/>
        <v xml:space="preserve"> </v>
      </c>
      <c r="F7242" s="108" t="str">
        <f t="shared" si="226"/>
        <v/>
      </c>
      <c r="G7242" s="109"/>
      <c r="H7242" s="110"/>
    </row>
    <row r="7243" spans="5:8" ht="15" x14ac:dyDescent="0.2">
      <c r="E7243" s="104" t="str">
        <f t="shared" si="225"/>
        <v xml:space="preserve"> </v>
      </c>
      <c r="F7243" s="108" t="str">
        <f t="shared" si="226"/>
        <v/>
      </c>
      <c r="G7243" s="109"/>
      <c r="H7243" s="110"/>
    </row>
    <row r="7244" spans="5:8" ht="15" x14ac:dyDescent="0.2">
      <c r="E7244" s="104" t="str">
        <f t="shared" si="225"/>
        <v xml:space="preserve"> </v>
      </c>
      <c r="F7244" s="108" t="str">
        <f t="shared" si="226"/>
        <v/>
      </c>
      <c r="G7244" s="109"/>
      <c r="H7244" s="110"/>
    </row>
    <row r="7245" spans="5:8" ht="15" x14ac:dyDescent="0.2">
      <c r="E7245" s="104" t="str">
        <f t="shared" si="225"/>
        <v xml:space="preserve"> </v>
      </c>
      <c r="F7245" s="108" t="str">
        <f t="shared" si="226"/>
        <v/>
      </c>
      <c r="G7245" s="109"/>
      <c r="H7245" s="110"/>
    </row>
    <row r="7246" spans="5:8" ht="15" x14ac:dyDescent="0.2">
      <c r="E7246" s="104" t="str">
        <f t="shared" si="225"/>
        <v xml:space="preserve"> </v>
      </c>
      <c r="F7246" s="108" t="str">
        <f t="shared" si="226"/>
        <v/>
      </c>
      <c r="G7246" s="109"/>
      <c r="H7246" s="110"/>
    </row>
    <row r="7247" spans="5:8" ht="15" x14ac:dyDescent="0.2">
      <c r="E7247" s="104" t="str">
        <f t="shared" si="225"/>
        <v xml:space="preserve"> </v>
      </c>
      <c r="F7247" s="108" t="str">
        <f t="shared" si="226"/>
        <v/>
      </c>
      <c r="G7247" s="109"/>
      <c r="H7247" s="110"/>
    </row>
    <row r="7248" spans="5:8" ht="15" x14ac:dyDescent="0.2">
      <c r="E7248" s="104" t="str">
        <f t="shared" si="225"/>
        <v xml:space="preserve"> </v>
      </c>
      <c r="F7248" s="108" t="str">
        <f t="shared" si="226"/>
        <v/>
      </c>
      <c r="G7248" s="109"/>
      <c r="H7248" s="110"/>
    </row>
    <row r="7249" spans="5:8" ht="15" x14ac:dyDescent="0.2">
      <c r="E7249" s="104" t="str">
        <f t="shared" si="225"/>
        <v xml:space="preserve"> </v>
      </c>
      <c r="F7249" s="108" t="str">
        <f t="shared" si="226"/>
        <v/>
      </c>
      <c r="G7249" s="109"/>
      <c r="H7249" s="110"/>
    </row>
    <row r="7250" spans="5:8" ht="15" x14ac:dyDescent="0.2">
      <c r="E7250" s="104" t="str">
        <f t="shared" si="225"/>
        <v xml:space="preserve"> </v>
      </c>
      <c r="F7250" s="108" t="str">
        <f t="shared" si="226"/>
        <v/>
      </c>
      <c r="G7250" s="109"/>
      <c r="H7250" s="110"/>
    </row>
    <row r="7251" spans="5:8" ht="15" x14ac:dyDescent="0.2">
      <c r="E7251" s="104" t="str">
        <f t="shared" si="225"/>
        <v xml:space="preserve"> </v>
      </c>
      <c r="F7251" s="108" t="str">
        <f t="shared" si="226"/>
        <v/>
      </c>
      <c r="G7251" s="109"/>
      <c r="H7251" s="110"/>
    </row>
    <row r="7252" spans="5:8" ht="15" x14ac:dyDescent="0.2">
      <c r="E7252" s="104" t="str">
        <f t="shared" si="225"/>
        <v xml:space="preserve"> </v>
      </c>
      <c r="F7252" s="108" t="str">
        <f t="shared" si="226"/>
        <v/>
      </c>
      <c r="G7252" s="109"/>
      <c r="H7252" s="110"/>
    </row>
    <row r="7253" spans="5:8" ht="15" x14ac:dyDescent="0.2">
      <c r="E7253" s="104" t="str">
        <f t="shared" si="225"/>
        <v xml:space="preserve"> </v>
      </c>
      <c r="F7253" s="108" t="str">
        <f t="shared" si="226"/>
        <v/>
      </c>
      <c r="G7253" s="109"/>
      <c r="H7253" s="110"/>
    </row>
    <row r="7254" spans="5:8" ht="15" x14ac:dyDescent="0.2">
      <c r="E7254" s="104" t="str">
        <f t="shared" si="225"/>
        <v xml:space="preserve"> </v>
      </c>
      <c r="F7254" s="108" t="str">
        <f t="shared" si="226"/>
        <v/>
      </c>
      <c r="G7254" s="109"/>
      <c r="H7254" s="110"/>
    </row>
    <row r="7255" spans="5:8" ht="15" x14ac:dyDescent="0.2">
      <c r="E7255" s="104" t="str">
        <f t="shared" ref="E7255:E7318" si="227">IF($F$17="2016 vs. 2017",IF(AND(C7255="",D7255="")," ",D7255-C7255),IF($F$17="2015 vs. 2016",IF(AND(B7255="",C7255="")," ",C7255-B7255),IF($F$17="2015 vs. 2017",IF(AND(B7255="",B7255="")," ",D7255-B7255),"")))</f>
        <v xml:space="preserve"> </v>
      </c>
      <c r="F7255" s="108" t="str">
        <f t="shared" ref="F7255:F7318" si="228">IF($F$17="2016 vs. 2017",IF(AND(C7255=0,D7255=0),"",IF(ISERROR(E7255/ROUND(C7255,0)),1,E7255/C7255)),IF($F$17="2015 vs. 2016",IF(AND(C7255=0,B7255=0),"",IF(ISERROR(E7255/ROUND(B7255,0)),1,E7255/B7255)),IF($F$17="2015 vs. 2017",IF(AND(C7255=0,B7255=0),"",IF(ISERROR(E7255/ROUND(B7255,0)),1,E7255/B7255)))))</f>
        <v/>
      </c>
      <c r="G7255" s="109"/>
      <c r="H7255" s="110"/>
    </row>
    <row r="7256" spans="5:8" ht="15" x14ac:dyDescent="0.2">
      <c r="E7256" s="104" t="str">
        <f t="shared" si="227"/>
        <v xml:space="preserve"> </v>
      </c>
      <c r="F7256" s="108" t="str">
        <f t="shared" si="228"/>
        <v/>
      </c>
      <c r="G7256" s="109"/>
      <c r="H7256" s="110"/>
    </row>
    <row r="7257" spans="5:8" ht="15" x14ac:dyDescent="0.2">
      <c r="E7257" s="104" t="str">
        <f t="shared" si="227"/>
        <v xml:space="preserve"> </v>
      </c>
      <c r="F7257" s="108" t="str">
        <f t="shared" si="228"/>
        <v/>
      </c>
      <c r="G7257" s="109"/>
      <c r="H7257" s="110"/>
    </row>
    <row r="7258" spans="5:8" ht="15" x14ac:dyDescent="0.2">
      <c r="E7258" s="104" t="str">
        <f t="shared" si="227"/>
        <v xml:space="preserve"> </v>
      </c>
      <c r="F7258" s="108" t="str">
        <f t="shared" si="228"/>
        <v/>
      </c>
      <c r="G7258" s="109"/>
      <c r="H7258" s="110"/>
    </row>
    <row r="7259" spans="5:8" ht="15" x14ac:dyDescent="0.2">
      <c r="E7259" s="104" t="str">
        <f t="shared" si="227"/>
        <v xml:space="preserve"> </v>
      </c>
      <c r="F7259" s="108" t="str">
        <f t="shared" si="228"/>
        <v/>
      </c>
      <c r="G7259" s="109"/>
      <c r="H7259" s="110"/>
    </row>
    <row r="7260" spans="5:8" ht="15" x14ac:dyDescent="0.2">
      <c r="E7260" s="104" t="str">
        <f t="shared" si="227"/>
        <v xml:space="preserve"> </v>
      </c>
      <c r="F7260" s="108" t="str">
        <f t="shared" si="228"/>
        <v/>
      </c>
      <c r="G7260" s="109"/>
      <c r="H7260" s="110"/>
    </row>
    <row r="7261" spans="5:8" ht="15" x14ac:dyDescent="0.2">
      <c r="E7261" s="104" t="str">
        <f t="shared" si="227"/>
        <v xml:space="preserve"> </v>
      </c>
      <c r="F7261" s="108" t="str">
        <f t="shared" si="228"/>
        <v/>
      </c>
      <c r="G7261" s="109"/>
      <c r="H7261" s="110"/>
    </row>
    <row r="7262" spans="5:8" ht="15" x14ac:dyDescent="0.2">
      <c r="E7262" s="104" t="str">
        <f t="shared" si="227"/>
        <v xml:space="preserve"> </v>
      </c>
      <c r="F7262" s="108" t="str">
        <f t="shared" si="228"/>
        <v/>
      </c>
      <c r="G7262" s="109"/>
      <c r="H7262" s="110"/>
    </row>
    <row r="7263" spans="5:8" ht="15" x14ac:dyDescent="0.2">
      <c r="E7263" s="104" t="str">
        <f t="shared" si="227"/>
        <v xml:space="preserve"> </v>
      </c>
      <c r="F7263" s="108" t="str">
        <f t="shared" si="228"/>
        <v/>
      </c>
      <c r="G7263" s="109"/>
      <c r="H7263" s="110"/>
    </row>
    <row r="7264" spans="5:8" ht="15" x14ac:dyDescent="0.2">
      <c r="E7264" s="104" t="str">
        <f t="shared" si="227"/>
        <v xml:space="preserve"> </v>
      </c>
      <c r="F7264" s="108" t="str">
        <f t="shared" si="228"/>
        <v/>
      </c>
      <c r="G7264" s="109"/>
      <c r="H7264" s="110"/>
    </row>
    <row r="7265" spans="5:8" ht="15" x14ac:dyDescent="0.2">
      <c r="E7265" s="104" t="str">
        <f t="shared" si="227"/>
        <v xml:space="preserve"> </v>
      </c>
      <c r="F7265" s="108" t="str">
        <f t="shared" si="228"/>
        <v/>
      </c>
      <c r="G7265" s="109"/>
      <c r="H7265" s="110"/>
    </row>
    <row r="7266" spans="5:8" ht="15" x14ac:dyDescent="0.2">
      <c r="E7266" s="104" t="str">
        <f t="shared" si="227"/>
        <v xml:space="preserve"> </v>
      </c>
      <c r="F7266" s="108" t="str">
        <f t="shared" si="228"/>
        <v/>
      </c>
      <c r="G7266" s="109"/>
      <c r="H7266" s="110"/>
    </row>
    <row r="7267" spans="5:8" ht="15" x14ac:dyDescent="0.2">
      <c r="E7267" s="104" t="str">
        <f t="shared" si="227"/>
        <v xml:space="preserve"> </v>
      </c>
      <c r="F7267" s="108" t="str">
        <f t="shared" si="228"/>
        <v/>
      </c>
      <c r="G7267" s="109"/>
      <c r="H7267" s="110"/>
    </row>
    <row r="7268" spans="5:8" ht="15" x14ac:dyDescent="0.2">
      <c r="E7268" s="104" t="str">
        <f t="shared" si="227"/>
        <v xml:space="preserve"> </v>
      </c>
      <c r="F7268" s="108" t="str">
        <f t="shared" si="228"/>
        <v/>
      </c>
      <c r="G7268" s="109"/>
      <c r="H7268" s="110"/>
    </row>
    <row r="7269" spans="5:8" ht="15" x14ac:dyDescent="0.2">
      <c r="E7269" s="104" t="str">
        <f t="shared" si="227"/>
        <v xml:space="preserve"> </v>
      </c>
      <c r="F7269" s="108" t="str">
        <f t="shared" si="228"/>
        <v/>
      </c>
      <c r="G7269" s="109"/>
      <c r="H7269" s="110"/>
    </row>
    <row r="7270" spans="5:8" ht="15" x14ac:dyDescent="0.2">
      <c r="E7270" s="104" t="str">
        <f t="shared" si="227"/>
        <v xml:space="preserve"> </v>
      </c>
      <c r="F7270" s="108" t="str">
        <f t="shared" si="228"/>
        <v/>
      </c>
      <c r="G7270" s="109"/>
      <c r="H7270" s="110"/>
    </row>
    <row r="7271" spans="5:8" ht="15" x14ac:dyDescent="0.2">
      <c r="E7271" s="104" t="str">
        <f t="shared" si="227"/>
        <v xml:space="preserve"> </v>
      </c>
      <c r="F7271" s="108" t="str">
        <f t="shared" si="228"/>
        <v/>
      </c>
      <c r="G7271" s="109"/>
      <c r="H7271" s="110"/>
    </row>
    <row r="7272" spans="5:8" ht="15" x14ac:dyDescent="0.2">
      <c r="E7272" s="104" t="str">
        <f t="shared" si="227"/>
        <v xml:space="preserve"> </v>
      </c>
      <c r="F7272" s="108" t="str">
        <f t="shared" si="228"/>
        <v/>
      </c>
      <c r="G7272" s="109"/>
      <c r="H7272" s="110"/>
    </row>
    <row r="7273" spans="5:8" ht="15" x14ac:dyDescent="0.2">
      <c r="E7273" s="104" t="str">
        <f t="shared" si="227"/>
        <v xml:space="preserve"> </v>
      </c>
      <c r="F7273" s="108" t="str">
        <f t="shared" si="228"/>
        <v/>
      </c>
      <c r="G7273" s="109"/>
      <c r="H7273" s="110"/>
    </row>
    <row r="7274" spans="5:8" ht="15" x14ac:dyDescent="0.2">
      <c r="E7274" s="104" t="str">
        <f t="shared" si="227"/>
        <v xml:space="preserve"> </v>
      </c>
      <c r="F7274" s="108" t="str">
        <f t="shared" si="228"/>
        <v/>
      </c>
      <c r="G7274" s="109"/>
      <c r="H7274" s="110"/>
    </row>
    <row r="7275" spans="5:8" ht="15" x14ac:dyDescent="0.2">
      <c r="E7275" s="104" t="str">
        <f t="shared" si="227"/>
        <v xml:space="preserve"> </v>
      </c>
      <c r="F7275" s="108" t="str">
        <f t="shared" si="228"/>
        <v/>
      </c>
      <c r="G7275" s="109"/>
      <c r="H7275" s="110"/>
    </row>
    <row r="7276" spans="5:8" ht="15" x14ac:dyDescent="0.2">
      <c r="E7276" s="104" t="str">
        <f t="shared" si="227"/>
        <v xml:space="preserve"> </v>
      </c>
      <c r="F7276" s="108" t="str">
        <f t="shared" si="228"/>
        <v/>
      </c>
      <c r="G7276" s="109"/>
      <c r="H7276" s="110"/>
    </row>
    <row r="7277" spans="5:8" ht="15" x14ac:dyDescent="0.2">
      <c r="E7277" s="104" t="str">
        <f t="shared" si="227"/>
        <v xml:space="preserve"> </v>
      </c>
      <c r="F7277" s="108" t="str">
        <f t="shared" si="228"/>
        <v/>
      </c>
      <c r="G7277" s="109"/>
      <c r="H7277" s="110"/>
    </row>
    <row r="7278" spans="5:8" ht="15" x14ac:dyDescent="0.2">
      <c r="E7278" s="104" t="str">
        <f t="shared" si="227"/>
        <v xml:space="preserve"> </v>
      </c>
      <c r="F7278" s="108" t="str">
        <f t="shared" si="228"/>
        <v/>
      </c>
      <c r="G7278" s="109"/>
      <c r="H7278" s="110"/>
    </row>
    <row r="7279" spans="5:8" ht="15" x14ac:dyDescent="0.2">
      <c r="E7279" s="104" t="str">
        <f t="shared" si="227"/>
        <v xml:space="preserve"> </v>
      </c>
      <c r="F7279" s="108" t="str">
        <f t="shared" si="228"/>
        <v/>
      </c>
      <c r="G7279" s="109"/>
      <c r="H7279" s="110"/>
    </row>
    <row r="7280" spans="5:8" ht="15" x14ac:dyDescent="0.2">
      <c r="E7280" s="104" t="str">
        <f t="shared" si="227"/>
        <v xml:space="preserve"> </v>
      </c>
      <c r="F7280" s="108" t="str">
        <f t="shared" si="228"/>
        <v/>
      </c>
      <c r="G7280" s="109"/>
      <c r="H7280" s="110"/>
    </row>
    <row r="7281" spans="5:8" ht="15" x14ac:dyDescent="0.2">
      <c r="E7281" s="104" t="str">
        <f t="shared" si="227"/>
        <v xml:space="preserve"> </v>
      </c>
      <c r="F7281" s="108" t="str">
        <f t="shared" si="228"/>
        <v/>
      </c>
      <c r="G7281" s="109"/>
      <c r="H7281" s="110"/>
    </row>
    <row r="7282" spans="5:8" ht="15" x14ac:dyDescent="0.2">
      <c r="E7282" s="104" t="str">
        <f t="shared" si="227"/>
        <v xml:space="preserve"> </v>
      </c>
      <c r="F7282" s="108" t="str">
        <f t="shared" si="228"/>
        <v/>
      </c>
      <c r="G7282" s="109"/>
      <c r="H7282" s="110"/>
    </row>
    <row r="7283" spans="5:8" ht="15" x14ac:dyDescent="0.2">
      <c r="E7283" s="104" t="str">
        <f t="shared" si="227"/>
        <v xml:space="preserve"> </v>
      </c>
      <c r="F7283" s="108" t="str">
        <f t="shared" si="228"/>
        <v/>
      </c>
      <c r="G7283" s="109"/>
      <c r="H7283" s="110"/>
    </row>
    <row r="7284" spans="5:8" ht="15" x14ac:dyDescent="0.2">
      <c r="E7284" s="104" t="str">
        <f t="shared" si="227"/>
        <v xml:space="preserve"> </v>
      </c>
      <c r="F7284" s="108" t="str">
        <f t="shared" si="228"/>
        <v/>
      </c>
      <c r="G7284" s="109"/>
      <c r="H7284" s="110"/>
    </row>
    <row r="7285" spans="5:8" ht="15" x14ac:dyDescent="0.2">
      <c r="E7285" s="104" t="str">
        <f t="shared" si="227"/>
        <v xml:space="preserve"> </v>
      </c>
      <c r="F7285" s="108" t="str">
        <f t="shared" si="228"/>
        <v/>
      </c>
      <c r="G7285" s="109"/>
      <c r="H7285" s="110"/>
    </row>
    <row r="7286" spans="5:8" ht="15" x14ac:dyDescent="0.2">
      <c r="E7286" s="104" t="str">
        <f t="shared" si="227"/>
        <v xml:space="preserve"> </v>
      </c>
      <c r="F7286" s="108" t="str">
        <f t="shared" si="228"/>
        <v/>
      </c>
      <c r="G7286" s="109"/>
      <c r="H7286" s="110"/>
    </row>
    <row r="7287" spans="5:8" ht="15" x14ac:dyDescent="0.2">
      <c r="E7287" s="104" t="str">
        <f t="shared" si="227"/>
        <v xml:space="preserve"> </v>
      </c>
      <c r="F7287" s="108" t="str">
        <f t="shared" si="228"/>
        <v/>
      </c>
      <c r="G7287" s="109"/>
      <c r="H7287" s="110"/>
    </row>
    <row r="7288" spans="5:8" ht="15" x14ac:dyDescent="0.2">
      <c r="E7288" s="104" t="str">
        <f t="shared" si="227"/>
        <v xml:space="preserve"> </v>
      </c>
      <c r="F7288" s="108" t="str">
        <f t="shared" si="228"/>
        <v/>
      </c>
      <c r="G7288" s="109"/>
      <c r="H7288" s="110"/>
    </row>
    <row r="7289" spans="5:8" ht="15" x14ac:dyDescent="0.2">
      <c r="E7289" s="104" t="str">
        <f t="shared" si="227"/>
        <v xml:space="preserve"> </v>
      </c>
      <c r="F7289" s="108" t="str">
        <f t="shared" si="228"/>
        <v/>
      </c>
      <c r="G7289" s="109"/>
      <c r="H7289" s="110"/>
    </row>
    <row r="7290" spans="5:8" ht="15" x14ac:dyDescent="0.2">
      <c r="E7290" s="104" t="str">
        <f t="shared" si="227"/>
        <v xml:space="preserve"> </v>
      </c>
      <c r="F7290" s="108" t="str">
        <f t="shared" si="228"/>
        <v/>
      </c>
      <c r="G7290" s="109"/>
      <c r="H7290" s="110"/>
    </row>
    <row r="7291" spans="5:8" ht="15" x14ac:dyDescent="0.2">
      <c r="E7291" s="104" t="str">
        <f t="shared" si="227"/>
        <v xml:space="preserve"> </v>
      </c>
      <c r="F7291" s="108" t="str">
        <f t="shared" si="228"/>
        <v/>
      </c>
      <c r="G7291" s="109"/>
      <c r="H7291" s="110"/>
    </row>
    <row r="7292" spans="5:8" ht="15" x14ac:dyDescent="0.2">
      <c r="E7292" s="104" t="str">
        <f t="shared" si="227"/>
        <v xml:space="preserve"> </v>
      </c>
      <c r="F7292" s="108" t="str">
        <f t="shared" si="228"/>
        <v/>
      </c>
      <c r="G7292" s="109"/>
      <c r="H7292" s="110"/>
    </row>
    <row r="7293" spans="5:8" ht="15" x14ac:dyDescent="0.2">
      <c r="E7293" s="104" t="str">
        <f t="shared" si="227"/>
        <v xml:space="preserve"> </v>
      </c>
      <c r="F7293" s="108" t="str">
        <f t="shared" si="228"/>
        <v/>
      </c>
      <c r="G7293" s="109"/>
      <c r="H7293" s="110"/>
    </row>
    <row r="7294" spans="5:8" ht="15" x14ac:dyDescent="0.2">
      <c r="E7294" s="104" t="str">
        <f t="shared" si="227"/>
        <v xml:space="preserve"> </v>
      </c>
      <c r="F7294" s="108" t="str">
        <f t="shared" si="228"/>
        <v/>
      </c>
      <c r="G7294" s="109"/>
      <c r="H7294" s="110"/>
    </row>
    <row r="7295" spans="5:8" ht="15" x14ac:dyDescent="0.2">
      <c r="E7295" s="104" t="str">
        <f t="shared" si="227"/>
        <v xml:space="preserve"> </v>
      </c>
      <c r="F7295" s="108" t="str">
        <f t="shared" si="228"/>
        <v/>
      </c>
      <c r="G7295" s="109"/>
      <c r="H7295" s="110"/>
    </row>
    <row r="7296" spans="5:8" ht="15" x14ac:dyDescent="0.2">
      <c r="E7296" s="104" t="str">
        <f t="shared" si="227"/>
        <v xml:space="preserve"> </v>
      </c>
      <c r="F7296" s="108" t="str">
        <f t="shared" si="228"/>
        <v/>
      </c>
      <c r="G7296" s="109"/>
      <c r="H7296" s="110"/>
    </row>
    <row r="7297" spans="5:8" ht="15" x14ac:dyDescent="0.2">
      <c r="E7297" s="104" t="str">
        <f t="shared" si="227"/>
        <v xml:space="preserve"> </v>
      </c>
      <c r="F7297" s="108" t="str">
        <f t="shared" si="228"/>
        <v/>
      </c>
      <c r="G7297" s="109"/>
      <c r="H7297" s="110"/>
    </row>
    <row r="7298" spans="5:8" ht="15" x14ac:dyDescent="0.2">
      <c r="E7298" s="104" t="str">
        <f t="shared" si="227"/>
        <v xml:space="preserve"> </v>
      </c>
      <c r="F7298" s="108" t="str">
        <f t="shared" si="228"/>
        <v/>
      </c>
      <c r="G7298" s="109"/>
      <c r="H7298" s="110"/>
    </row>
    <row r="7299" spans="5:8" ht="15" x14ac:dyDescent="0.2">
      <c r="E7299" s="104" t="str">
        <f t="shared" si="227"/>
        <v xml:space="preserve"> </v>
      </c>
      <c r="F7299" s="108" t="str">
        <f t="shared" si="228"/>
        <v/>
      </c>
      <c r="G7299" s="109"/>
      <c r="H7299" s="110"/>
    </row>
    <row r="7300" spans="5:8" ht="15" x14ac:dyDescent="0.2">
      <c r="E7300" s="104" t="str">
        <f t="shared" si="227"/>
        <v xml:space="preserve"> </v>
      </c>
      <c r="F7300" s="108" t="str">
        <f t="shared" si="228"/>
        <v/>
      </c>
      <c r="G7300" s="109"/>
      <c r="H7300" s="110"/>
    </row>
    <row r="7301" spans="5:8" ht="15" x14ac:dyDescent="0.2">
      <c r="E7301" s="104" t="str">
        <f t="shared" si="227"/>
        <v xml:space="preserve"> </v>
      </c>
      <c r="F7301" s="108" t="str">
        <f t="shared" si="228"/>
        <v/>
      </c>
      <c r="G7301" s="109"/>
      <c r="H7301" s="110"/>
    </row>
    <row r="7302" spans="5:8" ht="15" x14ac:dyDescent="0.2">
      <c r="E7302" s="104" t="str">
        <f t="shared" si="227"/>
        <v xml:space="preserve"> </v>
      </c>
      <c r="F7302" s="108" t="str">
        <f t="shared" si="228"/>
        <v/>
      </c>
      <c r="G7302" s="109"/>
      <c r="H7302" s="110"/>
    </row>
    <row r="7303" spans="5:8" ht="15" x14ac:dyDescent="0.2">
      <c r="E7303" s="104" t="str">
        <f t="shared" si="227"/>
        <v xml:space="preserve"> </v>
      </c>
      <c r="F7303" s="108" t="str">
        <f t="shared" si="228"/>
        <v/>
      </c>
      <c r="G7303" s="109"/>
      <c r="H7303" s="110"/>
    </row>
    <row r="7304" spans="5:8" ht="15" x14ac:dyDescent="0.2">
      <c r="E7304" s="104" t="str">
        <f t="shared" si="227"/>
        <v xml:space="preserve"> </v>
      </c>
      <c r="F7304" s="108" t="str">
        <f t="shared" si="228"/>
        <v/>
      </c>
      <c r="G7304" s="109"/>
      <c r="H7304" s="110"/>
    </row>
    <row r="7305" spans="5:8" ht="15" x14ac:dyDescent="0.2">
      <c r="E7305" s="104" t="str">
        <f t="shared" si="227"/>
        <v xml:space="preserve"> </v>
      </c>
      <c r="F7305" s="108" t="str">
        <f t="shared" si="228"/>
        <v/>
      </c>
      <c r="G7305" s="109"/>
      <c r="H7305" s="110"/>
    </row>
    <row r="7306" spans="5:8" ht="15" x14ac:dyDescent="0.2">
      <c r="E7306" s="104" t="str">
        <f t="shared" si="227"/>
        <v xml:space="preserve"> </v>
      </c>
      <c r="F7306" s="108" t="str">
        <f t="shared" si="228"/>
        <v/>
      </c>
      <c r="G7306" s="109"/>
      <c r="H7306" s="110"/>
    </row>
    <row r="7307" spans="5:8" ht="15" x14ac:dyDescent="0.2">
      <c r="E7307" s="104" t="str">
        <f t="shared" si="227"/>
        <v xml:space="preserve"> </v>
      </c>
      <c r="F7307" s="108" t="str">
        <f t="shared" si="228"/>
        <v/>
      </c>
      <c r="G7307" s="109"/>
      <c r="H7307" s="110"/>
    </row>
    <row r="7308" spans="5:8" ht="15" x14ac:dyDescent="0.2">
      <c r="E7308" s="104" t="str">
        <f t="shared" si="227"/>
        <v xml:space="preserve"> </v>
      </c>
      <c r="F7308" s="108" t="str">
        <f t="shared" si="228"/>
        <v/>
      </c>
      <c r="G7308" s="109"/>
      <c r="H7308" s="110"/>
    </row>
    <row r="7309" spans="5:8" ht="15" x14ac:dyDescent="0.2">
      <c r="E7309" s="104" t="str">
        <f t="shared" si="227"/>
        <v xml:space="preserve"> </v>
      </c>
      <c r="F7309" s="108" t="str">
        <f t="shared" si="228"/>
        <v/>
      </c>
      <c r="G7309" s="109"/>
      <c r="H7309" s="110"/>
    </row>
    <row r="7310" spans="5:8" ht="15" x14ac:dyDescent="0.2">
      <c r="E7310" s="104" t="str">
        <f t="shared" si="227"/>
        <v xml:space="preserve"> </v>
      </c>
      <c r="F7310" s="108" t="str">
        <f t="shared" si="228"/>
        <v/>
      </c>
      <c r="G7310" s="109"/>
      <c r="H7310" s="110"/>
    </row>
    <row r="7311" spans="5:8" ht="15" x14ac:dyDescent="0.2">
      <c r="E7311" s="104" t="str">
        <f t="shared" si="227"/>
        <v xml:space="preserve"> </v>
      </c>
      <c r="F7311" s="108" t="str">
        <f t="shared" si="228"/>
        <v/>
      </c>
      <c r="G7311" s="109"/>
      <c r="H7311" s="110"/>
    </row>
    <row r="7312" spans="5:8" ht="15" x14ac:dyDescent="0.2">
      <c r="E7312" s="104" t="str">
        <f t="shared" si="227"/>
        <v xml:space="preserve"> </v>
      </c>
      <c r="F7312" s="108" t="str">
        <f t="shared" si="228"/>
        <v/>
      </c>
      <c r="G7312" s="109"/>
      <c r="H7312" s="110"/>
    </row>
    <row r="7313" spans="5:8" ht="15" x14ac:dyDescent="0.2">
      <c r="E7313" s="104" t="str">
        <f t="shared" si="227"/>
        <v xml:space="preserve"> </v>
      </c>
      <c r="F7313" s="108" t="str">
        <f t="shared" si="228"/>
        <v/>
      </c>
      <c r="G7313" s="109"/>
      <c r="H7313" s="110"/>
    </row>
    <row r="7314" spans="5:8" ht="15" x14ac:dyDescent="0.2">
      <c r="E7314" s="104" t="str">
        <f t="shared" si="227"/>
        <v xml:space="preserve"> </v>
      </c>
      <c r="F7314" s="108" t="str">
        <f t="shared" si="228"/>
        <v/>
      </c>
      <c r="G7314" s="109"/>
      <c r="H7314" s="110"/>
    </row>
    <row r="7315" spans="5:8" ht="15" x14ac:dyDescent="0.2">
      <c r="E7315" s="104" t="str">
        <f t="shared" si="227"/>
        <v xml:space="preserve"> </v>
      </c>
      <c r="F7315" s="108" t="str">
        <f t="shared" si="228"/>
        <v/>
      </c>
      <c r="G7315" s="109"/>
      <c r="H7315" s="110"/>
    </row>
    <row r="7316" spans="5:8" ht="15" x14ac:dyDescent="0.2">
      <c r="E7316" s="104" t="str">
        <f t="shared" si="227"/>
        <v xml:space="preserve"> </v>
      </c>
      <c r="F7316" s="108" t="str">
        <f t="shared" si="228"/>
        <v/>
      </c>
      <c r="G7316" s="109"/>
      <c r="H7316" s="110"/>
    </row>
    <row r="7317" spans="5:8" ht="15" x14ac:dyDescent="0.2">
      <c r="E7317" s="104" t="str">
        <f t="shared" si="227"/>
        <v xml:space="preserve"> </v>
      </c>
      <c r="F7317" s="108" t="str">
        <f t="shared" si="228"/>
        <v/>
      </c>
      <c r="G7317" s="109"/>
      <c r="H7317" s="110"/>
    </row>
    <row r="7318" spans="5:8" ht="15" x14ac:dyDescent="0.2">
      <c r="E7318" s="104" t="str">
        <f t="shared" si="227"/>
        <v xml:space="preserve"> </v>
      </c>
      <c r="F7318" s="108" t="str">
        <f t="shared" si="228"/>
        <v/>
      </c>
      <c r="G7318" s="109"/>
      <c r="H7318" s="110"/>
    </row>
    <row r="7319" spans="5:8" ht="15" x14ac:dyDescent="0.2">
      <c r="E7319" s="104" t="str">
        <f t="shared" ref="E7319:E7382" si="229">IF($F$17="2016 vs. 2017",IF(AND(C7319="",D7319="")," ",D7319-C7319),IF($F$17="2015 vs. 2016",IF(AND(B7319="",C7319="")," ",C7319-B7319),IF($F$17="2015 vs. 2017",IF(AND(B7319="",B7319="")," ",D7319-B7319),"")))</f>
        <v xml:space="preserve"> </v>
      </c>
      <c r="F7319" s="108" t="str">
        <f t="shared" ref="F7319:F7382" si="230">IF($F$17="2016 vs. 2017",IF(AND(C7319=0,D7319=0),"",IF(ISERROR(E7319/ROUND(C7319,0)),1,E7319/C7319)),IF($F$17="2015 vs. 2016",IF(AND(C7319=0,B7319=0),"",IF(ISERROR(E7319/ROUND(B7319,0)),1,E7319/B7319)),IF($F$17="2015 vs. 2017",IF(AND(C7319=0,B7319=0),"",IF(ISERROR(E7319/ROUND(B7319,0)),1,E7319/B7319)))))</f>
        <v/>
      </c>
      <c r="G7319" s="109"/>
      <c r="H7319" s="110"/>
    </row>
    <row r="7320" spans="5:8" ht="15" x14ac:dyDescent="0.2">
      <c r="E7320" s="104" t="str">
        <f t="shared" si="229"/>
        <v xml:space="preserve"> </v>
      </c>
      <c r="F7320" s="108" t="str">
        <f t="shared" si="230"/>
        <v/>
      </c>
      <c r="G7320" s="109"/>
      <c r="H7320" s="110"/>
    </row>
    <row r="7321" spans="5:8" ht="15" x14ac:dyDescent="0.2">
      <c r="E7321" s="104" t="str">
        <f t="shared" si="229"/>
        <v xml:space="preserve"> </v>
      </c>
      <c r="F7321" s="108" t="str">
        <f t="shared" si="230"/>
        <v/>
      </c>
      <c r="G7321" s="109"/>
      <c r="H7321" s="110"/>
    </row>
    <row r="7322" spans="5:8" ht="15" x14ac:dyDescent="0.2">
      <c r="E7322" s="104" t="str">
        <f t="shared" si="229"/>
        <v xml:space="preserve"> </v>
      </c>
      <c r="F7322" s="108" t="str">
        <f t="shared" si="230"/>
        <v/>
      </c>
      <c r="G7322" s="109"/>
      <c r="H7322" s="110"/>
    </row>
    <row r="7323" spans="5:8" ht="15" x14ac:dyDescent="0.2">
      <c r="E7323" s="104" t="str">
        <f t="shared" si="229"/>
        <v xml:space="preserve"> </v>
      </c>
      <c r="F7323" s="108" t="str">
        <f t="shared" si="230"/>
        <v/>
      </c>
      <c r="G7323" s="109"/>
      <c r="H7323" s="110"/>
    </row>
    <row r="7324" spans="5:8" ht="15" x14ac:dyDescent="0.2">
      <c r="E7324" s="104" t="str">
        <f t="shared" si="229"/>
        <v xml:space="preserve"> </v>
      </c>
      <c r="F7324" s="108" t="str">
        <f t="shared" si="230"/>
        <v/>
      </c>
      <c r="G7324" s="109"/>
      <c r="H7324" s="110"/>
    </row>
    <row r="7325" spans="5:8" ht="15" x14ac:dyDescent="0.2">
      <c r="E7325" s="104" t="str">
        <f t="shared" si="229"/>
        <v xml:space="preserve"> </v>
      </c>
      <c r="F7325" s="108" t="str">
        <f t="shared" si="230"/>
        <v/>
      </c>
      <c r="G7325" s="109"/>
      <c r="H7325" s="110"/>
    </row>
    <row r="7326" spans="5:8" ht="15" x14ac:dyDescent="0.2">
      <c r="E7326" s="104" t="str">
        <f t="shared" si="229"/>
        <v xml:space="preserve"> </v>
      </c>
      <c r="F7326" s="108" t="str">
        <f t="shared" si="230"/>
        <v/>
      </c>
      <c r="G7326" s="109"/>
      <c r="H7326" s="110"/>
    </row>
    <row r="7327" spans="5:8" ht="15" x14ac:dyDescent="0.2">
      <c r="E7327" s="104" t="str">
        <f t="shared" si="229"/>
        <v xml:space="preserve"> </v>
      </c>
      <c r="F7327" s="108" t="str">
        <f t="shared" si="230"/>
        <v/>
      </c>
      <c r="G7327" s="109"/>
      <c r="H7327" s="110"/>
    </row>
    <row r="7328" spans="5:8" ht="15" x14ac:dyDescent="0.2">
      <c r="E7328" s="104" t="str">
        <f t="shared" si="229"/>
        <v xml:space="preserve"> </v>
      </c>
      <c r="F7328" s="108" t="str">
        <f t="shared" si="230"/>
        <v/>
      </c>
      <c r="G7328" s="109"/>
      <c r="H7328" s="110"/>
    </row>
    <row r="7329" spans="5:8" ht="15" x14ac:dyDescent="0.2">
      <c r="E7329" s="104" t="str">
        <f t="shared" si="229"/>
        <v xml:space="preserve"> </v>
      </c>
      <c r="F7329" s="108" t="str">
        <f t="shared" si="230"/>
        <v/>
      </c>
      <c r="G7329" s="109"/>
      <c r="H7329" s="110"/>
    </row>
    <row r="7330" spans="5:8" ht="15" x14ac:dyDescent="0.2">
      <c r="E7330" s="104" t="str">
        <f t="shared" si="229"/>
        <v xml:space="preserve"> </v>
      </c>
      <c r="F7330" s="108" t="str">
        <f t="shared" si="230"/>
        <v/>
      </c>
      <c r="G7330" s="109"/>
      <c r="H7330" s="110"/>
    </row>
    <row r="7331" spans="5:8" ht="15" x14ac:dyDescent="0.2">
      <c r="E7331" s="104" t="str">
        <f t="shared" si="229"/>
        <v xml:space="preserve"> </v>
      </c>
      <c r="F7331" s="108" t="str">
        <f t="shared" si="230"/>
        <v/>
      </c>
      <c r="G7331" s="109"/>
      <c r="H7331" s="110"/>
    </row>
    <row r="7332" spans="5:8" ht="15" x14ac:dyDescent="0.2">
      <c r="E7332" s="104" t="str">
        <f t="shared" si="229"/>
        <v xml:space="preserve"> </v>
      </c>
      <c r="F7332" s="108" t="str">
        <f t="shared" si="230"/>
        <v/>
      </c>
      <c r="G7332" s="109"/>
      <c r="H7332" s="110"/>
    </row>
    <row r="7333" spans="5:8" ht="15" x14ac:dyDescent="0.2">
      <c r="E7333" s="104" t="str">
        <f t="shared" si="229"/>
        <v xml:space="preserve"> </v>
      </c>
      <c r="F7333" s="108" t="str">
        <f t="shared" si="230"/>
        <v/>
      </c>
      <c r="G7333" s="109"/>
      <c r="H7333" s="110"/>
    </row>
    <row r="7334" spans="5:8" ht="15" x14ac:dyDescent="0.2">
      <c r="E7334" s="104" t="str">
        <f t="shared" si="229"/>
        <v xml:space="preserve"> </v>
      </c>
      <c r="F7334" s="108" t="str">
        <f t="shared" si="230"/>
        <v/>
      </c>
      <c r="G7334" s="109"/>
      <c r="H7334" s="110"/>
    </row>
    <row r="7335" spans="5:8" ht="15" x14ac:dyDescent="0.2">
      <c r="E7335" s="104" t="str">
        <f t="shared" si="229"/>
        <v xml:space="preserve"> </v>
      </c>
      <c r="F7335" s="108" t="str">
        <f t="shared" si="230"/>
        <v/>
      </c>
      <c r="G7335" s="109"/>
      <c r="H7335" s="110"/>
    </row>
    <row r="7336" spans="5:8" ht="15" x14ac:dyDescent="0.2">
      <c r="E7336" s="104" t="str">
        <f t="shared" si="229"/>
        <v xml:space="preserve"> </v>
      </c>
      <c r="F7336" s="108" t="str">
        <f t="shared" si="230"/>
        <v/>
      </c>
      <c r="G7336" s="109"/>
      <c r="H7336" s="110"/>
    </row>
    <row r="7337" spans="5:8" ht="15" x14ac:dyDescent="0.2">
      <c r="E7337" s="104" t="str">
        <f t="shared" si="229"/>
        <v xml:space="preserve"> </v>
      </c>
      <c r="F7337" s="108" t="str">
        <f t="shared" si="230"/>
        <v/>
      </c>
      <c r="G7337" s="109"/>
      <c r="H7337" s="110"/>
    </row>
    <row r="7338" spans="5:8" ht="15" x14ac:dyDescent="0.2">
      <c r="E7338" s="104" t="str">
        <f t="shared" si="229"/>
        <v xml:space="preserve"> </v>
      </c>
      <c r="F7338" s="108" t="str">
        <f t="shared" si="230"/>
        <v/>
      </c>
      <c r="G7338" s="109"/>
      <c r="H7338" s="110"/>
    </row>
    <row r="7339" spans="5:8" ht="15" x14ac:dyDescent="0.2">
      <c r="E7339" s="104" t="str">
        <f t="shared" si="229"/>
        <v xml:space="preserve"> </v>
      </c>
      <c r="F7339" s="108" t="str">
        <f t="shared" si="230"/>
        <v/>
      </c>
      <c r="G7339" s="109"/>
      <c r="H7339" s="110"/>
    </row>
    <row r="7340" spans="5:8" ht="15" x14ac:dyDescent="0.2">
      <c r="E7340" s="104" t="str">
        <f t="shared" si="229"/>
        <v xml:space="preserve"> </v>
      </c>
      <c r="F7340" s="108" t="str">
        <f t="shared" si="230"/>
        <v/>
      </c>
      <c r="G7340" s="109"/>
      <c r="H7340" s="110"/>
    </row>
    <row r="7341" spans="5:8" ht="15" x14ac:dyDescent="0.2">
      <c r="E7341" s="104" t="str">
        <f t="shared" si="229"/>
        <v xml:space="preserve"> </v>
      </c>
      <c r="F7341" s="108" t="str">
        <f t="shared" si="230"/>
        <v/>
      </c>
      <c r="G7341" s="109"/>
      <c r="H7341" s="110"/>
    </row>
    <row r="7342" spans="5:8" ht="15" x14ac:dyDescent="0.2">
      <c r="E7342" s="104" t="str">
        <f t="shared" si="229"/>
        <v xml:space="preserve"> </v>
      </c>
      <c r="F7342" s="108" t="str">
        <f t="shared" si="230"/>
        <v/>
      </c>
      <c r="G7342" s="109"/>
      <c r="H7342" s="110"/>
    </row>
    <row r="7343" spans="5:8" ht="15" x14ac:dyDescent="0.2">
      <c r="E7343" s="104" t="str">
        <f t="shared" si="229"/>
        <v xml:space="preserve"> </v>
      </c>
      <c r="F7343" s="108" t="str">
        <f t="shared" si="230"/>
        <v/>
      </c>
      <c r="G7343" s="109"/>
      <c r="H7343" s="110"/>
    </row>
    <row r="7344" spans="5:8" ht="15" x14ac:dyDescent="0.2">
      <c r="E7344" s="104" t="str">
        <f t="shared" si="229"/>
        <v xml:space="preserve"> </v>
      </c>
      <c r="F7344" s="108" t="str">
        <f t="shared" si="230"/>
        <v/>
      </c>
      <c r="G7344" s="109"/>
      <c r="H7344" s="110"/>
    </row>
    <row r="7345" spans="5:8" ht="15" x14ac:dyDescent="0.2">
      <c r="E7345" s="104" t="str">
        <f t="shared" si="229"/>
        <v xml:space="preserve"> </v>
      </c>
      <c r="F7345" s="108" t="str">
        <f t="shared" si="230"/>
        <v/>
      </c>
      <c r="G7345" s="109"/>
      <c r="H7345" s="110"/>
    </row>
    <row r="7346" spans="5:8" ht="15" x14ac:dyDescent="0.2">
      <c r="E7346" s="104" t="str">
        <f t="shared" si="229"/>
        <v xml:space="preserve"> </v>
      </c>
      <c r="F7346" s="108" t="str">
        <f t="shared" si="230"/>
        <v/>
      </c>
      <c r="G7346" s="109"/>
      <c r="H7346" s="110"/>
    </row>
    <row r="7347" spans="5:8" ht="15" x14ac:dyDescent="0.2">
      <c r="E7347" s="104" t="str">
        <f t="shared" si="229"/>
        <v xml:space="preserve"> </v>
      </c>
      <c r="F7347" s="108" t="str">
        <f t="shared" si="230"/>
        <v/>
      </c>
      <c r="G7347" s="109"/>
      <c r="H7347" s="110"/>
    </row>
    <row r="7348" spans="5:8" ht="15" x14ac:dyDescent="0.2">
      <c r="E7348" s="104" t="str">
        <f t="shared" si="229"/>
        <v xml:space="preserve"> </v>
      </c>
      <c r="F7348" s="108" t="str">
        <f t="shared" si="230"/>
        <v/>
      </c>
      <c r="G7348" s="109"/>
      <c r="H7348" s="110"/>
    </row>
    <row r="7349" spans="5:8" ht="15" x14ac:dyDescent="0.2">
      <c r="E7349" s="104" t="str">
        <f t="shared" si="229"/>
        <v xml:space="preserve"> </v>
      </c>
      <c r="F7349" s="108" t="str">
        <f t="shared" si="230"/>
        <v/>
      </c>
      <c r="G7349" s="109"/>
      <c r="H7349" s="110"/>
    </row>
    <row r="7350" spans="5:8" ht="15" x14ac:dyDescent="0.2">
      <c r="E7350" s="104" t="str">
        <f t="shared" si="229"/>
        <v xml:space="preserve"> </v>
      </c>
      <c r="F7350" s="108" t="str">
        <f t="shared" si="230"/>
        <v/>
      </c>
      <c r="G7350" s="109"/>
      <c r="H7350" s="110"/>
    </row>
    <row r="7351" spans="5:8" ht="15" x14ac:dyDescent="0.2">
      <c r="E7351" s="104" t="str">
        <f t="shared" si="229"/>
        <v xml:space="preserve"> </v>
      </c>
      <c r="F7351" s="108" t="str">
        <f t="shared" si="230"/>
        <v/>
      </c>
      <c r="G7351" s="109"/>
      <c r="H7351" s="110"/>
    </row>
    <row r="7352" spans="5:8" ht="15" x14ac:dyDescent="0.2">
      <c r="E7352" s="104" t="str">
        <f t="shared" si="229"/>
        <v xml:space="preserve"> </v>
      </c>
      <c r="F7352" s="108" t="str">
        <f t="shared" si="230"/>
        <v/>
      </c>
      <c r="G7352" s="109"/>
      <c r="H7352" s="110"/>
    </row>
    <row r="7353" spans="5:8" ht="15" x14ac:dyDescent="0.2">
      <c r="E7353" s="104" t="str">
        <f t="shared" si="229"/>
        <v xml:space="preserve"> </v>
      </c>
      <c r="F7353" s="108" t="str">
        <f t="shared" si="230"/>
        <v/>
      </c>
      <c r="G7353" s="109"/>
      <c r="H7353" s="110"/>
    </row>
    <row r="7354" spans="5:8" ht="15" x14ac:dyDescent="0.2">
      <c r="E7354" s="104" t="str">
        <f t="shared" si="229"/>
        <v xml:space="preserve"> </v>
      </c>
      <c r="F7354" s="108" t="str">
        <f t="shared" si="230"/>
        <v/>
      </c>
      <c r="G7354" s="109"/>
      <c r="H7354" s="110"/>
    </row>
    <row r="7355" spans="5:8" ht="15" x14ac:dyDescent="0.2">
      <c r="E7355" s="104" t="str">
        <f t="shared" si="229"/>
        <v xml:space="preserve"> </v>
      </c>
      <c r="F7355" s="108" t="str">
        <f t="shared" si="230"/>
        <v/>
      </c>
      <c r="G7355" s="109"/>
      <c r="H7355" s="110"/>
    </row>
    <row r="7356" spans="5:8" ht="15" x14ac:dyDescent="0.2">
      <c r="E7356" s="104" t="str">
        <f t="shared" si="229"/>
        <v xml:space="preserve"> </v>
      </c>
      <c r="F7356" s="108" t="str">
        <f t="shared" si="230"/>
        <v/>
      </c>
      <c r="G7356" s="109"/>
      <c r="H7356" s="110"/>
    </row>
    <row r="7357" spans="5:8" ht="15" x14ac:dyDescent="0.2">
      <c r="E7357" s="104" t="str">
        <f t="shared" si="229"/>
        <v xml:space="preserve"> </v>
      </c>
      <c r="F7357" s="108" t="str">
        <f t="shared" si="230"/>
        <v/>
      </c>
      <c r="G7357" s="109"/>
      <c r="H7357" s="110"/>
    </row>
    <row r="7358" spans="5:8" ht="15" x14ac:dyDescent="0.2">
      <c r="E7358" s="104" t="str">
        <f t="shared" si="229"/>
        <v xml:space="preserve"> </v>
      </c>
      <c r="F7358" s="108" t="str">
        <f t="shared" si="230"/>
        <v/>
      </c>
      <c r="G7358" s="109"/>
      <c r="H7358" s="110"/>
    </row>
    <row r="7359" spans="5:8" ht="15" x14ac:dyDescent="0.2">
      <c r="E7359" s="104" t="str">
        <f t="shared" si="229"/>
        <v xml:space="preserve"> </v>
      </c>
      <c r="F7359" s="108" t="str">
        <f t="shared" si="230"/>
        <v/>
      </c>
      <c r="G7359" s="109"/>
      <c r="H7359" s="110"/>
    </row>
    <row r="7360" spans="5:8" ht="15" x14ac:dyDescent="0.2">
      <c r="E7360" s="104" t="str">
        <f t="shared" si="229"/>
        <v xml:space="preserve"> </v>
      </c>
      <c r="F7360" s="108" t="str">
        <f t="shared" si="230"/>
        <v/>
      </c>
      <c r="G7360" s="109"/>
      <c r="H7360" s="110"/>
    </row>
    <row r="7361" spans="5:8" ht="15" x14ac:dyDescent="0.2">
      <c r="E7361" s="104" t="str">
        <f t="shared" si="229"/>
        <v xml:space="preserve"> </v>
      </c>
      <c r="F7361" s="108" t="str">
        <f t="shared" si="230"/>
        <v/>
      </c>
      <c r="G7361" s="109"/>
      <c r="H7361" s="110"/>
    </row>
    <row r="7362" spans="5:8" ht="15" x14ac:dyDescent="0.2">
      <c r="E7362" s="104" t="str">
        <f t="shared" si="229"/>
        <v xml:space="preserve"> </v>
      </c>
      <c r="F7362" s="108" t="str">
        <f t="shared" si="230"/>
        <v/>
      </c>
      <c r="G7362" s="109"/>
      <c r="H7362" s="110"/>
    </row>
    <row r="7363" spans="5:8" ht="15" x14ac:dyDescent="0.2">
      <c r="E7363" s="104" t="str">
        <f t="shared" si="229"/>
        <v xml:space="preserve"> </v>
      </c>
      <c r="F7363" s="108" t="str">
        <f t="shared" si="230"/>
        <v/>
      </c>
      <c r="G7363" s="109"/>
      <c r="H7363" s="110"/>
    </row>
    <row r="7364" spans="5:8" ht="15" x14ac:dyDescent="0.2">
      <c r="E7364" s="104" t="str">
        <f t="shared" si="229"/>
        <v xml:space="preserve"> </v>
      </c>
      <c r="F7364" s="108" t="str">
        <f t="shared" si="230"/>
        <v/>
      </c>
      <c r="G7364" s="109"/>
      <c r="H7364" s="110"/>
    </row>
    <row r="7365" spans="5:8" ht="15" x14ac:dyDescent="0.2">
      <c r="E7365" s="104" t="str">
        <f t="shared" si="229"/>
        <v xml:space="preserve"> </v>
      </c>
      <c r="F7365" s="108" t="str">
        <f t="shared" si="230"/>
        <v/>
      </c>
      <c r="G7365" s="109"/>
      <c r="H7365" s="110"/>
    </row>
    <row r="7366" spans="5:8" ht="15" x14ac:dyDescent="0.2">
      <c r="E7366" s="104" t="str">
        <f t="shared" si="229"/>
        <v xml:space="preserve"> </v>
      </c>
      <c r="F7366" s="108" t="str">
        <f t="shared" si="230"/>
        <v/>
      </c>
      <c r="G7366" s="109"/>
      <c r="H7366" s="110"/>
    </row>
    <row r="7367" spans="5:8" ht="15" x14ac:dyDescent="0.2">
      <c r="E7367" s="104" t="str">
        <f t="shared" si="229"/>
        <v xml:space="preserve"> </v>
      </c>
      <c r="F7367" s="108" t="str">
        <f t="shared" si="230"/>
        <v/>
      </c>
      <c r="G7367" s="109"/>
      <c r="H7367" s="110"/>
    </row>
    <row r="7368" spans="5:8" ht="15" x14ac:dyDescent="0.2">
      <c r="E7368" s="104" t="str">
        <f t="shared" si="229"/>
        <v xml:space="preserve"> </v>
      </c>
      <c r="F7368" s="108" t="str">
        <f t="shared" si="230"/>
        <v/>
      </c>
      <c r="G7368" s="109"/>
      <c r="H7368" s="110"/>
    </row>
    <row r="7369" spans="5:8" ht="15" x14ac:dyDescent="0.2">
      <c r="E7369" s="104" t="str">
        <f t="shared" si="229"/>
        <v xml:space="preserve"> </v>
      </c>
      <c r="F7369" s="108" t="str">
        <f t="shared" si="230"/>
        <v/>
      </c>
      <c r="G7369" s="109"/>
      <c r="H7369" s="110"/>
    </row>
    <row r="7370" spans="5:8" ht="15" x14ac:dyDescent="0.2">
      <c r="E7370" s="104" t="str">
        <f t="shared" si="229"/>
        <v xml:space="preserve"> </v>
      </c>
      <c r="F7370" s="108" t="str">
        <f t="shared" si="230"/>
        <v/>
      </c>
      <c r="G7370" s="109"/>
      <c r="H7370" s="110"/>
    </row>
    <row r="7371" spans="5:8" ht="15" x14ac:dyDescent="0.2">
      <c r="E7371" s="104" t="str">
        <f t="shared" si="229"/>
        <v xml:space="preserve"> </v>
      </c>
      <c r="F7371" s="108" t="str">
        <f t="shared" si="230"/>
        <v/>
      </c>
      <c r="G7371" s="109"/>
      <c r="H7371" s="110"/>
    </row>
    <row r="7372" spans="5:8" ht="15" x14ac:dyDescent="0.2">
      <c r="E7372" s="104" t="str">
        <f t="shared" si="229"/>
        <v xml:space="preserve"> </v>
      </c>
      <c r="F7372" s="108" t="str">
        <f t="shared" si="230"/>
        <v/>
      </c>
      <c r="G7372" s="109"/>
      <c r="H7372" s="110"/>
    </row>
    <row r="7373" spans="5:8" ht="15" x14ac:dyDescent="0.2">
      <c r="E7373" s="104" t="str">
        <f t="shared" si="229"/>
        <v xml:space="preserve"> </v>
      </c>
      <c r="F7373" s="108" t="str">
        <f t="shared" si="230"/>
        <v/>
      </c>
      <c r="G7373" s="109"/>
      <c r="H7373" s="110"/>
    </row>
    <row r="7374" spans="5:8" ht="15" x14ac:dyDescent="0.2">
      <c r="E7374" s="104" t="str">
        <f t="shared" si="229"/>
        <v xml:space="preserve"> </v>
      </c>
      <c r="F7374" s="108" t="str">
        <f t="shared" si="230"/>
        <v/>
      </c>
      <c r="G7374" s="109"/>
      <c r="H7374" s="110"/>
    </row>
    <row r="7375" spans="5:8" ht="15" x14ac:dyDescent="0.2">
      <c r="E7375" s="104" t="str">
        <f t="shared" si="229"/>
        <v xml:space="preserve"> </v>
      </c>
      <c r="F7375" s="108" t="str">
        <f t="shared" si="230"/>
        <v/>
      </c>
      <c r="G7375" s="109"/>
      <c r="H7375" s="110"/>
    </row>
    <row r="7376" spans="5:8" ht="15" x14ac:dyDescent="0.2">
      <c r="E7376" s="104" t="str">
        <f t="shared" si="229"/>
        <v xml:space="preserve"> </v>
      </c>
      <c r="F7376" s="108" t="str">
        <f t="shared" si="230"/>
        <v/>
      </c>
      <c r="G7376" s="109"/>
      <c r="H7376" s="110"/>
    </row>
    <row r="7377" spans="5:8" ht="15" x14ac:dyDescent="0.2">
      <c r="E7377" s="104" t="str">
        <f t="shared" si="229"/>
        <v xml:space="preserve"> </v>
      </c>
      <c r="F7377" s="108" t="str">
        <f t="shared" si="230"/>
        <v/>
      </c>
      <c r="G7377" s="109"/>
      <c r="H7377" s="110"/>
    </row>
    <row r="7378" spans="5:8" ht="15" x14ac:dyDescent="0.2">
      <c r="E7378" s="104" t="str">
        <f t="shared" si="229"/>
        <v xml:space="preserve"> </v>
      </c>
      <c r="F7378" s="108" t="str">
        <f t="shared" si="230"/>
        <v/>
      </c>
      <c r="G7378" s="109"/>
      <c r="H7378" s="110"/>
    </row>
    <row r="7379" spans="5:8" ht="15" x14ac:dyDescent="0.2">
      <c r="E7379" s="104" t="str">
        <f t="shared" si="229"/>
        <v xml:space="preserve"> </v>
      </c>
      <c r="F7379" s="108" t="str">
        <f t="shared" si="230"/>
        <v/>
      </c>
      <c r="G7379" s="109"/>
      <c r="H7379" s="110"/>
    </row>
    <row r="7380" spans="5:8" ht="15" x14ac:dyDescent="0.2">
      <c r="E7380" s="104" t="str">
        <f t="shared" si="229"/>
        <v xml:space="preserve"> </v>
      </c>
      <c r="F7380" s="108" t="str">
        <f t="shared" si="230"/>
        <v/>
      </c>
      <c r="G7380" s="109"/>
      <c r="H7380" s="110"/>
    </row>
    <row r="7381" spans="5:8" ht="15" x14ac:dyDescent="0.2">
      <c r="E7381" s="104" t="str">
        <f t="shared" si="229"/>
        <v xml:space="preserve"> </v>
      </c>
      <c r="F7381" s="108" t="str">
        <f t="shared" si="230"/>
        <v/>
      </c>
      <c r="G7381" s="109"/>
      <c r="H7381" s="110"/>
    </row>
    <row r="7382" spans="5:8" ht="15" x14ac:dyDescent="0.2">
      <c r="E7382" s="104" t="str">
        <f t="shared" si="229"/>
        <v xml:space="preserve"> </v>
      </c>
      <c r="F7382" s="108" t="str">
        <f t="shared" si="230"/>
        <v/>
      </c>
      <c r="G7382" s="109"/>
      <c r="H7382" s="110"/>
    </row>
    <row r="7383" spans="5:8" ht="15" x14ac:dyDescent="0.2">
      <c r="E7383" s="104" t="str">
        <f t="shared" ref="E7383:E7446" si="231">IF($F$17="2016 vs. 2017",IF(AND(C7383="",D7383="")," ",D7383-C7383),IF($F$17="2015 vs. 2016",IF(AND(B7383="",C7383="")," ",C7383-B7383),IF($F$17="2015 vs. 2017",IF(AND(B7383="",B7383="")," ",D7383-B7383),"")))</f>
        <v xml:space="preserve"> </v>
      </c>
      <c r="F7383" s="108" t="str">
        <f t="shared" ref="F7383:F7446" si="232">IF($F$17="2016 vs. 2017",IF(AND(C7383=0,D7383=0),"",IF(ISERROR(E7383/ROUND(C7383,0)),1,E7383/C7383)),IF($F$17="2015 vs. 2016",IF(AND(C7383=0,B7383=0),"",IF(ISERROR(E7383/ROUND(B7383,0)),1,E7383/B7383)),IF($F$17="2015 vs. 2017",IF(AND(C7383=0,B7383=0),"",IF(ISERROR(E7383/ROUND(B7383,0)),1,E7383/B7383)))))</f>
        <v/>
      </c>
      <c r="G7383" s="109"/>
      <c r="H7383" s="110"/>
    </row>
    <row r="7384" spans="5:8" ht="15" x14ac:dyDescent="0.2">
      <c r="E7384" s="104" t="str">
        <f t="shared" si="231"/>
        <v xml:space="preserve"> </v>
      </c>
      <c r="F7384" s="108" t="str">
        <f t="shared" si="232"/>
        <v/>
      </c>
      <c r="G7384" s="109"/>
      <c r="H7384" s="110"/>
    </row>
    <row r="7385" spans="5:8" ht="15" x14ac:dyDescent="0.2">
      <c r="E7385" s="104" t="str">
        <f t="shared" si="231"/>
        <v xml:space="preserve"> </v>
      </c>
      <c r="F7385" s="108" t="str">
        <f t="shared" si="232"/>
        <v/>
      </c>
      <c r="G7385" s="109"/>
      <c r="H7385" s="110"/>
    </row>
    <row r="7386" spans="5:8" ht="15" x14ac:dyDescent="0.2">
      <c r="E7386" s="104" t="str">
        <f t="shared" si="231"/>
        <v xml:space="preserve"> </v>
      </c>
      <c r="F7386" s="108" t="str">
        <f t="shared" si="232"/>
        <v/>
      </c>
      <c r="G7386" s="109"/>
      <c r="H7386" s="110"/>
    </row>
    <row r="7387" spans="5:8" ht="15" x14ac:dyDescent="0.2">
      <c r="E7387" s="104" t="str">
        <f t="shared" si="231"/>
        <v xml:space="preserve"> </v>
      </c>
      <c r="F7387" s="108" t="str">
        <f t="shared" si="232"/>
        <v/>
      </c>
      <c r="G7387" s="109"/>
      <c r="H7387" s="110"/>
    </row>
    <row r="7388" spans="5:8" ht="15" x14ac:dyDescent="0.2">
      <c r="E7388" s="104" t="str">
        <f t="shared" si="231"/>
        <v xml:space="preserve"> </v>
      </c>
      <c r="F7388" s="108" t="str">
        <f t="shared" si="232"/>
        <v/>
      </c>
      <c r="G7388" s="109"/>
      <c r="H7388" s="110"/>
    </row>
    <row r="7389" spans="5:8" ht="15" x14ac:dyDescent="0.2">
      <c r="E7389" s="104" t="str">
        <f t="shared" si="231"/>
        <v xml:space="preserve"> </v>
      </c>
      <c r="F7389" s="108" t="str">
        <f t="shared" si="232"/>
        <v/>
      </c>
      <c r="G7389" s="109"/>
      <c r="H7389" s="110"/>
    </row>
    <row r="7390" spans="5:8" ht="15" x14ac:dyDescent="0.2">
      <c r="E7390" s="104" t="str">
        <f t="shared" si="231"/>
        <v xml:space="preserve"> </v>
      </c>
      <c r="F7390" s="108" t="str">
        <f t="shared" si="232"/>
        <v/>
      </c>
      <c r="G7390" s="109"/>
      <c r="H7390" s="110"/>
    </row>
    <row r="7391" spans="5:8" ht="15" x14ac:dyDescent="0.2">
      <c r="E7391" s="104" t="str">
        <f t="shared" si="231"/>
        <v xml:space="preserve"> </v>
      </c>
      <c r="F7391" s="108" t="str">
        <f t="shared" si="232"/>
        <v/>
      </c>
      <c r="G7391" s="109"/>
      <c r="H7391" s="110"/>
    </row>
    <row r="7392" spans="5:8" ht="15" x14ac:dyDescent="0.2">
      <c r="E7392" s="104" t="str">
        <f t="shared" si="231"/>
        <v xml:space="preserve"> </v>
      </c>
      <c r="F7392" s="108" t="str">
        <f t="shared" si="232"/>
        <v/>
      </c>
      <c r="G7392" s="109"/>
      <c r="H7392" s="110"/>
    </row>
    <row r="7393" spans="5:8" ht="15" x14ac:dyDescent="0.2">
      <c r="E7393" s="104" t="str">
        <f t="shared" si="231"/>
        <v xml:space="preserve"> </v>
      </c>
      <c r="F7393" s="108" t="str">
        <f t="shared" si="232"/>
        <v/>
      </c>
      <c r="G7393" s="109"/>
      <c r="H7393" s="110"/>
    </row>
    <row r="7394" spans="5:8" ht="15" x14ac:dyDescent="0.2">
      <c r="E7394" s="104" t="str">
        <f t="shared" si="231"/>
        <v xml:space="preserve"> </v>
      </c>
      <c r="F7394" s="108" t="str">
        <f t="shared" si="232"/>
        <v/>
      </c>
      <c r="G7394" s="109"/>
      <c r="H7394" s="110"/>
    </row>
    <row r="7395" spans="5:8" ht="15" x14ac:dyDescent="0.2">
      <c r="E7395" s="104" t="str">
        <f t="shared" si="231"/>
        <v xml:space="preserve"> </v>
      </c>
      <c r="F7395" s="108" t="str">
        <f t="shared" si="232"/>
        <v/>
      </c>
      <c r="G7395" s="109"/>
      <c r="H7395" s="110"/>
    </row>
    <row r="7396" spans="5:8" ht="15" x14ac:dyDescent="0.2">
      <c r="E7396" s="104" t="str">
        <f t="shared" si="231"/>
        <v xml:space="preserve"> </v>
      </c>
      <c r="F7396" s="108" t="str">
        <f t="shared" si="232"/>
        <v/>
      </c>
      <c r="G7396" s="109"/>
      <c r="H7396" s="110"/>
    </row>
    <row r="7397" spans="5:8" ht="15" x14ac:dyDescent="0.2">
      <c r="E7397" s="104" t="str">
        <f t="shared" si="231"/>
        <v xml:space="preserve"> </v>
      </c>
      <c r="F7397" s="108" t="str">
        <f t="shared" si="232"/>
        <v/>
      </c>
      <c r="G7397" s="109"/>
      <c r="H7397" s="110"/>
    </row>
    <row r="7398" spans="5:8" ht="15" x14ac:dyDescent="0.2">
      <c r="E7398" s="104" t="str">
        <f t="shared" si="231"/>
        <v xml:space="preserve"> </v>
      </c>
      <c r="F7398" s="108" t="str">
        <f t="shared" si="232"/>
        <v/>
      </c>
      <c r="G7398" s="109"/>
      <c r="H7398" s="110"/>
    </row>
    <row r="7399" spans="5:8" ht="15" x14ac:dyDescent="0.2">
      <c r="E7399" s="104" t="str">
        <f t="shared" si="231"/>
        <v xml:space="preserve"> </v>
      </c>
      <c r="F7399" s="108" t="str">
        <f t="shared" si="232"/>
        <v/>
      </c>
      <c r="G7399" s="109"/>
      <c r="H7399" s="110"/>
    </row>
    <row r="7400" spans="5:8" ht="15" x14ac:dyDescent="0.2">
      <c r="E7400" s="104" t="str">
        <f t="shared" si="231"/>
        <v xml:space="preserve"> </v>
      </c>
      <c r="F7400" s="108" t="str">
        <f t="shared" si="232"/>
        <v/>
      </c>
      <c r="G7400" s="109"/>
      <c r="H7400" s="110"/>
    </row>
    <row r="7401" spans="5:8" ht="15" x14ac:dyDescent="0.2">
      <c r="E7401" s="104" t="str">
        <f t="shared" si="231"/>
        <v xml:space="preserve"> </v>
      </c>
      <c r="F7401" s="108" t="str">
        <f t="shared" si="232"/>
        <v/>
      </c>
      <c r="G7401" s="109"/>
      <c r="H7401" s="110"/>
    </row>
    <row r="7402" spans="5:8" ht="15" x14ac:dyDescent="0.2">
      <c r="E7402" s="104" t="str">
        <f t="shared" si="231"/>
        <v xml:space="preserve"> </v>
      </c>
      <c r="F7402" s="108" t="str">
        <f t="shared" si="232"/>
        <v/>
      </c>
      <c r="G7402" s="109"/>
      <c r="H7402" s="110"/>
    </row>
    <row r="7403" spans="5:8" ht="15" x14ac:dyDescent="0.2">
      <c r="E7403" s="104" t="str">
        <f t="shared" si="231"/>
        <v xml:space="preserve"> </v>
      </c>
      <c r="F7403" s="108" t="str">
        <f t="shared" si="232"/>
        <v/>
      </c>
      <c r="G7403" s="109"/>
      <c r="H7403" s="110"/>
    </row>
    <row r="7404" spans="5:8" ht="15" x14ac:dyDescent="0.2">
      <c r="E7404" s="104" t="str">
        <f t="shared" si="231"/>
        <v xml:space="preserve"> </v>
      </c>
      <c r="F7404" s="108" t="str">
        <f t="shared" si="232"/>
        <v/>
      </c>
      <c r="G7404" s="109"/>
      <c r="H7404" s="110"/>
    </row>
    <row r="7405" spans="5:8" ht="15" x14ac:dyDescent="0.2">
      <c r="E7405" s="104" t="str">
        <f t="shared" si="231"/>
        <v xml:space="preserve"> </v>
      </c>
      <c r="F7405" s="108" t="str">
        <f t="shared" si="232"/>
        <v/>
      </c>
      <c r="G7405" s="109"/>
      <c r="H7405" s="110"/>
    </row>
    <row r="7406" spans="5:8" ht="15" x14ac:dyDescent="0.2">
      <c r="E7406" s="104" t="str">
        <f t="shared" si="231"/>
        <v xml:space="preserve"> </v>
      </c>
      <c r="F7406" s="108" t="str">
        <f t="shared" si="232"/>
        <v/>
      </c>
      <c r="G7406" s="109"/>
      <c r="H7406" s="110"/>
    </row>
    <row r="7407" spans="5:8" ht="15" x14ac:dyDescent="0.2">
      <c r="E7407" s="104" t="str">
        <f t="shared" si="231"/>
        <v xml:space="preserve"> </v>
      </c>
      <c r="F7407" s="108" t="str">
        <f t="shared" si="232"/>
        <v/>
      </c>
      <c r="G7407" s="109"/>
      <c r="H7407" s="110"/>
    </row>
    <row r="7408" spans="5:8" ht="15" x14ac:dyDescent="0.2">
      <c r="E7408" s="104" t="str">
        <f t="shared" si="231"/>
        <v xml:space="preserve"> </v>
      </c>
      <c r="F7408" s="108" t="str">
        <f t="shared" si="232"/>
        <v/>
      </c>
      <c r="G7408" s="109"/>
      <c r="H7408" s="110"/>
    </row>
    <row r="7409" spans="5:8" ht="15" x14ac:dyDescent="0.2">
      <c r="E7409" s="104" t="str">
        <f t="shared" si="231"/>
        <v xml:space="preserve"> </v>
      </c>
      <c r="F7409" s="108" t="str">
        <f t="shared" si="232"/>
        <v/>
      </c>
      <c r="G7409" s="109"/>
      <c r="H7409" s="110"/>
    </row>
    <row r="7410" spans="5:8" ht="15" x14ac:dyDescent="0.2">
      <c r="E7410" s="104" t="str">
        <f t="shared" si="231"/>
        <v xml:space="preserve"> </v>
      </c>
      <c r="F7410" s="108" t="str">
        <f t="shared" si="232"/>
        <v/>
      </c>
      <c r="G7410" s="109"/>
      <c r="H7410" s="110"/>
    </row>
    <row r="7411" spans="5:8" ht="15" x14ac:dyDescent="0.2">
      <c r="E7411" s="104" t="str">
        <f t="shared" si="231"/>
        <v xml:space="preserve"> </v>
      </c>
      <c r="F7411" s="108" t="str">
        <f t="shared" si="232"/>
        <v/>
      </c>
      <c r="G7411" s="109"/>
      <c r="H7411" s="110"/>
    </row>
    <row r="7412" spans="5:8" ht="15" x14ac:dyDescent="0.2">
      <c r="E7412" s="104" t="str">
        <f t="shared" si="231"/>
        <v xml:space="preserve"> </v>
      </c>
      <c r="F7412" s="108" t="str">
        <f t="shared" si="232"/>
        <v/>
      </c>
      <c r="G7412" s="109"/>
      <c r="H7412" s="110"/>
    </row>
    <row r="7413" spans="5:8" ht="15" x14ac:dyDescent="0.2">
      <c r="E7413" s="104" t="str">
        <f t="shared" si="231"/>
        <v xml:space="preserve"> </v>
      </c>
      <c r="F7413" s="108" t="str">
        <f t="shared" si="232"/>
        <v/>
      </c>
      <c r="G7413" s="109"/>
      <c r="H7413" s="110"/>
    </row>
    <row r="7414" spans="5:8" ht="15" x14ac:dyDescent="0.2">
      <c r="E7414" s="104" t="str">
        <f t="shared" si="231"/>
        <v xml:space="preserve"> </v>
      </c>
      <c r="F7414" s="108" t="str">
        <f t="shared" si="232"/>
        <v/>
      </c>
      <c r="G7414" s="109"/>
      <c r="H7414" s="110"/>
    </row>
    <row r="7415" spans="5:8" ht="15" x14ac:dyDescent="0.2">
      <c r="E7415" s="104" t="str">
        <f t="shared" si="231"/>
        <v xml:space="preserve"> </v>
      </c>
      <c r="F7415" s="108" t="str">
        <f t="shared" si="232"/>
        <v/>
      </c>
      <c r="G7415" s="109"/>
      <c r="H7415" s="110"/>
    </row>
    <row r="7416" spans="5:8" ht="15" x14ac:dyDescent="0.2">
      <c r="E7416" s="104" t="str">
        <f t="shared" si="231"/>
        <v xml:space="preserve"> </v>
      </c>
      <c r="F7416" s="108" t="str">
        <f t="shared" si="232"/>
        <v/>
      </c>
      <c r="G7416" s="109"/>
      <c r="H7416" s="110"/>
    </row>
    <row r="7417" spans="5:8" ht="15" x14ac:dyDescent="0.2">
      <c r="E7417" s="104" t="str">
        <f t="shared" si="231"/>
        <v xml:space="preserve"> </v>
      </c>
      <c r="F7417" s="108" t="str">
        <f t="shared" si="232"/>
        <v/>
      </c>
      <c r="G7417" s="109"/>
      <c r="H7417" s="110"/>
    </row>
    <row r="7418" spans="5:8" ht="15" x14ac:dyDescent="0.2">
      <c r="E7418" s="104" t="str">
        <f t="shared" si="231"/>
        <v xml:space="preserve"> </v>
      </c>
      <c r="F7418" s="108" t="str">
        <f t="shared" si="232"/>
        <v/>
      </c>
      <c r="G7418" s="109"/>
      <c r="H7418" s="110"/>
    </row>
    <row r="7419" spans="5:8" ht="15" x14ac:dyDescent="0.2">
      <c r="E7419" s="104" t="str">
        <f t="shared" si="231"/>
        <v xml:space="preserve"> </v>
      </c>
      <c r="F7419" s="108" t="str">
        <f t="shared" si="232"/>
        <v/>
      </c>
      <c r="G7419" s="109"/>
      <c r="H7419" s="110"/>
    </row>
    <row r="7420" spans="5:8" ht="15" x14ac:dyDescent="0.2">
      <c r="E7420" s="104" t="str">
        <f t="shared" si="231"/>
        <v xml:space="preserve"> </v>
      </c>
      <c r="F7420" s="108" t="str">
        <f t="shared" si="232"/>
        <v/>
      </c>
      <c r="G7420" s="109"/>
      <c r="H7420" s="110"/>
    </row>
    <row r="7421" spans="5:8" ht="15" x14ac:dyDescent="0.2">
      <c r="E7421" s="104" t="str">
        <f t="shared" si="231"/>
        <v xml:space="preserve"> </v>
      </c>
      <c r="F7421" s="108" t="str">
        <f t="shared" si="232"/>
        <v/>
      </c>
      <c r="G7421" s="109"/>
      <c r="H7421" s="110"/>
    </row>
    <row r="7422" spans="5:8" ht="15" x14ac:dyDescent="0.2">
      <c r="E7422" s="104" t="str">
        <f t="shared" si="231"/>
        <v xml:space="preserve"> </v>
      </c>
      <c r="F7422" s="108" t="str">
        <f t="shared" si="232"/>
        <v/>
      </c>
      <c r="G7422" s="109"/>
      <c r="H7422" s="110"/>
    </row>
    <row r="7423" spans="5:8" ht="15" x14ac:dyDescent="0.2">
      <c r="E7423" s="104" t="str">
        <f t="shared" si="231"/>
        <v xml:space="preserve"> </v>
      </c>
      <c r="F7423" s="108" t="str">
        <f t="shared" si="232"/>
        <v/>
      </c>
      <c r="G7423" s="109"/>
      <c r="H7423" s="110"/>
    </row>
    <row r="7424" spans="5:8" ht="15" x14ac:dyDescent="0.2">
      <c r="E7424" s="104" t="str">
        <f t="shared" si="231"/>
        <v xml:space="preserve"> </v>
      </c>
      <c r="F7424" s="108" t="str">
        <f t="shared" si="232"/>
        <v/>
      </c>
      <c r="G7424" s="109"/>
      <c r="H7424" s="110"/>
    </row>
    <row r="7425" spans="5:8" ht="15" x14ac:dyDescent="0.2">
      <c r="E7425" s="104" t="str">
        <f t="shared" si="231"/>
        <v xml:space="preserve"> </v>
      </c>
      <c r="F7425" s="108" t="str">
        <f t="shared" si="232"/>
        <v/>
      </c>
      <c r="G7425" s="109"/>
      <c r="H7425" s="110"/>
    </row>
    <row r="7426" spans="5:8" ht="15" x14ac:dyDescent="0.2">
      <c r="E7426" s="104" t="str">
        <f t="shared" si="231"/>
        <v xml:space="preserve"> </v>
      </c>
      <c r="F7426" s="108" t="str">
        <f t="shared" si="232"/>
        <v/>
      </c>
      <c r="G7426" s="109"/>
      <c r="H7426" s="110"/>
    </row>
    <row r="7427" spans="5:8" ht="15" x14ac:dyDescent="0.2">
      <c r="E7427" s="104" t="str">
        <f t="shared" si="231"/>
        <v xml:space="preserve"> </v>
      </c>
      <c r="F7427" s="108" t="str">
        <f t="shared" si="232"/>
        <v/>
      </c>
      <c r="G7427" s="109"/>
      <c r="H7427" s="110"/>
    </row>
    <row r="7428" spans="5:8" ht="15" x14ac:dyDescent="0.2">
      <c r="E7428" s="104" t="str">
        <f t="shared" si="231"/>
        <v xml:space="preserve"> </v>
      </c>
      <c r="F7428" s="108" t="str">
        <f t="shared" si="232"/>
        <v/>
      </c>
      <c r="G7428" s="109"/>
      <c r="H7428" s="110"/>
    </row>
    <row r="7429" spans="5:8" ht="15" x14ac:dyDescent="0.2">
      <c r="E7429" s="104" t="str">
        <f t="shared" si="231"/>
        <v xml:space="preserve"> </v>
      </c>
      <c r="F7429" s="108" t="str">
        <f t="shared" si="232"/>
        <v/>
      </c>
      <c r="G7429" s="109"/>
      <c r="H7429" s="110"/>
    </row>
    <row r="7430" spans="5:8" ht="15" x14ac:dyDescent="0.2">
      <c r="E7430" s="104" t="str">
        <f t="shared" si="231"/>
        <v xml:space="preserve"> </v>
      </c>
      <c r="F7430" s="108" t="str">
        <f t="shared" si="232"/>
        <v/>
      </c>
      <c r="G7430" s="109"/>
      <c r="H7430" s="110"/>
    </row>
    <row r="7431" spans="5:8" ht="15" x14ac:dyDescent="0.2">
      <c r="E7431" s="104" t="str">
        <f t="shared" si="231"/>
        <v xml:space="preserve"> </v>
      </c>
      <c r="F7431" s="108" t="str">
        <f t="shared" si="232"/>
        <v/>
      </c>
      <c r="G7431" s="109"/>
      <c r="H7431" s="110"/>
    </row>
    <row r="7432" spans="5:8" ht="15" x14ac:dyDescent="0.2">
      <c r="E7432" s="104" t="str">
        <f t="shared" si="231"/>
        <v xml:space="preserve"> </v>
      </c>
      <c r="F7432" s="108" t="str">
        <f t="shared" si="232"/>
        <v/>
      </c>
      <c r="G7432" s="109"/>
      <c r="H7432" s="110"/>
    </row>
    <row r="7433" spans="5:8" ht="15" x14ac:dyDescent="0.2">
      <c r="E7433" s="104" t="str">
        <f t="shared" si="231"/>
        <v xml:space="preserve"> </v>
      </c>
      <c r="F7433" s="108" t="str">
        <f t="shared" si="232"/>
        <v/>
      </c>
      <c r="G7433" s="109"/>
      <c r="H7433" s="110"/>
    </row>
    <row r="7434" spans="5:8" ht="15" x14ac:dyDescent="0.2">
      <c r="E7434" s="104" t="str">
        <f t="shared" si="231"/>
        <v xml:space="preserve"> </v>
      </c>
      <c r="F7434" s="108" t="str">
        <f t="shared" si="232"/>
        <v/>
      </c>
      <c r="G7434" s="109"/>
      <c r="H7434" s="110"/>
    </row>
    <row r="7435" spans="5:8" ht="15" x14ac:dyDescent="0.2">
      <c r="E7435" s="104" t="str">
        <f t="shared" si="231"/>
        <v xml:space="preserve"> </v>
      </c>
      <c r="F7435" s="108" t="str">
        <f t="shared" si="232"/>
        <v/>
      </c>
      <c r="G7435" s="109"/>
      <c r="H7435" s="110"/>
    </row>
    <row r="7436" spans="5:8" ht="15" x14ac:dyDescent="0.2">
      <c r="E7436" s="104" t="str">
        <f t="shared" si="231"/>
        <v xml:space="preserve"> </v>
      </c>
      <c r="F7436" s="108" t="str">
        <f t="shared" si="232"/>
        <v/>
      </c>
      <c r="G7436" s="109"/>
      <c r="H7436" s="110"/>
    </row>
    <row r="7437" spans="5:8" ht="15" x14ac:dyDescent="0.2">
      <c r="E7437" s="104" t="str">
        <f t="shared" si="231"/>
        <v xml:space="preserve"> </v>
      </c>
      <c r="F7437" s="108" t="str">
        <f t="shared" si="232"/>
        <v/>
      </c>
      <c r="G7437" s="109"/>
      <c r="H7437" s="110"/>
    </row>
    <row r="7438" spans="5:8" ht="15" x14ac:dyDescent="0.2">
      <c r="E7438" s="104" t="str">
        <f t="shared" si="231"/>
        <v xml:space="preserve"> </v>
      </c>
      <c r="F7438" s="108" t="str">
        <f t="shared" si="232"/>
        <v/>
      </c>
      <c r="G7438" s="109"/>
      <c r="H7438" s="110"/>
    </row>
    <row r="7439" spans="5:8" ht="15" x14ac:dyDescent="0.2">
      <c r="E7439" s="104" t="str">
        <f t="shared" si="231"/>
        <v xml:space="preserve"> </v>
      </c>
      <c r="F7439" s="108" t="str">
        <f t="shared" si="232"/>
        <v/>
      </c>
      <c r="G7439" s="109"/>
      <c r="H7439" s="110"/>
    </row>
    <row r="7440" spans="5:8" ht="15" x14ac:dyDescent="0.2">
      <c r="E7440" s="104" t="str">
        <f t="shared" si="231"/>
        <v xml:space="preserve"> </v>
      </c>
      <c r="F7440" s="108" t="str">
        <f t="shared" si="232"/>
        <v/>
      </c>
      <c r="G7440" s="109"/>
      <c r="H7440" s="110"/>
    </row>
    <row r="7441" spans="5:8" ht="15" x14ac:dyDescent="0.2">
      <c r="E7441" s="104" t="str">
        <f t="shared" si="231"/>
        <v xml:space="preserve"> </v>
      </c>
      <c r="F7441" s="108" t="str">
        <f t="shared" si="232"/>
        <v/>
      </c>
      <c r="G7441" s="109"/>
      <c r="H7441" s="110"/>
    </row>
    <row r="7442" spans="5:8" ht="15" x14ac:dyDescent="0.2">
      <c r="E7442" s="104" t="str">
        <f t="shared" si="231"/>
        <v xml:space="preserve"> </v>
      </c>
      <c r="F7442" s="108" t="str">
        <f t="shared" si="232"/>
        <v/>
      </c>
      <c r="G7442" s="109"/>
      <c r="H7442" s="110"/>
    </row>
    <row r="7443" spans="5:8" ht="15" x14ac:dyDescent="0.2">
      <c r="E7443" s="104" t="str">
        <f t="shared" si="231"/>
        <v xml:space="preserve"> </v>
      </c>
      <c r="F7443" s="108" t="str">
        <f t="shared" si="232"/>
        <v/>
      </c>
      <c r="G7443" s="109"/>
      <c r="H7443" s="110"/>
    </row>
    <row r="7444" spans="5:8" ht="15" x14ac:dyDescent="0.2">
      <c r="E7444" s="104" t="str">
        <f t="shared" si="231"/>
        <v xml:space="preserve"> </v>
      </c>
      <c r="F7444" s="108" t="str">
        <f t="shared" si="232"/>
        <v/>
      </c>
      <c r="G7444" s="109"/>
      <c r="H7444" s="110"/>
    </row>
    <row r="7445" spans="5:8" ht="15" x14ac:dyDescent="0.2">
      <c r="E7445" s="104" t="str">
        <f t="shared" si="231"/>
        <v xml:space="preserve"> </v>
      </c>
      <c r="F7445" s="108" t="str">
        <f t="shared" si="232"/>
        <v/>
      </c>
      <c r="G7445" s="109"/>
      <c r="H7445" s="110"/>
    </row>
    <row r="7446" spans="5:8" ht="15" x14ac:dyDescent="0.2">
      <c r="E7446" s="104" t="str">
        <f t="shared" si="231"/>
        <v xml:space="preserve"> </v>
      </c>
      <c r="F7446" s="108" t="str">
        <f t="shared" si="232"/>
        <v/>
      </c>
      <c r="G7446" s="109"/>
      <c r="H7446" s="110"/>
    </row>
    <row r="7447" spans="5:8" ht="15" x14ac:dyDescent="0.2">
      <c r="E7447" s="104" t="str">
        <f t="shared" ref="E7447:E7510" si="233">IF($F$17="2016 vs. 2017",IF(AND(C7447="",D7447="")," ",D7447-C7447),IF($F$17="2015 vs. 2016",IF(AND(B7447="",C7447="")," ",C7447-B7447),IF($F$17="2015 vs. 2017",IF(AND(B7447="",B7447="")," ",D7447-B7447),"")))</f>
        <v xml:space="preserve"> </v>
      </c>
      <c r="F7447" s="108" t="str">
        <f t="shared" ref="F7447:F7510" si="234">IF($F$17="2016 vs. 2017",IF(AND(C7447=0,D7447=0),"",IF(ISERROR(E7447/ROUND(C7447,0)),1,E7447/C7447)),IF($F$17="2015 vs. 2016",IF(AND(C7447=0,B7447=0),"",IF(ISERROR(E7447/ROUND(B7447,0)),1,E7447/B7447)),IF($F$17="2015 vs. 2017",IF(AND(C7447=0,B7447=0),"",IF(ISERROR(E7447/ROUND(B7447,0)),1,E7447/B7447)))))</f>
        <v/>
      </c>
      <c r="G7447" s="109"/>
      <c r="H7447" s="110"/>
    </row>
    <row r="7448" spans="5:8" ht="15" x14ac:dyDescent="0.2">
      <c r="E7448" s="104" t="str">
        <f t="shared" si="233"/>
        <v xml:space="preserve"> </v>
      </c>
      <c r="F7448" s="108" t="str">
        <f t="shared" si="234"/>
        <v/>
      </c>
      <c r="G7448" s="109"/>
      <c r="H7448" s="110"/>
    </row>
    <row r="7449" spans="5:8" ht="15" x14ac:dyDescent="0.2">
      <c r="E7449" s="104" t="str">
        <f t="shared" si="233"/>
        <v xml:space="preserve"> </v>
      </c>
      <c r="F7449" s="108" t="str">
        <f t="shared" si="234"/>
        <v/>
      </c>
      <c r="G7449" s="109"/>
      <c r="H7449" s="110"/>
    </row>
    <row r="7450" spans="5:8" ht="15" x14ac:dyDescent="0.2">
      <c r="E7450" s="104" t="str">
        <f t="shared" si="233"/>
        <v xml:space="preserve"> </v>
      </c>
      <c r="F7450" s="108" t="str">
        <f t="shared" si="234"/>
        <v/>
      </c>
      <c r="G7450" s="109"/>
      <c r="H7450" s="110"/>
    </row>
    <row r="7451" spans="5:8" ht="15" x14ac:dyDescent="0.2">
      <c r="E7451" s="104" t="str">
        <f t="shared" si="233"/>
        <v xml:space="preserve"> </v>
      </c>
      <c r="F7451" s="108" t="str">
        <f t="shared" si="234"/>
        <v/>
      </c>
      <c r="G7451" s="109"/>
      <c r="H7451" s="110"/>
    </row>
    <row r="7452" spans="5:8" ht="15" x14ac:dyDescent="0.2">
      <c r="E7452" s="104" t="str">
        <f t="shared" si="233"/>
        <v xml:space="preserve"> </v>
      </c>
      <c r="F7452" s="108" t="str">
        <f t="shared" si="234"/>
        <v/>
      </c>
      <c r="G7452" s="109"/>
      <c r="H7452" s="110"/>
    </row>
    <row r="7453" spans="5:8" ht="15" x14ac:dyDescent="0.2">
      <c r="E7453" s="104" t="str">
        <f t="shared" si="233"/>
        <v xml:space="preserve"> </v>
      </c>
      <c r="F7453" s="108" t="str">
        <f t="shared" si="234"/>
        <v/>
      </c>
      <c r="G7453" s="109"/>
      <c r="H7453" s="110"/>
    </row>
    <row r="7454" spans="5:8" ht="15" x14ac:dyDescent="0.2">
      <c r="E7454" s="104" t="str">
        <f t="shared" si="233"/>
        <v xml:space="preserve"> </v>
      </c>
      <c r="F7454" s="108" t="str">
        <f t="shared" si="234"/>
        <v/>
      </c>
      <c r="G7454" s="109"/>
      <c r="H7454" s="110"/>
    </row>
    <row r="7455" spans="5:8" ht="15" x14ac:dyDescent="0.2">
      <c r="E7455" s="104" t="str">
        <f t="shared" si="233"/>
        <v xml:space="preserve"> </v>
      </c>
      <c r="F7455" s="108" t="str">
        <f t="shared" si="234"/>
        <v/>
      </c>
      <c r="G7455" s="109"/>
      <c r="H7455" s="110"/>
    </row>
    <row r="7456" spans="5:8" ht="15" x14ac:dyDescent="0.2">
      <c r="E7456" s="104" t="str">
        <f t="shared" si="233"/>
        <v xml:space="preserve"> </v>
      </c>
      <c r="F7456" s="108" t="str">
        <f t="shared" si="234"/>
        <v/>
      </c>
      <c r="G7456" s="109"/>
      <c r="H7456" s="110"/>
    </row>
    <row r="7457" spans="5:8" ht="15" x14ac:dyDescent="0.2">
      <c r="E7457" s="104" t="str">
        <f t="shared" si="233"/>
        <v xml:space="preserve"> </v>
      </c>
      <c r="F7457" s="108" t="str">
        <f t="shared" si="234"/>
        <v/>
      </c>
      <c r="G7457" s="109"/>
      <c r="H7457" s="110"/>
    </row>
    <row r="7458" spans="5:8" ht="15" x14ac:dyDescent="0.2">
      <c r="E7458" s="104" t="str">
        <f t="shared" si="233"/>
        <v xml:space="preserve"> </v>
      </c>
      <c r="F7458" s="108" t="str">
        <f t="shared" si="234"/>
        <v/>
      </c>
      <c r="G7458" s="109"/>
      <c r="H7458" s="110"/>
    </row>
    <row r="7459" spans="5:8" ht="15" x14ac:dyDescent="0.2">
      <c r="E7459" s="104" t="str">
        <f t="shared" si="233"/>
        <v xml:space="preserve"> </v>
      </c>
      <c r="F7459" s="108" t="str">
        <f t="shared" si="234"/>
        <v/>
      </c>
      <c r="G7459" s="109"/>
      <c r="H7459" s="110"/>
    </row>
    <row r="7460" spans="5:8" ht="15" x14ac:dyDescent="0.2">
      <c r="E7460" s="104" t="str">
        <f t="shared" si="233"/>
        <v xml:space="preserve"> </v>
      </c>
      <c r="F7460" s="108" t="str">
        <f t="shared" si="234"/>
        <v/>
      </c>
      <c r="G7460" s="109"/>
      <c r="H7460" s="110"/>
    </row>
    <row r="7461" spans="5:8" ht="15" x14ac:dyDescent="0.2">
      <c r="E7461" s="104" t="str">
        <f t="shared" si="233"/>
        <v xml:space="preserve"> </v>
      </c>
      <c r="F7461" s="108" t="str">
        <f t="shared" si="234"/>
        <v/>
      </c>
      <c r="G7461" s="109"/>
      <c r="H7461" s="110"/>
    </row>
    <row r="7462" spans="5:8" ht="15" x14ac:dyDescent="0.2">
      <c r="E7462" s="104" t="str">
        <f t="shared" si="233"/>
        <v xml:space="preserve"> </v>
      </c>
      <c r="F7462" s="108" t="str">
        <f t="shared" si="234"/>
        <v/>
      </c>
      <c r="G7462" s="109"/>
      <c r="H7462" s="110"/>
    </row>
    <row r="7463" spans="5:8" ht="15" x14ac:dyDescent="0.2">
      <c r="E7463" s="104" t="str">
        <f t="shared" si="233"/>
        <v xml:space="preserve"> </v>
      </c>
      <c r="F7463" s="108" t="str">
        <f t="shared" si="234"/>
        <v/>
      </c>
      <c r="G7463" s="109"/>
      <c r="H7463" s="110"/>
    </row>
    <row r="7464" spans="5:8" ht="15" x14ac:dyDescent="0.2">
      <c r="E7464" s="104" t="str">
        <f t="shared" si="233"/>
        <v xml:space="preserve"> </v>
      </c>
      <c r="F7464" s="108" t="str">
        <f t="shared" si="234"/>
        <v/>
      </c>
      <c r="G7464" s="109"/>
      <c r="H7464" s="110"/>
    </row>
    <row r="7465" spans="5:8" ht="15" x14ac:dyDescent="0.2">
      <c r="E7465" s="104" t="str">
        <f t="shared" si="233"/>
        <v xml:space="preserve"> </v>
      </c>
      <c r="F7465" s="108" t="str">
        <f t="shared" si="234"/>
        <v/>
      </c>
      <c r="G7465" s="109"/>
      <c r="H7465" s="110"/>
    </row>
    <row r="7466" spans="5:8" ht="15" x14ac:dyDescent="0.2">
      <c r="E7466" s="104" t="str">
        <f t="shared" si="233"/>
        <v xml:space="preserve"> </v>
      </c>
      <c r="F7466" s="108" t="str">
        <f t="shared" si="234"/>
        <v/>
      </c>
      <c r="G7466" s="109"/>
      <c r="H7466" s="110"/>
    </row>
    <row r="7467" spans="5:8" ht="15" x14ac:dyDescent="0.2">
      <c r="E7467" s="104" t="str">
        <f t="shared" si="233"/>
        <v xml:space="preserve"> </v>
      </c>
      <c r="F7467" s="108" t="str">
        <f t="shared" si="234"/>
        <v/>
      </c>
      <c r="G7467" s="109"/>
      <c r="H7467" s="110"/>
    </row>
    <row r="7468" spans="5:8" ht="15" x14ac:dyDescent="0.2">
      <c r="E7468" s="104" t="str">
        <f t="shared" si="233"/>
        <v xml:space="preserve"> </v>
      </c>
      <c r="F7468" s="108" t="str">
        <f t="shared" si="234"/>
        <v/>
      </c>
      <c r="G7468" s="109"/>
      <c r="H7468" s="110"/>
    </row>
    <row r="7469" spans="5:8" ht="15" x14ac:dyDescent="0.2">
      <c r="E7469" s="104" t="str">
        <f t="shared" si="233"/>
        <v xml:space="preserve"> </v>
      </c>
      <c r="F7469" s="108" t="str">
        <f t="shared" si="234"/>
        <v/>
      </c>
      <c r="G7469" s="109"/>
      <c r="H7469" s="110"/>
    </row>
    <row r="7470" spans="5:8" ht="15" x14ac:dyDescent="0.2">
      <c r="E7470" s="104" t="str">
        <f t="shared" si="233"/>
        <v xml:space="preserve"> </v>
      </c>
      <c r="F7470" s="108" t="str">
        <f t="shared" si="234"/>
        <v/>
      </c>
      <c r="G7470" s="109"/>
      <c r="H7470" s="110"/>
    </row>
    <row r="7471" spans="5:8" ht="15" x14ac:dyDescent="0.2">
      <c r="E7471" s="104" t="str">
        <f t="shared" si="233"/>
        <v xml:space="preserve"> </v>
      </c>
      <c r="F7471" s="108" t="str">
        <f t="shared" si="234"/>
        <v/>
      </c>
      <c r="G7471" s="109"/>
      <c r="H7471" s="110"/>
    </row>
    <row r="7472" spans="5:8" ht="15" x14ac:dyDescent="0.2">
      <c r="E7472" s="104" t="str">
        <f t="shared" si="233"/>
        <v xml:space="preserve"> </v>
      </c>
      <c r="F7472" s="108" t="str">
        <f t="shared" si="234"/>
        <v/>
      </c>
      <c r="G7472" s="109"/>
      <c r="H7472" s="110"/>
    </row>
    <row r="7473" spans="5:8" ht="15" x14ac:dyDescent="0.2">
      <c r="E7473" s="104" t="str">
        <f t="shared" si="233"/>
        <v xml:space="preserve"> </v>
      </c>
      <c r="F7473" s="108" t="str">
        <f t="shared" si="234"/>
        <v/>
      </c>
      <c r="G7473" s="109"/>
      <c r="H7473" s="110"/>
    </row>
    <row r="7474" spans="5:8" ht="15" x14ac:dyDescent="0.2">
      <c r="E7474" s="104" t="str">
        <f t="shared" si="233"/>
        <v xml:space="preserve"> </v>
      </c>
      <c r="F7474" s="108" t="str">
        <f t="shared" si="234"/>
        <v/>
      </c>
      <c r="G7474" s="109"/>
      <c r="H7474" s="110"/>
    </row>
    <row r="7475" spans="5:8" ht="15" x14ac:dyDescent="0.2">
      <c r="E7475" s="104" t="str">
        <f t="shared" si="233"/>
        <v xml:space="preserve"> </v>
      </c>
      <c r="F7475" s="108" t="str">
        <f t="shared" si="234"/>
        <v/>
      </c>
      <c r="G7475" s="109"/>
      <c r="H7475" s="110"/>
    </row>
    <row r="7476" spans="5:8" ht="15" x14ac:dyDescent="0.2">
      <c r="E7476" s="104" t="str">
        <f t="shared" si="233"/>
        <v xml:space="preserve"> </v>
      </c>
      <c r="F7476" s="108" t="str">
        <f t="shared" si="234"/>
        <v/>
      </c>
      <c r="G7476" s="109"/>
      <c r="H7476" s="110"/>
    </row>
    <row r="7477" spans="5:8" ht="15" x14ac:dyDescent="0.2">
      <c r="E7477" s="104" t="str">
        <f t="shared" si="233"/>
        <v xml:space="preserve"> </v>
      </c>
      <c r="F7477" s="108" t="str">
        <f t="shared" si="234"/>
        <v/>
      </c>
      <c r="G7477" s="109"/>
      <c r="H7477" s="110"/>
    </row>
    <row r="7478" spans="5:8" ht="15" x14ac:dyDescent="0.2">
      <c r="E7478" s="104" t="str">
        <f t="shared" si="233"/>
        <v xml:space="preserve"> </v>
      </c>
      <c r="F7478" s="108" t="str">
        <f t="shared" si="234"/>
        <v/>
      </c>
      <c r="G7478" s="109"/>
      <c r="H7478" s="110"/>
    </row>
    <row r="7479" spans="5:8" ht="15" x14ac:dyDescent="0.2">
      <c r="E7479" s="104" t="str">
        <f t="shared" si="233"/>
        <v xml:space="preserve"> </v>
      </c>
      <c r="F7479" s="108" t="str">
        <f t="shared" si="234"/>
        <v/>
      </c>
      <c r="G7479" s="109"/>
      <c r="H7479" s="110"/>
    </row>
    <row r="7480" spans="5:8" ht="15" x14ac:dyDescent="0.2">
      <c r="E7480" s="104" t="str">
        <f t="shared" si="233"/>
        <v xml:space="preserve"> </v>
      </c>
      <c r="F7480" s="108" t="str">
        <f t="shared" si="234"/>
        <v/>
      </c>
      <c r="G7480" s="109"/>
      <c r="H7480" s="110"/>
    </row>
    <row r="7481" spans="5:8" ht="15" x14ac:dyDescent="0.2">
      <c r="E7481" s="104" t="str">
        <f t="shared" si="233"/>
        <v xml:space="preserve"> </v>
      </c>
      <c r="F7481" s="108" t="str">
        <f t="shared" si="234"/>
        <v/>
      </c>
      <c r="G7481" s="109"/>
      <c r="H7481" s="110"/>
    </row>
    <row r="7482" spans="5:8" ht="15" x14ac:dyDescent="0.2">
      <c r="E7482" s="104" t="str">
        <f t="shared" si="233"/>
        <v xml:space="preserve"> </v>
      </c>
      <c r="F7482" s="108" t="str">
        <f t="shared" si="234"/>
        <v/>
      </c>
      <c r="G7482" s="109"/>
      <c r="H7482" s="110"/>
    </row>
    <row r="7483" spans="5:8" ht="15" x14ac:dyDescent="0.2">
      <c r="E7483" s="104" t="str">
        <f t="shared" si="233"/>
        <v xml:space="preserve"> </v>
      </c>
      <c r="F7483" s="108" t="str">
        <f t="shared" si="234"/>
        <v/>
      </c>
      <c r="G7483" s="109"/>
      <c r="H7483" s="110"/>
    </row>
    <row r="7484" spans="5:8" ht="15" x14ac:dyDescent="0.2">
      <c r="E7484" s="104" t="str">
        <f t="shared" si="233"/>
        <v xml:space="preserve"> </v>
      </c>
      <c r="F7484" s="108" t="str">
        <f t="shared" si="234"/>
        <v/>
      </c>
      <c r="G7484" s="109"/>
      <c r="H7484" s="110"/>
    </row>
    <row r="7485" spans="5:8" ht="15" x14ac:dyDescent="0.2">
      <c r="E7485" s="104" t="str">
        <f t="shared" si="233"/>
        <v xml:space="preserve"> </v>
      </c>
      <c r="F7485" s="108" t="str">
        <f t="shared" si="234"/>
        <v/>
      </c>
      <c r="G7485" s="109"/>
      <c r="H7485" s="110"/>
    </row>
    <row r="7486" spans="5:8" ht="15" x14ac:dyDescent="0.2">
      <c r="E7486" s="104" t="str">
        <f t="shared" si="233"/>
        <v xml:space="preserve"> </v>
      </c>
      <c r="F7486" s="108" t="str">
        <f t="shared" si="234"/>
        <v/>
      </c>
      <c r="G7486" s="109"/>
      <c r="H7486" s="110"/>
    </row>
    <row r="7487" spans="5:8" ht="15" x14ac:dyDescent="0.2">
      <c r="E7487" s="104" t="str">
        <f t="shared" si="233"/>
        <v xml:space="preserve"> </v>
      </c>
      <c r="F7487" s="108" t="str">
        <f t="shared" si="234"/>
        <v/>
      </c>
      <c r="G7487" s="109"/>
      <c r="H7487" s="110"/>
    </row>
    <row r="7488" spans="5:8" ht="15" x14ac:dyDescent="0.2">
      <c r="E7488" s="104" t="str">
        <f t="shared" si="233"/>
        <v xml:space="preserve"> </v>
      </c>
      <c r="F7488" s="108" t="str">
        <f t="shared" si="234"/>
        <v/>
      </c>
      <c r="G7488" s="109"/>
      <c r="H7488" s="110"/>
    </row>
    <row r="7489" spans="5:8" ht="15" x14ac:dyDescent="0.2">
      <c r="E7489" s="104" t="str">
        <f t="shared" si="233"/>
        <v xml:space="preserve"> </v>
      </c>
      <c r="F7489" s="108" t="str">
        <f t="shared" si="234"/>
        <v/>
      </c>
      <c r="G7489" s="109"/>
      <c r="H7489" s="110"/>
    </row>
    <row r="7490" spans="5:8" ht="15" x14ac:dyDescent="0.2">
      <c r="E7490" s="104" t="str">
        <f t="shared" si="233"/>
        <v xml:space="preserve"> </v>
      </c>
      <c r="F7490" s="108" t="str">
        <f t="shared" si="234"/>
        <v/>
      </c>
      <c r="G7490" s="109"/>
      <c r="H7490" s="110"/>
    </row>
    <row r="7491" spans="5:8" ht="15" x14ac:dyDescent="0.2">
      <c r="E7491" s="104" t="str">
        <f t="shared" si="233"/>
        <v xml:space="preserve"> </v>
      </c>
      <c r="F7491" s="108" t="str">
        <f t="shared" si="234"/>
        <v/>
      </c>
      <c r="G7491" s="109"/>
      <c r="H7491" s="110"/>
    </row>
    <row r="7492" spans="5:8" ht="15" x14ac:dyDescent="0.2">
      <c r="E7492" s="104" t="str">
        <f t="shared" si="233"/>
        <v xml:space="preserve"> </v>
      </c>
      <c r="F7492" s="108" t="str">
        <f t="shared" si="234"/>
        <v/>
      </c>
      <c r="G7492" s="109"/>
      <c r="H7492" s="110"/>
    </row>
    <row r="7493" spans="5:8" ht="15" x14ac:dyDescent="0.2">
      <c r="E7493" s="104" t="str">
        <f t="shared" si="233"/>
        <v xml:space="preserve"> </v>
      </c>
      <c r="F7493" s="108" t="str">
        <f t="shared" si="234"/>
        <v/>
      </c>
      <c r="G7493" s="109"/>
      <c r="H7493" s="110"/>
    </row>
    <row r="7494" spans="5:8" ht="15" x14ac:dyDescent="0.2">
      <c r="E7494" s="104" t="str">
        <f t="shared" si="233"/>
        <v xml:space="preserve"> </v>
      </c>
      <c r="F7494" s="108" t="str">
        <f t="shared" si="234"/>
        <v/>
      </c>
      <c r="G7494" s="109"/>
      <c r="H7494" s="110"/>
    </row>
    <row r="7495" spans="5:8" ht="15" x14ac:dyDescent="0.2">
      <c r="E7495" s="104" t="str">
        <f t="shared" si="233"/>
        <v xml:space="preserve"> </v>
      </c>
      <c r="F7495" s="108" t="str">
        <f t="shared" si="234"/>
        <v/>
      </c>
      <c r="G7495" s="109"/>
      <c r="H7495" s="110"/>
    </row>
    <row r="7496" spans="5:8" ht="15" x14ac:dyDescent="0.2">
      <c r="E7496" s="104" t="str">
        <f t="shared" si="233"/>
        <v xml:space="preserve"> </v>
      </c>
      <c r="F7496" s="108" t="str">
        <f t="shared" si="234"/>
        <v/>
      </c>
      <c r="G7496" s="109"/>
      <c r="H7496" s="110"/>
    </row>
    <row r="7497" spans="5:8" ht="15" x14ac:dyDescent="0.2">
      <c r="E7497" s="104" t="str">
        <f t="shared" si="233"/>
        <v xml:space="preserve"> </v>
      </c>
      <c r="F7497" s="108" t="str">
        <f t="shared" si="234"/>
        <v/>
      </c>
      <c r="G7497" s="109"/>
      <c r="H7497" s="110"/>
    </row>
    <row r="7498" spans="5:8" ht="15" x14ac:dyDescent="0.2">
      <c r="E7498" s="104" t="str">
        <f t="shared" si="233"/>
        <v xml:space="preserve"> </v>
      </c>
      <c r="F7498" s="108" t="str">
        <f t="shared" si="234"/>
        <v/>
      </c>
      <c r="G7498" s="109"/>
      <c r="H7498" s="110"/>
    </row>
    <row r="7499" spans="5:8" ht="15" x14ac:dyDescent="0.2">
      <c r="E7499" s="104" t="str">
        <f t="shared" si="233"/>
        <v xml:space="preserve"> </v>
      </c>
      <c r="F7499" s="108" t="str">
        <f t="shared" si="234"/>
        <v/>
      </c>
      <c r="G7499" s="109"/>
      <c r="H7499" s="110"/>
    </row>
    <row r="7500" spans="5:8" ht="15" x14ac:dyDescent="0.2">
      <c r="E7500" s="104" t="str">
        <f t="shared" si="233"/>
        <v xml:space="preserve"> </v>
      </c>
      <c r="F7500" s="108" t="str">
        <f t="shared" si="234"/>
        <v/>
      </c>
      <c r="G7500" s="109"/>
      <c r="H7500" s="110"/>
    </row>
    <row r="7501" spans="5:8" ht="15" x14ac:dyDescent="0.2">
      <c r="E7501" s="104" t="str">
        <f t="shared" si="233"/>
        <v xml:space="preserve"> </v>
      </c>
      <c r="F7501" s="108" t="str">
        <f t="shared" si="234"/>
        <v/>
      </c>
      <c r="G7501" s="109"/>
      <c r="H7501" s="110"/>
    </row>
    <row r="7502" spans="5:8" ht="15" x14ac:dyDescent="0.2">
      <c r="E7502" s="104" t="str">
        <f t="shared" si="233"/>
        <v xml:space="preserve"> </v>
      </c>
      <c r="F7502" s="108" t="str">
        <f t="shared" si="234"/>
        <v/>
      </c>
      <c r="G7502" s="109"/>
      <c r="H7502" s="110"/>
    </row>
    <row r="7503" spans="5:8" ht="15" x14ac:dyDescent="0.2">
      <c r="E7503" s="104" t="str">
        <f t="shared" si="233"/>
        <v xml:space="preserve"> </v>
      </c>
      <c r="F7503" s="108" t="str">
        <f t="shared" si="234"/>
        <v/>
      </c>
      <c r="G7503" s="109"/>
      <c r="H7503" s="110"/>
    </row>
    <row r="7504" spans="5:8" ht="15" x14ac:dyDescent="0.2">
      <c r="E7504" s="104" t="str">
        <f t="shared" si="233"/>
        <v xml:space="preserve"> </v>
      </c>
      <c r="F7504" s="108" t="str">
        <f t="shared" si="234"/>
        <v/>
      </c>
      <c r="G7504" s="109"/>
      <c r="H7504" s="110"/>
    </row>
    <row r="7505" spans="5:8" ht="15" x14ac:dyDescent="0.2">
      <c r="E7505" s="104" t="str">
        <f t="shared" si="233"/>
        <v xml:space="preserve"> </v>
      </c>
      <c r="F7505" s="108" t="str">
        <f t="shared" si="234"/>
        <v/>
      </c>
      <c r="G7505" s="109"/>
      <c r="H7505" s="110"/>
    </row>
    <row r="7506" spans="5:8" ht="15" x14ac:dyDescent="0.2">
      <c r="E7506" s="104" t="str">
        <f t="shared" si="233"/>
        <v xml:space="preserve"> </v>
      </c>
      <c r="F7506" s="108" t="str">
        <f t="shared" si="234"/>
        <v/>
      </c>
      <c r="G7506" s="109"/>
      <c r="H7506" s="110"/>
    </row>
    <row r="7507" spans="5:8" ht="15" x14ac:dyDescent="0.2">
      <c r="E7507" s="104" t="str">
        <f t="shared" si="233"/>
        <v xml:space="preserve"> </v>
      </c>
      <c r="F7507" s="108" t="str">
        <f t="shared" si="234"/>
        <v/>
      </c>
      <c r="G7507" s="109"/>
      <c r="H7507" s="110"/>
    </row>
    <row r="7508" spans="5:8" ht="15" x14ac:dyDescent="0.2">
      <c r="E7508" s="104" t="str">
        <f t="shared" si="233"/>
        <v xml:space="preserve"> </v>
      </c>
      <c r="F7508" s="108" t="str">
        <f t="shared" si="234"/>
        <v/>
      </c>
      <c r="G7508" s="109"/>
      <c r="H7508" s="110"/>
    </row>
    <row r="7509" spans="5:8" ht="15" x14ac:dyDescent="0.2">
      <c r="E7509" s="104" t="str">
        <f t="shared" si="233"/>
        <v xml:space="preserve"> </v>
      </c>
      <c r="F7509" s="108" t="str">
        <f t="shared" si="234"/>
        <v/>
      </c>
      <c r="G7509" s="109"/>
      <c r="H7509" s="110"/>
    </row>
    <row r="7510" spans="5:8" ht="15" x14ac:dyDescent="0.2">
      <c r="E7510" s="104" t="str">
        <f t="shared" si="233"/>
        <v xml:space="preserve"> </v>
      </c>
      <c r="F7510" s="108" t="str">
        <f t="shared" si="234"/>
        <v/>
      </c>
      <c r="G7510" s="109"/>
      <c r="H7510" s="110"/>
    </row>
    <row r="7511" spans="5:8" ht="15" x14ac:dyDescent="0.2">
      <c r="E7511" s="104" t="str">
        <f t="shared" ref="E7511:E7574" si="235">IF($F$17="2016 vs. 2017",IF(AND(C7511="",D7511="")," ",D7511-C7511),IF($F$17="2015 vs. 2016",IF(AND(B7511="",C7511="")," ",C7511-B7511),IF($F$17="2015 vs. 2017",IF(AND(B7511="",B7511="")," ",D7511-B7511),"")))</f>
        <v xml:space="preserve"> </v>
      </c>
      <c r="F7511" s="108" t="str">
        <f t="shared" ref="F7511:F7574" si="236">IF($F$17="2016 vs. 2017",IF(AND(C7511=0,D7511=0),"",IF(ISERROR(E7511/ROUND(C7511,0)),1,E7511/C7511)),IF($F$17="2015 vs. 2016",IF(AND(C7511=0,B7511=0),"",IF(ISERROR(E7511/ROUND(B7511,0)),1,E7511/B7511)),IF($F$17="2015 vs. 2017",IF(AND(C7511=0,B7511=0),"",IF(ISERROR(E7511/ROUND(B7511,0)),1,E7511/B7511)))))</f>
        <v/>
      </c>
      <c r="G7511" s="109"/>
      <c r="H7511" s="110"/>
    </row>
    <row r="7512" spans="5:8" ht="15" x14ac:dyDescent="0.2">
      <c r="E7512" s="104" t="str">
        <f t="shared" si="235"/>
        <v xml:space="preserve"> </v>
      </c>
      <c r="F7512" s="108" t="str">
        <f t="shared" si="236"/>
        <v/>
      </c>
      <c r="G7512" s="109"/>
      <c r="H7512" s="110"/>
    </row>
    <row r="7513" spans="5:8" ht="15" x14ac:dyDescent="0.2">
      <c r="E7513" s="104" t="str">
        <f t="shared" si="235"/>
        <v xml:space="preserve"> </v>
      </c>
      <c r="F7513" s="108" t="str">
        <f t="shared" si="236"/>
        <v/>
      </c>
      <c r="G7513" s="109"/>
      <c r="H7513" s="110"/>
    </row>
    <row r="7514" spans="5:8" ht="15" x14ac:dyDescent="0.2">
      <c r="E7514" s="104" t="str">
        <f t="shared" si="235"/>
        <v xml:space="preserve"> </v>
      </c>
      <c r="F7514" s="108" t="str">
        <f t="shared" si="236"/>
        <v/>
      </c>
      <c r="G7514" s="109"/>
      <c r="H7514" s="110"/>
    </row>
    <row r="7515" spans="5:8" ht="15" x14ac:dyDescent="0.2">
      <c r="E7515" s="104" t="str">
        <f t="shared" si="235"/>
        <v xml:space="preserve"> </v>
      </c>
      <c r="F7515" s="108" t="str">
        <f t="shared" si="236"/>
        <v/>
      </c>
      <c r="G7515" s="109"/>
      <c r="H7515" s="110"/>
    </row>
    <row r="7516" spans="5:8" ht="15" x14ac:dyDescent="0.2">
      <c r="E7516" s="104" t="str">
        <f t="shared" si="235"/>
        <v xml:space="preserve"> </v>
      </c>
      <c r="F7516" s="108" t="str">
        <f t="shared" si="236"/>
        <v/>
      </c>
      <c r="G7516" s="109"/>
      <c r="H7516" s="110"/>
    </row>
    <row r="7517" spans="5:8" ht="15" x14ac:dyDescent="0.2">
      <c r="E7517" s="104" t="str">
        <f t="shared" si="235"/>
        <v xml:space="preserve"> </v>
      </c>
      <c r="F7517" s="108" t="str">
        <f t="shared" si="236"/>
        <v/>
      </c>
      <c r="G7517" s="109"/>
      <c r="H7517" s="110"/>
    </row>
    <row r="7518" spans="5:8" ht="15" x14ac:dyDescent="0.2">
      <c r="E7518" s="104" t="str">
        <f t="shared" si="235"/>
        <v xml:space="preserve"> </v>
      </c>
      <c r="F7518" s="108" t="str">
        <f t="shared" si="236"/>
        <v/>
      </c>
      <c r="G7518" s="109"/>
      <c r="H7518" s="110"/>
    </row>
    <row r="7519" spans="5:8" ht="15" x14ac:dyDescent="0.2">
      <c r="E7519" s="104" t="str">
        <f t="shared" si="235"/>
        <v xml:space="preserve"> </v>
      </c>
      <c r="F7519" s="108" t="str">
        <f t="shared" si="236"/>
        <v/>
      </c>
      <c r="G7519" s="109"/>
      <c r="H7519" s="110"/>
    </row>
    <row r="7520" spans="5:8" ht="15" x14ac:dyDescent="0.2">
      <c r="E7520" s="104" t="str">
        <f t="shared" si="235"/>
        <v xml:space="preserve"> </v>
      </c>
      <c r="F7520" s="108" t="str">
        <f t="shared" si="236"/>
        <v/>
      </c>
      <c r="G7520" s="109"/>
      <c r="H7520" s="110"/>
    </row>
    <row r="7521" spans="5:8" ht="15" x14ac:dyDescent="0.2">
      <c r="E7521" s="104" t="str">
        <f t="shared" si="235"/>
        <v xml:space="preserve"> </v>
      </c>
      <c r="F7521" s="108" t="str">
        <f t="shared" si="236"/>
        <v/>
      </c>
      <c r="G7521" s="109"/>
      <c r="H7521" s="110"/>
    </row>
    <row r="7522" spans="5:8" ht="15" x14ac:dyDescent="0.2">
      <c r="E7522" s="104" t="str">
        <f t="shared" si="235"/>
        <v xml:space="preserve"> </v>
      </c>
      <c r="F7522" s="108" t="str">
        <f t="shared" si="236"/>
        <v/>
      </c>
      <c r="G7522" s="109"/>
      <c r="H7522" s="110"/>
    </row>
    <row r="7523" spans="5:8" ht="15" x14ac:dyDescent="0.2">
      <c r="E7523" s="104" t="str">
        <f t="shared" si="235"/>
        <v xml:space="preserve"> </v>
      </c>
      <c r="F7523" s="108" t="str">
        <f t="shared" si="236"/>
        <v/>
      </c>
      <c r="G7523" s="109"/>
      <c r="H7523" s="110"/>
    </row>
    <row r="7524" spans="5:8" ht="15" x14ac:dyDescent="0.2">
      <c r="E7524" s="104" t="str">
        <f t="shared" si="235"/>
        <v xml:space="preserve"> </v>
      </c>
      <c r="F7524" s="108" t="str">
        <f t="shared" si="236"/>
        <v/>
      </c>
      <c r="G7524" s="109"/>
      <c r="H7524" s="110"/>
    </row>
    <row r="7525" spans="5:8" ht="15" x14ac:dyDescent="0.2">
      <c r="E7525" s="104" t="str">
        <f t="shared" si="235"/>
        <v xml:space="preserve"> </v>
      </c>
      <c r="F7525" s="108" t="str">
        <f t="shared" si="236"/>
        <v/>
      </c>
      <c r="G7525" s="109"/>
      <c r="H7525" s="110"/>
    </row>
    <row r="7526" spans="5:8" ht="15" x14ac:dyDescent="0.2">
      <c r="E7526" s="104" t="str">
        <f t="shared" si="235"/>
        <v xml:space="preserve"> </v>
      </c>
      <c r="F7526" s="108" t="str">
        <f t="shared" si="236"/>
        <v/>
      </c>
      <c r="G7526" s="109"/>
      <c r="H7526" s="110"/>
    </row>
    <row r="7527" spans="5:8" ht="15" x14ac:dyDescent="0.2">
      <c r="E7527" s="104" t="str">
        <f t="shared" si="235"/>
        <v xml:space="preserve"> </v>
      </c>
      <c r="F7527" s="108" t="str">
        <f t="shared" si="236"/>
        <v/>
      </c>
      <c r="G7527" s="109"/>
      <c r="H7527" s="110"/>
    </row>
    <row r="7528" spans="5:8" ht="15" x14ac:dyDescent="0.2">
      <c r="E7528" s="104" t="str">
        <f t="shared" si="235"/>
        <v xml:space="preserve"> </v>
      </c>
      <c r="F7528" s="108" t="str">
        <f t="shared" si="236"/>
        <v/>
      </c>
      <c r="G7528" s="109"/>
      <c r="H7528" s="110"/>
    </row>
    <row r="7529" spans="5:8" ht="15" x14ac:dyDescent="0.2">
      <c r="E7529" s="104" t="str">
        <f t="shared" si="235"/>
        <v xml:space="preserve"> </v>
      </c>
      <c r="F7529" s="108" t="str">
        <f t="shared" si="236"/>
        <v/>
      </c>
      <c r="G7529" s="109"/>
      <c r="H7529" s="110"/>
    </row>
    <row r="7530" spans="5:8" ht="15" x14ac:dyDescent="0.2">
      <c r="E7530" s="104" t="str">
        <f t="shared" si="235"/>
        <v xml:space="preserve"> </v>
      </c>
      <c r="F7530" s="108" t="str">
        <f t="shared" si="236"/>
        <v/>
      </c>
      <c r="G7530" s="109"/>
      <c r="H7530" s="110"/>
    </row>
    <row r="7531" spans="5:8" ht="15" x14ac:dyDescent="0.2">
      <c r="E7531" s="104" t="str">
        <f t="shared" si="235"/>
        <v xml:space="preserve"> </v>
      </c>
      <c r="F7531" s="108" t="str">
        <f t="shared" si="236"/>
        <v/>
      </c>
      <c r="G7531" s="109"/>
      <c r="H7531" s="110"/>
    </row>
    <row r="7532" spans="5:8" ht="15" x14ac:dyDescent="0.2">
      <c r="E7532" s="104" t="str">
        <f t="shared" si="235"/>
        <v xml:space="preserve"> </v>
      </c>
      <c r="F7532" s="108" t="str">
        <f t="shared" si="236"/>
        <v/>
      </c>
      <c r="G7532" s="109"/>
      <c r="H7532" s="110"/>
    </row>
    <row r="7533" spans="5:8" ht="15" x14ac:dyDescent="0.2">
      <c r="E7533" s="104" t="str">
        <f t="shared" si="235"/>
        <v xml:space="preserve"> </v>
      </c>
      <c r="F7533" s="108" t="str">
        <f t="shared" si="236"/>
        <v/>
      </c>
      <c r="G7533" s="109"/>
      <c r="H7533" s="110"/>
    </row>
    <row r="7534" spans="5:8" ht="15" x14ac:dyDescent="0.2">
      <c r="E7534" s="104" t="str">
        <f t="shared" si="235"/>
        <v xml:space="preserve"> </v>
      </c>
      <c r="F7534" s="108" t="str">
        <f t="shared" si="236"/>
        <v/>
      </c>
      <c r="G7534" s="109"/>
      <c r="H7534" s="110"/>
    </row>
    <row r="7535" spans="5:8" ht="15" x14ac:dyDescent="0.2">
      <c r="E7535" s="104" t="str">
        <f t="shared" si="235"/>
        <v xml:space="preserve"> </v>
      </c>
      <c r="F7535" s="108" t="str">
        <f t="shared" si="236"/>
        <v/>
      </c>
      <c r="G7535" s="109"/>
      <c r="H7535" s="110"/>
    </row>
    <row r="7536" spans="5:8" ht="15" x14ac:dyDescent="0.2">
      <c r="E7536" s="104" t="str">
        <f t="shared" si="235"/>
        <v xml:space="preserve"> </v>
      </c>
      <c r="F7536" s="108" t="str">
        <f t="shared" si="236"/>
        <v/>
      </c>
      <c r="G7536" s="109"/>
      <c r="H7536" s="110"/>
    </row>
    <row r="7537" spans="5:8" ht="15" x14ac:dyDescent="0.2">
      <c r="E7537" s="104" t="str">
        <f t="shared" si="235"/>
        <v xml:space="preserve"> </v>
      </c>
      <c r="F7537" s="108" t="str">
        <f t="shared" si="236"/>
        <v/>
      </c>
      <c r="G7537" s="109"/>
      <c r="H7537" s="110"/>
    </row>
    <row r="7538" spans="5:8" ht="15" x14ac:dyDescent="0.2">
      <c r="E7538" s="104" t="str">
        <f t="shared" si="235"/>
        <v xml:space="preserve"> </v>
      </c>
      <c r="F7538" s="108" t="str">
        <f t="shared" si="236"/>
        <v/>
      </c>
      <c r="G7538" s="109"/>
      <c r="H7538" s="110"/>
    </row>
    <row r="7539" spans="5:8" ht="15" x14ac:dyDescent="0.2">
      <c r="E7539" s="104" t="str">
        <f t="shared" si="235"/>
        <v xml:space="preserve"> </v>
      </c>
      <c r="F7539" s="108" t="str">
        <f t="shared" si="236"/>
        <v/>
      </c>
      <c r="G7539" s="109"/>
      <c r="H7539" s="110"/>
    </row>
    <row r="7540" spans="5:8" ht="15" x14ac:dyDescent="0.2">
      <c r="E7540" s="104" t="str">
        <f t="shared" si="235"/>
        <v xml:space="preserve"> </v>
      </c>
      <c r="F7540" s="108" t="str">
        <f t="shared" si="236"/>
        <v/>
      </c>
      <c r="G7540" s="109"/>
      <c r="H7540" s="110"/>
    </row>
    <row r="7541" spans="5:8" ht="15" x14ac:dyDescent="0.2">
      <c r="E7541" s="104" t="str">
        <f t="shared" si="235"/>
        <v xml:space="preserve"> </v>
      </c>
      <c r="F7541" s="108" t="str">
        <f t="shared" si="236"/>
        <v/>
      </c>
      <c r="G7541" s="109"/>
      <c r="H7541" s="110"/>
    </row>
    <row r="7542" spans="5:8" ht="15" x14ac:dyDescent="0.2">
      <c r="E7542" s="104" t="str">
        <f t="shared" si="235"/>
        <v xml:space="preserve"> </v>
      </c>
      <c r="F7542" s="108" t="str">
        <f t="shared" si="236"/>
        <v/>
      </c>
      <c r="G7542" s="109"/>
      <c r="H7542" s="110"/>
    </row>
    <row r="7543" spans="5:8" ht="15" x14ac:dyDescent="0.2">
      <c r="E7543" s="104" t="str">
        <f t="shared" si="235"/>
        <v xml:space="preserve"> </v>
      </c>
      <c r="F7543" s="108" t="str">
        <f t="shared" si="236"/>
        <v/>
      </c>
      <c r="G7543" s="109"/>
      <c r="H7543" s="110"/>
    </row>
    <row r="7544" spans="5:8" ht="15" x14ac:dyDescent="0.2">
      <c r="E7544" s="104" t="str">
        <f t="shared" si="235"/>
        <v xml:space="preserve"> </v>
      </c>
      <c r="F7544" s="108" t="str">
        <f t="shared" si="236"/>
        <v/>
      </c>
      <c r="G7544" s="109"/>
      <c r="H7544" s="110"/>
    </row>
    <row r="7545" spans="5:8" ht="15" x14ac:dyDescent="0.2">
      <c r="E7545" s="104" t="str">
        <f t="shared" si="235"/>
        <v xml:space="preserve"> </v>
      </c>
      <c r="F7545" s="108" t="str">
        <f t="shared" si="236"/>
        <v/>
      </c>
      <c r="G7545" s="109"/>
      <c r="H7545" s="110"/>
    </row>
    <row r="7546" spans="5:8" ht="15" x14ac:dyDescent="0.2">
      <c r="E7546" s="104" t="str">
        <f t="shared" si="235"/>
        <v xml:space="preserve"> </v>
      </c>
      <c r="F7546" s="108" t="str">
        <f t="shared" si="236"/>
        <v/>
      </c>
      <c r="G7546" s="109"/>
      <c r="H7546" s="110"/>
    </row>
    <row r="7547" spans="5:8" ht="15" x14ac:dyDescent="0.2">
      <c r="E7547" s="104" t="str">
        <f t="shared" si="235"/>
        <v xml:space="preserve"> </v>
      </c>
      <c r="F7547" s="108" t="str">
        <f t="shared" si="236"/>
        <v/>
      </c>
      <c r="G7547" s="109"/>
      <c r="H7547" s="110"/>
    </row>
    <row r="7548" spans="5:8" ht="15" x14ac:dyDescent="0.2">
      <c r="E7548" s="104" t="str">
        <f t="shared" si="235"/>
        <v xml:space="preserve"> </v>
      </c>
      <c r="F7548" s="108" t="str">
        <f t="shared" si="236"/>
        <v/>
      </c>
      <c r="G7548" s="109"/>
      <c r="H7548" s="110"/>
    </row>
    <row r="7549" spans="5:8" ht="15" x14ac:dyDescent="0.2">
      <c r="E7549" s="104" t="str">
        <f t="shared" si="235"/>
        <v xml:space="preserve"> </v>
      </c>
      <c r="F7549" s="108" t="str">
        <f t="shared" si="236"/>
        <v/>
      </c>
      <c r="G7549" s="109"/>
      <c r="H7549" s="110"/>
    </row>
    <row r="7550" spans="5:8" ht="15" x14ac:dyDescent="0.2">
      <c r="E7550" s="104" t="str">
        <f t="shared" si="235"/>
        <v xml:space="preserve"> </v>
      </c>
      <c r="F7550" s="108" t="str">
        <f t="shared" si="236"/>
        <v/>
      </c>
      <c r="G7550" s="109"/>
      <c r="H7550" s="110"/>
    </row>
    <row r="7551" spans="5:8" ht="15" x14ac:dyDescent="0.2">
      <c r="E7551" s="104" t="str">
        <f t="shared" si="235"/>
        <v xml:space="preserve"> </v>
      </c>
      <c r="F7551" s="108" t="str">
        <f t="shared" si="236"/>
        <v/>
      </c>
      <c r="G7551" s="109"/>
      <c r="H7551" s="110"/>
    </row>
    <row r="7552" spans="5:8" ht="15" x14ac:dyDescent="0.2">
      <c r="E7552" s="104" t="str">
        <f t="shared" si="235"/>
        <v xml:space="preserve"> </v>
      </c>
      <c r="F7552" s="108" t="str">
        <f t="shared" si="236"/>
        <v/>
      </c>
      <c r="G7552" s="109"/>
      <c r="H7552" s="110"/>
    </row>
    <row r="7553" spans="5:8" ht="15" x14ac:dyDescent="0.2">
      <c r="E7553" s="104" t="str">
        <f t="shared" si="235"/>
        <v xml:space="preserve"> </v>
      </c>
      <c r="F7553" s="108" t="str">
        <f t="shared" si="236"/>
        <v/>
      </c>
      <c r="G7553" s="109"/>
      <c r="H7553" s="110"/>
    </row>
    <row r="7554" spans="5:8" ht="15" x14ac:dyDescent="0.2">
      <c r="E7554" s="104" t="str">
        <f t="shared" si="235"/>
        <v xml:space="preserve"> </v>
      </c>
      <c r="F7554" s="108" t="str">
        <f t="shared" si="236"/>
        <v/>
      </c>
      <c r="G7554" s="109"/>
      <c r="H7554" s="110"/>
    </row>
    <row r="7555" spans="5:8" ht="15" x14ac:dyDescent="0.2">
      <c r="E7555" s="104" t="str">
        <f t="shared" si="235"/>
        <v xml:space="preserve"> </v>
      </c>
      <c r="F7555" s="108" t="str">
        <f t="shared" si="236"/>
        <v/>
      </c>
      <c r="G7555" s="109"/>
      <c r="H7555" s="110"/>
    </row>
    <row r="7556" spans="5:8" ht="15" x14ac:dyDescent="0.2">
      <c r="E7556" s="104" t="str">
        <f t="shared" si="235"/>
        <v xml:space="preserve"> </v>
      </c>
      <c r="F7556" s="108" t="str">
        <f t="shared" si="236"/>
        <v/>
      </c>
      <c r="G7556" s="109"/>
      <c r="H7556" s="110"/>
    </row>
    <row r="7557" spans="5:8" ht="15" x14ac:dyDescent="0.2">
      <c r="E7557" s="104" t="str">
        <f t="shared" si="235"/>
        <v xml:space="preserve"> </v>
      </c>
      <c r="F7557" s="108" t="str">
        <f t="shared" si="236"/>
        <v/>
      </c>
      <c r="G7557" s="109"/>
      <c r="H7557" s="110"/>
    </row>
    <row r="7558" spans="5:8" ht="15" x14ac:dyDescent="0.2">
      <c r="E7558" s="104" t="str">
        <f t="shared" si="235"/>
        <v xml:space="preserve"> </v>
      </c>
      <c r="F7558" s="108" t="str">
        <f t="shared" si="236"/>
        <v/>
      </c>
      <c r="G7558" s="109"/>
      <c r="H7558" s="110"/>
    </row>
    <row r="7559" spans="5:8" ht="15" x14ac:dyDescent="0.2">
      <c r="E7559" s="104" t="str">
        <f t="shared" si="235"/>
        <v xml:space="preserve"> </v>
      </c>
      <c r="F7559" s="108" t="str">
        <f t="shared" si="236"/>
        <v/>
      </c>
      <c r="G7559" s="109"/>
      <c r="H7559" s="110"/>
    </row>
    <row r="7560" spans="5:8" ht="15" x14ac:dyDescent="0.2">
      <c r="E7560" s="104" t="str">
        <f t="shared" si="235"/>
        <v xml:space="preserve"> </v>
      </c>
      <c r="F7560" s="108" t="str">
        <f t="shared" si="236"/>
        <v/>
      </c>
      <c r="G7560" s="109"/>
      <c r="H7560" s="110"/>
    </row>
    <row r="7561" spans="5:8" ht="15" x14ac:dyDescent="0.2">
      <c r="E7561" s="104" t="str">
        <f t="shared" si="235"/>
        <v xml:space="preserve"> </v>
      </c>
      <c r="F7561" s="108" t="str">
        <f t="shared" si="236"/>
        <v/>
      </c>
      <c r="G7561" s="109"/>
      <c r="H7561" s="110"/>
    </row>
    <row r="7562" spans="5:8" ht="15" x14ac:dyDescent="0.2">
      <c r="E7562" s="104" t="str">
        <f t="shared" si="235"/>
        <v xml:space="preserve"> </v>
      </c>
      <c r="F7562" s="108" t="str">
        <f t="shared" si="236"/>
        <v/>
      </c>
      <c r="G7562" s="109"/>
      <c r="H7562" s="110"/>
    </row>
    <row r="7563" spans="5:8" ht="15" x14ac:dyDescent="0.2">
      <c r="E7563" s="104" t="str">
        <f t="shared" si="235"/>
        <v xml:space="preserve"> </v>
      </c>
      <c r="F7563" s="108" t="str">
        <f t="shared" si="236"/>
        <v/>
      </c>
      <c r="G7563" s="109"/>
      <c r="H7563" s="110"/>
    </row>
    <row r="7564" spans="5:8" ht="15" x14ac:dyDescent="0.2">
      <c r="E7564" s="104" t="str">
        <f t="shared" si="235"/>
        <v xml:space="preserve"> </v>
      </c>
      <c r="F7564" s="108" t="str">
        <f t="shared" si="236"/>
        <v/>
      </c>
      <c r="G7564" s="109"/>
      <c r="H7564" s="110"/>
    </row>
    <row r="7565" spans="5:8" ht="15" x14ac:dyDescent="0.2">
      <c r="E7565" s="104" t="str">
        <f t="shared" si="235"/>
        <v xml:space="preserve"> </v>
      </c>
      <c r="F7565" s="108" t="str">
        <f t="shared" si="236"/>
        <v/>
      </c>
      <c r="G7565" s="109"/>
      <c r="H7565" s="110"/>
    </row>
    <row r="7566" spans="5:8" ht="15" x14ac:dyDescent="0.2">
      <c r="E7566" s="104" t="str">
        <f t="shared" si="235"/>
        <v xml:space="preserve"> </v>
      </c>
      <c r="F7566" s="108" t="str">
        <f t="shared" si="236"/>
        <v/>
      </c>
      <c r="G7566" s="109"/>
      <c r="H7566" s="110"/>
    </row>
    <row r="7567" spans="5:8" ht="15" x14ac:dyDescent="0.2">
      <c r="E7567" s="104" t="str">
        <f t="shared" si="235"/>
        <v xml:space="preserve"> </v>
      </c>
      <c r="F7567" s="108" t="str">
        <f t="shared" si="236"/>
        <v/>
      </c>
      <c r="G7567" s="109"/>
      <c r="H7567" s="110"/>
    </row>
    <row r="7568" spans="5:8" ht="15" x14ac:dyDescent="0.2">
      <c r="E7568" s="104" t="str">
        <f t="shared" si="235"/>
        <v xml:space="preserve"> </v>
      </c>
      <c r="F7568" s="108" t="str">
        <f t="shared" si="236"/>
        <v/>
      </c>
      <c r="G7568" s="109"/>
      <c r="H7568" s="110"/>
    </row>
    <row r="7569" spans="5:8" ht="15" x14ac:dyDescent="0.2">
      <c r="E7569" s="104" t="str">
        <f t="shared" si="235"/>
        <v xml:space="preserve"> </v>
      </c>
      <c r="F7569" s="108" t="str">
        <f t="shared" si="236"/>
        <v/>
      </c>
      <c r="G7569" s="109"/>
      <c r="H7569" s="110"/>
    </row>
    <row r="7570" spans="5:8" ht="15" x14ac:dyDescent="0.2">
      <c r="E7570" s="104" t="str">
        <f t="shared" si="235"/>
        <v xml:space="preserve"> </v>
      </c>
      <c r="F7570" s="108" t="str">
        <f t="shared" si="236"/>
        <v/>
      </c>
      <c r="G7570" s="109"/>
      <c r="H7570" s="110"/>
    </row>
    <row r="7571" spans="5:8" ht="15" x14ac:dyDescent="0.2">
      <c r="E7571" s="104" t="str">
        <f t="shared" si="235"/>
        <v xml:space="preserve"> </v>
      </c>
      <c r="F7571" s="108" t="str">
        <f t="shared" si="236"/>
        <v/>
      </c>
      <c r="G7571" s="109"/>
      <c r="H7571" s="110"/>
    </row>
    <row r="7572" spans="5:8" ht="15" x14ac:dyDescent="0.2">
      <c r="E7572" s="104" t="str">
        <f t="shared" si="235"/>
        <v xml:space="preserve"> </v>
      </c>
      <c r="F7572" s="108" t="str">
        <f t="shared" si="236"/>
        <v/>
      </c>
      <c r="G7572" s="109"/>
      <c r="H7572" s="110"/>
    </row>
    <row r="7573" spans="5:8" ht="15" x14ac:dyDescent="0.2">
      <c r="E7573" s="104" t="str">
        <f t="shared" si="235"/>
        <v xml:space="preserve"> </v>
      </c>
      <c r="F7573" s="108" t="str">
        <f t="shared" si="236"/>
        <v/>
      </c>
      <c r="G7573" s="109"/>
      <c r="H7573" s="110"/>
    </row>
    <row r="7574" spans="5:8" ht="15" x14ac:dyDescent="0.2">
      <c r="E7574" s="104" t="str">
        <f t="shared" si="235"/>
        <v xml:space="preserve"> </v>
      </c>
      <c r="F7574" s="108" t="str">
        <f t="shared" si="236"/>
        <v/>
      </c>
      <c r="G7574" s="109"/>
      <c r="H7574" s="110"/>
    </row>
    <row r="7575" spans="5:8" ht="15" x14ac:dyDescent="0.2">
      <c r="E7575" s="104" t="str">
        <f t="shared" ref="E7575:E7638" si="237">IF($F$17="2016 vs. 2017",IF(AND(C7575="",D7575="")," ",D7575-C7575),IF($F$17="2015 vs. 2016",IF(AND(B7575="",C7575="")," ",C7575-B7575),IF($F$17="2015 vs. 2017",IF(AND(B7575="",B7575="")," ",D7575-B7575),"")))</f>
        <v xml:space="preserve"> </v>
      </c>
      <c r="F7575" s="108" t="str">
        <f t="shared" ref="F7575:F7638" si="238">IF($F$17="2016 vs. 2017",IF(AND(C7575=0,D7575=0),"",IF(ISERROR(E7575/ROUND(C7575,0)),1,E7575/C7575)),IF($F$17="2015 vs. 2016",IF(AND(C7575=0,B7575=0),"",IF(ISERROR(E7575/ROUND(B7575,0)),1,E7575/B7575)),IF($F$17="2015 vs. 2017",IF(AND(C7575=0,B7575=0),"",IF(ISERROR(E7575/ROUND(B7575,0)),1,E7575/B7575)))))</f>
        <v/>
      </c>
      <c r="G7575" s="109"/>
      <c r="H7575" s="110"/>
    </row>
    <row r="7576" spans="5:8" ht="15" x14ac:dyDescent="0.2">
      <c r="E7576" s="104" t="str">
        <f t="shared" si="237"/>
        <v xml:space="preserve"> </v>
      </c>
      <c r="F7576" s="108" t="str">
        <f t="shared" si="238"/>
        <v/>
      </c>
      <c r="G7576" s="109"/>
      <c r="H7576" s="110"/>
    </row>
    <row r="7577" spans="5:8" ht="15" x14ac:dyDescent="0.2">
      <c r="E7577" s="104" t="str">
        <f t="shared" si="237"/>
        <v xml:space="preserve"> </v>
      </c>
      <c r="F7577" s="108" t="str">
        <f t="shared" si="238"/>
        <v/>
      </c>
      <c r="G7577" s="109"/>
      <c r="H7577" s="110"/>
    </row>
    <row r="7578" spans="5:8" ht="15" x14ac:dyDescent="0.2">
      <c r="E7578" s="104" t="str">
        <f t="shared" si="237"/>
        <v xml:space="preserve"> </v>
      </c>
      <c r="F7578" s="108" t="str">
        <f t="shared" si="238"/>
        <v/>
      </c>
      <c r="G7578" s="109"/>
      <c r="H7578" s="110"/>
    </row>
    <row r="7579" spans="5:8" ht="15" x14ac:dyDescent="0.2">
      <c r="E7579" s="104" t="str">
        <f t="shared" si="237"/>
        <v xml:space="preserve"> </v>
      </c>
      <c r="F7579" s="108" t="str">
        <f t="shared" si="238"/>
        <v/>
      </c>
      <c r="G7579" s="109"/>
      <c r="H7579" s="110"/>
    </row>
    <row r="7580" spans="5:8" ht="15" x14ac:dyDescent="0.2">
      <c r="E7580" s="104" t="str">
        <f t="shared" si="237"/>
        <v xml:space="preserve"> </v>
      </c>
      <c r="F7580" s="108" t="str">
        <f t="shared" si="238"/>
        <v/>
      </c>
      <c r="G7580" s="109"/>
      <c r="H7580" s="110"/>
    </row>
    <row r="7581" spans="5:8" ht="15" x14ac:dyDescent="0.2">
      <c r="E7581" s="104" t="str">
        <f t="shared" si="237"/>
        <v xml:space="preserve"> </v>
      </c>
      <c r="F7581" s="108" t="str">
        <f t="shared" si="238"/>
        <v/>
      </c>
      <c r="G7581" s="109"/>
      <c r="H7581" s="110"/>
    </row>
    <row r="7582" spans="5:8" ht="15" x14ac:dyDescent="0.2">
      <c r="E7582" s="104" t="str">
        <f t="shared" si="237"/>
        <v xml:space="preserve"> </v>
      </c>
      <c r="F7582" s="108" t="str">
        <f t="shared" si="238"/>
        <v/>
      </c>
      <c r="G7582" s="109"/>
      <c r="H7582" s="110"/>
    </row>
    <row r="7583" spans="5:8" ht="15" x14ac:dyDescent="0.2">
      <c r="E7583" s="104" t="str">
        <f t="shared" si="237"/>
        <v xml:space="preserve"> </v>
      </c>
      <c r="F7583" s="108" t="str">
        <f t="shared" si="238"/>
        <v/>
      </c>
      <c r="G7583" s="109"/>
      <c r="H7583" s="110"/>
    </row>
    <row r="7584" spans="5:8" ht="15" x14ac:dyDescent="0.2">
      <c r="E7584" s="104" t="str">
        <f t="shared" si="237"/>
        <v xml:space="preserve"> </v>
      </c>
      <c r="F7584" s="108" t="str">
        <f t="shared" si="238"/>
        <v/>
      </c>
      <c r="G7584" s="109"/>
      <c r="H7584" s="110"/>
    </row>
    <row r="7585" spans="5:8" ht="15" x14ac:dyDescent="0.2">
      <c r="E7585" s="104" t="str">
        <f t="shared" si="237"/>
        <v xml:space="preserve"> </v>
      </c>
      <c r="F7585" s="108" t="str">
        <f t="shared" si="238"/>
        <v/>
      </c>
      <c r="G7585" s="109"/>
      <c r="H7585" s="110"/>
    </row>
    <row r="7586" spans="5:8" ht="15" x14ac:dyDescent="0.2">
      <c r="E7586" s="104" t="str">
        <f t="shared" si="237"/>
        <v xml:space="preserve"> </v>
      </c>
      <c r="F7586" s="108" t="str">
        <f t="shared" si="238"/>
        <v/>
      </c>
      <c r="G7586" s="109"/>
      <c r="H7586" s="110"/>
    </row>
    <row r="7587" spans="5:8" ht="15" x14ac:dyDescent="0.2">
      <c r="E7587" s="104" t="str">
        <f t="shared" si="237"/>
        <v xml:space="preserve"> </v>
      </c>
      <c r="F7587" s="108" t="str">
        <f t="shared" si="238"/>
        <v/>
      </c>
      <c r="G7587" s="109"/>
      <c r="H7587" s="110"/>
    </row>
    <row r="7588" spans="5:8" ht="15" x14ac:dyDescent="0.2">
      <c r="E7588" s="104" t="str">
        <f t="shared" si="237"/>
        <v xml:space="preserve"> </v>
      </c>
      <c r="F7588" s="108" t="str">
        <f t="shared" si="238"/>
        <v/>
      </c>
      <c r="G7588" s="109"/>
      <c r="H7588" s="110"/>
    </row>
    <row r="7589" spans="5:8" ht="15" x14ac:dyDescent="0.2">
      <c r="E7589" s="104" t="str">
        <f t="shared" si="237"/>
        <v xml:space="preserve"> </v>
      </c>
      <c r="F7589" s="108" t="str">
        <f t="shared" si="238"/>
        <v/>
      </c>
      <c r="G7589" s="109"/>
      <c r="H7589" s="110"/>
    </row>
    <row r="7590" spans="5:8" ht="15" x14ac:dyDescent="0.2">
      <c r="E7590" s="104" t="str">
        <f t="shared" si="237"/>
        <v xml:space="preserve"> </v>
      </c>
      <c r="F7590" s="108" t="str">
        <f t="shared" si="238"/>
        <v/>
      </c>
      <c r="G7590" s="109"/>
      <c r="H7590" s="110"/>
    </row>
    <row r="7591" spans="5:8" ht="15" x14ac:dyDescent="0.2">
      <c r="E7591" s="104" t="str">
        <f t="shared" si="237"/>
        <v xml:space="preserve"> </v>
      </c>
      <c r="F7591" s="108" t="str">
        <f t="shared" si="238"/>
        <v/>
      </c>
      <c r="G7591" s="109"/>
      <c r="H7591" s="110"/>
    </row>
    <row r="7592" spans="5:8" ht="15" x14ac:dyDescent="0.2">
      <c r="E7592" s="104" t="str">
        <f t="shared" si="237"/>
        <v xml:space="preserve"> </v>
      </c>
      <c r="F7592" s="108" t="str">
        <f t="shared" si="238"/>
        <v/>
      </c>
      <c r="G7592" s="109"/>
      <c r="H7592" s="110"/>
    </row>
    <row r="7593" spans="5:8" ht="15" x14ac:dyDescent="0.2">
      <c r="E7593" s="104" t="str">
        <f t="shared" si="237"/>
        <v xml:space="preserve"> </v>
      </c>
      <c r="F7593" s="108" t="str">
        <f t="shared" si="238"/>
        <v/>
      </c>
      <c r="G7593" s="109"/>
      <c r="H7593" s="110"/>
    </row>
    <row r="7594" spans="5:8" ht="15" x14ac:dyDescent="0.2">
      <c r="E7594" s="104" t="str">
        <f t="shared" si="237"/>
        <v xml:space="preserve"> </v>
      </c>
      <c r="F7594" s="108" t="str">
        <f t="shared" si="238"/>
        <v/>
      </c>
      <c r="G7594" s="109"/>
      <c r="H7594" s="110"/>
    </row>
    <row r="7595" spans="5:8" ht="15" x14ac:dyDescent="0.2">
      <c r="E7595" s="104" t="str">
        <f t="shared" si="237"/>
        <v xml:space="preserve"> </v>
      </c>
      <c r="F7595" s="108" t="str">
        <f t="shared" si="238"/>
        <v/>
      </c>
      <c r="G7595" s="109"/>
      <c r="H7595" s="110"/>
    </row>
    <row r="7596" spans="5:8" ht="15" x14ac:dyDescent="0.2">
      <c r="E7596" s="104" t="str">
        <f t="shared" si="237"/>
        <v xml:space="preserve"> </v>
      </c>
      <c r="F7596" s="108" t="str">
        <f t="shared" si="238"/>
        <v/>
      </c>
      <c r="G7596" s="109"/>
      <c r="H7596" s="110"/>
    </row>
    <row r="7597" spans="5:8" ht="15" x14ac:dyDescent="0.2">
      <c r="E7597" s="104" t="str">
        <f t="shared" si="237"/>
        <v xml:space="preserve"> </v>
      </c>
      <c r="F7597" s="108" t="str">
        <f t="shared" si="238"/>
        <v/>
      </c>
      <c r="G7597" s="109"/>
      <c r="H7597" s="110"/>
    </row>
    <row r="7598" spans="5:8" ht="15" x14ac:dyDescent="0.2">
      <c r="E7598" s="104" t="str">
        <f t="shared" si="237"/>
        <v xml:space="preserve"> </v>
      </c>
      <c r="F7598" s="108" t="str">
        <f t="shared" si="238"/>
        <v/>
      </c>
      <c r="G7598" s="109"/>
      <c r="H7598" s="110"/>
    </row>
    <row r="7599" spans="5:8" ht="15" x14ac:dyDescent="0.2">
      <c r="E7599" s="104" t="str">
        <f t="shared" si="237"/>
        <v xml:space="preserve"> </v>
      </c>
      <c r="F7599" s="108" t="str">
        <f t="shared" si="238"/>
        <v/>
      </c>
      <c r="G7599" s="109"/>
      <c r="H7599" s="110"/>
    </row>
    <row r="7600" spans="5:8" ht="15" x14ac:dyDescent="0.2">
      <c r="E7600" s="104" t="str">
        <f t="shared" si="237"/>
        <v xml:space="preserve"> </v>
      </c>
      <c r="F7600" s="108" t="str">
        <f t="shared" si="238"/>
        <v/>
      </c>
      <c r="G7600" s="109"/>
      <c r="H7600" s="110"/>
    </row>
    <row r="7601" spans="5:8" ht="15" x14ac:dyDescent="0.2">
      <c r="E7601" s="104" t="str">
        <f t="shared" si="237"/>
        <v xml:space="preserve"> </v>
      </c>
      <c r="F7601" s="108" t="str">
        <f t="shared" si="238"/>
        <v/>
      </c>
      <c r="G7601" s="109"/>
      <c r="H7601" s="110"/>
    </row>
    <row r="7602" spans="5:8" ht="15" x14ac:dyDescent="0.2">
      <c r="E7602" s="104" t="str">
        <f t="shared" si="237"/>
        <v xml:space="preserve"> </v>
      </c>
      <c r="F7602" s="108" t="str">
        <f t="shared" si="238"/>
        <v/>
      </c>
      <c r="G7602" s="109"/>
      <c r="H7602" s="110"/>
    </row>
    <row r="7603" spans="5:8" ht="15" x14ac:dyDescent="0.2">
      <c r="E7603" s="104" t="str">
        <f t="shared" si="237"/>
        <v xml:space="preserve"> </v>
      </c>
      <c r="F7603" s="108" t="str">
        <f t="shared" si="238"/>
        <v/>
      </c>
      <c r="G7603" s="109"/>
      <c r="H7603" s="110"/>
    </row>
    <row r="7604" spans="5:8" ht="15" x14ac:dyDescent="0.2">
      <c r="E7604" s="104" t="str">
        <f t="shared" si="237"/>
        <v xml:space="preserve"> </v>
      </c>
      <c r="F7604" s="108" t="str">
        <f t="shared" si="238"/>
        <v/>
      </c>
      <c r="G7604" s="109"/>
      <c r="H7604" s="110"/>
    </row>
    <row r="7605" spans="5:8" ht="15" x14ac:dyDescent="0.2">
      <c r="E7605" s="104" t="str">
        <f t="shared" si="237"/>
        <v xml:space="preserve"> </v>
      </c>
      <c r="F7605" s="108" t="str">
        <f t="shared" si="238"/>
        <v/>
      </c>
      <c r="G7605" s="109"/>
      <c r="H7605" s="110"/>
    </row>
    <row r="7606" spans="5:8" ht="15" x14ac:dyDescent="0.2">
      <c r="E7606" s="104" t="str">
        <f t="shared" si="237"/>
        <v xml:space="preserve"> </v>
      </c>
      <c r="F7606" s="108" t="str">
        <f t="shared" si="238"/>
        <v/>
      </c>
      <c r="G7606" s="109"/>
      <c r="H7606" s="110"/>
    </row>
    <row r="7607" spans="5:8" ht="15" x14ac:dyDescent="0.2">
      <c r="E7607" s="104" t="str">
        <f t="shared" si="237"/>
        <v xml:space="preserve"> </v>
      </c>
      <c r="F7607" s="108" t="str">
        <f t="shared" si="238"/>
        <v/>
      </c>
      <c r="G7607" s="109"/>
      <c r="H7607" s="110"/>
    </row>
    <row r="7608" spans="5:8" ht="15" x14ac:dyDescent="0.2">
      <c r="E7608" s="104" t="str">
        <f t="shared" si="237"/>
        <v xml:space="preserve"> </v>
      </c>
      <c r="F7608" s="108" t="str">
        <f t="shared" si="238"/>
        <v/>
      </c>
      <c r="G7608" s="109"/>
      <c r="H7608" s="110"/>
    </row>
    <row r="7609" spans="5:8" ht="15" x14ac:dyDescent="0.2">
      <c r="E7609" s="104" t="str">
        <f t="shared" si="237"/>
        <v xml:space="preserve"> </v>
      </c>
      <c r="F7609" s="108" t="str">
        <f t="shared" si="238"/>
        <v/>
      </c>
      <c r="G7609" s="109"/>
      <c r="H7609" s="110"/>
    </row>
    <row r="7610" spans="5:8" ht="15" x14ac:dyDescent="0.2">
      <c r="E7610" s="104" t="str">
        <f t="shared" si="237"/>
        <v xml:space="preserve"> </v>
      </c>
      <c r="F7610" s="108" t="str">
        <f t="shared" si="238"/>
        <v/>
      </c>
      <c r="G7610" s="109"/>
      <c r="H7610" s="110"/>
    </row>
    <row r="7611" spans="5:8" ht="15" x14ac:dyDescent="0.2">
      <c r="E7611" s="104" t="str">
        <f t="shared" si="237"/>
        <v xml:space="preserve"> </v>
      </c>
      <c r="F7611" s="108" t="str">
        <f t="shared" si="238"/>
        <v/>
      </c>
      <c r="G7611" s="109"/>
      <c r="H7611" s="110"/>
    </row>
    <row r="7612" spans="5:8" ht="15" x14ac:dyDescent="0.2">
      <c r="E7612" s="104" t="str">
        <f t="shared" si="237"/>
        <v xml:space="preserve"> </v>
      </c>
      <c r="F7612" s="108" t="str">
        <f t="shared" si="238"/>
        <v/>
      </c>
      <c r="G7612" s="109"/>
      <c r="H7612" s="110"/>
    </row>
    <row r="7613" spans="5:8" ht="15" x14ac:dyDescent="0.2">
      <c r="E7613" s="104" t="str">
        <f t="shared" si="237"/>
        <v xml:space="preserve"> </v>
      </c>
      <c r="F7613" s="108" t="str">
        <f t="shared" si="238"/>
        <v/>
      </c>
      <c r="G7613" s="109"/>
      <c r="H7613" s="110"/>
    </row>
    <row r="7614" spans="5:8" ht="15" x14ac:dyDescent="0.2">
      <c r="E7614" s="104" t="str">
        <f t="shared" si="237"/>
        <v xml:space="preserve"> </v>
      </c>
      <c r="F7614" s="108" t="str">
        <f t="shared" si="238"/>
        <v/>
      </c>
      <c r="G7614" s="109"/>
      <c r="H7614" s="110"/>
    </row>
    <row r="7615" spans="5:8" ht="15" x14ac:dyDescent="0.2">
      <c r="E7615" s="104" t="str">
        <f t="shared" si="237"/>
        <v xml:space="preserve"> </v>
      </c>
      <c r="F7615" s="108" t="str">
        <f t="shared" si="238"/>
        <v/>
      </c>
      <c r="G7615" s="109"/>
      <c r="H7615" s="110"/>
    </row>
    <row r="7616" spans="5:8" ht="15" x14ac:dyDescent="0.2">
      <c r="E7616" s="104" t="str">
        <f t="shared" si="237"/>
        <v xml:space="preserve"> </v>
      </c>
      <c r="F7616" s="108" t="str">
        <f t="shared" si="238"/>
        <v/>
      </c>
      <c r="G7616" s="109"/>
      <c r="H7616" s="110"/>
    </row>
    <row r="7617" spans="5:8" ht="15" x14ac:dyDescent="0.2">
      <c r="E7617" s="104" t="str">
        <f t="shared" si="237"/>
        <v xml:space="preserve"> </v>
      </c>
      <c r="F7617" s="108" t="str">
        <f t="shared" si="238"/>
        <v/>
      </c>
      <c r="G7617" s="109"/>
      <c r="H7617" s="110"/>
    </row>
    <row r="7618" spans="5:8" ht="15" x14ac:dyDescent="0.2">
      <c r="E7618" s="104" t="str">
        <f t="shared" si="237"/>
        <v xml:space="preserve"> </v>
      </c>
      <c r="F7618" s="108" t="str">
        <f t="shared" si="238"/>
        <v/>
      </c>
      <c r="G7618" s="109"/>
      <c r="H7618" s="110"/>
    </row>
    <row r="7619" spans="5:8" ht="15" x14ac:dyDescent="0.2">
      <c r="E7619" s="104" t="str">
        <f t="shared" si="237"/>
        <v xml:space="preserve"> </v>
      </c>
      <c r="F7619" s="108" t="str">
        <f t="shared" si="238"/>
        <v/>
      </c>
      <c r="G7619" s="109"/>
      <c r="H7619" s="110"/>
    </row>
    <row r="7620" spans="5:8" ht="15" x14ac:dyDescent="0.2">
      <c r="E7620" s="104" t="str">
        <f t="shared" si="237"/>
        <v xml:space="preserve"> </v>
      </c>
      <c r="F7620" s="108" t="str">
        <f t="shared" si="238"/>
        <v/>
      </c>
      <c r="G7620" s="109"/>
      <c r="H7620" s="110"/>
    </row>
    <row r="7621" spans="5:8" ht="15" x14ac:dyDescent="0.2">
      <c r="E7621" s="104" t="str">
        <f t="shared" si="237"/>
        <v xml:space="preserve"> </v>
      </c>
      <c r="F7621" s="108" t="str">
        <f t="shared" si="238"/>
        <v/>
      </c>
      <c r="G7621" s="109"/>
      <c r="H7621" s="110"/>
    </row>
    <row r="7622" spans="5:8" ht="15" x14ac:dyDescent="0.2">
      <c r="E7622" s="104" t="str">
        <f t="shared" si="237"/>
        <v xml:space="preserve"> </v>
      </c>
      <c r="F7622" s="108" t="str">
        <f t="shared" si="238"/>
        <v/>
      </c>
      <c r="G7622" s="109"/>
      <c r="H7622" s="110"/>
    </row>
    <row r="7623" spans="5:8" ht="15" x14ac:dyDescent="0.2">
      <c r="E7623" s="104" t="str">
        <f t="shared" si="237"/>
        <v xml:space="preserve"> </v>
      </c>
      <c r="F7623" s="108" t="str">
        <f t="shared" si="238"/>
        <v/>
      </c>
      <c r="G7623" s="109"/>
      <c r="H7623" s="110"/>
    </row>
    <row r="7624" spans="5:8" ht="15" x14ac:dyDescent="0.2">
      <c r="E7624" s="104" t="str">
        <f t="shared" si="237"/>
        <v xml:space="preserve"> </v>
      </c>
      <c r="F7624" s="108" t="str">
        <f t="shared" si="238"/>
        <v/>
      </c>
      <c r="G7624" s="109"/>
      <c r="H7624" s="110"/>
    </row>
    <row r="7625" spans="5:8" ht="15" x14ac:dyDescent="0.2">
      <c r="E7625" s="104" t="str">
        <f t="shared" si="237"/>
        <v xml:space="preserve"> </v>
      </c>
      <c r="F7625" s="108" t="str">
        <f t="shared" si="238"/>
        <v/>
      </c>
      <c r="G7625" s="109"/>
      <c r="H7625" s="110"/>
    </row>
    <row r="7626" spans="5:8" ht="15" x14ac:dyDescent="0.2">
      <c r="E7626" s="104" t="str">
        <f t="shared" si="237"/>
        <v xml:space="preserve"> </v>
      </c>
      <c r="F7626" s="108" t="str">
        <f t="shared" si="238"/>
        <v/>
      </c>
      <c r="G7626" s="109"/>
      <c r="H7626" s="110"/>
    </row>
    <row r="7627" spans="5:8" ht="15" x14ac:dyDescent="0.2">
      <c r="E7627" s="104" t="str">
        <f t="shared" si="237"/>
        <v xml:space="preserve"> </v>
      </c>
      <c r="F7627" s="108" t="str">
        <f t="shared" si="238"/>
        <v/>
      </c>
      <c r="G7627" s="109"/>
      <c r="H7627" s="110"/>
    </row>
    <row r="7628" spans="5:8" ht="15" x14ac:dyDescent="0.2">
      <c r="E7628" s="104" t="str">
        <f t="shared" si="237"/>
        <v xml:space="preserve"> </v>
      </c>
      <c r="F7628" s="108" t="str">
        <f t="shared" si="238"/>
        <v/>
      </c>
      <c r="G7628" s="109"/>
      <c r="H7628" s="110"/>
    </row>
    <row r="7629" spans="5:8" ht="15" x14ac:dyDescent="0.2">
      <c r="E7629" s="104" t="str">
        <f t="shared" si="237"/>
        <v xml:space="preserve"> </v>
      </c>
      <c r="F7629" s="108" t="str">
        <f t="shared" si="238"/>
        <v/>
      </c>
      <c r="G7629" s="109"/>
      <c r="H7629" s="110"/>
    </row>
    <row r="7630" spans="5:8" ht="15" x14ac:dyDescent="0.2">
      <c r="E7630" s="104" t="str">
        <f t="shared" si="237"/>
        <v xml:space="preserve"> </v>
      </c>
      <c r="F7630" s="108" t="str">
        <f t="shared" si="238"/>
        <v/>
      </c>
      <c r="G7630" s="109"/>
      <c r="H7630" s="110"/>
    </row>
    <row r="7631" spans="5:8" ht="15" x14ac:dyDescent="0.2">
      <c r="E7631" s="104" t="str">
        <f t="shared" si="237"/>
        <v xml:space="preserve"> </v>
      </c>
      <c r="F7631" s="108" t="str">
        <f t="shared" si="238"/>
        <v/>
      </c>
      <c r="G7631" s="109"/>
      <c r="H7631" s="110"/>
    </row>
    <row r="7632" spans="5:8" ht="15" x14ac:dyDescent="0.2">
      <c r="E7632" s="104" t="str">
        <f t="shared" si="237"/>
        <v xml:space="preserve"> </v>
      </c>
      <c r="F7632" s="108" t="str">
        <f t="shared" si="238"/>
        <v/>
      </c>
      <c r="G7632" s="109"/>
      <c r="H7632" s="110"/>
    </row>
    <row r="7633" spans="5:8" ht="15" x14ac:dyDescent="0.2">
      <c r="E7633" s="104" t="str">
        <f t="shared" si="237"/>
        <v xml:space="preserve"> </v>
      </c>
      <c r="F7633" s="108" t="str">
        <f t="shared" si="238"/>
        <v/>
      </c>
      <c r="G7633" s="109"/>
      <c r="H7633" s="110"/>
    </row>
    <row r="7634" spans="5:8" ht="15" x14ac:dyDescent="0.2">
      <c r="E7634" s="104" t="str">
        <f t="shared" si="237"/>
        <v xml:space="preserve"> </v>
      </c>
      <c r="F7634" s="108" t="str">
        <f t="shared" si="238"/>
        <v/>
      </c>
      <c r="G7634" s="109"/>
      <c r="H7634" s="110"/>
    </row>
    <row r="7635" spans="5:8" ht="15" x14ac:dyDescent="0.2">
      <c r="E7635" s="104" t="str">
        <f t="shared" si="237"/>
        <v xml:space="preserve"> </v>
      </c>
      <c r="F7635" s="108" t="str">
        <f t="shared" si="238"/>
        <v/>
      </c>
      <c r="G7635" s="109"/>
      <c r="H7635" s="110"/>
    </row>
    <row r="7636" spans="5:8" ht="15" x14ac:dyDescent="0.2">
      <c r="E7636" s="104" t="str">
        <f t="shared" si="237"/>
        <v xml:space="preserve"> </v>
      </c>
      <c r="F7636" s="108" t="str">
        <f t="shared" si="238"/>
        <v/>
      </c>
      <c r="G7636" s="109"/>
      <c r="H7636" s="110"/>
    </row>
    <row r="7637" spans="5:8" ht="15" x14ac:dyDescent="0.2">
      <c r="E7637" s="104" t="str">
        <f t="shared" si="237"/>
        <v xml:space="preserve"> </v>
      </c>
      <c r="F7637" s="108" t="str">
        <f t="shared" si="238"/>
        <v/>
      </c>
      <c r="G7637" s="109"/>
      <c r="H7637" s="110"/>
    </row>
    <row r="7638" spans="5:8" ht="15" x14ac:dyDescent="0.2">
      <c r="E7638" s="104" t="str">
        <f t="shared" si="237"/>
        <v xml:space="preserve"> </v>
      </c>
      <c r="F7638" s="108" t="str">
        <f t="shared" si="238"/>
        <v/>
      </c>
      <c r="G7638" s="109"/>
      <c r="H7638" s="110"/>
    </row>
    <row r="7639" spans="5:8" ht="15" x14ac:dyDescent="0.2">
      <c r="E7639" s="104" t="str">
        <f t="shared" ref="E7639:E7702" si="239">IF($F$17="2016 vs. 2017",IF(AND(C7639="",D7639="")," ",D7639-C7639),IF($F$17="2015 vs. 2016",IF(AND(B7639="",C7639="")," ",C7639-B7639),IF($F$17="2015 vs. 2017",IF(AND(B7639="",B7639="")," ",D7639-B7639),"")))</f>
        <v xml:space="preserve"> </v>
      </c>
      <c r="F7639" s="108" t="str">
        <f t="shared" ref="F7639:F7702" si="240">IF($F$17="2016 vs. 2017",IF(AND(C7639=0,D7639=0),"",IF(ISERROR(E7639/ROUND(C7639,0)),1,E7639/C7639)),IF($F$17="2015 vs. 2016",IF(AND(C7639=0,B7639=0),"",IF(ISERROR(E7639/ROUND(B7639,0)),1,E7639/B7639)),IF($F$17="2015 vs. 2017",IF(AND(C7639=0,B7639=0),"",IF(ISERROR(E7639/ROUND(B7639,0)),1,E7639/B7639)))))</f>
        <v/>
      </c>
      <c r="G7639" s="109"/>
      <c r="H7639" s="110"/>
    </row>
    <row r="7640" spans="5:8" ht="15" x14ac:dyDescent="0.2">
      <c r="E7640" s="104" t="str">
        <f t="shared" si="239"/>
        <v xml:space="preserve"> </v>
      </c>
      <c r="F7640" s="108" t="str">
        <f t="shared" si="240"/>
        <v/>
      </c>
      <c r="G7640" s="109"/>
      <c r="H7640" s="110"/>
    </row>
    <row r="7641" spans="5:8" ht="15" x14ac:dyDescent="0.2">
      <c r="E7641" s="104" t="str">
        <f t="shared" si="239"/>
        <v xml:space="preserve"> </v>
      </c>
      <c r="F7641" s="108" t="str">
        <f t="shared" si="240"/>
        <v/>
      </c>
      <c r="G7641" s="109"/>
      <c r="H7641" s="110"/>
    </row>
    <row r="7642" spans="5:8" ht="15" x14ac:dyDescent="0.2">
      <c r="E7642" s="104" t="str">
        <f t="shared" si="239"/>
        <v xml:space="preserve"> </v>
      </c>
      <c r="F7642" s="108" t="str">
        <f t="shared" si="240"/>
        <v/>
      </c>
      <c r="G7642" s="109"/>
      <c r="H7642" s="110"/>
    </row>
    <row r="7643" spans="5:8" ht="15" x14ac:dyDescent="0.2">
      <c r="E7643" s="104" t="str">
        <f t="shared" si="239"/>
        <v xml:space="preserve"> </v>
      </c>
      <c r="F7643" s="108" t="str">
        <f t="shared" si="240"/>
        <v/>
      </c>
      <c r="G7643" s="109"/>
      <c r="H7643" s="110"/>
    </row>
    <row r="7644" spans="5:8" ht="15" x14ac:dyDescent="0.2">
      <c r="E7644" s="104" t="str">
        <f t="shared" si="239"/>
        <v xml:space="preserve"> </v>
      </c>
      <c r="F7644" s="108" t="str">
        <f t="shared" si="240"/>
        <v/>
      </c>
      <c r="G7644" s="109"/>
      <c r="H7644" s="110"/>
    </row>
    <row r="7645" spans="5:8" ht="15" x14ac:dyDescent="0.2">
      <c r="E7645" s="104" t="str">
        <f t="shared" si="239"/>
        <v xml:space="preserve"> </v>
      </c>
      <c r="F7645" s="108" t="str">
        <f t="shared" si="240"/>
        <v/>
      </c>
      <c r="G7645" s="109"/>
      <c r="H7645" s="110"/>
    </row>
    <row r="7646" spans="5:8" ht="15" x14ac:dyDescent="0.2">
      <c r="E7646" s="104" t="str">
        <f t="shared" si="239"/>
        <v xml:space="preserve"> </v>
      </c>
      <c r="F7646" s="108" t="str">
        <f t="shared" si="240"/>
        <v/>
      </c>
      <c r="G7646" s="109"/>
      <c r="H7646" s="110"/>
    </row>
    <row r="7647" spans="5:8" ht="15" x14ac:dyDescent="0.2">
      <c r="E7647" s="104" t="str">
        <f t="shared" si="239"/>
        <v xml:space="preserve"> </v>
      </c>
      <c r="F7647" s="108" t="str">
        <f t="shared" si="240"/>
        <v/>
      </c>
      <c r="G7647" s="109"/>
      <c r="H7647" s="110"/>
    </row>
    <row r="7648" spans="5:8" ht="15" x14ac:dyDescent="0.2">
      <c r="E7648" s="104" t="str">
        <f t="shared" si="239"/>
        <v xml:space="preserve"> </v>
      </c>
      <c r="F7648" s="108" t="str">
        <f t="shared" si="240"/>
        <v/>
      </c>
      <c r="G7648" s="109"/>
      <c r="H7648" s="110"/>
    </row>
    <row r="7649" spans="5:8" ht="15" x14ac:dyDescent="0.2">
      <c r="E7649" s="104" t="str">
        <f t="shared" si="239"/>
        <v xml:space="preserve"> </v>
      </c>
      <c r="F7649" s="108" t="str">
        <f t="shared" si="240"/>
        <v/>
      </c>
      <c r="G7649" s="109"/>
      <c r="H7649" s="110"/>
    </row>
    <row r="7650" spans="5:8" ht="15" x14ac:dyDescent="0.2">
      <c r="E7650" s="104" t="str">
        <f t="shared" si="239"/>
        <v xml:space="preserve"> </v>
      </c>
      <c r="F7650" s="108" t="str">
        <f t="shared" si="240"/>
        <v/>
      </c>
      <c r="G7650" s="109"/>
      <c r="H7650" s="110"/>
    </row>
    <row r="7651" spans="5:8" ht="15" x14ac:dyDescent="0.2">
      <c r="E7651" s="104" t="str">
        <f t="shared" si="239"/>
        <v xml:space="preserve"> </v>
      </c>
      <c r="F7651" s="108" t="str">
        <f t="shared" si="240"/>
        <v/>
      </c>
      <c r="G7651" s="109"/>
      <c r="H7651" s="110"/>
    </row>
    <row r="7652" spans="5:8" ht="15" x14ac:dyDescent="0.2">
      <c r="E7652" s="104" t="str">
        <f t="shared" si="239"/>
        <v xml:space="preserve"> </v>
      </c>
      <c r="F7652" s="108" t="str">
        <f t="shared" si="240"/>
        <v/>
      </c>
      <c r="G7652" s="109"/>
      <c r="H7652" s="110"/>
    </row>
    <row r="7653" spans="5:8" ht="15" x14ac:dyDescent="0.2">
      <c r="E7653" s="104" t="str">
        <f t="shared" si="239"/>
        <v xml:space="preserve"> </v>
      </c>
      <c r="F7653" s="108" t="str">
        <f t="shared" si="240"/>
        <v/>
      </c>
      <c r="G7653" s="109"/>
      <c r="H7653" s="110"/>
    </row>
    <row r="7654" spans="5:8" ht="15" x14ac:dyDescent="0.2">
      <c r="E7654" s="104" t="str">
        <f t="shared" si="239"/>
        <v xml:space="preserve"> </v>
      </c>
      <c r="F7654" s="108" t="str">
        <f t="shared" si="240"/>
        <v/>
      </c>
      <c r="G7654" s="109"/>
      <c r="H7654" s="110"/>
    </row>
    <row r="7655" spans="5:8" ht="15" x14ac:dyDescent="0.2">
      <c r="E7655" s="104" t="str">
        <f t="shared" si="239"/>
        <v xml:space="preserve"> </v>
      </c>
      <c r="F7655" s="108" t="str">
        <f t="shared" si="240"/>
        <v/>
      </c>
      <c r="G7655" s="109"/>
      <c r="H7655" s="110"/>
    </row>
    <row r="7656" spans="5:8" ht="15" x14ac:dyDescent="0.2">
      <c r="E7656" s="104" t="str">
        <f t="shared" si="239"/>
        <v xml:space="preserve"> </v>
      </c>
      <c r="F7656" s="108" t="str">
        <f t="shared" si="240"/>
        <v/>
      </c>
      <c r="G7656" s="109"/>
      <c r="H7656" s="110"/>
    </row>
    <row r="7657" spans="5:8" ht="15" x14ac:dyDescent="0.2">
      <c r="E7657" s="104" t="str">
        <f t="shared" si="239"/>
        <v xml:space="preserve"> </v>
      </c>
      <c r="F7657" s="108" t="str">
        <f t="shared" si="240"/>
        <v/>
      </c>
      <c r="G7657" s="109"/>
      <c r="H7657" s="110"/>
    </row>
    <row r="7658" spans="5:8" ht="15" x14ac:dyDescent="0.2">
      <c r="E7658" s="104" t="str">
        <f t="shared" si="239"/>
        <v xml:space="preserve"> </v>
      </c>
      <c r="F7658" s="108" t="str">
        <f t="shared" si="240"/>
        <v/>
      </c>
      <c r="G7658" s="109"/>
      <c r="H7658" s="110"/>
    </row>
    <row r="7659" spans="5:8" ht="15" x14ac:dyDescent="0.2">
      <c r="E7659" s="104" t="str">
        <f t="shared" si="239"/>
        <v xml:space="preserve"> </v>
      </c>
      <c r="F7659" s="108" t="str">
        <f t="shared" si="240"/>
        <v/>
      </c>
      <c r="G7659" s="109"/>
      <c r="H7659" s="110"/>
    </row>
    <row r="7660" spans="5:8" ht="15" x14ac:dyDescent="0.2">
      <c r="E7660" s="104" t="str">
        <f t="shared" si="239"/>
        <v xml:space="preserve"> </v>
      </c>
      <c r="F7660" s="108" t="str">
        <f t="shared" si="240"/>
        <v/>
      </c>
      <c r="G7660" s="109"/>
      <c r="H7660" s="110"/>
    </row>
    <row r="7661" spans="5:8" ht="15" x14ac:dyDescent="0.2">
      <c r="E7661" s="104" t="str">
        <f t="shared" si="239"/>
        <v xml:space="preserve"> </v>
      </c>
      <c r="F7661" s="108" t="str">
        <f t="shared" si="240"/>
        <v/>
      </c>
      <c r="G7661" s="109"/>
      <c r="H7661" s="110"/>
    </row>
    <row r="7662" spans="5:8" ht="15" x14ac:dyDescent="0.2">
      <c r="E7662" s="104" t="str">
        <f t="shared" si="239"/>
        <v xml:space="preserve"> </v>
      </c>
      <c r="F7662" s="108" t="str">
        <f t="shared" si="240"/>
        <v/>
      </c>
      <c r="G7662" s="109"/>
      <c r="H7662" s="110"/>
    </row>
    <row r="7663" spans="5:8" ht="15" x14ac:dyDescent="0.2">
      <c r="E7663" s="104" t="str">
        <f t="shared" si="239"/>
        <v xml:space="preserve"> </v>
      </c>
      <c r="F7663" s="108" t="str">
        <f t="shared" si="240"/>
        <v/>
      </c>
      <c r="G7663" s="109"/>
      <c r="H7663" s="110"/>
    </row>
    <row r="7664" spans="5:8" ht="15" x14ac:dyDescent="0.2">
      <c r="E7664" s="104" t="str">
        <f t="shared" si="239"/>
        <v xml:space="preserve"> </v>
      </c>
      <c r="F7664" s="108" t="str">
        <f t="shared" si="240"/>
        <v/>
      </c>
      <c r="G7664" s="109"/>
      <c r="H7664" s="110"/>
    </row>
    <row r="7665" spans="5:8" ht="15" x14ac:dyDescent="0.2">
      <c r="E7665" s="104" t="str">
        <f t="shared" si="239"/>
        <v xml:space="preserve"> </v>
      </c>
      <c r="F7665" s="108" t="str">
        <f t="shared" si="240"/>
        <v/>
      </c>
      <c r="G7665" s="109"/>
      <c r="H7665" s="110"/>
    </row>
    <row r="7666" spans="5:8" ht="15" x14ac:dyDescent="0.2">
      <c r="E7666" s="104" t="str">
        <f t="shared" si="239"/>
        <v xml:space="preserve"> </v>
      </c>
      <c r="F7666" s="108" t="str">
        <f t="shared" si="240"/>
        <v/>
      </c>
      <c r="G7666" s="109"/>
      <c r="H7666" s="110"/>
    </row>
    <row r="7667" spans="5:8" ht="15" x14ac:dyDescent="0.2">
      <c r="E7667" s="104" t="str">
        <f t="shared" si="239"/>
        <v xml:space="preserve"> </v>
      </c>
      <c r="F7667" s="108" t="str">
        <f t="shared" si="240"/>
        <v/>
      </c>
      <c r="G7667" s="109"/>
      <c r="H7667" s="110"/>
    </row>
    <row r="7668" spans="5:8" ht="15" x14ac:dyDescent="0.2">
      <c r="E7668" s="104" t="str">
        <f t="shared" si="239"/>
        <v xml:space="preserve"> </v>
      </c>
      <c r="F7668" s="108" t="str">
        <f t="shared" si="240"/>
        <v/>
      </c>
      <c r="G7668" s="109"/>
      <c r="H7668" s="110"/>
    </row>
    <row r="7669" spans="5:8" ht="15" x14ac:dyDescent="0.2">
      <c r="E7669" s="104" t="str">
        <f t="shared" si="239"/>
        <v xml:space="preserve"> </v>
      </c>
      <c r="F7669" s="108" t="str">
        <f t="shared" si="240"/>
        <v/>
      </c>
      <c r="G7669" s="109"/>
      <c r="H7669" s="110"/>
    </row>
    <row r="7670" spans="5:8" ht="15" x14ac:dyDescent="0.2">
      <c r="E7670" s="104" t="str">
        <f t="shared" si="239"/>
        <v xml:space="preserve"> </v>
      </c>
      <c r="F7670" s="108" t="str">
        <f t="shared" si="240"/>
        <v/>
      </c>
      <c r="G7670" s="109"/>
      <c r="H7670" s="110"/>
    </row>
    <row r="7671" spans="5:8" ht="15" x14ac:dyDescent="0.2">
      <c r="E7671" s="104" t="str">
        <f t="shared" si="239"/>
        <v xml:space="preserve"> </v>
      </c>
      <c r="F7671" s="108" t="str">
        <f t="shared" si="240"/>
        <v/>
      </c>
      <c r="G7671" s="109"/>
      <c r="H7671" s="110"/>
    </row>
    <row r="7672" spans="5:8" ht="15" x14ac:dyDescent="0.2">
      <c r="E7672" s="104" t="str">
        <f t="shared" si="239"/>
        <v xml:space="preserve"> </v>
      </c>
      <c r="F7672" s="108" t="str">
        <f t="shared" si="240"/>
        <v/>
      </c>
      <c r="G7672" s="109"/>
      <c r="H7672" s="110"/>
    </row>
    <row r="7673" spans="5:8" ht="15" x14ac:dyDescent="0.2">
      <c r="E7673" s="104" t="str">
        <f t="shared" si="239"/>
        <v xml:space="preserve"> </v>
      </c>
      <c r="F7673" s="108" t="str">
        <f t="shared" si="240"/>
        <v/>
      </c>
      <c r="G7673" s="109"/>
      <c r="H7673" s="110"/>
    </row>
    <row r="7674" spans="5:8" ht="15" x14ac:dyDescent="0.2">
      <c r="E7674" s="104" t="str">
        <f t="shared" si="239"/>
        <v xml:space="preserve"> </v>
      </c>
      <c r="F7674" s="108" t="str">
        <f t="shared" si="240"/>
        <v/>
      </c>
      <c r="G7674" s="109"/>
      <c r="H7674" s="110"/>
    </row>
    <row r="7675" spans="5:8" ht="15" x14ac:dyDescent="0.2">
      <c r="E7675" s="104" t="str">
        <f t="shared" si="239"/>
        <v xml:space="preserve"> </v>
      </c>
      <c r="F7675" s="108" t="str">
        <f t="shared" si="240"/>
        <v/>
      </c>
      <c r="G7675" s="109"/>
      <c r="H7675" s="110"/>
    </row>
    <row r="7676" spans="5:8" ht="15" x14ac:dyDescent="0.2">
      <c r="E7676" s="104" t="str">
        <f t="shared" si="239"/>
        <v xml:space="preserve"> </v>
      </c>
      <c r="F7676" s="108" t="str">
        <f t="shared" si="240"/>
        <v/>
      </c>
      <c r="G7676" s="109"/>
      <c r="H7676" s="110"/>
    </row>
    <row r="7677" spans="5:8" ht="15" x14ac:dyDescent="0.2">
      <c r="E7677" s="104" t="str">
        <f t="shared" si="239"/>
        <v xml:space="preserve"> </v>
      </c>
      <c r="F7677" s="108" t="str">
        <f t="shared" si="240"/>
        <v/>
      </c>
      <c r="G7677" s="109"/>
      <c r="H7677" s="110"/>
    </row>
    <row r="7678" spans="5:8" ht="15" x14ac:dyDescent="0.2">
      <c r="E7678" s="104" t="str">
        <f t="shared" si="239"/>
        <v xml:space="preserve"> </v>
      </c>
      <c r="F7678" s="108" t="str">
        <f t="shared" si="240"/>
        <v/>
      </c>
      <c r="G7678" s="109"/>
      <c r="H7678" s="110"/>
    </row>
    <row r="7679" spans="5:8" ht="15" x14ac:dyDescent="0.2">
      <c r="E7679" s="104" t="str">
        <f t="shared" si="239"/>
        <v xml:space="preserve"> </v>
      </c>
      <c r="F7679" s="108" t="str">
        <f t="shared" si="240"/>
        <v/>
      </c>
      <c r="G7679" s="109"/>
      <c r="H7679" s="110"/>
    </row>
    <row r="7680" spans="5:8" ht="15" x14ac:dyDescent="0.2">
      <c r="E7680" s="104" t="str">
        <f t="shared" si="239"/>
        <v xml:space="preserve"> </v>
      </c>
      <c r="F7680" s="108" t="str">
        <f t="shared" si="240"/>
        <v/>
      </c>
      <c r="G7680" s="109"/>
      <c r="H7680" s="110"/>
    </row>
    <row r="7681" spans="5:8" ht="15" x14ac:dyDescent="0.2">
      <c r="E7681" s="104" t="str">
        <f t="shared" si="239"/>
        <v xml:space="preserve"> </v>
      </c>
      <c r="F7681" s="108" t="str">
        <f t="shared" si="240"/>
        <v/>
      </c>
      <c r="G7681" s="109"/>
      <c r="H7681" s="110"/>
    </row>
    <row r="7682" spans="5:8" ht="15" x14ac:dyDescent="0.2">
      <c r="E7682" s="104" t="str">
        <f t="shared" si="239"/>
        <v xml:space="preserve"> </v>
      </c>
      <c r="F7682" s="108" t="str">
        <f t="shared" si="240"/>
        <v/>
      </c>
      <c r="G7682" s="109"/>
      <c r="H7682" s="110"/>
    </row>
    <row r="7683" spans="5:8" ht="15" x14ac:dyDescent="0.2">
      <c r="E7683" s="104" t="str">
        <f t="shared" si="239"/>
        <v xml:space="preserve"> </v>
      </c>
      <c r="F7683" s="108" t="str">
        <f t="shared" si="240"/>
        <v/>
      </c>
      <c r="G7683" s="109"/>
      <c r="H7683" s="110"/>
    </row>
    <row r="7684" spans="5:8" ht="15" x14ac:dyDescent="0.2">
      <c r="E7684" s="104" t="str">
        <f t="shared" si="239"/>
        <v xml:space="preserve"> </v>
      </c>
      <c r="F7684" s="108" t="str">
        <f t="shared" si="240"/>
        <v/>
      </c>
      <c r="G7684" s="109"/>
      <c r="H7684" s="110"/>
    </row>
    <row r="7685" spans="5:8" ht="15" x14ac:dyDescent="0.2">
      <c r="E7685" s="104" t="str">
        <f t="shared" si="239"/>
        <v xml:space="preserve"> </v>
      </c>
      <c r="F7685" s="108" t="str">
        <f t="shared" si="240"/>
        <v/>
      </c>
      <c r="G7685" s="109"/>
      <c r="H7685" s="110"/>
    </row>
    <row r="7686" spans="5:8" ht="15" x14ac:dyDescent="0.2">
      <c r="E7686" s="104" t="str">
        <f t="shared" si="239"/>
        <v xml:space="preserve"> </v>
      </c>
      <c r="F7686" s="108" t="str">
        <f t="shared" si="240"/>
        <v/>
      </c>
      <c r="G7686" s="109"/>
      <c r="H7686" s="110"/>
    </row>
    <row r="7687" spans="5:8" ht="15" x14ac:dyDescent="0.2">
      <c r="E7687" s="104" t="str">
        <f t="shared" si="239"/>
        <v xml:space="preserve"> </v>
      </c>
      <c r="F7687" s="108" t="str">
        <f t="shared" si="240"/>
        <v/>
      </c>
      <c r="G7687" s="109"/>
      <c r="H7687" s="110"/>
    </row>
    <row r="7688" spans="5:8" ht="15" x14ac:dyDescent="0.2">
      <c r="E7688" s="104" t="str">
        <f t="shared" si="239"/>
        <v xml:space="preserve"> </v>
      </c>
      <c r="F7688" s="108" t="str">
        <f t="shared" si="240"/>
        <v/>
      </c>
      <c r="G7688" s="109"/>
      <c r="H7688" s="110"/>
    </row>
    <row r="7689" spans="5:8" ht="15" x14ac:dyDescent="0.2">
      <c r="E7689" s="104" t="str">
        <f t="shared" si="239"/>
        <v xml:space="preserve"> </v>
      </c>
      <c r="F7689" s="108" t="str">
        <f t="shared" si="240"/>
        <v/>
      </c>
      <c r="G7689" s="109"/>
      <c r="H7689" s="110"/>
    </row>
    <row r="7690" spans="5:8" ht="15" x14ac:dyDescent="0.2">
      <c r="E7690" s="104" t="str">
        <f t="shared" si="239"/>
        <v xml:space="preserve"> </v>
      </c>
      <c r="F7690" s="108" t="str">
        <f t="shared" si="240"/>
        <v/>
      </c>
      <c r="G7690" s="109"/>
      <c r="H7690" s="110"/>
    </row>
    <row r="7691" spans="5:8" ht="15" x14ac:dyDescent="0.2">
      <c r="E7691" s="104" t="str">
        <f t="shared" si="239"/>
        <v xml:space="preserve"> </v>
      </c>
      <c r="F7691" s="108" t="str">
        <f t="shared" si="240"/>
        <v/>
      </c>
      <c r="G7691" s="109"/>
      <c r="H7691" s="110"/>
    </row>
    <row r="7692" spans="5:8" ht="15" x14ac:dyDescent="0.2">
      <c r="E7692" s="104" t="str">
        <f t="shared" si="239"/>
        <v xml:space="preserve"> </v>
      </c>
      <c r="F7692" s="108" t="str">
        <f t="shared" si="240"/>
        <v/>
      </c>
      <c r="G7692" s="109"/>
      <c r="H7692" s="110"/>
    </row>
    <row r="7693" spans="5:8" ht="15" x14ac:dyDescent="0.2">
      <c r="E7693" s="104" t="str">
        <f t="shared" si="239"/>
        <v xml:space="preserve"> </v>
      </c>
      <c r="F7693" s="108" t="str">
        <f t="shared" si="240"/>
        <v/>
      </c>
      <c r="G7693" s="109"/>
      <c r="H7693" s="110"/>
    </row>
    <row r="7694" spans="5:8" ht="15" x14ac:dyDescent="0.2">
      <c r="E7694" s="104" t="str">
        <f t="shared" si="239"/>
        <v xml:space="preserve"> </v>
      </c>
      <c r="F7694" s="108" t="str">
        <f t="shared" si="240"/>
        <v/>
      </c>
      <c r="G7694" s="109"/>
      <c r="H7694" s="110"/>
    </row>
    <row r="7695" spans="5:8" ht="15" x14ac:dyDescent="0.2">
      <c r="E7695" s="104" t="str">
        <f t="shared" si="239"/>
        <v xml:space="preserve"> </v>
      </c>
      <c r="F7695" s="108" t="str">
        <f t="shared" si="240"/>
        <v/>
      </c>
      <c r="G7695" s="109"/>
      <c r="H7695" s="110"/>
    </row>
    <row r="7696" spans="5:8" ht="15" x14ac:dyDescent="0.2">
      <c r="E7696" s="104" t="str">
        <f t="shared" si="239"/>
        <v xml:space="preserve"> </v>
      </c>
      <c r="F7696" s="108" t="str">
        <f t="shared" si="240"/>
        <v/>
      </c>
      <c r="G7696" s="109"/>
      <c r="H7696" s="110"/>
    </row>
    <row r="7697" spans="5:8" ht="15" x14ac:dyDescent="0.2">
      <c r="E7697" s="104" t="str">
        <f t="shared" si="239"/>
        <v xml:space="preserve"> </v>
      </c>
      <c r="F7697" s="108" t="str">
        <f t="shared" si="240"/>
        <v/>
      </c>
      <c r="G7697" s="109"/>
      <c r="H7697" s="110"/>
    </row>
    <row r="7698" spans="5:8" ht="15" x14ac:dyDescent="0.2">
      <c r="E7698" s="104" t="str">
        <f t="shared" si="239"/>
        <v xml:space="preserve"> </v>
      </c>
      <c r="F7698" s="108" t="str">
        <f t="shared" si="240"/>
        <v/>
      </c>
      <c r="G7698" s="109"/>
      <c r="H7698" s="110"/>
    </row>
    <row r="7699" spans="5:8" ht="15" x14ac:dyDescent="0.2">
      <c r="E7699" s="104" t="str">
        <f t="shared" si="239"/>
        <v xml:space="preserve"> </v>
      </c>
      <c r="F7699" s="108" t="str">
        <f t="shared" si="240"/>
        <v/>
      </c>
      <c r="G7699" s="109"/>
      <c r="H7699" s="110"/>
    </row>
    <row r="7700" spans="5:8" ht="15" x14ac:dyDescent="0.2">
      <c r="E7700" s="104" t="str">
        <f t="shared" si="239"/>
        <v xml:space="preserve"> </v>
      </c>
      <c r="F7700" s="108" t="str">
        <f t="shared" si="240"/>
        <v/>
      </c>
      <c r="G7700" s="109"/>
      <c r="H7700" s="110"/>
    </row>
    <row r="7701" spans="5:8" ht="15" x14ac:dyDescent="0.2">
      <c r="E7701" s="104" t="str">
        <f t="shared" si="239"/>
        <v xml:space="preserve"> </v>
      </c>
      <c r="F7701" s="108" t="str">
        <f t="shared" si="240"/>
        <v/>
      </c>
      <c r="G7701" s="109"/>
      <c r="H7701" s="110"/>
    </row>
    <row r="7702" spans="5:8" ht="15" x14ac:dyDescent="0.2">
      <c r="E7702" s="104" t="str">
        <f t="shared" si="239"/>
        <v xml:space="preserve"> </v>
      </c>
      <c r="F7702" s="108" t="str">
        <f t="shared" si="240"/>
        <v/>
      </c>
      <c r="G7702" s="109"/>
      <c r="H7702" s="110"/>
    </row>
    <row r="7703" spans="5:8" ht="15" x14ac:dyDescent="0.2">
      <c r="E7703" s="104" t="str">
        <f t="shared" ref="E7703:E7766" si="241">IF($F$17="2016 vs. 2017",IF(AND(C7703="",D7703="")," ",D7703-C7703),IF($F$17="2015 vs. 2016",IF(AND(B7703="",C7703="")," ",C7703-B7703),IF($F$17="2015 vs. 2017",IF(AND(B7703="",B7703="")," ",D7703-B7703),"")))</f>
        <v xml:space="preserve"> </v>
      </c>
      <c r="F7703" s="108" t="str">
        <f t="shared" ref="F7703:F7766" si="242">IF($F$17="2016 vs. 2017",IF(AND(C7703=0,D7703=0),"",IF(ISERROR(E7703/ROUND(C7703,0)),1,E7703/C7703)),IF($F$17="2015 vs. 2016",IF(AND(C7703=0,B7703=0),"",IF(ISERROR(E7703/ROUND(B7703,0)),1,E7703/B7703)),IF($F$17="2015 vs. 2017",IF(AND(C7703=0,B7703=0),"",IF(ISERROR(E7703/ROUND(B7703,0)),1,E7703/B7703)))))</f>
        <v/>
      </c>
      <c r="G7703" s="109"/>
      <c r="H7703" s="110"/>
    </row>
    <row r="7704" spans="5:8" ht="15" x14ac:dyDescent="0.2">
      <c r="E7704" s="104" t="str">
        <f t="shared" si="241"/>
        <v xml:space="preserve"> </v>
      </c>
      <c r="F7704" s="108" t="str">
        <f t="shared" si="242"/>
        <v/>
      </c>
      <c r="G7704" s="109"/>
      <c r="H7704" s="110"/>
    </row>
    <row r="7705" spans="5:8" ht="15" x14ac:dyDescent="0.2">
      <c r="E7705" s="104" t="str">
        <f t="shared" si="241"/>
        <v xml:space="preserve"> </v>
      </c>
      <c r="F7705" s="108" t="str">
        <f t="shared" si="242"/>
        <v/>
      </c>
      <c r="G7705" s="109"/>
      <c r="H7705" s="110"/>
    </row>
    <row r="7706" spans="5:8" ht="15" x14ac:dyDescent="0.2">
      <c r="E7706" s="104" t="str">
        <f t="shared" si="241"/>
        <v xml:space="preserve"> </v>
      </c>
      <c r="F7706" s="108" t="str">
        <f t="shared" si="242"/>
        <v/>
      </c>
      <c r="G7706" s="109"/>
      <c r="H7706" s="110"/>
    </row>
    <row r="7707" spans="5:8" ht="15" x14ac:dyDescent="0.2">
      <c r="E7707" s="104" t="str">
        <f t="shared" si="241"/>
        <v xml:space="preserve"> </v>
      </c>
      <c r="F7707" s="108" t="str">
        <f t="shared" si="242"/>
        <v/>
      </c>
      <c r="G7707" s="109"/>
      <c r="H7707" s="110"/>
    </row>
    <row r="7708" spans="5:8" ht="15" x14ac:dyDescent="0.2">
      <c r="E7708" s="104" t="str">
        <f t="shared" si="241"/>
        <v xml:space="preserve"> </v>
      </c>
      <c r="F7708" s="108" t="str">
        <f t="shared" si="242"/>
        <v/>
      </c>
      <c r="G7708" s="109"/>
      <c r="H7708" s="110"/>
    </row>
    <row r="7709" spans="5:8" ht="15" x14ac:dyDescent="0.2">
      <c r="E7709" s="104" t="str">
        <f t="shared" si="241"/>
        <v xml:space="preserve"> </v>
      </c>
      <c r="F7709" s="108" t="str">
        <f t="shared" si="242"/>
        <v/>
      </c>
      <c r="G7709" s="109"/>
      <c r="H7709" s="110"/>
    </row>
    <row r="7710" spans="5:8" ht="15" x14ac:dyDescent="0.2">
      <c r="E7710" s="104" t="str">
        <f t="shared" si="241"/>
        <v xml:space="preserve"> </v>
      </c>
      <c r="F7710" s="108" t="str">
        <f t="shared" si="242"/>
        <v/>
      </c>
      <c r="G7710" s="109"/>
      <c r="H7710" s="110"/>
    </row>
    <row r="7711" spans="5:8" ht="15" x14ac:dyDescent="0.2">
      <c r="E7711" s="104" t="str">
        <f t="shared" si="241"/>
        <v xml:space="preserve"> </v>
      </c>
      <c r="F7711" s="108" t="str">
        <f t="shared" si="242"/>
        <v/>
      </c>
      <c r="G7711" s="109"/>
      <c r="H7711" s="110"/>
    </row>
    <row r="7712" spans="5:8" ht="15" x14ac:dyDescent="0.2">
      <c r="E7712" s="104" t="str">
        <f t="shared" si="241"/>
        <v xml:space="preserve"> </v>
      </c>
      <c r="F7712" s="108" t="str">
        <f t="shared" si="242"/>
        <v/>
      </c>
      <c r="G7712" s="109"/>
      <c r="H7712" s="110"/>
    </row>
    <row r="7713" spans="5:8" ht="15" x14ac:dyDescent="0.2">
      <c r="E7713" s="104" t="str">
        <f t="shared" si="241"/>
        <v xml:space="preserve"> </v>
      </c>
      <c r="F7713" s="108" t="str">
        <f t="shared" si="242"/>
        <v/>
      </c>
      <c r="G7713" s="109"/>
      <c r="H7713" s="110"/>
    </row>
    <row r="7714" spans="5:8" ht="15" x14ac:dyDescent="0.2">
      <c r="E7714" s="104" t="str">
        <f t="shared" si="241"/>
        <v xml:space="preserve"> </v>
      </c>
      <c r="F7714" s="108" t="str">
        <f t="shared" si="242"/>
        <v/>
      </c>
      <c r="G7714" s="109"/>
      <c r="H7714" s="110"/>
    </row>
    <row r="7715" spans="5:8" ht="15" x14ac:dyDescent="0.2">
      <c r="E7715" s="104" t="str">
        <f t="shared" si="241"/>
        <v xml:space="preserve"> </v>
      </c>
      <c r="F7715" s="108" t="str">
        <f t="shared" si="242"/>
        <v/>
      </c>
      <c r="G7715" s="109"/>
      <c r="H7715" s="110"/>
    </row>
    <row r="7716" spans="5:8" ht="15" x14ac:dyDescent="0.2">
      <c r="E7716" s="104" t="str">
        <f t="shared" si="241"/>
        <v xml:space="preserve"> </v>
      </c>
      <c r="F7716" s="108" t="str">
        <f t="shared" si="242"/>
        <v/>
      </c>
      <c r="G7716" s="109"/>
      <c r="H7716" s="110"/>
    </row>
    <row r="7717" spans="5:8" ht="15" x14ac:dyDescent="0.2">
      <c r="E7717" s="104" t="str">
        <f t="shared" si="241"/>
        <v xml:space="preserve"> </v>
      </c>
      <c r="F7717" s="108" t="str">
        <f t="shared" si="242"/>
        <v/>
      </c>
      <c r="G7717" s="109"/>
      <c r="H7717" s="110"/>
    </row>
    <row r="7718" spans="5:8" ht="15" x14ac:dyDescent="0.2">
      <c r="E7718" s="104" t="str">
        <f t="shared" si="241"/>
        <v xml:space="preserve"> </v>
      </c>
      <c r="F7718" s="108" t="str">
        <f t="shared" si="242"/>
        <v/>
      </c>
      <c r="G7718" s="109"/>
      <c r="H7718" s="110"/>
    </row>
    <row r="7719" spans="5:8" ht="15" x14ac:dyDescent="0.2">
      <c r="E7719" s="104" t="str">
        <f t="shared" si="241"/>
        <v xml:space="preserve"> </v>
      </c>
      <c r="F7719" s="108" t="str">
        <f t="shared" si="242"/>
        <v/>
      </c>
      <c r="G7719" s="109"/>
      <c r="H7719" s="110"/>
    </row>
    <row r="7720" spans="5:8" ht="15" x14ac:dyDescent="0.2">
      <c r="E7720" s="104" t="str">
        <f t="shared" si="241"/>
        <v xml:space="preserve"> </v>
      </c>
      <c r="F7720" s="108" t="str">
        <f t="shared" si="242"/>
        <v/>
      </c>
      <c r="G7720" s="109"/>
      <c r="H7720" s="110"/>
    </row>
    <row r="7721" spans="5:8" ht="15" x14ac:dyDescent="0.2">
      <c r="E7721" s="104" t="str">
        <f t="shared" si="241"/>
        <v xml:space="preserve"> </v>
      </c>
      <c r="F7721" s="108" t="str">
        <f t="shared" si="242"/>
        <v/>
      </c>
      <c r="G7721" s="109"/>
      <c r="H7721" s="110"/>
    </row>
    <row r="7722" spans="5:8" ht="15" x14ac:dyDescent="0.2">
      <c r="E7722" s="104" t="str">
        <f t="shared" si="241"/>
        <v xml:space="preserve"> </v>
      </c>
      <c r="F7722" s="108" t="str">
        <f t="shared" si="242"/>
        <v/>
      </c>
      <c r="G7722" s="109"/>
      <c r="H7722" s="110"/>
    </row>
    <row r="7723" spans="5:8" ht="15" x14ac:dyDescent="0.2">
      <c r="E7723" s="104" t="str">
        <f t="shared" si="241"/>
        <v xml:space="preserve"> </v>
      </c>
      <c r="F7723" s="108" t="str">
        <f t="shared" si="242"/>
        <v/>
      </c>
      <c r="G7723" s="109"/>
      <c r="H7723" s="110"/>
    </row>
    <row r="7724" spans="5:8" ht="15" x14ac:dyDescent="0.2">
      <c r="E7724" s="104" t="str">
        <f t="shared" si="241"/>
        <v xml:space="preserve"> </v>
      </c>
      <c r="F7724" s="108" t="str">
        <f t="shared" si="242"/>
        <v/>
      </c>
      <c r="G7724" s="109"/>
      <c r="H7724" s="110"/>
    </row>
    <row r="7725" spans="5:8" ht="15" x14ac:dyDescent="0.2">
      <c r="E7725" s="104" t="str">
        <f t="shared" si="241"/>
        <v xml:space="preserve"> </v>
      </c>
      <c r="F7725" s="108" t="str">
        <f t="shared" si="242"/>
        <v/>
      </c>
      <c r="G7725" s="109"/>
      <c r="H7725" s="110"/>
    </row>
    <row r="7726" spans="5:8" ht="15" x14ac:dyDescent="0.2">
      <c r="E7726" s="104" t="str">
        <f t="shared" si="241"/>
        <v xml:space="preserve"> </v>
      </c>
      <c r="F7726" s="108" t="str">
        <f t="shared" si="242"/>
        <v/>
      </c>
      <c r="G7726" s="109"/>
      <c r="H7726" s="110"/>
    </row>
    <row r="7727" spans="5:8" ht="15" x14ac:dyDescent="0.2">
      <c r="E7727" s="104" t="str">
        <f t="shared" si="241"/>
        <v xml:space="preserve"> </v>
      </c>
      <c r="F7727" s="108" t="str">
        <f t="shared" si="242"/>
        <v/>
      </c>
      <c r="G7727" s="109"/>
      <c r="H7727" s="110"/>
    </row>
    <row r="7728" spans="5:8" ht="15" x14ac:dyDescent="0.2">
      <c r="E7728" s="104" t="str">
        <f t="shared" si="241"/>
        <v xml:space="preserve"> </v>
      </c>
      <c r="F7728" s="108" t="str">
        <f t="shared" si="242"/>
        <v/>
      </c>
      <c r="G7728" s="109"/>
      <c r="H7728" s="110"/>
    </row>
    <row r="7729" spans="5:8" ht="15" x14ac:dyDescent="0.2">
      <c r="E7729" s="104" t="str">
        <f t="shared" si="241"/>
        <v xml:space="preserve"> </v>
      </c>
      <c r="F7729" s="108" t="str">
        <f t="shared" si="242"/>
        <v/>
      </c>
      <c r="G7729" s="109"/>
      <c r="H7729" s="110"/>
    </row>
    <row r="7730" spans="5:8" ht="15" x14ac:dyDescent="0.2">
      <c r="E7730" s="104" t="str">
        <f t="shared" si="241"/>
        <v xml:space="preserve"> </v>
      </c>
      <c r="F7730" s="108" t="str">
        <f t="shared" si="242"/>
        <v/>
      </c>
      <c r="G7730" s="109"/>
      <c r="H7730" s="110"/>
    </row>
    <row r="7731" spans="5:8" ht="15" x14ac:dyDescent="0.2">
      <c r="E7731" s="104" t="str">
        <f t="shared" si="241"/>
        <v xml:space="preserve"> </v>
      </c>
      <c r="F7731" s="108" t="str">
        <f t="shared" si="242"/>
        <v/>
      </c>
      <c r="G7731" s="109"/>
      <c r="H7731" s="110"/>
    </row>
    <row r="7732" spans="5:8" ht="15" x14ac:dyDescent="0.2">
      <c r="E7732" s="104" t="str">
        <f t="shared" si="241"/>
        <v xml:space="preserve"> </v>
      </c>
      <c r="F7732" s="108" t="str">
        <f t="shared" si="242"/>
        <v/>
      </c>
      <c r="G7732" s="109"/>
      <c r="H7732" s="110"/>
    </row>
    <row r="7733" spans="5:8" ht="15" x14ac:dyDescent="0.2">
      <c r="E7733" s="104" t="str">
        <f t="shared" si="241"/>
        <v xml:space="preserve"> </v>
      </c>
      <c r="F7733" s="108" t="str">
        <f t="shared" si="242"/>
        <v/>
      </c>
      <c r="G7733" s="109"/>
      <c r="H7733" s="110"/>
    </row>
    <row r="7734" spans="5:8" ht="15" x14ac:dyDescent="0.2">
      <c r="E7734" s="104" t="str">
        <f t="shared" si="241"/>
        <v xml:space="preserve"> </v>
      </c>
      <c r="F7734" s="108" t="str">
        <f t="shared" si="242"/>
        <v/>
      </c>
      <c r="G7734" s="109"/>
      <c r="H7734" s="110"/>
    </row>
    <row r="7735" spans="5:8" ht="15" x14ac:dyDescent="0.2">
      <c r="E7735" s="104" t="str">
        <f t="shared" si="241"/>
        <v xml:space="preserve"> </v>
      </c>
      <c r="F7735" s="108" t="str">
        <f t="shared" si="242"/>
        <v/>
      </c>
      <c r="G7735" s="109"/>
      <c r="H7735" s="110"/>
    </row>
    <row r="7736" spans="5:8" ht="15" x14ac:dyDescent="0.2">
      <c r="E7736" s="104" t="str">
        <f t="shared" si="241"/>
        <v xml:space="preserve"> </v>
      </c>
      <c r="F7736" s="108" t="str">
        <f t="shared" si="242"/>
        <v/>
      </c>
      <c r="G7736" s="109"/>
      <c r="H7736" s="110"/>
    </row>
    <row r="7737" spans="5:8" ht="15" x14ac:dyDescent="0.2">
      <c r="E7737" s="104" t="str">
        <f t="shared" si="241"/>
        <v xml:space="preserve"> </v>
      </c>
      <c r="F7737" s="108" t="str">
        <f t="shared" si="242"/>
        <v/>
      </c>
      <c r="G7737" s="109"/>
      <c r="H7737" s="110"/>
    </row>
    <row r="7738" spans="5:8" ht="15" x14ac:dyDescent="0.2">
      <c r="E7738" s="104" t="str">
        <f t="shared" si="241"/>
        <v xml:space="preserve"> </v>
      </c>
      <c r="F7738" s="108" t="str">
        <f t="shared" si="242"/>
        <v/>
      </c>
      <c r="G7738" s="109"/>
      <c r="H7738" s="110"/>
    </row>
    <row r="7739" spans="5:8" ht="15" x14ac:dyDescent="0.2">
      <c r="E7739" s="104" t="str">
        <f t="shared" si="241"/>
        <v xml:space="preserve"> </v>
      </c>
      <c r="F7739" s="108" t="str">
        <f t="shared" si="242"/>
        <v/>
      </c>
      <c r="G7739" s="109"/>
      <c r="H7739" s="110"/>
    </row>
    <row r="7740" spans="5:8" ht="15" x14ac:dyDescent="0.2">
      <c r="E7740" s="104" t="str">
        <f t="shared" si="241"/>
        <v xml:space="preserve"> </v>
      </c>
      <c r="F7740" s="108" t="str">
        <f t="shared" si="242"/>
        <v/>
      </c>
      <c r="G7740" s="109"/>
      <c r="H7740" s="110"/>
    </row>
    <row r="7741" spans="5:8" ht="15" x14ac:dyDescent="0.2">
      <c r="E7741" s="104" t="str">
        <f t="shared" si="241"/>
        <v xml:space="preserve"> </v>
      </c>
      <c r="F7741" s="108" t="str">
        <f t="shared" si="242"/>
        <v/>
      </c>
      <c r="G7741" s="109"/>
      <c r="H7741" s="110"/>
    </row>
    <row r="7742" spans="5:8" ht="15" x14ac:dyDescent="0.2">
      <c r="E7742" s="104" t="str">
        <f t="shared" si="241"/>
        <v xml:space="preserve"> </v>
      </c>
      <c r="F7742" s="108" t="str">
        <f t="shared" si="242"/>
        <v/>
      </c>
      <c r="G7742" s="109"/>
      <c r="H7742" s="110"/>
    </row>
    <row r="7743" spans="5:8" ht="15" x14ac:dyDescent="0.2">
      <c r="E7743" s="104" t="str">
        <f t="shared" si="241"/>
        <v xml:space="preserve"> </v>
      </c>
      <c r="F7743" s="108" t="str">
        <f t="shared" si="242"/>
        <v/>
      </c>
      <c r="G7743" s="109"/>
      <c r="H7743" s="110"/>
    </row>
    <row r="7744" spans="5:8" ht="15" x14ac:dyDescent="0.2">
      <c r="E7744" s="104" t="str">
        <f t="shared" si="241"/>
        <v xml:space="preserve"> </v>
      </c>
      <c r="F7744" s="108" t="str">
        <f t="shared" si="242"/>
        <v/>
      </c>
      <c r="G7744" s="109"/>
      <c r="H7744" s="110"/>
    </row>
    <row r="7745" spans="5:8" ht="15" x14ac:dyDescent="0.2">
      <c r="E7745" s="104" t="str">
        <f t="shared" si="241"/>
        <v xml:space="preserve"> </v>
      </c>
      <c r="F7745" s="108" t="str">
        <f t="shared" si="242"/>
        <v/>
      </c>
      <c r="G7745" s="109"/>
      <c r="H7745" s="110"/>
    </row>
    <row r="7746" spans="5:8" ht="15" x14ac:dyDescent="0.2">
      <c r="E7746" s="104" t="str">
        <f t="shared" si="241"/>
        <v xml:space="preserve"> </v>
      </c>
      <c r="F7746" s="108" t="str">
        <f t="shared" si="242"/>
        <v/>
      </c>
      <c r="G7746" s="109"/>
      <c r="H7746" s="110"/>
    </row>
    <row r="7747" spans="5:8" ht="15" x14ac:dyDescent="0.2">
      <c r="E7747" s="104" t="str">
        <f t="shared" si="241"/>
        <v xml:space="preserve"> </v>
      </c>
      <c r="F7747" s="108" t="str">
        <f t="shared" si="242"/>
        <v/>
      </c>
      <c r="G7747" s="109"/>
      <c r="H7747" s="110"/>
    </row>
    <row r="7748" spans="5:8" ht="15" x14ac:dyDescent="0.2">
      <c r="E7748" s="104" t="str">
        <f t="shared" si="241"/>
        <v xml:space="preserve"> </v>
      </c>
      <c r="F7748" s="108" t="str">
        <f t="shared" si="242"/>
        <v/>
      </c>
      <c r="G7748" s="109"/>
      <c r="H7748" s="110"/>
    </row>
    <row r="7749" spans="5:8" ht="15" x14ac:dyDescent="0.2">
      <c r="E7749" s="104" t="str">
        <f t="shared" si="241"/>
        <v xml:space="preserve"> </v>
      </c>
      <c r="F7749" s="108" t="str">
        <f t="shared" si="242"/>
        <v/>
      </c>
      <c r="G7749" s="109"/>
      <c r="H7749" s="110"/>
    </row>
    <row r="7750" spans="5:8" ht="15" x14ac:dyDescent="0.2">
      <c r="E7750" s="104" t="str">
        <f t="shared" si="241"/>
        <v xml:space="preserve"> </v>
      </c>
      <c r="F7750" s="108" t="str">
        <f t="shared" si="242"/>
        <v/>
      </c>
      <c r="G7750" s="109"/>
      <c r="H7750" s="110"/>
    </row>
    <row r="7751" spans="5:8" ht="15" x14ac:dyDescent="0.2">
      <c r="E7751" s="104" t="str">
        <f t="shared" si="241"/>
        <v xml:space="preserve"> </v>
      </c>
      <c r="F7751" s="108" t="str">
        <f t="shared" si="242"/>
        <v/>
      </c>
      <c r="G7751" s="109"/>
      <c r="H7751" s="110"/>
    </row>
    <row r="7752" spans="5:8" ht="15" x14ac:dyDescent="0.2">
      <c r="E7752" s="104" t="str">
        <f t="shared" si="241"/>
        <v xml:space="preserve"> </v>
      </c>
      <c r="F7752" s="108" t="str">
        <f t="shared" si="242"/>
        <v/>
      </c>
      <c r="G7752" s="109"/>
      <c r="H7752" s="110"/>
    </row>
    <row r="7753" spans="5:8" ht="15" x14ac:dyDescent="0.2">
      <c r="E7753" s="104" t="str">
        <f t="shared" si="241"/>
        <v xml:space="preserve"> </v>
      </c>
      <c r="F7753" s="108" t="str">
        <f t="shared" si="242"/>
        <v/>
      </c>
      <c r="G7753" s="109"/>
      <c r="H7753" s="110"/>
    </row>
    <row r="7754" spans="5:8" ht="15" x14ac:dyDescent="0.2">
      <c r="E7754" s="104" t="str">
        <f t="shared" si="241"/>
        <v xml:space="preserve"> </v>
      </c>
      <c r="F7754" s="108" t="str">
        <f t="shared" si="242"/>
        <v/>
      </c>
      <c r="G7754" s="109"/>
      <c r="H7754" s="110"/>
    </row>
    <row r="7755" spans="5:8" ht="15" x14ac:dyDescent="0.2">
      <c r="E7755" s="104" t="str">
        <f t="shared" si="241"/>
        <v xml:space="preserve"> </v>
      </c>
      <c r="F7755" s="108" t="str">
        <f t="shared" si="242"/>
        <v/>
      </c>
      <c r="G7755" s="109"/>
      <c r="H7755" s="110"/>
    </row>
    <row r="7756" spans="5:8" ht="15" x14ac:dyDescent="0.2">
      <c r="E7756" s="104" t="str">
        <f t="shared" si="241"/>
        <v xml:space="preserve"> </v>
      </c>
      <c r="F7756" s="108" t="str">
        <f t="shared" si="242"/>
        <v/>
      </c>
      <c r="G7756" s="109"/>
      <c r="H7756" s="110"/>
    </row>
    <row r="7757" spans="5:8" ht="15" x14ac:dyDescent="0.2">
      <c r="E7757" s="104" t="str">
        <f t="shared" si="241"/>
        <v xml:space="preserve"> </v>
      </c>
      <c r="F7757" s="108" t="str">
        <f t="shared" si="242"/>
        <v/>
      </c>
      <c r="G7757" s="109"/>
      <c r="H7757" s="110"/>
    </row>
    <row r="7758" spans="5:8" ht="15" x14ac:dyDescent="0.2">
      <c r="E7758" s="104" t="str">
        <f t="shared" si="241"/>
        <v xml:space="preserve"> </v>
      </c>
      <c r="F7758" s="108" t="str">
        <f t="shared" si="242"/>
        <v/>
      </c>
      <c r="G7758" s="109"/>
      <c r="H7758" s="110"/>
    </row>
    <row r="7759" spans="5:8" ht="15" x14ac:dyDescent="0.2">
      <c r="E7759" s="104" t="str">
        <f t="shared" si="241"/>
        <v xml:space="preserve"> </v>
      </c>
      <c r="F7759" s="108" t="str">
        <f t="shared" si="242"/>
        <v/>
      </c>
      <c r="G7759" s="109"/>
      <c r="H7759" s="110"/>
    </row>
    <row r="7760" spans="5:8" ht="15" x14ac:dyDescent="0.2">
      <c r="E7760" s="104" t="str">
        <f t="shared" si="241"/>
        <v xml:space="preserve"> </v>
      </c>
      <c r="F7760" s="108" t="str">
        <f t="shared" si="242"/>
        <v/>
      </c>
      <c r="G7760" s="109"/>
      <c r="H7760" s="110"/>
    </row>
    <row r="7761" spans="5:8" ht="15" x14ac:dyDescent="0.2">
      <c r="E7761" s="104" t="str">
        <f t="shared" si="241"/>
        <v xml:space="preserve"> </v>
      </c>
      <c r="F7761" s="108" t="str">
        <f t="shared" si="242"/>
        <v/>
      </c>
      <c r="G7761" s="109"/>
      <c r="H7761" s="110"/>
    </row>
    <row r="7762" spans="5:8" ht="15" x14ac:dyDescent="0.2">
      <c r="E7762" s="104" t="str">
        <f t="shared" si="241"/>
        <v xml:space="preserve"> </v>
      </c>
      <c r="F7762" s="108" t="str">
        <f t="shared" si="242"/>
        <v/>
      </c>
      <c r="G7762" s="109"/>
      <c r="H7762" s="110"/>
    </row>
    <row r="7763" spans="5:8" ht="15" x14ac:dyDescent="0.2">
      <c r="E7763" s="104" t="str">
        <f t="shared" si="241"/>
        <v xml:space="preserve"> </v>
      </c>
      <c r="F7763" s="108" t="str">
        <f t="shared" si="242"/>
        <v/>
      </c>
      <c r="G7763" s="109"/>
      <c r="H7763" s="110"/>
    </row>
    <row r="7764" spans="5:8" ht="15" x14ac:dyDescent="0.2">
      <c r="E7764" s="104" t="str">
        <f t="shared" si="241"/>
        <v xml:space="preserve"> </v>
      </c>
      <c r="F7764" s="108" t="str">
        <f t="shared" si="242"/>
        <v/>
      </c>
      <c r="G7764" s="109"/>
      <c r="H7764" s="110"/>
    </row>
    <row r="7765" spans="5:8" ht="15" x14ac:dyDescent="0.2">
      <c r="E7765" s="104" t="str">
        <f t="shared" si="241"/>
        <v xml:space="preserve"> </v>
      </c>
      <c r="F7765" s="108" t="str">
        <f t="shared" si="242"/>
        <v/>
      </c>
      <c r="G7765" s="109"/>
      <c r="H7765" s="110"/>
    </row>
    <row r="7766" spans="5:8" ht="15" x14ac:dyDescent="0.2">
      <c r="E7766" s="104" t="str">
        <f t="shared" si="241"/>
        <v xml:space="preserve"> </v>
      </c>
      <c r="F7766" s="108" t="str">
        <f t="shared" si="242"/>
        <v/>
      </c>
      <c r="G7766" s="109"/>
      <c r="H7766" s="110"/>
    </row>
    <row r="7767" spans="5:8" ht="15" x14ac:dyDescent="0.2">
      <c r="E7767" s="104" t="str">
        <f t="shared" ref="E7767:E7830" si="243">IF($F$17="2016 vs. 2017",IF(AND(C7767="",D7767="")," ",D7767-C7767),IF($F$17="2015 vs. 2016",IF(AND(B7767="",C7767="")," ",C7767-B7767),IF($F$17="2015 vs. 2017",IF(AND(B7767="",B7767="")," ",D7767-B7767),"")))</f>
        <v xml:space="preserve"> </v>
      </c>
      <c r="F7767" s="108" t="str">
        <f t="shared" ref="F7767:F7830" si="244">IF($F$17="2016 vs. 2017",IF(AND(C7767=0,D7767=0),"",IF(ISERROR(E7767/ROUND(C7767,0)),1,E7767/C7767)),IF($F$17="2015 vs. 2016",IF(AND(C7767=0,B7767=0),"",IF(ISERROR(E7767/ROUND(B7767,0)),1,E7767/B7767)),IF($F$17="2015 vs. 2017",IF(AND(C7767=0,B7767=0),"",IF(ISERROR(E7767/ROUND(B7767,0)),1,E7767/B7767)))))</f>
        <v/>
      </c>
      <c r="G7767" s="109"/>
      <c r="H7767" s="110"/>
    </row>
    <row r="7768" spans="5:8" ht="15" x14ac:dyDescent="0.2">
      <c r="E7768" s="104" t="str">
        <f t="shared" si="243"/>
        <v xml:space="preserve"> </v>
      </c>
      <c r="F7768" s="108" t="str">
        <f t="shared" si="244"/>
        <v/>
      </c>
      <c r="G7768" s="109"/>
      <c r="H7768" s="110"/>
    </row>
    <row r="7769" spans="5:8" ht="15" x14ac:dyDescent="0.2">
      <c r="E7769" s="104" t="str">
        <f t="shared" si="243"/>
        <v xml:space="preserve"> </v>
      </c>
      <c r="F7769" s="108" t="str">
        <f t="shared" si="244"/>
        <v/>
      </c>
      <c r="G7769" s="109"/>
      <c r="H7769" s="110"/>
    </row>
    <row r="7770" spans="5:8" ht="15" x14ac:dyDescent="0.2">
      <c r="E7770" s="104" t="str">
        <f t="shared" si="243"/>
        <v xml:space="preserve"> </v>
      </c>
      <c r="F7770" s="108" t="str">
        <f t="shared" si="244"/>
        <v/>
      </c>
      <c r="G7770" s="109"/>
      <c r="H7770" s="110"/>
    </row>
    <row r="7771" spans="5:8" ht="15" x14ac:dyDescent="0.2">
      <c r="E7771" s="104" t="str">
        <f t="shared" si="243"/>
        <v xml:space="preserve"> </v>
      </c>
      <c r="F7771" s="108" t="str">
        <f t="shared" si="244"/>
        <v/>
      </c>
      <c r="G7771" s="109"/>
      <c r="H7771" s="110"/>
    </row>
    <row r="7772" spans="5:8" ht="15" x14ac:dyDescent="0.2">
      <c r="E7772" s="104" t="str">
        <f t="shared" si="243"/>
        <v xml:space="preserve"> </v>
      </c>
      <c r="F7772" s="108" t="str">
        <f t="shared" si="244"/>
        <v/>
      </c>
      <c r="G7772" s="109"/>
      <c r="H7772" s="110"/>
    </row>
    <row r="7773" spans="5:8" ht="15" x14ac:dyDescent="0.2">
      <c r="E7773" s="104" t="str">
        <f t="shared" si="243"/>
        <v xml:space="preserve"> </v>
      </c>
      <c r="F7773" s="108" t="str">
        <f t="shared" si="244"/>
        <v/>
      </c>
      <c r="G7773" s="109"/>
      <c r="H7773" s="110"/>
    </row>
    <row r="7774" spans="5:8" ht="15" x14ac:dyDescent="0.2">
      <c r="E7774" s="104" t="str">
        <f t="shared" si="243"/>
        <v xml:space="preserve"> </v>
      </c>
      <c r="F7774" s="108" t="str">
        <f t="shared" si="244"/>
        <v/>
      </c>
      <c r="G7774" s="109"/>
      <c r="H7774" s="110"/>
    </row>
    <row r="7775" spans="5:8" ht="15" x14ac:dyDescent="0.2">
      <c r="E7775" s="104" t="str">
        <f t="shared" si="243"/>
        <v xml:space="preserve"> </v>
      </c>
      <c r="F7775" s="108" t="str">
        <f t="shared" si="244"/>
        <v/>
      </c>
      <c r="G7775" s="109"/>
      <c r="H7775" s="110"/>
    </row>
    <row r="7776" spans="5:8" ht="15" x14ac:dyDescent="0.2">
      <c r="E7776" s="104" t="str">
        <f t="shared" si="243"/>
        <v xml:space="preserve"> </v>
      </c>
      <c r="F7776" s="108" t="str">
        <f t="shared" si="244"/>
        <v/>
      </c>
      <c r="G7776" s="109"/>
      <c r="H7776" s="110"/>
    </row>
    <row r="7777" spans="5:8" ht="15" x14ac:dyDescent="0.2">
      <c r="E7777" s="104" t="str">
        <f t="shared" si="243"/>
        <v xml:space="preserve"> </v>
      </c>
      <c r="F7777" s="108" t="str">
        <f t="shared" si="244"/>
        <v/>
      </c>
      <c r="G7777" s="109"/>
      <c r="H7777" s="110"/>
    </row>
    <row r="7778" spans="5:8" ht="15" x14ac:dyDescent="0.2">
      <c r="E7778" s="104" t="str">
        <f t="shared" si="243"/>
        <v xml:space="preserve"> </v>
      </c>
      <c r="F7778" s="108" t="str">
        <f t="shared" si="244"/>
        <v/>
      </c>
      <c r="G7778" s="109"/>
      <c r="H7778" s="110"/>
    </row>
    <row r="7779" spans="5:8" ht="15" x14ac:dyDescent="0.2">
      <c r="E7779" s="104" t="str">
        <f t="shared" si="243"/>
        <v xml:space="preserve"> </v>
      </c>
      <c r="F7779" s="108" t="str">
        <f t="shared" si="244"/>
        <v/>
      </c>
      <c r="G7779" s="109"/>
      <c r="H7779" s="110"/>
    </row>
    <row r="7780" spans="5:8" ht="15" x14ac:dyDescent="0.2">
      <c r="E7780" s="104" t="str">
        <f t="shared" si="243"/>
        <v xml:space="preserve"> </v>
      </c>
      <c r="F7780" s="108" t="str">
        <f t="shared" si="244"/>
        <v/>
      </c>
      <c r="G7780" s="109"/>
      <c r="H7780" s="110"/>
    </row>
    <row r="7781" spans="5:8" ht="15" x14ac:dyDescent="0.2">
      <c r="E7781" s="104" t="str">
        <f t="shared" si="243"/>
        <v xml:space="preserve"> </v>
      </c>
      <c r="F7781" s="108" t="str">
        <f t="shared" si="244"/>
        <v/>
      </c>
      <c r="G7781" s="109"/>
      <c r="H7781" s="110"/>
    </row>
    <row r="7782" spans="5:8" ht="15" x14ac:dyDescent="0.2">
      <c r="E7782" s="104" t="str">
        <f t="shared" si="243"/>
        <v xml:space="preserve"> </v>
      </c>
      <c r="F7782" s="108" t="str">
        <f t="shared" si="244"/>
        <v/>
      </c>
      <c r="G7782" s="109"/>
      <c r="H7782" s="110"/>
    </row>
    <row r="7783" spans="5:8" ht="15" x14ac:dyDescent="0.2">
      <c r="E7783" s="104" t="str">
        <f t="shared" si="243"/>
        <v xml:space="preserve"> </v>
      </c>
      <c r="F7783" s="108" t="str">
        <f t="shared" si="244"/>
        <v/>
      </c>
      <c r="G7783" s="109"/>
      <c r="H7783" s="110"/>
    </row>
    <row r="7784" spans="5:8" ht="15" x14ac:dyDescent="0.2">
      <c r="E7784" s="104" t="str">
        <f t="shared" si="243"/>
        <v xml:space="preserve"> </v>
      </c>
      <c r="F7784" s="108" t="str">
        <f t="shared" si="244"/>
        <v/>
      </c>
      <c r="G7784" s="109"/>
      <c r="H7784" s="110"/>
    </row>
    <row r="7785" spans="5:8" ht="15" x14ac:dyDescent="0.2">
      <c r="E7785" s="104" t="str">
        <f t="shared" si="243"/>
        <v xml:space="preserve"> </v>
      </c>
      <c r="F7785" s="108" t="str">
        <f t="shared" si="244"/>
        <v/>
      </c>
      <c r="G7785" s="109"/>
      <c r="H7785" s="110"/>
    </row>
    <row r="7786" spans="5:8" ht="15" x14ac:dyDescent="0.2">
      <c r="E7786" s="104" t="str">
        <f t="shared" si="243"/>
        <v xml:space="preserve"> </v>
      </c>
      <c r="F7786" s="108" t="str">
        <f t="shared" si="244"/>
        <v/>
      </c>
      <c r="G7786" s="109"/>
      <c r="H7786" s="110"/>
    </row>
    <row r="7787" spans="5:8" ht="15" x14ac:dyDescent="0.2">
      <c r="E7787" s="104" t="str">
        <f t="shared" si="243"/>
        <v xml:space="preserve"> </v>
      </c>
      <c r="F7787" s="108" t="str">
        <f t="shared" si="244"/>
        <v/>
      </c>
      <c r="G7787" s="109"/>
      <c r="H7787" s="110"/>
    </row>
    <row r="7788" spans="5:8" ht="15" x14ac:dyDescent="0.2">
      <c r="E7788" s="104" t="str">
        <f t="shared" si="243"/>
        <v xml:space="preserve"> </v>
      </c>
      <c r="F7788" s="108" t="str">
        <f t="shared" si="244"/>
        <v/>
      </c>
      <c r="G7788" s="109"/>
      <c r="H7788" s="110"/>
    </row>
    <row r="7789" spans="5:8" ht="15" x14ac:dyDescent="0.2">
      <c r="E7789" s="104" t="str">
        <f t="shared" si="243"/>
        <v xml:space="preserve"> </v>
      </c>
      <c r="F7789" s="108" t="str">
        <f t="shared" si="244"/>
        <v/>
      </c>
      <c r="G7789" s="109"/>
      <c r="H7789" s="110"/>
    </row>
    <row r="7790" spans="5:8" ht="15" x14ac:dyDescent="0.2">
      <c r="E7790" s="104" t="str">
        <f t="shared" si="243"/>
        <v xml:space="preserve"> </v>
      </c>
      <c r="F7790" s="108" t="str">
        <f t="shared" si="244"/>
        <v/>
      </c>
      <c r="G7790" s="109"/>
      <c r="H7790" s="110"/>
    </row>
    <row r="7791" spans="5:8" ht="15" x14ac:dyDescent="0.2">
      <c r="E7791" s="104" t="str">
        <f t="shared" si="243"/>
        <v xml:space="preserve"> </v>
      </c>
      <c r="F7791" s="108" t="str">
        <f t="shared" si="244"/>
        <v/>
      </c>
      <c r="G7791" s="109"/>
      <c r="H7791" s="110"/>
    </row>
    <row r="7792" spans="5:8" ht="15" x14ac:dyDescent="0.2">
      <c r="E7792" s="104" t="str">
        <f t="shared" si="243"/>
        <v xml:space="preserve"> </v>
      </c>
      <c r="F7792" s="108" t="str">
        <f t="shared" si="244"/>
        <v/>
      </c>
      <c r="G7792" s="109"/>
      <c r="H7792" s="110"/>
    </row>
    <row r="7793" spans="5:8" ht="15" x14ac:dyDescent="0.2">
      <c r="E7793" s="104" t="str">
        <f t="shared" si="243"/>
        <v xml:space="preserve"> </v>
      </c>
      <c r="F7793" s="108" t="str">
        <f t="shared" si="244"/>
        <v/>
      </c>
      <c r="G7793" s="109"/>
      <c r="H7793" s="110"/>
    </row>
    <row r="7794" spans="5:8" ht="15" x14ac:dyDescent="0.2">
      <c r="E7794" s="104" t="str">
        <f t="shared" si="243"/>
        <v xml:space="preserve"> </v>
      </c>
      <c r="F7794" s="108" t="str">
        <f t="shared" si="244"/>
        <v/>
      </c>
      <c r="G7794" s="109"/>
      <c r="H7794" s="110"/>
    </row>
    <row r="7795" spans="5:8" ht="15" x14ac:dyDescent="0.2">
      <c r="E7795" s="104" t="str">
        <f t="shared" si="243"/>
        <v xml:space="preserve"> </v>
      </c>
      <c r="F7795" s="108" t="str">
        <f t="shared" si="244"/>
        <v/>
      </c>
      <c r="G7795" s="109"/>
      <c r="H7795" s="110"/>
    </row>
    <row r="7796" spans="5:8" ht="15" x14ac:dyDescent="0.2">
      <c r="E7796" s="104" t="str">
        <f t="shared" si="243"/>
        <v xml:space="preserve"> </v>
      </c>
      <c r="F7796" s="108" t="str">
        <f t="shared" si="244"/>
        <v/>
      </c>
      <c r="G7796" s="109"/>
      <c r="H7796" s="110"/>
    </row>
    <row r="7797" spans="5:8" ht="15" x14ac:dyDescent="0.2">
      <c r="E7797" s="104" t="str">
        <f t="shared" si="243"/>
        <v xml:space="preserve"> </v>
      </c>
      <c r="F7797" s="108" t="str">
        <f t="shared" si="244"/>
        <v/>
      </c>
      <c r="G7797" s="109"/>
      <c r="H7797" s="110"/>
    </row>
    <row r="7798" spans="5:8" ht="15" x14ac:dyDescent="0.2">
      <c r="E7798" s="104" t="str">
        <f t="shared" si="243"/>
        <v xml:space="preserve"> </v>
      </c>
      <c r="F7798" s="108" t="str">
        <f t="shared" si="244"/>
        <v/>
      </c>
      <c r="G7798" s="109"/>
      <c r="H7798" s="110"/>
    </row>
    <row r="7799" spans="5:8" ht="15" x14ac:dyDescent="0.2">
      <c r="E7799" s="104" t="str">
        <f t="shared" si="243"/>
        <v xml:space="preserve"> </v>
      </c>
      <c r="F7799" s="108" t="str">
        <f t="shared" si="244"/>
        <v/>
      </c>
      <c r="G7799" s="109"/>
      <c r="H7799" s="110"/>
    </row>
    <row r="7800" spans="5:8" ht="15" x14ac:dyDescent="0.2">
      <c r="E7800" s="104" t="str">
        <f t="shared" si="243"/>
        <v xml:space="preserve"> </v>
      </c>
      <c r="F7800" s="108" t="str">
        <f t="shared" si="244"/>
        <v/>
      </c>
      <c r="G7800" s="109"/>
      <c r="H7800" s="110"/>
    </row>
    <row r="7801" spans="5:8" ht="15" x14ac:dyDescent="0.2">
      <c r="E7801" s="104" t="str">
        <f t="shared" si="243"/>
        <v xml:space="preserve"> </v>
      </c>
      <c r="F7801" s="108" t="str">
        <f t="shared" si="244"/>
        <v/>
      </c>
      <c r="G7801" s="109"/>
      <c r="H7801" s="110"/>
    </row>
    <row r="7802" spans="5:8" ht="15" x14ac:dyDescent="0.2">
      <c r="E7802" s="104" t="str">
        <f t="shared" si="243"/>
        <v xml:space="preserve"> </v>
      </c>
      <c r="F7802" s="108" t="str">
        <f t="shared" si="244"/>
        <v/>
      </c>
      <c r="G7802" s="109"/>
      <c r="H7802" s="110"/>
    </row>
    <row r="7803" spans="5:8" ht="15" x14ac:dyDescent="0.2">
      <c r="E7803" s="104" t="str">
        <f t="shared" si="243"/>
        <v xml:space="preserve"> </v>
      </c>
      <c r="F7803" s="108" t="str">
        <f t="shared" si="244"/>
        <v/>
      </c>
      <c r="G7803" s="109"/>
      <c r="H7803" s="110"/>
    </row>
    <row r="7804" spans="5:8" ht="15" x14ac:dyDescent="0.2">
      <c r="E7804" s="104" t="str">
        <f t="shared" si="243"/>
        <v xml:space="preserve"> </v>
      </c>
      <c r="F7804" s="108" t="str">
        <f t="shared" si="244"/>
        <v/>
      </c>
      <c r="G7804" s="109"/>
      <c r="H7804" s="110"/>
    </row>
    <row r="7805" spans="5:8" ht="15" x14ac:dyDescent="0.2">
      <c r="E7805" s="104" t="str">
        <f t="shared" si="243"/>
        <v xml:space="preserve"> </v>
      </c>
      <c r="F7805" s="108" t="str">
        <f t="shared" si="244"/>
        <v/>
      </c>
      <c r="G7805" s="109"/>
      <c r="H7805" s="110"/>
    </row>
    <row r="7806" spans="5:8" ht="15" x14ac:dyDescent="0.2">
      <c r="E7806" s="104" t="str">
        <f t="shared" si="243"/>
        <v xml:space="preserve"> </v>
      </c>
      <c r="F7806" s="108" t="str">
        <f t="shared" si="244"/>
        <v/>
      </c>
      <c r="G7806" s="109"/>
      <c r="H7806" s="110"/>
    </row>
    <row r="7807" spans="5:8" ht="15" x14ac:dyDescent="0.2">
      <c r="E7807" s="104" t="str">
        <f t="shared" si="243"/>
        <v xml:space="preserve"> </v>
      </c>
      <c r="F7807" s="108" t="str">
        <f t="shared" si="244"/>
        <v/>
      </c>
      <c r="G7807" s="109"/>
      <c r="H7807" s="110"/>
    </row>
    <row r="7808" spans="5:8" ht="15" x14ac:dyDescent="0.2">
      <c r="E7808" s="104" t="str">
        <f t="shared" si="243"/>
        <v xml:space="preserve"> </v>
      </c>
      <c r="F7808" s="108" t="str">
        <f t="shared" si="244"/>
        <v/>
      </c>
      <c r="G7808" s="109"/>
      <c r="H7808" s="110"/>
    </row>
    <row r="7809" spans="5:8" ht="15" x14ac:dyDescent="0.2">
      <c r="E7809" s="104" t="str">
        <f t="shared" si="243"/>
        <v xml:space="preserve"> </v>
      </c>
      <c r="F7809" s="108" t="str">
        <f t="shared" si="244"/>
        <v/>
      </c>
      <c r="G7809" s="109"/>
      <c r="H7809" s="110"/>
    </row>
    <row r="7810" spans="5:8" ht="15" x14ac:dyDescent="0.2">
      <c r="E7810" s="104" t="str">
        <f t="shared" si="243"/>
        <v xml:space="preserve"> </v>
      </c>
      <c r="F7810" s="108" t="str">
        <f t="shared" si="244"/>
        <v/>
      </c>
      <c r="G7810" s="109"/>
      <c r="H7810" s="110"/>
    </row>
    <row r="7811" spans="5:8" ht="15" x14ac:dyDescent="0.2">
      <c r="E7811" s="104" t="str">
        <f t="shared" si="243"/>
        <v xml:space="preserve"> </v>
      </c>
      <c r="F7811" s="108" t="str">
        <f t="shared" si="244"/>
        <v/>
      </c>
      <c r="G7811" s="109"/>
      <c r="H7811" s="110"/>
    </row>
    <row r="7812" spans="5:8" ht="15" x14ac:dyDescent="0.2">
      <c r="E7812" s="104" t="str">
        <f t="shared" si="243"/>
        <v xml:space="preserve"> </v>
      </c>
      <c r="F7812" s="108" t="str">
        <f t="shared" si="244"/>
        <v/>
      </c>
      <c r="G7812" s="109"/>
      <c r="H7812" s="110"/>
    </row>
    <row r="7813" spans="5:8" ht="15" x14ac:dyDescent="0.2">
      <c r="E7813" s="104" t="str">
        <f t="shared" si="243"/>
        <v xml:space="preserve"> </v>
      </c>
      <c r="F7813" s="108" t="str">
        <f t="shared" si="244"/>
        <v/>
      </c>
      <c r="G7813" s="109"/>
      <c r="H7813" s="110"/>
    </row>
    <row r="7814" spans="5:8" ht="15" x14ac:dyDescent="0.2">
      <c r="E7814" s="104" t="str">
        <f t="shared" si="243"/>
        <v xml:space="preserve"> </v>
      </c>
      <c r="F7814" s="108" t="str">
        <f t="shared" si="244"/>
        <v/>
      </c>
      <c r="G7814" s="109"/>
      <c r="H7814" s="110"/>
    </row>
    <row r="7815" spans="5:8" ht="15" x14ac:dyDescent="0.2">
      <c r="E7815" s="104" t="str">
        <f t="shared" si="243"/>
        <v xml:space="preserve"> </v>
      </c>
      <c r="F7815" s="108" t="str">
        <f t="shared" si="244"/>
        <v/>
      </c>
      <c r="G7815" s="109"/>
      <c r="H7815" s="110"/>
    </row>
    <row r="7816" spans="5:8" ht="15" x14ac:dyDescent="0.2">
      <c r="E7816" s="104" t="str">
        <f t="shared" si="243"/>
        <v xml:space="preserve"> </v>
      </c>
      <c r="F7816" s="108" t="str">
        <f t="shared" si="244"/>
        <v/>
      </c>
      <c r="G7816" s="109"/>
      <c r="H7816" s="110"/>
    </row>
    <row r="7817" spans="5:8" ht="15" x14ac:dyDescent="0.2">
      <c r="E7817" s="104" t="str">
        <f t="shared" si="243"/>
        <v xml:space="preserve"> </v>
      </c>
      <c r="F7817" s="108" t="str">
        <f t="shared" si="244"/>
        <v/>
      </c>
      <c r="G7817" s="109"/>
      <c r="H7817" s="110"/>
    </row>
    <row r="7818" spans="5:8" ht="15" x14ac:dyDescent="0.2">
      <c r="E7818" s="104" t="str">
        <f t="shared" si="243"/>
        <v xml:space="preserve"> </v>
      </c>
      <c r="F7818" s="108" t="str">
        <f t="shared" si="244"/>
        <v/>
      </c>
      <c r="G7818" s="109"/>
      <c r="H7818" s="110"/>
    </row>
    <row r="7819" spans="5:8" ht="15" x14ac:dyDescent="0.2">
      <c r="E7819" s="104" t="str">
        <f t="shared" si="243"/>
        <v xml:space="preserve"> </v>
      </c>
      <c r="F7819" s="108" t="str">
        <f t="shared" si="244"/>
        <v/>
      </c>
      <c r="G7819" s="109"/>
      <c r="H7819" s="110"/>
    </row>
    <row r="7820" spans="5:8" ht="15" x14ac:dyDescent="0.2">
      <c r="E7820" s="104" t="str">
        <f t="shared" si="243"/>
        <v xml:space="preserve"> </v>
      </c>
      <c r="F7820" s="108" t="str">
        <f t="shared" si="244"/>
        <v/>
      </c>
      <c r="G7820" s="109"/>
      <c r="H7820" s="110"/>
    </row>
    <row r="7821" spans="5:8" ht="15" x14ac:dyDescent="0.2">
      <c r="E7821" s="104" t="str">
        <f t="shared" si="243"/>
        <v xml:space="preserve"> </v>
      </c>
      <c r="F7821" s="108" t="str">
        <f t="shared" si="244"/>
        <v/>
      </c>
      <c r="G7821" s="109"/>
      <c r="H7821" s="110"/>
    </row>
    <row r="7822" spans="5:8" ht="15" x14ac:dyDescent="0.2">
      <c r="E7822" s="104" t="str">
        <f t="shared" si="243"/>
        <v xml:space="preserve"> </v>
      </c>
      <c r="F7822" s="108" t="str">
        <f t="shared" si="244"/>
        <v/>
      </c>
      <c r="G7822" s="109"/>
      <c r="H7822" s="110"/>
    </row>
    <row r="7823" spans="5:8" ht="15" x14ac:dyDescent="0.2">
      <c r="E7823" s="104" t="str">
        <f t="shared" si="243"/>
        <v xml:space="preserve"> </v>
      </c>
      <c r="F7823" s="108" t="str">
        <f t="shared" si="244"/>
        <v/>
      </c>
      <c r="G7823" s="109"/>
      <c r="H7823" s="110"/>
    </row>
    <row r="7824" spans="5:8" ht="15" x14ac:dyDescent="0.2">
      <c r="E7824" s="104" t="str">
        <f t="shared" si="243"/>
        <v xml:space="preserve"> </v>
      </c>
      <c r="F7824" s="108" t="str">
        <f t="shared" si="244"/>
        <v/>
      </c>
      <c r="G7824" s="109"/>
      <c r="H7824" s="110"/>
    </row>
    <row r="7825" spans="5:8" ht="15" x14ac:dyDescent="0.2">
      <c r="E7825" s="104" t="str">
        <f t="shared" si="243"/>
        <v xml:space="preserve"> </v>
      </c>
      <c r="F7825" s="108" t="str">
        <f t="shared" si="244"/>
        <v/>
      </c>
      <c r="G7825" s="109"/>
      <c r="H7825" s="110"/>
    </row>
    <row r="7826" spans="5:8" ht="15" x14ac:dyDescent="0.2">
      <c r="E7826" s="104" t="str">
        <f t="shared" si="243"/>
        <v xml:space="preserve"> </v>
      </c>
      <c r="F7826" s="108" t="str">
        <f t="shared" si="244"/>
        <v/>
      </c>
      <c r="G7826" s="109"/>
      <c r="H7826" s="110"/>
    </row>
    <row r="7827" spans="5:8" ht="15" x14ac:dyDescent="0.2">
      <c r="E7827" s="104" t="str">
        <f t="shared" si="243"/>
        <v xml:space="preserve"> </v>
      </c>
      <c r="F7827" s="108" t="str">
        <f t="shared" si="244"/>
        <v/>
      </c>
      <c r="G7827" s="109"/>
      <c r="H7827" s="110"/>
    </row>
    <row r="7828" spans="5:8" ht="15" x14ac:dyDescent="0.2">
      <c r="E7828" s="104" t="str">
        <f t="shared" si="243"/>
        <v xml:space="preserve"> </v>
      </c>
      <c r="F7828" s="108" t="str">
        <f t="shared" si="244"/>
        <v/>
      </c>
      <c r="G7828" s="109"/>
      <c r="H7828" s="110"/>
    </row>
    <row r="7829" spans="5:8" ht="15" x14ac:dyDescent="0.2">
      <c r="E7829" s="104" t="str">
        <f t="shared" si="243"/>
        <v xml:space="preserve"> </v>
      </c>
      <c r="F7829" s="108" t="str">
        <f t="shared" si="244"/>
        <v/>
      </c>
      <c r="G7829" s="109"/>
      <c r="H7829" s="110"/>
    </row>
    <row r="7830" spans="5:8" ht="15" x14ac:dyDescent="0.2">
      <c r="E7830" s="104" t="str">
        <f t="shared" si="243"/>
        <v xml:space="preserve"> </v>
      </c>
      <c r="F7830" s="108" t="str">
        <f t="shared" si="244"/>
        <v/>
      </c>
      <c r="G7830" s="109"/>
      <c r="H7830" s="110"/>
    </row>
    <row r="7831" spans="5:8" ht="15" x14ac:dyDescent="0.2">
      <c r="E7831" s="104" t="str">
        <f t="shared" ref="E7831:E7894" si="245">IF($F$17="2016 vs. 2017",IF(AND(C7831="",D7831="")," ",D7831-C7831),IF($F$17="2015 vs. 2016",IF(AND(B7831="",C7831="")," ",C7831-B7831),IF($F$17="2015 vs. 2017",IF(AND(B7831="",B7831="")," ",D7831-B7831),"")))</f>
        <v xml:space="preserve"> </v>
      </c>
      <c r="F7831" s="108" t="str">
        <f t="shared" ref="F7831:F7894" si="246">IF($F$17="2016 vs. 2017",IF(AND(C7831=0,D7831=0),"",IF(ISERROR(E7831/ROUND(C7831,0)),1,E7831/C7831)),IF($F$17="2015 vs. 2016",IF(AND(C7831=0,B7831=0),"",IF(ISERROR(E7831/ROUND(B7831,0)),1,E7831/B7831)),IF($F$17="2015 vs. 2017",IF(AND(C7831=0,B7831=0),"",IF(ISERROR(E7831/ROUND(B7831,0)),1,E7831/B7831)))))</f>
        <v/>
      </c>
      <c r="G7831" s="109"/>
      <c r="H7831" s="110"/>
    </row>
    <row r="7832" spans="5:8" ht="15" x14ac:dyDescent="0.2">
      <c r="E7832" s="104" t="str">
        <f t="shared" si="245"/>
        <v xml:space="preserve"> </v>
      </c>
      <c r="F7832" s="108" t="str">
        <f t="shared" si="246"/>
        <v/>
      </c>
      <c r="G7832" s="109"/>
      <c r="H7832" s="110"/>
    </row>
    <row r="7833" spans="5:8" ht="15" x14ac:dyDescent="0.2">
      <c r="E7833" s="104" t="str">
        <f t="shared" si="245"/>
        <v xml:space="preserve"> </v>
      </c>
      <c r="F7833" s="108" t="str">
        <f t="shared" si="246"/>
        <v/>
      </c>
      <c r="G7833" s="109"/>
      <c r="H7833" s="110"/>
    </row>
    <row r="7834" spans="5:8" ht="15" x14ac:dyDescent="0.2">
      <c r="E7834" s="104" t="str">
        <f t="shared" si="245"/>
        <v xml:space="preserve"> </v>
      </c>
      <c r="F7834" s="108" t="str">
        <f t="shared" si="246"/>
        <v/>
      </c>
      <c r="G7834" s="109"/>
      <c r="H7834" s="110"/>
    </row>
    <row r="7835" spans="5:8" ht="15" x14ac:dyDescent="0.2">
      <c r="E7835" s="104" t="str">
        <f t="shared" si="245"/>
        <v xml:space="preserve"> </v>
      </c>
      <c r="F7835" s="108" t="str">
        <f t="shared" si="246"/>
        <v/>
      </c>
      <c r="G7835" s="109"/>
      <c r="H7835" s="110"/>
    </row>
    <row r="7836" spans="5:8" ht="15" x14ac:dyDescent="0.2">
      <c r="E7836" s="104" t="str">
        <f t="shared" si="245"/>
        <v xml:space="preserve"> </v>
      </c>
      <c r="F7836" s="108" t="str">
        <f t="shared" si="246"/>
        <v/>
      </c>
      <c r="G7836" s="109"/>
      <c r="H7836" s="110"/>
    </row>
    <row r="7837" spans="5:8" ht="15" x14ac:dyDescent="0.2">
      <c r="E7837" s="104" t="str">
        <f t="shared" si="245"/>
        <v xml:space="preserve"> </v>
      </c>
      <c r="F7837" s="108" t="str">
        <f t="shared" si="246"/>
        <v/>
      </c>
      <c r="G7837" s="109"/>
      <c r="H7837" s="110"/>
    </row>
    <row r="7838" spans="5:8" ht="15" x14ac:dyDescent="0.2">
      <c r="E7838" s="104" t="str">
        <f t="shared" si="245"/>
        <v xml:space="preserve"> </v>
      </c>
      <c r="F7838" s="108" t="str">
        <f t="shared" si="246"/>
        <v/>
      </c>
      <c r="G7838" s="109"/>
      <c r="H7838" s="110"/>
    </row>
    <row r="7839" spans="5:8" ht="15" x14ac:dyDescent="0.2">
      <c r="E7839" s="104" t="str">
        <f t="shared" si="245"/>
        <v xml:space="preserve"> </v>
      </c>
      <c r="F7839" s="108" t="str">
        <f t="shared" si="246"/>
        <v/>
      </c>
      <c r="G7839" s="109"/>
      <c r="H7839" s="110"/>
    </row>
    <row r="7840" spans="5:8" ht="15" x14ac:dyDescent="0.2">
      <c r="E7840" s="104" t="str">
        <f t="shared" si="245"/>
        <v xml:space="preserve"> </v>
      </c>
      <c r="F7840" s="108" t="str">
        <f t="shared" si="246"/>
        <v/>
      </c>
      <c r="G7840" s="109"/>
      <c r="H7840" s="110"/>
    </row>
    <row r="7841" spans="5:8" ht="15" x14ac:dyDescent="0.2">
      <c r="E7841" s="104" t="str">
        <f t="shared" si="245"/>
        <v xml:space="preserve"> </v>
      </c>
      <c r="F7841" s="108" t="str">
        <f t="shared" si="246"/>
        <v/>
      </c>
      <c r="G7841" s="109"/>
      <c r="H7841" s="110"/>
    </row>
    <row r="7842" spans="5:8" ht="15" x14ac:dyDescent="0.2">
      <c r="E7842" s="104" t="str">
        <f t="shared" si="245"/>
        <v xml:space="preserve"> </v>
      </c>
      <c r="F7842" s="108" t="str">
        <f t="shared" si="246"/>
        <v/>
      </c>
      <c r="G7842" s="109"/>
      <c r="H7842" s="110"/>
    </row>
    <row r="7843" spans="5:8" ht="15" x14ac:dyDescent="0.2">
      <c r="E7843" s="104" t="str">
        <f t="shared" si="245"/>
        <v xml:space="preserve"> </v>
      </c>
      <c r="F7843" s="108" t="str">
        <f t="shared" si="246"/>
        <v/>
      </c>
      <c r="G7843" s="109"/>
      <c r="H7843" s="110"/>
    </row>
    <row r="7844" spans="5:8" ht="15" x14ac:dyDescent="0.2">
      <c r="E7844" s="104" t="str">
        <f t="shared" si="245"/>
        <v xml:space="preserve"> </v>
      </c>
      <c r="F7844" s="108" t="str">
        <f t="shared" si="246"/>
        <v/>
      </c>
      <c r="G7844" s="109"/>
      <c r="H7844" s="110"/>
    </row>
    <row r="7845" spans="5:8" ht="15" x14ac:dyDescent="0.2">
      <c r="E7845" s="104" t="str">
        <f t="shared" si="245"/>
        <v xml:space="preserve"> </v>
      </c>
      <c r="F7845" s="108" t="str">
        <f t="shared" si="246"/>
        <v/>
      </c>
      <c r="G7845" s="109"/>
      <c r="H7845" s="110"/>
    </row>
    <row r="7846" spans="5:8" ht="15" x14ac:dyDescent="0.2">
      <c r="E7846" s="104" t="str">
        <f t="shared" si="245"/>
        <v xml:space="preserve"> </v>
      </c>
      <c r="F7846" s="108" t="str">
        <f t="shared" si="246"/>
        <v/>
      </c>
      <c r="G7846" s="109"/>
      <c r="H7846" s="110"/>
    </row>
    <row r="7847" spans="5:8" ht="15" x14ac:dyDescent="0.2">
      <c r="E7847" s="104" t="str">
        <f t="shared" si="245"/>
        <v xml:space="preserve"> </v>
      </c>
      <c r="F7847" s="108" t="str">
        <f t="shared" si="246"/>
        <v/>
      </c>
      <c r="G7847" s="109"/>
      <c r="H7847" s="110"/>
    </row>
    <row r="7848" spans="5:8" ht="15" x14ac:dyDescent="0.2">
      <c r="E7848" s="104" t="str">
        <f t="shared" si="245"/>
        <v xml:space="preserve"> </v>
      </c>
      <c r="F7848" s="108" t="str">
        <f t="shared" si="246"/>
        <v/>
      </c>
      <c r="G7848" s="109"/>
      <c r="H7848" s="110"/>
    </row>
    <row r="7849" spans="5:8" ht="15" x14ac:dyDescent="0.2">
      <c r="E7849" s="104" t="str">
        <f t="shared" si="245"/>
        <v xml:space="preserve"> </v>
      </c>
      <c r="F7849" s="108" t="str">
        <f t="shared" si="246"/>
        <v/>
      </c>
      <c r="G7849" s="109"/>
      <c r="H7849" s="110"/>
    </row>
    <row r="7850" spans="5:8" ht="15" x14ac:dyDescent="0.2">
      <c r="E7850" s="104" t="str">
        <f t="shared" si="245"/>
        <v xml:space="preserve"> </v>
      </c>
      <c r="F7850" s="108" t="str">
        <f t="shared" si="246"/>
        <v/>
      </c>
      <c r="G7850" s="109"/>
      <c r="H7850" s="110"/>
    </row>
    <row r="7851" spans="5:8" ht="15" x14ac:dyDescent="0.2">
      <c r="E7851" s="104" t="str">
        <f t="shared" si="245"/>
        <v xml:space="preserve"> </v>
      </c>
      <c r="F7851" s="108" t="str">
        <f t="shared" si="246"/>
        <v/>
      </c>
      <c r="G7851" s="109"/>
      <c r="H7851" s="110"/>
    </row>
    <row r="7852" spans="5:8" ht="15" x14ac:dyDescent="0.2">
      <c r="E7852" s="104" t="str">
        <f t="shared" si="245"/>
        <v xml:space="preserve"> </v>
      </c>
      <c r="F7852" s="108" t="str">
        <f t="shared" si="246"/>
        <v/>
      </c>
      <c r="G7852" s="109"/>
      <c r="H7852" s="110"/>
    </row>
    <row r="7853" spans="5:8" ht="15" x14ac:dyDescent="0.2">
      <c r="E7853" s="104" t="str">
        <f t="shared" si="245"/>
        <v xml:space="preserve"> </v>
      </c>
      <c r="F7853" s="108" t="str">
        <f t="shared" si="246"/>
        <v/>
      </c>
      <c r="G7853" s="109"/>
      <c r="H7853" s="110"/>
    </row>
    <row r="7854" spans="5:8" ht="15" x14ac:dyDescent="0.2">
      <c r="E7854" s="104" t="str">
        <f t="shared" si="245"/>
        <v xml:space="preserve"> </v>
      </c>
      <c r="F7854" s="108" t="str">
        <f t="shared" si="246"/>
        <v/>
      </c>
      <c r="G7854" s="109"/>
      <c r="H7854" s="110"/>
    </row>
    <row r="7855" spans="5:8" ht="15" x14ac:dyDescent="0.2">
      <c r="E7855" s="104" t="str">
        <f t="shared" si="245"/>
        <v xml:space="preserve"> </v>
      </c>
      <c r="F7855" s="108" t="str">
        <f t="shared" si="246"/>
        <v/>
      </c>
      <c r="G7855" s="109"/>
      <c r="H7855" s="110"/>
    </row>
    <row r="7856" spans="5:8" ht="15" x14ac:dyDescent="0.2">
      <c r="E7856" s="104" t="str">
        <f t="shared" si="245"/>
        <v xml:space="preserve"> </v>
      </c>
      <c r="F7856" s="108" t="str">
        <f t="shared" si="246"/>
        <v/>
      </c>
      <c r="G7856" s="109"/>
      <c r="H7856" s="110"/>
    </row>
    <row r="7857" spans="5:8" ht="15" x14ac:dyDescent="0.2">
      <c r="E7857" s="104" t="str">
        <f t="shared" si="245"/>
        <v xml:space="preserve"> </v>
      </c>
      <c r="F7857" s="108" t="str">
        <f t="shared" si="246"/>
        <v/>
      </c>
      <c r="G7857" s="109"/>
      <c r="H7857" s="110"/>
    </row>
    <row r="7858" spans="5:8" ht="15" x14ac:dyDescent="0.2">
      <c r="E7858" s="104" t="str">
        <f t="shared" si="245"/>
        <v xml:space="preserve"> </v>
      </c>
      <c r="F7858" s="108" t="str">
        <f t="shared" si="246"/>
        <v/>
      </c>
      <c r="G7858" s="109"/>
      <c r="H7858" s="110"/>
    </row>
    <row r="7859" spans="5:8" ht="15" x14ac:dyDescent="0.2">
      <c r="E7859" s="104" t="str">
        <f t="shared" si="245"/>
        <v xml:space="preserve"> </v>
      </c>
      <c r="F7859" s="108" t="str">
        <f t="shared" si="246"/>
        <v/>
      </c>
      <c r="G7859" s="109"/>
      <c r="H7859" s="110"/>
    </row>
    <row r="7860" spans="5:8" ht="15" x14ac:dyDescent="0.2">
      <c r="E7860" s="104" t="str">
        <f t="shared" si="245"/>
        <v xml:space="preserve"> </v>
      </c>
      <c r="F7860" s="108" t="str">
        <f t="shared" si="246"/>
        <v/>
      </c>
      <c r="G7860" s="109"/>
      <c r="H7860" s="110"/>
    </row>
    <row r="7861" spans="5:8" ht="15" x14ac:dyDescent="0.2">
      <c r="E7861" s="104" t="str">
        <f t="shared" si="245"/>
        <v xml:space="preserve"> </v>
      </c>
      <c r="F7861" s="108" t="str">
        <f t="shared" si="246"/>
        <v/>
      </c>
      <c r="G7861" s="109"/>
      <c r="H7861" s="110"/>
    </row>
    <row r="7862" spans="5:8" ht="15" x14ac:dyDescent="0.2">
      <c r="E7862" s="104" t="str">
        <f t="shared" si="245"/>
        <v xml:space="preserve"> </v>
      </c>
      <c r="F7862" s="108" t="str">
        <f t="shared" si="246"/>
        <v/>
      </c>
      <c r="G7862" s="109"/>
      <c r="H7862" s="110"/>
    </row>
    <row r="7863" spans="5:8" ht="15" x14ac:dyDescent="0.2">
      <c r="E7863" s="104" t="str">
        <f t="shared" si="245"/>
        <v xml:space="preserve"> </v>
      </c>
      <c r="F7863" s="108" t="str">
        <f t="shared" si="246"/>
        <v/>
      </c>
      <c r="G7863" s="109"/>
      <c r="H7863" s="110"/>
    </row>
    <row r="7864" spans="5:8" ht="15" x14ac:dyDescent="0.2">
      <c r="E7864" s="104" t="str">
        <f t="shared" si="245"/>
        <v xml:space="preserve"> </v>
      </c>
      <c r="F7864" s="108" t="str">
        <f t="shared" si="246"/>
        <v/>
      </c>
      <c r="G7864" s="109"/>
      <c r="H7864" s="110"/>
    </row>
    <row r="7865" spans="5:8" ht="15" x14ac:dyDescent="0.2">
      <c r="E7865" s="104" t="str">
        <f t="shared" si="245"/>
        <v xml:space="preserve"> </v>
      </c>
      <c r="F7865" s="108" t="str">
        <f t="shared" si="246"/>
        <v/>
      </c>
      <c r="G7865" s="109"/>
      <c r="H7865" s="110"/>
    </row>
    <row r="7866" spans="5:8" ht="15" x14ac:dyDescent="0.2">
      <c r="E7866" s="104" t="str">
        <f t="shared" si="245"/>
        <v xml:space="preserve"> </v>
      </c>
      <c r="F7866" s="108" t="str">
        <f t="shared" si="246"/>
        <v/>
      </c>
      <c r="G7866" s="109"/>
      <c r="H7866" s="110"/>
    </row>
    <row r="7867" spans="5:8" ht="15" x14ac:dyDescent="0.2">
      <c r="E7867" s="104" t="str">
        <f t="shared" si="245"/>
        <v xml:space="preserve"> </v>
      </c>
      <c r="F7867" s="108" t="str">
        <f t="shared" si="246"/>
        <v/>
      </c>
      <c r="G7867" s="109"/>
      <c r="H7867" s="110"/>
    </row>
    <row r="7868" spans="5:8" ht="15" x14ac:dyDescent="0.2">
      <c r="E7868" s="104" t="str">
        <f t="shared" si="245"/>
        <v xml:space="preserve"> </v>
      </c>
      <c r="F7868" s="108" t="str">
        <f t="shared" si="246"/>
        <v/>
      </c>
      <c r="G7868" s="109"/>
      <c r="H7868" s="110"/>
    </row>
    <row r="7869" spans="5:8" ht="15" x14ac:dyDescent="0.2">
      <c r="E7869" s="104" t="str">
        <f t="shared" si="245"/>
        <v xml:space="preserve"> </v>
      </c>
      <c r="F7869" s="108" t="str">
        <f t="shared" si="246"/>
        <v/>
      </c>
      <c r="G7869" s="109"/>
      <c r="H7869" s="110"/>
    </row>
    <row r="7870" spans="5:8" ht="15" x14ac:dyDescent="0.2">
      <c r="E7870" s="104" t="str">
        <f t="shared" si="245"/>
        <v xml:space="preserve"> </v>
      </c>
      <c r="F7870" s="108" t="str">
        <f t="shared" si="246"/>
        <v/>
      </c>
      <c r="G7870" s="109"/>
      <c r="H7870" s="110"/>
    </row>
    <row r="7871" spans="5:8" ht="15" x14ac:dyDescent="0.2">
      <c r="E7871" s="104" t="str">
        <f t="shared" si="245"/>
        <v xml:space="preserve"> </v>
      </c>
      <c r="F7871" s="108" t="str">
        <f t="shared" si="246"/>
        <v/>
      </c>
      <c r="G7871" s="109"/>
      <c r="H7871" s="110"/>
    </row>
    <row r="7872" spans="5:8" ht="15" x14ac:dyDescent="0.2">
      <c r="E7872" s="104" t="str">
        <f t="shared" si="245"/>
        <v xml:space="preserve"> </v>
      </c>
      <c r="F7872" s="108" t="str">
        <f t="shared" si="246"/>
        <v/>
      </c>
      <c r="G7872" s="109"/>
      <c r="H7872" s="110"/>
    </row>
    <row r="7873" spans="5:8" ht="15" x14ac:dyDescent="0.2">
      <c r="E7873" s="104" t="str">
        <f t="shared" si="245"/>
        <v xml:space="preserve"> </v>
      </c>
      <c r="F7873" s="108" t="str">
        <f t="shared" si="246"/>
        <v/>
      </c>
      <c r="G7873" s="109"/>
      <c r="H7873" s="110"/>
    </row>
    <row r="7874" spans="5:8" ht="15" x14ac:dyDescent="0.2">
      <c r="E7874" s="104" t="str">
        <f t="shared" si="245"/>
        <v xml:space="preserve"> </v>
      </c>
      <c r="F7874" s="108" t="str">
        <f t="shared" si="246"/>
        <v/>
      </c>
      <c r="G7874" s="109"/>
      <c r="H7874" s="110"/>
    </row>
    <row r="7875" spans="5:8" ht="15" x14ac:dyDescent="0.2">
      <c r="E7875" s="104" t="str">
        <f t="shared" si="245"/>
        <v xml:space="preserve"> </v>
      </c>
      <c r="F7875" s="108" t="str">
        <f t="shared" si="246"/>
        <v/>
      </c>
      <c r="G7875" s="109"/>
      <c r="H7875" s="110"/>
    </row>
    <row r="7876" spans="5:8" ht="15" x14ac:dyDescent="0.2">
      <c r="E7876" s="104" t="str">
        <f t="shared" si="245"/>
        <v xml:space="preserve"> </v>
      </c>
      <c r="F7876" s="108" t="str">
        <f t="shared" si="246"/>
        <v/>
      </c>
      <c r="G7876" s="109"/>
      <c r="H7876" s="110"/>
    </row>
    <row r="7877" spans="5:8" ht="15" x14ac:dyDescent="0.2">
      <c r="E7877" s="104" t="str">
        <f t="shared" si="245"/>
        <v xml:space="preserve"> </v>
      </c>
      <c r="F7877" s="108" t="str">
        <f t="shared" si="246"/>
        <v/>
      </c>
      <c r="G7877" s="109"/>
      <c r="H7877" s="110"/>
    </row>
    <row r="7878" spans="5:8" ht="15" x14ac:dyDescent="0.2">
      <c r="E7878" s="104" t="str">
        <f t="shared" si="245"/>
        <v xml:space="preserve"> </v>
      </c>
      <c r="F7878" s="108" t="str">
        <f t="shared" si="246"/>
        <v/>
      </c>
      <c r="G7878" s="109"/>
      <c r="H7878" s="110"/>
    </row>
    <row r="7879" spans="5:8" ht="15" x14ac:dyDescent="0.2">
      <c r="E7879" s="104" t="str">
        <f t="shared" si="245"/>
        <v xml:space="preserve"> </v>
      </c>
      <c r="F7879" s="108" t="str">
        <f t="shared" si="246"/>
        <v/>
      </c>
      <c r="G7879" s="109"/>
      <c r="H7879" s="110"/>
    </row>
    <row r="7880" spans="5:8" ht="15" x14ac:dyDescent="0.2">
      <c r="E7880" s="104" t="str">
        <f t="shared" si="245"/>
        <v xml:space="preserve"> </v>
      </c>
      <c r="F7880" s="108" t="str">
        <f t="shared" si="246"/>
        <v/>
      </c>
      <c r="G7880" s="109"/>
      <c r="H7880" s="110"/>
    </row>
    <row r="7881" spans="5:8" ht="15" x14ac:dyDescent="0.2">
      <c r="E7881" s="104" t="str">
        <f t="shared" si="245"/>
        <v xml:space="preserve"> </v>
      </c>
      <c r="F7881" s="108" t="str">
        <f t="shared" si="246"/>
        <v/>
      </c>
      <c r="G7881" s="109"/>
      <c r="H7881" s="110"/>
    </row>
    <row r="7882" spans="5:8" ht="15" x14ac:dyDescent="0.2">
      <c r="E7882" s="104" t="str">
        <f t="shared" si="245"/>
        <v xml:space="preserve"> </v>
      </c>
      <c r="F7882" s="108" t="str">
        <f t="shared" si="246"/>
        <v/>
      </c>
      <c r="G7882" s="109"/>
      <c r="H7882" s="110"/>
    </row>
    <row r="7883" spans="5:8" ht="15" x14ac:dyDescent="0.2">
      <c r="E7883" s="104" t="str">
        <f t="shared" si="245"/>
        <v xml:space="preserve"> </v>
      </c>
      <c r="F7883" s="108" t="str">
        <f t="shared" si="246"/>
        <v/>
      </c>
      <c r="G7883" s="109"/>
      <c r="H7883" s="110"/>
    </row>
    <row r="7884" spans="5:8" ht="15" x14ac:dyDescent="0.2">
      <c r="E7884" s="104" t="str">
        <f t="shared" si="245"/>
        <v xml:space="preserve"> </v>
      </c>
      <c r="F7884" s="108" t="str">
        <f t="shared" si="246"/>
        <v/>
      </c>
      <c r="G7884" s="109"/>
      <c r="H7884" s="110"/>
    </row>
    <row r="7885" spans="5:8" ht="15" x14ac:dyDescent="0.2">
      <c r="E7885" s="104" t="str">
        <f t="shared" si="245"/>
        <v xml:space="preserve"> </v>
      </c>
      <c r="F7885" s="108" t="str">
        <f t="shared" si="246"/>
        <v/>
      </c>
      <c r="G7885" s="109"/>
      <c r="H7885" s="110"/>
    </row>
    <row r="7886" spans="5:8" ht="15" x14ac:dyDescent="0.2">
      <c r="E7886" s="104" t="str">
        <f t="shared" si="245"/>
        <v xml:space="preserve"> </v>
      </c>
      <c r="F7886" s="108" t="str">
        <f t="shared" si="246"/>
        <v/>
      </c>
      <c r="G7886" s="109"/>
      <c r="H7886" s="110"/>
    </row>
    <row r="7887" spans="5:8" ht="15" x14ac:dyDescent="0.2">
      <c r="E7887" s="104" t="str">
        <f t="shared" si="245"/>
        <v xml:space="preserve"> </v>
      </c>
      <c r="F7887" s="108" t="str">
        <f t="shared" si="246"/>
        <v/>
      </c>
      <c r="G7887" s="109"/>
      <c r="H7887" s="110"/>
    </row>
    <row r="7888" spans="5:8" ht="15" x14ac:dyDescent="0.2">
      <c r="E7888" s="104" t="str">
        <f t="shared" si="245"/>
        <v xml:space="preserve"> </v>
      </c>
      <c r="F7888" s="108" t="str">
        <f t="shared" si="246"/>
        <v/>
      </c>
      <c r="G7888" s="109"/>
      <c r="H7888" s="110"/>
    </row>
    <row r="7889" spans="5:8" ht="15" x14ac:dyDescent="0.2">
      <c r="E7889" s="104" t="str">
        <f t="shared" si="245"/>
        <v xml:space="preserve"> </v>
      </c>
      <c r="F7889" s="108" t="str">
        <f t="shared" si="246"/>
        <v/>
      </c>
      <c r="G7889" s="109"/>
      <c r="H7889" s="110"/>
    </row>
    <row r="7890" spans="5:8" ht="15" x14ac:dyDescent="0.2">
      <c r="E7890" s="104" t="str">
        <f t="shared" si="245"/>
        <v xml:space="preserve"> </v>
      </c>
      <c r="F7890" s="108" t="str">
        <f t="shared" si="246"/>
        <v/>
      </c>
      <c r="G7890" s="109"/>
      <c r="H7890" s="110"/>
    </row>
    <row r="7891" spans="5:8" ht="15" x14ac:dyDescent="0.2">
      <c r="E7891" s="104" t="str">
        <f t="shared" si="245"/>
        <v xml:space="preserve"> </v>
      </c>
      <c r="F7891" s="108" t="str">
        <f t="shared" si="246"/>
        <v/>
      </c>
      <c r="G7891" s="109"/>
      <c r="H7891" s="110"/>
    </row>
    <row r="7892" spans="5:8" ht="15" x14ac:dyDescent="0.2">
      <c r="E7892" s="104" t="str">
        <f t="shared" si="245"/>
        <v xml:space="preserve"> </v>
      </c>
      <c r="F7892" s="108" t="str">
        <f t="shared" si="246"/>
        <v/>
      </c>
      <c r="G7892" s="109"/>
      <c r="H7892" s="110"/>
    </row>
    <row r="7893" spans="5:8" ht="15" x14ac:dyDescent="0.2">
      <c r="E7893" s="104" t="str">
        <f t="shared" si="245"/>
        <v xml:space="preserve"> </v>
      </c>
      <c r="F7893" s="108" t="str">
        <f t="shared" si="246"/>
        <v/>
      </c>
      <c r="G7893" s="109"/>
      <c r="H7893" s="110"/>
    </row>
    <row r="7894" spans="5:8" ht="15" x14ac:dyDescent="0.2">
      <c r="E7894" s="104" t="str">
        <f t="shared" si="245"/>
        <v xml:space="preserve"> </v>
      </c>
      <c r="F7894" s="108" t="str">
        <f t="shared" si="246"/>
        <v/>
      </c>
      <c r="G7894" s="109"/>
      <c r="H7894" s="110"/>
    </row>
    <row r="7895" spans="5:8" ht="15" x14ac:dyDescent="0.2">
      <c r="E7895" s="104" t="str">
        <f t="shared" ref="E7895:E7958" si="247">IF($F$17="2016 vs. 2017",IF(AND(C7895="",D7895="")," ",D7895-C7895),IF($F$17="2015 vs. 2016",IF(AND(B7895="",C7895="")," ",C7895-B7895),IF($F$17="2015 vs. 2017",IF(AND(B7895="",B7895="")," ",D7895-B7895),"")))</f>
        <v xml:space="preserve"> </v>
      </c>
      <c r="F7895" s="108" t="str">
        <f t="shared" ref="F7895:F7958" si="248">IF($F$17="2016 vs. 2017",IF(AND(C7895=0,D7895=0),"",IF(ISERROR(E7895/ROUND(C7895,0)),1,E7895/C7895)),IF($F$17="2015 vs. 2016",IF(AND(C7895=0,B7895=0),"",IF(ISERROR(E7895/ROUND(B7895,0)),1,E7895/B7895)),IF($F$17="2015 vs. 2017",IF(AND(C7895=0,B7895=0),"",IF(ISERROR(E7895/ROUND(B7895,0)),1,E7895/B7895)))))</f>
        <v/>
      </c>
      <c r="G7895" s="109"/>
      <c r="H7895" s="110"/>
    </row>
    <row r="7896" spans="5:8" ht="15" x14ac:dyDescent="0.2">
      <c r="E7896" s="104" t="str">
        <f t="shared" si="247"/>
        <v xml:space="preserve"> </v>
      </c>
      <c r="F7896" s="108" t="str">
        <f t="shared" si="248"/>
        <v/>
      </c>
      <c r="G7896" s="109"/>
      <c r="H7896" s="110"/>
    </row>
    <row r="7897" spans="5:8" ht="15" x14ac:dyDescent="0.2">
      <c r="E7897" s="104" t="str">
        <f t="shared" si="247"/>
        <v xml:space="preserve"> </v>
      </c>
      <c r="F7897" s="108" t="str">
        <f t="shared" si="248"/>
        <v/>
      </c>
      <c r="G7897" s="109"/>
      <c r="H7897" s="110"/>
    </row>
    <row r="7898" spans="5:8" ht="15" x14ac:dyDescent="0.2">
      <c r="E7898" s="104" t="str">
        <f t="shared" si="247"/>
        <v xml:space="preserve"> </v>
      </c>
      <c r="F7898" s="108" t="str">
        <f t="shared" si="248"/>
        <v/>
      </c>
      <c r="G7898" s="109"/>
      <c r="H7898" s="110"/>
    </row>
    <row r="7899" spans="5:8" ht="15" x14ac:dyDescent="0.2">
      <c r="E7899" s="104" t="str">
        <f t="shared" si="247"/>
        <v xml:space="preserve"> </v>
      </c>
      <c r="F7899" s="108" t="str">
        <f t="shared" si="248"/>
        <v/>
      </c>
      <c r="G7899" s="109"/>
      <c r="H7899" s="110"/>
    </row>
    <row r="7900" spans="5:8" ht="15" x14ac:dyDescent="0.2">
      <c r="E7900" s="104" t="str">
        <f t="shared" si="247"/>
        <v xml:space="preserve"> </v>
      </c>
      <c r="F7900" s="108" t="str">
        <f t="shared" si="248"/>
        <v/>
      </c>
      <c r="G7900" s="109"/>
      <c r="H7900" s="110"/>
    </row>
    <row r="7901" spans="5:8" ht="15" x14ac:dyDescent="0.2">
      <c r="E7901" s="104" t="str">
        <f t="shared" si="247"/>
        <v xml:space="preserve"> </v>
      </c>
      <c r="F7901" s="108" t="str">
        <f t="shared" si="248"/>
        <v/>
      </c>
      <c r="G7901" s="109"/>
      <c r="H7901" s="110"/>
    </row>
    <row r="7902" spans="5:8" ht="15" x14ac:dyDescent="0.2">
      <c r="E7902" s="104" t="str">
        <f t="shared" si="247"/>
        <v xml:space="preserve"> </v>
      </c>
      <c r="F7902" s="108" t="str">
        <f t="shared" si="248"/>
        <v/>
      </c>
      <c r="G7902" s="109"/>
      <c r="H7902" s="110"/>
    </row>
    <row r="7903" spans="5:8" ht="15" x14ac:dyDescent="0.2">
      <c r="E7903" s="104" t="str">
        <f t="shared" si="247"/>
        <v xml:space="preserve"> </v>
      </c>
      <c r="F7903" s="108" t="str">
        <f t="shared" si="248"/>
        <v/>
      </c>
      <c r="G7903" s="109"/>
      <c r="H7903" s="110"/>
    </row>
    <row r="7904" spans="5:8" ht="15" x14ac:dyDescent="0.2">
      <c r="E7904" s="104" t="str">
        <f t="shared" si="247"/>
        <v xml:space="preserve"> </v>
      </c>
      <c r="F7904" s="108" t="str">
        <f t="shared" si="248"/>
        <v/>
      </c>
      <c r="G7904" s="109"/>
      <c r="H7904" s="110"/>
    </row>
    <row r="7905" spans="5:8" ht="15" x14ac:dyDescent="0.2">
      <c r="E7905" s="104" t="str">
        <f t="shared" si="247"/>
        <v xml:space="preserve"> </v>
      </c>
      <c r="F7905" s="108" t="str">
        <f t="shared" si="248"/>
        <v/>
      </c>
      <c r="G7905" s="109"/>
      <c r="H7905" s="110"/>
    </row>
    <row r="7906" spans="5:8" ht="15" x14ac:dyDescent="0.2">
      <c r="E7906" s="104" t="str">
        <f t="shared" si="247"/>
        <v xml:space="preserve"> </v>
      </c>
      <c r="F7906" s="108" t="str">
        <f t="shared" si="248"/>
        <v/>
      </c>
      <c r="G7906" s="109"/>
      <c r="H7906" s="110"/>
    </row>
    <row r="7907" spans="5:8" ht="15" x14ac:dyDescent="0.2">
      <c r="E7907" s="104" t="str">
        <f t="shared" si="247"/>
        <v xml:space="preserve"> </v>
      </c>
      <c r="F7907" s="108" t="str">
        <f t="shared" si="248"/>
        <v/>
      </c>
      <c r="G7907" s="109"/>
      <c r="H7907" s="110"/>
    </row>
    <row r="7908" spans="5:8" ht="15" x14ac:dyDescent="0.2">
      <c r="E7908" s="104" t="str">
        <f t="shared" si="247"/>
        <v xml:space="preserve"> </v>
      </c>
      <c r="F7908" s="108" t="str">
        <f t="shared" si="248"/>
        <v/>
      </c>
      <c r="G7908" s="109"/>
      <c r="H7908" s="110"/>
    </row>
    <row r="7909" spans="5:8" ht="15" x14ac:dyDescent="0.2">
      <c r="E7909" s="104" t="str">
        <f t="shared" si="247"/>
        <v xml:space="preserve"> </v>
      </c>
      <c r="F7909" s="108" t="str">
        <f t="shared" si="248"/>
        <v/>
      </c>
      <c r="G7909" s="109"/>
      <c r="H7909" s="110"/>
    </row>
    <row r="7910" spans="5:8" ht="15" x14ac:dyDescent="0.2">
      <c r="E7910" s="104" t="str">
        <f t="shared" si="247"/>
        <v xml:space="preserve"> </v>
      </c>
      <c r="F7910" s="108" t="str">
        <f t="shared" si="248"/>
        <v/>
      </c>
      <c r="G7910" s="109"/>
      <c r="H7910" s="110"/>
    </row>
    <row r="7911" spans="5:8" ht="15" x14ac:dyDescent="0.2">
      <c r="E7911" s="104" t="str">
        <f t="shared" si="247"/>
        <v xml:space="preserve"> </v>
      </c>
      <c r="F7911" s="108" t="str">
        <f t="shared" si="248"/>
        <v/>
      </c>
      <c r="G7911" s="109"/>
      <c r="H7911" s="110"/>
    </row>
    <row r="7912" spans="5:8" ht="15" x14ac:dyDescent="0.2">
      <c r="E7912" s="104" t="str">
        <f t="shared" si="247"/>
        <v xml:space="preserve"> </v>
      </c>
      <c r="F7912" s="108" t="str">
        <f t="shared" si="248"/>
        <v/>
      </c>
      <c r="G7912" s="109"/>
      <c r="H7912" s="110"/>
    </row>
    <row r="7913" spans="5:8" ht="15" x14ac:dyDescent="0.2">
      <c r="E7913" s="104" t="str">
        <f t="shared" si="247"/>
        <v xml:space="preserve"> </v>
      </c>
      <c r="F7913" s="108" t="str">
        <f t="shared" si="248"/>
        <v/>
      </c>
      <c r="G7913" s="109"/>
      <c r="H7913" s="110"/>
    </row>
    <row r="7914" spans="5:8" ht="15" x14ac:dyDescent="0.2">
      <c r="E7914" s="104" t="str">
        <f t="shared" si="247"/>
        <v xml:space="preserve"> </v>
      </c>
      <c r="F7914" s="108" t="str">
        <f t="shared" si="248"/>
        <v/>
      </c>
      <c r="G7914" s="109"/>
      <c r="H7914" s="110"/>
    </row>
    <row r="7915" spans="5:8" ht="15" x14ac:dyDescent="0.2">
      <c r="E7915" s="104" t="str">
        <f t="shared" si="247"/>
        <v xml:space="preserve"> </v>
      </c>
      <c r="F7915" s="108" t="str">
        <f t="shared" si="248"/>
        <v/>
      </c>
      <c r="G7915" s="109"/>
      <c r="H7915" s="110"/>
    </row>
    <row r="7916" spans="5:8" ht="15" x14ac:dyDescent="0.2">
      <c r="E7916" s="104" t="str">
        <f t="shared" si="247"/>
        <v xml:space="preserve"> </v>
      </c>
      <c r="F7916" s="108" t="str">
        <f t="shared" si="248"/>
        <v/>
      </c>
      <c r="G7916" s="109"/>
      <c r="H7916" s="110"/>
    </row>
    <row r="7917" spans="5:8" ht="15" x14ac:dyDescent="0.2">
      <c r="E7917" s="104" t="str">
        <f t="shared" si="247"/>
        <v xml:space="preserve"> </v>
      </c>
      <c r="F7917" s="108" t="str">
        <f t="shared" si="248"/>
        <v/>
      </c>
      <c r="G7917" s="109"/>
      <c r="H7917" s="110"/>
    </row>
    <row r="7918" spans="5:8" ht="15" x14ac:dyDescent="0.2">
      <c r="E7918" s="104" t="str">
        <f t="shared" si="247"/>
        <v xml:space="preserve"> </v>
      </c>
      <c r="F7918" s="108" t="str">
        <f t="shared" si="248"/>
        <v/>
      </c>
      <c r="G7918" s="109"/>
      <c r="H7918" s="110"/>
    </row>
    <row r="7919" spans="5:8" ht="15" x14ac:dyDescent="0.2">
      <c r="E7919" s="104" t="str">
        <f t="shared" si="247"/>
        <v xml:space="preserve"> </v>
      </c>
      <c r="F7919" s="108" t="str">
        <f t="shared" si="248"/>
        <v/>
      </c>
      <c r="G7919" s="109"/>
      <c r="H7919" s="110"/>
    </row>
    <row r="7920" spans="5:8" ht="15" x14ac:dyDescent="0.2">
      <c r="E7920" s="104" t="str">
        <f t="shared" si="247"/>
        <v xml:space="preserve"> </v>
      </c>
      <c r="F7920" s="108" t="str">
        <f t="shared" si="248"/>
        <v/>
      </c>
      <c r="G7920" s="109"/>
      <c r="H7920" s="110"/>
    </row>
    <row r="7921" spans="5:8" ht="15" x14ac:dyDescent="0.2">
      <c r="E7921" s="104" t="str">
        <f t="shared" si="247"/>
        <v xml:space="preserve"> </v>
      </c>
      <c r="F7921" s="108" t="str">
        <f t="shared" si="248"/>
        <v/>
      </c>
      <c r="G7921" s="109"/>
      <c r="H7921" s="110"/>
    </row>
    <row r="7922" spans="5:8" ht="15" x14ac:dyDescent="0.2">
      <c r="E7922" s="104" t="str">
        <f t="shared" si="247"/>
        <v xml:space="preserve"> </v>
      </c>
      <c r="F7922" s="108" t="str">
        <f t="shared" si="248"/>
        <v/>
      </c>
      <c r="G7922" s="109"/>
      <c r="H7922" s="110"/>
    </row>
    <row r="7923" spans="5:8" ht="15" x14ac:dyDescent="0.2">
      <c r="E7923" s="104" t="str">
        <f t="shared" si="247"/>
        <v xml:space="preserve"> </v>
      </c>
      <c r="F7923" s="108" t="str">
        <f t="shared" si="248"/>
        <v/>
      </c>
      <c r="G7923" s="109"/>
      <c r="H7923" s="110"/>
    </row>
    <row r="7924" spans="5:8" ht="15" x14ac:dyDescent="0.2">
      <c r="E7924" s="104" t="str">
        <f t="shared" si="247"/>
        <v xml:space="preserve"> </v>
      </c>
      <c r="F7924" s="108" t="str">
        <f t="shared" si="248"/>
        <v/>
      </c>
      <c r="G7924" s="109"/>
      <c r="H7924" s="110"/>
    </row>
    <row r="7925" spans="5:8" ht="15" x14ac:dyDescent="0.2">
      <c r="E7925" s="104" t="str">
        <f t="shared" si="247"/>
        <v xml:space="preserve"> </v>
      </c>
      <c r="F7925" s="108" t="str">
        <f t="shared" si="248"/>
        <v/>
      </c>
      <c r="G7925" s="109"/>
      <c r="H7925" s="110"/>
    </row>
    <row r="7926" spans="5:8" ht="15" x14ac:dyDescent="0.2">
      <c r="E7926" s="104" t="str">
        <f t="shared" si="247"/>
        <v xml:space="preserve"> </v>
      </c>
      <c r="F7926" s="108" t="str">
        <f t="shared" si="248"/>
        <v/>
      </c>
      <c r="G7926" s="109"/>
      <c r="H7926" s="110"/>
    </row>
    <row r="7927" spans="5:8" ht="15" x14ac:dyDescent="0.2">
      <c r="E7927" s="104" t="str">
        <f t="shared" si="247"/>
        <v xml:space="preserve"> </v>
      </c>
      <c r="F7927" s="108" t="str">
        <f t="shared" si="248"/>
        <v/>
      </c>
      <c r="G7927" s="109"/>
      <c r="H7927" s="110"/>
    </row>
    <row r="7928" spans="5:8" ht="15" x14ac:dyDescent="0.2">
      <c r="E7928" s="104" t="str">
        <f t="shared" si="247"/>
        <v xml:space="preserve"> </v>
      </c>
      <c r="F7928" s="108" t="str">
        <f t="shared" si="248"/>
        <v/>
      </c>
      <c r="G7928" s="109"/>
      <c r="H7928" s="110"/>
    </row>
    <row r="7929" spans="5:8" ht="15" x14ac:dyDescent="0.2">
      <c r="E7929" s="104" t="str">
        <f t="shared" si="247"/>
        <v xml:space="preserve"> </v>
      </c>
      <c r="F7929" s="108" t="str">
        <f t="shared" si="248"/>
        <v/>
      </c>
      <c r="G7929" s="109"/>
      <c r="H7929" s="110"/>
    </row>
    <row r="7930" spans="5:8" ht="15" x14ac:dyDescent="0.2">
      <c r="E7930" s="104" t="str">
        <f t="shared" si="247"/>
        <v xml:space="preserve"> </v>
      </c>
      <c r="F7930" s="108" t="str">
        <f t="shared" si="248"/>
        <v/>
      </c>
      <c r="G7930" s="109"/>
      <c r="H7930" s="110"/>
    </row>
    <row r="7931" spans="5:8" ht="15" x14ac:dyDescent="0.2">
      <c r="E7931" s="104" t="str">
        <f t="shared" si="247"/>
        <v xml:space="preserve"> </v>
      </c>
      <c r="F7931" s="108" t="str">
        <f t="shared" si="248"/>
        <v/>
      </c>
      <c r="G7931" s="109"/>
      <c r="H7931" s="110"/>
    </row>
    <row r="7932" spans="5:8" ht="15" x14ac:dyDescent="0.2">
      <c r="E7932" s="104" t="str">
        <f t="shared" si="247"/>
        <v xml:space="preserve"> </v>
      </c>
      <c r="F7932" s="108" t="str">
        <f t="shared" si="248"/>
        <v/>
      </c>
      <c r="G7932" s="109"/>
      <c r="H7932" s="110"/>
    </row>
    <row r="7933" spans="5:8" ht="15" x14ac:dyDescent="0.2">
      <c r="E7933" s="104" t="str">
        <f t="shared" si="247"/>
        <v xml:space="preserve"> </v>
      </c>
      <c r="F7933" s="108" t="str">
        <f t="shared" si="248"/>
        <v/>
      </c>
      <c r="G7933" s="109"/>
      <c r="H7933" s="110"/>
    </row>
    <row r="7934" spans="5:8" ht="15" x14ac:dyDescent="0.2">
      <c r="E7934" s="104" t="str">
        <f t="shared" si="247"/>
        <v xml:space="preserve"> </v>
      </c>
      <c r="F7934" s="108" t="str">
        <f t="shared" si="248"/>
        <v/>
      </c>
      <c r="G7934" s="109"/>
      <c r="H7934" s="110"/>
    </row>
    <row r="7935" spans="5:8" ht="15" x14ac:dyDescent="0.2">
      <c r="E7935" s="104" t="str">
        <f t="shared" si="247"/>
        <v xml:space="preserve"> </v>
      </c>
      <c r="F7935" s="108" t="str">
        <f t="shared" si="248"/>
        <v/>
      </c>
      <c r="G7935" s="109"/>
      <c r="H7935" s="110"/>
    </row>
    <row r="7936" spans="5:8" ht="15" x14ac:dyDescent="0.2">
      <c r="E7936" s="104" t="str">
        <f t="shared" si="247"/>
        <v xml:space="preserve"> </v>
      </c>
      <c r="F7936" s="108" t="str">
        <f t="shared" si="248"/>
        <v/>
      </c>
      <c r="G7936" s="109"/>
      <c r="H7936" s="110"/>
    </row>
    <row r="7937" spans="5:8" ht="15" x14ac:dyDescent="0.2">
      <c r="E7937" s="104" t="str">
        <f t="shared" si="247"/>
        <v xml:space="preserve"> </v>
      </c>
      <c r="F7937" s="108" t="str">
        <f t="shared" si="248"/>
        <v/>
      </c>
      <c r="G7937" s="109"/>
      <c r="H7937" s="110"/>
    </row>
    <row r="7938" spans="5:8" ht="15" x14ac:dyDescent="0.2">
      <c r="E7938" s="104" t="str">
        <f t="shared" si="247"/>
        <v xml:space="preserve"> </v>
      </c>
      <c r="F7938" s="108" t="str">
        <f t="shared" si="248"/>
        <v/>
      </c>
      <c r="G7938" s="109"/>
      <c r="H7938" s="110"/>
    </row>
    <row r="7939" spans="5:8" ht="15" x14ac:dyDescent="0.2">
      <c r="E7939" s="104" t="str">
        <f t="shared" si="247"/>
        <v xml:space="preserve"> </v>
      </c>
      <c r="F7939" s="108" t="str">
        <f t="shared" si="248"/>
        <v/>
      </c>
      <c r="G7939" s="109"/>
      <c r="H7939" s="110"/>
    </row>
    <row r="7940" spans="5:8" ht="15" x14ac:dyDescent="0.2">
      <c r="E7940" s="104" t="str">
        <f t="shared" si="247"/>
        <v xml:space="preserve"> </v>
      </c>
      <c r="F7940" s="108" t="str">
        <f t="shared" si="248"/>
        <v/>
      </c>
      <c r="G7940" s="109"/>
      <c r="H7940" s="110"/>
    </row>
    <row r="7941" spans="5:8" ht="15" x14ac:dyDescent="0.2">
      <c r="E7941" s="104" t="str">
        <f t="shared" si="247"/>
        <v xml:space="preserve"> </v>
      </c>
      <c r="F7941" s="108" t="str">
        <f t="shared" si="248"/>
        <v/>
      </c>
      <c r="G7941" s="109"/>
      <c r="H7941" s="110"/>
    </row>
    <row r="7942" spans="5:8" ht="15" x14ac:dyDescent="0.2">
      <c r="E7942" s="104" t="str">
        <f t="shared" si="247"/>
        <v xml:space="preserve"> </v>
      </c>
      <c r="F7942" s="108" t="str">
        <f t="shared" si="248"/>
        <v/>
      </c>
      <c r="G7942" s="109"/>
      <c r="H7942" s="110"/>
    </row>
    <row r="7943" spans="5:8" ht="15" x14ac:dyDescent="0.2">
      <c r="E7943" s="104" t="str">
        <f t="shared" si="247"/>
        <v xml:space="preserve"> </v>
      </c>
      <c r="F7943" s="108" t="str">
        <f t="shared" si="248"/>
        <v/>
      </c>
      <c r="G7943" s="109"/>
      <c r="H7943" s="110"/>
    </row>
    <row r="7944" spans="5:8" ht="15" x14ac:dyDescent="0.2">
      <c r="E7944" s="104" t="str">
        <f t="shared" si="247"/>
        <v xml:space="preserve"> </v>
      </c>
      <c r="F7944" s="108" t="str">
        <f t="shared" si="248"/>
        <v/>
      </c>
      <c r="G7944" s="109"/>
      <c r="H7944" s="110"/>
    </row>
    <row r="7945" spans="5:8" ht="15" x14ac:dyDescent="0.2">
      <c r="E7945" s="104" t="str">
        <f t="shared" si="247"/>
        <v xml:space="preserve"> </v>
      </c>
      <c r="F7945" s="108" t="str">
        <f t="shared" si="248"/>
        <v/>
      </c>
      <c r="G7945" s="109"/>
      <c r="H7945" s="110"/>
    </row>
    <row r="7946" spans="5:8" ht="15" x14ac:dyDescent="0.2">
      <c r="E7946" s="104" t="str">
        <f t="shared" si="247"/>
        <v xml:space="preserve"> </v>
      </c>
      <c r="F7946" s="108" t="str">
        <f t="shared" si="248"/>
        <v/>
      </c>
      <c r="G7946" s="109"/>
      <c r="H7946" s="110"/>
    </row>
    <row r="7947" spans="5:8" ht="15" x14ac:dyDescent="0.2">
      <c r="E7947" s="104" t="str">
        <f t="shared" si="247"/>
        <v xml:space="preserve"> </v>
      </c>
      <c r="F7947" s="108" t="str">
        <f t="shared" si="248"/>
        <v/>
      </c>
      <c r="G7947" s="109"/>
      <c r="H7947" s="110"/>
    </row>
    <row r="7948" spans="5:8" ht="15" x14ac:dyDescent="0.2">
      <c r="E7948" s="104" t="str">
        <f t="shared" si="247"/>
        <v xml:space="preserve"> </v>
      </c>
      <c r="F7948" s="108" t="str">
        <f t="shared" si="248"/>
        <v/>
      </c>
      <c r="G7948" s="109"/>
      <c r="H7948" s="110"/>
    </row>
    <row r="7949" spans="5:8" ht="15" x14ac:dyDescent="0.2">
      <c r="E7949" s="104" t="str">
        <f t="shared" si="247"/>
        <v xml:space="preserve"> </v>
      </c>
      <c r="F7949" s="108" t="str">
        <f t="shared" si="248"/>
        <v/>
      </c>
      <c r="G7949" s="109"/>
      <c r="H7949" s="110"/>
    </row>
    <row r="7950" spans="5:8" ht="15" x14ac:dyDescent="0.2">
      <c r="E7950" s="104" t="str">
        <f t="shared" si="247"/>
        <v xml:space="preserve"> </v>
      </c>
      <c r="F7950" s="108" t="str">
        <f t="shared" si="248"/>
        <v/>
      </c>
      <c r="G7950" s="109"/>
      <c r="H7950" s="110"/>
    </row>
    <row r="7951" spans="5:8" ht="15" x14ac:dyDescent="0.2">
      <c r="E7951" s="104" t="str">
        <f t="shared" si="247"/>
        <v xml:space="preserve"> </v>
      </c>
      <c r="F7951" s="108" t="str">
        <f t="shared" si="248"/>
        <v/>
      </c>
      <c r="G7951" s="109"/>
      <c r="H7951" s="110"/>
    </row>
    <row r="7952" spans="5:8" ht="15" x14ac:dyDescent="0.2">
      <c r="E7952" s="104" t="str">
        <f t="shared" si="247"/>
        <v xml:space="preserve"> </v>
      </c>
      <c r="F7952" s="108" t="str">
        <f t="shared" si="248"/>
        <v/>
      </c>
      <c r="G7952" s="109"/>
      <c r="H7952" s="110"/>
    </row>
    <row r="7953" spans="5:8" ht="15" x14ac:dyDescent="0.2">
      <c r="E7953" s="104" t="str">
        <f t="shared" si="247"/>
        <v xml:space="preserve"> </v>
      </c>
      <c r="F7953" s="108" t="str">
        <f t="shared" si="248"/>
        <v/>
      </c>
      <c r="G7953" s="109"/>
      <c r="H7953" s="110"/>
    </row>
    <row r="7954" spans="5:8" ht="15" x14ac:dyDescent="0.2">
      <c r="E7954" s="104" t="str">
        <f t="shared" si="247"/>
        <v xml:space="preserve"> </v>
      </c>
      <c r="F7954" s="108" t="str">
        <f t="shared" si="248"/>
        <v/>
      </c>
      <c r="G7954" s="109"/>
      <c r="H7954" s="110"/>
    </row>
    <row r="7955" spans="5:8" ht="15" x14ac:dyDescent="0.2">
      <c r="E7955" s="104" t="str">
        <f t="shared" si="247"/>
        <v xml:space="preserve"> </v>
      </c>
      <c r="F7955" s="108" t="str">
        <f t="shared" si="248"/>
        <v/>
      </c>
      <c r="G7955" s="109"/>
      <c r="H7955" s="110"/>
    </row>
    <row r="7956" spans="5:8" ht="15" x14ac:dyDescent="0.2">
      <c r="E7956" s="104" t="str">
        <f t="shared" si="247"/>
        <v xml:space="preserve"> </v>
      </c>
      <c r="F7956" s="108" t="str">
        <f t="shared" si="248"/>
        <v/>
      </c>
      <c r="G7956" s="109"/>
      <c r="H7956" s="110"/>
    </row>
    <row r="7957" spans="5:8" ht="15" x14ac:dyDescent="0.2">
      <c r="E7957" s="104" t="str">
        <f t="shared" si="247"/>
        <v xml:space="preserve"> </v>
      </c>
      <c r="F7957" s="108" t="str">
        <f t="shared" si="248"/>
        <v/>
      </c>
      <c r="G7957" s="109"/>
      <c r="H7957" s="110"/>
    </row>
    <row r="7958" spans="5:8" ht="15" x14ac:dyDescent="0.2">
      <c r="E7958" s="104" t="str">
        <f t="shared" si="247"/>
        <v xml:space="preserve"> </v>
      </c>
      <c r="F7958" s="108" t="str">
        <f t="shared" si="248"/>
        <v/>
      </c>
      <c r="G7958" s="109"/>
      <c r="H7958" s="110"/>
    </row>
    <row r="7959" spans="5:8" ht="15" x14ac:dyDescent="0.2">
      <c r="E7959" s="104" t="str">
        <f t="shared" ref="E7959:E8022" si="249">IF($F$17="2016 vs. 2017",IF(AND(C7959="",D7959="")," ",D7959-C7959),IF($F$17="2015 vs. 2016",IF(AND(B7959="",C7959="")," ",C7959-B7959),IF($F$17="2015 vs. 2017",IF(AND(B7959="",B7959="")," ",D7959-B7959),"")))</f>
        <v xml:space="preserve"> </v>
      </c>
      <c r="F7959" s="108" t="str">
        <f t="shared" ref="F7959:F8022" si="250">IF($F$17="2016 vs. 2017",IF(AND(C7959=0,D7959=0),"",IF(ISERROR(E7959/ROUND(C7959,0)),1,E7959/C7959)),IF($F$17="2015 vs. 2016",IF(AND(C7959=0,B7959=0),"",IF(ISERROR(E7959/ROUND(B7959,0)),1,E7959/B7959)),IF($F$17="2015 vs. 2017",IF(AND(C7959=0,B7959=0),"",IF(ISERROR(E7959/ROUND(B7959,0)),1,E7959/B7959)))))</f>
        <v/>
      </c>
      <c r="G7959" s="109"/>
      <c r="H7959" s="110"/>
    </row>
    <row r="7960" spans="5:8" ht="15" x14ac:dyDescent="0.2">
      <c r="E7960" s="104" t="str">
        <f t="shared" si="249"/>
        <v xml:space="preserve"> </v>
      </c>
      <c r="F7960" s="108" t="str">
        <f t="shared" si="250"/>
        <v/>
      </c>
      <c r="G7960" s="109"/>
      <c r="H7960" s="110"/>
    </row>
    <row r="7961" spans="5:8" ht="15" x14ac:dyDescent="0.2">
      <c r="E7961" s="104" t="str">
        <f t="shared" si="249"/>
        <v xml:space="preserve"> </v>
      </c>
      <c r="F7961" s="108" t="str">
        <f t="shared" si="250"/>
        <v/>
      </c>
      <c r="G7961" s="109"/>
      <c r="H7961" s="110"/>
    </row>
    <row r="7962" spans="5:8" ht="15" x14ac:dyDescent="0.2">
      <c r="E7962" s="104" t="str">
        <f t="shared" si="249"/>
        <v xml:space="preserve"> </v>
      </c>
      <c r="F7962" s="108" t="str">
        <f t="shared" si="250"/>
        <v/>
      </c>
      <c r="G7962" s="109"/>
      <c r="H7962" s="110"/>
    </row>
    <row r="7963" spans="5:8" ht="15" x14ac:dyDescent="0.2">
      <c r="E7963" s="104" t="str">
        <f t="shared" si="249"/>
        <v xml:space="preserve"> </v>
      </c>
      <c r="F7963" s="108" t="str">
        <f t="shared" si="250"/>
        <v/>
      </c>
      <c r="G7963" s="109"/>
      <c r="H7963" s="110"/>
    </row>
    <row r="7964" spans="5:8" ht="15" x14ac:dyDescent="0.2">
      <c r="E7964" s="104" t="str">
        <f t="shared" si="249"/>
        <v xml:space="preserve"> </v>
      </c>
      <c r="F7964" s="108" t="str">
        <f t="shared" si="250"/>
        <v/>
      </c>
      <c r="G7964" s="109"/>
      <c r="H7964" s="110"/>
    </row>
    <row r="7965" spans="5:8" ht="15" x14ac:dyDescent="0.2">
      <c r="E7965" s="104" t="str">
        <f t="shared" si="249"/>
        <v xml:space="preserve"> </v>
      </c>
      <c r="F7965" s="108" t="str">
        <f t="shared" si="250"/>
        <v/>
      </c>
      <c r="G7965" s="109"/>
      <c r="H7965" s="110"/>
    </row>
    <row r="7966" spans="5:8" ht="15" x14ac:dyDescent="0.2">
      <c r="E7966" s="104" t="str">
        <f t="shared" si="249"/>
        <v xml:space="preserve"> </v>
      </c>
      <c r="F7966" s="108" t="str">
        <f t="shared" si="250"/>
        <v/>
      </c>
      <c r="G7966" s="109"/>
      <c r="H7966" s="110"/>
    </row>
    <row r="7967" spans="5:8" ht="15" x14ac:dyDescent="0.2">
      <c r="E7967" s="104" t="str">
        <f t="shared" si="249"/>
        <v xml:space="preserve"> </v>
      </c>
      <c r="F7967" s="108" t="str">
        <f t="shared" si="250"/>
        <v/>
      </c>
      <c r="G7967" s="109"/>
      <c r="H7967" s="110"/>
    </row>
    <row r="7968" spans="5:8" ht="15" x14ac:dyDescent="0.2">
      <c r="E7968" s="104" t="str">
        <f t="shared" si="249"/>
        <v xml:space="preserve"> </v>
      </c>
      <c r="F7968" s="108" t="str">
        <f t="shared" si="250"/>
        <v/>
      </c>
      <c r="G7968" s="109"/>
      <c r="H7968" s="110"/>
    </row>
    <row r="7969" spans="5:8" ht="15" x14ac:dyDescent="0.2">
      <c r="E7969" s="104" t="str">
        <f t="shared" si="249"/>
        <v xml:space="preserve"> </v>
      </c>
      <c r="F7969" s="108" t="str">
        <f t="shared" si="250"/>
        <v/>
      </c>
      <c r="G7969" s="109"/>
      <c r="H7969" s="110"/>
    </row>
    <row r="7970" spans="5:8" ht="15" x14ac:dyDescent="0.2">
      <c r="E7970" s="104" t="str">
        <f t="shared" si="249"/>
        <v xml:space="preserve"> </v>
      </c>
      <c r="F7970" s="108" t="str">
        <f t="shared" si="250"/>
        <v/>
      </c>
      <c r="G7970" s="109"/>
      <c r="H7970" s="110"/>
    </row>
    <row r="7971" spans="5:8" ht="15" x14ac:dyDescent="0.2">
      <c r="E7971" s="104" t="str">
        <f t="shared" si="249"/>
        <v xml:space="preserve"> </v>
      </c>
      <c r="F7971" s="108" t="str">
        <f t="shared" si="250"/>
        <v/>
      </c>
      <c r="G7971" s="109"/>
      <c r="H7971" s="110"/>
    </row>
    <row r="7972" spans="5:8" ht="15" x14ac:dyDescent="0.2">
      <c r="E7972" s="104" t="str">
        <f t="shared" si="249"/>
        <v xml:space="preserve"> </v>
      </c>
      <c r="F7972" s="108" t="str">
        <f t="shared" si="250"/>
        <v/>
      </c>
      <c r="G7972" s="109"/>
      <c r="H7972" s="110"/>
    </row>
    <row r="7973" spans="5:8" ht="15" x14ac:dyDescent="0.2">
      <c r="E7973" s="104" t="str">
        <f t="shared" si="249"/>
        <v xml:space="preserve"> </v>
      </c>
      <c r="F7973" s="108" t="str">
        <f t="shared" si="250"/>
        <v/>
      </c>
      <c r="G7973" s="109"/>
      <c r="H7973" s="110"/>
    </row>
    <row r="7974" spans="5:8" ht="15" x14ac:dyDescent="0.2">
      <c r="E7974" s="104" t="str">
        <f t="shared" si="249"/>
        <v xml:space="preserve"> </v>
      </c>
      <c r="F7974" s="108" t="str">
        <f t="shared" si="250"/>
        <v/>
      </c>
      <c r="G7974" s="109"/>
      <c r="H7974" s="110"/>
    </row>
    <row r="7975" spans="5:8" ht="15" x14ac:dyDescent="0.2">
      <c r="E7975" s="104" t="str">
        <f t="shared" si="249"/>
        <v xml:space="preserve"> </v>
      </c>
      <c r="F7975" s="108" t="str">
        <f t="shared" si="250"/>
        <v/>
      </c>
      <c r="G7975" s="109"/>
      <c r="H7975" s="110"/>
    </row>
    <row r="7976" spans="5:8" ht="15" x14ac:dyDescent="0.2">
      <c r="E7976" s="104" t="str">
        <f t="shared" si="249"/>
        <v xml:space="preserve"> </v>
      </c>
      <c r="F7976" s="108" t="str">
        <f t="shared" si="250"/>
        <v/>
      </c>
      <c r="G7976" s="109"/>
      <c r="H7976" s="110"/>
    </row>
    <row r="7977" spans="5:8" ht="15" x14ac:dyDescent="0.2">
      <c r="E7977" s="104" t="str">
        <f t="shared" si="249"/>
        <v xml:space="preserve"> </v>
      </c>
      <c r="F7977" s="108" t="str">
        <f t="shared" si="250"/>
        <v/>
      </c>
      <c r="G7977" s="109"/>
      <c r="H7977" s="110"/>
    </row>
    <row r="7978" spans="5:8" ht="15" x14ac:dyDescent="0.2">
      <c r="E7978" s="104" t="str">
        <f t="shared" si="249"/>
        <v xml:space="preserve"> </v>
      </c>
      <c r="F7978" s="108" t="str">
        <f t="shared" si="250"/>
        <v/>
      </c>
      <c r="G7978" s="109"/>
      <c r="H7978" s="110"/>
    </row>
    <row r="7979" spans="5:8" ht="15" x14ac:dyDescent="0.2">
      <c r="E7979" s="104" t="str">
        <f t="shared" si="249"/>
        <v xml:space="preserve"> </v>
      </c>
      <c r="F7979" s="108" t="str">
        <f t="shared" si="250"/>
        <v/>
      </c>
      <c r="G7979" s="109"/>
      <c r="H7979" s="110"/>
    </row>
    <row r="7980" spans="5:8" ht="15" x14ac:dyDescent="0.2">
      <c r="E7980" s="104" t="str">
        <f t="shared" si="249"/>
        <v xml:space="preserve"> </v>
      </c>
      <c r="F7980" s="108" t="str">
        <f t="shared" si="250"/>
        <v/>
      </c>
      <c r="G7980" s="109"/>
      <c r="H7980" s="110"/>
    </row>
    <row r="7981" spans="5:8" ht="15" x14ac:dyDescent="0.2">
      <c r="E7981" s="104" t="str">
        <f t="shared" si="249"/>
        <v xml:space="preserve"> </v>
      </c>
      <c r="F7981" s="108" t="str">
        <f t="shared" si="250"/>
        <v/>
      </c>
      <c r="G7981" s="109"/>
      <c r="H7981" s="110"/>
    </row>
    <row r="7982" spans="5:8" ht="15" x14ac:dyDescent="0.2">
      <c r="E7982" s="104" t="str">
        <f t="shared" si="249"/>
        <v xml:space="preserve"> </v>
      </c>
      <c r="F7982" s="108" t="str">
        <f t="shared" si="250"/>
        <v/>
      </c>
      <c r="G7982" s="109"/>
      <c r="H7982" s="110"/>
    </row>
    <row r="7983" spans="5:8" ht="15" x14ac:dyDescent="0.2">
      <c r="E7983" s="104" t="str">
        <f t="shared" si="249"/>
        <v xml:space="preserve"> </v>
      </c>
      <c r="F7983" s="108" t="str">
        <f t="shared" si="250"/>
        <v/>
      </c>
      <c r="G7983" s="109"/>
      <c r="H7983" s="110"/>
    </row>
    <row r="7984" spans="5:8" ht="15" x14ac:dyDescent="0.2">
      <c r="E7984" s="104" t="str">
        <f t="shared" si="249"/>
        <v xml:space="preserve"> </v>
      </c>
      <c r="F7984" s="108" t="str">
        <f t="shared" si="250"/>
        <v/>
      </c>
      <c r="G7984" s="109"/>
      <c r="H7984" s="110"/>
    </row>
    <row r="7985" spans="5:8" ht="15" x14ac:dyDescent="0.2">
      <c r="E7985" s="104" t="str">
        <f t="shared" si="249"/>
        <v xml:space="preserve"> </v>
      </c>
      <c r="F7985" s="108" t="str">
        <f t="shared" si="250"/>
        <v/>
      </c>
      <c r="G7985" s="109"/>
      <c r="H7985" s="110"/>
    </row>
    <row r="7986" spans="5:8" ht="15" x14ac:dyDescent="0.2">
      <c r="E7986" s="104" t="str">
        <f t="shared" si="249"/>
        <v xml:space="preserve"> </v>
      </c>
      <c r="F7986" s="108" t="str">
        <f t="shared" si="250"/>
        <v/>
      </c>
      <c r="G7986" s="109"/>
      <c r="H7986" s="110"/>
    </row>
    <row r="7987" spans="5:8" ht="15" x14ac:dyDescent="0.2">
      <c r="E7987" s="104" t="str">
        <f t="shared" si="249"/>
        <v xml:space="preserve"> </v>
      </c>
      <c r="F7987" s="108" t="str">
        <f t="shared" si="250"/>
        <v/>
      </c>
      <c r="G7987" s="109"/>
      <c r="H7987" s="110"/>
    </row>
    <row r="7988" spans="5:8" ht="15" x14ac:dyDescent="0.2">
      <c r="E7988" s="104" t="str">
        <f t="shared" si="249"/>
        <v xml:space="preserve"> </v>
      </c>
      <c r="F7988" s="108" t="str">
        <f t="shared" si="250"/>
        <v/>
      </c>
      <c r="G7988" s="109"/>
      <c r="H7988" s="110"/>
    </row>
    <row r="7989" spans="5:8" ht="15" x14ac:dyDescent="0.2">
      <c r="E7989" s="104" t="str">
        <f t="shared" si="249"/>
        <v xml:space="preserve"> </v>
      </c>
      <c r="F7989" s="108" t="str">
        <f t="shared" si="250"/>
        <v/>
      </c>
      <c r="G7989" s="109"/>
      <c r="H7989" s="110"/>
    </row>
    <row r="7990" spans="5:8" ht="15" x14ac:dyDescent="0.2">
      <c r="E7990" s="104" t="str">
        <f t="shared" si="249"/>
        <v xml:space="preserve"> </v>
      </c>
      <c r="F7990" s="108" t="str">
        <f t="shared" si="250"/>
        <v/>
      </c>
      <c r="G7990" s="109"/>
      <c r="H7990" s="110"/>
    </row>
    <row r="7991" spans="5:8" ht="15" x14ac:dyDescent="0.2">
      <c r="E7991" s="104" t="str">
        <f t="shared" si="249"/>
        <v xml:space="preserve"> </v>
      </c>
      <c r="F7991" s="108" t="str">
        <f t="shared" si="250"/>
        <v/>
      </c>
      <c r="G7991" s="109"/>
      <c r="H7991" s="110"/>
    </row>
    <row r="7992" spans="5:8" ht="15" x14ac:dyDescent="0.2">
      <c r="E7992" s="104" t="str">
        <f t="shared" si="249"/>
        <v xml:space="preserve"> </v>
      </c>
      <c r="F7992" s="108" t="str">
        <f t="shared" si="250"/>
        <v/>
      </c>
      <c r="G7992" s="109"/>
      <c r="H7992" s="110"/>
    </row>
    <row r="7993" spans="5:8" ht="15" x14ac:dyDescent="0.2">
      <c r="E7993" s="104" t="str">
        <f t="shared" si="249"/>
        <v xml:space="preserve"> </v>
      </c>
      <c r="F7993" s="108" t="str">
        <f t="shared" si="250"/>
        <v/>
      </c>
      <c r="G7993" s="109"/>
      <c r="H7993" s="110"/>
    </row>
    <row r="7994" spans="5:8" ht="15" x14ac:dyDescent="0.2">
      <c r="E7994" s="104" t="str">
        <f t="shared" si="249"/>
        <v xml:space="preserve"> </v>
      </c>
      <c r="F7994" s="108" t="str">
        <f t="shared" si="250"/>
        <v/>
      </c>
      <c r="G7994" s="109"/>
      <c r="H7994" s="110"/>
    </row>
    <row r="7995" spans="5:8" ht="15" x14ac:dyDescent="0.2">
      <c r="E7995" s="104" t="str">
        <f t="shared" si="249"/>
        <v xml:space="preserve"> </v>
      </c>
      <c r="F7995" s="108" t="str">
        <f t="shared" si="250"/>
        <v/>
      </c>
      <c r="G7995" s="109"/>
      <c r="H7995" s="110"/>
    </row>
    <row r="7996" spans="5:8" ht="15" x14ac:dyDescent="0.2">
      <c r="E7996" s="104" t="str">
        <f t="shared" si="249"/>
        <v xml:space="preserve"> </v>
      </c>
      <c r="F7996" s="108" t="str">
        <f t="shared" si="250"/>
        <v/>
      </c>
      <c r="G7996" s="109"/>
      <c r="H7996" s="110"/>
    </row>
    <row r="7997" spans="5:8" ht="15" x14ac:dyDescent="0.2">
      <c r="E7997" s="104" t="str">
        <f t="shared" si="249"/>
        <v xml:space="preserve"> </v>
      </c>
      <c r="F7997" s="108" t="str">
        <f t="shared" si="250"/>
        <v/>
      </c>
      <c r="G7997" s="109"/>
      <c r="H7997" s="110"/>
    </row>
    <row r="7998" spans="5:8" ht="15" x14ac:dyDescent="0.2">
      <c r="E7998" s="104" t="str">
        <f t="shared" si="249"/>
        <v xml:space="preserve"> </v>
      </c>
      <c r="F7998" s="108" t="str">
        <f t="shared" si="250"/>
        <v/>
      </c>
      <c r="G7998" s="109"/>
      <c r="H7998" s="110"/>
    </row>
    <row r="7999" spans="5:8" ht="15" x14ac:dyDescent="0.2">
      <c r="E7999" s="104" t="str">
        <f t="shared" si="249"/>
        <v xml:space="preserve"> </v>
      </c>
      <c r="F7999" s="108" t="str">
        <f t="shared" si="250"/>
        <v/>
      </c>
      <c r="G7999" s="109"/>
      <c r="H7999" s="110"/>
    </row>
    <row r="8000" spans="5:8" ht="15" x14ac:dyDescent="0.2">
      <c r="E8000" s="104" t="str">
        <f t="shared" si="249"/>
        <v xml:space="preserve"> </v>
      </c>
      <c r="F8000" s="108" t="str">
        <f t="shared" si="250"/>
        <v/>
      </c>
      <c r="G8000" s="109"/>
      <c r="H8000" s="110"/>
    </row>
    <row r="8001" spans="5:8" ht="15" x14ac:dyDescent="0.2">
      <c r="E8001" s="104" t="str">
        <f t="shared" si="249"/>
        <v xml:space="preserve"> </v>
      </c>
      <c r="F8001" s="108" t="str">
        <f t="shared" si="250"/>
        <v/>
      </c>
      <c r="G8001" s="109"/>
      <c r="H8001" s="110"/>
    </row>
    <row r="8002" spans="5:8" ht="15" x14ac:dyDescent="0.2">
      <c r="E8002" s="104" t="str">
        <f t="shared" si="249"/>
        <v xml:space="preserve"> </v>
      </c>
      <c r="F8002" s="108" t="str">
        <f t="shared" si="250"/>
        <v/>
      </c>
      <c r="G8002" s="109"/>
      <c r="H8002" s="110"/>
    </row>
    <row r="8003" spans="5:8" ht="15" x14ac:dyDescent="0.2">
      <c r="E8003" s="104" t="str">
        <f t="shared" si="249"/>
        <v xml:space="preserve"> </v>
      </c>
      <c r="F8003" s="108" t="str">
        <f t="shared" si="250"/>
        <v/>
      </c>
      <c r="G8003" s="109"/>
      <c r="H8003" s="110"/>
    </row>
    <row r="8004" spans="5:8" ht="15" x14ac:dyDescent="0.2">
      <c r="E8004" s="104" t="str">
        <f t="shared" si="249"/>
        <v xml:space="preserve"> </v>
      </c>
      <c r="F8004" s="108" t="str">
        <f t="shared" si="250"/>
        <v/>
      </c>
      <c r="G8004" s="109"/>
      <c r="H8004" s="110"/>
    </row>
    <row r="8005" spans="5:8" ht="15" x14ac:dyDescent="0.2">
      <c r="E8005" s="104" t="str">
        <f t="shared" si="249"/>
        <v xml:space="preserve"> </v>
      </c>
      <c r="F8005" s="108" t="str">
        <f t="shared" si="250"/>
        <v/>
      </c>
      <c r="G8005" s="109"/>
      <c r="H8005" s="110"/>
    </row>
    <row r="8006" spans="5:8" ht="15" x14ac:dyDescent="0.2">
      <c r="E8006" s="104" t="str">
        <f t="shared" si="249"/>
        <v xml:space="preserve"> </v>
      </c>
      <c r="F8006" s="108" t="str">
        <f t="shared" si="250"/>
        <v/>
      </c>
      <c r="G8006" s="109"/>
      <c r="H8006" s="110"/>
    </row>
    <row r="8007" spans="5:8" ht="15" x14ac:dyDescent="0.2">
      <c r="E8007" s="104" t="str">
        <f t="shared" si="249"/>
        <v xml:space="preserve"> </v>
      </c>
      <c r="F8007" s="108" t="str">
        <f t="shared" si="250"/>
        <v/>
      </c>
      <c r="G8007" s="109"/>
      <c r="H8007" s="110"/>
    </row>
    <row r="8008" spans="5:8" ht="15" x14ac:dyDescent="0.2">
      <c r="E8008" s="104" t="str">
        <f t="shared" si="249"/>
        <v xml:space="preserve"> </v>
      </c>
      <c r="F8008" s="108" t="str">
        <f t="shared" si="250"/>
        <v/>
      </c>
      <c r="G8008" s="109"/>
      <c r="H8008" s="110"/>
    </row>
    <row r="8009" spans="5:8" ht="15" x14ac:dyDescent="0.2">
      <c r="E8009" s="104" t="str">
        <f t="shared" si="249"/>
        <v xml:space="preserve"> </v>
      </c>
      <c r="F8009" s="108" t="str">
        <f t="shared" si="250"/>
        <v/>
      </c>
      <c r="G8009" s="109"/>
      <c r="H8009" s="110"/>
    </row>
    <row r="8010" spans="5:8" ht="15" x14ac:dyDescent="0.2">
      <c r="E8010" s="104" t="str">
        <f t="shared" si="249"/>
        <v xml:space="preserve"> </v>
      </c>
      <c r="F8010" s="108" t="str">
        <f t="shared" si="250"/>
        <v/>
      </c>
      <c r="G8010" s="109"/>
      <c r="H8010" s="110"/>
    </row>
    <row r="8011" spans="5:8" ht="15" x14ac:dyDescent="0.2">
      <c r="E8011" s="104" t="str">
        <f t="shared" si="249"/>
        <v xml:space="preserve"> </v>
      </c>
      <c r="F8011" s="108" t="str">
        <f t="shared" si="250"/>
        <v/>
      </c>
      <c r="G8011" s="109"/>
      <c r="H8011" s="110"/>
    </row>
    <row r="8012" spans="5:8" ht="15" x14ac:dyDescent="0.2">
      <c r="E8012" s="104" t="str">
        <f t="shared" si="249"/>
        <v xml:space="preserve"> </v>
      </c>
      <c r="F8012" s="108" t="str">
        <f t="shared" si="250"/>
        <v/>
      </c>
      <c r="G8012" s="109"/>
      <c r="H8012" s="110"/>
    </row>
    <row r="8013" spans="5:8" ht="15" x14ac:dyDescent="0.2">
      <c r="E8013" s="104" t="str">
        <f t="shared" si="249"/>
        <v xml:space="preserve"> </v>
      </c>
      <c r="F8013" s="108" t="str">
        <f t="shared" si="250"/>
        <v/>
      </c>
      <c r="G8013" s="109"/>
      <c r="H8013" s="110"/>
    </row>
    <row r="8014" spans="5:8" ht="15" x14ac:dyDescent="0.2">
      <c r="E8014" s="104" t="str">
        <f t="shared" si="249"/>
        <v xml:space="preserve"> </v>
      </c>
      <c r="F8014" s="108" t="str">
        <f t="shared" si="250"/>
        <v/>
      </c>
      <c r="G8014" s="109"/>
      <c r="H8014" s="110"/>
    </row>
    <row r="8015" spans="5:8" ht="15" x14ac:dyDescent="0.2">
      <c r="E8015" s="104" t="str">
        <f t="shared" si="249"/>
        <v xml:space="preserve"> </v>
      </c>
      <c r="F8015" s="108" t="str">
        <f t="shared" si="250"/>
        <v/>
      </c>
      <c r="G8015" s="109"/>
      <c r="H8015" s="110"/>
    </row>
    <row r="8016" spans="5:8" ht="15" x14ac:dyDescent="0.2">
      <c r="E8016" s="104" t="str">
        <f t="shared" si="249"/>
        <v xml:space="preserve"> </v>
      </c>
      <c r="F8016" s="108" t="str">
        <f t="shared" si="250"/>
        <v/>
      </c>
      <c r="G8016" s="109"/>
      <c r="H8016" s="110"/>
    </row>
    <row r="8017" spans="5:8" ht="15" x14ac:dyDescent="0.2">
      <c r="E8017" s="104" t="str">
        <f t="shared" si="249"/>
        <v xml:space="preserve"> </v>
      </c>
      <c r="F8017" s="108" t="str">
        <f t="shared" si="250"/>
        <v/>
      </c>
      <c r="G8017" s="109"/>
      <c r="H8017" s="110"/>
    </row>
    <row r="8018" spans="5:8" ht="15" x14ac:dyDescent="0.2">
      <c r="E8018" s="104" t="str">
        <f t="shared" si="249"/>
        <v xml:space="preserve"> </v>
      </c>
      <c r="F8018" s="108" t="str">
        <f t="shared" si="250"/>
        <v/>
      </c>
      <c r="G8018" s="109"/>
      <c r="H8018" s="110"/>
    </row>
    <row r="8019" spans="5:8" ht="15" x14ac:dyDescent="0.2">
      <c r="E8019" s="104" t="str">
        <f t="shared" si="249"/>
        <v xml:space="preserve"> </v>
      </c>
      <c r="F8019" s="108" t="str">
        <f t="shared" si="250"/>
        <v/>
      </c>
      <c r="G8019" s="109"/>
      <c r="H8019" s="110"/>
    </row>
    <row r="8020" spans="5:8" ht="15" x14ac:dyDescent="0.2">
      <c r="E8020" s="104" t="str">
        <f t="shared" si="249"/>
        <v xml:space="preserve"> </v>
      </c>
      <c r="F8020" s="108" t="str">
        <f t="shared" si="250"/>
        <v/>
      </c>
      <c r="G8020" s="109"/>
      <c r="H8020" s="110"/>
    </row>
    <row r="8021" spans="5:8" ht="15" x14ac:dyDescent="0.2">
      <c r="E8021" s="104" t="str">
        <f t="shared" si="249"/>
        <v xml:space="preserve"> </v>
      </c>
      <c r="F8021" s="108" t="str">
        <f t="shared" si="250"/>
        <v/>
      </c>
      <c r="G8021" s="109"/>
      <c r="H8021" s="110"/>
    </row>
    <row r="8022" spans="5:8" ht="15" x14ac:dyDescent="0.2">
      <c r="E8022" s="104" t="str">
        <f t="shared" si="249"/>
        <v xml:space="preserve"> </v>
      </c>
      <c r="F8022" s="108" t="str">
        <f t="shared" si="250"/>
        <v/>
      </c>
      <c r="G8022" s="109"/>
      <c r="H8022" s="110"/>
    </row>
    <row r="8023" spans="5:8" ht="15" x14ac:dyDescent="0.2">
      <c r="E8023" s="104" t="str">
        <f t="shared" ref="E8023:E8086" si="251">IF($F$17="2016 vs. 2017",IF(AND(C8023="",D8023="")," ",D8023-C8023),IF($F$17="2015 vs. 2016",IF(AND(B8023="",C8023="")," ",C8023-B8023),IF($F$17="2015 vs. 2017",IF(AND(B8023="",B8023="")," ",D8023-B8023),"")))</f>
        <v xml:space="preserve"> </v>
      </c>
      <c r="F8023" s="108" t="str">
        <f t="shared" ref="F8023:F8086" si="252">IF($F$17="2016 vs. 2017",IF(AND(C8023=0,D8023=0),"",IF(ISERROR(E8023/ROUND(C8023,0)),1,E8023/C8023)),IF($F$17="2015 vs. 2016",IF(AND(C8023=0,B8023=0),"",IF(ISERROR(E8023/ROUND(B8023,0)),1,E8023/B8023)),IF($F$17="2015 vs. 2017",IF(AND(C8023=0,B8023=0),"",IF(ISERROR(E8023/ROUND(B8023,0)),1,E8023/B8023)))))</f>
        <v/>
      </c>
      <c r="G8023" s="109"/>
      <c r="H8023" s="110"/>
    </row>
    <row r="8024" spans="5:8" ht="15" x14ac:dyDescent="0.2">
      <c r="E8024" s="104" t="str">
        <f t="shared" si="251"/>
        <v xml:space="preserve"> </v>
      </c>
      <c r="F8024" s="108" t="str">
        <f t="shared" si="252"/>
        <v/>
      </c>
      <c r="G8024" s="109"/>
      <c r="H8024" s="110"/>
    </row>
    <row r="8025" spans="5:8" ht="15" x14ac:dyDescent="0.2">
      <c r="E8025" s="104" t="str">
        <f t="shared" si="251"/>
        <v xml:space="preserve"> </v>
      </c>
      <c r="F8025" s="108" t="str">
        <f t="shared" si="252"/>
        <v/>
      </c>
      <c r="G8025" s="109"/>
      <c r="H8025" s="110"/>
    </row>
    <row r="8026" spans="5:8" ht="15" x14ac:dyDescent="0.2">
      <c r="E8026" s="104" t="str">
        <f t="shared" si="251"/>
        <v xml:space="preserve"> </v>
      </c>
      <c r="F8026" s="108" t="str">
        <f t="shared" si="252"/>
        <v/>
      </c>
      <c r="G8026" s="109"/>
      <c r="H8026" s="110"/>
    </row>
    <row r="8027" spans="5:8" ht="15" x14ac:dyDescent="0.2">
      <c r="E8027" s="104" t="str">
        <f t="shared" si="251"/>
        <v xml:space="preserve"> </v>
      </c>
      <c r="F8027" s="108" t="str">
        <f t="shared" si="252"/>
        <v/>
      </c>
      <c r="G8027" s="109"/>
      <c r="H8027" s="110"/>
    </row>
    <row r="8028" spans="5:8" ht="15" x14ac:dyDescent="0.2">
      <c r="E8028" s="104" t="str">
        <f t="shared" si="251"/>
        <v xml:space="preserve"> </v>
      </c>
      <c r="F8028" s="108" t="str">
        <f t="shared" si="252"/>
        <v/>
      </c>
      <c r="G8028" s="109"/>
      <c r="H8028" s="110"/>
    </row>
    <row r="8029" spans="5:8" ht="15" x14ac:dyDescent="0.2">
      <c r="E8029" s="104" t="str">
        <f t="shared" si="251"/>
        <v xml:space="preserve"> </v>
      </c>
      <c r="F8029" s="108" t="str">
        <f t="shared" si="252"/>
        <v/>
      </c>
      <c r="G8029" s="109"/>
      <c r="H8029" s="110"/>
    </row>
    <row r="8030" spans="5:8" ht="15" x14ac:dyDescent="0.2">
      <c r="E8030" s="104" t="str">
        <f t="shared" si="251"/>
        <v xml:space="preserve"> </v>
      </c>
      <c r="F8030" s="108" t="str">
        <f t="shared" si="252"/>
        <v/>
      </c>
      <c r="G8030" s="109"/>
      <c r="H8030" s="110"/>
    </row>
    <row r="8031" spans="5:8" ht="15" x14ac:dyDescent="0.2">
      <c r="E8031" s="104" t="str">
        <f t="shared" si="251"/>
        <v xml:space="preserve"> </v>
      </c>
      <c r="F8031" s="108" t="str">
        <f t="shared" si="252"/>
        <v/>
      </c>
      <c r="G8031" s="109"/>
      <c r="H8031" s="110"/>
    </row>
    <row r="8032" spans="5:8" ht="15" x14ac:dyDescent="0.2">
      <c r="E8032" s="104" t="str">
        <f t="shared" si="251"/>
        <v xml:space="preserve"> </v>
      </c>
      <c r="F8032" s="108" t="str">
        <f t="shared" si="252"/>
        <v/>
      </c>
      <c r="G8032" s="109"/>
      <c r="H8032" s="110"/>
    </row>
    <row r="8033" spans="5:8" ht="15" x14ac:dyDescent="0.2">
      <c r="E8033" s="104" t="str">
        <f t="shared" si="251"/>
        <v xml:space="preserve"> </v>
      </c>
      <c r="F8033" s="108" t="str">
        <f t="shared" si="252"/>
        <v/>
      </c>
      <c r="G8033" s="109"/>
      <c r="H8033" s="110"/>
    </row>
    <row r="8034" spans="5:8" ht="15" x14ac:dyDescent="0.2">
      <c r="E8034" s="104" t="str">
        <f t="shared" si="251"/>
        <v xml:space="preserve"> </v>
      </c>
      <c r="F8034" s="108" t="str">
        <f t="shared" si="252"/>
        <v/>
      </c>
      <c r="G8034" s="109"/>
      <c r="H8034" s="110"/>
    </row>
    <row r="8035" spans="5:8" ht="15" x14ac:dyDescent="0.2">
      <c r="E8035" s="104" t="str">
        <f t="shared" si="251"/>
        <v xml:space="preserve"> </v>
      </c>
      <c r="F8035" s="108" t="str">
        <f t="shared" si="252"/>
        <v/>
      </c>
      <c r="G8035" s="109"/>
      <c r="H8035" s="110"/>
    </row>
    <row r="8036" spans="5:8" ht="15" x14ac:dyDescent="0.2">
      <c r="E8036" s="104" t="str">
        <f t="shared" si="251"/>
        <v xml:space="preserve"> </v>
      </c>
      <c r="F8036" s="108" t="str">
        <f t="shared" si="252"/>
        <v/>
      </c>
      <c r="G8036" s="109"/>
      <c r="H8036" s="110"/>
    </row>
    <row r="8037" spans="5:8" ht="15" x14ac:dyDescent="0.2">
      <c r="E8037" s="104" t="str">
        <f t="shared" si="251"/>
        <v xml:space="preserve"> </v>
      </c>
      <c r="F8037" s="108" t="str">
        <f t="shared" si="252"/>
        <v/>
      </c>
      <c r="G8037" s="109"/>
      <c r="H8037" s="110"/>
    </row>
    <row r="8038" spans="5:8" ht="15" x14ac:dyDescent="0.2">
      <c r="E8038" s="104" t="str">
        <f t="shared" si="251"/>
        <v xml:space="preserve"> </v>
      </c>
      <c r="F8038" s="108" t="str">
        <f t="shared" si="252"/>
        <v/>
      </c>
      <c r="G8038" s="109"/>
      <c r="H8038" s="110"/>
    </row>
    <row r="8039" spans="5:8" ht="15" x14ac:dyDescent="0.2">
      <c r="E8039" s="104" t="str">
        <f t="shared" si="251"/>
        <v xml:space="preserve"> </v>
      </c>
      <c r="F8039" s="108" t="str">
        <f t="shared" si="252"/>
        <v/>
      </c>
      <c r="G8039" s="109"/>
      <c r="H8039" s="110"/>
    </row>
    <row r="8040" spans="5:8" ht="15" x14ac:dyDescent="0.2">
      <c r="E8040" s="104" t="str">
        <f t="shared" si="251"/>
        <v xml:space="preserve"> </v>
      </c>
      <c r="F8040" s="108" t="str">
        <f t="shared" si="252"/>
        <v/>
      </c>
      <c r="G8040" s="109"/>
      <c r="H8040" s="110"/>
    </row>
    <row r="8041" spans="5:8" ht="15" x14ac:dyDescent="0.2">
      <c r="E8041" s="104" t="str">
        <f t="shared" si="251"/>
        <v xml:space="preserve"> </v>
      </c>
      <c r="F8041" s="108" t="str">
        <f t="shared" si="252"/>
        <v/>
      </c>
      <c r="G8041" s="109"/>
      <c r="H8041" s="110"/>
    </row>
    <row r="8042" spans="5:8" ht="15" x14ac:dyDescent="0.2">
      <c r="E8042" s="104" t="str">
        <f t="shared" si="251"/>
        <v xml:space="preserve"> </v>
      </c>
      <c r="F8042" s="108" t="str">
        <f t="shared" si="252"/>
        <v/>
      </c>
      <c r="G8042" s="109"/>
      <c r="H8042" s="110"/>
    </row>
    <row r="8043" spans="5:8" ht="15" x14ac:dyDescent="0.2">
      <c r="E8043" s="104" t="str">
        <f t="shared" si="251"/>
        <v xml:space="preserve"> </v>
      </c>
      <c r="F8043" s="108" t="str">
        <f t="shared" si="252"/>
        <v/>
      </c>
      <c r="G8043" s="109"/>
      <c r="H8043" s="110"/>
    </row>
    <row r="8044" spans="5:8" ht="15" x14ac:dyDescent="0.2">
      <c r="E8044" s="104" t="str">
        <f t="shared" si="251"/>
        <v xml:space="preserve"> </v>
      </c>
      <c r="F8044" s="108" t="str">
        <f t="shared" si="252"/>
        <v/>
      </c>
      <c r="G8044" s="109"/>
      <c r="H8044" s="110"/>
    </row>
    <row r="8045" spans="5:8" ht="15" x14ac:dyDescent="0.2">
      <c r="E8045" s="104" t="str">
        <f t="shared" si="251"/>
        <v xml:space="preserve"> </v>
      </c>
      <c r="F8045" s="108" t="str">
        <f t="shared" si="252"/>
        <v/>
      </c>
      <c r="G8045" s="109"/>
      <c r="H8045" s="110"/>
    </row>
    <row r="8046" spans="5:8" ht="15" x14ac:dyDescent="0.2">
      <c r="E8046" s="104" t="str">
        <f t="shared" si="251"/>
        <v xml:space="preserve"> </v>
      </c>
      <c r="F8046" s="108" t="str">
        <f t="shared" si="252"/>
        <v/>
      </c>
      <c r="G8046" s="109"/>
      <c r="H8046" s="110"/>
    </row>
    <row r="8047" spans="5:8" ht="15" x14ac:dyDescent="0.2">
      <c r="E8047" s="104" t="str">
        <f t="shared" si="251"/>
        <v xml:space="preserve"> </v>
      </c>
      <c r="F8047" s="108" t="str">
        <f t="shared" si="252"/>
        <v/>
      </c>
      <c r="G8047" s="109"/>
      <c r="H8047" s="110"/>
    </row>
    <row r="8048" spans="5:8" ht="15" x14ac:dyDescent="0.2">
      <c r="E8048" s="104" t="str">
        <f t="shared" si="251"/>
        <v xml:space="preserve"> </v>
      </c>
      <c r="F8048" s="108" t="str">
        <f t="shared" si="252"/>
        <v/>
      </c>
      <c r="G8048" s="109"/>
      <c r="H8048" s="110"/>
    </row>
    <row r="8049" spans="5:8" ht="15" x14ac:dyDescent="0.2">
      <c r="E8049" s="104" t="str">
        <f t="shared" si="251"/>
        <v xml:space="preserve"> </v>
      </c>
      <c r="F8049" s="108" t="str">
        <f t="shared" si="252"/>
        <v/>
      </c>
      <c r="G8049" s="109"/>
      <c r="H8049" s="110"/>
    </row>
    <row r="8050" spans="5:8" ht="15" x14ac:dyDescent="0.2">
      <c r="E8050" s="104" t="str">
        <f t="shared" si="251"/>
        <v xml:space="preserve"> </v>
      </c>
      <c r="F8050" s="108" t="str">
        <f t="shared" si="252"/>
        <v/>
      </c>
      <c r="G8050" s="109"/>
      <c r="H8050" s="110"/>
    </row>
    <row r="8051" spans="5:8" ht="15" x14ac:dyDescent="0.2">
      <c r="E8051" s="104" t="str">
        <f t="shared" si="251"/>
        <v xml:space="preserve"> </v>
      </c>
      <c r="F8051" s="108" t="str">
        <f t="shared" si="252"/>
        <v/>
      </c>
      <c r="G8051" s="109"/>
      <c r="H8051" s="110"/>
    </row>
    <row r="8052" spans="5:8" ht="15" x14ac:dyDescent="0.2">
      <c r="E8052" s="104" t="str">
        <f t="shared" si="251"/>
        <v xml:space="preserve"> </v>
      </c>
      <c r="F8052" s="108" t="str">
        <f t="shared" si="252"/>
        <v/>
      </c>
      <c r="G8052" s="109"/>
      <c r="H8052" s="110"/>
    </row>
    <row r="8053" spans="5:8" ht="15" x14ac:dyDescent="0.2">
      <c r="E8053" s="104" t="str">
        <f t="shared" si="251"/>
        <v xml:space="preserve"> </v>
      </c>
      <c r="F8053" s="108" t="str">
        <f t="shared" si="252"/>
        <v/>
      </c>
      <c r="G8053" s="109"/>
      <c r="H8053" s="110"/>
    </row>
    <row r="8054" spans="5:8" ht="15" x14ac:dyDescent="0.2">
      <c r="E8054" s="104" t="str">
        <f t="shared" si="251"/>
        <v xml:space="preserve"> </v>
      </c>
      <c r="F8054" s="108" t="str">
        <f t="shared" si="252"/>
        <v/>
      </c>
      <c r="G8054" s="109"/>
      <c r="H8054" s="110"/>
    </row>
    <row r="8055" spans="5:8" ht="15" x14ac:dyDescent="0.2">
      <c r="E8055" s="104" t="str">
        <f t="shared" si="251"/>
        <v xml:space="preserve"> </v>
      </c>
      <c r="F8055" s="108" t="str">
        <f t="shared" si="252"/>
        <v/>
      </c>
      <c r="G8055" s="109"/>
      <c r="H8055" s="110"/>
    </row>
    <row r="8056" spans="5:8" ht="15" x14ac:dyDescent="0.2">
      <c r="E8056" s="104" t="str">
        <f t="shared" si="251"/>
        <v xml:space="preserve"> </v>
      </c>
      <c r="F8056" s="108" t="str">
        <f t="shared" si="252"/>
        <v/>
      </c>
      <c r="G8056" s="109"/>
      <c r="H8056" s="110"/>
    </row>
    <row r="8057" spans="5:8" ht="15" x14ac:dyDescent="0.2">
      <c r="E8057" s="104" t="str">
        <f t="shared" si="251"/>
        <v xml:space="preserve"> </v>
      </c>
      <c r="F8057" s="108" t="str">
        <f t="shared" si="252"/>
        <v/>
      </c>
      <c r="G8057" s="109"/>
      <c r="H8057" s="110"/>
    </row>
    <row r="8058" spans="5:8" ht="15" x14ac:dyDescent="0.2">
      <c r="E8058" s="104" t="str">
        <f t="shared" si="251"/>
        <v xml:space="preserve"> </v>
      </c>
      <c r="F8058" s="108" t="str">
        <f t="shared" si="252"/>
        <v/>
      </c>
      <c r="G8058" s="109"/>
      <c r="H8058" s="110"/>
    </row>
    <row r="8059" spans="5:8" ht="15" x14ac:dyDescent="0.2">
      <c r="E8059" s="104" t="str">
        <f t="shared" si="251"/>
        <v xml:space="preserve"> </v>
      </c>
      <c r="F8059" s="108" t="str">
        <f t="shared" si="252"/>
        <v/>
      </c>
      <c r="G8059" s="109"/>
      <c r="H8059" s="110"/>
    </row>
    <row r="8060" spans="5:8" ht="15" x14ac:dyDescent="0.2">
      <c r="E8060" s="104" t="str">
        <f t="shared" si="251"/>
        <v xml:space="preserve"> </v>
      </c>
      <c r="F8060" s="108" t="str">
        <f t="shared" si="252"/>
        <v/>
      </c>
      <c r="G8060" s="109"/>
      <c r="H8060" s="110"/>
    </row>
    <row r="8061" spans="5:8" ht="15" x14ac:dyDescent="0.2">
      <c r="E8061" s="104" t="str">
        <f t="shared" si="251"/>
        <v xml:space="preserve"> </v>
      </c>
      <c r="F8061" s="108" t="str">
        <f t="shared" si="252"/>
        <v/>
      </c>
      <c r="G8061" s="109"/>
      <c r="H8061" s="110"/>
    </row>
    <row r="8062" spans="5:8" ht="15" x14ac:dyDescent="0.2">
      <c r="E8062" s="104" t="str">
        <f t="shared" si="251"/>
        <v xml:space="preserve"> </v>
      </c>
      <c r="F8062" s="108" t="str">
        <f t="shared" si="252"/>
        <v/>
      </c>
      <c r="G8062" s="109"/>
      <c r="H8062" s="110"/>
    </row>
    <row r="8063" spans="5:8" ht="15" x14ac:dyDescent="0.2">
      <c r="E8063" s="104" t="str">
        <f t="shared" si="251"/>
        <v xml:space="preserve"> </v>
      </c>
      <c r="F8063" s="108" t="str">
        <f t="shared" si="252"/>
        <v/>
      </c>
      <c r="G8063" s="109"/>
      <c r="H8063" s="110"/>
    </row>
    <row r="8064" spans="5:8" ht="15" x14ac:dyDescent="0.2">
      <c r="E8064" s="104" t="str">
        <f t="shared" si="251"/>
        <v xml:space="preserve"> </v>
      </c>
      <c r="F8064" s="108" t="str">
        <f t="shared" si="252"/>
        <v/>
      </c>
      <c r="G8064" s="109"/>
      <c r="H8064" s="110"/>
    </row>
    <row r="8065" spans="5:8" ht="15" x14ac:dyDescent="0.2">
      <c r="E8065" s="104" t="str">
        <f t="shared" si="251"/>
        <v xml:space="preserve"> </v>
      </c>
      <c r="F8065" s="108" t="str">
        <f t="shared" si="252"/>
        <v/>
      </c>
      <c r="G8065" s="109"/>
      <c r="H8065" s="110"/>
    </row>
    <row r="8066" spans="5:8" ht="15" x14ac:dyDescent="0.2">
      <c r="E8066" s="104" t="str">
        <f t="shared" si="251"/>
        <v xml:space="preserve"> </v>
      </c>
      <c r="F8066" s="108" t="str">
        <f t="shared" si="252"/>
        <v/>
      </c>
      <c r="G8066" s="109"/>
      <c r="H8066" s="110"/>
    </row>
    <row r="8067" spans="5:8" ht="15" x14ac:dyDescent="0.2">
      <c r="E8067" s="104" t="str">
        <f t="shared" si="251"/>
        <v xml:space="preserve"> </v>
      </c>
      <c r="F8067" s="108" t="str">
        <f t="shared" si="252"/>
        <v/>
      </c>
      <c r="G8067" s="109"/>
      <c r="H8067" s="110"/>
    </row>
    <row r="8068" spans="5:8" ht="15" x14ac:dyDescent="0.2">
      <c r="E8068" s="104" t="str">
        <f t="shared" si="251"/>
        <v xml:space="preserve"> </v>
      </c>
      <c r="F8068" s="108" t="str">
        <f t="shared" si="252"/>
        <v/>
      </c>
      <c r="G8068" s="109"/>
      <c r="H8068" s="110"/>
    </row>
    <row r="8069" spans="5:8" ht="15" x14ac:dyDescent="0.2">
      <c r="E8069" s="104" t="str">
        <f t="shared" si="251"/>
        <v xml:space="preserve"> </v>
      </c>
      <c r="F8069" s="108" t="str">
        <f t="shared" si="252"/>
        <v/>
      </c>
      <c r="G8069" s="109"/>
      <c r="H8069" s="110"/>
    </row>
    <row r="8070" spans="5:8" ht="15" x14ac:dyDescent="0.2">
      <c r="E8070" s="104" t="str">
        <f t="shared" si="251"/>
        <v xml:space="preserve"> </v>
      </c>
      <c r="F8070" s="108" t="str">
        <f t="shared" si="252"/>
        <v/>
      </c>
      <c r="G8070" s="109"/>
      <c r="H8070" s="110"/>
    </row>
    <row r="8071" spans="5:8" ht="15" x14ac:dyDescent="0.2">
      <c r="E8071" s="104" t="str">
        <f t="shared" si="251"/>
        <v xml:space="preserve"> </v>
      </c>
      <c r="F8071" s="108" t="str">
        <f t="shared" si="252"/>
        <v/>
      </c>
      <c r="G8071" s="109"/>
      <c r="H8071" s="110"/>
    </row>
    <row r="8072" spans="5:8" ht="15" x14ac:dyDescent="0.2">
      <c r="E8072" s="104" t="str">
        <f t="shared" si="251"/>
        <v xml:space="preserve"> </v>
      </c>
      <c r="F8072" s="108" t="str">
        <f t="shared" si="252"/>
        <v/>
      </c>
      <c r="G8072" s="109"/>
      <c r="H8072" s="110"/>
    </row>
    <row r="8073" spans="5:8" ht="15" x14ac:dyDescent="0.2">
      <c r="E8073" s="104" t="str">
        <f t="shared" si="251"/>
        <v xml:space="preserve"> </v>
      </c>
      <c r="F8073" s="108" t="str">
        <f t="shared" si="252"/>
        <v/>
      </c>
      <c r="G8073" s="109"/>
      <c r="H8073" s="110"/>
    </row>
    <row r="8074" spans="5:8" ht="15" x14ac:dyDescent="0.2">
      <c r="E8074" s="104" t="str">
        <f t="shared" si="251"/>
        <v xml:space="preserve"> </v>
      </c>
      <c r="F8074" s="108" t="str">
        <f t="shared" si="252"/>
        <v/>
      </c>
      <c r="G8074" s="109"/>
      <c r="H8074" s="110"/>
    </row>
    <row r="8075" spans="5:8" ht="15" x14ac:dyDescent="0.2">
      <c r="E8075" s="104" t="str">
        <f t="shared" si="251"/>
        <v xml:space="preserve"> </v>
      </c>
      <c r="F8075" s="108" t="str">
        <f t="shared" si="252"/>
        <v/>
      </c>
      <c r="G8075" s="109"/>
      <c r="H8075" s="110"/>
    </row>
    <row r="8076" spans="5:8" ht="15" x14ac:dyDescent="0.2">
      <c r="E8076" s="104" t="str">
        <f t="shared" si="251"/>
        <v xml:space="preserve"> </v>
      </c>
      <c r="F8076" s="108" t="str">
        <f t="shared" si="252"/>
        <v/>
      </c>
      <c r="G8076" s="109"/>
      <c r="H8076" s="110"/>
    </row>
    <row r="8077" spans="5:8" ht="15" x14ac:dyDescent="0.2">
      <c r="E8077" s="104" t="str">
        <f t="shared" si="251"/>
        <v xml:space="preserve"> </v>
      </c>
      <c r="F8077" s="108" t="str">
        <f t="shared" si="252"/>
        <v/>
      </c>
      <c r="G8077" s="109"/>
      <c r="H8077" s="110"/>
    </row>
    <row r="8078" spans="5:8" ht="15" x14ac:dyDescent="0.2">
      <c r="E8078" s="104" t="str">
        <f t="shared" si="251"/>
        <v xml:space="preserve"> </v>
      </c>
      <c r="F8078" s="108" t="str">
        <f t="shared" si="252"/>
        <v/>
      </c>
      <c r="G8078" s="109"/>
      <c r="H8078" s="110"/>
    </row>
    <row r="8079" spans="5:8" ht="15" x14ac:dyDescent="0.2">
      <c r="E8079" s="104" t="str">
        <f t="shared" si="251"/>
        <v xml:space="preserve"> </v>
      </c>
      <c r="F8079" s="108" t="str">
        <f t="shared" si="252"/>
        <v/>
      </c>
      <c r="G8079" s="109"/>
      <c r="H8079" s="110"/>
    </row>
    <row r="8080" spans="5:8" ht="15" x14ac:dyDescent="0.2">
      <c r="E8080" s="104" t="str">
        <f t="shared" si="251"/>
        <v xml:space="preserve"> </v>
      </c>
      <c r="F8080" s="108" t="str">
        <f t="shared" si="252"/>
        <v/>
      </c>
      <c r="G8080" s="109"/>
      <c r="H8080" s="110"/>
    </row>
    <row r="8081" spans="5:8" ht="15" x14ac:dyDescent="0.2">
      <c r="E8081" s="104" t="str">
        <f t="shared" si="251"/>
        <v xml:space="preserve"> </v>
      </c>
      <c r="F8081" s="108" t="str">
        <f t="shared" si="252"/>
        <v/>
      </c>
      <c r="G8081" s="109"/>
      <c r="H8081" s="110"/>
    </row>
    <row r="8082" spans="5:8" ht="15" x14ac:dyDescent="0.2">
      <c r="E8082" s="104" t="str">
        <f t="shared" si="251"/>
        <v xml:space="preserve"> </v>
      </c>
      <c r="F8082" s="108" t="str">
        <f t="shared" si="252"/>
        <v/>
      </c>
      <c r="G8082" s="109"/>
      <c r="H8082" s="110"/>
    </row>
    <row r="8083" spans="5:8" ht="15" x14ac:dyDescent="0.2">
      <c r="E8083" s="104" t="str">
        <f t="shared" si="251"/>
        <v xml:space="preserve"> </v>
      </c>
      <c r="F8083" s="108" t="str">
        <f t="shared" si="252"/>
        <v/>
      </c>
      <c r="G8083" s="109"/>
      <c r="H8083" s="110"/>
    </row>
    <row r="8084" spans="5:8" ht="15" x14ac:dyDescent="0.2">
      <c r="E8084" s="104" t="str">
        <f t="shared" si="251"/>
        <v xml:space="preserve"> </v>
      </c>
      <c r="F8084" s="108" t="str">
        <f t="shared" si="252"/>
        <v/>
      </c>
      <c r="G8084" s="109"/>
      <c r="H8084" s="110"/>
    </row>
    <row r="8085" spans="5:8" ht="15" x14ac:dyDescent="0.2">
      <c r="E8085" s="104" t="str">
        <f t="shared" si="251"/>
        <v xml:space="preserve"> </v>
      </c>
      <c r="F8085" s="108" t="str">
        <f t="shared" si="252"/>
        <v/>
      </c>
      <c r="G8085" s="109"/>
      <c r="H8085" s="110"/>
    </row>
    <row r="8086" spans="5:8" ht="15" x14ac:dyDescent="0.2">
      <c r="E8086" s="104" t="str">
        <f t="shared" si="251"/>
        <v xml:space="preserve"> </v>
      </c>
      <c r="F8086" s="108" t="str">
        <f t="shared" si="252"/>
        <v/>
      </c>
      <c r="G8086" s="109"/>
      <c r="H8086" s="110"/>
    </row>
    <row r="8087" spans="5:8" ht="15" x14ac:dyDescent="0.2">
      <c r="E8087" s="104" t="str">
        <f t="shared" ref="E8087:E8150" si="253">IF($F$17="2016 vs. 2017",IF(AND(C8087="",D8087="")," ",D8087-C8087),IF($F$17="2015 vs. 2016",IF(AND(B8087="",C8087="")," ",C8087-B8087),IF($F$17="2015 vs. 2017",IF(AND(B8087="",B8087="")," ",D8087-B8087),"")))</f>
        <v xml:space="preserve"> </v>
      </c>
      <c r="F8087" s="108" t="str">
        <f t="shared" ref="F8087:F8150" si="254">IF($F$17="2016 vs. 2017",IF(AND(C8087=0,D8087=0),"",IF(ISERROR(E8087/ROUND(C8087,0)),1,E8087/C8087)),IF($F$17="2015 vs. 2016",IF(AND(C8087=0,B8087=0),"",IF(ISERROR(E8087/ROUND(B8087,0)),1,E8087/B8087)),IF($F$17="2015 vs. 2017",IF(AND(C8087=0,B8087=0),"",IF(ISERROR(E8087/ROUND(B8087,0)),1,E8087/B8087)))))</f>
        <v/>
      </c>
      <c r="G8087" s="109"/>
      <c r="H8087" s="110"/>
    </row>
    <row r="8088" spans="5:8" ht="15" x14ac:dyDescent="0.2">
      <c r="E8088" s="104" t="str">
        <f t="shared" si="253"/>
        <v xml:space="preserve"> </v>
      </c>
      <c r="F8088" s="108" t="str">
        <f t="shared" si="254"/>
        <v/>
      </c>
      <c r="G8088" s="109"/>
      <c r="H8088" s="110"/>
    </row>
    <row r="8089" spans="5:8" ht="15" x14ac:dyDescent="0.2">
      <c r="E8089" s="104" t="str">
        <f t="shared" si="253"/>
        <v xml:space="preserve"> </v>
      </c>
      <c r="F8089" s="108" t="str">
        <f t="shared" si="254"/>
        <v/>
      </c>
      <c r="G8089" s="109"/>
      <c r="H8089" s="110"/>
    </row>
    <row r="8090" spans="5:8" ht="15" x14ac:dyDescent="0.2">
      <c r="E8090" s="104" t="str">
        <f t="shared" si="253"/>
        <v xml:space="preserve"> </v>
      </c>
      <c r="F8090" s="108" t="str">
        <f t="shared" si="254"/>
        <v/>
      </c>
      <c r="G8090" s="109"/>
      <c r="H8090" s="110"/>
    </row>
    <row r="8091" spans="5:8" ht="15" x14ac:dyDescent="0.2">
      <c r="E8091" s="104" t="str">
        <f t="shared" si="253"/>
        <v xml:space="preserve"> </v>
      </c>
      <c r="F8091" s="108" t="str">
        <f t="shared" si="254"/>
        <v/>
      </c>
      <c r="G8091" s="109"/>
      <c r="H8091" s="110"/>
    </row>
    <row r="8092" spans="5:8" ht="15" x14ac:dyDescent="0.2">
      <c r="E8092" s="104" t="str">
        <f t="shared" si="253"/>
        <v xml:space="preserve"> </v>
      </c>
      <c r="F8092" s="108" t="str">
        <f t="shared" si="254"/>
        <v/>
      </c>
      <c r="G8092" s="109"/>
      <c r="H8092" s="110"/>
    </row>
    <row r="8093" spans="5:8" ht="15" x14ac:dyDescent="0.2">
      <c r="E8093" s="104" t="str">
        <f t="shared" si="253"/>
        <v xml:space="preserve"> </v>
      </c>
      <c r="F8093" s="108" t="str">
        <f t="shared" si="254"/>
        <v/>
      </c>
      <c r="G8093" s="109"/>
      <c r="H8093" s="110"/>
    </row>
    <row r="8094" spans="5:8" ht="15" x14ac:dyDescent="0.2">
      <c r="E8094" s="104" t="str">
        <f t="shared" si="253"/>
        <v xml:space="preserve"> </v>
      </c>
      <c r="F8094" s="108" t="str">
        <f t="shared" si="254"/>
        <v/>
      </c>
      <c r="G8094" s="109"/>
      <c r="H8094" s="110"/>
    </row>
    <row r="8095" spans="5:8" ht="15" x14ac:dyDescent="0.2">
      <c r="E8095" s="104" t="str">
        <f t="shared" si="253"/>
        <v xml:space="preserve"> </v>
      </c>
      <c r="F8095" s="108" t="str">
        <f t="shared" si="254"/>
        <v/>
      </c>
      <c r="G8095" s="109"/>
      <c r="H8095" s="110"/>
    </row>
    <row r="8096" spans="5:8" ht="15" x14ac:dyDescent="0.2">
      <c r="E8096" s="104" t="str">
        <f t="shared" si="253"/>
        <v xml:space="preserve"> </v>
      </c>
      <c r="F8096" s="108" t="str">
        <f t="shared" si="254"/>
        <v/>
      </c>
      <c r="G8096" s="109"/>
      <c r="H8096" s="110"/>
    </row>
    <row r="8097" spans="5:8" ht="15" x14ac:dyDescent="0.2">
      <c r="E8097" s="104" t="str">
        <f t="shared" si="253"/>
        <v xml:space="preserve"> </v>
      </c>
      <c r="F8097" s="108" t="str">
        <f t="shared" si="254"/>
        <v/>
      </c>
      <c r="G8097" s="109"/>
      <c r="H8097" s="110"/>
    </row>
    <row r="8098" spans="5:8" ht="15" x14ac:dyDescent="0.2">
      <c r="E8098" s="104" t="str">
        <f t="shared" si="253"/>
        <v xml:space="preserve"> </v>
      </c>
      <c r="F8098" s="108" t="str">
        <f t="shared" si="254"/>
        <v/>
      </c>
      <c r="G8098" s="109"/>
      <c r="H8098" s="110"/>
    </row>
    <row r="8099" spans="5:8" ht="15" x14ac:dyDescent="0.2">
      <c r="E8099" s="104" t="str">
        <f t="shared" si="253"/>
        <v xml:space="preserve"> </v>
      </c>
      <c r="F8099" s="108" t="str">
        <f t="shared" si="254"/>
        <v/>
      </c>
      <c r="G8099" s="109"/>
      <c r="H8099" s="110"/>
    </row>
    <row r="8100" spans="5:8" ht="15" x14ac:dyDescent="0.2">
      <c r="E8100" s="104" t="str">
        <f t="shared" si="253"/>
        <v xml:space="preserve"> </v>
      </c>
      <c r="F8100" s="108" t="str">
        <f t="shared" si="254"/>
        <v/>
      </c>
      <c r="G8100" s="109"/>
      <c r="H8100" s="110"/>
    </row>
    <row r="8101" spans="5:8" ht="15" x14ac:dyDescent="0.2">
      <c r="E8101" s="104" t="str">
        <f t="shared" si="253"/>
        <v xml:space="preserve"> </v>
      </c>
      <c r="F8101" s="108" t="str">
        <f t="shared" si="254"/>
        <v/>
      </c>
      <c r="G8101" s="109"/>
      <c r="H8101" s="110"/>
    </row>
    <row r="8102" spans="5:8" ht="15" x14ac:dyDescent="0.2">
      <c r="E8102" s="104" t="str">
        <f t="shared" si="253"/>
        <v xml:space="preserve"> </v>
      </c>
      <c r="F8102" s="108" t="str">
        <f t="shared" si="254"/>
        <v/>
      </c>
      <c r="G8102" s="109"/>
      <c r="H8102" s="110"/>
    </row>
    <row r="8103" spans="5:8" ht="15" x14ac:dyDescent="0.2">
      <c r="E8103" s="104" t="str">
        <f t="shared" si="253"/>
        <v xml:space="preserve"> </v>
      </c>
      <c r="F8103" s="108" t="str">
        <f t="shared" si="254"/>
        <v/>
      </c>
      <c r="G8103" s="109"/>
      <c r="H8103" s="110"/>
    </row>
    <row r="8104" spans="5:8" ht="15" x14ac:dyDescent="0.2">
      <c r="E8104" s="104" t="str">
        <f t="shared" si="253"/>
        <v xml:space="preserve"> </v>
      </c>
      <c r="F8104" s="108" t="str">
        <f t="shared" si="254"/>
        <v/>
      </c>
      <c r="G8104" s="109"/>
      <c r="H8104" s="110"/>
    </row>
    <row r="8105" spans="5:8" ht="15" x14ac:dyDescent="0.2">
      <c r="E8105" s="104" t="str">
        <f t="shared" si="253"/>
        <v xml:space="preserve"> </v>
      </c>
      <c r="F8105" s="108" t="str">
        <f t="shared" si="254"/>
        <v/>
      </c>
      <c r="G8105" s="109"/>
      <c r="H8105" s="110"/>
    </row>
    <row r="8106" spans="5:8" ht="15" x14ac:dyDescent="0.2">
      <c r="E8106" s="104" t="str">
        <f t="shared" si="253"/>
        <v xml:space="preserve"> </v>
      </c>
      <c r="F8106" s="108" t="str">
        <f t="shared" si="254"/>
        <v/>
      </c>
      <c r="G8106" s="109"/>
      <c r="H8106" s="110"/>
    </row>
    <row r="8107" spans="5:8" ht="15" x14ac:dyDescent="0.2">
      <c r="E8107" s="104" t="str">
        <f t="shared" si="253"/>
        <v xml:space="preserve"> </v>
      </c>
      <c r="F8107" s="108" t="str">
        <f t="shared" si="254"/>
        <v/>
      </c>
      <c r="G8107" s="109"/>
      <c r="H8107" s="110"/>
    </row>
    <row r="8108" spans="5:8" ht="15" x14ac:dyDescent="0.2">
      <c r="E8108" s="104" t="str">
        <f t="shared" si="253"/>
        <v xml:space="preserve"> </v>
      </c>
      <c r="F8108" s="108" t="str">
        <f t="shared" si="254"/>
        <v/>
      </c>
      <c r="G8108" s="109"/>
      <c r="H8108" s="110"/>
    </row>
    <row r="8109" spans="5:8" ht="15" x14ac:dyDescent="0.2">
      <c r="E8109" s="104" t="str">
        <f t="shared" si="253"/>
        <v xml:space="preserve"> </v>
      </c>
      <c r="F8109" s="108" t="str">
        <f t="shared" si="254"/>
        <v/>
      </c>
      <c r="G8109" s="109"/>
      <c r="H8109" s="110"/>
    </row>
    <row r="8110" spans="5:8" ht="15" x14ac:dyDescent="0.2">
      <c r="E8110" s="104" t="str">
        <f t="shared" si="253"/>
        <v xml:space="preserve"> </v>
      </c>
      <c r="F8110" s="108" t="str">
        <f t="shared" si="254"/>
        <v/>
      </c>
      <c r="G8110" s="109"/>
      <c r="H8110" s="110"/>
    </row>
    <row r="8111" spans="5:8" ht="15" x14ac:dyDescent="0.2">
      <c r="E8111" s="104" t="str">
        <f t="shared" si="253"/>
        <v xml:space="preserve"> </v>
      </c>
      <c r="F8111" s="108" t="str">
        <f t="shared" si="254"/>
        <v/>
      </c>
      <c r="G8111" s="109"/>
      <c r="H8111" s="110"/>
    </row>
    <row r="8112" spans="5:8" ht="15" x14ac:dyDescent="0.2">
      <c r="E8112" s="104" t="str">
        <f t="shared" si="253"/>
        <v xml:space="preserve"> </v>
      </c>
      <c r="F8112" s="108" t="str">
        <f t="shared" si="254"/>
        <v/>
      </c>
      <c r="G8112" s="109"/>
      <c r="H8112" s="110"/>
    </row>
    <row r="8113" spans="5:8" ht="15" x14ac:dyDescent="0.2">
      <c r="E8113" s="104" t="str">
        <f t="shared" si="253"/>
        <v xml:space="preserve"> </v>
      </c>
      <c r="F8113" s="108" t="str">
        <f t="shared" si="254"/>
        <v/>
      </c>
      <c r="G8113" s="109"/>
      <c r="H8113" s="110"/>
    </row>
    <row r="8114" spans="5:8" ht="15" x14ac:dyDescent="0.2">
      <c r="E8114" s="104" t="str">
        <f t="shared" si="253"/>
        <v xml:space="preserve"> </v>
      </c>
      <c r="F8114" s="108" t="str">
        <f t="shared" si="254"/>
        <v/>
      </c>
      <c r="G8114" s="109"/>
      <c r="H8114" s="110"/>
    </row>
    <row r="8115" spans="5:8" ht="15" x14ac:dyDescent="0.2">
      <c r="E8115" s="104" t="str">
        <f t="shared" si="253"/>
        <v xml:space="preserve"> </v>
      </c>
      <c r="F8115" s="108" t="str">
        <f t="shared" si="254"/>
        <v/>
      </c>
      <c r="G8115" s="109"/>
      <c r="H8115" s="110"/>
    </row>
    <row r="8116" spans="5:8" ht="15" x14ac:dyDescent="0.2">
      <c r="E8116" s="104" t="str">
        <f t="shared" si="253"/>
        <v xml:space="preserve"> </v>
      </c>
      <c r="F8116" s="108" t="str">
        <f t="shared" si="254"/>
        <v/>
      </c>
      <c r="G8116" s="109"/>
      <c r="H8116" s="110"/>
    </row>
    <row r="8117" spans="5:8" ht="15" x14ac:dyDescent="0.2">
      <c r="E8117" s="104" t="str">
        <f t="shared" si="253"/>
        <v xml:space="preserve"> </v>
      </c>
      <c r="F8117" s="108" t="str">
        <f t="shared" si="254"/>
        <v/>
      </c>
      <c r="G8117" s="109"/>
      <c r="H8117" s="110"/>
    </row>
    <row r="8118" spans="5:8" ht="15" x14ac:dyDescent="0.2">
      <c r="E8118" s="104" t="str">
        <f t="shared" si="253"/>
        <v xml:space="preserve"> </v>
      </c>
      <c r="F8118" s="108" t="str">
        <f t="shared" si="254"/>
        <v/>
      </c>
      <c r="G8118" s="109"/>
      <c r="H8118" s="110"/>
    </row>
    <row r="8119" spans="5:8" ht="15" x14ac:dyDescent="0.2">
      <c r="E8119" s="104" t="str">
        <f t="shared" si="253"/>
        <v xml:space="preserve"> </v>
      </c>
      <c r="F8119" s="108" t="str">
        <f t="shared" si="254"/>
        <v/>
      </c>
      <c r="G8119" s="109"/>
      <c r="H8119" s="110"/>
    </row>
    <row r="8120" spans="5:8" ht="15" x14ac:dyDescent="0.2">
      <c r="E8120" s="104" t="str">
        <f t="shared" si="253"/>
        <v xml:space="preserve"> </v>
      </c>
      <c r="F8120" s="108" t="str">
        <f t="shared" si="254"/>
        <v/>
      </c>
      <c r="G8120" s="109"/>
      <c r="H8120" s="110"/>
    </row>
    <row r="8121" spans="5:8" ht="15" x14ac:dyDescent="0.2">
      <c r="E8121" s="104" t="str">
        <f t="shared" si="253"/>
        <v xml:space="preserve"> </v>
      </c>
      <c r="F8121" s="108" t="str">
        <f t="shared" si="254"/>
        <v/>
      </c>
      <c r="G8121" s="109"/>
      <c r="H8121" s="110"/>
    </row>
    <row r="8122" spans="5:8" ht="15" x14ac:dyDescent="0.2">
      <c r="E8122" s="104" t="str">
        <f t="shared" si="253"/>
        <v xml:space="preserve"> </v>
      </c>
      <c r="F8122" s="108" t="str">
        <f t="shared" si="254"/>
        <v/>
      </c>
      <c r="G8122" s="109"/>
      <c r="H8122" s="110"/>
    </row>
    <row r="8123" spans="5:8" ht="15" x14ac:dyDescent="0.2">
      <c r="E8123" s="104" t="str">
        <f t="shared" si="253"/>
        <v xml:space="preserve"> </v>
      </c>
      <c r="F8123" s="108" t="str">
        <f t="shared" si="254"/>
        <v/>
      </c>
      <c r="G8123" s="109"/>
      <c r="H8123" s="110"/>
    </row>
    <row r="8124" spans="5:8" ht="15" x14ac:dyDescent="0.2">
      <c r="E8124" s="104" t="str">
        <f t="shared" si="253"/>
        <v xml:space="preserve"> </v>
      </c>
      <c r="F8124" s="108" t="str">
        <f t="shared" si="254"/>
        <v/>
      </c>
      <c r="G8124" s="109"/>
      <c r="H8124" s="110"/>
    </row>
    <row r="8125" spans="5:8" ht="15" x14ac:dyDescent="0.2">
      <c r="E8125" s="104" t="str">
        <f t="shared" si="253"/>
        <v xml:space="preserve"> </v>
      </c>
      <c r="F8125" s="108" t="str">
        <f t="shared" si="254"/>
        <v/>
      </c>
      <c r="G8125" s="109"/>
      <c r="H8125" s="110"/>
    </row>
    <row r="8126" spans="5:8" ht="15" x14ac:dyDescent="0.2">
      <c r="E8126" s="104" t="str">
        <f t="shared" si="253"/>
        <v xml:space="preserve"> </v>
      </c>
      <c r="F8126" s="108" t="str">
        <f t="shared" si="254"/>
        <v/>
      </c>
      <c r="G8126" s="109"/>
      <c r="H8126" s="110"/>
    </row>
    <row r="8127" spans="5:8" ht="15" x14ac:dyDescent="0.2">
      <c r="E8127" s="104" t="str">
        <f t="shared" si="253"/>
        <v xml:space="preserve"> </v>
      </c>
      <c r="F8127" s="108" t="str">
        <f t="shared" si="254"/>
        <v/>
      </c>
      <c r="G8127" s="109"/>
      <c r="H8127" s="110"/>
    </row>
    <row r="8128" spans="5:8" ht="15" x14ac:dyDescent="0.2">
      <c r="E8128" s="104" t="str">
        <f t="shared" si="253"/>
        <v xml:space="preserve"> </v>
      </c>
      <c r="F8128" s="108" t="str">
        <f t="shared" si="254"/>
        <v/>
      </c>
      <c r="G8128" s="109"/>
      <c r="H8128" s="110"/>
    </row>
    <row r="8129" spans="5:8" ht="15" x14ac:dyDescent="0.2">
      <c r="E8129" s="104" t="str">
        <f t="shared" si="253"/>
        <v xml:space="preserve"> </v>
      </c>
      <c r="F8129" s="108" t="str">
        <f t="shared" si="254"/>
        <v/>
      </c>
      <c r="G8129" s="109"/>
      <c r="H8129" s="110"/>
    </row>
    <row r="8130" spans="5:8" ht="15" x14ac:dyDescent="0.2">
      <c r="E8130" s="104" t="str">
        <f t="shared" si="253"/>
        <v xml:space="preserve"> </v>
      </c>
      <c r="F8130" s="108" t="str">
        <f t="shared" si="254"/>
        <v/>
      </c>
      <c r="G8130" s="109"/>
      <c r="H8130" s="110"/>
    </row>
    <row r="8131" spans="5:8" ht="15" x14ac:dyDescent="0.2">
      <c r="E8131" s="104" t="str">
        <f t="shared" si="253"/>
        <v xml:space="preserve"> </v>
      </c>
      <c r="F8131" s="108" t="str">
        <f t="shared" si="254"/>
        <v/>
      </c>
      <c r="G8131" s="109"/>
      <c r="H8131" s="110"/>
    </row>
    <row r="8132" spans="5:8" ht="15" x14ac:dyDescent="0.2">
      <c r="E8132" s="104" t="str">
        <f t="shared" si="253"/>
        <v xml:space="preserve"> </v>
      </c>
      <c r="F8132" s="108" t="str">
        <f t="shared" si="254"/>
        <v/>
      </c>
      <c r="G8132" s="109"/>
      <c r="H8132" s="110"/>
    </row>
    <row r="8133" spans="5:8" ht="15" x14ac:dyDescent="0.2">
      <c r="E8133" s="104" t="str">
        <f t="shared" si="253"/>
        <v xml:space="preserve"> </v>
      </c>
      <c r="F8133" s="108" t="str">
        <f t="shared" si="254"/>
        <v/>
      </c>
      <c r="G8133" s="109"/>
      <c r="H8133" s="110"/>
    </row>
    <row r="8134" spans="5:8" ht="15" x14ac:dyDescent="0.2">
      <c r="E8134" s="104" t="str">
        <f t="shared" si="253"/>
        <v xml:space="preserve"> </v>
      </c>
      <c r="F8134" s="108" t="str">
        <f t="shared" si="254"/>
        <v/>
      </c>
      <c r="G8134" s="109"/>
      <c r="H8134" s="110"/>
    </row>
    <row r="8135" spans="5:8" ht="15" x14ac:dyDescent="0.2">
      <c r="E8135" s="104" t="str">
        <f t="shared" si="253"/>
        <v xml:space="preserve"> </v>
      </c>
      <c r="F8135" s="108" t="str">
        <f t="shared" si="254"/>
        <v/>
      </c>
      <c r="G8135" s="109"/>
      <c r="H8135" s="110"/>
    </row>
    <row r="8136" spans="5:8" ht="15" x14ac:dyDescent="0.2">
      <c r="E8136" s="104" t="str">
        <f t="shared" si="253"/>
        <v xml:space="preserve"> </v>
      </c>
      <c r="F8136" s="108" t="str">
        <f t="shared" si="254"/>
        <v/>
      </c>
      <c r="G8136" s="109"/>
      <c r="H8136" s="110"/>
    </row>
    <row r="8137" spans="5:8" ht="15" x14ac:dyDescent="0.2">
      <c r="E8137" s="104" t="str">
        <f t="shared" si="253"/>
        <v xml:space="preserve"> </v>
      </c>
      <c r="F8137" s="108" t="str">
        <f t="shared" si="254"/>
        <v/>
      </c>
      <c r="G8137" s="109"/>
      <c r="H8137" s="110"/>
    </row>
    <row r="8138" spans="5:8" ht="15" x14ac:dyDescent="0.2">
      <c r="E8138" s="104" t="str">
        <f t="shared" si="253"/>
        <v xml:space="preserve"> </v>
      </c>
      <c r="F8138" s="108" t="str">
        <f t="shared" si="254"/>
        <v/>
      </c>
      <c r="G8138" s="109"/>
      <c r="H8138" s="110"/>
    </row>
    <row r="8139" spans="5:8" ht="15" x14ac:dyDescent="0.2">
      <c r="E8139" s="104" t="str">
        <f t="shared" si="253"/>
        <v xml:space="preserve"> </v>
      </c>
      <c r="F8139" s="108" t="str">
        <f t="shared" si="254"/>
        <v/>
      </c>
      <c r="G8139" s="109"/>
      <c r="H8139" s="110"/>
    </row>
    <row r="8140" spans="5:8" ht="15" x14ac:dyDescent="0.2">
      <c r="E8140" s="104" t="str">
        <f t="shared" si="253"/>
        <v xml:space="preserve"> </v>
      </c>
      <c r="F8140" s="108" t="str">
        <f t="shared" si="254"/>
        <v/>
      </c>
      <c r="G8140" s="109"/>
      <c r="H8140" s="110"/>
    </row>
    <row r="8141" spans="5:8" ht="15" x14ac:dyDescent="0.2">
      <c r="E8141" s="104" t="str">
        <f t="shared" si="253"/>
        <v xml:space="preserve"> </v>
      </c>
      <c r="F8141" s="108" t="str">
        <f t="shared" si="254"/>
        <v/>
      </c>
      <c r="G8141" s="109"/>
      <c r="H8141" s="110"/>
    </row>
    <row r="8142" spans="5:8" ht="15" x14ac:dyDescent="0.2">
      <c r="E8142" s="104" t="str">
        <f t="shared" si="253"/>
        <v xml:space="preserve"> </v>
      </c>
      <c r="F8142" s="108" t="str">
        <f t="shared" si="254"/>
        <v/>
      </c>
      <c r="G8142" s="109"/>
      <c r="H8142" s="110"/>
    </row>
    <row r="8143" spans="5:8" ht="15" x14ac:dyDescent="0.2">
      <c r="E8143" s="104" t="str">
        <f t="shared" si="253"/>
        <v xml:space="preserve"> </v>
      </c>
      <c r="F8143" s="108" t="str">
        <f t="shared" si="254"/>
        <v/>
      </c>
      <c r="G8143" s="109"/>
      <c r="H8143" s="110"/>
    </row>
    <row r="8144" spans="5:8" ht="15" x14ac:dyDescent="0.2">
      <c r="E8144" s="104" t="str">
        <f t="shared" si="253"/>
        <v xml:space="preserve"> </v>
      </c>
      <c r="F8144" s="108" t="str">
        <f t="shared" si="254"/>
        <v/>
      </c>
      <c r="G8144" s="109"/>
      <c r="H8144" s="110"/>
    </row>
    <row r="8145" spans="5:8" ht="15" x14ac:dyDescent="0.2">
      <c r="E8145" s="104" t="str">
        <f t="shared" si="253"/>
        <v xml:space="preserve"> </v>
      </c>
      <c r="F8145" s="108" t="str">
        <f t="shared" si="254"/>
        <v/>
      </c>
      <c r="G8145" s="109"/>
      <c r="H8145" s="110"/>
    </row>
    <row r="8146" spans="5:8" ht="15" x14ac:dyDescent="0.2">
      <c r="E8146" s="104" t="str">
        <f t="shared" si="253"/>
        <v xml:space="preserve"> </v>
      </c>
      <c r="F8146" s="108" t="str">
        <f t="shared" si="254"/>
        <v/>
      </c>
      <c r="G8146" s="109"/>
      <c r="H8146" s="110"/>
    </row>
    <row r="8147" spans="5:8" ht="15" x14ac:dyDescent="0.2">
      <c r="E8147" s="104" t="str">
        <f t="shared" si="253"/>
        <v xml:space="preserve"> </v>
      </c>
      <c r="F8147" s="108" t="str">
        <f t="shared" si="254"/>
        <v/>
      </c>
      <c r="G8147" s="109"/>
      <c r="H8147" s="110"/>
    </row>
    <row r="8148" spans="5:8" ht="15" x14ac:dyDescent="0.2">
      <c r="E8148" s="104" t="str">
        <f t="shared" si="253"/>
        <v xml:space="preserve"> </v>
      </c>
      <c r="F8148" s="108" t="str">
        <f t="shared" si="254"/>
        <v/>
      </c>
      <c r="G8148" s="109"/>
      <c r="H8148" s="110"/>
    </row>
    <row r="8149" spans="5:8" ht="15" x14ac:dyDescent="0.2">
      <c r="E8149" s="104" t="str">
        <f t="shared" si="253"/>
        <v xml:space="preserve"> </v>
      </c>
      <c r="F8149" s="108" t="str">
        <f t="shared" si="254"/>
        <v/>
      </c>
      <c r="G8149" s="109"/>
      <c r="H8149" s="110"/>
    </row>
    <row r="8150" spans="5:8" ht="15" x14ac:dyDescent="0.2">
      <c r="E8150" s="104" t="str">
        <f t="shared" si="253"/>
        <v xml:space="preserve"> </v>
      </c>
      <c r="F8150" s="108" t="str">
        <f t="shared" si="254"/>
        <v/>
      </c>
      <c r="G8150" s="109"/>
      <c r="H8150" s="110"/>
    </row>
    <row r="8151" spans="5:8" ht="15" x14ac:dyDescent="0.2">
      <c r="E8151" s="104" t="str">
        <f t="shared" ref="E8151:E8214" si="255">IF($F$17="2016 vs. 2017",IF(AND(C8151="",D8151="")," ",D8151-C8151),IF($F$17="2015 vs. 2016",IF(AND(B8151="",C8151="")," ",C8151-B8151),IF($F$17="2015 vs. 2017",IF(AND(B8151="",B8151="")," ",D8151-B8151),"")))</f>
        <v xml:space="preserve"> </v>
      </c>
      <c r="F8151" s="108" t="str">
        <f t="shared" ref="F8151:F8214" si="256">IF($F$17="2016 vs. 2017",IF(AND(C8151=0,D8151=0),"",IF(ISERROR(E8151/ROUND(C8151,0)),1,E8151/C8151)),IF($F$17="2015 vs. 2016",IF(AND(C8151=0,B8151=0),"",IF(ISERROR(E8151/ROUND(B8151,0)),1,E8151/B8151)),IF($F$17="2015 vs. 2017",IF(AND(C8151=0,B8151=0),"",IF(ISERROR(E8151/ROUND(B8151,0)),1,E8151/B8151)))))</f>
        <v/>
      </c>
      <c r="G8151" s="109"/>
      <c r="H8151" s="110"/>
    </row>
    <row r="8152" spans="5:8" ht="15" x14ac:dyDescent="0.2">
      <c r="E8152" s="104" t="str">
        <f t="shared" si="255"/>
        <v xml:space="preserve"> </v>
      </c>
      <c r="F8152" s="108" t="str">
        <f t="shared" si="256"/>
        <v/>
      </c>
      <c r="G8152" s="109"/>
      <c r="H8152" s="110"/>
    </row>
    <row r="8153" spans="5:8" ht="15" x14ac:dyDescent="0.2">
      <c r="E8153" s="104" t="str">
        <f t="shared" si="255"/>
        <v xml:space="preserve"> </v>
      </c>
      <c r="F8153" s="108" t="str">
        <f t="shared" si="256"/>
        <v/>
      </c>
      <c r="G8153" s="109"/>
      <c r="H8153" s="110"/>
    </row>
    <row r="8154" spans="5:8" ht="15" x14ac:dyDescent="0.2">
      <c r="E8154" s="104" t="str">
        <f t="shared" si="255"/>
        <v xml:space="preserve"> </v>
      </c>
      <c r="F8154" s="108" t="str">
        <f t="shared" si="256"/>
        <v/>
      </c>
      <c r="G8154" s="109"/>
      <c r="H8154" s="110"/>
    </row>
    <row r="8155" spans="5:8" ht="15" x14ac:dyDescent="0.2">
      <c r="E8155" s="104" t="str">
        <f t="shared" si="255"/>
        <v xml:space="preserve"> </v>
      </c>
      <c r="F8155" s="108" t="str">
        <f t="shared" si="256"/>
        <v/>
      </c>
      <c r="G8155" s="109"/>
      <c r="H8155" s="110"/>
    </row>
    <row r="8156" spans="5:8" ht="15" x14ac:dyDescent="0.2">
      <c r="E8156" s="104" t="str">
        <f t="shared" si="255"/>
        <v xml:space="preserve"> </v>
      </c>
      <c r="F8156" s="108" t="str">
        <f t="shared" si="256"/>
        <v/>
      </c>
      <c r="G8156" s="109"/>
      <c r="H8156" s="110"/>
    </row>
    <row r="8157" spans="5:8" ht="15" x14ac:dyDescent="0.2">
      <c r="E8157" s="104" t="str">
        <f t="shared" si="255"/>
        <v xml:space="preserve"> </v>
      </c>
      <c r="F8157" s="108" t="str">
        <f t="shared" si="256"/>
        <v/>
      </c>
      <c r="G8157" s="109"/>
      <c r="H8157" s="110"/>
    </row>
    <row r="8158" spans="5:8" ht="15" x14ac:dyDescent="0.2">
      <c r="E8158" s="104" t="str">
        <f t="shared" si="255"/>
        <v xml:space="preserve"> </v>
      </c>
      <c r="F8158" s="108" t="str">
        <f t="shared" si="256"/>
        <v/>
      </c>
      <c r="G8158" s="109"/>
      <c r="H8158" s="110"/>
    </row>
    <row r="8159" spans="5:8" ht="15" x14ac:dyDescent="0.2">
      <c r="E8159" s="104" t="str">
        <f t="shared" si="255"/>
        <v xml:space="preserve"> </v>
      </c>
      <c r="F8159" s="108" t="str">
        <f t="shared" si="256"/>
        <v/>
      </c>
      <c r="G8159" s="109"/>
      <c r="H8159" s="110"/>
    </row>
    <row r="8160" spans="5:8" ht="15" x14ac:dyDescent="0.2">
      <c r="E8160" s="104" t="str">
        <f t="shared" si="255"/>
        <v xml:space="preserve"> </v>
      </c>
      <c r="F8160" s="108" t="str">
        <f t="shared" si="256"/>
        <v/>
      </c>
      <c r="G8160" s="109"/>
      <c r="H8160" s="110"/>
    </row>
    <row r="8161" spans="5:8" ht="15" x14ac:dyDescent="0.2">
      <c r="E8161" s="104" t="str">
        <f t="shared" si="255"/>
        <v xml:space="preserve"> </v>
      </c>
      <c r="F8161" s="108" t="str">
        <f t="shared" si="256"/>
        <v/>
      </c>
      <c r="G8161" s="109"/>
      <c r="H8161" s="110"/>
    </row>
    <row r="8162" spans="5:8" ht="15" x14ac:dyDescent="0.2">
      <c r="E8162" s="104" t="str">
        <f t="shared" si="255"/>
        <v xml:space="preserve"> </v>
      </c>
      <c r="F8162" s="108" t="str">
        <f t="shared" si="256"/>
        <v/>
      </c>
      <c r="G8162" s="109"/>
      <c r="H8162" s="110"/>
    </row>
    <row r="8163" spans="5:8" ht="15" x14ac:dyDescent="0.2">
      <c r="E8163" s="104" t="str">
        <f t="shared" si="255"/>
        <v xml:space="preserve"> </v>
      </c>
      <c r="F8163" s="108" t="str">
        <f t="shared" si="256"/>
        <v/>
      </c>
      <c r="G8163" s="109"/>
      <c r="H8163" s="110"/>
    </row>
    <row r="8164" spans="5:8" ht="15" x14ac:dyDescent="0.2">
      <c r="E8164" s="104" t="str">
        <f t="shared" si="255"/>
        <v xml:space="preserve"> </v>
      </c>
      <c r="F8164" s="108" t="str">
        <f t="shared" si="256"/>
        <v/>
      </c>
      <c r="G8164" s="109"/>
      <c r="H8164" s="110"/>
    </row>
    <row r="8165" spans="5:8" ht="15" x14ac:dyDescent="0.2">
      <c r="E8165" s="104" t="str">
        <f t="shared" si="255"/>
        <v xml:space="preserve"> </v>
      </c>
      <c r="F8165" s="108" t="str">
        <f t="shared" si="256"/>
        <v/>
      </c>
      <c r="G8165" s="109"/>
      <c r="H8165" s="110"/>
    </row>
    <row r="8166" spans="5:8" ht="15" x14ac:dyDescent="0.2">
      <c r="E8166" s="104" t="str">
        <f t="shared" si="255"/>
        <v xml:space="preserve"> </v>
      </c>
      <c r="F8166" s="108" t="str">
        <f t="shared" si="256"/>
        <v/>
      </c>
      <c r="G8166" s="109"/>
      <c r="H8166" s="110"/>
    </row>
    <row r="8167" spans="5:8" ht="15" x14ac:dyDescent="0.2">
      <c r="E8167" s="104" t="str">
        <f t="shared" si="255"/>
        <v xml:space="preserve"> </v>
      </c>
      <c r="F8167" s="108" t="str">
        <f t="shared" si="256"/>
        <v/>
      </c>
      <c r="G8167" s="109"/>
      <c r="H8167" s="110"/>
    </row>
    <row r="8168" spans="5:8" ht="15" x14ac:dyDescent="0.2">
      <c r="E8168" s="104" t="str">
        <f t="shared" si="255"/>
        <v xml:space="preserve"> </v>
      </c>
      <c r="F8168" s="108" t="str">
        <f t="shared" si="256"/>
        <v/>
      </c>
      <c r="G8168" s="109"/>
      <c r="H8168" s="110"/>
    </row>
    <row r="8169" spans="5:8" ht="15" x14ac:dyDescent="0.2">
      <c r="E8169" s="104" t="str">
        <f t="shared" si="255"/>
        <v xml:space="preserve"> </v>
      </c>
      <c r="F8169" s="108" t="str">
        <f t="shared" si="256"/>
        <v/>
      </c>
      <c r="G8169" s="109"/>
      <c r="H8169" s="110"/>
    </row>
    <row r="8170" spans="5:8" ht="15" x14ac:dyDescent="0.2">
      <c r="E8170" s="104" t="str">
        <f t="shared" si="255"/>
        <v xml:space="preserve"> </v>
      </c>
      <c r="F8170" s="108" t="str">
        <f t="shared" si="256"/>
        <v/>
      </c>
      <c r="G8170" s="109"/>
      <c r="H8170" s="110"/>
    </row>
    <row r="8171" spans="5:8" ht="15" x14ac:dyDescent="0.2">
      <c r="E8171" s="104" t="str">
        <f t="shared" si="255"/>
        <v xml:space="preserve"> </v>
      </c>
      <c r="F8171" s="108" t="str">
        <f t="shared" si="256"/>
        <v/>
      </c>
      <c r="G8171" s="109"/>
      <c r="H8171" s="110"/>
    </row>
    <row r="8172" spans="5:8" ht="15" x14ac:dyDescent="0.2">
      <c r="E8172" s="104" t="str">
        <f t="shared" si="255"/>
        <v xml:space="preserve"> </v>
      </c>
      <c r="F8172" s="108" t="str">
        <f t="shared" si="256"/>
        <v/>
      </c>
      <c r="G8172" s="109"/>
      <c r="H8172" s="110"/>
    </row>
    <row r="8173" spans="5:8" ht="15" x14ac:dyDescent="0.2">
      <c r="E8173" s="104" t="str">
        <f t="shared" si="255"/>
        <v xml:space="preserve"> </v>
      </c>
      <c r="F8173" s="108" t="str">
        <f t="shared" si="256"/>
        <v/>
      </c>
      <c r="G8173" s="109"/>
      <c r="H8173" s="110"/>
    </row>
    <row r="8174" spans="5:8" ht="15" x14ac:dyDescent="0.2">
      <c r="E8174" s="104" t="str">
        <f t="shared" si="255"/>
        <v xml:space="preserve"> </v>
      </c>
      <c r="F8174" s="108" t="str">
        <f t="shared" si="256"/>
        <v/>
      </c>
      <c r="G8174" s="109"/>
      <c r="H8174" s="110"/>
    </row>
    <row r="8175" spans="5:8" ht="15" x14ac:dyDescent="0.2">
      <c r="E8175" s="104" t="str">
        <f t="shared" si="255"/>
        <v xml:space="preserve"> </v>
      </c>
      <c r="F8175" s="108" t="str">
        <f t="shared" si="256"/>
        <v/>
      </c>
      <c r="G8175" s="109"/>
      <c r="H8175" s="110"/>
    </row>
    <row r="8176" spans="5:8" ht="15" x14ac:dyDescent="0.2">
      <c r="E8176" s="104" t="str">
        <f t="shared" si="255"/>
        <v xml:space="preserve"> </v>
      </c>
      <c r="F8176" s="108" t="str">
        <f t="shared" si="256"/>
        <v/>
      </c>
      <c r="G8176" s="109"/>
      <c r="H8176" s="110"/>
    </row>
    <row r="8177" spans="5:8" ht="15" x14ac:dyDescent="0.2">
      <c r="E8177" s="104" t="str">
        <f t="shared" si="255"/>
        <v xml:space="preserve"> </v>
      </c>
      <c r="F8177" s="108" t="str">
        <f t="shared" si="256"/>
        <v/>
      </c>
      <c r="G8177" s="109"/>
      <c r="H8177" s="110"/>
    </row>
    <row r="8178" spans="5:8" ht="15" x14ac:dyDescent="0.2">
      <c r="E8178" s="104" t="str">
        <f t="shared" si="255"/>
        <v xml:space="preserve"> </v>
      </c>
      <c r="F8178" s="108" t="str">
        <f t="shared" si="256"/>
        <v/>
      </c>
      <c r="G8178" s="109"/>
      <c r="H8178" s="110"/>
    </row>
    <row r="8179" spans="5:8" ht="15" x14ac:dyDescent="0.2">
      <c r="E8179" s="104" t="str">
        <f t="shared" si="255"/>
        <v xml:space="preserve"> </v>
      </c>
      <c r="F8179" s="108" t="str">
        <f t="shared" si="256"/>
        <v/>
      </c>
      <c r="G8179" s="109"/>
      <c r="H8179" s="110"/>
    </row>
    <row r="8180" spans="5:8" ht="15" x14ac:dyDescent="0.2">
      <c r="E8180" s="104" t="str">
        <f t="shared" si="255"/>
        <v xml:space="preserve"> </v>
      </c>
      <c r="F8180" s="108" t="str">
        <f t="shared" si="256"/>
        <v/>
      </c>
      <c r="G8180" s="109"/>
      <c r="H8180" s="110"/>
    </row>
    <row r="8181" spans="5:8" ht="15" x14ac:dyDescent="0.2">
      <c r="E8181" s="104" t="str">
        <f t="shared" si="255"/>
        <v xml:space="preserve"> </v>
      </c>
      <c r="F8181" s="108" t="str">
        <f t="shared" si="256"/>
        <v/>
      </c>
      <c r="G8181" s="109"/>
      <c r="H8181" s="110"/>
    </row>
    <row r="8182" spans="5:8" ht="15" x14ac:dyDescent="0.2">
      <c r="E8182" s="104" t="str">
        <f t="shared" si="255"/>
        <v xml:space="preserve"> </v>
      </c>
      <c r="F8182" s="108" t="str">
        <f t="shared" si="256"/>
        <v/>
      </c>
      <c r="G8182" s="109"/>
      <c r="H8182" s="110"/>
    </row>
    <row r="8183" spans="5:8" ht="15" x14ac:dyDescent="0.2">
      <c r="E8183" s="104" t="str">
        <f t="shared" si="255"/>
        <v xml:space="preserve"> </v>
      </c>
      <c r="F8183" s="108" t="str">
        <f t="shared" si="256"/>
        <v/>
      </c>
      <c r="G8183" s="109"/>
      <c r="H8183" s="110"/>
    </row>
    <row r="8184" spans="5:8" ht="15" x14ac:dyDescent="0.2">
      <c r="E8184" s="104" t="str">
        <f t="shared" si="255"/>
        <v xml:space="preserve"> </v>
      </c>
      <c r="F8184" s="108" t="str">
        <f t="shared" si="256"/>
        <v/>
      </c>
      <c r="G8184" s="109"/>
      <c r="H8184" s="110"/>
    </row>
    <row r="8185" spans="5:8" ht="15" x14ac:dyDescent="0.2">
      <c r="E8185" s="104" t="str">
        <f t="shared" si="255"/>
        <v xml:space="preserve"> </v>
      </c>
      <c r="F8185" s="108" t="str">
        <f t="shared" si="256"/>
        <v/>
      </c>
      <c r="G8185" s="109"/>
      <c r="H8185" s="110"/>
    </row>
    <row r="8186" spans="5:8" ht="15" x14ac:dyDescent="0.2">
      <c r="E8186" s="104" t="str">
        <f t="shared" si="255"/>
        <v xml:space="preserve"> </v>
      </c>
      <c r="F8186" s="108" t="str">
        <f t="shared" si="256"/>
        <v/>
      </c>
      <c r="G8186" s="109"/>
      <c r="H8186" s="110"/>
    </row>
    <row r="8187" spans="5:8" ht="15" x14ac:dyDescent="0.2">
      <c r="E8187" s="104" t="str">
        <f t="shared" si="255"/>
        <v xml:space="preserve"> </v>
      </c>
      <c r="F8187" s="108" t="str">
        <f t="shared" si="256"/>
        <v/>
      </c>
      <c r="G8187" s="109"/>
      <c r="H8187" s="110"/>
    </row>
    <row r="8188" spans="5:8" ht="15" x14ac:dyDescent="0.2">
      <c r="E8188" s="104" t="str">
        <f t="shared" si="255"/>
        <v xml:space="preserve"> </v>
      </c>
      <c r="F8188" s="108" t="str">
        <f t="shared" si="256"/>
        <v/>
      </c>
      <c r="G8188" s="109"/>
      <c r="H8188" s="110"/>
    </row>
    <row r="8189" spans="5:8" ht="15" x14ac:dyDescent="0.2">
      <c r="E8189" s="104" t="str">
        <f t="shared" si="255"/>
        <v xml:space="preserve"> </v>
      </c>
      <c r="F8189" s="108" t="str">
        <f t="shared" si="256"/>
        <v/>
      </c>
      <c r="G8189" s="109"/>
      <c r="H8189" s="110"/>
    </row>
    <row r="8190" spans="5:8" ht="15" x14ac:dyDescent="0.2">
      <c r="E8190" s="104" t="str">
        <f t="shared" si="255"/>
        <v xml:space="preserve"> </v>
      </c>
      <c r="F8190" s="108" t="str">
        <f t="shared" si="256"/>
        <v/>
      </c>
      <c r="G8190" s="109"/>
      <c r="H8190" s="110"/>
    </row>
    <row r="8191" spans="5:8" ht="15" x14ac:dyDescent="0.2">
      <c r="E8191" s="104" t="str">
        <f t="shared" si="255"/>
        <v xml:space="preserve"> </v>
      </c>
      <c r="F8191" s="108" t="str">
        <f t="shared" si="256"/>
        <v/>
      </c>
      <c r="G8191" s="109"/>
      <c r="H8191" s="110"/>
    </row>
    <row r="8192" spans="5:8" ht="15" x14ac:dyDescent="0.2">
      <c r="E8192" s="104" t="str">
        <f t="shared" si="255"/>
        <v xml:space="preserve"> </v>
      </c>
      <c r="F8192" s="108" t="str">
        <f t="shared" si="256"/>
        <v/>
      </c>
      <c r="G8192" s="109"/>
      <c r="H8192" s="110"/>
    </row>
    <row r="8193" spans="5:8" ht="15" x14ac:dyDescent="0.2">
      <c r="E8193" s="104" t="str">
        <f t="shared" si="255"/>
        <v xml:space="preserve"> </v>
      </c>
      <c r="F8193" s="108" t="str">
        <f t="shared" si="256"/>
        <v/>
      </c>
      <c r="G8193" s="109"/>
      <c r="H8193" s="110"/>
    </row>
    <row r="8194" spans="5:8" ht="15" x14ac:dyDescent="0.2">
      <c r="E8194" s="104" t="str">
        <f t="shared" si="255"/>
        <v xml:space="preserve"> </v>
      </c>
      <c r="F8194" s="108" t="str">
        <f t="shared" si="256"/>
        <v/>
      </c>
      <c r="G8194" s="109"/>
      <c r="H8194" s="110"/>
    </row>
    <row r="8195" spans="5:8" ht="15" x14ac:dyDescent="0.2">
      <c r="E8195" s="104" t="str">
        <f t="shared" si="255"/>
        <v xml:space="preserve"> </v>
      </c>
      <c r="F8195" s="108" t="str">
        <f t="shared" si="256"/>
        <v/>
      </c>
      <c r="G8195" s="109"/>
      <c r="H8195" s="110"/>
    </row>
    <row r="8196" spans="5:8" ht="15" x14ac:dyDescent="0.2">
      <c r="E8196" s="104" t="str">
        <f t="shared" si="255"/>
        <v xml:space="preserve"> </v>
      </c>
      <c r="F8196" s="108" t="str">
        <f t="shared" si="256"/>
        <v/>
      </c>
      <c r="G8196" s="109"/>
      <c r="H8196" s="110"/>
    </row>
    <row r="8197" spans="5:8" ht="15" x14ac:dyDescent="0.2">
      <c r="E8197" s="104" t="str">
        <f t="shared" si="255"/>
        <v xml:space="preserve"> </v>
      </c>
      <c r="F8197" s="108" t="str">
        <f t="shared" si="256"/>
        <v/>
      </c>
      <c r="G8197" s="109"/>
      <c r="H8197" s="110"/>
    </row>
    <row r="8198" spans="5:8" ht="15" x14ac:dyDescent="0.2">
      <c r="E8198" s="104" t="str">
        <f t="shared" si="255"/>
        <v xml:space="preserve"> </v>
      </c>
      <c r="F8198" s="108" t="str">
        <f t="shared" si="256"/>
        <v/>
      </c>
      <c r="G8198" s="109"/>
      <c r="H8198" s="110"/>
    </row>
    <row r="8199" spans="5:8" ht="15" x14ac:dyDescent="0.2">
      <c r="E8199" s="104" t="str">
        <f t="shared" si="255"/>
        <v xml:space="preserve"> </v>
      </c>
      <c r="F8199" s="108" t="str">
        <f t="shared" si="256"/>
        <v/>
      </c>
      <c r="G8199" s="109"/>
      <c r="H8199" s="110"/>
    </row>
    <row r="8200" spans="5:8" ht="15" x14ac:dyDescent="0.2">
      <c r="E8200" s="104" t="str">
        <f t="shared" si="255"/>
        <v xml:space="preserve"> </v>
      </c>
      <c r="F8200" s="108" t="str">
        <f t="shared" si="256"/>
        <v/>
      </c>
      <c r="G8200" s="109"/>
      <c r="H8200" s="110"/>
    </row>
    <row r="8201" spans="5:8" ht="15" x14ac:dyDescent="0.2">
      <c r="E8201" s="104" t="str">
        <f t="shared" si="255"/>
        <v xml:space="preserve"> </v>
      </c>
      <c r="F8201" s="108" t="str">
        <f t="shared" si="256"/>
        <v/>
      </c>
      <c r="G8201" s="109"/>
      <c r="H8201" s="110"/>
    </row>
    <row r="8202" spans="5:8" ht="15" x14ac:dyDescent="0.2">
      <c r="E8202" s="104" t="str">
        <f t="shared" si="255"/>
        <v xml:space="preserve"> </v>
      </c>
      <c r="F8202" s="108" t="str">
        <f t="shared" si="256"/>
        <v/>
      </c>
      <c r="G8202" s="109"/>
      <c r="H8202" s="110"/>
    </row>
    <row r="8203" spans="5:8" ht="15" x14ac:dyDescent="0.2">
      <c r="E8203" s="104" t="str">
        <f t="shared" si="255"/>
        <v xml:space="preserve"> </v>
      </c>
      <c r="F8203" s="108" t="str">
        <f t="shared" si="256"/>
        <v/>
      </c>
      <c r="G8203" s="109"/>
      <c r="H8203" s="110"/>
    </row>
    <row r="8204" spans="5:8" ht="15" x14ac:dyDescent="0.2">
      <c r="E8204" s="104" t="str">
        <f t="shared" si="255"/>
        <v xml:space="preserve"> </v>
      </c>
      <c r="F8204" s="108" t="str">
        <f t="shared" si="256"/>
        <v/>
      </c>
      <c r="G8204" s="109"/>
      <c r="H8204" s="110"/>
    </row>
    <row r="8205" spans="5:8" ht="15" x14ac:dyDescent="0.2">
      <c r="E8205" s="104" t="str">
        <f t="shared" si="255"/>
        <v xml:space="preserve"> </v>
      </c>
      <c r="F8205" s="108" t="str">
        <f t="shared" si="256"/>
        <v/>
      </c>
      <c r="G8205" s="109"/>
      <c r="H8205" s="110"/>
    </row>
    <row r="8206" spans="5:8" ht="15" x14ac:dyDescent="0.2">
      <c r="E8206" s="104" t="str">
        <f t="shared" si="255"/>
        <v xml:space="preserve"> </v>
      </c>
      <c r="F8206" s="108" t="str">
        <f t="shared" si="256"/>
        <v/>
      </c>
      <c r="G8206" s="109"/>
      <c r="H8206" s="110"/>
    </row>
    <row r="8207" spans="5:8" ht="15" x14ac:dyDescent="0.2">
      <c r="E8207" s="104" t="str">
        <f t="shared" si="255"/>
        <v xml:space="preserve"> </v>
      </c>
      <c r="F8207" s="108" t="str">
        <f t="shared" si="256"/>
        <v/>
      </c>
      <c r="G8207" s="109"/>
      <c r="H8207" s="110"/>
    </row>
    <row r="8208" spans="5:8" ht="15" x14ac:dyDescent="0.2">
      <c r="E8208" s="104" t="str">
        <f t="shared" si="255"/>
        <v xml:space="preserve"> </v>
      </c>
      <c r="F8208" s="108" t="str">
        <f t="shared" si="256"/>
        <v/>
      </c>
      <c r="G8208" s="109"/>
      <c r="H8208" s="110"/>
    </row>
    <row r="8209" spans="5:8" ht="15" x14ac:dyDescent="0.2">
      <c r="E8209" s="104" t="str">
        <f t="shared" si="255"/>
        <v xml:space="preserve"> </v>
      </c>
      <c r="F8209" s="108" t="str">
        <f t="shared" si="256"/>
        <v/>
      </c>
      <c r="G8209" s="109"/>
      <c r="H8209" s="110"/>
    </row>
    <row r="8210" spans="5:8" ht="15" x14ac:dyDescent="0.2">
      <c r="E8210" s="104" t="str">
        <f t="shared" si="255"/>
        <v xml:space="preserve"> </v>
      </c>
      <c r="F8210" s="108" t="str">
        <f t="shared" si="256"/>
        <v/>
      </c>
      <c r="G8210" s="109"/>
      <c r="H8210" s="110"/>
    </row>
    <row r="8211" spans="5:8" ht="15" x14ac:dyDescent="0.2">
      <c r="E8211" s="104" t="str">
        <f t="shared" si="255"/>
        <v xml:space="preserve"> </v>
      </c>
      <c r="F8211" s="108" t="str">
        <f t="shared" si="256"/>
        <v/>
      </c>
      <c r="G8211" s="109"/>
      <c r="H8211" s="110"/>
    </row>
    <row r="8212" spans="5:8" ht="15" x14ac:dyDescent="0.2">
      <c r="E8212" s="104" t="str">
        <f t="shared" si="255"/>
        <v xml:space="preserve"> </v>
      </c>
      <c r="F8212" s="108" t="str">
        <f t="shared" si="256"/>
        <v/>
      </c>
      <c r="G8212" s="109"/>
      <c r="H8212" s="110"/>
    </row>
    <row r="8213" spans="5:8" ht="15" x14ac:dyDescent="0.2">
      <c r="E8213" s="104" t="str">
        <f t="shared" si="255"/>
        <v xml:space="preserve"> </v>
      </c>
      <c r="F8213" s="108" t="str">
        <f t="shared" si="256"/>
        <v/>
      </c>
      <c r="G8213" s="109"/>
      <c r="H8213" s="110"/>
    </row>
    <row r="8214" spans="5:8" ht="15" x14ac:dyDescent="0.2">
      <c r="E8214" s="104" t="str">
        <f t="shared" si="255"/>
        <v xml:space="preserve"> </v>
      </c>
      <c r="F8214" s="108" t="str">
        <f t="shared" si="256"/>
        <v/>
      </c>
      <c r="G8214" s="109"/>
      <c r="H8214" s="110"/>
    </row>
    <row r="8215" spans="5:8" ht="15" x14ac:dyDescent="0.2">
      <c r="E8215" s="104" t="str">
        <f t="shared" ref="E8215:E8278" si="257">IF($F$17="2016 vs. 2017",IF(AND(C8215="",D8215="")," ",D8215-C8215),IF($F$17="2015 vs. 2016",IF(AND(B8215="",C8215="")," ",C8215-B8215),IF($F$17="2015 vs. 2017",IF(AND(B8215="",B8215="")," ",D8215-B8215),"")))</f>
        <v xml:space="preserve"> </v>
      </c>
      <c r="F8215" s="108" t="str">
        <f t="shared" ref="F8215:F8278" si="258">IF($F$17="2016 vs. 2017",IF(AND(C8215=0,D8215=0),"",IF(ISERROR(E8215/ROUND(C8215,0)),1,E8215/C8215)),IF($F$17="2015 vs. 2016",IF(AND(C8215=0,B8215=0),"",IF(ISERROR(E8215/ROUND(B8215,0)),1,E8215/B8215)),IF($F$17="2015 vs. 2017",IF(AND(C8215=0,B8215=0),"",IF(ISERROR(E8215/ROUND(B8215,0)),1,E8215/B8215)))))</f>
        <v/>
      </c>
      <c r="G8215" s="109"/>
      <c r="H8215" s="110"/>
    </row>
    <row r="8216" spans="5:8" ht="15" x14ac:dyDescent="0.2">
      <c r="E8216" s="104" t="str">
        <f t="shared" si="257"/>
        <v xml:space="preserve"> </v>
      </c>
      <c r="F8216" s="108" t="str">
        <f t="shared" si="258"/>
        <v/>
      </c>
      <c r="G8216" s="109"/>
      <c r="H8216" s="110"/>
    </row>
    <row r="8217" spans="5:8" ht="15" x14ac:dyDescent="0.2">
      <c r="E8217" s="104" t="str">
        <f t="shared" si="257"/>
        <v xml:space="preserve"> </v>
      </c>
      <c r="F8217" s="108" t="str">
        <f t="shared" si="258"/>
        <v/>
      </c>
      <c r="G8217" s="109"/>
      <c r="H8217" s="110"/>
    </row>
    <row r="8218" spans="5:8" ht="15" x14ac:dyDescent="0.2">
      <c r="E8218" s="104" t="str">
        <f t="shared" si="257"/>
        <v xml:space="preserve"> </v>
      </c>
      <c r="F8218" s="108" t="str">
        <f t="shared" si="258"/>
        <v/>
      </c>
      <c r="G8218" s="109"/>
      <c r="H8218" s="110"/>
    </row>
    <row r="8219" spans="5:8" ht="15" x14ac:dyDescent="0.2">
      <c r="E8219" s="104" t="str">
        <f t="shared" si="257"/>
        <v xml:space="preserve"> </v>
      </c>
      <c r="F8219" s="108" t="str">
        <f t="shared" si="258"/>
        <v/>
      </c>
      <c r="G8219" s="109"/>
      <c r="H8219" s="110"/>
    </row>
    <row r="8220" spans="5:8" ht="15" x14ac:dyDescent="0.2">
      <c r="E8220" s="104" t="str">
        <f t="shared" si="257"/>
        <v xml:space="preserve"> </v>
      </c>
      <c r="F8220" s="108" t="str">
        <f t="shared" si="258"/>
        <v/>
      </c>
      <c r="G8220" s="109"/>
      <c r="H8220" s="110"/>
    </row>
    <row r="8221" spans="5:8" ht="15" x14ac:dyDescent="0.2">
      <c r="E8221" s="104" t="str">
        <f t="shared" si="257"/>
        <v xml:space="preserve"> </v>
      </c>
      <c r="F8221" s="108" t="str">
        <f t="shared" si="258"/>
        <v/>
      </c>
      <c r="G8221" s="109"/>
      <c r="H8221" s="110"/>
    </row>
    <row r="8222" spans="5:8" ht="15" x14ac:dyDescent="0.2">
      <c r="E8222" s="104" t="str">
        <f t="shared" si="257"/>
        <v xml:space="preserve"> </v>
      </c>
      <c r="F8222" s="108" t="str">
        <f t="shared" si="258"/>
        <v/>
      </c>
      <c r="G8222" s="109"/>
      <c r="H8222" s="110"/>
    </row>
    <row r="8223" spans="5:8" ht="15" x14ac:dyDescent="0.2">
      <c r="E8223" s="104" t="str">
        <f t="shared" si="257"/>
        <v xml:space="preserve"> </v>
      </c>
      <c r="F8223" s="108" t="str">
        <f t="shared" si="258"/>
        <v/>
      </c>
      <c r="G8223" s="109"/>
      <c r="H8223" s="110"/>
    </row>
    <row r="8224" spans="5:8" ht="15" x14ac:dyDescent="0.2">
      <c r="E8224" s="104" t="str">
        <f t="shared" si="257"/>
        <v xml:space="preserve"> </v>
      </c>
      <c r="F8224" s="108" t="str">
        <f t="shared" si="258"/>
        <v/>
      </c>
      <c r="G8224" s="109"/>
      <c r="H8224" s="110"/>
    </row>
    <row r="8225" spans="5:8" ht="15" x14ac:dyDescent="0.2">
      <c r="E8225" s="104" t="str">
        <f t="shared" si="257"/>
        <v xml:space="preserve"> </v>
      </c>
      <c r="F8225" s="108" t="str">
        <f t="shared" si="258"/>
        <v/>
      </c>
      <c r="G8225" s="109"/>
      <c r="H8225" s="110"/>
    </row>
    <row r="8226" spans="5:8" ht="15" x14ac:dyDescent="0.2">
      <c r="E8226" s="104" t="str">
        <f t="shared" si="257"/>
        <v xml:space="preserve"> </v>
      </c>
      <c r="F8226" s="108" t="str">
        <f t="shared" si="258"/>
        <v/>
      </c>
      <c r="G8226" s="109"/>
      <c r="H8226" s="110"/>
    </row>
    <row r="8227" spans="5:8" ht="15" x14ac:dyDescent="0.2">
      <c r="E8227" s="104" t="str">
        <f t="shared" si="257"/>
        <v xml:space="preserve"> </v>
      </c>
      <c r="F8227" s="108" t="str">
        <f t="shared" si="258"/>
        <v/>
      </c>
      <c r="G8227" s="109"/>
      <c r="H8227" s="110"/>
    </row>
    <row r="8228" spans="5:8" ht="15" x14ac:dyDescent="0.2">
      <c r="E8228" s="104" t="str">
        <f t="shared" si="257"/>
        <v xml:space="preserve"> </v>
      </c>
      <c r="F8228" s="108" t="str">
        <f t="shared" si="258"/>
        <v/>
      </c>
      <c r="G8228" s="109"/>
      <c r="H8228" s="110"/>
    </row>
    <row r="8229" spans="5:8" ht="15" x14ac:dyDescent="0.2">
      <c r="E8229" s="104" t="str">
        <f t="shared" si="257"/>
        <v xml:space="preserve"> </v>
      </c>
      <c r="F8229" s="108" t="str">
        <f t="shared" si="258"/>
        <v/>
      </c>
      <c r="G8229" s="109"/>
      <c r="H8229" s="110"/>
    </row>
    <row r="8230" spans="5:8" ht="15" x14ac:dyDescent="0.2">
      <c r="E8230" s="104" t="str">
        <f t="shared" si="257"/>
        <v xml:space="preserve"> </v>
      </c>
      <c r="F8230" s="108" t="str">
        <f t="shared" si="258"/>
        <v/>
      </c>
      <c r="G8230" s="109"/>
      <c r="H8230" s="110"/>
    </row>
    <row r="8231" spans="5:8" ht="15" x14ac:dyDescent="0.2">
      <c r="E8231" s="104" t="str">
        <f t="shared" si="257"/>
        <v xml:space="preserve"> </v>
      </c>
      <c r="F8231" s="108" t="str">
        <f t="shared" si="258"/>
        <v/>
      </c>
      <c r="G8231" s="109"/>
      <c r="H8231" s="110"/>
    </row>
    <row r="8232" spans="5:8" ht="15" x14ac:dyDescent="0.2">
      <c r="E8232" s="104" t="str">
        <f t="shared" si="257"/>
        <v xml:space="preserve"> </v>
      </c>
      <c r="F8232" s="108" t="str">
        <f t="shared" si="258"/>
        <v/>
      </c>
      <c r="G8232" s="109"/>
      <c r="H8232" s="110"/>
    </row>
    <row r="8233" spans="5:8" ht="15" x14ac:dyDescent="0.2">
      <c r="E8233" s="104" t="str">
        <f t="shared" si="257"/>
        <v xml:space="preserve"> </v>
      </c>
      <c r="F8233" s="108" t="str">
        <f t="shared" si="258"/>
        <v/>
      </c>
      <c r="G8233" s="109"/>
      <c r="H8233" s="110"/>
    </row>
    <row r="8234" spans="5:8" ht="15" x14ac:dyDescent="0.2">
      <c r="E8234" s="104" t="str">
        <f t="shared" si="257"/>
        <v xml:space="preserve"> </v>
      </c>
      <c r="F8234" s="108" t="str">
        <f t="shared" si="258"/>
        <v/>
      </c>
      <c r="G8234" s="109"/>
      <c r="H8234" s="110"/>
    </row>
    <row r="8235" spans="5:8" ht="15" x14ac:dyDescent="0.2">
      <c r="E8235" s="104" t="str">
        <f t="shared" si="257"/>
        <v xml:space="preserve"> </v>
      </c>
      <c r="F8235" s="108" t="str">
        <f t="shared" si="258"/>
        <v/>
      </c>
      <c r="G8235" s="109"/>
      <c r="H8235" s="110"/>
    </row>
    <row r="8236" spans="5:8" ht="15" x14ac:dyDescent="0.2">
      <c r="E8236" s="104" t="str">
        <f t="shared" si="257"/>
        <v xml:space="preserve"> </v>
      </c>
      <c r="F8236" s="108" t="str">
        <f t="shared" si="258"/>
        <v/>
      </c>
      <c r="G8236" s="109"/>
      <c r="H8236" s="110"/>
    </row>
    <row r="8237" spans="5:8" ht="15" x14ac:dyDescent="0.2">
      <c r="E8237" s="104" t="str">
        <f t="shared" si="257"/>
        <v xml:space="preserve"> </v>
      </c>
      <c r="F8237" s="108" t="str">
        <f t="shared" si="258"/>
        <v/>
      </c>
      <c r="G8237" s="109"/>
      <c r="H8237" s="110"/>
    </row>
    <row r="8238" spans="5:8" ht="15" x14ac:dyDescent="0.2">
      <c r="E8238" s="104" t="str">
        <f t="shared" si="257"/>
        <v xml:space="preserve"> </v>
      </c>
      <c r="F8238" s="108" t="str">
        <f t="shared" si="258"/>
        <v/>
      </c>
      <c r="G8238" s="109"/>
      <c r="H8238" s="110"/>
    </row>
    <row r="8239" spans="5:8" ht="15" x14ac:dyDescent="0.2">
      <c r="E8239" s="104" t="str">
        <f t="shared" si="257"/>
        <v xml:space="preserve"> </v>
      </c>
      <c r="F8239" s="108" t="str">
        <f t="shared" si="258"/>
        <v/>
      </c>
      <c r="G8239" s="109"/>
      <c r="H8239" s="110"/>
    </row>
    <row r="8240" spans="5:8" ht="15" x14ac:dyDescent="0.2">
      <c r="E8240" s="104" t="str">
        <f t="shared" si="257"/>
        <v xml:space="preserve"> </v>
      </c>
      <c r="F8240" s="108" t="str">
        <f t="shared" si="258"/>
        <v/>
      </c>
      <c r="G8240" s="109"/>
      <c r="H8240" s="110"/>
    </row>
    <row r="8241" spans="5:8" ht="15" x14ac:dyDescent="0.2">
      <c r="E8241" s="104" t="str">
        <f t="shared" si="257"/>
        <v xml:space="preserve"> </v>
      </c>
      <c r="F8241" s="108" t="str">
        <f t="shared" si="258"/>
        <v/>
      </c>
      <c r="G8241" s="109"/>
      <c r="H8241" s="110"/>
    </row>
    <row r="8242" spans="5:8" ht="15" x14ac:dyDescent="0.2">
      <c r="E8242" s="104" t="str">
        <f t="shared" si="257"/>
        <v xml:space="preserve"> </v>
      </c>
      <c r="F8242" s="108" t="str">
        <f t="shared" si="258"/>
        <v/>
      </c>
      <c r="G8242" s="109"/>
      <c r="H8242" s="110"/>
    </row>
    <row r="8243" spans="5:8" ht="15" x14ac:dyDescent="0.2">
      <c r="E8243" s="104" t="str">
        <f t="shared" si="257"/>
        <v xml:space="preserve"> </v>
      </c>
      <c r="F8243" s="108" t="str">
        <f t="shared" si="258"/>
        <v/>
      </c>
      <c r="G8243" s="109"/>
      <c r="H8243" s="110"/>
    </row>
    <row r="8244" spans="5:8" ht="15" x14ac:dyDescent="0.2">
      <c r="E8244" s="104" t="str">
        <f t="shared" si="257"/>
        <v xml:space="preserve"> </v>
      </c>
      <c r="F8244" s="108" t="str">
        <f t="shared" si="258"/>
        <v/>
      </c>
      <c r="G8244" s="109"/>
      <c r="H8244" s="110"/>
    </row>
    <row r="8245" spans="5:8" ht="15" x14ac:dyDescent="0.2">
      <c r="E8245" s="104" t="str">
        <f t="shared" si="257"/>
        <v xml:space="preserve"> </v>
      </c>
      <c r="F8245" s="108" t="str">
        <f t="shared" si="258"/>
        <v/>
      </c>
      <c r="G8245" s="109"/>
      <c r="H8245" s="110"/>
    </row>
    <row r="8246" spans="5:8" ht="15" x14ac:dyDescent="0.2">
      <c r="E8246" s="104" t="str">
        <f t="shared" si="257"/>
        <v xml:space="preserve"> </v>
      </c>
      <c r="F8246" s="108" t="str">
        <f t="shared" si="258"/>
        <v/>
      </c>
      <c r="G8246" s="109"/>
      <c r="H8246" s="110"/>
    </row>
    <row r="8247" spans="5:8" ht="15" x14ac:dyDescent="0.2">
      <c r="E8247" s="104" t="str">
        <f t="shared" si="257"/>
        <v xml:space="preserve"> </v>
      </c>
      <c r="F8247" s="108" t="str">
        <f t="shared" si="258"/>
        <v/>
      </c>
      <c r="G8247" s="109"/>
      <c r="H8247" s="110"/>
    </row>
    <row r="8248" spans="5:8" ht="15" x14ac:dyDescent="0.2">
      <c r="E8248" s="104" t="str">
        <f t="shared" si="257"/>
        <v xml:space="preserve"> </v>
      </c>
      <c r="F8248" s="108" t="str">
        <f t="shared" si="258"/>
        <v/>
      </c>
      <c r="G8248" s="109"/>
      <c r="H8248" s="110"/>
    </row>
    <row r="8249" spans="5:8" ht="15" x14ac:dyDescent="0.2">
      <c r="E8249" s="104" t="str">
        <f t="shared" si="257"/>
        <v xml:space="preserve"> </v>
      </c>
      <c r="F8249" s="108" t="str">
        <f t="shared" si="258"/>
        <v/>
      </c>
      <c r="G8249" s="109"/>
      <c r="H8249" s="110"/>
    </row>
    <row r="8250" spans="5:8" ht="15" x14ac:dyDescent="0.2">
      <c r="E8250" s="104" t="str">
        <f t="shared" si="257"/>
        <v xml:space="preserve"> </v>
      </c>
      <c r="F8250" s="108" t="str">
        <f t="shared" si="258"/>
        <v/>
      </c>
      <c r="G8250" s="109"/>
      <c r="H8250" s="110"/>
    </row>
    <row r="8251" spans="5:8" ht="15" x14ac:dyDescent="0.2">
      <c r="E8251" s="104" t="str">
        <f t="shared" si="257"/>
        <v xml:space="preserve"> </v>
      </c>
      <c r="F8251" s="108" t="str">
        <f t="shared" si="258"/>
        <v/>
      </c>
      <c r="G8251" s="109"/>
      <c r="H8251" s="110"/>
    </row>
    <row r="8252" spans="5:8" ht="15" x14ac:dyDescent="0.2">
      <c r="E8252" s="104" t="str">
        <f t="shared" si="257"/>
        <v xml:space="preserve"> </v>
      </c>
      <c r="F8252" s="108" t="str">
        <f t="shared" si="258"/>
        <v/>
      </c>
      <c r="G8252" s="109"/>
      <c r="H8252" s="110"/>
    </row>
    <row r="8253" spans="5:8" ht="15" x14ac:dyDescent="0.2">
      <c r="E8253" s="104" t="str">
        <f t="shared" si="257"/>
        <v xml:space="preserve"> </v>
      </c>
      <c r="F8253" s="108" t="str">
        <f t="shared" si="258"/>
        <v/>
      </c>
      <c r="G8253" s="109"/>
      <c r="H8253" s="110"/>
    </row>
    <row r="8254" spans="5:8" ht="15" x14ac:dyDescent="0.2">
      <c r="E8254" s="104" t="str">
        <f t="shared" si="257"/>
        <v xml:space="preserve"> </v>
      </c>
      <c r="F8254" s="108" t="str">
        <f t="shared" si="258"/>
        <v/>
      </c>
      <c r="G8254" s="109"/>
      <c r="H8254" s="110"/>
    </row>
    <row r="8255" spans="5:8" ht="15" x14ac:dyDescent="0.2">
      <c r="E8255" s="104" t="str">
        <f t="shared" si="257"/>
        <v xml:space="preserve"> </v>
      </c>
      <c r="F8255" s="108" t="str">
        <f t="shared" si="258"/>
        <v/>
      </c>
      <c r="G8255" s="109"/>
      <c r="H8255" s="110"/>
    </row>
    <row r="8256" spans="5:8" ht="15" x14ac:dyDescent="0.2">
      <c r="E8256" s="104" t="str">
        <f t="shared" si="257"/>
        <v xml:space="preserve"> </v>
      </c>
      <c r="F8256" s="108" t="str">
        <f t="shared" si="258"/>
        <v/>
      </c>
      <c r="G8256" s="109"/>
      <c r="H8256" s="110"/>
    </row>
    <row r="8257" spans="5:8" ht="15" x14ac:dyDescent="0.2">
      <c r="E8257" s="104" t="str">
        <f t="shared" si="257"/>
        <v xml:space="preserve"> </v>
      </c>
      <c r="F8257" s="108" t="str">
        <f t="shared" si="258"/>
        <v/>
      </c>
      <c r="G8257" s="109"/>
      <c r="H8257" s="110"/>
    </row>
    <row r="8258" spans="5:8" ht="15" x14ac:dyDescent="0.2">
      <c r="E8258" s="104" t="str">
        <f t="shared" si="257"/>
        <v xml:space="preserve"> </v>
      </c>
      <c r="F8258" s="108" t="str">
        <f t="shared" si="258"/>
        <v/>
      </c>
      <c r="G8258" s="109"/>
      <c r="H8258" s="110"/>
    </row>
    <row r="8259" spans="5:8" ht="15" x14ac:dyDescent="0.2">
      <c r="E8259" s="104" t="str">
        <f t="shared" si="257"/>
        <v xml:space="preserve"> </v>
      </c>
      <c r="F8259" s="108" t="str">
        <f t="shared" si="258"/>
        <v/>
      </c>
      <c r="G8259" s="109"/>
      <c r="H8259" s="110"/>
    </row>
    <row r="8260" spans="5:8" ht="15" x14ac:dyDescent="0.2">
      <c r="E8260" s="104" t="str">
        <f t="shared" si="257"/>
        <v xml:space="preserve"> </v>
      </c>
      <c r="F8260" s="108" t="str">
        <f t="shared" si="258"/>
        <v/>
      </c>
      <c r="G8260" s="109"/>
      <c r="H8260" s="110"/>
    </row>
    <row r="8261" spans="5:8" ht="15" x14ac:dyDescent="0.2">
      <c r="E8261" s="104" t="str">
        <f t="shared" si="257"/>
        <v xml:space="preserve"> </v>
      </c>
      <c r="F8261" s="108" t="str">
        <f t="shared" si="258"/>
        <v/>
      </c>
      <c r="G8261" s="109"/>
      <c r="H8261" s="110"/>
    </row>
    <row r="8262" spans="5:8" ht="15" x14ac:dyDescent="0.2">
      <c r="E8262" s="104" t="str">
        <f t="shared" si="257"/>
        <v xml:space="preserve"> </v>
      </c>
      <c r="F8262" s="108" t="str">
        <f t="shared" si="258"/>
        <v/>
      </c>
      <c r="G8262" s="109"/>
      <c r="H8262" s="110"/>
    </row>
    <row r="8263" spans="5:8" ht="15" x14ac:dyDescent="0.2">
      <c r="E8263" s="104" t="str">
        <f t="shared" si="257"/>
        <v xml:space="preserve"> </v>
      </c>
      <c r="F8263" s="108" t="str">
        <f t="shared" si="258"/>
        <v/>
      </c>
      <c r="G8263" s="109"/>
      <c r="H8263" s="110"/>
    </row>
    <row r="8264" spans="5:8" ht="15" x14ac:dyDescent="0.2">
      <c r="E8264" s="104" t="str">
        <f t="shared" si="257"/>
        <v xml:space="preserve"> </v>
      </c>
      <c r="F8264" s="108" t="str">
        <f t="shared" si="258"/>
        <v/>
      </c>
      <c r="G8264" s="109"/>
      <c r="H8264" s="110"/>
    </row>
    <row r="8265" spans="5:8" ht="15" x14ac:dyDescent="0.2">
      <c r="E8265" s="104" t="str">
        <f t="shared" si="257"/>
        <v xml:space="preserve"> </v>
      </c>
      <c r="F8265" s="108" t="str">
        <f t="shared" si="258"/>
        <v/>
      </c>
      <c r="G8265" s="109"/>
      <c r="H8265" s="110"/>
    </row>
    <row r="8266" spans="5:8" ht="15" x14ac:dyDescent="0.2">
      <c r="E8266" s="104" t="str">
        <f t="shared" si="257"/>
        <v xml:space="preserve"> </v>
      </c>
      <c r="F8266" s="108" t="str">
        <f t="shared" si="258"/>
        <v/>
      </c>
      <c r="G8266" s="109"/>
      <c r="H8266" s="110"/>
    </row>
    <row r="8267" spans="5:8" ht="15" x14ac:dyDescent="0.2">
      <c r="E8267" s="104" t="str">
        <f t="shared" si="257"/>
        <v xml:space="preserve"> </v>
      </c>
      <c r="F8267" s="108" t="str">
        <f t="shared" si="258"/>
        <v/>
      </c>
      <c r="G8267" s="109"/>
      <c r="H8267" s="110"/>
    </row>
    <row r="8268" spans="5:8" ht="15" x14ac:dyDescent="0.2">
      <c r="E8268" s="104" t="str">
        <f t="shared" si="257"/>
        <v xml:space="preserve"> </v>
      </c>
      <c r="F8268" s="108" t="str">
        <f t="shared" si="258"/>
        <v/>
      </c>
      <c r="G8268" s="109"/>
      <c r="H8268" s="110"/>
    </row>
    <row r="8269" spans="5:8" ht="15" x14ac:dyDescent="0.2">
      <c r="E8269" s="104" t="str">
        <f t="shared" si="257"/>
        <v xml:space="preserve"> </v>
      </c>
      <c r="F8269" s="108" t="str">
        <f t="shared" si="258"/>
        <v/>
      </c>
      <c r="G8269" s="109"/>
      <c r="H8269" s="110"/>
    </row>
    <row r="8270" spans="5:8" ht="15" x14ac:dyDescent="0.2">
      <c r="E8270" s="104" t="str">
        <f t="shared" si="257"/>
        <v xml:space="preserve"> </v>
      </c>
      <c r="F8270" s="108" t="str">
        <f t="shared" si="258"/>
        <v/>
      </c>
      <c r="G8270" s="109"/>
      <c r="H8270" s="110"/>
    </row>
    <row r="8271" spans="5:8" ht="15" x14ac:dyDescent="0.2">
      <c r="E8271" s="104" t="str">
        <f t="shared" si="257"/>
        <v xml:space="preserve"> </v>
      </c>
      <c r="F8271" s="108" t="str">
        <f t="shared" si="258"/>
        <v/>
      </c>
      <c r="G8271" s="109"/>
      <c r="H8271" s="110"/>
    </row>
    <row r="8272" spans="5:8" ht="15" x14ac:dyDescent="0.2">
      <c r="E8272" s="104" t="str">
        <f t="shared" si="257"/>
        <v xml:space="preserve"> </v>
      </c>
      <c r="F8272" s="108" t="str">
        <f t="shared" si="258"/>
        <v/>
      </c>
      <c r="G8272" s="109"/>
      <c r="H8272" s="110"/>
    </row>
    <row r="8273" spans="5:8" ht="15" x14ac:dyDescent="0.2">
      <c r="E8273" s="104" t="str">
        <f t="shared" si="257"/>
        <v xml:space="preserve"> </v>
      </c>
      <c r="F8273" s="108" t="str">
        <f t="shared" si="258"/>
        <v/>
      </c>
      <c r="G8273" s="109"/>
      <c r="H8273" s="110"/>
    </row>
    <row r="8274" spans="5:8" ht="15" x14ac:dyDescent="0.2">
      <c r="E8274" s="104" t="str">
        <f t="shared" si="257"/>
        <v xml:space="preserve"> </v>
      </c>
      <c r="F8274" s="108" t="str">
        <f t="shared" si="258"/>
        <v/>
      </c>
      <c r="G8274" s="109"/>
      <c r="H8274" s="110"/>
    </row>
    <row r="8275" spans="5:8" ht="15" x14ac:dyDescent="0.2">
      <c r="E8275" s="104" t="str">
        <f t="shared" si="257"/>
        <v xml:space="preserve"> </v>
      </c>
      <c r="F8275" s="108" t="str">
        <f t="shared" si="258"/>
        <v/>
      </c>
      <c r="G8275" s="109"/>
      <c r="H8275" s="110"/>
    </row>
    <row r="8276" spans="5:8" ht="15" x14ac:dyDescent="0.2">
      <c r="E8276" s="104" t="str">
        <f t="shared" si="257"/>
        <v xml:space="preserve"> </v>
      </c>
      <c r="F8276" s="108" t="str">
        <f t="shared" si="258"/>
        <v/>
      </c>
      <c r="G8276" s="109"/>
      <c r="H8276" s="110"/>
    </row>
    <row r="8277" spans="5:8" ht="15" x14ac:dyDescent="0.2">
      <c r="E8277" s="104" t="str">
        <f t="shared" si="257"/>
        <v xml:space="preserve"> </v>
      </c>
      <c r="F8277" s="108" t="str">
        <f t="shared" si="258"/>
        <v/>
      </c>
      <c r="G8277" s="109"/>
      <c r="H8277" s="110"/>
    </row>
    <row r="8278" spans="5:8" ht="15" x14ac:dyDescent="0.2">
      <c r="E8278" s="104" t="str">
        <f t="shared" si="257"/>
        <v xml:space="preserve"> </v>
      </c>
      <c r="F8278" s="108" t="str">
        <f t="shared" si="258"/>
        <v/>
      </c>
      <c r="G8278" s="109"/>
      <c r="H8278" s="110"/>
    </row>
    <row r="8279" spans="5:8" ht="15" x14ac:dyDescent="0.2">
      <c r="E8279" s="104" t="str">
        <f t="shared" ref="E8279:E8342" si="259">IF($F$17="2016 vs. 2017",IF(AND(C8279="",D8279="")," ",D8279-C8279),IF($F$17="2015 vs. 2016",IF(AND(B8279="",C8279="")," ",C8279-B8279),IF($F$17="2015 vs. 2017",IF(AND(B8279="",B8279="")," ",D8279-B8279),"")))</f>
        <v xml:space="preserve"> </v>
      </c>
      <c r="F8279" s="108" t="str">
        <f t="shared" ref="F8279:F8342" si="260">IF($F$17="2016 vs. 2017",IF(AND(C8279=0,D8279=0),"",IF(ISERROR(E8279/ROUND(C8279,0)),1,E8279/C8279)),IF($F$17="2015 vs. 2016",IF(AND(C8279=0,B8279=0),"",IF(ISERROR(E8279/ROUND(B8279,0)),1,E8279/B8279)),IF($F$17="2015 vs. 2017",IF(AND(C8279=0,B8279=0),"",IF(ISERROR(E8279/ROUND(B8279,0)),1,E8279/B8279)))))</f>
        <v/>
      </c>
      <c r="G8279" s="109"/>
      <c r="H8279" s="110"/>
    </row>
    <row r="8280" spans="5:8" ht="15" x14ac:dyDescent="0.2">
      <c r="E8280" s="104" t="str">
        <f t="shared" si="259"/>
        <v xml:space="preserve"> </v>
      </c>
      <c r="F8280" s="108" t="str">
        <f t="shared" si="260"/>
        <v/>
      </c>
      <c r="G8280" s="109"/>
      <c r="H8280" s="110"/>
    </row>
    <row r="8281" spans="5:8" ht="15" x14ac:dyDescent="0.2">
      <c r="E8281" s="104" t="str">
        <f t="shared" si="259"/>
        <v xml:space="preserve"> </v>
      </c>
      <c r="F8281" s="108" t="str">
        <f t="shared" si="260"/>
        <v/>
      </c>
      <c r="G8281" s="109"/>
      <c r="H8281" s="110"/>
    </row>
    <row r="8282" spans="5:8" ht="15" x14ac:dyDescent="0.2">
      <c r="E8282" s="104" t="str">
        <f t="shared" si="259"/>
        <v xml:space="preserve"> </v>
      </c>
      <c r="F8282" s="108" t="str">
        <f t="shared" si="260"/>
        <v/>
      </c>
      <c r="G8282" s="109"/>
      <c r="H8282" s="110"/>
    </row>
    <row r="8283" spans="5:8" ht="15" x14ac:dyDescent="0.2">
      <c r="E8283" s="104" t="str">
        <f t="shared" si="259"/>
        <v xml:space="preserve"> </v>
      </c>
      <c r="F8283" s="108" t="str">
        <f t="shared" si="260"/>
        <v/>
      </c>
      <c r="G8283" s="109"/>
      <c r="H8283" s="110"/>
    </row>
    <row r="8284" spans="5:8" ht="15" x14ac:dyDescent="0.2">
      <c r="E8284" s="104" t="str">
        <f t="shared" si="259"/>
        <v xml:space="preserve"> </v>
      </c>
      <c r="F8284" s="108" t="str">
        <f t="shared" si="260"/>
        <v/>
      </c>
      <c r="G8284" s="109"/>
      <c r="H8284" s="110"/>
    </row>
    <row r="8285" spans="5:8" ht="15" x14ac:dyDescent="0.2">
      <c r="E8285" s="104" t="str">
        <f t="shared" si="259"/>
        <v xml:space="preserve"> </v>
      </c>
      <c r="F8285" s="108" t="str">
        <f t="shared" si="260"/>
        <v/>
      </c>
      <c r="G8285" s="109"/>
      <c r="H8285" s="110"/>
    </row>
    <row r="8286" spans="5:8" ht="15" x14ac:dyDescent="0.2">
      <c r="E8286" s="104" t="str">
        <f t="shared" si="259"/>
        <v xml:space="preserve"> </v>
      </c>
      <c r="F8286" s="108" t="str">
        <f t="shared" si="260"/>
        <v/>
      </c>
      <c r="G8286" s="109"/>
      <c r="H8286" s="110"/>
    </row>
    <row r="8287" spans="5:8" ht="15" x14ac:dyDescent="0.2">
      <c r="E8287" s="104" t="str">
        <f t="shared" si="259"/>
        <v xml:space="preserve"> </v>
      </c>
      <c r="F8287" s="108" t="str">
        <f t="shared" si="260"/>
        <v/>
      </c>
      <c r="G8287" s="109"/>
      <c r="H8287" s="110"/>
    </row>
    <row r="8288" spans="5:8" ht="15" x14ac:dyDescent="0.2">
      <c r="E8288" s="104" t="str">
        <f t="shared" si="259"/>
        <v xml:space="preserve"> </v>
      </c>
      <c r="F8288" s="108" t="str">
        <f t="shared" si="260"/>
        <v/>
      </c>
      <c r="G8288" s="109"/>
      <c r="H8288" s="110"/>
    </row>
    <row r="8289" spans="5:8" ht="15" x14ac:dyDescent="0.2">
      <c r="E8289" s="104" t="str">
        <f t="shared" si="259"/>
        <v xml:space="preserve"> </v>
      </c>
      <c r="F8289" s="108" t="str">
        <f t="shared" si="260"/>
        <v/>
      </c>
      <c r="G8289" s="109"/>
      <c r="H8289" s="110"/>
    </row>
    <row r="8290" spans="5:8" ht="15" x14ac:dyDescent="0.2">
      <c r="E8290" s="104" t="str">
        <f t="shared" si="259"/>
        <v xml:space="preserve"> </v>
      </c>
      <c r="F8290" s="108" t="str">
        <f t="shared" si="260"/>
        <v/>
      </c>
      <c r="G8290" s="109"/>
      <c r="H8290" s="110"/>
    </row>
    <row r="8291" spans="5:8" ht="15" x14ac:dyDescent="0.2">
      <c r="E8291" s="104" t="str">
        <f t="shared" si="259"/>
        <v xml:space="preserve"> </v>
      </c>
      <c r="F8291" s="108" t="str">
        <f t="shared" si="260"/>
        <v/>
      </c>
      <c r="G8291" s="109"/>
      <c r="H8291" s="110"/>
    </row>
    <row r="8292" spans="5:8" ht="15" x14ac:dyDescent="0.2">
      <c r="E8292" s="104" t="str">
        <f t="shared" si="259"/>
        <v xml:space="preserve"> </v>
      </c>
      <c r="F8292" s="108" t="str">
        <f t="shared" si="260"/>
        <v/>
      </c>
      <c r="G8292" s="109"/>
      <c r="H8292" s="110"/>
    </row>
    <row r="8293" spans="5:8" ht="15" x14ac:dyDescent="0.2">
      <c r="E8293" s="104" t="str">
        <f t="shared" si="259"/>
        <v xml:space="preserve"> </v>
      </c>
      <c r="F8293" s="108" t="str">
        <f t="shared" si="260"/>
        <v/>
      </c>
      <c r="G8293" s="109"/>
      <c r="H8293" s="110"/>
    </row>
    <row r="8294" spans="5:8" ht="15" x14ac:dyDescent="0.2">
      <c r="E8294" s="104" t="str">
        <f t="shared" si="259"/>
        <v xml:space="preserve"> </v>
      </c>
      <c r="F8294" s="108" t="str">
        <f t="shared" si="260"/>
        <v/>
      </c>
      <c r="G8294" s="109"/>
      <c r="H8294" s="110"/>
    </row>
    <row r="8295" spans="5:8" ht="15" x14ac:dyDescent="0.2">
      <c r="E8295" s="104" t="str">
        <f t="shared" si="259"/>
        <v xml:space="preserve"> </v>
      </c>
      <c r="F8295" s="108" t="str">
        <f t="shared" si="260"/>
        <v/>
      </c>
      <c r="G8295" s="109"/>
      <c r="H8295" s="110"/>
    </row>
    <row r="8296" spans="5:8" ht="15" x14ac:dyDescent="0.2">
      <c r="E8296" s="104" t="str">
        <f t="shared" si="259"/>
        <v xml:space="preserve"> </v>
      </c>
      <c r="F8296" s="108" t="str">
        <f t="shared" si="260"/>
        <v/>
      </c>
      <c r="G8296" s="109"/>
      <c r="H8296" s="110"/>
    </row>
    <row r="8297" spans="5:8" ht="15" x14ac:dyDescent="0.2">
      <c r="E8297" s="104" t="str">
        <f t="shared" si="259"/>
        <v xml:space="preserve"> </v>
      </c>
      <c r="F8297" s="108" t="str">
        <f t="shared" si="260"/>
        <v/>
      </c>
      <c r="G8297" s="109"/>
      <c r="H8297" s="110"/>
    </row>
    <row r="8298" spans="5:8" ht="15" x14ac:dyDescent="0.2">
      <c r="E8298" s="104" t="str">
        <f t="shared" si="259"/>
        <v xml:space="preserve"> </v>
      </c>
      <c r="F8298" s="108" t="str">
        <f t="shared" si="260"/>
        <v/>
      </c>
      <c r="G8298" s="109"/>
      <c r="H8298" s="110"/>
    </row>
    <row r="8299" spans="5:8" ht="15" x14ac:dyDescent="0.2">
      <c r="E8299" s="104" t="str">
        <f t="shared" si="259"/>
        <v xml:space="preserve"> </v>
      </c>
      <c r="F8299" s="108" t="str">
        <f t="shared" si="260"/>
        <v/>
      </c>
      <c r="G8299" s="109"/>
      <c r="H8299" s="110"/>
    </row>
    <row r="8300" spans="5:8" ht="15" x14ac:dyDescent="0.2">
      <c r="E8300" s="104" t="str">
        <f t="shared" si="259"/>
        <v xml:space="preserve"> </v>
      </c>
      <c r="F8300" s="108" t="str">
        <f t="shared" si="260"/>
        <v/>
      </c>
      <c r="G8300" s="109"/>
      <c r="H8300" s="110"/>
    </row>
    <row r="8301" spans="5:8" ht="15" x14ac:dyDescent="0.2">
      <c r="E8301" s="104" t="str">
        <f t="shared" si="259"/>
        <v xml:space="preserve"> </v>
      </c>
      <c r="F8301" s="108" t="str">
        <f t="shared" si="260"/>
        <v/>
      </c>
      <c r="G8301" s="109"/>
      <c r="H8301" s="110"/>
    </row>
    <row r="8302" spans="5:8" ht="15" x14ac:dyDescent="0.2">
      <c r="E8302" s="104" t="str">
        <f t="shared" si="259"/>
        <v xml:space="preserve"> </v>
      </c>
      <c r="F8302" s="108" t="str">
        <f t="shared" si="260"/>
        <v/>
      </c>
      <c r="G8302" s="109"/>
      <c r="H8302" s="110"/>
    </row>
    <row r="8303" spans="5:8" ht="15" x14ac:dyDescent="0.2">
      <c r="E8303" s="104" t="str">
        <f t="shared" si="259"/>
        <v xml:space="preserve"> </v>
      </c>
      <c r="F8303" s="108" t="str">
        <f t="shared" si="260"/>
        <v/>
      </c>
      <c r="G8303" s="109"/>
      <c r="H8303" s="110"/>
    </row>
    <row r="8304" spans="5:8" ht="15" x14ac:dyDescent="0.2">
      <c r="E8304" s="104" t="str">
        <f t="shared" si="259"/>
        <v xml:space="preserve"> </v>
      </c>
      <c r="F8304" s="108" t="str">
        <f t="shared" si="260"/>
        <v/>
      </c>
      <c r="G8304" s="109"/>
      <c r="H8304" s="110"/>
    </row>
    <row r="8305" spans="5:8" ht="15" x14ac:dyDescent="0.2">
      <c r="E8305" s="104" t="str">
        <f t="shared" si="259"/>
        <v xml:space="preserve"> </v>
      </c>
      <c r="F8305" s="108" t="str">
        <f t="shared" si="260"/>
        <v/>
      </c>
      <c r="G8305" s="109"/>
      <c r="H8305" s="110"/>
    </row>
    <row r="8306" spans="5:8" ht="15" x14ac:dyDescent="0.2">
      <c r="E8306" s="104" t="str">
        <f t="shared" si="259"/>
        <v xml:space="preserve"> </v>
      </c>
      <c r="F8306" s="108" t="str">
        <f t="shared" si="260"/>
        <v/>
      </c>
      <c r="G8306" s="109"/>
      <c r="H8306" s="110"/>
    </row>
    <row r="8307" spans="5:8" ht="15" x14ac:dyDescent="0.2">
      <c r="E8307" s="104" t="str">
        <f t="shared" si="259"/>
        <v xml:space="preserve"> </v>
      </c>
      <c r="F8307" s="108" t="str">
        <f t="shared" si="260"/>
        <v/>
      </c>
      <c r="G8307" s="109"/>
      <c r="H8307" s="110"/>
    </row>
    <row r="8308" spans="5:8" ht="15" x14ac:dyDescent="0.2">
      <c r="E8308" s="104" t="str">
        <f t="shared" si="259"/>
        <v xml:space="preserve"> </v>
      </c>
      <c r="F8308" s="108" t="str">
        <f t="shared" si="260"/>
        <v/>
      </c>
      <c r="G8308" s="109"/>
      <c r="H8308" s="110"/>
    </row>
    <row r="8309" spans="5:8" ht="15" x14ac:dyDescent="0.2">
      <c r="E8309" s="104" t="str">
        <f t="shared" si="259"/>
        <v xml:space="preserve"> </v>
      </c>
      <c r="F8309" s="108" t="str">
        <f t="shared" si="260"/>
        <v/>
      </c>
      <c r="G8309" s="109"/>
      <c r="H8309" s="110"/>
    </row>
    <row r="8310" spans="5:8" ht="15" x14ac:dyDescent="0.2">
      <c r="E8310" s="104" t="str">
        <f t="shared" si="259"/>
        <v xml:space="preserve"> </v>
      </c>
      <c r="F8310" s="108" t="str">
        <f t="shared" si="260"/>
        <v/>
      </c>
      <c r="G8310" s="109"/>
      <c r="H8310" s="110"/>
    </row>
    <row r="8311" spans="5:8" ht="15" x14ac:dyDescent="0.2">
      <c r="E8311" s="104" t="str">
        <f t="shared" si="259"/>
        <v xml:space="preserve"> </v>
      </c>
      <c r="F8311" s="108" t="str">
        <f t="shared" si="260"/>
        <v/>
      </c>
      <c r="G8311" s="109"/>
      <c r="H8311" s="110"/>
    </row>
    <row r="8312" spans="5:8" ht="15" x14ac:dyDescent="0.2">
      <c r="E8312" s="104" t="str">
        <f t="shared" si="259"/>
        <v xml:space="preserve"> </v>
      </c>
      <c r="F8312" s="108" t="str">
        <f t="shared" si="260"/>
        <v/>
      </c>
      <c r="G8312" s="109"/>
      <c r="H8312" s="110"/>
    </row>
    <row r="8313" spans="5:8" ht="15" x14ac:dyDescent="0.2">
      <c r="E8313" s="104" t="str">
        <f t="shared" si="259"/>
        <v xml:space="preserve"> </v>
      </c>
      <c r="F8313" s="108" t="str">
        <f t="shared" si="260"/>
        <v/>
      </c>
      <c r="G8313" s="109"/>
      <c r="H8313" s="110"/>
    </row>
    <row r="8314" spans="5:8" ht="15" x14ac:dyDescent="0.2">
      <c r="E8314" s="104" t="str">
        <f t="shared" si="259"/>
        <v xml:space="preserve"> </v>
      </c>
      <c r="F8314" s="108" t="str">
        <f t="shared" si="260"/>
        <v/>
      </c>
      <c r="G8314" s="109"/>
      <c r="H8314" s="110"/>
    </row>
    <row r="8315" spans="5:8" ht="15" x14ac:dyDescent="0.2">
      <c r="E8315" s="104" t="str">
        <f t="shared" si="259"/>
        <v xml:space="preserve"> </v>
      </c>
      <c r="F8315" s="108" t="str">
        <f t="shared" si="260"/>
        <v/>
      </c>
      <c r="G8315" s="109"/>
      <c r="H8315" s="110"/>
    </row>
    <row r="8316" spans="5:8" ht="15" x14ac:dyDescent="0.2">
      <c r="E8316" s="104" t="str">
        <f t="shared" si="259"/>
        <v xml:space="preserve"> </v>
      </c>
      <c r="F8316" s="108" t="str">
        <f t="shared" si="260"/>
        <v/>
      </c>
      <c r="G8316" s="109"/>
      <c r="H8316" s="110"/>
    </row>
    <row r="8317" spans="5:8" ht="15" x14ac:dyDescent="0.2">
      <c r="E8317" s="104" t="str">
        <f t="shared" si="259"/>
        <v xml:space="preserve"> </v>
      </c>
      <c r="F8317" s="108" t="str">
        <f t="shared" si="260"/>
        <v/>
      </c>
      <c r="G8317" s="109"/>
      <c r="H8317" s="110"/>
    </row>
    <row r="8318" spans="5:8" ht="15" x14ac:dyDescent="0.2">
      <c r="E8318" s="104" t="str">
        <f t="shared" si="259"/>
        <v xml:space="preserve"> </v>
      </c>
      <c r="F8318" s="108" t="str">
        <f t="shared" si="260"/>
        <v/>
      </c>
      <c r="G8318" s="109"/>
      <c r="H8318" s="110"/>
    </row>
    <row r="8319" spans="5:8" ht="15" x14ac:dyDescent="0.2">
      <c r="E8319" s="104" t="str">
        <f t="shared" si="259"/>
        <v xml:space="preserve"> </v>
      </c>
      <c r="F8319" s="108" t="str">
        <f t="shared" si="260"/>
        <v/>
      </c>
      <c r="G8319" s="109"/>
      <c r="H8319" s="110"/>
    </row>
    <row r="8320" spans="5:8" ht="15" x14ac:dyDescent="0.2">
      <c r="E8320" s="104" t="str">
        <f t="shared" si="259"/>
        <v xml:space="preserve"> </v>
      </c>
      <c r="F8320" s="108" t="str">
        <f t="shared" si="260"/>
        <v/>
      </c>
      <c r="G8320" s="109"/>
      <c r="H8320" s="110"/>
    </row>
    <row r="8321" spans="5:8" ht="15" x14ac:dyDescent="0.2">
      <c r="E8321" s="104" t="str">
        <f t="shared" si="259"/>
        <v xml:space="preserve"> </v>
      </c>
      <c r="F8321" s="108" t="str">
        <f t="shared" si="260"/>
        <v/>
      </c>
      <c r="G8321" s="109"/>
      <c r="H8321" s="110"/>
    </row>
    <row r="8322" spans="5:8" ht="15" x14ac:dyDescent="0.2">
      <c r="E8322" s="104" t="str">
        <f t="shared" si="259"/>
        <v xml:space="preserve"> </v>
      </c>
      <c r="F8322" s="108" t="str">
        <f t="shared" si="260"/>
        <v/>
      </c>
      <c r="G8322" s="109"/>
      <c r="H8322" s="110"/>
    </row>
    <row r="8323" spans="5:8" ht="15" x14ac:dyDescent="0.2">
      <c r="E8323" s="104" t="str">
        <f t="shared" si="259"/>
        <v xml:space="preserve"> </v>
      </c>
      <c r="F8323" s="108" t="str">
        <f t="shared" si="260"/>
        <v/>
      </c>
      <c r="G8323" s="109"/>
      <c r="H8323" s="110"/>
    </row>
    <row r="8324" spans="5:8" ht="15" x14ac:dyDescent="0.2">
      <c r="E8324" s="104" t="str">
        <f t="shared" si="259"/>
        <v xml:space="preserve"> </v>
      </c>
      <c r="F8324" s="108" t="str">
        <f t="shared" si="260"/>
        <v/>
      </c>
      <c r="G8324" s="109"/>
      <c r="H8324" s="110"/>
    </row>
    <row r="8325" spans="5:8" ht="15" x14ac:dyDescent="0.2">
      <c r="E8325" s="104" t="str">
        <f t="shared" si="259"/>
        <v xml:space="preserve"> </v>
      </c>
      <c r="F8325" s="108" t="str">
        <f t="shared" si="260"/>
        <v/>
      </c>
      <c r="G8325" s="109"/>
      <c r="H8325" s="110"/>
    </row>
    <row r="8326" spans="5:8" ht="15" x14ac:dyDescent="0.2">
      <c r="E8326" s="104" t="str">
        <f t="shared" si="259"/>
        <v xml:space="preserve"> </v>
      </c>
      <c r="F8326" s="108" t="str">
        <f t="shared" si="260"/>
        <v/>
      </c>
      <c r="G8326" s="109"/>
      <c r="H8326" s="110"/>
    </row>
    <row r="8327" spans="5:8" ht="15" x14ac:dyDescent="0.2">
      <c r="E8327" s="104" t="str">
        <f t="shared" si="259"/>
        <v xml:space="preserve"> </v>
      </c>
      <c r="F8327" s="108" t="str">
        <f t="shared" si="260"/>
        <v/>
      </c>
      <c r="G8327" s="109"/>
      <c r="H8327" s="110"/>
    </row>
    <row r="8328" spans="5:8" ht="15" x14ac:dyDescent="0.2">
      <c r="E8328" s="104" t="str">
        <f t="shared" si="259"/>
        <v xml:space="preserve"> </v>
      </c>
      <c r="F8328" s="108" t="str">
        <f t="shared" si="260"/>
        <v/>
      </c>
      <c r="G8328" s="109"/>
      <c r="H8328" s="110"/>
    </row>
    <row r="8329" spans="5:8" ht="15" x14ac:dyDescent="0.2">
      <c r="E8329" s="104" t="str">
        <f t="shared" si="259"/>
        <v xml:space="preserve"> </v>
      </c>
      <c r="F8329" s="108" t="str">
        <f t="shared" si="260"/>
        <v/>
      </c>
      <c r="G8329" s="109"/>
      <c r="H8329" s="110"/>
    </row>
    <row r="8330" spans="5:8" ht="15" x14ac:dyDescent="0.2">
      <c r="E8330" s="104" t="str">
        <f t="shared" si="259"/>
        <v xml:space="preserve"> </v>
      </c>
      <c r="F8330" s="108" t="str">
        <f t="shared" si="260"/>
        <v/>
      </c>
      <c r="G8330" s="109"/>
      <c r="H8330" s="110"/>
    </row>
    <row r="8331" spans="5:8" ht="15" x14ac:dyDescent="0.2">
      <c r="E8331" s="104" t="str">
        <f t="shared" si="259"/>
        <v xml:space="preserve"> </v>
      </c>
      <c r="F8331" s="108" t="str">
        <f t="shared" si="260"/>
        <v/>
      </c>
      <c r="G8331" s="109"/>
      <c r="H8331" s="110"/>
    </row>
    <row r="8332" spans="5:8" ht="15" x14ac:dyDescent="0.2">
      <c r="E8332" s="104" t="str">
        <f t="shared" si="259"/>
        <v xml:space="preserve"> </v>
      </c>
      <c r="F8332" s="108" t="str">
        <f t="shared" si="260"/>
        <v/>
      </c>
      <c r="G8332" s="109"/>
      <c r="H8332" s="110"/>
    </row>
    <row r="8333" spans="5:8" ht="15" x14ac:dyDescent="0.2">
      <c r="E8333" s="104" t="str">
        <f t="shared" si="259"/>
        <v xml:space="preserve"> </v>
      </c>
      <c r="F8333" s="108" t="str">
        <f t="shared" si="260"/>
        <v/>
      </c>
      <c r="G8333" s="109"/>
      <c r="H8333" s="110"/>
    </row>
    <row r="8334" spans="5:8" ht="15" x14ac:dyDescent="0.2">
      <c r="E8334" s="104" t="str">
        <f t="shared" si="259"/>
        <v xml:space="preserve"> </v>
      </c>
      <c r="F8334" s="108" t="str">
        <f t="shared" si="260"/>
        <v/>
      </c>
      <c r="G8334" s="109"/>
      <c r="H8334" s="110"/>
    </row>
    <row r="8335" spans="5:8" ht="15" x14ac:dyDescent="0.2">
      <c r="E8335" s="104" t="str">
        <f t="shared" si="259"/>
        <v xml:space="preserve"> </v>
      </c>
      <c r="F8335" s="108" t="str">
        <f t="shared" si="260"/>
        <v/>
      </c>
      <c r="G8335" s="109"/>
      <c r="H8335" s="110"/>
    </row>
    <row r="8336" spans="5:8" ht="15" x14ac:dyDescent="0.2">
      <c r="E8336" s="104" t="str">
        <f t="shared" si="259"/>
        <v xml:space="preserve"> </v>
      </c>
      <c r="F8336" s="108" t="str">
        <f t="shared" si="260"/>
        <v/>
      </c>
      <c r="G8336" s="109"/>
      <c r="H8336" s="110"/>
    </row>
    <row r="8337" spans="5:8" ht="15" x14ac:dyDescent="0.2">
      <c r="E8337" s="104" t="str">
        <f t="shared" si="259"/>
        <v xml:space="preserve"> </v>
      </c>
      <c r="F8337" s="108" t="str">
        <f t="shared" si="260"/>
        <v/>
      </c>
      <c r="G8337" s="109"/>
      <c r="H8337" s="110"/>
    </row>
    <row r="8338" spans="5:8" ht="15" x14ac:dyDescent="0.2">
      <c r="E8338" s="104" t="str">
        <f t="shared" si="259"/>
        <v xml:space="preserve"> </v>
      </c>
      <c r="F8338" s="108" t="str">
        <f t="shared" si="260"/>
        <v/>
      </c>
      <c r="G8338" s="109"/>
      <c r="H8338" s="110"/>
    </row>
    <row r="8339" spans="5:8" ht="15" x14ac:dyDescent="0.2">
      <c r="E8339" s="104" t="str">
        <f t="shared" si="259"/>
        <v xml:space="preserve"> </v>
      </c>
      <c r="F8339" s="108" t="str">
        <f t="shared" si="260"/>
        <v/>
      </c>
      <c r="G8339" s="109"/>
      <c r="H8339" s="110"/>
    </row>
    <row r="8340" spans="5:8" ht="15" x14ac:dyDescent="0.2">
      <c r="E8340" s="104" t="str">
        <f t="shared" si="259"/>
        <v xml:space="preserve"> </v>
      </c>
      <c r="F8340" s="108" t="str">
        <f t="shared" si="260"/>
        <v/>
      </c>
      <c r="G8340" s="109"/>
      <c r="H8340" s="110"/>
    </row>
    <row r="8341" spans="5:8" ht="15" x14ac:dyDescent="0.2">
      <c r="E8341" s="104" t="str">
        <f t="shared" si="259"/>
        <v xml:space="preserve"> </v>
      </c>
      <c r="F8341" s="108" t="str">
        <f t="shared" si="260"/>
        <v/>
      </c>
      <c r="G8341" s="109"/>
      <c r="H8341" s="110"/>
    </row>
    <row r="8342" spans="5:8" ht="15" x14ac:dyDescent="0.2">
      <c r="E8342" s="104" t="str">
        <f t="shared" si="259"/>
        <v xml:space="preserve"> </v>
      </c>
      <c r="F8342" s="108" t="str">
        <f t="shared" si="260"/>
        <v/>
      </c>
      <c r="G8342" s="109"/>
      <c r="H8342" s="110"/>
    </row>
    <row r="8343" spans="5:8" ht="15" x14ac:dyDescent="0.2">
      <c r="E8343" s="104" t="str">
        <f t="shared" ref="E8343:E8406" si="261">IF($F$17="2016 vs. 2017",IF(AND(C8343="",D8343="")," ",D8343-C8343),IF($F$17="2015 vs. 2016",IF(AND(B8343="",C8343="")," ",C8343-B8343),IF($F$17="2015 vs. 2017",IF(AND(B8343="",B8343="")," ",D8343-B8343),"")))</f>
        <v xml:space="preserve"> </v>
      </c>
      <c r="F8343" s="108" t="str">
        <f t="shared" ref="F8343:F8406" si="262">IF($F$17="2016 vs. 2017",IF(AND(C8343=0,D8343=0),"",IF(ISERROR(E8343/ROUND(C8343,0)),1,E8343/C8343)),IF($F$17="2015 vs. 2016",IF(AND(C8343=0,B8343=0),"",IF(ISERROR(E8343/ROUND(B8343,0)),1,E8343/B8343)),IF($F$17="2015 vs. 2017",IF(AND(C8343=0,B8343=0),"",IF(ISERROR(E8343/ROUND(B8343,0)),1,E8343/B8343)))))</f>
        <v/>
      </c>
      <c r="G8343" s="109"/>
      <c r="H8343" s="110"/>
    </row>
    <row r="8344" spans="5:8" ht="15" x14ac:dyDescent="0.2">
      <c r="E8344" s="104" t="str">
        <f t="shared" si="261"/>
        <v xml:space="preserve"> </v>
      </c>
      <c r="F8344" s="108" t="str">
        <f t="shared" si="262"/>
        <v/>
      </c>
      <c r="G8344" s="109"/>
      <c r="H8344" s="110"/>
    </row>
    <row r="8345" spans="5:8" ht="15" x14ac:dyDescent="0.2">
      <c r="E8345" s="104" t="str">
        <f t="shared" si="261"/>
        <v xml:space="preserve"> </v>
      </c>
      <c r="F8345" s="108" t="str">
        <f t="shared" si="262"/>
        <v/>
      </c>
      <c r="G8345" s="109"/>
      <c r="H8345" s="110"/>
    </row>
    <row r="8346" spans="5:8" ht="15" x14ac:dyDescent="0.2">
      <c r="E8346" s="104" t="str">
        <f t="shared" si="261"/>
        <v xml:space="preserve"> </v>
      </c>
      <c r="F8346" s="108" t="str">
        <f t="shared" si="262"/>
        <v/>
      </c>
      <c r="G8346" s="109"/>
      <c r="H8346" s="110"/>
    </row>
    <row r="8347" spans="5:8" ht="15" x14ac:dyDescent="0.2">
      <c r="E8347" s="104" t="str">
        <f t="shared" si="261"/>
        <v xml:space="preserve"> </v>
      </c>
      <c r="F8347" s="108" t="str">
        <f t="shared" si="262"/>
        <v/>
      </c>
      <c r="G8347" s="109"/>
      <c r="H8347" s="110"/>
    </row>
    <row r="8348" spans="5:8" ht="15" x14ac:dyDescent="0.2">
      <c r="E8348" s="104" t="str">
        <f t="shared" si="261"/>
        <v xml:space="preserve"> </v>
      </c>
      <c r="F8348" s="108" t="str">
        <f t="shared" si="262"/>
        <v/>
      </c>
      <c r="G8348" s="109"/>
      <c r="H8348" s="110"/>
    </row>
    <row r="8349" spans="5:8" ht="15" x14ac:dyDescent="0.2">
      <c r="E8349" s="104" t="str">
        <f t="shared" si="261"/>
        <v xml:space="preserve"> </v>
      </c>
      <c r="F8349" s="108" t="str">
        <f t="shared" si="262"/>
        <v/>
      </c>
      <c r="G8349" s="109"/>
      <c r="H8349" s="110"/>
    </row>
    <row r="8350" spans="5:8" ht="15" x14ac:dyDescent="0.2">
      <c r="E8350" s="104" t="str">
        <f t="shared" si="261"/>
        <v xml:space="preserve"> </v>
      </c>
      <c r="F8350" s="108" t="str">
        <f t="shared" si="262"/>
        <v/>
      </c>
      <c r="G8350" s="109"/>
      <c r="H8350" s="110"/>
    </row>
    <row r="8351" spans="5:8" ht="15" x14ac:dyDescent="0.2">
      <c r="E8351" s="104" t="str">
        <f t="shared" si="261"/>
        <v xml:space="preserve"> </v>
      </c>
      <c r="F8351" s="108" t="str">
        <f t="shared" si="262"/>
        <v/>
      </c>
      <c r="G8351" s="109"/>
      <c r="H8351" s="110"/>
    </row>
    <row r="8352" spans="5:8" ht="15" x14ac:dyDescent="0.2">
      <c r="E8352" s="104" t="str">
        <f t="shared" si="261"/>
        <v xml:space="preserve"> </v>
      </c>
      <c r="F8352" s="108" t="str">
        <f t="shared" si="262"/>
        <v/>
      </c>
      <c r="G8352" s="109"/>
      <c r="H8352" s="110"/>
    </row>
    <row r="8353" spans="5:8" ht="15" x14ac:dyDescent="0.2">
      <c r="E8353" s="104" t="str">
        <f t="shared" si="261"/>
        <v xml:space="preserve"> </v>
      </c>
      <c r="F8353" s="108" t="str">
        <f t="shared" si="262"/>
        <v/>
      </c>
      <c r="G8353" s="109"/>
      <c r="H8353" s="110"/>
    </row>
    <row r="8354" spans="5:8" ht="15" x14ac:dyDescent="0.2">
      <c r="E8354" s="104" t="str">
        <f t="shared" si="261"/>
        <v xml:space="preserve"> </v>
      </c>
      <c r="F8354" s="108" t="str">
        <f t="shared" si="262"/>
        <v/>
      </c>
      <c r="G8354" s="109"/>
      <c r="H8354" s="110"/>
    </row>
    <row r="8355" spans="5:8" ht="15" x14ac:dyDescent="0.2">
      <c r="E8355" s="104" t="str">
        <f t="shared" si="261"/>
        <v xml:space="preserve"> </v>
      </c>
      <c r="F8355" s="108" t="str">
        <f t="shared" si="262"/>
        <v/>
      </c>
      <c r="G8355" s="109"/>
      <c r="H8355" s="110"/>
    </row>
    <row r="8356" spans="5:8" ht="15" x14ac:dyDescent="0.2">
      <c r="E8356" s="104" t="str">
        <f t="shared" si="261"/>
        <v xml:space="preserve"> </v>
      </c>
      <c r="F8356" s="108" t="str">
        <f t="shared" si="262"/>
        <v/>
      </c>
      <c r="G8356" s="109"/>
      <c r="H8356" s="110"/>
    </row>
    <row r="8357" spans="5:8" ht="15" x14ac:dyDescent="0.2">
      <c r="E8357" s="104" t="str">
        <f t="shared" si="261"/>
        <v xml:space="preserve"> </v>
      </c>
      <c r="F8357" s="108" t="str">
        <f t="shared" si="262"/>
        <v/>
      </c>
      <c r="G8357" s="109"/>
      <c r="H8357" s="110"/>
    </row>
    <row r="8358" spans="5:8" ht="15" x14ac:dyDescent="0.2">
      <c r="E8358" s="104" t="str">
        <f t="shared" si="261"/>
        <v xml:space="preserve"> </v>
      </c>
      <c r="F8358" s="108" t="str">
        <f t="shared" si="262"/>
        <v/>
      </c>
      <c r="G8358" s="109"/>
      <c r="H8358" s="110"/>
    </row>
    <row r="8359" spans="5:8" ht="15" x14ac:dyDescent="0.2">
      <c r="E8359" s="104" t="str">
        <f t="shared" si="261"/>
        <v xml:space="preserve"> </v>
      </c>
      <c r="F8359" s="108" t="str">
        <f t="shared" si="262"/>
        <v/>
      </c>
      <c r="G8359" s="109"/>
      <c r="H8359" s="110"/>
    </row>
    <row r="8360" spans="5:8" ht="15" x14ac:dyDescent="0.2">
      <c r="E8360" s="104" t="str">
        <f t="shared" si="261"/>
        <v xml:space="preserve"> </v>
      </c>
      <c r="F8360" s="108" t="str">
        <f t="shared" si="262"/>
        <v/>
      </c>
      <c r="G8360" s="109"/>
      <c r="H8360" s="110"/>
    </row>
    <row r="8361" spans="5:8" ht="15" x14ac:dyDescent="0.2">
      <c r="E8361" s="104" t="str">
        <f t="shared" si="261"/>
        <v xml:space="preserve"> </v>
      </c>
      <c r="F8361" s="108" t="str">
        <f t="shared" si="262"/>
        <v/>
      </c>
      <c r="G8361" s="109"/>
      <c r="H8361" s="110"/>
    </row>
    <row r="8362" spans="5:8" ht="15" x14ac:dyDescent="0.2">
      <c r="E8362" s="104" t="str">
        <f t="shared" si="261"/>
        <v xml:space="preserve"> </v>
      </c>
      <c r="F8362" s="108" t="str">
        <f t="shared" si="262"/>
        <v/>
      </c>
      <c r="G8362" s="109"/>
      <c r="H8362" s="110"/>
    </row>
    <row r="8363" spans="5:8" ht="15" x14ac:dyDescent="0.2">
      <c r="E8363" s="104" t="str">
        <f t="shared" si="261"/>
        <v xml:space="preserve"> </v>
      </c>
      <c r="F8363" s="108" t="str">
        <f t="shared" si="262"/>
        <v/>
      </c>
      <c r="G8363" s="109"/>
      <c r="H8363" s="110"/>
    </row>
    <row r="8364" spans="5:8" ht="15" x14ac:dyDescent="0.2">
      <c r="E8364" s="104" t="str">
        <f t="shared" si="261"/>
        <v xml:space="preserve"> </v>
      </c>
      <c r="F8364" s="108" t="str">
        <f t="shared" si="262"/>
        <v/>
      </c>
      <c r="G8364" s="109"/>
      <c r="H8364" s="110"/>
    </row>
    <row r="8365" spans="5:8" ht="15" x14ac:dyDescent="0.2">
      <c r="E8365" s="104" t="str">
        <f t="shared" si="261"/>
        <v xml:space="preserve"> </v>
      </c>
      <c r="F8365" s="108" t="str">
        <f t="shared" si="262"/>
        <v/>
      </c>
      <c r="G8365" s="109"/>
      <c r="H8365" s="110"/>
    </row>
    <row r="8366" spans="5:8" ht="15" x14ac:dyDescent="0.2">
      <c r="E8366" s="104" t="str">
        <f t="shared" si="261"/>
        <v xml:space="preserve"> </v>
      </c>
      <c r="F8366" s="108" t="str">
        <f t="shared" si="262"/>
        <v/>
      </c>
      <c r="G8366" s="109"/>
      <c r="H8366" s="110"/>
    </row>
    <row r="8367" spans="5:8" ht="15" x14ac:dyDescent="0.2">
      <c r="E8367" s="104" t="str">
        <f t="shared" si="261"/>
        <v xml:space="preserve"> </v>
      </c>
      <c r="F8367" s="108" t="str">
        <f t="shared" si="262"/>
        <v/>
      </c>
      <c r="G8367" s="109"/>
      <c r="H8367" s="110"/>
    </row>
    <row r="8368" spans="5:8" ht="15" x14ac:dyDescent="0.2">
      <c r="E8368" s="104" t="str">
        <f t="shared" si="261"/>
        <v xml:space="preserve"> </v>
      </c>
      <c r="F8368" s="108" t="str">
        <f t="shared" si="262"/>
        <v/>
      </c>
      <c r="G8368" s="109"/>
      <c r="H8368" s="110"/>
    </row>
    <row r="8369" spans="5:8" ht="15" x14ac:dyDescent="0.2">
      <c r="E8369" s="104" t="str">
        <f t="shared" si="261"/>
        <v xml:space="preserve"> </v>
      </c>
      <c r="F8369" s="108" t="str">
        <f t="shared" si="262"/>
        <v/>
      </c>
      <c r="G8369" s="109"/>
      <c r="H8369" s="110"/>
    </row>
    <row r="8370" spans="5:8" ht="15" x14ac:dyDescent="0.2">
      <c r="E8370" s="104" t="str">
        <f t="shared" si="261"/>
        <v xml:space="preserve"> </v>
      </c>
      <c r="F8370" s="108" t="str">
        <f t="shared" si="262"/>
        <v/>
      </c>
      <c r="G8370" s="109"/>
      <c r="H8370" s="110"/>
    </row>
    <row r="8371" spans="5:8" ht="15" x14ac:dyDescent="0.2">
      <c r="E8371" s="104" t="str">
        <f t="shared" si="261"/>
        <v xml:space="preserve"> </v>
      </c>
      <c r="F8371" s="108" t="str">
        <f t="shared" si="262"/>
        <v/>
      </c>
      <c r="G8371" s="109"/>
      <c r="H8371" s="110"/>
    </row>
    <row r="8372" spans="5:8" ht="15" x14ac:dyDescent="0.2">
      <c r="E8372" s="104" t="str">
        <f t="shared" si="261"/>
        <v xml:space="preserve"> </v>
      </c>
      <c r="F8372" s="108" t="str">
        <f t="shared" si="262"/>
        <v/>
      </c>
      <c r="G8372" s="109"/>
      <c r="H8372" s="110"/>
    </row>
    <row r="8373" spans="5:8" ht="15" x14ac:dyDescent="0.2">
      <c r="E8373" s="104" t="str">
        <f t="shared" si="261"/>
        <v xml:space="preserve"> </v>
      </c>
      <c r="F8373" s="108" t="str">
        <f t="shared" si="262"/>
        <v/>
      </c>
      <c r="G8373" s="109"/>
      <c r="H8373" s="110"/>
    </row>
    <row r="8374" spans="5:8" ht="15" x14ac:dyDescent="0.2">
      <c r="E8374" s="104" t="str">
        <f t="shared" si="261"/>
        <v xml:space="preserve"> </v>
      </c>
      <c r="F8374" s="108" t="str">
        <f t="shared" si="262"/>
        <v/>
      </c>
      <c r="G8374" s="109"/>
      <c r="H8374" s="110"/>
    </row>
    <row r="8375" spans="5:8" ht="15" x14ac:dyDescent="0.2">
      <c r="E8375" s="104" t="str">
        <f t="shared" si="261"/>
        <v xml:space="preserve"> </v>
      </c>
      <c r="F8375" s="108" t="str">
        <f t="shared" si="262"/>
        <v/>
      </c>
      <c r="G8375" s="109"/>
      <c r="H8375" s="110"/>
    </row>
    <row r="8376" spans="5:8" ht="15" x14ac:dyDescent="0.2">
      <c r="E8376" s="104" t="str">
        <f t="shared" si="261"/>
        <v xml:space="preserve"> </v>
      </c>
      <c r="F8376" s="108" t="str">
        <f t="shared" si="262"/>
        <v/>
      </c>
      <c r="G8376" s="109"/>
      <c r="H8376" s="110"/>
    </row>
    <row r="8377" spans="5:8" ht="15" x14ac:dyDescent="0.2">
      <c r="E8377" s="104" t="str">
        <f t="shared" si="261"/>
        <v xml:space="preserve"> </v>
      </c>
      <c r="F8377" s="108" t="str">
        <f t="shared" si="262"/>
        <v/>
      </c>
      <c r="G8377" s="109"/>
      <c r="H8377" s="110"/>
    </row>
    <row r="8378" spans="5:8" ht="15" x14ac:dyDescent="0.2">
      <c r="E8378" s="104" t="str">
        <f t="shared" si="261"/>
        <v xml:space="preserve"> </v>
      </c>
      <c r="F8378" s="108" t="str">
        <f t="shared" si="262"/>
        <v/>
      </c>
      <c r="G8378" s="109"/>
      <c r="H8378" s="110"/>
    </row>
    <row r="8379" spans="5:8" ht="15" x14ac:dyDescent="0.2">
      <c r="E8379" s="104" t="str">
        <f t="shared" si="261"/>
        <v xml:space="preserve"> </v>
      </c>
      <c r="F8379" s="108" t="str">
        <f t="shared" si="262"/>
        <v/>
      </c>
      <c r="G8379" s="109"/>
      <c r="H8379" s="110"/>
    </row>
    <row r="8380" spans="5:8" ht="15" x14ac:dyDescent="0.2">
      <c r="E8380" s="104" t="str">
        <f t="shared" si="261"/>
        <v xml:space="preserve"> </v>
      </c>
      <c r="F8380" s="108" t="str">
        <f t="shared" si="262"/>
        <v/>
      </c>
      <c r="G8380" s="109"/>
      <c r="H8380" s="110"/>
    </row>
    <row r="8381" spans="5:8" ht="15" x14ac:dyDescent="0.2">
      <c r="E8381" s="104" t="str">
        <f t="shared" si="261"/>
        <v xml:space="preserve"> </v>
      </c>
      <c r="F8381" s="108" t="str">
        <f t="shared" si="262"/>
        <v/>
      </c>
      <c r="G8381" s="109"/>
      <c r="H8381" s="110"/>
    </row>
    <row r="8382" spans="5:8" ht="15" x14ac:dyDescent="0.2">
      <c r="E8382" s="104" t="str">
        <f t="shared" si="261"/>
        <v xml:space="preserve"> </v>
      </c>
      <c r="F8382" s="108" t="str">
        <f t="shared" si="262"/>
        <v/>
      </c>
      <c r="G8382" s="109"/>
      <c r="H8382" s="110"/>
    </row>
    <row r="8383" spans="5:8" ht="15" x14ac:dyDescent="0.2">
      <c r="E8383" s="104" t="str">
        <f t="shared" si="261"/>
        <v xml:space="preserve"> </v>
      </c>
      <c r="F8383" s="108" t="str">
        <f t="shared" si="262"/>
        <v/>
      </c>
      <c r="G8383" s="109"/>
      <c r="H8383" s="110"/>
    </row>
    <row r="8384" spans="5:8" ht="15" x14ac:dyDescent="0.2">
      <c r="E8384" s="104" t="str">
        <f t="shared" si="261"/>
        <v xml:space="preserve"> </v>
      </c>
      <c r="F8384" s="108" t="str">
        <f t="shared" si="262"/>
        <v/>
      </c>
      <c r="G8384" s="109"/>
      <c r="H8384" s="110"/>
    </row>
    <row r="8385" spans="5:8" ht="15" x14ac:dyDescent="0.2">
      <c r="E8385" s="104" t="str">
        <f t="shared" si="261"/>
        <v xml:space="preserve"> </v>
      </c>
      <c r="F8385" s="108" t="str">
        <f t="shared" si="262"/>
        <v/>
      </c>
      <c r="G8385" s="109"/>
      <c r="H8385" s="110"/>
    </row>
    <row r="8386" spans="5:8" ht="15" x14ac:dyDescent="0.2">
      <c r="E8386" s="104" t="str">
        <f t="shared" si="261"/>
        <v xml:space="preserve"> </v>
      </c>
      <c r="F8386" s="108" t="str">
        <f t="shared" si="262"/>
        <v/>
      </c>
      <c r="G8386" s="109"/>
      <c r="H8386" s="110"/>
    </row>
    <row r="8387" spans="5:8" ht="15" x14ac:dyDescent="0.2">
      <c r="E8387" s="104" t="str">
        <f t="shared" si="261"/>
        <v xml:space="preserve"> </v>
      </c>
      <c r="F8387" s="108" t="str">
        <f t="shared" si="262"/>
        <v/>
      </c>
      <c r="G8387" s="109"/>
      <c r="H8387" s="110"/>
    </row>
    <row r="8388" spans="5:8" ht="15" x14ac:dyDescent="0.2">
      <c r="E8388" s="104" t="str">
        <f t="shared" si="261"/>
        <v xml:space="preserve"> </v>
      </c>
      <c r="F8388" s="108" t="str">
        <f t="shared" si="262"/>
        <v/>
      </c>
      <c r="G8388" s="109"/>
      <c r="H8388" s="110"/>
    </row>
    <row r="8389" spans="5:8" ht="15" x14ac:dyDescent="0.2">
      <c r="E8389" s="104" t="str">
        <f t="shared" si="261"/>
        <v xml:space="preserve"> </v>
      </c>
      <c r="F8389" s="108" t="str">
        <f t="shared" si="262"/>
        <v/>
      </c>
      <c r="G8389" s="109"/>
      <c r="H8389" s="110"/>
    </row>
    <row r="8390" spans="5:8" ht="15" x14ac:dyDescent="0.2">
      <c r="E8390" s="104" t="str">
        <f t="shared" si="261"/>
        <v xml:space="preserve"> </v>
      </c>
      <c r="F8390" s="108" t="str">
        <f t="shared" si="262"/>
        <v/>
      </c>
      <c r="G8390" s="109"/>
      <c r="H8390" s="110"/>
    </row>
    <row r="8391" spans="5:8" ht="15" x14ac:dyDescent="0.2">
      <c r="E8391" s="104" t="str">
        <f t="shared" si="261"/>
        <v xml:space="preserve"> </v>
      </c>
      <c r="F8391" s="108" t="str">
        <f t="shared" si="262"/>
        <v/>
      </c>
      <c r="G8391" s="109"/>
      <c r="H8391" s="110"/>
    </row>
    <row r="8392" spans="5:8" ht="15" x14ac:dyDescent="0.2">
      <c r="E8392" s="104" t="str">
        <f t="shared" si="261"/>
        <v xml:space="preserve"> </v>
      </c>
      <c r="F8392" s="108" t="str">
        <f t="shared" si="262"/>
        <v/>
      </c>
      <c r="G8392" s="109"/>
      <c r="H8392" s="110"/>
    </row>
    <row r="8393" spans="5:8" ht="15" x14ac:dyDescent="0.2">
      <c r="E8393" s="104" t="str">
        <f t="shared" si="261"/>
        <v xml:space="preserve"> </v>
      </c>
      <c r="F8393" s="108" t="str">
        <f t="shared" si="262"/>
        <v/>
      </c>
      <c r="G8393" s="109"/>
      <c r="H8393" s="110"/>
    </row>
    <row r="8394" spans="5:8" ht="15" x14ac:dyDescent="0.2">
      <c r="E8394" s="104" t="str">
        <f t="shared" si="261"/>
        <v xml:space="preserve"> </v>
      </c>
      <c r="F8394" s="108" t="str">
        <f t="shared" si="262"/>
        <v/>
      </c>
      <c r="G8394" s="109"/>
      <c r="H8394" s="110"/>
    </row>
    <row r="8395" spans="5:8" ht="15" x14ac:dyDescent="0.2">
      <c r="E8395" s="104" t="str">
        <f t="shared" si="261"/>
        <v xml:space="preserve"> </v>
      </c>
      <c r="F8395" s="108" t="str">
        <f t="shared" si="262"/>
        <v/>
      </c>
      <c r="G8395" s="109"/>
      <c r="H8395" s="110"/>
    </row>
    <row r="8396" spans="5:8" ht="15" x14ac:dyDescent="0.2">
      <c r="E8396" s="104" t="str">
        <f t="shared" si="261"/>
        <v xml:space="preserve"> </v>
      </c>
      <c r="F8396" s="108" t="str">
        <f t="shared" si="262"/>
        <v/>
      </c>
      <c r="G8396" s="109"/>
      <c r="H8396" s="110"/>
    </row>
    <row r="8397" spans="5:8" ht="15" x14ac:dyDescent="0.2">
      <c r="E8397" s="104" t="str">
        <f t="shared" si="261"/>
        <v xml:space="preserve"> </v>
      </c>
      <c r="F8397" s="108" t="str">
        <f t="shared" si="262"/>
        <v/>
      </c>
      <c r="G8397" s="109"/>
      <c r="H8397" s="110"/>
    </row>
    <row r="8398" spans="5:8" ht="15" x14ac:dyDescent="0.2">
      <c r="E8398" s="104" t="str">
        <f t="shared" si="261"/>
        <v xml:space="preserve"> </v>
      </c>
      <c r="F8398" s="108" t="str">
        <f t="shared" si="262"/>
        <v/>
      </c>
      <c r="G8398" s="109"/>
      <c r="H8398" s="110"/>
    </row>
    <row r="8399" spans="5:8" ht="15" x14ac:dyDescent="0.2">
      <c r="E8399" s="104" t="str">
        <f t="shared" si="261"/>
        <v xml:space="preserve"> </v>
      </c>
      <c r="F8399" s="108" t="str">
        <f t="shared" si="262"/>
        <v/>
      </c>
      <c r="G8399" s="109"/>
      <c r="H8399" s="110"/>
    </row>
    <row r="8400" spans="5:8" ht="15" x14ac:dyDescent="0.2">
      <c r="E8400" s="104" t="str">
        <f t="shared" si="261"/>
        <v xml:space="preserve"> </v>
      </c>
      <c r="F8400" s="108" t="str">
        <f t="shared" si="262"/>
        <v/>
      </c>
      <c r="G8400" s="109"/>
      <c r="H8400" s="110"/>
    </row>
    <row r="8401" spans="5:8" ht="15" x14ac:dyDescent="0.2">
      <c r="E8401" s="104" t="str">
        <f t="shared" si="261"/>
        <v xml:space="preserve"> </v>
      </c>
      <c r="F8401" s="108" t="str">
        <f t="shared" si="262"/>
        <v/>
      </c>
      <c r="G8401" s="109"/>
      <c r="H8401" s="110"/>
    </row>
    <row r="8402" spans="5:8" ht="15" x14ac:dyDescent="0.2">
      <c r="E8402" s="104" t="str">
        <f t="shared" si="261"/>
        <v xml:space="preserve"> </v>
      </c>
      <c r="F8402" s="108" t="str">
        <f t="shared" si="262"/>
        <v/>
      </c>
      <c r="G8402" s="109"/>
      <c r="H8402" s="110"/>
    </row>
    <row r="8403" spans="5:8" ht="15" x14ac:dyDescent="0.2">
      <c r="E8403" s="104" t="str">
        <f t="shared" si="261"/>
        <v xml:space="preserve"> </v>
      </c>
      <c r="F8403" s="108" t="str">
        <f t="shared" si="262"/>
        <v/>
      </c>
      <c r="G8403" s="109"/>
      <c r="H8403" s="110"/>
    </row>
    <row r="8404" spans="5:8" ht="15" x14ac:dyDescent="0.2">
      <c r="E8404" s="104" t="str">
        <f t="shared" si="261"/>
        <v xml:space="preserve"> </v>
      </c>
      <c r="F8404" s="108" t="str">
        <f t="shared" si="262"/>
        <v/>
      </c>
      <c r="G8404" s="109"/>
      <c r="H8404" s="110"/>
    </row>
    <row r="8405" spans="5:8" ht="15" x14ac:dyDescent="0.2">
      <c r="E8405" s="104" t="str">
        <f t="shared" si="261"/>
        <v xml:space="preserve"> </v>
      </c>
      <c r="F8405" s="108" t="str">
        <f t="shared" si="262"/>
        <v/>
      </c>
      <c r="G8405" s="109"/>
      <c r="H8405" s="110"/>
    </row>
    <row r="8406" spans="5:8" ht="15" x14ac:dyDescent="0.2">
      <c r="E8406" s="104" t="str">
        <f t="shared" si="261"/>
        <v xml:space="preserve"> </v>
      </c>
      <c r="F8406" s="108" t="str">
        <f t="shared" si="262"/>
        <v/>
      </c>
      <c r="G8406" s="109"/>
      <c r="H8406" s="110"/>
    </row>
    <row r="8407" spans="5:8" ht="15" x14ac:dyDescent="0.2">
      <c r="E8407" s="104" t="str">
        <f t="shared" ref="E8407:E8470" si="263">IF($F$17="2016 vs. 2017",IF(AND(C8407="",D8407="")," ",D8407-C8407),IF($F$17="2015 vs. 2016",IF(AND(B8407="",C8407="")," ",C8407-B8407),IF($F$17="2015 vs. 2017",IF(AND(B8407="",B8407="")," ",D8407-B8407),"")))</f>
        <v xml:space="preserve"> </v>
      </c>
      <c r="F8407" s="108" t="str">
        <f t="shared" ref="F8407:F8470" si="264">IF($F$17="2016 vs. 2017",IF(AND(C8407=0,D8407=0),"",IF(ISERROR(E8407/ROUND(C8407,0)),1,E8407/C8407)),IF($F$17="2015 vs. 2016",IF(AND(C8407=0,B8407=0),"",IF(ISERROR(E8407/ROUND(B8407,0)),1,E8407/B8407)),IF($F$17="2015 vs. 2017",IF(AND(C8407=0,B8407=0),"",IF(ISERROR(E8407/ROUND(B8407,0)),1,E8407/B8407)))))</f>
        <v/>
      </c>
      <c r="G8407" s="109"/>
      <c r="H8407" s="110"/>
    </row>
    <row r="8408" spans="5:8" ht="15" x14ac:dyDescent="0.2">
      <c r="E8408" s="104" t="str">
        <f t="shared" si="263"/>
        <v xml:space="preserve"> </v>
      </c>
      <c r="F8408" s="108" t="str">
        <f t="shared" si="264"/>
        <v/>
      </c>
      <c r="G8408" s="109"/>
      <c r="H8408" s="110"/>
    </row>
    <row r="8409" spans="5:8" ht="15" x14ac:dyDescent="0.2">
      <c r="E8409" s="104" t="str">
        <f t="shared" si="263"/>
        <v xml:space="preserve"> </v>
      </c>
      <c r="F8409" s="108" t="str">
        <f t="shared" si="264"/>
        <v/>
      </c>
      <c r="G8409" s="109"/>
      <c r="H8409" s="110"/>
    </row>
    <row r="8410" spans="5:8" ht="15" x14ac:dyDescent="0.2">
      <c r="E8410" s="104" t="str">
        <f t="shared" si="263"/>
        <v xml:space="preserve"> </v>
      </c>
      <c r="F8410" s="108" t="str">
        <f t="shared" si="264"/>
        <v/>
      </c>
      <c r="G8410" s="109"/>
      <c r="H8410" s="110"/>
    </row>
    <row r="8411" spans="5:8" ht="15" x14ac:dyDescent="0.2">
      <c r="E8411" s="104" t="str">
        <f t="shared" si="263"/>
        <v xml:space="preserve"> </v>
      </c>
      <c r="F8411" s="108" t="str">
        <f t="shared" si="264"/>
        <v/>
      </c>
      <c r="G8411" s="109"/>
      <c r="H8411" s="110"/>
    </row>
    <row r="8412" spans="5:8" ht="15" x14ac:dyDescent="0.2">
      <c r="E8412" s="104" t="str">
        <f t="shared" si="263"/>
        <v xml:space="preserve"> </v>
      </c>
      <c r="F8412" s="108" t="str">
        <f t="shared" si="264"/>
        <v/>
      </c>
      <c r="G8412" s="109"/>
      <c r="H8412" s="110"/>
    </row>
    <row r="8413" spans="5:8" ht="15" x14ac:dyDescent="0.2">
      <c r="E8413" s="104" t="str">
        <f t="shared" si="263"/>
        <v xml:space="preserve"> </v>
      </c>
      <c r="F8413" s="108" t="str">
        <f t="shared" si="264"/>
        <v/>
      </c>
      <c r="G8413" s="109"/>
      <c r="H8413" s="110"/>
    </row>
    <row r="8414" spans="5:8" ht="15" x14ac:dyDescent="0.2">
      <c r="E8414" s="104" t="str">
        <f t="shared" si="263"/>
        <v xml:space="preserve"> </v>
      </c>
      <c r="F8414" s="108" t="str">
        <f t="shared" si="264"/>
        <v/>
      </c>
      <c r="G8414" s="109"/>
      <c r="H8414" s="110"/>
    </row>
    <row r="8415" spans="5:8" ht="15" x14ac:dyDescent="0.2">
      <c r="E8415" s="104" t="str">
        <f t="shared" si="263"/>
        <v xml:space="preserve"> </v>
      </c>
      <c r="F8415" s="108" t="str">
        <f t="shared" si="264"/>
        <v/>
      </c>
      <c r="G8415" s="109"/>
      <c r="H8415" s="110"/>
    </row>
    <row r="8416" spans="5:8" ht="15" x14ac:dyDescent="0.2">
      <c r="E8416" s="104" t="str">
        <f t="shared" si="263"/>
        <v xml:space="preserve"> </v>
      </c>
      <c r="F8416" s="108" t="str">
        <f t="shared" si="264"/>
        <v/>
      </c>
      <c r="G8416" s="109"/>
      <c r="H8416" s="110"/>
    </row>
    <row r="8417" spans="5:8" ht="15" x14ac:dyDescent="0.2">
      <c r="E8417" s="104" t="str">
        <f t="shared" si="263"/>
        <v xml:space="preserve"> </v>
      </c>
      <c r="F8417" s="108" t="str">
        <f t="shared" si="264"/>
        <v/>
      </c>
      <c r="G8417" s="109"/>
      <c r="H8417" s="110"/>
    </row>
    <row r="8418" spans="5:8" ht="15" x14ac:dyDescent="0.2">
      <c r="E8418" s="104" t="str">
        <f t="shared" si="263"/>
        <v xml:space="preserve"> </v>
      </c>
      <c r="F8418" s="108" t="str">
        <f t="shared" si="264"/>
        <v/>
      </c>
      <c r="G8418" s="109"/>
      <c r="H8418" s="110"/>
    </row>
    <row r="8419" spans="5:8" ht="15" x14ac:dyDescent="0.2">
      <c r="E8419" s="104" t="str">
        <f t="shared" si="263"/>
        <v xml:space="preserve"> </v>
      </c>
      <c r="F8419" s="108" t="str">
        <f t="shared" si="264"/>
        <v/>
      </c>
      <c r="G8419" s="109"/>
      <c r="H8419" s="110"/>
    </row>
    <row r="8420" spans="5:8" ht="15" x14ac:dyDescent="0.2">
      <c r="E8420" s="104" t="str">
        <f t="shared" si="263"/>
        <v xml:space="preserve"> </v>
      </c>
      <c r="F8420" s="108" t="str">
        <f t="shared" si="264"/>
        <v/>
      </c>
      <c r="G8420" s="109"/>
      <c r="H8420" s="110"/>
    </row>
    <row r="8421" spans="5:8" ht="15" x14ac:dyDescent="0.2">
      <c r="E8421" s="104" t="str">
        <f t="shared" si="263"/>
        <v xml:space="preserve"> </v>
      </c>
      <c r="F8421" s="108" t="str">
        <f t="shared" si="264"/>
        <v/>
      </c>
      <c r="G8421" s="109"/>
      <c r="H8421" s="110"/>
    </row>
    <row r="8422" spans="5:8" ht="15" x14ac:dyDescent="0.2">
      <c r="E8422" s="104" t="str">
        <f t="shared" si="263"/>
        <v xml:space="preserve"> </v>
      </c>
      <c r="F8422" s="108" t="str">
        <f t="shared" si="264"/>
        <v/>
      </c>
      <c r="G8422" s="109"/>
      <c r="H8422" s="110"/>
    </row>
    <row r="8423" spans="5:8" ht="15" x14ac:dyDescent="0.2">
      <c r="E8423" s="104" t="str">
        <f t="shared" si="263"/>
        <v xml:space="preserve"> </v>
      </c>
      <c r="F8423" s="108" t="str">
        <f t="shared" si="264"/>
        <v/>
      </c>
      <c r="G8423" s="109"/>
      <c r="H8423" s="110"/>
    </row>
    <row r="8424" spans="5:8" ht="15" x14ac:dyDescent="0.2">
      <c r="E8424" s="104" t="str">
        <f t="shared" si="263"/>
        <v xml:space="preserve"> </v>
      </c>
      <c r="F8424" s="108" t="str">
        <f t="shared" si="264"/>
        <v/>
      </c>
      <c r="G8424" s="109"/>
      <c r="H8424" s="110"/>
    </row>
    <row r="8425" spans="5:8" ht="15" x14ac:dyDescent="0.2">
      <c r="E8425" s="104" t="str">
        <f t="shared" si="263"/>
        <v xml:space="preserve"> </v>
      </c>
      <c r="F8425" s="108" t="str">
        <f t="shared" si="264"/>
        <v/>
      </c>
      <c r="G8425" s="109"/>
      <c r="H8425" s="110"/>
    </row>
    <row r="8426" spans="5:8" ht="15" x14ac:dyDescent="0.2">
      <c r="E8426" s="104" t="str">
        <f t="shared" si="263"/>
        <v xml:space="preserve"> </v>
      </c>
      <c r="F8426" s="108" t="str">
        <f t="shared" si="264"/>
        <v/>
      </c>
      <c r="G8426" s="109"/>
      <c r="H8426" s="110"/>
    </row>
    <row r="8427" spans="5:8" ht="15" x14ac:dyDescent="0.2">
      <c r="E8427" s="104" t="str">
        <f t="shared" si="263"/>
        <v xml:space="preserve"> </v>
      </c>
      <c r="F8427" s="108" t="str">
        <f t="shared" si="264"/>
        <v/>
      </c>
      <c r="G8427" s="109"/>
      <c r="H8427" s="110"/>
    </row>
    <row r="8428" spans="5:8" ht="15" x14ac:dyDescent="0.2">
      <c r="E8428" s="104" t="str">
        <f t="shared" si="263"/>
        <v xml:space="preserve"> </v>
      </c>
      <c r="F8428" s="108" t="str">
        <f t="shared" si="264"/>
        <v/>
      </c>
      <c r="G8428" s="109"/>
      <c r="H8428" s="110"/>
    </row>
    <row r="8429" spans="5:8" ht="15" x14ac:dyDescent="0.2">
      <c r="E8429" s="104" t="str">
        <f t="shared" si="263"/>
        <v xml:space="preserve"> </v>
      </c>
      <c r="F8429" s="108" t="str">
        <f t="shared" si="264"/>
        <v/>
      </c>
      <c r="G8429" s="109"/>
      <c r="H8429" s="110"/>
    </row>
    <row r="8430" spans="5:8" ht="15" x14ac:dyDescent="0.2">
      <c r="E8430" s="104" t="str">
        <f t="shared" si="263"/>
        <v xml:space="preserve"> </v>
      </c>
      <c r="F8430" s="108" t="str">
        <f t="shared" si="264"/>
        <v/>
      </c>
      <c r="G8430" s="109"/>
      <c r="H8430" s="110"/>
    </row>
    <row r="8431" spans="5:8" ht="15" x14ac:dyDescent="0.2">
      <c r="E8431" s="104" t="str">
        <f t="shared" si="263"/>
        <v xml:space="preserve"> </v>
      </c>
      <c r="F8431" s="108" t="str">
        <f t="shared" si="264"/>
        <v/>
      </c>
      <c r="G8431" s="109"/>
      <c r="H8431" s="110"/>
    </row>
    <row r="8432" spans="5:8" ht="15" x14ac:dyDescent="0.2">
      <c r="E8432" s="104" t="str">
        <f t="shared" si="263"/>
        <v xml:space="preserve"> </v>
      </c>
      <c r="F8432" s="108" t="str">
        <f t="shared" si="264"/>
        <v/>
      </c>
      <c r="G8432" s="109"/>
      <c r="H8432" s="110"/>
    </row>
    <row r="8433" spans="5:8" ht="15" x14ac:dyDescent="0.2">
      <c r="E8433" s="104" t="str">
        <f t="shared" si="263"/>
        <v xml:space="preserve"> </v>
      </c>
      <c r="F8433" s="108" t="str">
        <f t="shared" si="264"/>
        <v/>
      </c>
      <c r="G8433" s="109"/>
      <c r="H8433" s="110"/>
    </row>
    <row r="8434" spans="5:8" ht="15" x14ac:dyDescent="0.2">
      <c r="E8434" s="104" t="str">
        <f t="shared" si="263"/>
        <v xml:space="preserve"> </v>
      </c>
      <c r="F8434" s="108" t="str">
        <f t="shared" si="264"/>
        <v/>
      </c>
      <c r="G8434" s="109"/>
      <c r="H8434" s="110"/>
    </row>
    <row r="8435" spans="5:8" ht="15" x14ac:dyDescent="0.2">
      <c r="E8435" s="104" t="str">
        <f t="shared" si="263"/>
        <v xml:space="preserve"> </v>
      </c>
      <c r="F8435" s="108" t="str">
        <f t="shared" si="264"/>
        <v/>
      </c>
      <c r="G8435" s="109"/>
      <c r="H8435" s="110"/>
    </row>
    <row r="8436" spans="5:8" ht="15" x14ac:dyDescent="0.2">
      <c r="E8436" s="104" t="str">
        <f t="shared" si="263"/>
        <v xml:space="preserve"> </v>
      </c>
      <c r="F8436" s="108" t="str">
        <f t="shared" si="264"/>
        <v/>
      </c>
      <c r="G8436" s="109"/>
      <c r="H8436" s="110"/>
    </row>
    <row r="8437" spans="5:8" ht="15" x14ac:dyDescent="0.2">
      <c r="E8437" s="104" t="str">
        <f t="shared" si="263"/>
        <v xml:space="preserve"> </v>
      </c>
      <c r="F8437" s="108" t="str">
        <f t="shared" si="264"/>
        <v/>
      </c>
      <c r="G8437" s="109"/>
      <c r="H8437" s="110"/>
    </row>
    <row r="8438" spans="5:8" ht="15" x14ac:dyDescent="0.2">
      <c r="E8438" s="104" t="str">
        <f t="shared" si="263"/>
        <v xml:space="preserve"> </v>
      </c>
      <c r="F8438" s="108" t="str">
        <f t="shared" si="264"/>
        <v/>
      </c>
      <c r="G8438" s="109"/>
      <c r="H8438" s="110"/>
    </row>
    <row r="8439" spans="5:8" ht="15" x14ac:dyDescent="0.2">
      <c r="E8439" s="104" t="str">
        <f t="shared" si="263"/>
        <v xml:space="preserve"> </v>
      </c>
      <c r="F8439" s="108" t="str">
        <f t="shared" si="264"/>
        <v/>
      </c>
      <c r="G8439" s="109"/>
      <c r="H8439" s="110"/>
    </row>
    <row r="8440" spans="5:8" ht="15" x14ac:dyDescent="0.2">
      <c r="E8440" s="104" t="str">
        <f t="shared" si="263"/>
        <v xml:space="preserve"> </v>
      </c>
      <c r="F8440" s="108" t="str">
        <f t="shared" si="264"/>
        <v/>
      </c>
      <c r="G8440" s="109"/>
      <c r="H8440" s="110"/>
    </row>
    <row r="8441" spans="5:8" ht="15" x14ac:dyDescent="0.2">
      <c r="E8441" s="104" t="str">
        <f t="shared" si="263"/>
        <v xml:space="preserve"> </v>
      </c>
      <c r="F8441" s="108" t="str">
        <f t="shared" si="264"/>
        <v/>
      </c>
      <c r="G8441" s="109"/>
      <c r="H8441" s="110"/>
    </row>
    <row r="8442" spans="5:8" ht="15" x14ac:dyDescent="0.2">
      <c r="E8442" s="104" t="str">
        <f t="shared" si="263"/>
        <v xml:space="preserve"> </v>
      </c>
      <c r="F8442" s="108" t="str">
        <f t="shared" si="264"/>
        <v/>
      </c>
      <c r="G8442" s="109"/>
      <c r="H8442" s="110"/>
    </row>
    <row r="8443" spans="5:8" ht="15" x14ac:dyDescent="0.2">
      <c r="E8443" s="104" t="str">
        <f t="shared" si="263"/>
        <v xml:space="preserve"> </v>
      </c>
      <c r="F8443" s="108" t="str">
        <f t="shared" si="264"/>
        <v/>
      </c>
      <c r="G8443" s="109"/>
      <c r="H8443" s="110"/>
    </row>
    <row r="8444" spans="5:8" ht="15" x14ac:dyDescent="0.2">
      <c r="E8444" s="104" t="str">
        <f t="shared" si="263"/>
        <v xml:space="preserve"> </v>
      </c>
      <c r="F8444" s="108" t="str">
        <f t="shared" si="264"/>
        <v/>
      </c>
      <c r="G8444" s="109"/>
      <c r="H8444" s="110"/>
    </row>
    <row r="8445" spans="5:8" ht="15" x14ac:dyDescent="0.2">
      <c r="E8445" s="104" t="str">
        <f t="shared" si="263"/>
        <v xml:space="preserve"> </v>
      </c>
      <c r="F8445" s="108" t="str">
        <f t="shared" si="264"/>
        <v/>
      </c>
      <c r="G8445" s="109"/>
      <c r="H8445" s="110"/>
    </row>
    <row r="8446" spans="5:8" ht="15" x14ac:dyDescent="0.2">
      <c r="E8446" s="104" t="str">
        <f t="shared" si="263"/>
        <v xml:space="preserve"> </v>
      </c>
      <c r="F8446" s="108" t="str">
        <f t="shared" si="264"/>
        <v/>
      </c>
      <c r="G8446" s="109"/>
      <c r="H8446" s="110"/>
    </row>
    <row r="8447" spans="5:8" ht="15" x14ac:dyDescent="0.2">
      <c r="E8447" s="104" t="str">
        <f t="shared" si="263"/>
        <v xml:space="preserve"> </v>
      </c>
      <c r="F8447" s="108" t="str">
        <f t="shared" si="264"/>
        <v/>
      </c>
      <c r="G8447" s="109"/>
      <c r="H8447" s="110"/>
    </row>
    <row r="8448" spans="5:8" ht="15" x14ac:dyDescent="0.2">
      <c r="E8448" s="104" t="str">
        <f t="shared" si="263"/>
        <v xml:space="preserve"> </v>
      </c>
      <c r="F8448" s="108" t="str">
        <f t="shared" si="264"/>
        <v/>
      </c>
      <c r="G8448" s="109"/>
      <c r="H8448" s="110"/>
    </row>
    <row r="8449" spans="5:8" ht="15" x14ac:dyDescent="0.2">
      <c r="E8449" s="104" t="str">
        <f t="shared" si="263"/>
        <v xml:space="preserve"> </v>
      </c>
      <c r="F8449" s="108" t="str">
        <f t="shared" si="264"/>
        <v/>
      </c>
      <c r="G8449" s="109"/>
      <c r="H8449" s="110"/>
    </row>
    <row r="8450" spans="5:8" ht="15" x14ac:dyDescent="0.2">
      <c r="E8450" s="104" t="str">
        <f t="shared" si="263"/>
        <v xml:space="preserve"> </v>
      </c>
      <c r="F8450" s="108" t="str">
        <f t="shared" si="264"/>
        <v/>
      </c>
      <c r="G8450" s="109"/>
      <c r="H8450" s="110"/>
    </row>
    <row r="8451" spans="5:8" ht="15" x14ac:dyDescent="0.2">
      <c r="E8451" s="104" t="str">
        <f t="shared" si="263"/>
        <v xml:space="preserve"> </v>
      </c>
      <c r="F8451" s="108" t="str">
        <f t="shared" si="264"/>
        <v/>
      </c>
      <c r="G8451" s="109"/>
      <c r="H8451" s="110"/>
    </row>
    <row r="8452" spans="5:8" ht="15" x14ac:dyDescent="0.2">
      <c r="E8452" s="104" t="str">
        <f t="shared" si="263"/>
        <v xml:space="preserve"> </v>
      </c>
      <c r="F8452" s="108" t="str">
        <f t="shared" si="264"/>
        <v/>
      </c>
      <c r="G8452" s="109"/>
      <c r="H8452" s="110"/>
    </row>
    <row r="8453" spans="5:8" ht="15" x14ac:dyDescent="0.2">
      <c r="E8453" s="104" t="str">
        <f t="shared" si="263"/>
        <v xml:space="preserve"> </v>
      </c>
      <c r="F8453" s="108" t="str">
        <f t="shared" si="264"/>
        <v/>
      </c>
      <c r="G8453" s="109"/>
      <c r="H8453" s="110"/>
    </row>
    <row r="8454" spans="5:8" ht="15" x14ac:dyDescent="0.2">
      <c r="E8454" s="104" t="str">
        <f t="shared" si="263"/>
        <v xml:space="preserve"> </v>
      </c>
      <c r="F8454" s="108" t="str">
        <f t="shared" si="264"/>
        <v/>
      </c>
      <c r="G8454" s="109"/>
      <c r="H8454" s="110"/>
    </row>
    <row r="8455" spans="5:8" ht="15" x14ac:dyDescent="0.2">
      <c r="E8455" s="104" t="str">
        <f t="shared" si="263"/>
        <v xml:space="preserve"> </v>
      </c>
      <c r="F8455" s="108" t="str">
        <f t="shared" si="264"/>
        <v/>
      </c>
      <c r="G8455" s="109"/>
      <c r="H8455" s="110"/>
    </row>
    <row r="8456" spans="5:8" ht="15" x14ac:dyDescent="0.2">
      <c r="E8456" s="104" t="str">
        <f t="shared" si="263"/>
        <v xml:space="preserve"> </v>
      </c>
      <c r="F8456" s="108" t="str">
        <f t="shared" si="264"/>
        <v/>
      </c>
      <c r="G8456" s="109"/>
      <c r="H8456" s="110"/>
    </row>
    <row r="8457" spans="5:8" ht="15" x14ac:dyDescent="0.2">
      <c r="E8457" s="104" t="str">
        <f t="shared" si="263"/>
        <v xml:space="preserve"> </v>
      </c>
      <c r="F8457" s="108" t="str">
        <f t="shared" si="264"/>
        <v/>
      </c>
      <c r="G8457" s="109"/>
      <c r="H8457" s="110"/>
    </row>
    <row r="8458" spans="5:8" ht="15" x14ac:dyDescent="0.2">
      <c r="E8458" s="104" t="str">
        <f t="shared" si="263"/>
        <v xml:space="preserve"> </v>
      </c>
      <c r="F8458" s="108" t="str">
        <f t="shared" si="264"/>
        <v/>
      </c>
      <c r="G8458" s="109"/>
      <c r="H8458" s="110"/>
    </row>
    <row r="8459" spans="5:8" ht="15" x14ac:dyDescent="0.2">
      <c r="E8459" s="104" t="str">
        <f t="shared" si="263"/>
        <v xml:space="preserve"> </v>
      </c>
      <c r="F8459" s="108" t="str">
        <f t="shared" si="264"/>
        <v/>
      </c>
      <c r="G8459" s="109"/>
      <c r="H8459" s="110"/>
    </row>
    <row r="8460" spans="5:8" ht="15" x14ac:dyDescent="0.2">
      <c r="E8460" s="104" t="str">
        <f t="shared" si="263"/>
        <v xml:space="preserve"> </v>
      </c>
      <c r="F8460" s="108" t="str">
        <f t="shared" si="264"/>
        <v/>
      </c>
      <c r="G8460" s="109"/>
      <c r="H8460" s="110"/>
    </row>
    <row r="8461" spans="5:8" ht="15" x14ac:dyDescent="0.2">
      <c r="E8461" s="104" t="str">
        <f t="shared" si="263"/>
        <v xml:space="preserve"> </v>
      </c>
      <c r="F8461" s="108" t="str">
        <f t="shared" si="264"/>
        <v/>
      </c>
      <c r="G8461" s="109"/>
      <c r="H8461" s="110"/>
    </row>
    <row r="8462" spans="5:8" ht="15" x14ac:dyDescent="0.2">
      <c r="E8462" s="104" t="str">
        <f t="shared" si="263"/>
        <v xml:space="preserve"> </v>
      </c>
      <c r="F8462" s="108" t="str">
        <f t="shared" si="264"/>
        <v/>
      </c>
      <c r="G8462" s="109"/>
      <c r="H8462" s="110"/>
    </row>
    <row r="8463" spans="5:8" ht="15" x14ac:dyDescent="0.2">
      <c r="E8463" s="104" t="str">
        <f t="shared" si="263"/>
        <v xml:space="preserve"> </v>
      </c>
      <c r="F8463" s="108" t="str">
        <f t="shared" si="264"/>
        <v/>
      </c>
      <c r="G8463" s="109"/>
      <c r="H8463" s="110"/>
    </row>
    <row r="8464" spans="5:8" ht="15" x14ac:dyDescent="0.2">
      <c r="E8464" s="104" t="str">
        <f t="shared" si="263"/>
        <v xml:space="preserve"> </v>
      </c>
      <c r="F8464" s="108" t="str">
        <f t="shared" si="264"/>
        <v/>
      </c>
      <c r="G8464" s="109"/>
      <c r="H8464" s="110"/>
    </row>
    <row r="8465" spans="5:8" ht="15" x14ac:dyDescent="0.2">
      <c r="E8465" s="104" t="str">
        <f t="shared" si="263"/>
        <v xml:space="preserve"> </v>
      </c>
      <c r="F8465" s="108" t="str">
        <f t="shared" si="264"/>
        <v/>
      </c>
      <c r="G8465" s="109"/>
      <c r="H8465" s="110"/>
    </row>
    <row r="8466" spans="5:8" ht="15" x14ac:dyDescent="0.2">
      <c r="E8466" s="104" t="str">
        <f t="shared" si="263"/>
        <v xml:space="preserve"> </v>
      </c>
      <c r="F8466" s="108" t="str">
        <f t="shared" si="264"/>
        <v/>
      </c>
      <c r="G8466" s="109"/>
      <c r="H8466" s="110"/>
    </row>
    <row r="8467" spans="5:8" ht="15" x14ac:dyDescent="0.2">
      <c r="E8467" s="104" t="str">
        <f t="shared" si="263"/>
        <v xml:space="preserve"> </v>
      </c>
      <c r="F8467" s="108" t="str">
        <f t="shared" si="264"/>
        <v/>
      </c>
      <c r="G8467" s="109"/>
      <c r="H8467" s="110"/>
    </row>
    <row r="8468" spans="5:8" ht="15" x14ac:dyDescent="0.2">
      <c r="E8468" s="104" t="str">
        <f t="shared" si="263"/>
        <v xml:space="preserve"> </v>
      </c>
      <c r="F8468" s="108" t="str">
        <f t="shared" si="264"/>
        <v/>
      </c>
      <c r="G8468" s="109"/>
      <c r="H8468" s="110"/>
    </row>
    <row r="8469" spans="5:8" ht="15" x14ac:dyDescent="0.2">
      <c r="E8469" s="104" t="str">
        <f t="shared" si="263"/>
        <v xml:space="preserve"> </v>
      </c>
      <c r="F8469" s="108" t="str">
        <f t="shared" si="264"/>
        <v/>
      </c>
      <c r="G8469" s="109"/>
      <c r="H8469" s="110"/>
    </row>
    <row r="8470" spans="5:8" ht="15" x14ac:dyDescent="0.2">
      <c r="E8470" s="104" t="str">
        <f t="shared" si="263"/>
        <v xml:space="preserve"> </v>
      </c>
      <c r="F8470" s="108" t="str">
        <f t="shared" si="264"/>
        <v/>
      </c>
      <c r="G8470" s="109"/>
      <c r="H8470" s="110"/>
    </row>
    <row r="8471" spans="5:8" ht="15" x14ac:dyDescent="0.2">
      <c r="E8471" s="104" t="str">
        <f t="shared" ref="E8471:E8534" si="265">IF($F$17="2016 vs. 2017",IF(AND(C8471="",D8471="")," ",D8471-C8471),IF($F$17="2015 vs. 2016",IF(AND(B8471="",C8471="")," ",C8471-B8471),IF($F$17="2015 vs. 2017",IF(AND(B8471="",B8471="")," ",D8471-B8471),"")))</f>
        <v xml:space="preserve"> </v>
      </c>
      <c r="F8471" s="108" t="str">
        <f t="shared" ref="F8471:F8534" si="266">IF($F$17="2016 vs. 2017",IF(AND(C8471=0,D8471=0),"",IF(ISERROR(E8471/ROUND(C8471,0)),1,E8471/C8471)),IF($F$17="2015 vs. 2016",IF(AND(C8471=0,B8471=0),"",IF(ISERROR(E8471/ROUND(B8471,0)),1,E8471/B8471)),IF($F$17="2015 vs. 2017",IF(AND(C8471=0,B8471=0),"",IF(ISERROR(E8471/ROUND(B8471,0)),1,E8471/B8471)))))</f>
        <v/>
      </c>
      <c r="G8471" s="109"/>
      <c r="H8471" s="110"/>
    </row>
    <row r="8472" spans="5:8" ht="15" x14ac:dyDescent="0.2">
      <c r="E8472" s="104" t="str">
        <f t="shared" si="265"/>
        <v xml:space="preserve"> </v>
      </c>
      <c r="F8472" s="108" t="str">
        <f t="shared" si="266"/>
        <v/>
      </c>
      <c r="G8472" s="109"/>
      <c r="H8472" s="110"/>
    </row>
    <row r="8473" spans="5:8" ht="15" x14ac:dyDescent="0.2">
      <c r="E8473" s="104" t="str">
        <f t="shared" si="265"/>
        <v xml:space="preserve"> </v>
      </c>
      <c r="F8473" s="108" t="str">
        <f t="shared" si="266"/>
        <v/>
      </c>
      <c r="G8473" s="109"/>
      <c r="H8473" s="110"/>
    </row>
    <row r="8474" spans="5:8" ht="15" x14ac:dyDescent="0.2">
      <c r="E8474" s="104" t="str">
        <f t="shared" si="265"/>
        <v xml:space="preserve"> </v>
      </c>
      <c r="F8474" s="108" t="str">
        <f t="shared" si="266"/>
        <v/>
      </c>
      <c r="G8474" s="109"/>
      <c r="H8474" s="110"/>
    </row>
    <row r="8475" spans="5:8" ht="15" x14ac:dyDescent="0.2">
      <c r="E8475" s="104" t="str">
        <f t="shared" si="265"/>
        <v xml:space="preserve"> </v>
      </c>
      <c r="F8475" s="108" t="str">
        <f t="shared" si="266"/>
        <v/>
      </c>
      <c r="G8475" s="109"/>
      <c r="H8475" s="110"/>
    </row>
    <row r="8476" spans="5:8" ht="15" x14ac:dyDescent="0.2">
      <c r="E8476" s="104" t="str">
        <f t="shared" si="265"/>
        <v xml:space="preserve"> </v>
      </c>
      <c r="F8476" s="108" t="str">
        <f t="shared" si="266"/>
        <v/>
      </c>
      <c r="G8476" s="109"/>
      <c r="H8476" s="110"/>
    </row>
    <row r="8477" spans="5:8" ht="15" x14ac:dyDescent="0.2">
      <c r="E8477" s="104" t="str">
        <f t="shared" si="265"/>
        <v xml:space="preserve"> </v>
      </c>
      <c r="F8477" s="108" t="str">
        <f t="shared" si="266"/>
        <v/>
      </c>
      <c r="G8477" s="109"/>
      <c r="H8477" s="110"/>
    </row>
    <row r="8478" spans="5:8" ht="15" x14ac:dyDescent="0.2">
      <c r="E8478" s="104" t="str">
        <f t="shared" si="265"/>
        <v xml:space="preserve"> </v>
      </c>
      <c r="F8478" s="108" t="str">
        <f t="shared" si="266"/>
        <v/>
      </c>
      <c r="G8478" s="109"/>
      <c r="H8478" s="110"/>
    </row>
    <row r="8479" spans="5:8" ht="15" x14ac:dyDescent="0.2">
      <c r="E8479" s="104" t="str">
        <f t="shared" si="265"/>
        <v xml:space="preserve"> </v>
      </c>
      <c r="F8479" s="108" t="str">
        <f t="shared" si="266"/>
        <v/>
      </c>
      <c r="G8479" s="109"/>
      <c r="H8479" s="110"/>
    </row>
    <row r="8480" spans="5:8" ht="15" x14ac:dyDescent="0.2">
      <c r="E8480" s="104" t="str">
        <f t="shared" si="265"/>
        <v xml:space="preserve"> </v>
      </c>
      <c r="F8480" s="108" t="str">
        <f t="shared" si="266"/>
        <v/>
      </c>
      <c r="G8480" s="109"/>
      <c r="H8480" s="110"/>
    </row>
    <row r="8481" spans="5:8" ht="15" x14ac:dyDescent="0.2">
      <c r="E8481" s="104" t="str">
        <f t="shared" si="265"/>
        <v xml:space="preserve"> </v>
      </c>
      <c r="F8481" s="108" t="str">
        <f t="shared" si="266"/>
        <v/>
      </c>
      <c r="G8481" s="109"/>
      <c r="H8481" s="110"/>
    </row>
    <row r="8482" spans="5:8" ht="15" x14ac:dyDescent="0.2">
      <c r="E8482" s="104" t="str">
        <f t="shared" si="265"/>
        <v xml:space="preserve"> </v>
      </c>
      <c r="F8482" s="108" t="str">
        <f t="shared" si="266"/>
        <v/>
      </c>
      <c r="G8482" s="109"/>
      <c r="H8482" s="110"/>
    </row>
    <row r="8483" spans="5:8" ht="15" x14ac:dyDescent="0.2">
      <c r="E8483" s="104" t="str">
        <f t="shared" si="265"/>
        <v xml:space="preserve"> </v>
      </c>
      <c r="F8483" s="108" t="str">
        <f t="shared" si="266"/>
        <v/>
      </c>
      <c r="G8483" s="109"/>
      <c r="H8483" s="110"/>
    </row>
    <row r="8484" spans="5:8" ht="15" x14ac:dyDescent="0.2">
      <c r="E8484" s="104" t="str">
        <f t="shared" si="265"/>
        <v xml:space="preserve"> </v>
      </c>
      <c r="F8484" s="108" t="str">
        <f t="shared" si="266"/>
        <v/>
      </c>
      <c r="G8484" s="109"/>
      <c r="H8484" s="110"/>
    </row>
    <row r="8485" spans="5:8" ht="15" x14ac:dyDescent="0.2">
      <c r="E8485" s="104" t="str">
        <f t="shared" si="265"/>
        <v xml:space="preserve"> </v>
      </c>
      <c r="F8485" s="108" t="str">
        <f t="shared" si="266"/>
        <v/>
      </c>
      <c r="G8485" s="109"/>
      <c r="H8485" s="110"/>
    </row>
    <row r="8486" spans="5:8" ht="15" x14ac:dyDescent="0.2">
      <c r="E8486" s="104" t="str">
        <f t="shared" si="265"/>
        <v xml:space="preserve"> </v>
      </c>
      <c r="F8486" s="108" t="str">
        <f t="shared" si="266"/>
        <v/>
      </c>
      <c r="G8486" s="109"/>
      <c r="H8486" s="110"/>
    </row>
    <row r="8487" spans="5:8" ht="15" x14ac:dyDescent="0.2">
      <c r="E8487" s="104" t="str">
        <f t="shared" si="265"/>
        <v xml:space="preserve"> </v>
      </c>
      <c r="F8487" s="108" t="str">
        <f t="shared" si="266"/>
        <v/>
      </c>
      <c r="G8487" s="109"/>
      <c r="H8487" s="110"/>
    </row>
    <row r="8488" spans="5:8" ht="15" x14ac:dyDescent="0.2">
      <c r="E8488" s="104" t="str">
        <f t="shared" si="265"/>
        <v xml:space="preserve"> </v>
      </c>
      <c r="F8488" s="108" t="str">
        <f t="shared" si="266"/>
        <v/>
      </c>
      <c r="G8488" s="109"/>
      <c r="H8488" s="110"/>
    </row>
    <row r="8489" spans="5:8" ht="15" x14ac:dyDescent="0.2">
      <c r="E8489" s="104" t="str">
        <f t="shared" si="265"/>
        <v xml:space="preserve"> </v>
      </c>
      <c r="F8489" s="108" t="str">
        <f t="shared" si="266"/>
        <v/>
      </c>
      <c r="G8489" s="109"/>
      <c r="H8489" s="110"/>
    </row>
    <row r="8490" spans="5:8" ht="15" x14ac:dyDescent="0.2">
      <c r="E8490" s="104" t="str">
        <f t="shared" si="265"/>
        <v xml:space="preserve"> </v>
      </c>
      <c r="F8490" s="108" t="str">
        <f t="shared" si="266"/>
        <v/>
      </c>
      <c r="G8490" s="109"/>
      <c r="H8490" s="110"/>
    </row>
    <row r="8491" spans="5:8" ht="15" x14ac:dyDescent="0.2">
      <c r="E8491" s="104" t="str">
        <f t="shared" si="265"/>
        <v xml:space="preserve"> </v>
      </c>
      <c r="F8491" s="108" t="str">
        <f t="shared" si="266"/>
        <v/>
      </c>
      <c r="G8491" s="109"/>
      <c r="H8491" s="110"/>
    </row>
    <row r="8492" spans="5:8" ht="15" x14ac:dyDescent="0.2">
      <c r="E8492" s="104" t="str">
        <f t="shared" si="265"/>
        <v xml:space="preserve"> </v>
      </c>
      <c r="F8492" s="108" t="str">
        <f t="shared" si="266"/>
        <v/>
      </c>
      <c r="G8492" s="109"/>
      <c r="H8492" s="110"/>
    </row>
    <row r="8493" spans="5:8" ht="15" x14ac:dyDescent="0.2">
      <c r="E8493" s="104" t="str">
        <f t="shared" si="265"/>
        <v xml:space="preserve"> </v>
      </c>
      <c r="F8493" s="108" t="str">
        <f t="shared" si="266"/>
        <v/>
      </c>
      <c r="G8493" s="109"/>
      <c r="H8493" s="110"/>
    </row>
    <row r="8494" spans="5:8" ht="15" x14ac:dyDescent="0.2">
      <c r="E8494" s="104" t="str">
        <f t="shared" si="265"/>
        <v xml:space="preserve"> </v>
      </c>
      <c r="F8494" s="108" t="str">
        <f t="shared" si="266"/>
        <v/>
      </c>
      <c r="G8494" s="109"/>
      <c r="H8494" s="110"/>
    </row>
    <row r="8495" spans="5:8" ht="15" x14ac:dyDescent="0.2">
      <c r="E8495" s="104" t="str">
        <f t="shared" si="265"/>
        <v xml:space="preserve"> </v>
      </c>
      <c r="F8495" s="108" t="str">
        <f t="shared" si="266"/>
        <v/>
      </c>
      <c r="G8495" s="109"/>
      <c r="H8495" s="110"/>
    </row>
    <row r="8496" spans="5:8" ht="15" x14ac:dyDescent="0.2">
      <c r="E8496" s="104" t="str">
        <f t="shared" si="265"/>
        <v xml:space="preserve"> </v>
      </c>
      <c r="F8496" s="108" t="str">
        <f t="shared" si="266"/>
        <v/>
      </c>
      <c r="G8496" s="109"/>
      <c r="H8496" s="110"/>
    </row>
    <row r="8497" spans="5:8" ht="15" x14ac:dyDescent="0.2">
      <c r="E8497" s="104" t="str">
        <f t="shared" si="265"/>
        <v xml:space="preserve"> </v>
      </c>
      <c r="F8497" s="108" t="str">
        <f t="shared" si="266"/>
        <v/>
      </c>
      <c r="G8497" s="109"/>
      <c r="H8497" s="110"/>
    </row>
    <row r="8498" spans="5:8" ht="15" x14ac:dyDescent="0.2">
      <c r="E8498" s="104" t="str">
        <f t="shared" si="265"/>
        <v xml:space="preserve"> </v>
      </c>
      <c r="F8498" s="108" t="str">
        <f t="shared" si="266"/>
        <v/>
      </c>
      <c r="G8498" s="109"/>
      <c r="H8498" s="110"/>
    </row>
    <row r="8499" spans="5:8" ht="15" x14ac:dyDescent="0.2">
      <c r="E8499" s="104" t="str">
        <f t="shared" si="265"/>
        <v xml:space="preserve"> </v>
      </c>
      <c r="F8499" s="108" t="str">
        <f t="shared" si="266"/>
        <v/>
      </c>
      <c r="G8499" s="109"/>
      <c r="H8499" s="110"/>
    </row>
    <row r="8500" spans="5:8" ht="15" x14ac:dyDescent="0.2">
      <c r="E8500" s="104" t="str">
        <f t="shared" si="265"/>
        <v xml:space="preserve"> </v>
      </c>
      <c r="F8500" s="108" t="str">
        <f t="shared" si="266"/>
        <v/>
      </c>
      <c r="G8500" s="109"/>
      <c r="H8500" s="110"/>
    </row>
    <row r="8501" spans="5:8" ht="15" x14ac:dyDescent="0.2">
      <c r="E8501" s="104" t="str">
        <f t="shared" si="265"/>
        <v xml:space="preserve"> </v>
      </c>
      <c r="F8501" s="108" t="str">
        <f t="shared" si="266"/>
        <v/>
      </c>
      <c r="G8501" s="109"/>
      <c r="H8501" s="110"/>
    </row>
    <row r="8502" spans="5:8" ht="15" x14ac:dyDescent="0.2">
      <c r="E8502" s="104" t="str">
        <f t="shared" si="265"/>
        <v xml:space="preserve"> </v>
      </c>
      <c r="F8502" s="108" t="str">
        <f t="shared" si="266"/>
        <v/>
      </c>
      <c r="G8502" s="109"/>
      <c r="H8502" s="110"/>
    </row>
    <row r="8503" spans="5:8" ht="15" x14ac:dyDescent="0.2">
      <c r="E8503" s="104" t="str">
        <f t="shared" si="265"/>
        <v xml:space="preserve"> </v>
      </c>
      <c r="F8503" s="108" t="str">
        <f t="shared" si="266"/>
        <v/>
      </c>
      <c r="G8503" s="109"/>
      <c r="H8503" s="110"/>
    </row>
    <row r="8504" spans="5:8" ht="15" x14ac:dyDescent="0.2">
      <c r="E8504" s="104" t="str">
        <f t="shared" si="265"/>
        <v xml:space="preserve"> </v>
      </c>
      <c r="F8504" s="108" t="str">
        <f t="shared" si="266"/>
        <v/>
      </c>
      <c r="G8504" s="109"/>
      <c r="H8504" s="110"/>
    </row>
    <row r="8505" spans="5:8" ht="15" x14ac:dyDescent="0.2">
      <c r="E8505" s="104" t="str">
        <f t="shared" si="265"/>
        <v xml:space="preserve"> </v>
      </c>
      <c r="F8505" s="108" t="str">
        <f t="shared" si="266"/>
        <v/>
      </c>
      <c r="G8505" s="109"/>
      <c r="H8505" s="110"/>
    </row>
    <row r="8506" spans="5:8" ht="15" x14ac:dyDescent="0.2">
      <c r="E8506" s="104" t="str">
        <f t="shared" si="265"/>
        <v xml:space="preserve"> </v>
      </c>
      <c r="F8506" s="108" t="str">
        <f t="shared" si="266"/>
        <v/>
      </c>
      <c r="G8506" s="109"/>
      <c r="H8506" s="110"/>
    </row>
    <row r="8507" spans="5:8" ht="15" x14ac:dyDescent="0.2">
      <c r="E8507" s="104" t="str">
        <f t="shared" si="265"/>
        <v xml:space="preserve"> </v>
      </c>
      <c r="F8507" s="108" t="str">
        <f t="shared" si="266"/>
        <v/>
      </c>
      <c r="G8507" s="109"/>
      <c r="H8507" s="110"/>
    </row>
    <row r="8508" spans="5:8" ht="15" x14ac:dyDescent="0.2">
      <c r="E8508" s="104" t="str">
        <f t="shared" si="265"/>
        <v xml:space="preserve"> </v>
      </c>
      <c r="F8508" s="108" t="str">
        <f t="shared" si="266"/>
        <v/>
      </c>
      <c r="G8508" s="109"/>
      <c r="H8508" s="110"/>
    </row>
    <row r="8509" spans="5:8" ht="15" x14ac:dyDescent="0.2">
      <c r="E8509" s="104" t="str">
        <f t="shared" si="265"/>
        <v xml:space="preserve"> </v>
      </c>
      <c r="F8509" s="108" t="str">
        <f t="shared" si="266"/>
        <v/>
      </c>
      <c r="G8509" s="109"/>
      <c r="H8509" s="110"/>
    </row>
    <row r="8510" spans="5:8" ht="15" x14ac:dyDescent="0.2">
      <c r="E8510" s="104" t="str">
        <f t="shared" si="265"/>
        <v xml:space="preserve"> </v>
      </c>
      <c r="F8510" s="108" t="str">
        <f t="shared" si="266"/>
        <v/>
      </c>
      <c r="G8510" s="109"/>
      <c r="H8510" s="110"/>
    </row>
    <row r="8511" spans="5:8" ht="15" x14ac:dyDescent="0.2">
      <c r="E8511" s="104" t="str">
        <f t="shared" si="265"/>
        <v xml:space="preserve"> </v>
      </c>
      <c r="F8511" s="108" t="str">
        <f t="shared" si="266"/>
        <v/>
      </c>
      <c r="G8511" s="109"/>
      <c r="H8511" s="110"/>
    </row>
    <row r="8512" spans="5:8" ht="15" x14ac:dyDescent="0.2">
      <c r="E8512" s="104" t="str">
        <f t="shared" si="265"/>
        <v xml:space="preserve"> </v>
      </c>
      <c r="F8512" s="108" t="str">
        <f t="shared" si="266"/>
        <v/>
      </c>
      <c r="G8512" s="109"/>
      <c r="H8512" s="110"/>
    </row>
    <row r="8513" spans="5:8" ht="15" x14ac:dyDescent="0.2">
      <c r="E8513" s="104" t="str">
        <f t="shared" si="265"/>
        <v xml:space="preserve"> </v>
      </c>
      <c r="F8513" s="108" t="str">
        <f t="shared" si="266"/>
        <v/>
      </c>
      <c r="G8513" s="109"/>
      <c r="H8513" s="110"/>
    </row>
    <row r="8514" spans="5:8" ht="15" x14ac:dyDescent="0.2">
      <c r="E8514" s="104" t="str">
        <f t="shared" si="265"/>
        <v xml:space="preserve"> </v>
      </c>
      <c r="F8514" s="108" t="str">
        <f t="shared" si="266"/>
        <v/>
      </c>
      <c r="G8514" s="109"/>
      <c r="H8514" s="110"/>
    </row>
    <row r="8515" spans="5:8" ht="15" x14ac:dyDescent="0.2">
      <c r="E8515" s="104" t="str">
        <f t="shared" si="265"/>
        <v xml:space="preserve"> </v>
      </c>
      <c r="F8515" s="108" t="str">
        <f t="shared" si="266"/>
        <v/>
      </c>
      <c r="G8515" s="109"/>
      <c r="H8515" s="110"/>
    </row>
    <row r="8516" spans="5:8" ht="15" x14ac:dyDescent="0.2">
      <c r="E8516" s="104" t="str">
        <f t="shared" si="265"/>
        <v xml:space="preserve"> </v>
      </c>
      <c r="F8516" s="108" t="str">
        <f t="shared" si="266"/>
        <v/>
      </c>
      <c r="G8516" s="109"/>
      <c r="H8516" s="110"/>
    </row>
    <row r="8517" spans="5:8" ht="15" x14ac:dyDescent="0.2">
      <c r="E8517" s="104" t="str">
        <f t="shared" si="265"/>
        <v xml:space="preserve"> </v>
      </c>
      <c r="F8517" s="108" t="str">
        <f t="shared" si="266"/>
        <v/>
      </c>
      <c r="G8517" s="109"/>
      <c r="H8517" s="110"/>
    </row>
    <row r="8518" spans="5:8" ht="15" x14ac:dyDescent="0.2">
      <c r="E8518" s="104" t="str">
        <f t="shared" si="265"/>
        <v xml:space="preserve"> </v>
      </c>
      <c r="F8518" s="108" t="str">
        <f t="shared" si="266"/>
        <v/>
      </c>
      <c r="G8518" s="109"/>
      <c r="H8518" s="110"/>
    </row>
    <row r="8519" spans="5:8" ht="15" x14ac:dyDescent="0.2">
      <c r="E8519" s="104" t="str">
        <f t="shared" si="265"/>
        <v xml:space="preserve"> </v>
      </c>
      <c r="F8519" s="108" t="str">
        <f t="shared" si="266"/>
        <v/>
      </c>
      <c r="G8519" s="109"/>
      <c r="H8519" s="110"/>
    </row>
    <row r="8520" spans="5:8" ht="15" x14ac:dyDescent="0.2">
      <c r="E8520" s="104" t="str">
        <f t="shared" si="265"/>
        <v xml:space="preserve"> </v>
      </c>
      <c r="F8520" s="108" t="str">
        <f t="shared" si="266"/>
        <v/>
      </c>
      <c r="G8520" s="109"/>
      <c r="H8520" s="110"/>
    </row>
    <row r="8521" spans="5:8" ht="15" x14ac:dyDescent="0.2">
      <c r="E8521" s="104" t="str">
        <f t="shared" si="265"/>
        <v xml:space="preserve"> </v>
      </c>
      <c r="F8521" s="108" t="str">
        <f t="shared" si="266"/>
        <v/>
      </c>
      <c r="G8521" s="109"/>
      <c r="H8521" s="110"/>
    </row>
    <row r="8522" spans="5:8" ht="15" x14ac:dyDescent="0.2">
      <c r="E8522" s="104" t="str">
        <f t="shared" si="265"/>
        <v xml:space="preserve"> </v>
      </c>
      <c r="F8522" s="108" t="str">
        <f t="shared" si="266"/>
        <v/>
      </c>
      <c r="G8522" s="109"/>
      <c r="H8522" s="110"/>
    </row>
    <row r="8523" spans="5:8" ht="15" x14ac:dyDescent="0.2">
      <c r="E8523" s="104" t="str">
        <f t="shared" si="265"/>
        <v xml:space="preserve"> </v>
      </c>
      <c r="F8523" s="108" t="str">
        <f t="shared" si="266"/>
        <v/>
      </c>
      <c r="G8523" s="109"/>
      <c r="H8523" s="110"/>
    </row>
    <row r="8524" spans="5:8" ht="15" x14ac:dyDescent="0.2">
      <c r="E8524" s="104" t="str">
        <f t="shared" si="265"/>
        <v xml:space="preserve"> </v>
      </c>
      <c r="F8524" s="108" t="str">
        <f t="shared" si="266"/>
        <v/>
      </c>
      <c r="G8524" s="109"/>
      <c r="H8524" s="110"/>
    </row>
    <row r="8525" spans="5:8" ht="15" x14ac:dyDescent="0.2">
      <c r="E8525" s="104" t="str">
        <f t="shared" si="265"/>
        <v xml:space="preserve"> </v>
      </c>
      <c r="F8525" s="108" t="str">
        <f t="shared" si="266"/>
        <v/>
      </c>
      <c r="G8525" s="109"/>
      <c r="H8525" s="110"/>
    </row>
    <row r="8526" spans="5:8" ht="15" x14ac:dyDescent="0.2">
      <c r="E8526" s="104" t="str">
        <f t="shared" si="265"/>
        <v xml:space="preserve"> </v>
      </c>
      <c r="F8526" s="108" t="str">
        <f t="shared" si="266"/>
        <v/>
      </c>
      <c r="G8526" s="109"/>
      <c r="H8526" s="110"/>
    </row>
    <row r="8527" spans="5:8" ht="15" x14ac:dyDescent="0.2">
      <c r="E8527" s="104" t="str">
        <f t="shared" si="265"/>
        <v xml:space="preserve"> </v>
      </c>
      <c r="F8527" s="108" t="str">
        <f t="shared" si="266"/>
        <v/>
      </c>
      <c r="G8527" s="109"/>
      <c r="H8527" s="110"/>
    </row>
    <row r="8528" spans="5:8" ht="15" x14ac:dyDescent="0.2">
      <c r="E8528" s="104" t="str">
        <f t="shared" si="265"/>
        <v xml:space="preserve"> </v>
      </c>
      <c r="F8528" s="108" t="str">
        <f t="shared" si="266"/>
        <v/>
      </c>
      <c r="G8528" s="109"/>
      <c r="H8528" s="110"/>
    </row>
    <row r="8529" spans="5:8" ht="15" x14ac:dyDescent="0.2">
      <c r="E8529" s="104" t="str">
        <f t="shared" si="265"/>
        <v xml:space="preserve"> </v>
      </c>
      <c r="F8529" s="108" t="str">
        <f t="shared" si="266"/>
        <v/>
      </c>
      <c r="G8529" s="109"/>
      <c r="H8529" s="110"/>
    </row>
    <row r="8530" spans="5:8" ht="15" x14ac:dyDescent="0.2">
      <c r="E8530" s="104" t="str">
        <f t="shared" si="265"/>
        <v xml:space="preserve"> </v>
      </c>
      <c r="F8530" s="108" t="str">
        <f t="shared" si="266"/>
        <v/>
      </c>
      <c r="G8530" s="109"/>
      <c r="H8530" s="110"/>
    </row>
    <row r="8531" spans="5:8" ht="15" x14ac:dyDescent="0.2">
      <c r="E8531" s="104" t="str">
        <f t="shared" si="265"/>
        <v xml:space="preserve"> </v>
      </c>
      <c r="F8531" s="108" t="str">
        <f t="shared" si="266"/>
        <v/>
      </c>
      <c r="G8531" s="109"/>
      <c r="H8531" s="110"/>
    </row>
    <row r="8532" spans="5:8" ht="15" x14ac:dyDescent="0.2">
      <c r="E8532" s="104" t="str">
        <f t="shared" si="265"/>
        <v xml:space="preserve"> </v>
      </c>
      <c r="F8532" s="108" t="str">
        <f t="shared" si="266"/>
        <v/>
      </c>
      <c r="G8532" s="109"/>
      <c r="H8532" s="110"/>
    </row>
    <row r="8533" spans="5:8" ht="15" x14ac:dyDescent="0.2">
      <c r="E8533" s="104" t="str">
        <f t="shared" si="265"/>
        <v xml:space="preserve"> </v>
      </c>
      <c r="F8533" s="108" t="str">
        <f t="shared" si="266"/>
        <v/>
      </c>
      <c r="G8533" s="109"/>
      <c r="H8533" s="110"/>
    </row>
    <row r="8534" spans="5:8" ht="15" x14ac:dyDescent="0.2">
      <c r="E8534" s="104" t="str">
        <f t="shared" si="265"/>
        <v xml:space="preserve"> </v>
      </c>
      <c r="F8534" s="108" t="str">
        <f t="shared" si="266"/>
        <v/>
      </c>
      <c r="G8534" s="109"/>
      <c r="H8534" s="110"/>
    </row>
    <row r="8535" spans="5:8" ht="15" x14ac:dyDescent="0.2">
      <c r="E8535" s="104" t="str">
        <f t="shared" ref="E8535:E8598" si="267">IF($F$17="2016 vs. 2017",IF(AND(C8535="",D8535="")," ",D8535-C8535),IF($F$17="2015 vs. 2016",IF(AND(B8535="",C8535="")," ",C8535-B8535),IF($F$17="2015 vs. 2017",IF(AND(B8535="",B8535="")," ",D8535-B8535),"")))</f>
        <v xml:space="preserve"> </v>
      </c>
      <c r="F8535" s="108" t="str">
        <f t="shared" ref="F8535:F8598" si="268">IF($F$17="2016 vs. 2017",IF(AND(C8535=0,D8535=0),"",IF(ISERROR(E8535/ROUND(C8535,0)),1,E8535/C8535)),IF($F$17="2015 vs. 2016",IF(AND(C8535=0,B8535=0),"",IF(ISERROR(E8535/ROUND(B8535,0)),1,E8535/B8535)),IF($F$17="2015 vs. 2017",IF(AND(C8535=0,B8535=0),"",IF(ISERROR(E8535/ROUND(B8535,0)),1,E8535/B8535)))))</f>
        <v/>
      </c>
      <c r="G8535" s="109"/>
      <c r="H8535" s="110"/>
    </row>
    <row r="8536" spans="5:8" ht="15" x14ac:dyDescent="0.2">
      <c r="E8536" s="104" t="str">
        <f t="shared" si="267"/>
        <v xml:space="preserve"> </v>
      </c>
      <c r="F8536" s="108" t="str">
        <f t="shared" si="268"/>
        <v/>
      </c>
      <c r="G8536" s="109"/>
      <c r="H8536" s="110"/>
    </row>
    <row r="8537" spans="5:8" ht="15" x14ac:dyDescent="0.2">
      <c r="E8537" s="104" t="str">
        <f t="shared" si="267"/>
        <v xml:space="preserve"> </v>
      </c>
      <c r="F8537" s="108" t="str">
        <f t="shared" si="268"/>
        <v/>
      </c>
      <c r="G8537" s="109"/>
      <c r="H8537" s="110"/>
    </row>
    <row r="8538" spans="5:8" ht="15" x14ac:dyDescent="0.2">
      <c r="E8538" s="104" t="str">
        <f t="shared" si="267"/>
        <v xml:space="preserve"> </v>
      </c>
      <c r="F8538" s="108" t="str">
        <f t="shared" si="268"/>
        <v/>
      </c>
      <c r="G8538" s="109"/>
      <c r="H8538" s="110"/>
    </row>
    <row r="8539" spans="5:8" ht="15" x14ac:dyDescent="0.2">
      <c r="E8539" s="104" t="str">
        <f t="shared" si="267"/>
        <v xml:space="preserve"> </v>
      </c>
      <c r="F8539" s="108" t="str">
        <f t="shared" si="268"/>
        <v/>
      </c>
      <c r="G8539" s="109"/>
      <c r="H8539" s="110"/>
    </row>
    <row r="8540" spans="5:8" ht="15" x14ac:dyDescent="0.2">
      <c r="E8540" s="104" t="str">
        <f t="shared" si="267"/>
        <v xml:space="preserve"> </v>
      </c>
      <c r="F8540" s="108" t="str">
        <f t="shared" si="268"/>
        <v/>
      </c>
      <c r="G8540" s="109"/>
      <c r="H8540" s="110"/>
    </row>
    <row r="8541" spans="5:8" ht="15" x14ac:dyDescent="0.2">
      <c r="E8541" s="104" t="str">
        <f t="shared" si="267"/>
        <v xml:space="preserve"> </v>
      </c>
      <c r="F8541" s="108" t="str">
        <f t="shared" si="268"/>
        <v/>
      </c>
      <c r="G8541" s="109"/>
      <c r="H8541" s="110"/>
    </row>
    <row r="8542" spans="5:8" ht="15" x14ac:dyDescent="0.2">
      <c r="E8542" s="104" t="str">
        <f t="shared" si="267"/>
        <v xml:space="preserve"> </v>
      </c>
      <c r="F8542" s="108" t="str">
        <f t="shared" si="268"/>
        <v/>
      </c>
      <c r="G8542" s="109"/>
      <c r="H8542" s="110"/>
    </row>
    <row r="8543" spans="5:8" ht="15" x14ac:dyDescent="0.2">
      <c r="E8543" s="104" t="str">
        <f t="shared" si="267"/>
        <v xml:space="preserve"> </v>
      </c>
      <c r="F8543" s="108" t="str">
        <f t="shared" si="268"/>
        <v/>
      </c>
      <c r="G8543" s="109"/>
      <c r="H8543" s="110"/>
    </row>
    <row r="8544" spans="5:8" ht="15" x14ac:dyDescent="0.2">
      <c r="E8544" s="104" t="str">
        <f t="shared" si="267"/>
        <v xml:space="preserve"> </v>
      </c>
      <c r="F8544" s="108" t="str">
        <f t="shared" si="268"/>
        <v/>
      </c>
      <c r="G8544" s="109"/>
      <c r="H8544" s="110"/>
    </row>
    <row r="8545" spans="5:8" ht="15" x14ac:dyDescent="0.2">
      <c r="E8545" s="104" t="str">
        <f t="shared" si="267"/>
        <v xml:space="preserve"> </v>
      </c>
      <c r="F8545" s="108" t="str">
        <f t="shared" si="268"/>
        <v/>
      </c>
      <c r="G8545" s="109"/>
      <c r="H8545" s="110"/>
    </row>
    <row r="8546" spans="5:8" ht="15" x14ac:dyDescent="0.2">
      <c r="E8546" s="104" t="str">
        <f t="shared" si="267"/>
        <v xml:space="preserve"> </v>
      </c>
      <c r="F8546" s="108" t="str">
        <f t="shared" si="268"/>
        <v/>
      </c>
      <c r="G8546" s="109"/>
      <c r="H8546" s="110"/>
    </row>
    <row r="8547" spans="5:8" ht="15" x14ac:dyDescent="0.2">
      <c r="E8547" s="104" t="str">
        <f t="shared" si="267"/>
        <v xml:space="preserve"> </v>
      </c>
      <c r="F8547" s="108" t="str">
        <f t="shared" si="268"/>
        <v/>
      </c>
      <c r="G8547" s="109"/>
      <c r="H8547" s="110"/>
    </row>
    <row r="8548" spans="5:8" ht="15" x14ac:dyDescent="0.2">
      <c r="E8548" s="104" t="str">
        <f t="shared" si="267"/>
        <v xml:space="preserve"> </v>
      </c>
      <c r="F8548" s="108" t="str">
        <f t="shared" si="268"/>
        <v/>
      </c>
      <c r="G8548" s="109"/>
      <c r="H8548" s="110"/>
    </row>
    <row r="8549" spans="5:8" ht="15" x14ac:dyDescent="0.2">
      <c r="E8549" s="104" t="str">
        <f t="shared" si="267"/>
        <v xml:space="preserve"> </v>
      </c>
      <c r="F8549" s="108" t="str">
        <f t="shared" si="268"/>
        <v/>
      </c>
      <c r="G8549" s="109"/>
      <c r="H8549" s="110"/>
    </row>
    <row r="8550" spans="5:8" ht="15" x14ac:dyDescent="0.2">
      <c r="E8550" s="104" t="str">
        <f t="shared" si="267"/>
        <v xml:space="preserve"> </v>
      </c>
      <c r="F8550" s="108" t="str">
        <f t="shared" si="268"/>
        <v/>
      </c>
      <c r="G8550" s="109"/>
      <c r="H8550" s="110"/>
    </row>
    <row r="8551" spans="5:8" ht="15" x14ac:dyDescent="0.2">
      <c r="E8551" s="104" t="str">
        <f t="shared" si="267"/>
        <v xml:space="preserve"> </v>
      </c>
      <c r="F8551" s="108" t="str">
        <f t="shared" si="268"/>
        <v/>
      </c>
      <c r="G8551" s="109"/>
      <c r="H8551" s="110"/>
    </row>
    <row r="8552" spans="5:8" ht="15" x14ac:dyDescent="0.2">
      <c r="E8552" s="104" t="str">
        <f t="shared" si="267"/>
        <v xml:space="preserve"> </v>
      </c>
      <c r="F8552" s="108" t="str">
        <f t="shared" si="268"/>
        <v/>
      </c>
      <c r="G8552" s="109"/>
      <c r="H8552" s="110"/>
    </row>
    <row r="8553" spans="5:8" ht="15" x14ac:dyDescent="0.2">
      <c r="E8553" s="104" t="str">
        <f t="shared" si="267"/>
        <v xml:space="preserve"> </v>
      </c>
      <c r="F8553" s="108" t="str">
        <f t="shared" si="268"/>
        <v/>
      </c>
      <c r="G8553" s="109"/>
      <c r="H8553" s="110"/>
    </row>
    <row r="8554" spans="5:8" ht="15" x14ac:dyDescent="0.2">
      <c r="E8554" s="104" t="str">
        <f t="shared" si="267"/>
        <v xml:space="preserve"> </v>
      </c>
      <c r="F8554" s="108" t="str">
        <f t="shared" si="268"/>
        <v/>
      </c>
      <c r="G8554" s="109"/>
      <c r="H8554" s="110"/>
    </row>
    <row r="8555" spans="5:8" ht="15" x14ac:dyDescent="0.2">
      <c r="E8555" s="104" t="str">
        <f t="shared" si="267"/>
        <v xml:space="preserve"> </v>
      </c>
      <c r="F8555" s="108" t="str">
        <f t="shared" si="268"/>
        <v/>
      </c>
      <c r="G8555" s="109"/>
      <c r="H8555" s="110"/>
    </row>
    <row r="8556" spans="5:8" ht="15" x14ac:dyDescent="0.2">
      <c r="E8556" s="104" t="str">
        <f t="shared" si="267"/>
        <v xml:space="preserve"> </v>
      </c>
      <c r="F8556" s="108" t="str">
        <f t="shared" si="268"/>
        <v/>
      </c>
      <c r="G8556" s="109"/>
      <c r="H8556" s="110"/>
    </row>
    <row r="8557" spans="5:8" ht="15" x14ac:dyDescent="0.2">
      <c r="E8557" s="104" t="str">
        <f t="shared" si="267"/>
        <v xml:space="preserve"> </v>
      </c>
      <c r="F8557" s="108" t="str">
        <f t="shared" si="268"/>
        <v/>
      </c>
      <c r="G8557" s="109"/>
      <c r="H8557" s="110"/>
    </row>
    <row r="8558" spans="5:8" ht="15" x14ac:dyDescent="0.2">
      <c r="E8558" s="104" t="str">
        <f t="shared" si="267"/>
        <v xml:space="preserve"> </v>
      </c>
      <c r="F8558" s="108" t="str">
        <f t="shared" si="268"/>
        <v/>
      </c>
      <c r="G8558" s="109"/>
      <c r="H8558" s="110"/>
    </row>
    <row r="8559" spans="5:8" ht="15" x14ac:dyDescent="0.2">
      <c r="E8559" s="104" t="str">
        <f t="shared" si="267"/>
        <v xml:space="preserve"> </v>
      </c>
      <c r="F8559" s="108" t="str">
        <f t="shared" si="268"/>
        <v/>
      </c>
      <c r="G8559" s="109"/>
      <c r="H8559" s="110"/>
    </row>
    <row r="8560" spans="5:8" ht="15" x14ac:dyDescent="0.2">
      <c r="E8560" s="104" t="str">
        <f t="shared" si="267"/>
        <v xml:space="preserve"> </v>
      </c>
      <c r="F8560" s="108" t="str">
        <f t="shared" si="268"/>
        <v/>
      </c>
      <c r="G8560" s="109"/>
      <c r="H8560" s="110"/>
    </row>
    <row r="8561" spans="5:8" ht="15" x14ac:dyDescent="0.2">
      <c r="E8561" s="104" t="str">
        <f t="shared" si="267"/>
        <v xml:space="preserve"> </v>
      </c>
      <c r="F8561" s="108" t="str">
        <f t="shared" si="268"/>
        <v/>
      </c>
      <c r="G8561" s="109"/>
      <c r="H8561" s="110"/>
    </row>
    <row r="8562" spans="5:8" ht="15" x14ac:dyDescent="0.2">
      <c r="E8562" s="104" t="str">
        <f t="shared" si="267"/>
        <v xml:space="preserve"> </v>
      </c>
      <c r="F8562" s="108" t="str">
        <f t="shared" si="268"/>
        <v/>
      </c>
      <c r="G8562" s="109"/>
      <c r="H8562" s="110"/>
    </row>
    <row r="8563" spans="5:8" ht="15" x14ac:dyDescent="0.2">
      <c r="E8563" s="104" t="str">
        <f t="shared" si="267"/>
        <v xml:space="preserve"> </v>
      </c>
      <c r="F8563" s="108" t="str">
        <f t="shared" si="268"/>
        <v/>
      </c>
      <c r="G8563" s="109"/>
      <c r="H8563" s="110"/>
    </row>
    <row r="8564" spans="5:8" ht="15" x14ac:dyDescent="0.2">
      <c r="E8564" s="104" t="str">
        <f t="shared" si="267"/>
        <v xml:space="preserve"> </v>
      </c>
      <c r="F8564" s="108" t="str">
        <f t="shared" si="268"/>
        <v/>
      </c>
      <c r="G8564" s="109"/>
      <c r="H8564" s="110"/>
    </row>
    <row r="8565" spans="5:8" ht="15" x14ac:dyDescent="0.2">
      <c r="E8565" s="104" t="str">
        <f t="shared" si="267"/>
        <v xml:space="preserve"> </v>
      </c>
      <c r="F8565" s="108" t="str">
        <f t="shared" si="268"/>
        <v/>
      </c>
      <c r="G8565" s="109"/>
      <c r="H8565" s="110"/>
    </row>
    <row r="8566" spans="5:8" ht="15" x14ac:dyDescent="0.2">
      <c r="E8566" s="104" t="str">
        <f t="shared" si="267"/>
        <v xml:space="preserve"> </v>
      </c>
      <c r="F8566" s="108" t="str">
        <f t="shared" si="268"/>
        <v/>
      </c>
      <c r="G8566" s="109"/>
      <c r="H8566" s="110"/>
    </row>
    <row r="8567" spans="5:8" ht="15" x14ac:dyDescent="0.2">
      <c r="E8567" s="104" t="str">
        <f t="shared" si="267"/>
        <v xml:space="preserve"> </v>
      </c>
      <c r="F8567" s="108" t="str">
        <f t="shared" si="268"/>
        <v/>
      </c>
      <c r="G8567" s="109"/>
      <c r="H8567" s="110"/>
    </row>
    <row r="8568" spans="5:8" ht="15" x14ac:dyDescent="0.2">
      <c r="E8568" s="104" t="str">
        <f t="shared" si="267"/>
        <v xml:space="preserve"> </v>
      </c>
      <c r="F8568" s="108" t="str">
        <f t="shared" si="268"/>
        <v/>
      </c>
      <c r="G8568" s="109"/>
      <c r="H8568" s="110"/>
    </row>
    <row r="8569" spans="5:8" ht="15" x14ac:dyDescent="0.2">
      <c r="E8569" s="104" t="str">
        <f t="shared" si="267"/>
        <v xml:space="preserve"> </v>
      </c>
      <c r="F8569" s="108" t="str">
        <f t="shared" si="268"/>
        <v/>
      </c>
      <c r="G8569" s="109"/>
      <c r="H8569" s="110"/>
    </row>
    <row r="8570" spans="5:8" ht="15" x14ac:dyDescent="0.2">
      <c r="E8570" s="104" t="str">
        <f t="shared" si="267"/>
        <v xml:space="preserve"> </v>
      </c>
      <c r="F8570" s="108" t="str">
        <f t="shared" si="268"/>
        <v/>
      </c>
      <c r="G8570" s="109"/>
      <c r="H8570" s="110"/>
    </row>
    <row r="8571" spans="5:8" ht="15" x14ac:dyDescent="0.2">
      <c r="E8571" s="104" t="str">
        <f t="shared" si="267"/>
        <v xml:space="preserve"> </v>
      </c>
      <c r="F8571" s="108" t="str">
        <f t="shared" si="268"/>
        <v/>
      </c>
      <c r="G8571" s="109"/>
      <c r="H8571" s="110"/>
    </row>
    <row r="8572" spans="5:8" ht="15" x14ac:dyDescent="0.2">
      <c r="E8572" s="104" t="str">
        <f t="shared" si="267"/>
        <v xml:space="preserve"> </v>
      </c>
      <c r="F8572" s="108" t="str">
        <f t="shared" si="268"/>
        <v/>
      </c>
      <c r="G8572" s="109"/>
      <c r="H8572" s="110"/>
    </row>
    <row r="8573" spans="5:8" ht="15" x14ac:dyDescent="0.2">
      <c r="E8573" s="104" t="str">
        <f t="shared" si="267"/>
        <v xml:space="preserve"> </v>
      </c>
      <c r="F8573" s="108" t="str">
        <f t="shared" si="268"/>
        <v/>
      </c>
      <c r="G8573" s="109"/>
      <c r="H8573" s="110"/>
    </row>
    <row r="8574" spans="5:8" ht="15" x14ac:dyDescent="0.2">
      <c r="E8574" s="104" t="str">
        <f t="shared" si="267"/>
        <v xml:space="preserve"> </v>
      </c>
      <c r="F8574" s="108" t="str">
        <f t="shared" si="268"/>
        <v/>
      </c>
      <c r="G8574" s="109"/>
      <c r="H8574" s="110"/>
    </row>
    <row r="8575" spans="5:8" ht="15" x14ac:dyDescent="0.2">
      <c r="E8575" s="104" t="str">
        <f t="shared" si="267"/>
        <v xml:space="preserve"> </v>
      </c>
      <c r="F8575" s="108" t="str">
        <f t="shared" si="268"/>
        <v/>
      </c>
      <c r="G8575" s="109"/>
      <c r="H8575" s="110"/>
    </row>
    <row r="8576" spans="5:8" ht="15" x14ac:dyDescent="0.2">
      <c r="E8576" s="104" t="str">
        <f t="shared" si="267"/>
        <v xml:space="preserve"> </v>
      </c>
      <c r="F8576" s="108" t="str">
        <f t="shared" si="268"/>
        <v/>
      </c>
      <c r="G8576" s="109"/>
      <c r="H8576" s="110"/>
    </row>
    <row r="8577" spans="5:8" ht="15" x14ac:dyDescent="0.2">
      <c r="E8577" s="104" t="str">
        <f t="shared" si="267"/>
        <v xml:space="preserve"> </v>
      </c>
      <c r="F8577" s="108" t="str">
        <f t="shared" si="268"/>
        <v/>
      </c>
      <c r="G8577" s="109"/>
      <c r="H8577" s="110"/>
    </row>
    <row r="8578" spans="5:8" ht="15" x14ac:dyDescent="0.2">
      <c r="E8578" s="104" t="str">
        <f t="shared" si="267"/>
        <v xml:space="preserve"> </v>
      </c>
      <c r="F8578" s="108" t="str">
        <f t="shared" si="268"/>
        <v/>
      </c>
      <c r="G8578" s="109"/>
      <c r="H8578" s="110"/>
    </row>
    <row r="8579" spans="5:8" ht="15" x14ac:dyDescent="0.2">
      <c r="E8579" s="104" t="str">
        <f t="shared" si="267"/>
        <v xml:space="preserve"> </v>
      </c>
      <c r="F8579" s="108" t="str">
        <f t="shared" si="268"/>
        <v/>
      </c>
      <c r="G8579" s="109"/>
      <c r="H8579" s="110"/>
    </row>
    <row r="8580" spans="5:8" ht="15" x14ac:dyDescent="0.2">
      <c r="E8580" s="104" t="str">
        <f t="shared" si="267"/>
        <v xml:space="preserve"> </v>
      </c>
      <c r="F8580" s="108" t="str">
        <f t="shared" si="268"/>
        <v/>
      </c>
      <c r="G8580" s="109"/>
      <c r="H8580" s="110"/>
    </row>
    <row r="8581" spans="5:8" ht="15" x14ac:dyDescent="0.2">
      <c r="E8581" s="104" t="str">
        <f t="shared" si="267"/>
        <v xml:space="preserve"> </v>
      </c>
      <c r="F8581" s="108" t="str">
        <f t="shared" si="268"/>
        <v/>
      </c>
      <c r="G8581" s="109"/>
      <c r="H8581" s="110"/>
    </row>
    <row r="8582" spans="5:8" ht="15" x14ac:dyDescent="0.2">
      <c r="E8582" s="104" t="str">
        <f t="shared" si="267"/>
        <v xml:space="preserve"> </v>
      </c>
      <c r="F8582" s="108" t="str">
        <f t="shared" si="268"/>
        <v/>
      </c>
      <c r="G8582" s="109"/>
      <c r="H8582" s="110"/>
    </row>
    <row r="8583" spans="5:8" ht="15" x14ac:dyDescent="0.2">
      <c r="E8583" s="104" t="str">
        <f t="shared" si="267"/>
        <v xml:space="preserve"> </v>
      </c>
      <c r="F8583" s="108" t="str">
        <f t="shared" si="268"/>
        <v/>
      </c>
      <c r="G8583" s="109"/>
      <c r="H8583" s="110"/>
    </row>
    <row r="8584" spans="5:8" ht="15" x14ac:dyDescent="0.2">
      <c r="E8584" s="104" t="str">
        <f t="shared" si="267"/>
        <v xml:space="preserve"> </v>
      </c>
      <c r="F8584" s="108" t="str">
        <f t="shared" si="268"/>
        <v/>
      </c>
      <c r="G8584" s="109"/>
      <c r="H8584" s="110"/>
    </row>
    <row r="8585" spans="5:8" ht="15" x14ac:dyDescent="0.2">
      <c r="E8585" s="104" t="str">
        <f t="shared" si="267"/>
        <v xml:space="preserve"> </v>
      </c>
      <c r="F8585" s="108" t="str">
        <f t="shared" si="268"/>
        <v/>
      </c>
      <c r="G8585" s="109"/>
      <c r="H8585" s="110"/>
    </row>
    <row r="8586" spans="5:8" ht="15" x14ac:dyDescent="0.2">
      <c r="E8586" s="104" t="str">
        <f t="shared" si="267"/>
        <v xml:space="preserve"> </v>
      </c>
      <c r="F8586" s="108" t="str">
        <f t="shared" si="268"/>
        <v/>
      </c>
      <c r="G8586" s="109"/>
      <c r="H8586" s="110"/>
    </row>
    <row r="8587" spans="5:8" ht="15" x14ac:dyDescent="0.2">
      <c r="E8587" s="104" t="str">
        <f t="shared" si="267"/>
        <v xml:space="preserve"> </v>
      </c>
      <c r="F8587" s="108" t="str">
        <f t="shared" si="268"/>
        <v/>
      </c>
      <c r="G8587" s="109"/>
      <c r="H8587" s="110"/>
    </row>
    <row r="8588" spans="5:8" ht="15" x14ac:dyDescent="0.2">
      <c r="E8588" s="104" t="str">
        <f t="shared" si="267"/>
        <v xml:space="preserve"> </v>
      </c>
      <c r="F8588" s="108" t="str">
        <f t="shared" si="268"/>
        <v/>
      </c>
      <c r="G8588" s="109"/>
      <c r="H8588" s="110"/>
    </row>
    <row r="8589" spans="5:8" ht="15" x14ac:dyDescent="0.2">
      <c r="E8589" s="104" t="str">
        <f t="shared" si="267"/>
        <v xml:space="preserve"> </v>
      </c>
      <c r="F8589" s="108" t="str">
        <f t="shared" si="268"/>
        <v/>
      </c>
      <c r="G8589" s="109"/>
      <c r="H8589" s="110"/>
    </row>
    <row r="8590" spans="5:8" ht="15" x14ac:dyDescent="0.2">
      <c r="E8590" s="104" t="str">
        <f t="shared" si="267"/>
        <v xml:space="preserve"> </v>
      </c>
      <c r="F8590" s="108" t="str">
        <f t="shared" si="268"/>
        <v/>
      </c>
      <c r="G8590" s="109"/>
      <c r="H8590" s="110"/>
    </row>
    <row r="8591" spans="5:8" ht="15" x14ac:dyDescent="0.2">
      <c r="E8591" s="104" t="str">
        <f t="shared" si="267"/>
        <v xml:space="preserve"> </v>
      </c>
      <c r="F8591" s="108" t="str">
        <f t="shared" si="268"/>
        <v/>
      </c>
      <c r="G8591" s="109"/>
      <c r="H8591" s="110"/>
    </row>
    <row r="8592" spans="5:8" ht="15" x14ac:dyDescent="0.2">
      <c r="E8592" s="104" t="str">
        <f t="shared" si="267"/>
        <v xml:space="preserve"> </v>
      </c>
      <c r="F8592" s="108" t="str">
        <f t="shared" si="268"/>
        <v/>
      </c>
      <c r="G8592" s="109"/>
      <c r="H8592" s="110"/>
    </row>
    <row r="8593" spans="5:8" ht="15" x14ac:dyDescent="0.2">
      <c r="E8593" s="104" t="str">
        <f t="shared" si="267"/>
        <v xml:space="preserve"> </v>
      </c>
      <c r="F8593" s="108" t="str">
        <f t="shared" si="268"/>
        <v/>
      </c>
      <c r="G8593" s="109"/>
      <c r="H8593" s="110"/>
    </row>
    <row r="8594" spans="5:8" ht="15" x14ac:dyDescent="0.2">
      <c r="E8594" s="104" t="str">
        <f t="shared" si="267"/>
        <v xml:space="preserve"> </v>
      </c>
      <c r="F8594" s="108" t="str">
        <f t="shared" si="268"/>
        <v/>
      </c>
      <c r="G8594" s="109"/>
      <c r="H8594" s="110"/>
    </row>
    <row r="8595" spans="5:8" ht="15" x14ac:dyDescent="0.2">
      <c r="E8595" s="104" t="str">
        <f t="shared" si="267"/>
        <v xml:space="preserve"> </v>
      </c>
      <c r="F8595" s="108" t="str">
        <f t="shared" si="268"/>
        <v/>
      </c>
      <c r="G8595" s="109"/>
      <c r="H8595" s="110"/>
    </row>
    <row r="8596" spans="5:8" ht="15" x14ac:dyDescent="0.2">
      <c r="E8596" s="104" t="str">
        <f t="shared" si="267"/>
        <v xml:space="preserve"> </v>
      </c>
      <c r="F8596" s="108" t="str">
        <f t="shared" si="268"/>
        <v/>
      </c>
      <c r="G8596" s="109"/>
      <c r="H8596" s="110"/>
    </row>
    <row r="8597" spans="5:8" ht="15" x14ac:dyDescent="0.2">
      <c r="E8597" s="104" t="str">
        <f t="shared" si="267"/>
        <v xml:space="preserve"> </v>
      </c>
      <c r="F8597" s="108" t="str">
        <f t="shared" si="268"/>
        <v/>
      </c>
      <c r="G8597" s="109"/>
      <c r="H8597" s="110"/>
    </row>
    <row r="8598" spans="5:8" ht="15" x14ac:dyDescent="0.2">
      <c r="E8598" s="104" t="str">
        <f t="shared" si="267"/>
        <v xml:space="preserve"> </v>
      </c>
      <c r="F8598" s="108" t="str">
        <f t="shared" si="268"/>
        <v/>
      </c>
      <c r="G8598" s="109"/>
      <c r="H8598" s="110"/>
    </row>
    <row r="8599" spans="5:8" ht="15" x14ac:dyDescent="0.2">
      <c r="E8599" s="104" t="str">
        <f t="shared" ref="E8599:E8662" si="269">IF($F$17="2016 vs. 2017",IF(AND(C8599="",D8599="")," ",D8599-C8599),IF($F$17="2015 vs. 2016",IF(AND(B8599="",C8599="")," ",C8599-B8599),IF($F$17="2015 vs. 2017",IF(AND(B8599="",B8599="")," ",D8599-B8599),"")))</f>
        <v xml:space="preserve"> </v>
      </c>
      <c r="F8599" s="108" t="str">
        <f t="shared" ref="F8599:F8662" si="270">IF($F$17="2016 vs. 2017",IF(AND(C8599=0,D8599=0),"",IF(ISERROR(E8599/ROUND(C8599,0)),1,E8599/C8599)),IF($F$17="2015 vs. 2016",IF(AND(C8599=0,B8599=0),"",IF(ISERROR(E8599/ROUND(B8599,0)),1,E8599/B8599)),IF($F$17="2015 vs. 2017",IF(AND(C8599=0,B8599=0),"",IF(ISERROR(E8599/ROUND(B8599,0)),1,E8599/B8599)))))</f>
        <v/>
      </c>
      <c r="G8599" s="109"/>
      <c r="H8599" s="110"/>
    </row>
    <row r="8600" spans="5:8" ht="15" x14ac:dyDescent="0.2">
      <c r="E8600" s="104" t="str">
        <f t="shared" si="269"/>
        <v xml:space="preserve"> </v>
      </c>
      <c r="F8600" s="108" t="str">
        <f t="shared" si="270"/>
        <v/>
      </c>
      <c r="G8600" s="109"/>
      <c r="H8600" s="110"/>
    </row>
    <row r="8601" spans="5:8" ht="15" x14ac:dyDescent="0.2">
      <c r="E8601" s="104" t="str">
        <f t="shared" si="269"/>
        <v xml:space="preserve"> </v>
      </c>
      <c r="F8601" s="108" t="str">
        <f t="shared" si="270"/>
        <v/>
      </c>
      <c r="G8601" s="109"/>
      <c r="H8601" s="110"/>
    </row>
    <row r="8602" spans="5:8" ht="15" x14ac:dyDescent="0.2">
      <c r="E8602" s="104" t="str">
        <f t="shared" si="269"/>
        <v xml:space="preserve"> </v>
      </c>
      <c r="F8602" s="108" t="str">
        <f t="shared" si="270"/>
        <v/>
      </c>
      <c r="G8602" s="109"/>
      <c r="H8602" s="110"/>
    </row>
    <row r="8603" spans="5:8" ht="15" x14ac:dyDescent="0.2">
      <c r="E8603" s="104" t="str">
        <f t="shared" si="269"/>
        <v xml:space="preserve"> </v>
      </c>
      <c r="F8603" s="108" t="str">
        <f t="shared" si="270"/>
        <v/>
      </c>
      <c r="G8603" s="109"/>
      <c r="H8603" s="110"/>
    </row>
    <row r="8604" spans="5:8" ht="15" x14ac:dyDescent="0.2">
      <c r="E8604" s="104" t="str">
        <f t="shared" si="269"/>
        <v xml:space="preserve"> </v>
      </c>
      <c r="F8604" s="108" t="str">
        <f t="shared" si="270"/>
        <v/>
      </c>
      <c r="G8604" s="109"/>
      <c r="H8604" s="110"/>
    </row>
    <row r="8605" spans="5:8" ht="15" x14ac:dyDescent="0.2">
      <c r="E8605" s="104" t="str">
        <f t="shared" si="269"/>
        <v xml:space="preserve"> </v>
      </c>
      <c r="F8605" s="108" t="str">
        <f t="shared" si="270"/>
        <v/>
      </c>
      <c r="G8605" s="109"/>
      <c r="H8605" s="110"/>
    </row>
    <row r="8606" spans="5:8" ht="15" x14ac:dyDescent="0.2">
      <c r="E8606" s="104" t="str">
        <f t="shared" si="269"/>
        <v xml:space="preserve"> </v>
      </c>
      <c r="F8606" s="108" t="str">
        <f t="shared" si="270"/>
        <v/>
      </c>
      <c r="G8606" s="109"/>
      <c r="H8606" s="110"/>
    </row>
    <row r="8607" spans="5:8" ht="15" x14ac:dyDescent="0.2">
      <c r="E8607" s="104" t="str">
        <f t="shared" si="269"/>
        <v xml:space="preserve"> </v>
      </c>
      <c r="F8607" s="108" t="str">
        <f t="shared" si="270"/>
        <v/>
      </c>
      <c r="G8607" s="109"/>
      <c r="H8607" s="110"/>
    </row>
    <row r="8608" spans="5:8" ht="15" x14ac:dyDescent="0.2">
      <c r="E8608" s="104" t="str">
        <f t="shared" si="269"/>
        <v xml:space="preserve"> </v>
      </c>
      <c r="F8608" s="108" t="str">
        <f t="shared" si="270"/>
        <v/>
      </c>
      <c r="G8608" s="109"/>
      <c r="H8608" s="110"/>
    </row>
    <row r="8609" spans="5:8" ht="15" x14ac:dyDescent="0.2">
      <c r="E8609" s="104" t="str">
        <f t="shared" si="269"/>
        <v xml:space="preserve"> </v>
      </c>
      <c r="F8609" s="108" t="str">
        <f t="shared" si="270"/>
        <v/>
      </c>
      <c r="G8609" s="109"/>
      <c r="H8609" s="110"/>
    </row>
    <row r="8610" spans="5:8" ht="15" x14ac:dyDescent="0.2">
      <c r="E8610" s="104" t="str">
        <f t="shared" si="269"/>
        <v xml:space="preserve"> </v>
      </c>
      <c r="F8610" s="108" t="str">
        <f t="shared" si="270"/>
        <v/>
      </c>
      <c r="G8610" s="109"/>
      <c r="H8610" s="110"/>
    </row>
    <row r="8611" spans="5:8" ht="15" x14ac:dyDescent="0.2">
      <c r="E8611" s="104" t="str">
        <f t="shared" si="269"/>
        <v xml:space="preserve"> </v>
      </c>
      <c r="F8611" s="108" t="str">
        <f t="shared" si="270"/>
        <v/>
      </c>
      <c r="G8611" s="109"/>
      <c r="H8611" s="110"/>
    </row>
    <row r="8612" spans="5:8" ht="15" x14ac:dyDescent="0.2">
      <c r="E8612" s="104" t="str">
        <f t="shared" si="269"/>
        <v xml:space="preserve"> </v>
      </c>
      <c r="F8612" s="108" t="str">
        <f t="shared" si="270"/>
        <v/>
      </c>
      <c r="G8612" s="109"/>
      <c r="H8612" s="110"/>
    </row>
    <row r="8613" spans="5:8" ht="15" x14ac:dyDescent="0.2">
      <c r="E8613" s="104" t="str">
        <f t="shared" si="269"/>
        <v xml:space="preserve"> </v>
      </c>
      <c r="F8613" s="108" t="str">
        <f t="shared" si="270"/>
        <v/>
      </c>
      <c r="G8613" s="109"/>
      <c r="H8613" s="110"/>
    </row>
    <row r="8614" spans="5:8" ht="15" x14ac:dyDescent="0.2">
      <c r="E8614" s="104" t="str">
        <f t="shared" si="269"/>
        <v xml:space="preserve"> </v>
      </c>
      <c r="F8614" s="108" t="str">
        <f t="shared" si="270"/>
        <v/>
      </c>
      <c r="G8614" s="109"/>
      <c r="H8614" s="110"/>
    </row>
    <row r="8615" spans="5:8" ht="15" x14ac:dyDescent="0.2">
      <c r="E8615" s="104" t="str">
        <f t="shared" si="269"/>
        <v xml:space="preserve"> </v>
      </c>
      <c r="F8615" s="108" t="str">
        <f t="shared" si="270"/>
        <v/>
      </c>
      <c r="G8615" s="109"/>
      <c r="H8615" s="110"/>
    </row>
    <row r="8616" spans="5:8" ht="15" x14ac:dyDescent="0.2">
      <c r="E8616" s="104" t="str">
        <f t="shared" si="269"/>
        <v xml:space="preserve"> </v>
      </c>
      <c r="F8616" s="108" t="str">
        <f t="shared" si="270"/>
        <v/>
      </c>
      <c r="G8616" s="109"/>
      <c r="H8616" s="110"/>
    </row>
    <row r="8617" spans="5:8" ht="15" x14ac:dyDescent="0.2">
      <c r="E8617" s="104" t="str">
        <f t="shared" si="269"/>
        <v xml:space="preserve"> </v>
      </c>
      <c r="F8617" s="108" t="str">
        <f t="shared" si="270"/>
        <v/>
      </c>
      <c r="G8617" s="109"/>
      <c r="H8617" s="110"/>
    </row>
    <row r="8618" spans="5:8" ht="15" x14ac:dyDescent="0.2">
      <c r="E8618" s="104" t="str">
        <f t="shared" si="269"/>
        <v xml:space="preserve"> </v>
      </c>
      <c r="F8618" s="108" t="str">
        <f t="shared" si="270"/>
        <v/>
      </c>
      <c r="G8618" s="109"/>
      <c r="H8618" s="110"/>
    </row>
    <row r="8619" spans="5:8" ht="15" x14ac:dyDescent="0.2">
      <c r="E8619" s="104" t="str">
        <f t="shared" si="269"/>
        <v xml:space="preserve"> </v>
      </c>
      <c r="F8619" s="108" t="str">
        <f t="shared" si="270"/>
        <v/>
      </c>
      <c r="G8619" s="109"/>
      <c r="H8619" s="110"/>
    </row>
    <row r="8620" spans="5:8" ht="15" x14ac:dyDescent="0.2">
      <c r="E8620" s="104" t="str">
        <f t="shared" si="269"/>
        <v xml:space="preserve"> </v>
      </c>
      <c r="F8620" s="108" t="str">
        <f t="shared" si="270"/>
        <v/>
      </c>
      <c r="G8620" s="109"/>
      <c r="H8620" s="110"/>
    </row>
    <row r="8621" spans="5:8" ht="15" x14ac:dyDescent="0.2">
      <c r="E8621" s="104" t="str">
        <f t="shared" si="269"/>
        <v xml:space="preserve"> </v>
      </c>
      <c r="F8621" s="108" t="str">
        <f t="shared" si="270"/>
        <v/>
      </c>
      <c r="G8621" s="109"/>
      <c r="H8621" s="110"/>
    </row>
    <row r="8622" spans="5:8" ht="15" x14ac:dyDescent="0.2">
      <c r="E8622" s="104" t="str">
        <f t="shared" si="269"/>
        <v xml:space="preserve"> </v>
      </c>
      <c r="F8622" s="108" t="str">
        <f t="shared" si="270"/>
        <v/>
      </c>
      <c r="G8622" s="109"/>
      <c r="H8622" s="110"/>
    </row>
    <row r="8623" spans="5:8" ht="15" x14ac:dyDescent="0.2">
      <c r="E8623" s="104" t="str">
        <f t="shared" si="269"/>
        <v xml:space="preserve"> </v>
      </c>
      <c r="F8623" s="108" t="str">
        <f t="shared" si="270"/>
        <v/>
      </c>
      <c r="G8623" s="109"/>
      <c r="H8623" s="110"/>
    </row>
    <row r="8624" spans="5:8" ht="15" x14ac:dyDescent="0.2">
      <c r="E8624" s="104" t="str">
        <f t="shared" si="269"/>
        <v xml:space="preserve"> </v>
      </c>
      <c r="F8624" s="108" t="str">
        <f t="shared" si="270"/>
        <v/>
      </c>
      <c r="G8624" s="109"/>
      <c r="H8624" s="110"/>
    </row>
    <row r="8625" spans="5:8" ht="15" x14ac:dyDescent="0.2">
      <c r="E8625" s="104" t="str">
        <f t="shared" si="269"/>
        <v xml:space="preserve"> </v>
      </c>
      <c r="F8625" s="108" t="str">
        <f t="shared" si="270"/>
        <v/>
      </c>
      <c r="G8625" s="109"/>
      <c r="H8625" s="110"/>
    </row>
    <row r="8626" spans="5:8" ht="15" x14ac:dyDescent="0.2">
      <c r="E8626" s="104" t="str">
        <f t="shared" si="269"/>
        <v xml:space="preserve"> </v>
      </c>
      <c r="F8626" s="108" t="str">
        <f t="shared" si="270"/>
        <v/>
      </c>
      <c r="G8626" s="109"/>
      <c r="H8626" s="110"/>
    </row>
    <row r="8627" spans="5:8" ht="15" x14ac:dyDescent="0.2">
      <c r="E8627" s="104" t="str">
        <f t="shared" si="269"/>
        <v xml:space="preserve"> </v>
      </c>
      <c r="F8627" s="108" t="str">
        <f t="shared" si="270"/>
        <v/>
      </c>
      <c r="G8627" s="109"/>
      <c r="H8627" s="110"/>
    </row>
    <row r="8628" spans="5:8" ht="15" x14ac:dyDescent="0.2">
      <c r="E8628" s="104" t="str">
        <f t="shared" si="269"/>
        <v xml:space="preserve"> </v>
      </c>
      <c r="F8628" s="108" t="str">
        <f t="shared" si="270"/>
        <v/>
      </c>
      <c r="G8628" s="109"/>
      <c r="H8628" s="110"/>
    </row>
    <row r="8629" spans="5:8" ht="15" x14ac:dyDescent="0.2">
      <c r="E8629" s="104" t="str">
        <f t="shared" si="269"/>
        <v xml:space="preserve"> </v>
      </c>
      <c r="F8629" s="108" t="str">
        <f t="shared" si="270"/>
        <v/>
      </c>
      <c r="G8629" s="109"/>
      <c r="H8629" s="110"/>
    </row>
    <row r="8630" spans="5:8" ht="15" x14ac:dyDescent="0.2">
      <c r="E8630" s="104" t="str">
        <f t="shared" si="269"/>
        <v xml:space="preserve"> </v>
      </c>
      <c r="F8630" s="108" t="str">
        <f t="shared" si="270"/>
        <v/>
      </c>
      <c r="G8630" s="109"/>
      <c r="H8630" s="110"/>
    </row>
    <row r="8631" spans="5:8" ht="15" x14ac:dyDescent="0.2">
      <c r="E8631" s="104" t="str">
        <f t="shared" si="269"/>
        <v xml:space="preserve"> </v>
      </c>
      <c r="F8631" s="108" t="str">
        <f t="shared" si="270"/>
        <v/>
      </c>
      <c r="G8631" s="109"/>
      <c r="H8631" s="110"/>
    </row>
    <row r="8632" spans="5:8" ht="15" x14ac:dyDescent="0.2">
      <c r="E8632" s="104" t="str">
        <f t="shared" si="269"/>
        <v xml:space="preserve"> </v>
      </c>
      <c r="F8632" s="108" t="str">
        <f t="shared" si="270"/>
        <v/>
      </c>
      <c r="G8632" s="109"/>
      <c r="H8632" s="110"/>
    </row>
    <row r="8633" spans="5:8" ht="15" x14ac:dyDescent="0.2">
      <c r="E8633" s="104" t="str">
        <f t="shared" si="269"/>
        <v xml:space="preserve"> </v>
      </c>
      <c r="F8633" s="108" t="str">
        <f t="shared" si="270"/>
        <v/>
      </c>
      <c r="G8633" s="109"/>
      <c r="H8633" s="110"/>
    </row>
    <row r="8634" spans="5:8" ht="15" x14ac:dyDescent="0.2">
      <c r="E8634" s="104" t="str">
        <f t="shared" si="269"/>
        <v xml:space="preserve"> </v>
      </c>
      <c r="F8634" s="108" t="str">
        <f t="shared" si="270"/>
        <v/>
      </c>
      <c r="G8634" s="109"/>
      <c r="H8634" s="110"/>
    </row>
    <row r="8635" spans="5:8" ht="15" x14ac:dyDescent="0.2">
      <c r="E8635" s="104" t="str">
        <f t="shared" si="269"/>
        <v xml:space="preserve"> </v>
      </c>
      <c r="F8635" s="108" t="str">
        <f t="shared" si="270"/>
        <v/>
      </c>
      <c r="G8635" s="109"/>
      <c r="H8635" s="110"/>
    </row>
    <row r="8636" spans="5:8" ht="15" x14ac:dyDescent="0.2">
      <c r="E8636" s="104" t="str">
        <f t="shared" si="269"/>
        <v xml:space="preserve"> </v>
      </c>
      <c r="F8636" s="108" t="str">
        <f t="shared" si="270"/>
        <v/>
      </c>
      <c r="G8636" s="109"/>
      <c r="H8636" s="110"/>
    </row>
    <row r="8637" spans="5:8" ht="15" x14ac:dyDescent="0.2">
      <c r="E8637" s="104" t="str">
        <f t="shared" si="269"/>
        <v xml:space="preserve"> </v>
      </c>
      <c r="F8637" s="108" t="str">
        <f t="shared" si="270"/>
        <v/>
      </c>
      <c r="G8637" s="109"/>
      <c r="H8637" s="110"/>
    </row>
    <row r="8638" spans="5:8" ht="15" x14ac:dyDescent="0.2">
      <c r="E8638" s="104" t="str">
        <f t="shared" si="269"/>
        <v xml:space="preserve"> </v>
      </c>
      <c r="F8638" s="108" t="str">
        <f t="shared" si="270"/>
        <v/>
      </c>
      <c r="G8638" s="109"/>
      <c r="H8638" s="110"/>
    </row>
    <row r="8639" spans="5:8" ht="15" x14ac:dyDescent="0.2">
      <c r="E8639" s="104" t="str">
        <f t="shared" si="269"/>
        <v xml:space="preserve"> </v>
      </c>
      <c r="F8639" s="108" t="str">
        <f t="shared" si="270"/>
        <v/>
      </c>
      <c r="G8639" s="109"/>
      <c r="H8639" s="110"/>
    </row>
    <row r="8640" spans="5:8" ht="15" x14ac:dyDescent="0.2">
      <c r="E8640" s="104" t="str">
        <f t="shared" si="269"/>
        <v xml:space="preserve"> </v>
      </c>
      <c r="F8640" s="108" t="str">
        <f t="shared" si="270"/>
        <v/>
      </c>
      <c r="G8640" s="109"/>
      <c r="H8640" s="110"/>
    </row>
    <row r="8641" spans="5:8" ht="15" x14ac:dyDescent="0.2">
      <c r="E8641" s="104" t="str">
        <f t="shared" si="269"/>
        <v xml:space="preserve"> </v>
      </c>
      <c r="F8641" s="108" t="str">
        <f t="shared" si="270"/>
        <v/>
      </c>
      <c r="G8641" s="109"/>
      <c r="H8641" s="110"/>
    </row>
    <row r="8642" spans="5:8" ht="15" x14ac:dyDescent="0.2">
      <c r="E8642" s="104" t="str">
        <f t="shared" si="269"/>
        <v xml:space="preserve"> </v>
      </c>
      <c r="F8642" s="108" t="str">
        <f t="shared" si="270"/>
        <v/>
      </c>
      <c r="G8642" s="109"/>
      <c r="H8642" s="110"/>
    </row>
    <row r="8643" spans="5:8" ht="15" x14ac:dyDescent="0.2">
      <c r="E8643" s="104" t="str">
        <f t="shared" si="269"/>
        <v xml:space="preserve"> </v>
      </c>
      <c r="F8643" s="108" t="str">
        <f t="shared" si="270"/>
        <v/>
      </c>
      <c r="G8643" s="109"/>
      <c r="H8643" s="110"/>
    </row>
    <row r="8644" spans="5:8" ht="15" x14ac:dyDescent="0.2">
      <c r="E8644" s="104" t="str">
        <f t="shared" si="269"/>
        <v xml:space="preserve"> </v>
      </c>
      <c r="F8644" s="108" t="str">
        <f t="shared" si="270"/>
        <v/>
      </c>
      <c r="G8644" s="109"/>
      <c r="H8644" s="110"/>
    </row>
    <row r="8645" spans="5:8" ht="15" x14ac:dyDescent="0.2">
      <c r="E8645" s="104" t="str">
        <f t="shared" si="269"/>
        <v xml:space="preserve"> </v>
      </c>
      <c r="F8645" s="108" t="str">
        <f t="shared" si="270"/>
        <v/>
      </c>
      <c r="G8645" s="109"/>
      <c r="H8645" s="110"/>
    </row>
    <row r="8646" spans="5:8" ht="15" x14ac:dyDescent="0.2">
      <c r="E8646" s="104" t="str">
        <f t="shared" si="269"/>
        <v xml:space="preserve"> </v>
      </c>
      <c r="F8646" s="108" t="str">
        <f t="shared" si="270"/>
        <v/>
      </c>
      <c r="G8646" s="109"/>
      <c r="H8646" s="110"/>
    </row>
    <row r="8647" spans="5:8" ht="15" x14ac:dyDescent="0.2">
      <c r="E8647" s="104" t="str">
        <f t="shared" si="269"/>
        <v xml:space="preserve"> </v>
      </c>
      <c r="F8647" s="108" t="str">
        <f t="shared" si="270"/>
        <v/>
      </c>
      <c r="G8647" s="109"/>
      <c r="H8647" s="110"/>
    </row>
    <row r="8648" spans="5:8" ht="15" x14ac:dyDescent="0.2">
      <c r="E8648" s="104" t="str">
        <f t="shared" si="269"/>
        <v xml:space="preserve"> </v>
      </c>
      <c r="F8648" s="108" t="str">
        <f t="shared" si="270"/>
        <v/>
      </c>
      <c r="G8648" s="109"/>
      <c r="H8648" s="110"/>
    </row>
    <row r="8649" spans="5:8" ht="15" x14ac:dyDescent="0.2">
      <c r="E8649" s="104" t="str">
        <f t="shared" si="269"/>
        <v xml:space="preserve"> </v>
      </c>
      <c r="F8649" s="108" t="str">
        <f t="shared" si="270"/>
        <v/>
      </c>
      <c r="G8649" s="109"/>
      <c r="H8649" s="110"/>
    </row>
    <row r="8650" spans="5:8" ht="15" x14ac:dyDescent="0.2">
      <c r="E8650" s="104" t="str">
        <f t="shared" si="269"/>
        <v xml:space="preserve"> </v>
      </c>
      <c r="F8650" s="108" t="str">
        <f t="shared" si="270"/>
        <v/>
      </c>
      <c r="G8650" s="109"/>
      <c r="H8650" s="110"/>
    </row>
    <row r="8651" spans="5:8" ht="15" x14ac:dyDescent="0.2">
      <c r="E8651" s="104" t="str">
        <f t="shared" si="269"/>
        <v xml:space="preserve"> </v>
      </c>
      <c r="F8651" s="108" t="str">
        <f t="shared" si="270"/>
        <v/>
      </c>
      <c r="G8651" s="109"/>
      <c r="H8651" s="110"/>
    </row>
    <row r="8652" spans="5:8" ht="15" x14ac:dyDescent="0.2">
      <c r="E8652" s="104" t="str">
        <f t="shared" si="269"/>
        <v xml:space="preserve"> </v>
      </c>
      <c r="F8652" s="108" t="str">
        <f t="shared" si="270"/>
        <v/>
      </c>
      <c r="G8652" s="109"/>
      <c r="H8652" s="110"/>
    </row>
    <row r="8653" spans="5:8" ht="15" x14ac:dyDescent="0.2">
      <c r="E8653" s="104" t="str">
        <f t="shared" si="269"/>
        <v xml:space="preserve"> </v>
      </c>
      <c r="F8653" s="108" t="str">
        <f t="shared" si="270"/>
        <v/>
      </c>
      <c r="G8653" s="109"/>
      <c r="H8653" s="110"/>
    </row>
    <row r="8654" spans="5:8" ht="15" x14ac:dyDescent="0.2">
      <c r="E8654" s="104" t="str">
        <f t="shared" si="269"/>
        <v xml:space="preserve"> </v>
      </c>
      <c r="F8654" s="108" t="str">
        <f t="shared" si="270"/>
        <v/>
      </c>
      <c r="G8654" s="109"/>
      <c r="H8654" s="110"/>
    </row>
    <row r="8655" spans="5:8" ht="15" x14ac:dyDescent="0.2">
      <c r="E8655" s="104" t="str">
        <f t="shared" si="269"/>
        <v xml:space="preserve"> </v>
      </c>
      <c r="F8655" s="108" t="str">
        <f t="shared" si="270"/>
        <v/>
      </c>
      <c r="G8655" s="109"/>
      <c r="H8655" s="110"/>
    </row>
    <row r="8656" spans="5:8" ht="15" x14ac:dyDescent="0.2">
      <c r="E8656" s="104" t="str">
        <f t="shared" si="269"/>
        <v xml:space="preserve"> </v>
      </c>
      <c r="F8656" s="108" t="str">
        <f t="shared" si="270"/>
        <v/>
      </c>
      <c r="G8656" s="109"/>
      <c r="H8656" s="110"/>
    </row>
    <row r="8657" spans="5:8" ht="15" x14ac:dyDescent="0.2">
      <c r="E8657" s="104" t="str">
        <f t="shared" si="269"/>
        <v xml:space="preserve"> </v>
      </c>
      <c r="F8657" s="108" t="str">
        <f t="shared" si="270"/>
        <v/>
      </c>
      <c r="G8657" s="109"/>
      <c r="H8657" s="110"/>
    </row>
    <row r="8658" spans="5:8" ht="15" x14ac:dyDescent="0.2">
      <c r="E8658" s="104" t="str">
        <f t="shared" si="269"/>
        <v xml:space="preserve"> </v>
      </c>
      <c r="F8658" s="108" t="str">
        <f t="shared" si="270"/>
        <v/>
      </c>
      <c r="G8658" s="109"/>
      <c r="H8658" s="110"/>
    </row>
    <row r="8659" spans="5:8" ht="15" x14ac:dyDescent="0.2">
      <c r="E8659" s="104" t="str">
        <f t="shared" si="269"/>
        <v xml:space="preserve"> </v>
      </c>
      <c r="F8659" s="108" t="str">
        <f t="shared" si="270"/>
        <v/>
      </c>
      <c r="G8659" s="109"/>
      <c r="H8659" s="110"/>
    </row>
    <row r="8660" spans="5:8" ht="15" x14ac:dyDescent="0.2">
      <c r="E8660" s="104" t="str">
        <f t="shared" si="269"/>
        <v xml:space="preserve"> </v>
      </c>
      <c r="F8660" s="108" t="str">
        <f t="shared" si="270"/>
        <v/>
      </c>
      <c r="G8660" s="109"/>
      <c r="H8660" s="110"/>
    </row>
    <row r="8661" spans="5:8" ht="15" x14ac:dyDescent="0.2">
      <c r="E8661" s="104" t="str">
        <f t="shared" si="269"/>
        <v xml:space="preserve"> </v>
      </c>
      <c r="F8661" s="108" t="str">
        <f t="shared" si="270"/>
        <v/>
      </c>
      <c r="G8661" s="109"/>
      <c r="H8661" s="110"/>
    </row>
    <row r="8662" spans="5:8" ht="15" x14ac:dyDescent="0.2">
      <c r="E8662" s="104" t="str">
        <f t="shared" si="269"/>
        <v xml:space="preserve"> </v>
      </c>
      <c r="F8662" s="108" t="str">
        <f t="shared" si="270"/>
        <v/>
      </c>
      <c r="G8662" s="109"/>
      <c r="H8662" s="110"/>
    </row>
    <row r="8663" spans="5:8" ht="15" x14ac:dyDescent="0.2">
      <c r="E8663" s="104" t="str">
        <f t="shared" ref="E8663:E8726" si="271">IF($F$17="2016 vs. 2017",IF(AND(C8663="",D8663="")," ",D8663-C8663),IF($F$17="2015 vs. 2016",IF(AND(B8663="",C8663="")," ",C8663-B8663),IF($F$17="2015 vs. 2017",IF(AND(B8663="",B8663="")," ",D8663-B8663),"")))</f>
        <v xml:space="preserve"> </v>
      </c>
      <c r="F8663" s="108" t="str">
        <f t="shared" ref="F8663:F8726" si="272">IF($F$17="2016 vs. 2017",IF(AND(C8663=0,D8663=0),"",IF(ISERROR(E8663/ROUND(C8663,0)),1,E8663/C8663)),IF($F$17="2015 vs. 2016",IF(AND(C8663=0,B8663=0),"",IF(ISERROR(E8663/ROUND(B8663,0)),1,E8663/B8663)),IF($F$17="2015 vs. 2017",IF(AND(C8663=0,B8663=0),"",IF(ISERROR(E8663/ROUND(B8663,0)),1,E8663/B8663)))))</f>
        <v/>
      </c>
      <c r="G8663" s="109"/>
      <c r="H8663" s="110"/>
    </row>
    <row r="8664" spans="5:8" ht="15" x14ac:dyDescent="0.2">
      <c r="E8664" s="104" t="str">
        <f t="shared" si="271"/>
        <v xml:space="preserve"> </v>
      </c>
      <c r="F8664" s="108" t="str">
        <f t="shared" si="272"/>
        <v/>
      </c>
      <c r="G8664" s="109"/>
      <c r="H8664" s="110"/>
    </row>
    <row r="8665" spans="5:8" ht="15" x14ac:dyDescent="0.2">
      <c r="E8665" s="104" t="str">
        <f t="shared" si="271"/>
        <v xml:space="preserve"> </v>
      </c>
      <c r="F8665" s="108" t="str">
        <f t="shared" si="272"/>
        <v/>
      </c>
      <c r="G8665" s="109"/>
      <c r="H8665" s="110"/>
    </row>
    <row r="8666" spans="5:8" ht="15" x14ac:dyDescent="0.2">
      <c r="E8666" s="104" t="str">
        <f t="shared" si="271"/>
        <v xml:space="preserve"> </v>
      </c>
      <c r="F8666" s="108" t="str">
        <f t="shared" si="272"/>
        <v/>
      </c>
      <c r="G8666" s="109"/>
      <c r="H8666" s="110"/>
    </row>
    <row r="8667" spans="5:8" ht="15" x14ac:dyDescent="0.2">
      <c r="E8667" s="104" t="str">
        <f t="shared" si="271"/>
        <v xml:space="preserve"> </v>
      </c>
      <c r="F8667" s="108" t="str">
        <f t="shared" si="272"/>
        <v/>
      </c>
      <c r="G8667" s="109"/>
      <c r="H8667" s="110"/>
    </row>
    <row r="8668" spans="5:8" ht="15" x14ac:dyDescent="0.2">
      <c r="E8668" s="104" t="str">
        <f t="shared" si="271"/>
        <v xml:space="preserve"> </v>
      </c>
      <c r="F8668" s="108" t="str">
        <f t="shared" si="272"/>
        <v/>
      </c>
      <c r="G8668" s="109"/>
      <c r="H8668" s="110"/>
    </row>
    <row r="8669" spans="5:8" ht="15" x14ac:dyDescent="0.2">
      <c r="E8669" s="104" t="str">
        <f t="shared" si="271"/>
        <v xml:space="preserve"> </v>
      </c>
      <c r="F8669" s="108" t="str">
        <f t="shared" si="272"/>
        <v/>
      </c>
      <c r="G8669" s="109"/>
      <c r="H8669" s="110"/>
    </row>
    <row r="8670" spans="5:8" ht="15" x14ac:dyDescent="0.2">
      <c r="E8670" s="104" t="str">
        <f t="shared" si="271"/>
        <v xml:space="preserve"> </v>
      </c>
      <c r="F8670" s="108" t="str">
        <f t="shared" si="272"/>
        <v/>
      </c>
      <c r="G8670" s="109"/>
      <c r="H8670" s="110"/>
    </row>
    <row r="8671" spans="5:8" ht="15" x14ac:dyDescent="0.2">
      <c r="E8671" s="104" t="str">
        <f t="shared" si="271"/>
        <v xml:space="preserve"> </v>
      </c>
      <c r="F8671" s="108" t="str">
        <f t="shared" si="272"/>
        <v/>
      </c>
      <c r="G8671" s="109"/>
      <c r="H8671" s="110"/>
    </row>
    <row r="8672" spans="5:8" ht="15" x14ac:dyDescent="0.2">
      <c r="E8672" s="104" t="str">
        <f t="shared" si="271"/>
        <v xml:space="preserve"> </v>
      </c>
      <c r="F8672" s="108" t="str">
        <f t="shared" si="272"/>
        <v/>
      </c>
      <c r="G8672" s="109"/>
      <c r="H8672" s="110"/>
    </row>
    <row r="8673" spans="5:8" ht="15" x14ac:dyDescent="0.2">
      <c r="E8673" s="104" t="str">
        <f t="shared" si="271"/>
        <v xml:space="preserve"> </v>
      </c>
      <c r="F8673" s="108" t="str">
        <f t="shared" si="272"/>
        <v/>
      </c>
      <c r="G8673" s="109"/>
      <c r="H8673" s="110"/>
    </row>
    <row r="8674" spans="5:8" ht="15" x14ac:dyDescent="0.2">
      <c r="E8674" s="104" t="str">
        <f t="shared" si="271"/>
        <v xml:space="preserve"> </v>
      </c>
      <c r="F8674" s="108" t="str">
        <f t="shared" si="272"/>
        <v/>
      </c>
      <c r="G8674" s="109"/>
      <c r="H8674" s="110"/>
    </row>
    <row r="8675" spans="5:8" ht="15" x14ac:dyDescent="0.2">
      <c r="E8675" s="104" t="str">
        <f t="shared" si="271"/>
        <v xml:space="preserve"> </v>
      </c>
      <c r="F8675" s="108" t="str">
        <f t="shared" si="272"/>
        <v/>
      </c>
      <c r="G8675" s="109"/>
      <c r="H8675" s="110"/>
    </row>
    <row r="8676" spans="5:8" ht="15" x14ac:dyDescent="0.2">
      <c r="E8676" s="104" t="str">
        <f t="shared" si="271"/>
        <v xml:space="preserve"> </v>
      </c>
      <c r="F8676" s="108" t="str">
        <f t="shared" si="272"/>
        <v/>
      </c>
      <c r="G8676" s="109"/>
      <c r="H8676" s="110"/>
    </row>
    <row r="8677" spans="5:8" ht="15" x14ac:dyDescent="0.2">
      <c r="E8677" s="104" t="str">
        <f t="shared" si="271"/>
        <v xml:space="preserve"> </v>
      </c>
      <c r="F8677" s="108" t="str">
        <f t="shared" si="272"/>
        <v/>
      </c>
      <c r="G8677" s="109"/>
      <c r="H8677" s="110"/>
    </row>
    <row r="8678" spans="5:8" ht="15" x14ac:dyDescent="0.2">
      <c r="E8678" s="104" t="str">
        <f t="shared" si="271"/>
        <v xml:space="preserve"> </v>
      </c>
      <c r="F8678" s="108" t="str">
        <f t="shared" si="272"/>
        <v/>
      </c>
      <c r="G8678" s="109"/>
      <c r="H8678" s="110"/>
    </row>
    <row r="8679" spans="5:8" ht="15" x14ac:dyDescent="0.2">
      <c r="E8679" s="104" t="str">
        <f t="shared" si="271"/>
        <v xml:space="preserve"> </v>
      </c>
      <c r="F8679" s="108" t="str">
        <f t="shared" si="272"/>
        <v/>
      </c>
      <c r="G8679" s="109"/>
      <c r="H8679" s="110"/>
    </row>
    <row r="8680" spans="5:8" ht="15" x14ac:dyDescent="0.2">
      <c r="E8680" s="104" t="str">
        <f t="shared" si="271"/>
        <v xml:space="preserve"> </v>
      </c>
      <c r="F8680" s="108" t="str">
        <f t="shared" si="272"/>
        <v/>
      </c>
      <c r="G8680" s="109"/>
      <c r="H8680" s="110"/>
    </row>
    <row r="8681" spans="5:8" ht="15" x14ac:dyDescent="0.2">
      <c r="E8681" s="104" t="str">
        <f t="shared" si="271"/>
        <v xml:space="preserve"> </v>
      </c>
      <c r="F8681" s="108" t="str">
        <f t="shared" si="272"/>
        <v/>
      </c>
      <c r="G8681" s="109"/>
      <c r="H8681" s="110"/>
    </row>
    <row r="8682" spans="5:8" ht="15" x14ac:dyDescent="0.2">
      <c r="E8682" s="104" t="str">
        <f t="shared" si="271"/>
        <v xml:space="preserve"> </v>
      </c>
      <c r="F8682" s="108" t="str">
        <f t="shared" si="272"/>
        <v/>
      </c>
      <c r="G8682" s="109"/>
      <c r="H8682" s="110"/>
    </row>
    <row r="8683" spans="5:8" ht="15" x14ac:dyDescent="0.2">
      <c r="E8683" s="104" t="str">
        <f t="shared" si="271"/>
        <v xml:space="preserve"> </v>
      </c>
      <c r="F8683" s="108" t="str">
        <f t="shared" si="272"/>
        <v/>
      </c>
      <c r="G8683" s="109"/>
      <c r="H8683" s="110"/>
    </row>
    <row r="8684" spans="5:8" ht="15" x14ac:dyDescent="0.2">
      <c r="E8684" s="104" t="str">
        <f t="shared" si="271"/>
        <v xml:space="preserve"> </v>
      </c>
      <c r="F8684" s="108" t="str">
        <f t="shared" si="272"/>
        <v/>
      </c>
      <c r="G8684" s="109"/>
      <c r="H8684" s="110"/>
    </row>
    <row r="8685" spans="5:8" ht="15" x14ac:dyDescent="0.2">
      <c r="E8685" s="104" t="str">
        <f t="shared" si="271"/>
        <v xml:space="preserve"> </v>
      </c>
      <c r="F8685" s="108" t="str">
        <f t="shared" si="272"/>
        <v/>
      </c>
      <c r="G8685" s="109"/>
      <c r="H8685" s="110"/>
    </row>
    <row r="8686" spans="5:8" ht="15" x14ac:dyDescent="0.2">
      <c r="E8686" s="104" t="str">
        <f t="shared" si="271"/>
        <v xml:space="preserve"> </v>
      </c>
      <c r="F8686" s="108" t="str">
        <f t="shared" si="272"/>
        <v/>
      </c>
      <c r="G8686" s="109"/>
      <c r="H8686" s="110"/>
    </row>
    <row r="8687" spans="5:8" ht="15" x14ac:dyDescent="0.2">
      <c r="E8687" s="104" t="str">
        <f t="shared" si="271"/>
        <v xml:space="preserve"> </v>
      </c>
      <c r="F8687" s="108" t="str">
        <f t="shared" si="272"/>
        <v/>
      </c>
      <c r="G8687" s="109"/>
      <c r="H8687" s="110"/>
    </row>
    <row r="8688" spans="5:8" ht="15" x14ac:dyDescent="0.2">
      <c r="E8688" s="104" t="str">
        <f t="shared" si="271"/>
        <v xml:space="preserve"> </v>
      </c>
      <c r="F8688" s="108" t="str">
        <f t="shared" si="272"/>
        <v/>
      </c>
      <c r="G8688" s="109"/>
      <c r="H8688" s="110"/>
    </row>
    <row r="8689" spans="5:8" ht="15" x14ac:dyDescent="0.2">
      <c r="E8689" s="104" t="str">
        <f t="shared" si="271"/>
        <v xml:space="preserve"> </v>
      </c>
      <c r="F8689" s="108" t="str">
        <f t="shared" si="272"/>
        <v/>
      </c>
      <c r="G8689" s="109"/>
      <c r="H8689" s="110"/>
    </row>
    <row r="8690" spans="5:8" ht="15" x14ac:dyDescent="0.2">
      <c r="E8690" s="104" t="str">
        <f t="shared" si="271"/>
        <v xml:space="preserve"> </v>
      </c>
      <c r="F8690" s="108" t="str">
        <f t="shared" si="272"/>
        <v/>
      </c>
      <c r="G8690" s="109"/>
      <c r="H8690" s="110"/>
    </row>
    <row r="8691" spans="5:8" ht="15" x14ac:dyDescent="0.2">
      <c r="E8691" s="104" t="str">
        <f t="shared" si="271"/>
        <v xml:space="preserve"> </v>
      </c>
      <c r="F8691" s="108" t="str">
        <f t="shared" si="272"/>
        <v/>
      </c>
      <c r="G8691" s="109"/>
      <c r="H8691" s="110"/>
    </row>
    <row r="8692" spans="5:8" ht="15" x14ac:dyDescent="0.2">
      <c r="E8692" s="104" t="str">
        <f t="shared" si="271"/>
        <v xml:space="preserve"> </v>
      </c>
      <c r="F8692" s="108" t="str">
        <f t="shared" si="272"/>
        <v/>
      </c>
      <c r="G8692" s="109"/>
      <c r="H8692" s="110"/>
    </row>
    <row r="8693" spans="5:8" ht="15" x14ac:dyDescent="0.2">
      <c r="E8693" s="104" t="str">
        <f t="shared" si="271"/>
        <v xml:space="preserve"> </v>
      </c>
      <c r="F8693" s="108" t="str">
        <f t="shared" si="272"/>
        <v/>
      </c>
      <c r="G8693" s="109"/>
      <c r="H8693" s="110"/>
    </row>
    <row r="8694" spans="5:8" ht="15" x14ac:dyDescent="0.2">
      <c r="E8694" s="104" t="str">
        <f t="shared" si="271"/>
        <v xml:space="preserve"> </v>
      </c>
      <c r="F8694" s="108" t="str">
        <f t="shared" si="272"/>
        <v/>
      </c>
      <c r="G8694" s="109"/>
      <c r="H8694" s="110"/>
    </row>
    <row r="8695" spans="5:8" ht="15" x14ac:dyDescent="0.2">
      <c r="E8695" s="104" t="str">
        <f t="shared" si="271"/>
        <v xml:space="preserve"> </v>
      </c>
      <c r="F8695" s="108" t="str">
        <f t="shared" si="272"/>
        <v/>
      </c>
      <c r="G8695" s="109"/>
      <c r="H8695" s="110"/>
    </row>
    <row r="8696" spans="5:8" ht="15" x14ac:dyDescent="0.2">
      <c r="E8696" s="104" t="str">
        <f t="shared" si="271"/>
        <v xml:space="preserve"> </v>
      </c>
      <c r="F8696" s="108" t="str">
        <f t="shared" si="272"/>
        <v/>
      </c>
      <c r="G8696" s="109"/>
      <c r="H8696" s="110"/>
    </row>
    <row r="8697" spans="5:8" ht="15" x14ac:dyDescent="0.2">
      <c r="E8697" s="104" t="str">
        <f t="shared" si="271"/>
        <v xml:space="preserve"> </v>
      </c>
      <c r="F8697" s="108" t="str">
        <f t="shared" si="272"/>
        <v/>
      </c>
      <c r="G8697" s="109"/>
      <c r="H8697" s="110"/>
    </row>
    <row r="8698" spans="5:8" ht="15" x14ac:dyDescent="0.2">
      <c r="E8698" s="104" t="str">
        <f t="shared" si="271"/>
        <v xml:space="preserve"> </v>
      </c>
      <c r="F8698" s="108" t="str">
        <f t="shared" si="272"/>
        <v/>
      </c>
      <c r="G8698" s="109"/>
      <c r="H8698" s="110"/>
    </row>
    <row r="8699" spans="5:8" ht="15" x14ac:dyDescent="0.2">
      <c r="E8699" s="104" t="str">
        <f t="shared" si="271"/>
        <v xml:space="preserve"> </v>
      </c>
      <c r="F8699" s="108" t="str">
        <f t="shared" si="272"/>
        <v/>
      </c>
      <c r="G8699" s="109"/>
      <c r="H8699" s="110"/>
    </row>
    <row r="8700" spans="5:8" ht="15" x14ac:dyDescent="0.2">
      <c r="E8700" s="104" t="str">
        <f t="shared" si="271"/>
        <v xml:space="preserve"> </v>
      </c>
      <c r="F8700" s="108" t="str">
        <f t="shared" si="272"/>
        <v/>
      </c>
      <c r="G8700" s="109"/>
      <c r="H8700" s="110"/>
    </row>
    <row r="8701" spans="5:8" ht="15" x14ac:dyDescent="0.2">
      <c r="E8701" s="104" t="str">
        <f t="shared" si="271"/>
        <v xml:space="preserve"> </v>
      </c>
      <c r="F8701" s="108" t="str">
        <f t="shared" si="272"/>
        <v/>
      </c>
      <c r="G8701" s="109"/>
      <c r="H8701" s="110"/>
    </row>
    <row r="8702" spans="5:8" ht="15" x14ac:dyDescent="0.2">
      <c r="E8702" s="104" t="str">
        <f t="shared" si="271"/>
        <v xml:space="preserve"> </v>
      </c>
      <c r="F8702" s="108" t="str">
        <f t="shared" si="272"/>
        <v/>
      </c>
      <c r="G8702" s="109"/>
      <c r="H8702" s="110"/>
    </row>
    <row r="8703" spans="5:8" ht="15" x14ac:dyDescent="0.2">
      <c r="E8703" s="104" t="str">
        <f t="shared" si="271"/>
        <v xml:space="preserve"> </v>
      </c>
      <c r="F8703" s="108" t="str">
        <f t="shared" si="272"/>
        <v/>
      </c>
      <c r="G8703" s="109"/>
      <c r="H8703" s="110"/>
    </row>
    <row r="8704" spans="5:8" ht="15" x14ac:dyDescent="0.2">
      <c r="E8704" s="104" t="str">
        <f t="shared" si="271"/>
        <v xml:space="preserve"> </v>
      </c>
      <c r="F8704" s="108" t="str">
        <f t="shared" si="272"/>
        <v/>
      </c>
      <c r="G8704" s="109"/>
      <c r="H8704" s="110"/>
    </row>
    <row r="8705" spans="5:8" ht="15" x14ac:dyDescent="0.2">
      <c r="E8705" s="104" t="str">
        <f t="shared" si="271"/>
        <v xml:space="preserve"> </v>
      </c>
      <c r="F8705" s="108" t="str">
        <f t="shared" si="272"/>
        <v/>
      </c>
      <c r="G8705" s="109"/>
      <c r="H8705" s="110"/>
    </row>
    <row r="8706" spans="5:8" ht="15" x14ac:dyDescent="0.2">
      <c r="E8706" s="104" t="str">
        <f t="shared" si="271"/>
        <v xml:space="preserve"> </v>
      </c>
      <c r="F8706" s="108" t="str">
        <f t="shared" si="272"/>
        <v/>
      </c>
      <c r="G8706" s="109"/>
      <c r="H8706" s="110"/>
    </row>
    <row r="8707" spans="5:8" ht="15" x14ac:dyDescent="0.2">
      <c r="E8707" s="104" t="str">
        <f t="shared" si="271"/>
        <v xml:space="preserve"> </v>
      </c>
      <c r="F8707" s="108" t="str">
        <f t="shared" si="272"/>
        <v/>
      </c>
      <c r="G8707" s="109"/>
      <c r="H8707" s="110"/>
    </row>
    <row r="8708" spans="5:8" ht="15" x14ac:dyDescent="0.2">
      <c r="E8708" s="104" t="str">
        <f t="shared" si="271"/>
        <v xml:space="preserve"> </v>
      </c>
      <c r="F8708" s="108" t="str">
        <f t="shared" si="272"/>
        <v/>
      </c>
      <c r="G8708" s="109"/>
      <c r="H8708" s="110"/>
    </row>
    <row r="8709" spans="5:8" ht="15" x14ac:dyDescent="0.2">
      <c r="E8709" s="104" t="str">
        <f t="shared" si="271"/>
        <v xml:space="preserve"> </v>
      </c>
      <c r="F8709" s="108" t="str">
        <f t="shared" si="272"/>
        <v/>
      </c>
      <c r="G8709" s="109"/>
      <c r="H8709" s="110"/>
    </row>
    <row r="8710" spans="5:8" ht="15" x14ac:dyDescent="0.2">
      <c r="E8710" s="104" t="str">
        <f t="shared" si="271"/>
        <v xml:space="preserve"> </v>
      </c>
      <c r="F8710" s="108" t="str">
        <f t="shared" si="272"/>
        <v/>
      </c>
      <c r="G8710" s="109"/>
      <c r="H8710" s="110"/>
    </row>
    <row r="8711" spans="5:8" ht="15" x14ac:dyDescent="0.2">
      <c r="E8711" s="104" t="str">
        <f t="shared" si="271"/>
        <v xml:space="preserve"> </v>
      </c>
      <c r="F8711" s="108" t="str">
        <f t="shared" si="272"/>
        <v/>
      </c>
      <c r="G8711" s="109"/>
      <c r="H8711" s="110"/>
    </row>
    <row r="8712" spans="5:8" ht="15" x14ac:dyDescent="0.2">
      <c r="E8712" s="104" t="str">
        <f t="shared" si="271"/>
        <v xml:space="preserve"> </v>
      </c>
      <c r="F8712" s="108" t="str">
        <f t="shared" si="272"/>
        <v/>
      </c>
      <c r="G8712" s="109"/>
      <c r="H8712" s="110"/>
    </row>
    <row r="8713" spans="5:8" ht="15" x14ac:dyDescent="0.2">
      <c r="E8713" s="104" t="str">
        <f t="shared" si="271"/>
        <v xml:space="preserve"> </v>
      </c>
      <c r="F8713" s="108" t="str">
        <f t="shared" si="272"/>
        <v/>
      </c>
      <c r="G8713" s="109"/>
      <c r="H8713" s="110"/>
    </row>
    <row r="8714" spans="5:8" ht="15" x14ac:dyDescent="0.2">
      <c r="E8714" s="104" t="str">
        <f t="shared" si="271"/>
        <v xml:space="preserve"> </v>
      </c>
      <c r="F8714" s="108" t="str">
        <f t="shared" si="272"/>
        <v/>
      </c>
      <c r="G8714" s="109"/>
      <c r="H8714" s="110"/>
    </row>
    <row r="8715" spans="5:8" ht="15" x14ac:dyDescent="0.2">
      <c r="E8715" s="104" t="str">
        <f t="shared" si="271"/>
        <v xml:space="preserve"> </v>
      </c>
      <c r="F8715" s="108" t="str">
        <f t="shared" si="272"/>
        <v/>
      </c>
      <c r="G8715" s="109"/>
      <c r="H8715" s="110"/>
    </row>
    <row r="8716" spans="5:8" ht="15" x14ac:dyDescent="0.2">
      <c r="E8716" s="104" t="str">
        <f t="shared" si="271"/>
        <v xml:space="preserve"> </v>
      </c>
      <c r="F8716" s="108" t="str">
        <f t="shared" si="272"/>
        <v/>
      </c>
      <c r="G8716" s="109"/>
      <c r="H8716" s="110"/>
    </row>
    <row r="8717" spans="5:8" ht="15" x14ac:dyDescent="0.2">
      <c r="E8717" s="104" t="str">
        <f t="shared" si="271"/>
        <v xml:space="preserve"> </v>
      </c>
      <c r="F8717" s="108" t="str">
        <f t="shared" si="272"/>
        <v/>
      </c>
      <c r="G8717" s="109"/>
      <c r="H8717" s="110"/>
    </row>
    <row r="8718" spans="5:8" ht="15" x14ac:dyDescent="0.2">
      <c r="E8718" s="104" t="str">
        <f t="shared" si="271"/>
        <v xml:space="preserve"> </v>
      </c>
      <c r="F8718" s="108" t="str">
        <f t="shared" si="272"/>
        <v/>
      </c>
      <c r="G8718" s="109"/>
      <c r="H8718" s="110"/>
    </row>
    <row r="8719" spans="5:8" ht="15" x14ac:dyDescent="0.2">
      <c r="E8719" s="104" t="str">
        <f t="shared" si="271"/>
        <v xml:space="preserve"> </v>
      </c>
      <c r="F8719" s="108" t="str">
        <f t="shared" si="272"/>
        <v/>
      </c>
      <c r="G8719" s="109"/>
      <c r="H8719" s="110"/>
    </row>
    <row r="8720" spans="5:8" ht="15" x14ac:dyDescent="0.2">
      <c r="E8720" s="104" t="str">
        <f t="shared" si="271"/>
        <v xml:space="preserve"> </v>
      </c>
      <c r="F8720" s="108" t="str">
        <f t="shared" si="272"/>
        <v/>
      </c>
      <c r="G8720" s="109"/>
      <c r="H8720" s="110"/>
    </row>
    <row r="8721" spans="5:8" ht="15" x14ac:dyDescent="0.2">
      <c r="E8721" s="104" t="str">
        <f t="shared" si="271"/>
        <v xml:space="preserve"> </v>
      </c>
      <c r="F8721" s="108" t="str">
        <f t="shared" si="272"/>
        <v/>
      </c>
      <c r="G8721" s="109"/>
      <c r="H8721" s="110"/>
    </row>
    <row r="8722" spans="5:8" ht="15" x14ac:dyDescent="0.2">
      <c r="E8722" s="104" t="str">
        <f t="shared" si="271"/>
        <v xml:space="preserve"> </v>
      </c>
      <c r="F8722" s="108" t="str">
        <f t="shared" si="272"/>
        <v/>
      </c>
      <c r="G8722" s="109"/>
      <c r="H8722" s="110"/>
    </row>
    <row r="8723" spans="5:8" ht="15" x14ac:dyDescent="0.2">
      <c r="E8723" s="104" t="str">
        <f t="shared" si="271"/>
        <v xml:space="preserve"> </v>
      </c>
      <c r="F8723" s="108" t="str">
        <f t="shared" si="272"/>
        <v/>
      </c>
      <c r="G8723" s="109"/>
      <c r="H8723" s="110"/>
    </row>
    <row r="8724" spans="5:8" ht="15" x14ac:dyDescent="0.2">
      <c r="E8724" s="104" t="str">
        <f t="shared" si="271"/>
        <v xml:space="preserve"> </v>
      </c>
      <c r="F8724" s="108" t="str">
        <f t="shared" si="272"/>
        <v/>
      </c>
      <c r="G8724" s="109"/>
      <c r="H8724" s="110"/>
    </row>
    <row r="8725" spans="5:8" ht="15" x14ac:dyDescent="0.2">
      <c r="E8725" s="104" t="str">
        <f t="shared" si="271"/>
        <v xml:space="preserve"> </v>
      </c>
      <c r="F8725" s="108" t="str">
        <f t="shared" si="272"/>
        <v/>
      </c>
      <c r="G8725" s="109"/>
      <c r="H8725" s="110"/>
    </row>
    <row r="8726" spans="5:8" ht="15" x14ac:dyDescent="0.2">
      <c r="E8726" s="104" t="str">
        <f t="shared" si="271"/>
        <v xml:space="preserve"> </v>
      </c>
      <c r="F8726" s="108" t="str">
        <f t="shared" si="272"/>
        <v/>
      </c>
      <c r="G8726" s="109"/>
      <c r="H8726" s="110"/>
    </row>
    <row r="8727" spans="5:8" ht="15" x14ac:dyDescent="0.2">
      <c r="E8727" s="104" t="str">
        <f t="shared" ref="E8727:E8790" si="273">IF($F$17="2016 vs. 2017",IF(AND(C8727="",D8727="")," ",D8727-C8727),IF($F$17="2015 vs. 2016",IF(AND(B8727="",C8727="")," ",C8727-B8727),IF($F$17="2015 vs. 2017",IF(AND(B8727="",B8727="")," ",D8727-B8727),"")))</f>
        <v xml:space="preserve"> </v>
      </c>
      <c r="F8727" s="108" t="str">
        <f t="shared" ref="F8727:F8790" si="274">IF($F$17="2016 vs. 2017",IF(AND(C8727=0,D8727=0),"",IF(ISERROR(E8727/ROUND(C8727,0)),1,E8727/C8727)),IF($F$17="2015 vs. 2016",IF(AND(C8727=0,B8727=0),"",IF(ISERROR(E8727/ROUND(B8727,0)),1,E8727/B8727)),IF($F$17="2015 vs. 2017",IF(AND(C8727=0,B8727=0),"",IF(ISERROR(E8727/ROUND(B8727,0)),1,E8727/B8727)))))</f>
        <v/>
      </c>
      <c r="G8727" s="109"/>
      <c r="H8727" s="110"/>
    </row>
    <row r="8728" spans="5:8" ht="15" x14ac:dyDescent="0.2">
      <c r="E8728" s="104" t="str">
        <f t="shared" si="273"/>
        <v xml:space="preserve"> </v>
      </c>
      <c r="F8728" s="108" t="str">
        <f t="shared" si="274"/>
        <v/>
      </c>
      <c r="G8728" s="109"/>
      <c r="H8728" s="110"/>
    </row>
    <row r="8729" spans="5:8" ht="15" x14ac:dyDescent="0.2">
      <c r="E8729" s="104" t="str">
        <f t="shared" si="273"/>
        <v xml:space="preserve"> </v>
      </c>
      <c r="F8729" s="108" t="str">
        <f t="shared" si="274"/>
        <v/>
      </c>
      <c r="G8729" s="109"/>
      <c r="H8729" s="110"/>
    </row>
    <row r="8730" spans="5:8" ht="15" x14ac:dyDescent="0.2">
      <c r="E8730" s="104" t="str">
        <f t="shared" si="273"/>
        <v xml:space="preserve"> </v>
      </c>
      <c r="F8730" s="108" t="str">
        <f t="shared" si="274"/>
        <v/>
      </c>
      <c r="G8730" s="109"/>
      <c r="H8730" s="110"/>
    </row>
    <row r="8731" spans="5:8" ht="15" x14ac:dyDescent="0.2">
      <c r="E8731" s="104" t="str">
        <f t="shared" si="273"/>
        <v xml:space="preserve"> </v>
      </c>
      <c r="F8731" s="108" t="str">
        <f t="shared" si="274"/>
        <v/>
      </c>
      <c r="G8731" s="109"/>
      <c r="H8731" s="110"/>
    </row>
    <row r="8732" spans="5:8" ht="15" x14ac:dyDescent="0.2">
      <c r="E8732" s="104" t="str">
        <f t="shared" si="273"/>
        <v xml:space="preserve"> </v>
      </c>
      <c r="F8732" s="108" t="str">
        <f t="shared" si="274"/>
        <v/>
      </c>
      <c r="G8732" s="109"/>
      <c r="H8732" s="110"/>
    </row>
    <row r="8733" spans="5:8" ht="15" x14ac:dyDescent="0.2">
      <c r="E8733" s="104" t="str">
        <f t="shared" si="273"/>
        <v xml:space="preserve"> </v>
      </c>
      <c r="F8733" s="108" t="str">
        <f t="shared" si="274"/>
        <v/>
      </c>
      <c r="G8733" s="109"/>
      <c r="H8733" s="110"/>
    </row>
    <row r="8734" spans="5:8" ht="15" x14ac:dyDescent="0.2">
      <c r="E8734" s="104" t="str">
        <f t="shared" si="273"/>
        <v xml:space="preserve"> </v>
      </c>
      <c r="F8734" s="108" t="str">
        <f t="shared" si="274"/>
        <v/>
      </c>
      <c r="G8734" s="109"/>
      <c r="H8734" s="110"/>
    </row>
    <row r="8735" spans="5:8" ht="15" x14ac:dyDescent="0.2">
      <c r="E8735" s="104" t="str">
        <f t="shared" si="273"/>
        <v xml:space="preserve"> </v>
      </c>
      <c r="F8735" s="108" t="str">
        <f t="shared" si="274"/>
        <v/>
      </c>
      <c r="G8735" s="109"/>
      <c r="H8735" s="110"/>
    </row>
    <row r="8736" spans="5:8" ht="15" x14ac:dyDescent="0.2">
      <c r="E8736" s="104" t="str">
        <f t="shared" si="273"/>
        <v xml:space="preserve"> </v>
      </c>
      <c r="F8736" s="108" t="str">
        <f t="shared" si="274"/>
        <v/>
      </c>
      <c r="G8736" s="109"/>
      <c r="H8736" s="110"/>
    </row>
    <row r="8737" spans="5:8" ht="15" x14ac:dyDescent="0.2">
      <c r="E8737" s="104" t="str">
        <f t="shared" si="273"/>
        <v xml:space="preserve"> </v>
      </c>
      <c r="F8737" s="108" t="str">
        <f t="shared" si="274"/>
        <v/>
      </c>
      <c r="G8737" s="109"/>
      <c r="H8737" s="110"/>
    </row>
    <row r="8738" spans="5:8" ht="15" x14ac:dyDescent="0.2">
      <c r="E8738" s="104" t="str">
        <f t="shared" si="273"/>
        <v xml:space="preserve"> </v>
      </c>
      <c r="F8738" s="108" t="str">
        <f t="shared" si="274"/>
        <v/>
      </c>
      <c r="G8738" s="109"/>
      <c r="H8738" s="110"/>
    </row>
    <row r="8739" spans="5:8" ht="15" x14ac:dyDescent="0.2">
      <c r="E8739" s="104" t="str">
        <f t="shared" si="273"/>
        <v xml:space="preserve"> </v>
      </c>
      <c r="F8739" s="108" t="str">
        <f t="shared" si="274"/>
        <v/>
      </c>
      <c r="G8739" s="109"/>
      <c r="H8739" s="110"/>
    </row>
    <row r="8740" spans="5:8" ht="15" x14ac:dyDescent="0.2">
      <c r="E8740" s="104" t="str">
        <f t="shared" si="273"/>
        <v xml:space="preserve"> </v>
      </c>
      <c r="F8740" s="108" t="str">
        <f t="shared" si="274"/>
        <v/>
      </c>
      <c r="G8740" s="109"/>
      <c r="H8740" s="110"/>
    </row>
    <row r="8741" spans="5:8" ht="15" x14ac:dyDescent="0.2">
      <c r="E8741" s="104" t="str">
        <f t="shared" si="273"/>
        <v xml:space="preserve"> </v>
      </c>
      <c r="F8741" s="108" t="str">
        <f t="shared" si="274"/>
        <v/>
      </c>
      <c r="G8741" s="109"/>
      <c r="H8741" s="110"/>
    </row>
    <row r="8742" spans="5:8" ht="15" x14ac:dyDescent="0.2">
      <c r="E8742" s="104" t="str">
        <f t="shared" si="273"/>
        <v xml:space="preserve"> </v>
      </c>
      <c r="F8742" s="108" t="str">
        <f t="shared" si="274"/>
        <v/>
      </c>
      <c r="G8742" s="109"/>
      <c r="H8742" s="110"/>
    </row>
    <row r="8743" spans="5:8" ht="15" x14ac:dyDescent="0.2">
      <c r="E8743" s="104" t="str">
        <f t="shared" si="273"/>
        <v xml:space="preserve"> </v>
      </c>
      <c r="F8743" s="108" t="str">
        <f t="shared" si="274"/>
        <v/>
      </c>
      <c r="G8743" s="109"/>
      <c r="H8743" s="110"/>
    </row>
    <row r="8744" spans="5:8" ht="15" x14ac:dyDescent="0.2">
      <c r="E8744" s="104" t="str">
        <f t="shared" si="273"/>
        <v xml:space="preserve"> </v>
      </c>
      <c r="F8744" s="108" t="str">
        <f t="shared" si="274"/>
        <v/>
      </c>
      <c r="G8744" s="109"/>
      <c r="H8744" s="110"/>
    </row>
    <row r="8745" spans="5:8" ht="15" x14ac:dyDescent="0.2">
      <c r="E8745" s="104" t="str">
        <f t="shared" si="273"/>
        <v xml:space="preserve"> </v>
      </c>
      <c r="F8745" s="108" t="str">
        <f t="shared" si="274"/>
        <v/>
      </c>
      <c r="G8745" s="109"/>
      <c r="H8745" s="110"/>
    </row>
    <row r="8746" spans="5:8" ht="15" x14ac:dyDescent="0.2">
      <c r="E8746" s="104" t="str">
        <f t="shared" si="273"/>
        <v xml:space="preserve"> </v>
      </c>
      <c r="F8746" s="108" t="str">
        <f t="shared" si="274"/>
        <v/>
      </c>
      <c r="G8746" s="109"/>
      <c r="H8746" s="110"/>
    </row>
    <row r="8747" spans="5:8" ht="15" x14ac:dyDescent="0.2">
      <c r="E8747" s="104" t="str">
        <f t="shared" si="273"/>
        <v xml:space="preserve"> </v>
      </c>
      <c r="F8747" s="108" t="str">
        <f t="shared" si="274"/>
        <v/>
      </c>
      <c r="G8747" s="109"/>
      <c r="H8747" s="110"/>
    </row>
    <row r="8748" spans="5:8" ht="15" x14ac:dyDescent="0.2">
      <c r="E8748" s="104" t="str">
        <f t="shared" si="273"/>
        <v xml:space="preserve"> </v>
      </c>
      <c r="F8748" s="108" t="str">
        <f t="shared" si="274"/>
        <v/>
      </c>
      <c r="G8748" s="109"/>
      <c r="H8748" s="110"/>
    </row>
    <row r="8749" spans="5:8" ht="15" x14ac:dyDescent="0.2">
      <c r="E8749" s="104" t="str">
        <f t="shared" si="273"/>
        <v xml:space="preserve"> </v>
      </c>
      <c r="F8749" s="108" t="str">
        <f t="shared" si="274"/>
        <v/>
      </c>
      <c r="G8749" s="109"/>
      <c r="H8749" s="110"/>
    </row>
    <row r="8750" spans="5:8" ht="15" x14ac:dyDescent="0.2">
      <c r="E8750" s="104" t="str">
        <f t="shared" si="273"/>
        <v xml:space="preserve"> </v>
      </c>
      <c r="F8750" s="108" t="str">
        <f t="shared" si="274"/>
        <v/>
      </c>
      <c r="G8750" s="109"/>
      <c r="H8750" s="110"/>
    </row>
    <row r="8751" spans="5:8" ht="15" x14ac:dyDescent="0.2">
      <c r="E8751" s="104" t="str">
        <f t="shared" si="273"/>
        <v xml:space="preserve"> </v>
      </c>
      <c r="F8751" s="108" t="str">
        <f t="shared" si="274"/>
        <v/>
      </c>
      <c r="G8751" s="109"/>
      <c r="H8751" s="110"/>
    </row>
    <row r="8752" spans="5:8" ht="15" x14ac:dyDescent="0.2">
      <c r="E8752" s="104" t="str">
        <f t="shared" si="273"/>
        <v xml:space="preserve"> </v>
      </c>
      <c r="F8752" s="108" t="str">
        <f t="shared" si="274"/>
        <v/>
      </c>
      <c r="G8752" s="109"/>
      <c r="H8752" s="110"/>
    </row>
    <row r="8753" spans="5:8" ht="15" x14ac:dyDescent="0.2">
      <c r="E8753" s="104" t="str">
        <f t="shared" si="273"/>
        <v xml:space="preserve"> </v>
      </c>
      <c r="F8753" s="108" t="str">
        <f t="shared" si="274"/>
        <v/>
      </c>
      <c r="G8753" s="109"/>
      <c r="H8753" s="110"/>
    </row>
    <row r="8754" spans="5:8" ht="15" x14ac:dyDescent="0.2">
      <c r="E8754" s="104" t="str">
        <f t="shared" si="273"/>
        <v xml:space="preserve"> </v>
      </c>
      <c r="F8754" s="108" t="str">
        <f t="shared" si="274"/>
        <v/>
      </c>
      <c r="G8754" s="109"/>
      <c r="H8754" s="110"/>
    </row>
    <row r="8755" spans="5:8" ht="15" x14ac:dyDescent="0.2">
      <c r="E8755" s="104" t="str">
        <f t="shared" si="273"/>
        <v xml:space="preserve"> </v>
      </c>
      <c r="F8755" s="108" t="str">
        <f t="shared" si="274"/>
        <v/>
      </c>
      <c r="G8755" s="109"/>
      <c r="H8755" s="110"/>
    </row>
    <row r="8756" spans="5:8" ht="15" x14ac:dyDescent="0.2">
      <c r="E8756" s="104" t="str">
        <f t="shared" si="273"/>
        <v xml:space="preserve"> </v>
      </c>
      <c r="F8756" s="108" t="str">
        <f t="shared" si="274"/>
        <v/>
      </c>
      <c r="G8756" s="109"/>
      <c r="H8756" s="110"/>
    </row>
    <row r="8757" spans="5:8" ht="15" x14ac:dyDescent="0.2">
      <c r="E8757" s="104" t="str">
        <f t="shared" si="273"/>
        <v xml:space="preserve"> </v>
      </c>
      <c r="F8757" s="108" t="str">
        <f t="shared" si="274"/>
        <v/>
      </c>
      <c r="G8757" s="109"/>
      <c r="H8757" s="110"/>
    </row>
    <row r="8758" spans="5:8" ht="15" x14ac:dyDescent="0.2">
      <c r="E8758" s="104" t="str">
        <f t="shared" si="273"/>
        <v xml:space="preserve"> </v>
      </c>
      <c r="F8758" s="108" t="str">
        <f t="shared" si="274"/>
        <v/>
      </c>
      <c r="G8758" s="109"/>
      <c r="H8758" s="110"/>
    </row>
    <row r="8759" spans="5:8" ht="15" x14ac:dyDescent="0.2">
      <c r="E8759" s="104" t="str">
        <f t="shared" si="273"/>
        <v xml:space="preserve"> </v>
      </c>
      <c r="F8759" s="108" t="str">
        <f t="shared" si="274"/>
        <v/>
      </c>
      <c r="G8759" s="109"/>
      <c r="H8759" s="110"/>
    </row>
    <row r="8760" spans="5:8" ht="15" x14ac:dyDescent="0.2">
      <c r="E8760" s="104" t="str">
        <f t="shared" si="273"/>
        <v xml:space="preserve"> </v>
      </c>
      <c r="F8760" s="108" t="str">
        <f t="shared" si="274"/>
        <v/>
      </c>
      <c r="G8760" s="109"/>
      <c r="H8760" s="110"/>
    </row>
    <row r="8761" spans="5:8" ht="15" x14ac:dyDescent="0.2">
      <c r="E8761" s="104" t="str">
        <f t="shared" si="273"/>
        <v xml:space="preserve"> </v>
      </c>
      <c r="F8761" s="108" t="str">
        <f t="shared" si="274"/>
        <v/>
      </c>
      <c r="G8761" s="109"/>
      <c r="H8761" s="110"/>
    </row>
    <row r="8762" spans="5:8" ht="15" x14ac:dyDescent="0.2">
      <c r="E8762" s="104" t="str">
        <f t="shared" si="273"/>
        <v xml:space="preserve"> </v>
      </c>
      <c r="F8762" s="108" t="str">
        <f t="shared" si="274"/>
        <v/>
      </c>
      <c r="G8762" s="109"/>
      <c r="H8762" s="110"/>
    </row>
    <row r="8763" spans="5:8" ht="15" x14ac:dyDescent="0.2">
      <c r="E8763" s="104" t="str">
        <f t="shared" si="273"/>
        <v xml:space="preserve"> </v>
      </c>
      <c r="F8763" s="108" t="str">
        <f t="shared" si="274"/>
        <v/>
      </c>
      <c r="G8763" s="109"/>
      <c r="H8763" s="110"/>
    </row>
    <row r="8764" spans="5:8" ht="15" x14ac:dyDescent="0.2">
      <c r="E8764" s="104" t="str">
        <f t="shared" si="273"/>
        <v xml:space="preserve"> </v>
      </c>
      <c r="F8764" s="108" t="str">
        <f t="shared" si="274"/>
        <v/>
      </c>
      <c r="G8764" s="109"/>
      <c r="H8764" s="110"/>
    </row>
    <row r="8765" spans="5:8" ht="15" x14ac:dyDescent="0.2">
      <c r="E8765" s="104" t="str">
        <f t="shared" si="273"/>
        <v xml:space="preserve"> </v>
      </c>
      <c r="F8765" s="108" t="str">
        <f t="shared" si="274"/>
        <v/>
      </c>
      <c r="G8765" s="109"/>
      <c r="H8765" s="110"/>
    </row>
    <row r="8766" spans="5:8" ht="15" x14ac:dyDescent="0.2">
      <c r="E8766" s="104" t="str">
        <f t="shared" si="273"/>
        <v xml:space="preserve"> </v>
      </c>
      <c r="F8766" s="108" t="str">
        <f t="shared" si="274"/>
        <v/>
      </c>
      <c r="G8766" s="109"/>
      <c r="H8766" s="110"/>
    </row>
    <row r="8767" spans="5:8" ht="15" x14ac:dyDescent="0.2">
      <c r="E8767" s="104" t="str">
        <f t="shared" si="273"/>
        <v xml:space="preserve"> </v>
      </c>
      <c r="F8767" s="108" t="str">
        <f t="shared" si="274"/>
        <v/>
      </c>
      <c r="G8767" s="109"/>
      <c r="H8767" s="110"/>
    </row>
    <row r="8768" spans="5:8" ht="15" x14ac:dyDescent="0.2">
      <c r="E8768" s="104" t="str">
        <f t="shared" si="273"/>
        <v xml:space="preserve"> </v>
      </c>
      <c r="F8768" s="108" t="str">
        <f t="shared" si="274"/>
        <v/>
      </c>
      <c r="G8768" s="109"/>
      <c r="H8768" s="110"/>
    </row>
    <row r="8769" spans="5:8" ht="15" x14ac:dyDescent="0.2">
      <c r="E8769" s="104" t="str">
        <f t="shared" si="273"/>
        <v xml:space="preserve"> </v>
      </c>
      <c r="F8769" s="108" t="str">
        <f t="shared" si="274"/>
        <v/>
      </c>
      <c r="G8769" s="109"/>
      <c r="H8769" s="110"/>
    </row>
    <row r="8770" spans="5:8" ht="15" x14ac:dyDescent="0.2">
      <c r="E8770" s="104" t="str">
        <f t="shared" si="273"/>
        <v xml:space="preserve"> </v>
      </c>
      <c r="F8770" s="108" t="str">
        <f t="shared" si="274"/>
        <v/>
      </c>
      <c r="G8770" s="109"/>
      <c r="H8770" s="110"/>
    </row>
    <row r="8771" spans="5:8" ht="15" x14ac:dyDescent="0.2">
      <c r="E8771" s="104" t="str">
        <f t="shared" si="273"/>
        <v xml:space="preserve"> </v>
      </c>
      <c r="F8771" s="108" t="str">
        <f t="shared" si="274"/>
        <v/>
      </c>
      <c r="G8771" s="109"/>
      <c r="H8771" s="110"/>
    </row>
    <row r="8772" spans="5:8" ht="15" x14ac:dyDescent="0.2">
      <c r="E8772" s="104" t="str">
        <f t="shared" si="273"/>
        <v xml:space="preserve"> </v>
      </c>
      <c r="F8772" s="108" t="str">
        <f t="shared" si="274"/>
        <v/>
      </c>
      <c r="G8772" s="109"/>
      <c r="H8772" s="110"/>
    </row>
    <row r="8773" spans="5:8" ht="15" x14ac:dyDescent="0.2">
      <c r="E8773" s="104" t="str">
        <f t="shared" si="273"/>
        <v xml:space="preserve"> </v>
      </c>
      <c r="F8773" s="108" t="str">
        <f t="shared" si="274"/>
        <v/>
      </c>
      <c r="G8773" s="109"/>
      <c r="H8773" s="110"/>
    </row>
    <row r="8774" spans="5:8" ht="15" x14ac:dyDescent="0.2">
      <c r="E8774" s="104" t="str">
        <f t="shared" si="273"/>
        <v xml:space="preserve"> </v>
      </c>
      <c r="F8774" s="108" t="str">
        <f t="shared" si="274"/>
        <v/>
      </c>
      <c r="G8774" s="109"/>
      <c r="H8774" s="110"/>
    </row>
    <row r="8775" spans="5:8" ht="15" x14ac:dyDescent="0.2">
      <c r="E8775" s="104" t="str">
        <f t="shared" si="273"/>
        <v xml:space="preserve"> </v>
      </c>
      <c r="F8775" s="108" t="str">
        <f t="shared" si="274"/>
        <v/>
      </c>
      <c r="G8775" s="109"/>
      <c r="H8775" s="110"/>
    </row>
    <row r="8776" spans="5:8" ht="15" x14ac:dyDescent="0.2">
      <c r="E8776" s="104" t="str">
        <f t="shared" si="273"/>
        <v xml:space="preserve"> </v>
      </c>
      <c r="F8776" s="108" t="str">
        <f t="shared" si="274"/>
        <v/>
      </c>
      <c r="G8776" s="109"/>
      <c r="H8776" s="110"/>
    </row>
    <row r="8777" spans="5:8" ht="15" x14ac:dyDescent="0.2">
      <c r="E8777" s="104" t="str">
        <f t="shared" si="273"/>
        <v xml:space="preserve"> </v>
      </c>
      <c r="F8777" s="108" t="str">
        <f t="shared" si="274"/>
        <v/>
      </c>
      <c r="G8777" s="109"/>
      <c r="H8777" s="110"/>
    </row>
    <row r="8778" spans="5:8" ht="15" x14ac:dyDescent="0.2">
      <c r="E8778" s="104" t="str">
        <f t="shared" si="273"/>
        <v xml:space="preserve"> </v>
      </c>
      <c r="F8778" s="108" t="str">
        <f t="shared" si="274"/>
        <v/>
      </c>
      <c r="G8778" s="109"/>
      <c r="H8778" s="110"/>
    </row>
    <row r="8779" spans="5:8" ht="15" x14ac:dyDescent="0.2">
      <c r="E8779" s="104" t="str">
        <f t="shared" si="273"/>
        <v xml:space="preserve"> </v>
      </c>
      <c r="F8779" s="108" t="str">
        <f t="shared" si="274"/>
        <v/>
      </c>
      <c r="G8779" s="109"/>
      <c r="H8779" s="110"/>
    </row>
    <row r="8780" spans="5:8" ht="15" x14ac:dyDescent="0.2">
      <c r="E8780" s="104" t="str">
        <f t="shared" si="273"/>
        <v xml:space="preserve"> </v>
      </c>
      <c r="F8780" s="108" t="str">
        <f t="shared" si="274"/>
        <v/>
      </c>
      <c r="G8780" s="109"/>
      <c r="H8780" s="110"/>
    </row>
    <row r="8781" spans="5:8" ht="15" x14ac:dyDescent="0.2">
      <c r="E8781" s="104" t="str">
        <f t="shared" si="273"/>
        <v xml:space="preserve"> </v>
      </c>
      <c r="F8781" s="108" t="str">
        <f t="shared" si="274"/>
        <v/>
      </c>
      <c r="G8781" s="109"/>
      <c r="H8781" s="110"/>
    </row>
    <row r="8782" spans="5:8" ht="15" x14ac:dyDescent="0.2">
      <c r="E8782" s="104" t="str">
        <f t="shared" si="273"/>
        <v xml:space="preserve"> </v>
      </c>
      <c r="F8782" s="108" t="str">
        <f t="shared" si="274"/>
        <v/>
      </c>
      <c r="G8782" s="109"/>
      <c r="H8782" s="110"/>
    </row>
    <row r="8783" spans="5:8" ht="15" x14ac:dyDescent="0.2">
      <c r="E8783" s="104" t="str">
        <f t="shared" si="273"/>
        <v xml:space="preserve"> </v>
      </c>
      <c r="F8783" s="108" t="str">
        <f t="shared" si="274"/>
        <v/>
      </c>
      <c r="G8783" s="109"/>
      <c r="H8783" s="110"/>
    </row>
    <row r="8784" spans="5:8" ht="15" x14ac:dyDescent="0.2">
      <c r="E8784" s="104" t="str">
        <f t="shared" si="273"/>
        <v xml:space="preserve"> </v>
      </c>
      <c r="F8784" s="108" t="str">
        <f t="shared" si="274"/>
        <v/>
      </c>
      <c r="G8784" s="109"/>
      <c r="H8784" s="110"/>
    </row>
    <row r="8785" spans="5:8" ht="15" x14ac:dyDescent="0.2">
      <c r="E8785" s="104" t="str">
        <f t="shared" si="273"/>
        <v xml:space="preserve"> </v>
      </c>
      <c r="F8785" s="108" t="str">
        <f t="shared" si="274"/>
        <v/>
      </c>
      <c r="G8785" s="109"/>
      <c r="H8785" s="110"/>
    </row>
    <row r="8786" spans="5:8" ht="15" x14ac:dyDescent="0.2">
      <c r="E8786" s="104" t="str">
        <f t="shared" si="273"/>
        <v xml:space="preserve"> </v>
      </c>
      <c r="F8786" s="108" t="str">
        <f t="shared" si="274"/>
        <v/>
      </c>
      <c r="G8786" s="109"/>
      <c r="H8786" s="110"/>
    </row>
    <row r="8787" spans="5:8" ht="15" x14ac:dyDescent="0.2">
      <c r="E8787" s="104" t="str">
        <f t="shared" si="273"/>
        <v xml:space="preserve"> </v>
      </c>
      <c r="F8787" s="108" t="str">
        <f t="shared" si="274"/>
        <v/>
      </c>
      <c r="G8787" s="109"/>
      <c r="H8787" s="110"/>
    </row>
    <row r="8788" spans="5:8" ht="15" x14ac:dyDescent="0.2">
      <c r="E8788" s="104" t="str">
        <f t="shared" si="273"/>
        <v xml:space="preserve"> </v>
      </c>
      <c r="F8788" s="108" t="str">
        <f t="shared" si="274"/>
        <v/>
      </c>
      <c r="G8788" s="109"/>
      <c r="H8788" s="110"/>
    </row>
    <row r="8789" spans="5:8" ht="15" x14ac:dyDescent="0.2">
      <c r="E8789" s="104" t="str">
        <f t="shared" si="273"/>
        <v xml:space="preserve"> </v>
      </c>
      <c r="F8789" s="108" t="str">
        <f t="shared" si="274"/>
        <v/>
      </c>
      <c r="G8789" s="109"/>
      <c r="H8789" s="110"/>
    </row>
    <row r="8790" spans="5:8" ht="15" x14ac:dyDescent="0.2">
      <c r="E8790" s="104" t="str">
        <f t="shared" si="273"/>
        <v xml:space="preserve"> </v>
      </c>
      <c r="F8790" s="108" t="str">
        <f t="shared" si="274"/>
        <v/>
      </c>
      <c r="G8790" s="109"/>
      <c r="H8790" s="110"/>
    </row>
    <row r="8791" spans="5:8" ht="15" x14ac:dyDescent="0.2">
      <c r="E8791" s="104" t="str">
        <f t="shared" ref="E8791:E8854" si="275">IF($F$17="2016 vs. 2017",IF(AND(C8791="",D8791="")," ",D8791-C8791),IF($F$17="2015 vs. 2016",IF(AND(B8791="",C8791="")," ",C8791-B8791),IF($F$17="2015 vs. 2017",IF(AND(B8791="",B8791="")," ",D8791-B8791),"")))</f>
        <v xml:space="preserve"> </v>
      </c>
      <c r="F8791" s="108" t="str">
        <f t="shared" ref="F8791:F8854" si="276">IF($F$17="2016 vs. 2017",IF(AND(C8791=0,D8791=0),"",IF(ISERROR(E8791/ROUND(C8791,0)),1,E8791/C8791)),IF($F$17="2015 vs. 2016",IF(AND(C8791=0,B8791=0),"",IF(ISERROR(E8791/ROUND(B8791,0)),1,E8791/B8791)),IF($F$17="2015 vs. 2017",IF(AND(C8791=0,B8791=0),"",IF(ISERROR(E8791/ROUND(B8791,0)),1,E8791/B8791)))))</f>
        <v/>
      </c>
      <c r="G8791" s="109"/>
      <c r="H8791" s="110"/>
    </row>
    <row r="8792" spans="5:8" ht="15" x14ac:dyDescent="0.2">
      <c r="E8792" s="104" t="str">
        <f t="shared" si="275"/>
        <v xml:space="preserve"> </v>
      </c>
      <c r="F8792" s="108" t="str">
        <f t="shared" si="276"/>
        <v/>
      </c>
      <c r="G8792" s="109"/>
      <c r="H8792" s="110"/>
    </row>
    <row r="8793" spans="5:8" ht="15" x14ac:dyDescent="0.2">
      <c r="E8793" s="104" t="str">
        <f t="shared" si="275"/>
        <v xml:space="preserve"> </v>
      </c>
      <c r="F8793" s="108" t="str">
        <f t="shared" si="276"/>
        <v/>
      </c>
      <c r="G8793" s="109"/>
      <c r="H8793" s="110"/>
    </row>
    <row r="8794" spans="5:8" ht="15" x14ac:dyDescent="0.2">
      <c r="E8794" s="104" t="str">
        <f t="shared" si="275"/>
        <v xml:space="preserve"> </v>
      </c>
      <c r="F8794" s="108" t="str">
        <f t="shared" si="276"/>
        <v/>
      </c>
      <c r="G8794" s="109"/>
      <c r="H8794" s="110"/>
    </row>
    <row r="8795" spans="5:8" ht="15" x14ac:dyDescent="0.2">
      <c r="E8795" s="104" t="str">
        <f t="shared" si="275"/>
        <v xml:space="preserve"> </v>
      </c>
      <c r="F8795" s="108" t="str">
        <f t="shared" si="276"/>
        <v/>
      </c>
      <c r="G8795" s="109"/>
      <c r="H8795" s="110"/>
    </row>
    <row r="8796" spans="5:8" ht="15" x14ac:dyDescent="0.2">
      <c r="E8796" s="104" t="str">
        <f t="shared" si="275"/>
        <v xml:space="preserve"> </v>
      </c>
      <c r="F8796" s="108" t="str">
        <f t="shared" si="276"/>
        <v/>
      </c>
      <c r="G8796" s="109"/>
      <c r="H8796" s="110"/>
    </row>
    <row r="8797" spans="5:8" ht="15" x14ac:dyDescent="0.2">
      <c r="E8797" s="104" t="str">
        <f t="shared" si="275"/>
        <v xml:space="preserve"> </v>
      </c>
      <c r="F8797" s="108" t="str">
        <f t="shared" si="276"/>
        <v/>
      </c>
      <c r="G8797" s="109"/>
      <c r="H8797" s="110"/>
    </row>
    <row r="8798" spans="5:8" ht="15" x14ac:dyDescent="0.2">
      <c r="E8798" s="104" t="str">
        <f t="shared" si="275"/>
        <v xml:space="preserve"> </v>
      </c>
      <c r="F8798" s="108" t="str">
        <f t="shared" si="276"/>
        <v/>
      </c>
      <c r="G8798" s="109"/>
      <c r="H8798" s="110"/>
    </row>
    <row r="8799" spans="5:8" ht="15" x14ac:dyDescent="0.2">
      <c r="E8799" s="104" t="str">
        <f t="shared" si="275"/>
        <v xml:space="preserve"> </v>
      </c>
      <c r="F8799" s="108" t="str">
        <f t="shared" si="276"/>
        <v/>
      </c>
      <c r="G8799" s="109"/>
      <c r="H8799" s="110"/>
    </row>
    <row r="8800" spans="5:8" ht="15" x14ac:dyDescent="0.2">
      <c r="E8800" s="104" t="str">
        <f t="shared" si="275"/>
        <v xml:space="preserve"> </v>
      </c>
      <c r="F8800" s="108" t="str">
        <f t="shared" si="276"/>
        <v/>
      </c>
      <c r="G8800" s="109"/>
      <c r="H8800" s="110"/>
    </row>
    <row r="8801" spans="5:8" ht="15" x14ac:dyDescent="0.2">
      <c r="E8801" s="104" t="str">
        <f t="shared" si="275"/>
        <v xml:space="preserve"> </v>
      </c>
      <c r="F8801" s="108" t="str">
        <f t="shared" si="276"/>
        <v/>
      </c>
      <c r="G8801" s="109"/>
      <c r="H8801" s="110"/>
    </row>
    <row r="8802" spans="5:8" ht="15" x14ac:dyDescent="0.2">
      <c r="E8802" s="104" t="str">
        <f t="shared" si="275"/>
        <v xml:space="preserve"> </v>
      </c>
      <c r="F8802" s="108" t="str">
        <f t="shared" si="276"/>
        <v/>
      </c>
      <c r="G8802" s="109"/>
      <c r="H8802" s="110"/>
    </row>
    <row r="8803" spans="5:8" ht="15" x14ac:dyDescent="0.2">
      <c r="E8803" s="104" t="str">
        <f t="shared" si="275"/>
        <v xml:space="preserve"> </v>
      </c>
      <c r="F8803" s="108" t="str">
        <f t="shared" si="276"/>
        <v/>
      </c>
      <c r="G8803" s="109"/>
      <c r="H8803" s="110"/>
    </row>
    <row r="8804" spans="5:8" ht="15" x14ac:dyDescent="0.2">
      <c r="E8804" s="104" t="str">
        <f t="shared" si="275"/>
        <v xml:space="preserve"> </v>
      </c>
      <c r="F8804" s="108" t="str">
        <f t="shared" si="276"/>
        <v/>
      </c>
      <c r="G8804" s="109"/>
      <c r="H8804" s="110"/>
    </row>
    <row r="8805" spans="5:8" ht="15" x14ac:dyDescent="0.2">
      <c r="E8805" s="104" t="str">
        <f t="shared" si="275"/>
        <v xml:space="preserve"> </v>
      </c>
      <c r="F8805" s="108" t="str">
        <f t="shared" si="276"/>
        <v/>
      </c>
      <c r="G8805" s="109"/>
      <c r="H8805" s="110"/>
    </row>
    <row r="8806" spans="5:8" ht="15" x14ac:dyDescent="0.2">
      <c r="E8806" s="104" t="str">
        <f t="shared" si="275"/>
        <v xml:space="preserve"> </v>
      </c>
      <c r="F8806" s="108" t="str">
        <f t="shared" si="276"/>
        <v/>
      </c>
      <c r="G8806" s="109"/>
      <c r="H8806" s="110"/>
    </row>
    <row r="8807" spans="5:8" ht="15" x14ac:dyDescent="0.2">
      <c r="E8807" s="104" t="str">
        <f t="shared" si="275"/>
        <v xml:space="preserve"> </v>
      </c>
      <c r="F8807" s="108" t="str">
        <f t="shared" si="276"/>
        <v/>
      </c>
      <c r="G8807" s="109"/>
      <c r="H8807" s="110"/>
    </row>
    <row r="8808" spans="5:8" ht="15" x14ac:dyDescent="0.2">
      <c r="E8808" s="104" t="str">
        <f t="shared" si="275"/>
        <v xml:space="preserve"> </v>
      </c>
      <c r="F8808" s="108" t="str">
        <f t="shared" si="276"/>
        <v/>
      </c>
      <c r="G8808" s="109"/>
      <c r="H8808" s="110"/>
    </row>
    <row r="8809" spans="5:8" ht="15" x14ac:dyDescent="0.2">
      <c r="E8809" s="104" t="str">
        <f t="shared" si="275"/>
        <v xml:space="preserve"> </v>
      </c>
      <c r="F8809" s="108" t="str">
        <f t="shared" si="276"/>
        <v/>
      </c>
      <c r="G8809" s="109"/>
      <c r="H8809" s="110"/>
    </row>
    <row r="8810" spans="5:8" ht="15" x14ac:dyDescent="0.2">
      <c r="E8810" s="104" t="str">
        <f t="shared" si="275"/>
        <v xml:space="preserve"> </v>
      </c>
      <c r="F8810" s="108" t="str">
        <f t="shared" si="276"/>
        <v/>
      </c>
      <c r="G8810" s="109"/>
      <c r="H8810" s="110"/>
    </row>
    <row r="8811" spans="5:8" ht="15" x14ac:dyDescent="0.2">
      <c r="E8811" s="104" t="str">
        <f t="shared" si="275"/>
        <v xml:space="preserve"> </v>
      </c>
      <c r="F8811" s="108" t="str">
        <f t="shared" si="276"/>
        <v/>
      </c>
      <c r="G8811" s="109"/>
      <c r="H8811" s="110"/>
    </row>
    <row r="8812" spans="5:8" ht="15" x14ac:dyDescent="0.2">
      <c r="E8812" s="104" t="str">
        <f t="shared" si="275"/>
        <v xml:space="preserve"> </v>
      </c>
      <c r="F8812" s="108" t="str">
        <f t="shared" si="276"/>
        <v/>
      </c>
      <c r="G8812" s="109"/>
      <c r="H8812" s="110"/>
    </row>
    <row r="8813" spans="5:8" ht="15" x14ac:dyDescent="0.2">
      <c r="E8813" s="104" t="str">
        <f t="shared" si="275"/>
        <v xml:space="preserve"> </v>
      </c>
      <c r="F8813" s="108" t="str">
        <f t="shared" si="276"/>
        <v/>
      </c>
      <c r="G8813" s="109"/>
      <c r="H8813" s="110"/>
    </row>
    <row r="8814" spans="5:8" ht="15" x14ac:dyDescent="0.2">
      <c r="E8814" s="104" t="str">
        <f t="shared" si="275"/>
        <v xml:space="preserve"> </v>
      </c>
      <c r="F8814" s="108" t="str">
        <f t="shared" si="276"/>
        <v/>
      </c>
      <c r="G8814" s="109"/>
      <c r="H8814" s="110"/>
    </row>
    <row r="8815" spans="5:8" ht="15" x14ac:dyDescent="0.2">
      <c r="E8815" s="104" t="str">
        <f t="shared" si="275"/>
        <v xml:space="preserve"> </v>
      </c>
      <c r="F8815" s="108" t="str">
        <f t="shared" si="276"/>
        <v/>
      </c>
      <c r="G8815" s="109"/>
      <c r="H8815" s="110"/>
    </row>
    <row r="8816" spans="5:8" ht="15" x14ac:dyDescent="0.2">
      <c r="E8816" s="104" t="str">
        <f t="shared" si="275"/>
        <v xml:space="preserve"> </v>
      </c>
      <c r="F8816" s="108" t="str">
        <f t="shared" si="276"/>
        <v/>
      </c>
      <c r="G8816" s="109"/>
      <c r="H8816" s="110"/>
    </row>
    <row r="8817" spans="5:8" ht="15" x14ac:dyDescent="0.2">
      <c r="E8817" s="104" t="str">
        <f t="shared" si="275"/>
        <v xml:space="preserve"> </v>
      </c>
      <c r="F8817" s="108" t="str">
        <f t="shared" si="276"/>
        <v/>
      </c>
      <c r="G8817" s="109"/>
      <c r="H8817" s="110"/>
    </row>
    <row r="8818" spans="5:8" ht="15" x14ac:dyDescent="0.2">
      <c r="E8818" s="104" t="str">
        <f t="shared" si="275"/>
        <v xml:space="preserve"> </v>
      </c>
      <c r="F8818" s="108" t="str">
        <f t="shared" si="276"/>
        <v/>
      </c>
      <c r="G8818" s="109"/>
      <c r="H8818" s="110"/>
    </row>
    <row r="8819" spans="5:8" ht="15" x14ac:dyDescent="0.2">
      <c r="E8819" s="104" t="str">
        <f t="shared" si="275"/>
        <v xml:space="preserve"> </v>
      </c>
      <c r="F8819" s="108" t="str">
        <f t="shared" si="276"/>
        <v/>
      </c>
      <c r="G8819" s="109"/>
      <c r="H8819" s="110"/>
    </row>
    <row r="8820" spans="5:8" ht="15" x14ac:dyDescent="0.2">
      <c r="E8820" s="104" t="str">
        <f t="shared" si="275"/>
        <v xml:space="preserve"> </v>
      </c>
      <c r="F8820" s="108" t="str">
        <f t="shared" si="276"/>
        <v/>
      </c>
      <c r="G8820" s="109"/>
      <c r="H8820" s="110"/>
    </row>
    <row r="8821" spans="5:8" ht="15" x14ac:dyDescent="0.2">
      <c r="E8821" s="104" t="str">
        <f t="shared" si="275"/>
        <v xml:space="preserve"> </v>
      </c>
      <c r="F8821" s="108" t="str">
        <f t="shared" si="276"/>
        <v/>
      </c>
      <c r="G8821" s="109"/>
      <c r="H8821" s="110"/>
    </row>
    <row r="8822" spans="5:8" ht="15" x14ac:dyDescent="0.2">
      <c r="E8822" s="104" t="str">
        <f t="shared" si="275"/>
        <v xml:space="preserve"> </v>
      </c>
      <c r="F8822" s="108" t="str">
        <f t="shared" si="276"/>
        <v/>
      </c>
      <c r="G8822" s="109"/>
      <c r="H8822" s="110"/>
    </row>
    <row r="8823" spans="5:8" ht="15" x14ac:dyDescent="0.2">
      <c r="E8823" s="104" t="str">
        <f t="shared" si="275"/>
        <v xml:space="preserve"> </v>
      </c>
      <c r="F8823" s="108" t="str">
        <f t="shared" si="276"/>
        <v/>
      </c>
      <c r="G8823" s="109"/>
      <c r="H8823" s="110"/>
    </row>
    <row r="8824" spans="5:8" ht="15" x14ac:dyDescent="0.2">
      <c r="E8824" s="104" t="str">
        <f t="shared" si="275"/>
        <v xml:space="preserve"> </v>
      </c>
      <c r="F8824" s="108" t="str">
        <f t="shared" si="276"/>
        <v/>
      </c>
      <c r="G8824" s="109"/>
      <c r="H8824" s="110"/>
    </row>
    <row r="8825" spans="5:8" ht="15" x14ac:dyDescent="0.2">
      <c r="E8825" s="104" t="str">
        <f t="shared" si="275"/>
        <v xml:space="preserve"> </v>
      </c>
      <c r="F8825" s="108" t="str">
        <f t="shared" si="276"/>
        <v/>
      </c>
      <c r="G8825" s="109"/>
      <c r="H8825" s="110"/>
    </row>
    <row r="8826" spans="5:8" ht="15" x14ac:dyDescent="0.2">
      <c r="E8826" s="104" t="str">
        <f t="shared" si="275"/>
        <v xml:space="preserve"> </v>
      </c>
      <c r="F8826" s="108" t="str">
        <f t="shared" si="276"/>
        <v/>
      </c>
      <c r="G8826" s="109"/>
      <c r="H8826" s="110"/>
    </row>
    <row r="8827" spans="5:8" ht="15" x14ac:dyDescent="0.2">
      <c r="E8827" s="104" t="str">
        <f t="shared" si="275"/>
        <v xml:space="preserve"> </v>
      </c>
      <c r="F8827" s="108" t="str">
        <f t="shared" si="276"/>
        <v/>
      </c>
      <c r="G8827" s="109"/>
      <c r="H8827" s="110"/>
    </row>
    <row r="8828" spans="5:8" ht="15" x14ac:dyDescent="0.2">
      <c r="E8828" s="104" t="str">
        <f t="shared" si="275"/>
        <v xml:space="preserve"> </v>
      </c>
      <c r="F8828" s="108" t="str">
        <f t="shared" si="276"/>
        <v/>
      </c>
      <c r="G8828" s="109"/>
      <c r="H8828" s="110"/>
    </row>
    <row r="8829" spans="5:8" ht="15" x14ac:dyDescent="0.2">
      <c r="E8829" s="104" t="str">
        <f t="shared" si="275"/>
        <v xml:space="preserve"> </v>
      </c>
      <c r="F8829" s="108" t="str">
        <f t="shared" si="276"/>
        <v/>
      </c>
      <c r="G8829" s="109"/>
      <c r="H8829" s="110"/>
    </row>
    <row r="8830" spans="5:8" ht="15" x14ac:dyDescent="0.2">
      <c r="E8830" s="104" t="str">
        <f t="shared" si="275"/>
        <v xml:space="preserve"> </v>
      </c>
      <c r="F8830" s="108" t="str">
        <f t="shared" si="276"/>
        <v/>
      </c>
      <c r="G8830" s="109"/>
      <c r="H8830" s="110"/>
    </row>
    <row r="8831" spans="5:8" ht="15" x14ac:dyDescent="0.2">
      <c r="E8831" s="104" t="str">
        <f t="shared" si="275"/>
        <v xml:space="preserve"> </v>
      </c>
      <c r="F8831" s="108" t="str">
        <f t="shared" si="276"/>
        <v/>
      </c>
      <c r="G8831" s="109"/>
      <c r="H8831" s="110"/>
    </row>
    <row r="8832" spans="5:8" ht="15" x14ac:dyDescent="0.2">
      <c r="E8832" s="104" t="str">
        <f t="shared" si="275"/>
        <v xml:space="preserve"> </v>
      </c>
      <c r="F8832" s="108" t="str">
        <f t="shared" si="276"/>
        <v/>
      </c>
      <c r="G8832" s="109"/>
      <c r="H8832" s="110"/>
    </row>
    <row r="8833" spans="5:8" ht="15" x14ac:dyDescent="0.2">
      <c r="E8833" s="104" t="str">
        <f t="shared" si="275"/>
        <v xml:space="preserve"> </v>
      </c>
      <c r="F8833" s="108" t="str">
        <f t="shared" si="276"/>
        <v/>
      </c>
      <c r="G8833" s="109"/>
      <c r="H8833" s="110"/>
    </row>
    <row r="8834" spans="5:8" ht="15" x14ac:dyDescent="0.2">
      <c r="E8834" s="104" t="str">
        <f t="shared" si="275"/>
        <v xml:space="preserve"> </v>
      </c>
      <c r="F8834" s="108" t="str">
        <f t="shared" si="276"/>
        <v/>
      </c>
      <c r="G8834" s="109"/>
      <c r="H8834" s="110"/>
    </row>
    <row r="8835" spans="5:8" ht="15" x14ac:dyDescent="0.2">
      <c r="E8835" s="104" t="str">
        <f t="shared" si="275"/>
        <v xml:space="preserve"> </v>
      </c>
      <c r="F8835" s="108" t="str">
        <f t="shared" si="276"/>
        <v/>
      </c>
      <c r="G8835" s="109"/>
      <c r="H8835" s="110"/>
    </row>
    <row r="8836" spans="5:8" ht="15" x14ac:dyDescent="0.2">
      <c r="E8836" s="104" t="str">
        <f t="shared" si="275"/>
        <v xml:space="preserve"> </v>
      </c>
      <c r="F8836" s="108" t="str">
        <f t="shared" si="276"/>
        <v/>
      </c>
      <c r="G8836" s="109"/>
      <c r="H8836" s="110"/>
    </row>
    <row r="8837" spans="5:8" ht="15" x14ac:dyDescent="0.2">
      <c r="E8837" s="104" t="str">
        <f t="shared" si="275"/>
        <v xml:space="preserve"> </v>
      </c>
      <c r="F8837" s="108" t="str">
        <f t="shared" si="276"/>
        <v/>
      </c>
      <c r="G8837" s="109"/>
      <c r="H8837" s="110"/>
    </row>
    <row r="8838" spans="5:8" ht="15" x14ac:dyDescent="0.2">
      <c r="E8838" s="104" t="str">
        <f t="shared" si="275"/>
        <v xml:space="preserve"> </v>
      </c>
      <c r="F8838" s="108" t="str">
        <f t="shared" si="276"/>
        <v/>
      </c>
      <c r="G8838" s="109"/>
      <c r="H8838" s="110"/>
    </row>
    <row r="8839" spans="5:8" ht="15" x14ac:dyDescent="0.2">
      <c r="E8839" s="104" t="str">
        <f t="shared" si="275"/>
        <v xml:space="preserve"> </v>
      </c>
      <c r="F8839" s="108" t="str">
        <f t="shared" si="276"/>
        <v/>
      </c>
      <c r="G8839" s="109"/>
      <c r="H8839" s="110"/>
    </row>
    <row r="8840" spans="5:8" ht="15" x14ac:dyDescent="0.2">
      <c r="E8840" s="104" t="str">
        <f t="shared" si="275"/>
        <v xml:space="preserve"> </v>
      </c>
      <c r="F8840" s="108" t="str">
        <f t="shared" si="276"/>
        <v/>
      </c>
      <c r="G8840" s="109"/>
      <c r="H8840" s="110"/>
    </row>
    <row r="8841" spans="5:8" ht="15" x14ac:dyDescent="0.2">
      <c r="E8841" s="104" t="str">
        <f t="shared" si="275"/>
        <v xml:space="preserve"> </v>
      </c>
      <c r="F8841" s="108" t="str">
        <f t="shared" si="276"/>
        <v/>
      </c>
      <c r="G8841" s="109"/>
      <c r="H8841" s="110"/>
    </row>
    <row r="8842" spans="5:8" ht="15" x14ac:dyDescent="0.2">
      <c r="E8842" s="104" t="str">
        <f t="shared" si="275"/>
        <v xml:space="preserve"> </v>
      </c>
      <c r="F8842" s="108" t="str">
        <f t="shared" si="276"/>
        <v/>
      </c>
      <c r="G8842" s="109"/>
      <c r="H8842" s="110"/>
    </row>
    <row r="8843" spans="5:8" ht="15" x14ac:dyDescent="0.2">
      <c r="E8843" s="104" t="str">
        <f t="shared" si="275"/>
        <v xml:space="preserve"> </v>
      </c>
      <c r="F8843" s="108" t="str">
        <f t="shared" si="276"/>
        <v/>
      </c>
      <c r="G8843" s="109"/>
      <c r="H8843" s="110"/>
    </row>
    <row r="8844" spans="5:8" ht="15" x14ac:dyDescent="0.2">
      <c r="E8844" s="104" t="str">
        <f t="shared" si="275"/>
        <v xml:space="preserve"> </v>
      </c>
      <c r="F8844" s="108" t="str">
        <f t="shared" si="276"/>
        <v/>
      </c>
      <c r="G8844" s="109"/>
      <c r="H8844" s="110"/>
    </row>
    <row r="8845" spans="5:8" ht="15" x14ac:dyDescent="0.2">
      <c r="E8845" s="104" t="str">
        <f t="shared" si="275"/>
        <v xml:space="preserve"> </v>
      </c>
      <c r="F8845" s="108" t="str">
        <f t="shared" si="276"/>
        <v/>
      </c>
      <c r="G8845" s="109"/>
      <c r="H8845" s="110"/>
    </row>
    <row r="8846" spans="5:8" ht="15" x14ac:dyDescent="0.2">
      <c r="E8846" s="104" t="str">
        <f t="shared" si="275"/>
        <v xml:space="preserve"> </v>
      </c>
      <c r="F8846" s="108" t="str">
        <f t="shared" si="276"/>
        <v/>
      </c>
      <c r="G8846" s="109"/>
      <c r="H8846" s="110"/>
    </row>
    <row r="8847" spans="5:8" ht="15" x14ac:dyDescent="0.2">
      <c r="E8847" s="104" t="str">
        <f t="shared" si="275"/>
        <v xml:space="preserve"> </v>
      </c>
      <c r="F8847" s="108" t="str">
        <f t="shared" si="276"/>
        <v/>
      </c>
      <c r="G8847" s="109"/>
      <c r="H8847" s="110"/>
    </row>
    <row r="8848" spans="5:8" ht="15" x14ac:dyDescent="0.2">
      <c r="E8848" s="104" t="str">
        <f t="shared" si="275"/>
        <v xml:space="preserve"> </v>
      </c>
      <c r="F8848" s="108" t="str">
        <f t="shared" si="276"/>
        <v/>
      </c>
      <c r="G8848" s="109"/>
      <c r="H8848" s="110"/>
    </row>
    <row r="8849" spans="5:8" ht="15" x14ac:dyDescent="0.2">
      <c r="E8849" s="104" t="str">
        <f t="shared" si="275"/>
        <v xml:space="preserve"> </v>
      </c>
      <c r="F8849" s="108" t="str">
        <f t="shared" si="276"/>
        <v/>
      </c>
      <c r="G8849" s="109"/>
      <c r="H8849" s="110"/>
    </row>
    <row r="8850" spans="5:8" ht="15" x14ac:dyDescent="0.2">
      <c r="E8850" s="104" t="str">
        <f t="shared" si="275"/>
        <v xml:space="preserve"> </v>
      </c>
      <c r="F8850" s="108" t="str">
        <f t="shared" si="276"/>
        <v/>
      </c>
      <c r="G8850" s="109"/>
      <c r="H8850" s="110"/>
    </row>
    <row r="8851" spans="5:8" ht="15" x14ac:dyDescent="0.2">
      <c r="E8851" s="104" t="str">
        <f t="shared" si="275"/>
        <v xml:space="preserve"> </v>
      </c>
      <c r="F8851" s="108" t="str">
        <f t="shared" si="276"/>
        <v/>
      </c>
      <c r="G8851" s="109"/>
      <c r="H8851" s="110"/>
    </row>
    <row r="8852" spans="5:8" ht="15" x14ac:dyDescent="0.2">
      <c r="E8852" s="104" t="str">
        <f t="shared" si="275"/>
        <v xml:space="preserve"> </v>
      </c>
      <c r="F8852" s="108" t="str">
        <f t="shared" si="276"/>
        <v/>
      </c>
      <c r="G8852" s="109"/>
      <c r="H8852" s="110"/>
    </row>
    <row r="8853" spans="5:8" ht="15" x14ac:dyDescent="0.2">
      <c r="E8853" s="104" t="str">
        <f t="shared" si="275"/>
        <v xml:space="preserve"> </v>
      </c>
      <c r="F8853" s="108" t="str">
        <f t="shared" si="276"/>
        <v/>
      </c>
      <c r="G8853" s="109"/>
      <c r="H8853" s="110"/>
    </row>
    <row r="8854" spans="5:8" ht="15" x14ac:dyDescent="0.2">
      <c r="E8854" s="104" t="str">
        <f t="shared" si="275"/>
        <v xml:space="preserve"> </v>
      </c>
      <c r="F8854" s="108" t="str">
        <f t="shared" si="276"/>
        <v/>
      </c>
      <c r="G8854" s="109"/>
      <c r="H8854" s="110"/>
    </row>
    <row r="8855" spans="5:8" ht="15" x14ac:dyDescent="0.2">
      <c r="E8855" s="104" t="str">
        <f t="shared" ref="E8855:E8918" si="277">IF($F$17="2016 vs. 2017",IF(AND(C8855="",D8855="")," ",D8855-C8855),IF($F$17="2015 vs. 2016",IF(AND(B8855="",C8855="")," ",C8855-B8855),IF($F$17="2015 vs. 2017",IF(AND(B8855="",B8855="")," ",D8855-B8855),"")))</f>
        <v xml:space="preserve"> </v>
      </c>
      <c r="F8855" s="108" t="str">
        <f t="shared" ref="F8855:F8918" si="278">IF($F$17="2016 vs. 2017",IF(AND(C8855=0,D8855=0),"",IF(ISERROR(E8855/ROUND(C8855,0)),1,E8855/C8855)),IF($F$17="2015 vs. 2016",IF(AND(C8855=0,B8855=0),"",IF(ISERROR(E8855/ROUND(B8855,0)),1,E8855/B8855)),IF($F$17="2015 vs. 2017",IF(AND(C8855=0,B8855=0),"",IF(ISERROR(E8855/ROUND(B8855,0)),1,E8855/B8855)))))</f>
        <v/>
      </c>
      <c r="G8855" s="109"/>
      <c r="H8855" s="110"/>
    </row>
    <row r="8856" spans="5:8" ht="15" x14ac:dyDescent="0.2">
      <c r="E8856" s="104" t="str">
        <f t="shared" si="277"/>
        <v xml:space="preserve"> </v>
      </c>
      <c r="F8856" s="108" t="str">
        <f t="shared" si="278"/>
        <v/>
      </c>
      <c r="G8856" s="109"/>
      <c r="H8856" s="110"/>
    </row>
    <row r="8857" spans="5:8" ht="15" x14ac:dyDescent="0.2">
      <c r="E8857" s="104" t="str">
        <f t="shared" si="277"/>
        <v xml:space="preserve"> </v>
      </c>
      <c r="F8857" s="108" t="str">
        <f t="shared" si="278"/>
        <v/>
      </c>
      <c r="G8857" s="109"/>
      <c r="H8857" s="110"/>
    </row>
    <row r="8858" spans="5:8" ht="15" x14ac:dyDescent="0.2">
      <c r="E8858" s="104" t="str">
        <f t="shared" si="277"/>
        <v xml:space="preserve"> </v>
      </c>
      <c r="F8858" s="108" t="str">
        <f t="shared" si="278"/>
        <v/>
      </c>
      <c r="G8858" s="109"/>
      <c r="H8858" s="110"/>
    </row>
    <row r="8859" spans="5:8" ht="15" x14ac:dyDescent="0.2">
      <c r="E8859" s="104" t="str">
        <f t="shared" si="277"/>
        <v xml:space="preserve"> </v>
      </c>
      <c r="F8859" s="108" t="str">
        <f t="shared" si="278"/>
        <v/>
      </c>
      <c r="G8859" s="109"/>
      <c r="H8859" s="110"/>
    </row>
    <row r="8860" spans="5:8" ht="15" x14ac:dyDescent="0.2">
      <c r="E8860" s="104" t="str">
        <f t="shared" si="277"/>
        <v xml:space="preserve"> </v>
      </c>
      <c r="F8860" s="108" t="str">
        <f t="shared" si="278"/>
        <v/>
      </c>
      <c r="G8860" s="109"/>
      <c r="H8860" s="110"/>
    </row>
    <row r="8861" spans="5:8" ht="15" x14ac:dyDescent="0.2">
      <c r="E8861" s="104" t="str">
        <f t="shared" si="277"/>
        <v xml:space="preserve"> </v>
      </c>
      <c r="F8861" s="108" t="str">
        <f t="shared" si="278"/>
        <v/>
      </c>
      <c r="G8861" s="109"/>
      <c r="H8861" s="110"/>
    </row>
    <row r="8862" spans="5:8" ht="15" x14ac:dyDescent="0.2">
      <c r="E8862" s="104" t="str">
        <f t="shared" si="277"/>
        <v xml:space="preserve"> </v>
      </c>
      <c r="F8862" s="108" t="str">
        <f t="shared" si="278"/>
        <v/>
      </c>
      <c r="G8862" s="109"/>
      <c r="H8862" s="110"/>
    </row>
    <row r="8863" spans="5:8" ht="15" x14ac:dyDescent="0.2">
      <c r="E8863" s="104" t="str">
        <f t="shared" si="277"/>
        <v xml:space="preserve"> </v>
      </c>
      <c r="F8863" s="108" t="str">
        <f t="shared" si="278"/>
        <v/>
      </c>
      <c r="G8863" s="109"/>
      <c r="H8863" s="110"/>
    </row>
    <row r="8864" spans="5:8" ht="15" x14ac:dyDescent="0.2">
      <c r="E8864" s="104" t="str">
        <f t="shared" si="277"/>
        <v xml:space="preserve"> </v>
      </c>
      <c r="F8864" s="108" t="str">
        <f t="shared" si="278"/>
        <v/>
      </c>
      <c r="G8864" s="109"/>
      <c r="H8864" s="110"/>
    </row>
    <row r="8865" spans="5:8" ht="15" x14ac:dyDescent="0.2">
      <c r="E8865" s="104" t="str">
        <f t="shared" si="277"/>
        <v xml:space="preserve"> </v>
      </c>
      <c r="F8865" s="108" t="str">
        <f t="shared" si="278"/>
        <v/>
      </c>
      <c r="G8865" s="109"/>
      <c r="H8865" s="110"/>
    </row>
    <row r="8866" spans="5:8" ht="15" x14ac:dyDescent="0.2">
      <c r="E8866" s="104" t="str">
        <f t="shared" si="277"/>
        <v xml:space="preserve"> </v>
      </c>
      <c r="F8866" s="108" t="str">
        <f t="shared" si="278"/>
        <v/>
      </c>
      <c r="G8866" s="109"/>
      <c r="H8866" s="110"/>
    </row>
    <row r="8867" spans="5:8" ht="15" x14ac:dyDescent="0.2">
      <c r="E8867" s="104" t="str">
        <f t="shared" si="277"/>
        <v xml:space="preserve"> </v>
      </c>
      <c r="F8867" s="108" t="str">
        <f t="shared" si="278"/>
        <v/>
      </c>
      <c r="G8867" s="109"/>
      <c r="H8867" s="110"/>
    </row>
    <row r="8868" spans="5:8" ht="15" x14ac:dyDescent="0.2">
      <c r="E8868" s="104" t="str">
        <f t="shared" si="277"/>
        <v xml:space="preserve"> </v>
      </c>
      <c r="F8868" s="108" t="str">
        <f t="shared" si="278"/>
        <v/>
      </c>
      <c r="G8868" s="109"/>
      <c r="H8868" s="110"/>
    </row>
    <row r="8869" spans="5:8" ht="15" x14ac:dyDescent="0.2">
      <c r="E8869" s="104" t="str">
        <f t="shared" si="277"/>
        <v xml:space="preserve"> </v>
      </c>
      <c r="F8869" s="108" t="str">
        <f t="shared" si="278"/>
        <v/>
      </c>
      <c r="G8869" s="109"/>
      <c r="H8869" s="110"/>
    </row>
    <row r="8870" spans="5:8" ht="15" x14ac:dyDescent="0.2">
      <c r="E8870" s="104" t="str">
        <f t="shared" si="277"/>
        <v xml:space="preserve"> </v>
      </c>
      <c r="F8870" s="108" t="str">
        <f t="shared" si="278"/>
        <v/>
      </c>
      <c r="G8870" s="109"/>
      <c r="H8870" s="110"/>
    </row>
    <row r="8871" spans="5:8" ht="15" x14ac:dyDescent="0.2">
      <c r="E8871" s="104" t="str">
        <f t="shared" si="277"/>
        <v xml:space="preserve"> </v>
      </c>
      <c r="F8871" s="108" t="str">
        <f t="shared" si="278"/>
        <v/>
      </c>
      <c r="G8871" s="109"/>
      <c r="H8871" s="110"/>
    </row>
    <row r="8872" spans="5:8" ht="15" x14ac:dyDescent="0.2">
      <c r="E8872" s="104" t="str">
        <f t="shared" si="277"/>
        <v xml:space="preserve"> </v>
      </c>
      <c r="F8872" s="108" t="str">
        <f t="shared" si="278"/>
        <v/>
      </c>
      <c r="G8872" s="109"/>
      <c r="H8872" s="110"/>
    </row>
    <row r="8873" spans="5:8" ht="15" x14ac:dyDescent="0.2">
      <c r="E8873" s="104" t="str">
        <f t="shared" si="277"/>
        <v xml:space="preserve"> </v>
      </c>
      <c r="F8873" s="108" t="str">
        <f t="shared" si="278"/>
        <v/>
      </c>
      <c r="G8873" s="109"/>
      <c r="H8873" s="110"/>
    </row>
    <row r="8874" spans="5:8" ht="15" x14ac:dyDescent="0.2">
      <c r="E8874" s="104" t="str">
        <f t="shared" si="277"/>
        <v xml:space="preserve"> </v>
      </c>
      <c r="F8874" s="108" t="str">
        <f t="shared" si="278"/>
        <v/>
      </c>
      <c r="G8874" s="109"/>
      <c r="H8874" s="110"/>
    </row>
    <row r="8875" spans="5:8" ht="15" x14ac:dyDescent="0.2">
      <c r="E8875" s="104" t="str">
        <f t="shared" si="277"/>
        <v xml:space="preserve"> </v>
      </c>
      <c r="F8875" s="108" t="str">
        <f t="shared" si="278"/>
        <v/>
      </c>
      <c r="G8875" s="109"/>
      <c r="H8875" s="110"/>
    </row>
    <row r="8876" spans="5:8" ht="15" x14ac:dyDescent="0.2">
      <c r="E8876" s="104" t="str">
        <f t="shared" si="277"/>
        <v xml:space="preserve"> </v>
      </c>
      <c r="F8876" s="108" t="str">
        <f t="shared" si="278"/>
        <v/>
      </c>
      <c r="G8876" s="109"/>
      <c r="H8876" s="110"/>
    </row>
    <row r="8877" spans="5:8" ht="15" x14ac:dyDescent="0.2">
      <c r="E8877" s="104" t="str">
        <f t="shared" si="277"/>
        <v xml:space="preserve"> </v>
      </c>
      <c r="F8877" s="108" t="str">
        <f t="shared" si="278"/>
        <v/>
      </c>
      <c r="G8877" s="109"/>
      <c r="H8877" s="110"/>
    </row>
    <row r="8878" spans="5:8" ht="15" x14ac:dyDescent="0.2">
      <c r="E8878" s="104" t="str">
        <f t="shared" si="277"/>
        <v xml:space="preserve"> </v>
      </c>
      <c r="F8878" s="108" t="str">
        <f t="shared" si="278"/>
        <v/>
      </c>
      <c r="G8878" s="109"/>
      <c r="H8878" s="110"/>
    </row>
    <row r="8879" spans="5:8" ht="15" x14ac:dyDescent="0.2">
      <c r="E8879" s="104" t="str">
        <f t="shared" si="277"/>
        <v xml:space="preserve"> </v>
      </c>
      <c r="F8879" s="108" t="str">
        <f t="shared" si="278"/>
        <v/>
      </c>
      <c r="G8879" s="109"/>
      <c r="H8879" s="110"/>
    </row>
    <row r="8880" spans="5:8" ht="15" x14ac:dyDescent="0.2">
      <c r="E8880" s="104" t="str">
        <f t="shared" si="277"/>
        <v xml:space="preserve"> </v>
      </c>
      <c r="F8880" s="108" t="str">
        <f t="shared" si="278"/>
        <v/>
      </c>
      <c r="G8880" s="109"/>
      <c r="H8880" s="110"/>
    </row>
    <row r="8881" spans="5:8" ht="15" x14ac:dyDescent="0.2">
      <c r="E8881" s="104" t="str">
        <f t="shared" si="277"/>
        <v xml:space="preserve"> </v>
      </c>
      <c r="F8881" s="108" t="str">
        <f t="shared" si="278"/>
        <v/>
      </c>
      <c r="G8881" s="109"/>
      <c r="H8881" s="110"/>
    </row>
    <row r="8882" spans="5:8" ht="15" x14ac:dyDescent="0.2">
      <c r="E8882" s="104" t="str">
        <f t="shared" si="277"/>
        <v xml:space="preserve"> </v>
      </c>
      <c r="F8882" s="108" t="str">
        <f t="shared" si="278"/>
        <v/>
      </c>
      <c r="G8882" s="109"/>
      <c r="H8882" s="110"/>
    </row>
    <row r="8883" spans="5:8" ht="15" x14ac:dyDescent="0.2">
      <c r="E8883" s="104" t="str">
        <f t="shared" si="277"/>
        <v xml:space="preserve"> </v>
      </c>
      <c r="F8883" s="108" t="str">
        <f t="shared" si="278"/>
        <v/>
      </c>
      <c r="G8883" s="109"/>
      <c r="H8883" s="110"/>
    </row>
    <row r="8884" spans="5:8" ht="15" x14ac:dyDescent="0.2">
      <c r="E8884" s="104" t="str">
        <f t="shared" si="277"/>
        <v xml:space="preserve"> </v>
      </c>
      <c r="F8884" s="108" t="str">
        <f t="shared" si="278"/>
        <v/>
      </c>
      <c r="G8884" s="109"/>
      <c r="H8884" s="110"/>
    </row>
    <row r="8885" spans="5:8" ht="15" x14ac:dyDescent="0.2">
      <c r="E8885" s="104" t="str">
        <f t="shared" si="277"/>
        <v xml:space="preserve"> </v>
      </c>
      <c r="F8885" s="108" t="str">
        <f t="shared" si="278"/>
        <v/>
      </c>
      <c r="G8885" s="109"/>
      <c r="H8885" s="110"/>
    </row>
    <row r="8886" spans="5:8" ht="15" x14ac:dyDescent="0.2">
      <c r="E8886" s="104" t="str">
        <f t="shared" si="277"/>
        <v xml:space="preserve"> </v>
      </c>
      <c r="F8886" s="108" t="str">
        <f t="shared" si="278"/>
        <v/>
      </c>
      <c r="G8886" s="109"/>
      <c r="H8886" s="110"/>
    </row>
    <row r="8887" spans="5:8" ht="15" x14ac:dyDescent="0.2">
      <c r="E8887" s="104" t="str">
        <f t="shared" si="277"/>
        <v xml:space="preserve"> </v>
      </c>
      <c r="F8887" s="108" t="str">
        <f t="shared" si="278"/>
        <v/>
      </c>
      <c r="G8887" s="109"/>
      <c r="H8887" s="110"/>
    </row>
    <row r="8888" spans="5:8" ht="15" x14ac:dyDescent="0.2">
      <c r="E8888" s="104" t="str">
        <f t="shared" si="277"/>
        <v xml:space="preserve"> </v>
      </c>
      <c r="F8888" s="108" t="str">
        <f t="shared" si="278"/>
        <v/>
      </c>
      <c r="G8888" s="109"/>
      <c r="H8888" s="110"/>
    </row>
    <row r="8889" spans="5:8" ht="15" x14ac:dyDescent="0.2">
      <c r="E8889" s="104" t="str">
        <f t="shared" si="277"/>
        <v xml:space="preserve"> </v>
      </c>
      <c r="F8889" s="108" t="str">
        <f t="shared" si="278"/>
        <v/>
      </c>
      <c r="G8889" s="109"/>
      <c r="H8889" s="110"/>
    </row>
    <row r="8890" spans="5:8" ht="15" x14ac:dyDescent="0.2">
      <c r="E8890" s="104" t="str">
        <f t="shared" si="277"/>
        <v xml:space="preserve"> </v>
      </c>
      <c r="F8890" s="108" t="str">
        <f t="shared" si="278"/>
        <v/>
      </c>
      <c r="G8890" s="109"/>
      <c r="H8890" s="110"/>
    </row>
    <row r="8891" spans="5:8" ht="15" x14ac:dyDescent="0.2">
      <c r="E8891" s="104" t="str">
        <f t="shared" si="277"/>
        <v xml:space="preserve"> </v>
      </c>
      <c r="F8891" s="108" t="str">
        <f t="shared" si="278"/>
        <v/>
      </c>
      <c r="G8891" s="109"/>
      <c r="H8891" s="110"/>
    </row>
    <row r="8892" spans="5:8" ht="15" x14ac:dyDescent="0.2">
      <c r="E8892" s="104" t="str">
        <f t="shared" si="277"/>
        <v xml:space="preserve"> </v>
      </c>
      <c r="F8892" s="108" t="str">
        <f t="shared" si="278"/>
        <v/>
      </c>
      <c r="G8892" s="109"/>
      <c r="H8892" s="110"/>
    </row>
    <row r="8893" spans="5:8" ht="15" x14ac:dyDescent="0.2">
      <c r="E8893" s="104" t="str">
        <f t="shared" si="277"/>
        <v xml:space="preserve"> </v>
      </c>
      <c r="F8893" s="108" t="str">
        <f t="shared" si="278"/>
        <v/>
      </c>
      <c r="G8893" s="109"/>
      <c r="H8893" s="110"/>
    </row>
    <row r="8894" spans="5:8" ht="15" x14ac:dyDescent="0.2">
      <c r="E8894" s="104" t="str">
        <f t="shared" si="277"/>
        <v xml:space="preserve"> </v>
      </c>
      <c r="F8894" s="108" t="str">
        <f t="shared" si="278"/>
        <v/>
      </c>
      <c r="G8894" s="109"/>
      <c r="H8894" s="110"/>
    </row>
    <row r="8895" spans="5:8" ht="15" x14ac:dyDescent="0.2">
      <c r="E8895" s="104" t="str">
        <f t="shared" si="277"/>
        <v xml:space="preserve"> </v>
      </c>
      <c r="F8895" s="108" t="str">
        <f t="shared" si="278"/>
        <v/>
      </c>
      <c r="G8895" s="109"/>
      <c r="H8895" s="110"/>
    </row>
    <row r="8896" spans="5:8" ht="15" x14ac:dyDescent="0.2">
      <c r="E8896" s="104" t="str">
        <f t="shared" si="277"/>
        <v xml:space="preserve"> </v>
      </c>
      <c r="F8896" s="108" t="str">
        <f t="shared" si="278"/>
        <v/>
      </c>
      <c r="G8896" s="109"/>
      <c r="H8896" s="110"/>
    </row>
    <row r="8897" spans="5:8" ht="15" x14ac:dyDescent="0.2">
      <c r="E8897" s="104" t="str">
        <f t="shared" si="277"/>
        <v xml:space="preserve"> </v>
      </c>
      <c r="F8897" s="108" t="str">
        <f t="shared" si="278"/>
        <v/>
      </c>
      <c r="G8897" s="109"/>
      <c r="H8897" s="110"/>
    </row>
    <row r="8898" spans="5:8" ht="15" x14ac:dyDescent="0.2">
      <c r="E8898" s="104" t="str">
        <f t="shared" si="277"/>
        <v xml:space="preserve"> </v>
      </c>
      <c r="F8898" s="108" t="str">
        <f t="shared" si="278"/>
        <v/>
      </c>
      <c r="G8898" s="109"/>
      <c r="H8898" s="110"/>
    </row>
    <row r="8899" spans="5:8" ht="15" x14ac:dyDescent="0.2">
      <c r="E8899" s="104" t="str">
        <f t="shared" si="277"/>
        <v xml:space="preserve"> </v>
      </c>
      <c r="F8899" s="108" t="str">
        <f t="shared" si="278"/>
        <v/>
      </c>
      <c r="G8899" s="109"/>
      <c r="H8899" s="110"/>
    </row>
    <row r="8900" spans="5:8" ht="15" x14ac:dyDescent="0.2">
      <c r="E8900" s="104" t="str">
        <f t="shared" si="277"/>
        <v xml:space="preserve"> </v>
      </c>
      <c r="F8900" s="108" t="str">
        <f t="shared" si="278"/>
        <v/>
      </c>
      <c r="G8900" s="109"/>
      <c r="H8900" s="110"/>
    </row>
    <row r="8901" spans="5:8" ht="15" x14ac:dyDescent="0.2">
      <c r="E8901" s="104" t="str">
        <f t="shared" si="277"/>
        <v xml:space="preserve"> </v>
      </c>
      <c r="F8901" s="108" t="str">
        <f t="shared" si="278"/>
        <v/>
      </c>
      <c r="G8901" s="109"/>
      <c r="H8901" s="110"/>
    </row>
    <row r="8902" spans="5:8" ht="15" x14ac:dyDescent="0.2">
      <c r="E8902" s="104" t="str">
        <f t="shared" si="277"/>
        <v xml:space="preserve"> </v>
      </c>
      <c r="F8902" s="108" t="str">
        <f t="shared" si="278"/>
        <v/>
      </c>
      <c r="G8902" s="109"/>
      <c r="H8902" s="110"/>
    </row>
    <row r="8903" spans="5:8" ht="15" x14ac:dyDescent="0.2">
      <c r="E8903" s="104" t="str">
        <f t="shared" si="277"/>
        <v xml:space="preserve"> </v>
      </c>
      <c r="F8903" s="108" t="str">
        <f t="shared" si="278"/>
        <v/>
      </c>
      <c r="G8903" s="109"/>
      <c r="H8903" s="110"/>
    </row>
    <row r="8904" spans="5:8" ht="15" x14ac:dyDescent="0.2">
      <c r="E8904" s="104" t="str">
        <f t="shared" si="277"/>
        <v xml:space="preserve"> </v>
      </c>
      <c r="F8904" s="108" t="str">
        <f t="shared" si="278"/>
        <v/>
      </c>
      <c r="G8904" s="109"/>
      <c r="H8904" s="110"/>
    </row>
    <row r="8905" spans="5:8" ht="15" x14ac:dyDescent="0.2">
      <c r="E8905" s="104" t="str">
        <f t="shared" si="277"/>
        <v xml:space="preserve"> </v>
      </c>
      <c r="F8905" s="108" t="str">
        <f t="shared" si="278"/>
        <v/>
      </c>
      <c r="G8905" s="109"/>
      <c r="H8905" s="110"/>
    </row>
    <row r="8906" spans="5:8" ht="15" x14ac:dyDescent="0.2">
      <c r="E8906" s="104" t="str">
        <f t="shared" si="277"/>
        <v xml:space="preserve"> </v>
      </c>
      <c r="F8906" s="108" t="str">
        <f t="shared" si="278"/>
        <v/>
      </c>
      <c r="G8906" s="109"/>
      <c r="H8906" s="110"/>
    </row>
    <row r="8907" spans="5:8" ht="15" x14ac:dyDescent="0.2">
      <c r="E8907" s="104" t="str">
        <f t="shared" si="277"/>
        <v xml:space="preserve"> </v>
      </c>
      <c r="F8907" s="108" t="str">
        <f t="shared" si="278"/>
        <v/>
      </c>
      <c r="G8907" s="109"/>
      <c r="H8907" s="110"/>
    </row>
    <row r="8908" spans="5:8" ht="15" x14ac:dyDescent="0.2">
      <c r="E8908" s="104" t="str">
        <f t="shared" si="277"/>
        <v xml:space="preserve"> </v>
      </c>
      <c r="F8908" s="108" t="str">
        <f t="shared" si="278"/>
        <v/>
      </c>
      <c r="G8908" s="109"/>
      <c r="H8908" s="110"/>
    </row>
    <row r="8909" spans="5:8" ht="15" x14ac:dyDescent="0.2">
      <c r="E8909" s="104" t="str">
        <f t="shared" si="277"/>
        <v xml:space="preserve"> </v>
      </c>
      <c r="F8909" s="108" t="str">
        <f t="shared" si="278"/>
        <v/>
      </c>
      <c r="G8909" s="109"/>
      <c r="H8909" s="110"/>
    </row>
    <row r="8910" spans="5:8" ht="15" x14ac:dyDescent="0.2">
      <c r="E8910" s="104" t="str">
        <f t="shared" si="277"/>
        <v xml:space="preserve"> </v>
      </c>
      <c r="F8910" s="108" t="str">
        <f t="shared" si="278"/>
        <v/>
      </c>
      <c r="G8910" s="109"/>
      <c r="H8910" s="110"/>
    </row>
    <row r="8911" spans="5:8" ht="15" x14ac:dyDescent="0.2">
      <c r="E8911" s="104" t="str">
        <f t="shared" si="277"/>
        <v xml:space="preserve"> </v>
      </c>
      <c r="F8911" s="108" t="str">
        <f t="shared" si="278"/>
        <v/>
      </c>
      <c r="G8911" s="109"/>
      <c r="H8911" s="110"/>
    </row>
    <row r="8912" spans="5:8" ht="15" x14ac:dyDescent="0.2">
      <c r="E8912" s="104" t="str">
        <f t="shared" si="277"/>
        <v xml:space="preserve"> </v>
      </c>
      <c r="F8912" s="108" t="str">
        <f t="shared" si="278"/>
        <v/>
      </c>
      <c r="G8912" s="109"/>
      <c r="H8912" s="110"/>
    </row>
    <row r="8913" spans="5:8" ht="15" x14ac:dyDescent="0.2">
      <c r="E8913" s="104" t="str">
        <f t="shared" si="277"/>
        <v xml:space="preserve"> </v>
      </c>
      <c r="F8913" s="108" t="str">
        <f t="shared" si="278"/>
        <v/>
      </c>
      <c r="G8913" s="109"/>
      <c r="H8913" s="110"/>
    </row>
    <row r="8914" spans="5:8" ht="15" x14ac:dyDescent="0.2">
      <c r="E8914" s="104" t="str">
        <f t="shared" si="277"/>
        <v xml:space="preserve"> </v>
      </c>
      <c r="F8914" s="108" t="str">
        <f t="shared" si="278"/>
        <v/>
      </c>
      <c r="G8914" s="109"/>
      <c r="H8914" s="110"/>
    </row>
    <row r="8915" spans="5:8" ht="15" x14ac:dyDescent="0.2">
      <c r="E8915" s="104" t="str">
        <f t="shared" si="277"/>
        <v xml:space="preserve"> </v>
      </c>
      <c r="F8915" s="108" t="str">
        <f t="shared" si="278"/>
        <v/>
      </c>
      <c r="G8915" s="109"/>
      <c r="H8915" s="110"/>
    </row>
    <row r="8916" spans="5:8" ht="15" x14ac:dyDescent="0.2">
      <c r="E8916" s="104" t="str">
        <f t="shared" si="277"/>
        <v xml:space="preserve"> </v>
      </c>
      <c r="F8916" s="108" t="str">
        <f t="shared" si="278"/>
        <v/>
      </c>
      <c r="G8916" s="109"/>
      <c r="H8916" s="110"/>
    </row>
    <row r="8917" spans="5:8" ht="15" x14ac:dyDescent="0.2">
      <c r="E8917" s="104" t="str">
        <f t="shared" si="277"/>
        <v xml:space="preserve"> </v>
      </c>
      <c r="F8917" s="108" t="str">
        <f t="shared" si="278"/>
        <v/>
      </c>
      <c r="G8917" s="109"/>
      <c r="H8917" s="110"/>
    </row>
    <row r="8918" spans="5:8" ht="15" x14ac:dyDescent="0.2">
      <c r="E8918" s="104" t="str">
        <f t="shared" si="277"/>
        <v xml:space="preserve"> </v>
      </c>
      <c r="F8918" s="108" t="str">
        <f t="shared" si="278"/>
        <v/>
      </c>
      <c r="G8918" s="109"/>
      <c r="H8918" s="110"/>
    </row>
    <row r="8919" spans="5:8" ht="15" x14ac:dyDescent="0.2">
      <c r="E8919" s="104" t="str">
        <f t="shared" ref="E8919:E8982" si="279">IF($F$17="2016 vs. 2017",IF(AND(C8919="",D8919="")," ",D8919-C8919),IF($F$17="2015 vs. 2016",IF(AND(B8919="",C8919="")," ",C8919-B8919),IF($F$17="2015 vs. 2017",IF(AND(B8919="",B8919="")," ",D8919-B8919),"")))</f>
        <v xml:space="preserve"> </v>
      </c>
      <c r="F8919" s="108" t="str">
        <f t="shared" ref="F8919:F8982" si="280">IF($F$17="2016 vs. 2017",IF(AND(C8919=0,D8919=0),"",IF(ISERROR(E8919/ROUND(C8919,0)),1,E8919/C8919)),IF($F$17="2015 vs. 2016",IF(AND(C8919=0,B8919=0),"",IF(ISERROR(E8919/ROUND(B8919,0)),1,E8919/B8919)),IF($F$17="2015 vs. 2017",IF(AND(C8919=0,B8919=0),"",IF(ISERROR(E8919/ROUND(B8919,0)),1,E8919/B8919)))))</f>
        <v/>
      </c>
      <c r="G8919" s="109"/>
      <c r="H8919" s="110"/>
    </row>
    <row r="8920" spans="5:8" ht="15" x14ac:dyDescent="0.2">
      <c r="E8920" s="104" t="str">
        <f t="shared" si="279"/>
        <v xml:space="preserve"> </v>
      </c>
      <c r="F8920" s="108" t="str">
        <f t="shared" si="280"/>
        <v/>
      </c>
      <c r="G8920" s="109"/>
      <c r="H8920" s="110"/>
    </row>
    <row r="8921" spans="5:8" ht="15" x14ac:dyDescent="0.2">
      <c r="E8921" s="104" t="str">
        <f t="shared" si="279"/>
        <v xml:space="preserve"> </v>
      </c>
      <c r="F8921" s="108" t="str">
        <f t="shared" si="280"/>
        <v/>
      </c>
      <c r="G8921" s="109"/>
      <c r="H8921" s="110"/>
    </row>
    <row r="8922" spans="5:8" ht="15" x14ac:dyDescent="0.2">
      <c r="E8922" s="104" t="str">
        <f t="shared" si="279"/>
        <v xml:space="preserve"> </v>
      </c>
      <c r="F8922" s="108" t="str">
        <f t="shared" si="280"/>
        <v/>
      </c>
      <c r="G8922" s="109"/>
      <c r="H8922" s="110"/>
    </row>
    <row r="8923" spans="5:8" ht="15" x14ac:dyDescent="0.2">
      <c r="E8923" s="104" t="str">
        <f t="shared" si="279"/>
        <v xml:space="preserve"> </v>
      </c>
      <c r="F8923" s="108" t="str">
        <f t="shared" si="280"/>
        <v/>
      </c>
      <c r="G8923" s="109"/>
      <c r="H8923" s="110"/>
    </row>
    <row r="8924" spans="5:8" ht="15" x14ac:dyDescent="0.2">
      <c r="E8924" s="104" t="str">
        <f t="shared" si="279"/>
        <v xml:space="preserve"> </v>
      </c>
      <c r="F8924" s="108" t="str">
        <f t="shared" si="280"/>
        <v/>
      </c>
      <c r="G8924" s="109"/>
      <c r="H8924" s="110"/>
    </row>
    <row r="8925" spans="5:8" ht="15" x14ac:dyDescent="0.2">
      <c r="E8925" s="104" t="str">
        <f t="shared" si="279"/>
        <v xml:space="preserve"> </v>
      </c>
      <c r="F8925" s="108" t="str">
        <f t="shared" si="280"/>
        <v/>
      </c>
      <c r="G8925" s="109"/>
      <c r="H8925" s="110"/>
    </row>
    <row r="8926" spans="5:8" ht="15" x14ac:dyDescent="0.2">
      <c r="E8926" s="104" t="str">
        <f t="shared" si="279"/>
        <v xml:space="preserve"> </v>
      </c>
      <c r="F8926" s="108" t="str">
        <f t="shared" si="280"/>
        <v/>
      </c>
      <c r="G8926" s="109"/>
      <c r="H8926" s="110"/>
    </row>
    <row r="8927" spans="5:8" ht="15" x14ac:dyDescent="0.2">
      <c r="E8927" s="104" t="str">
        <f t="shared" si="279"/>
        <v xml:space="preserve"> </v>
      </c>
      <c r="F8927" s="108" t="str">
        <f t="shared" si="280"/>
        <v/>
      </c>
      <c r="G8927" s="109"/>
      <c r="H8927" s="110"/>
    </row>
    <row r="8928" spans="5:8" ht="15" x14ac:dyDescent="0.2">
      <c r="E8928" s="104" t="str">
        <f t="shared" si="279"/>
        <v xml:space="preserve"> </v>
      </c>
      <c r="F8928" s="108" t="str">
        <f t="shared" si="280"/>
        <v/>
      </c>
      <c r="G8928" s="109"/>
      <c r="H8928" s="110"/>
    </row>
    <row r="8929" spans="5:8" ht="15" x14ac:dyDescent="0.2">
      <c r="E8929" s="104" t="str">
        <f t="shared" si="279"/>
        <v xml:space="preserve"> </v>
      </c>
      <c r="F8929" s="108" t="str">
        <f t="shared" si="280"/>
        <v/>
      </c>
      <c r="G8929" s="109"/>
      <c r="H8929" s="110"/>
    </row>
    <row r="8930" spans="5:8" ht="15" x14ac:dyDescent="0.2">
      <c r="E8930" s="104" t="str">
        <f t="shared" si="279"/>
        <v xml:space="preserve"> </v>
      </c>
      <c r="F8930" s="108" t="str">
        <f t="shared" si="280"/>
        <v/>
      </c>
      <c r="G8930" s="109"/>
      <c r="H8930" s="110"/>
    </row>
    <row r="8931" spans="5:8" ht="15" x14ac:dyDescent="0.2">
      <c r="E8931" s="104" t="str">
        <f t="shared" si="279"/>
        <v xml:space="preserve"> </v>
      </c>
      <c r="F8931" s="108" t="str">
        <f t="shared" si="280"/>
        <v/>
      </c>
      <c r="G8931" s="109"/>
      <c r="H8931" s="110"/>
    </row>
    <row r="8932" spans="5:8" ht="15" x14ac:dyDescent="0.2">
      <c r="E8932" s="104" t="str">
        <f t="shared" si="279"/>
        <v xml:space="preserve"> </v>
      </c>
      <c r="F8932" s="108" t="str">
        <f t="shared" si="280"/>
        <v/>
      </c>
      <c r="G8932" s="109"/>
      <c r="H8932" s="110"/>
    </row>
    <row r="8933" spans="5:8" ht="15" x14ac:dyDescent="0.2">
      <c r="E8933" s="104" t="str">
        <f t="shared" si="279"/>
        <v xml:space="preserve"> </v>
      </c>
      <c r="F8933" s="108" t="str">
        <f t="shared" si="280"/>
        <v/>
      </c>
      <c r="G8933" s="109"/>
      <c r="H8933" s="110"/>
    </row>
    <row r="8934" spans="5:8" ht="15" x14ac:dyDescent="0.2">
      <c r="E8934" s="104" t="str">
        <f t="shared" si="279"/>
        <v xml:space="preserve"> </v>
      </c>
      <c r="F8934" s="108" t="str">
        <f t="shared" si="280"/>
        <v/>
      </c>
      <c r="G8934" s="109"/>
      <c r="H8934" s="110"/>
    </row>
    <row r="8935" spans="5:8" ht="15" x14ac:dyDescent="0.2">
      <c r="E8935" s="104" t="str">
        <f t="shared" si="279"/>
        <v xml:space="preserve"> </v>
      </c>
      <c r="F8935" s="108" t="str">
        <f t="shared" si="280"/>
        <v/>
      </c>
      <c r="G8935" s="109"/>
      <c r="H8935" s="110"/>
    </row>
    <row r="8936" spans="5:8" ht="15" x14ac:dyDescent="0.2">
      <c r="E8936" s="104" t="str">
        <f t="shared" si="279"/>
        <v xml:space="preserve"> </v>
      </c>
      <c r="F8936" s="108" t="str">
        <f t="shared" si="280"/>
        <v/>
      </c>
      <c r="G8936" s="109"/>
      <c r="H8936" s="110"/>
    </row>
    <row r="8937" spans="5:8" ht="15" x14ac:dyDescent="0.2">
      <c r="E8937" s="104" t="str">
        <f t="shared" si="279"/>
        <v xml:space="preserve"> </v>
      </c>
      <c r="F8937" s="108" t="str">
        <f t="shared" si="280"/>
        <v/>
      </c>
      <c r="G8937" s="109"/>
      <c r="H8937" s="110"/>
    </row>
    <row r="8938" spans="5:8" ht="15" x14ac:dyDescent="0.2">
      <c r="E8938" s="104" t="str">
        <f t="shared" si="279"/>
        <v xml:space="preserve"> </v>
      </c>
      <c r="F8938" s="108" t="str">
        <f t="shared" si="280"/>
        <v/>
      </c>
      <c r="G8938" s="109"/>
      <c r="H8938" s="110"/>
    </row>
    <row r="8939" spans="5:8" ht="15" x14ac:dyDescent="0.2">
      <c r="E8939" s="104" t="str">
        <f t="shared" si="279"/>
        <v xml:space="preserve"> </v>
      </c>
      <c r="F8939" s="108" t="str">
        <f t="shared" si="280"/>
        <v/>
      </c>
      <c r="G8939" s="109"/>
      <c r="H8939" s="110"/>
    </row>
    <row r="8940" spans="5:8" ht="15" x14ac:dyDescent="0.2">
      <c r="E8940" s="104" t="str">
        <f t="shared" si="279"/>
        <v xml:space="preserve"> </v>
      </c>
      <c r="F8940" s="108" t="str">
        <f t="shared" si="280"/>
        <v/>
      </c>
      <c r="G8940" s="109"/>
      <c r="H8940" s="110"/>
    </row>
    <row r="8941" spans="5:8" ht="15" x14ac:dyDescent="0.2">
      <c r="E8941" s="104" t="str">
        <f t="shared" si="279"/>
        <v xml:space="preserve"> </v>
      </c>
      <c r="F8941" s="108" t="str">
        <f t="shared" si="280"/>
        <v/>
      </c>
      <c r="G8941" s="109"/>
      <c r="H8941" s="110"/>
    </row>
    <row r="8942" spans="5:8" ht="15" x14ac:dyDescent="0.2">
      <c r="E8942" s="104" t="str">
        <f t="shared" si="279"/>
        <v xml:space="preserve"> </v>
      </c>
      <c r="F8942" s="108" t="str">
        <f t="shared" si="280"/>
        <v/>
      </c>
      <c r="G8942" s="109"/>
      <c r="H8942" s="110"/>
    </row>
    <row r="8943" spans="5:8" ht="15" x14ac:dyDescent="0.2">
      <c r="E8943" s="104" t="str">
        <f t="shared" si="279"/>
        <v xml:space="preserve"> </v>
      </c>
      <c r="F8943" s="108" t="str">
        <f t="shared" si="280"/>
        <v/>
      </c>
      <c r="G8943" s="109"/>
      <c r="H8943" s="110"/>
    </row>
    <row r="8944" spans="5:8" ht="15" x14ac:dyDescent="0.2">
      <c r="E8944" s="104" t="str">
        <f t="shared" si="279"/>
        <v xml:space="preserve"> </v>
      </c>
      <c r="F8944" s="108" t="str">
        <f t="shared" si="280"/>
        <v/>
      </c>
      <c r="G8944" s="109"/>
      <c r="H8944" s="110"/>
    </row>
    <row r="8945" spans="5:8" ht="15" x14ac:dyDescent="0.2">
      <c r="E8945" s="104" t="str">
        <f t="shared" si="279"/>
        <v xml:space="preserve"> </v>
      </c>
      <c r="F8945" s="108" t="str">
        <f t="shared" si="280"/>
        <v/>
      </c>
      <c r="G8945" s="109"/>
      <c r="H8945" s="110"/>
    </row>
    <row r="8946" spans="5:8" ht="15" x14ac:dyDescent="0.2">
      <c r="E8946" s="104" t="str">
        <f t="shared" si="279"/>
        <v xml:space="preserve"> </v>
      </c>
      <c r="F8946" s="108" t="str">
        <f t="shared" si="280"/>
        <v/>
      </c>
      <c r="G8946" s="109"/>
      <c r="H8946" s="110"/>
    </row>
    <row r="8947" spans="5:8" ht="15" x14ac:dyDescent="0.2">
      <c r="E8947" s="104" t="str">
        <f t="shared" si="279"/>
        <v xml:space="preserve"> </v>
      </c>
      <c r="F8947" s="108" t="str">
        <f t="shared" si="280"/>
        <v/>
      </c>
      <c r="G8947" s="109"/>
      <c r="H8947" s="110"/>
    </row>
    <row r="8948" spans="5:8" ht="15" x14ac:dyDescent="0.2">
      <c r="E8948" s="104" t="str">
        <f t="shared" si="279"/>
        <v xml:space="preserve"> </v>
      </c>
      <c r="F8948" s="108" t="str">
        <f t="shared" si="280"/>
        <v/>
      </c>
      <c r="G8948" s="109"/>
      <c r="H8948" s="110"/>
    </row>
    <row r="8949" spans="5:8" ht="15" x14ac:dyDescent="0.2">
      <c r="E8949" s="104" t="str">
        <f t="shared" si="279"/>
        <v xml:space="preserve"> </v>
      </c>
      <c r="F8949" s="108" t="str">
        <f t="shared" si="280"/>
        <v/>
      </c>
      <c r="G8949" s="109"/>
      <c r="H8949" s="110"/>
    </row>
    <row r="8950" spans="5:8" ht="15" x14ac:dyDescent="0.2">
      <c r="E8950" s="104" t="str">
        <f t="shared" si="279"/>
        <v xml:space="preserve"> </v>
      </c>
      <c r="F8950" s="108" t="str">
        <f t="shared" si="280"/>
        <v/>
      </c>
      <c r="G8950" s="109"/>
      <c r="H8950" s="110"/>
    </row>
    <row r="8951" spans="5:8" ht="15" x14ac:dyDescent="0.2">
      <c r="E8951" s="104" t="str">
        <f t="shared" si="279"/>
        <v xml:space="preserve"> </v>
      </c>
      <c r="F8951" s="108" t="str">
        <f t="shared" si="280"/>
        <v/>
      </c>
      <c r="G8951" s="109"/>
      <c r="H8951" s="110"/>
    </row>
    <row r="8952" spans="5:8" ht="15" x14ac:dyDescent="0.2">
      <c r="E8952" s="104" t="str">
        <f t="shared" si="279"/>
        <v xml:space="preserve"> </v>
      </c>
      <c r="F8952" s="108" t="str">
        <f t="shared" si="280"/>
        <v/>
      </c>
      <c r="G8952" s="109"/>
      <c r="H8952" s="110"/>
    </row>
    <row r="8953" spans="5:8" ht="15" x14ac:dyDescent="0.2">
      <c r="E8953" s="104" t="str">
        <f t="shared" si="279"/>
        <v xml:space="preserve"> </v>
      </c>
      <c r="F8953" s="108" t="str">
        <f t="shared" si="280"/>
        <v/>
      </c>
      <c r="G8953" s="109"/>
      <c r="H8953" s="110"/>
    </row>
    <row r="8954" spans="5:8" ht="15" x14ac:dyDescent="0.2">
      <c r="E8954" s="104" t="str">
        <f t="shared" si="279"/>
        <v xml:space="preserve"> </v>
      </c>
      <c r="F8954" s="108" t="str">
        <f t="shared" si="280"/>
        <v/>
      </c>
      <c r="G8954" s="109"/>
      <c r="H8954" s="110"/>
    </row>
    <row r="8955" spans="5:8" ht="15" x14ac:dyDescent="0.2">
      <c r="E8955" s="104" t="str">
        <f t="shared" si="279"/>
        <v xml:space="preserve"> </v>
      </c>
      <c r="F8955" s="108" t="str">
        <f t="shared" si="280"/>
        <v/>
      </c>
      <c r="G8955" s="109"/>
      <c r="H8955" s="110"/>
    </row>
    <row r="8956" spans="5:8" ht="15" x14ac:dyDescent="0.2">
      <c r="E8956" s="104" t="str">
        <f t="shared" si="279"/>
        <v xml:space="preserve"> </v>
      </c>
      <c r="F8956" s="108" t="str">
        <f t="shared" si="280"/>
        <v/>
      </c>
      <c r="G8956" s="109"/>
      <c r="H8956" s="110"/>
    </row>
    <row r="8957" spans="5:8" ht="15" x14ac:dyDescent="0.2">
      <c r="E8957" s="104" t="str">
        <f t="shared" si="279"/>
        <v xml:space="preserve"> </v>
      </c>
      <c r="F8957" s="108" t="str">
        <f t="shared" si="280"/>
        <v/>
      </c>
      <c r="G8957" s="109"/>
      <c r="H8957" s="110"/>
    </row>
    <row r="8958" spans="5:8" ht="15" x14ac:dyDescent="0.2">
      <c r="E8958" s="104" t="str">
        <f t="shared" si="279"/>
        <v xml:space="preserve"> </v>
      </c>
      <c r="F8958" s="108" t="str">
        <f t="shared" si="280"/>
        <v/>
      </c>
      <c r="G8958" s="109"/>
      <c r="H8958" s="110"/>
    </row>
    <row r="8959" spans="5:8" ht="15" x14ac:dyDescent="0.2">
      <c r="E8959" s="104" t="str">
        <f t="shared" si="279"/>
        <v xml:space="preserve"> </v>
      </c>
      <c r="F8959" s="108" t="str">
        <f t="shared" si="280"/>
        <v/>
      </c>
      <c r="G8959" s="109"/>
      <c r="H8959" s="110"/>
    </row>
    <row r="8960" spans="5:8" ht="15" x14ac:dyDescent="0.2">
      <c r="E8960" s="104" t="str">
        <f t="shared" si="279"/>
        <v xml:space="preserve"> </v>
      </c>
      <c r="F8960" s="108" t="str">
        <f t="shared" si="280"/>
        <v/>
      </c>
      <c r="G8960" s="109"/>
      <c r="H8960" s="110"/>
    </row>
    <row r="8961" spans="5:8" ht="15" x14ac:dyDescent="0.2">
      <c r="E8961" s="104" t="str">
        <f t="shared" si="279"/>
        <v xml:space="preserve"> </v>
      </c>
      <c r="F8961" s="108" t="str">
        <f t="shared" si="280"/>
        <v/>
      </c>
      <c r="G8961" s="109"/>
      <c r="H8961" s="110"/>
    </row>
    <row r="8962" spans="5:8" ht="15" x14ac:dyDescent="0.2">
      <c r="E8962" s="104" t="str">
        <f t="shared" si="279"/>
        <v xml:space="preserve"> </v>
      </c>
      <c r="F8962" s="108" t="str">
        <f t="shared" si="280"/>
        <v/>
      </c>
      <c r="G8962" s="109"/>
      <c r="H8962" s="110"/>
    </row>
    <row r="8963" spans="5:8" ht="15" x14ac:dyDescent="0.2">
      <c r="E8963" s="104" t="str">
        <f t="shared" si="279"/>
        <v xml:space="preserve"> </v>
      </c>
      <c r="F8963" s="108" t="str">
        <f t="shared" si="280"/>
        <v/>
      </c>
      <c r="G8963" s="109"/>
      <c r="H8963" s="110"/>
    </row>
    <row r="8964" spans="5:8" ht="15" x14ac:dyDescent="0.2">
      <c r="E8964" s="104" t="str">
        <f t="shared" si="279"/>
        <v xml:space="preserve"> </v>
      </c>
      <c r="F8964" s="108" t="str">
        <f t="shared" si="280"/>
        <v/>
      </c>
      <c r="G8964" s="109"/>
      <c r="H8964" s="110"/>
    </row>
    <row r="8965" spans="5:8" ht="15" x14ac:dyDescent="0.2">
      <c r="E8965" s="104" t="str">
        <f t="shared" si="279"/>
        <v xml:space="preserve"> </v>
      </c>
      <c r="F8965" s="108" t="str">
        <f t="shared" si="280"/>
        <v/>
      </c>
      <c r="G8965" s="109"/>
      <c r="H8965" s="110"/>
    </row>
    <row r="8966" spans="5:8" ht="15" x14ac:dyDescent="0.2">
      <c r="E8966" s="104" t="str">
        <f t="shared" si="279"/>
        <v xml:space="preserve"> </v>
      </c>
      <c r="F8966" s="108" t="str">
        <f t="shared" si="280"/>
        <v/>
      </c>
      <c r="G8966" s="109"/>
      <c r="H8966" s="110"/>
    </row>
    <row r="8967" spans="5:8" ht="15" x14ac:dyDescent="0.2">
      <c r="E8967" s="104" t="str">
        <f t="shared" si="279"/>
        <v xml:space="preserve"> </v>
      </c>
      <c r="F8967" s="108" t="str">
        <f t="shared" si="280"/>
        <v/>
      </c>
      <c r="G8967" s="109"/>
      <c r="H8967" s="110"/>
    </row>
    <row r="8968" spans="5:8" ht="15" x14ac:dyDescent="0.2">
      <c r="E8968" s="104" t="str">
        <f t="shared" si="279"/>
        <v xml:space="preserve"> </v>
      </c>
      <c r="F8968" s="108" t="str">
        <f t="shared" si="280"/>
        <v/>
      </c>
      <c r="G8968" s="109"/>
      <c r="H8968" s="110"/>
    </row>
    <row r="8969" spans="5:8" ht="15" x14ac:dyDescent="0.2">
      <c r="E8969" s="104" t="str">
        <f t="shared" si="279"/>
        <v xml:space="preserve"> </v>
      </c>
      <c r="F8969" s="108" t="str">
        <f t="shared" si="280"/>
        <v/>
      </c>
      <c r="G8969" s="109"/>
      <c r="H8969" s="110"/>
    </row>
    <row r="8970" spans="5:8" ht="15" x14ac:dyDescent="0.2">
      <c r="E8970" s="104" t="str">
        <f t="shared" si="279"/>
        <v xml:space="preserve"> </v>
      </c>
      <c r="F8970" s="108" t="str">
        <f t="shared" si="280"/>
        <v/>
      </c>
      <c r="G8970" s="109"/>
      <c r="H8970" s="110"/>
    </row>
    <row r="8971" spans="5:8" ht="15" x14ac:dyDescent="0.2">
      <c r="E8971" s="104" t="str">
        <f t="shared" si="279"/>
        <v xml:space="preserve"> </v>
      </c>
      <c r="F8971" s="108" t="str">
        <f t="shared" si="280"/>
        <v/>
      </c>
      <c r="G8971" s="109"/>
      <c r="H8971" s="110"/>
    </row>
    <row r="8972" spans="5:8" ht="15" x14ac:dyDescent="0.2">
      <c r="E8972" s="104" t="str">
        <f t="shared" si="279"/>
        <v xml:space="preserve"> </v>
      </c>
      <c r="F8972" s="108" t="str">
        <f t="shared" si="280"/>
        <v/>
      </c>
      <c r="G8972" s="109"/>
      <c r="H8972" s="110"/>
    </row>
    <row r="8973" spans="5:8" ht="15" x14ac:dyDescent="0.2">
      <c r="E8973" s="104" t="str">
        <f t="shared" si="279"/>
        <v xml:space="preserve"> </v>
      </c>
      <c r="F8973" s="108" t="str">
        <f t="shared" si="280"/>
        <v/>
      </c>
      <c r="G8973" s="109"/>
      <c r="H8973" s="110"/>
    </row>
    <row r="8974" spans="5:8" ht="15" x14ac:dyDescent="0.2">
      <c r="E8974" s="104" t="str">
        <f t="shared" si="279"/>
        <v xml:space="preserve"> </v>
      </c>
      <c r="F8974" s="108" t="str">
        <f t="shared" si="280"/>
        <v/>
      </c>
      <c r="G8974" s="109"/>
      <c r="H8974" s="110"/>
    </row>
    <row r="8975" spans="5:8" ht="15" x14ac:dyDescent="0.2">
      <c r="E8975" s="104" t="str">
        <f t="shared" si="279"/>
        <v xml:space="preserve"> </v>
      </c>
      <c r="F8975" s="108" t="str">
        <f t="shared" si="280"/>
        <v/>
      </c>
      <c r="G8975" s="109"/>
      <c r="H8975" s="110"/>
    </row>
    <row r="8976" spans="5:8" ht="15" x14ac:dyDescent="0.2">
      <c r="E8976" s="104" t="str">
        <f t="shared" si="279"/>
        <v xml:space="preserve"> </v>
      </c>
      <c r="F8976" s="108" t="str">
        <f t="shared" si="280"/>
        <v/>
      </c>
      <c r="G8976" s="109"/>
      <c r="H8976" s="110"/>
    </row>
    <row r="8977" spans="5:8" ht="15" x14ac:dyDescent="0.2">
      <c r="E8977" s="104" t="str">
        <f t="shared" si="279"/>
        <v xml:space="preserve"> </v>
      </c>
      <c r="F8977" s="108" t="str">
        <f t="shared" si="280"/>
        <v/>
      </c>
      <c r="G8977" s="109"/>
      <c r="H8977" s="110"/>
    </row>
    <row r="8978" spans="5:8" ht="15" x14ac:dyDescent="0.2">
      <c r="E8978" s="104" t="str">
        <f t="shared" si="279"/>
        <v xml:space="preserve"> </v>
      </c>
      <c r="F8978" s="108" t="str">
        <f t="shared" si="280"/>
        <v/>
      </c>
      <c r="G8978" s="109"/>
      <c r="H8978" s="110"/>
    </row>
    <row r="8979" spans="5:8" ht="15" x14ac:dyDescent="0.2">
      <c r="E8979" s="104" t="str">
        <f t="shared" si="279"/>
        <v xml:space="preserve"> </v>
      </c>
      <c r="F8979" s="108" t="str">
        <f t="shared" si="280"/>
        <v/>
      </c>
      <c r="G8979" s="109"/>
      <c r="H8979" s="110"/>
    </row>
    <row r="8980" spans="5:8" ht="15" x14ac:dyDescent="0.2">
      <c r="E8980" s="104" t="str">
        <f t="shared" si="279"/>
        <v xml:space="preserve"> </v>
      </c>
      <c r="F8980" s="108" t="str">
        <f t="shared" si="280"/>
        <v/>
      </c>
      <c r="G8980" s="109"/>
      <c r="H8980" s="110"/>
    </row>
    <row r="8981" spans="5:8" ht="15" x14ac:dyDescent="0.2">
      <c r="E8981" s="104" t="str">
        <f t="shared" si="279"/>
        <v xml:space="preserve"> </v>
      </c>
      <c r="F8981" s="108" t="str">
        <f t="shared" si="280"/>
        <v/>
      </c>
      <c r="G8981" s="109"/>
      <c r="H8981" s="110"/>
    </row>
    <row r="8982" spans="5:8" ht="15" x14ac:dyDescent="0.2">
      <c r="E8982" s="104" t="str">
        <f t="shared" si="279"/>
        <v xml:space="preserve"> </v>
      </c>
      <c r="F8982" s="108" t="str">
        <f t="shared" si="280"/>
        <v/>
      </c>
      <c r="G8982" s="109"/>
      <c r="H8982" s="110"/>
    </row>
    <row r="8983" spans="5:8" ht="15" x14ac:dyDescent="0.2">
      <c r="E8983" s="104" t="str">
        <f t="shared" ref="E8983:E9046" si="281">IF($F$17="2016 vs. 2017",IF(AND(C8983="",D8983="")," ",D8983-C8983),IF($F$17="2015 vs. 2016",IF(AND(B8983="",C8983="")," ",C8983-B8983),IF($F$17="2015 vs. 2017",IF(AND(B8983="",B8983="")," ",D8983-B8983),"")))</f>
        <v xml:space="preserve"> </v>
      </c>
      <c r="F8983" s="108" t="str">
        <f t="shared" ref="F8983:F9046" si="282">IF($F$17="2016 vs. 2017",IF(AND(C8983=0,D8983=0),"",IF(ISERROR(E8983/ROUND(C8983,0)),1,E8983/C8983)),IF($F$17="2015 vs. 2016",IF(AND(C8983=0,B8983=0),"",IF(ISERROR(E8983/ROUND(B8983,0)),1,E8983/B8983)),IF($F$17="2015 vs. 2017",IF(AND(C8983=0,B8983=0),"",IF(ISERROR(E8983/ROUND(B8983,0)),1,E8983/B8983)))))</f>
        <v/>
      </c>
      <c r="G8983" s="109"/>
      <c r="H8983" s="110"/>
    </row>
    <row r="8984" spans="5:8" ht="15" x14ac:dyDescent="0.2">
      <c r="E8984" s="104" t="str">
        <f t="shared" si="281"/>
        <v xml:space="preserve"> </v>
      </c>
      <c r="F8984" s="108" t="str">
        <f t="shared" si="282"/>
        <v/>
      </c>
      <c r="G8984" s="109"/>
      <c r="H8984" s="110"/>
    </row>
    <row r="8985" spans="5:8" ht="15" x14ac:dyDescent="0.2">
      <c r="E8985" s="104" t="str">
        <f t="shared" si="281"/>
        <v xml:space="preserve"> </v>
      </c>
      <c r="F8985" s="108" t="str">
        <f t="shared" si="282"/>
        <v/>
      </c>
      <c r="G8985" s="109"/>
      <c r="H8985" s="110"/>
    </row>
    <row r="8986" spans="5:8" ht="15" x14ac:dyDescent="0.2">
      <c r="E8986" s="104" t="str">
        <f t="shared" si="281"/>
        <v xml:space="preserve"> </v>
      </c>
      <c r="F8986" s="108" t="str">
        <f t="shared" si="282"/>
        <v/>
      </c>
      <c r="G8986" s="109"/>
      <c r="H8986" s="110"/>
    </row>
    <row r="8987" spans="5:8" ht="15" x14ac:dyDescent="0.2">
      <c r="E8987" s="104" t="str">
        <f t="shared" si="281"/>
        <v xml:space="preserve"> </v>
      </c>
      <c r="F8987" s="108" t="str">
        <f t="shared" si="282"/>
        <v/>
      </c>
      <c r="G8987" s="109"/>
      <c r="H8987" s="110"/>
    </row>
    <row r="8988" spans="5:8" ht="15" x14ac:dyDescent="0.2">
      <c r="E8988" s="104" t="str">
        <f t="shared" si="281"/>
        <v xml:space="preserve"> </v>
      </c>
      <c r="F8988" s="108" t="str">
        <f t="shared" si="282"/>
        <v/>
      </c>
      <c r="G8988" s="109"/>
      <c r="H8988" s="110"/>
    </row>
    <row r="8989" spans="5:8" ht="15" x14ac:dyDescent="0.2">
      <c r="E8989" s="104" t="str">
        <f t="shared" si="281"/>
        <v xml:space="preserve"> </v>
      </c>
      <c r="F8989" s="108" t="str">
        <f t="shared" si="282"/>
        <v/>
      </c>
      <c r="G8989" s="109"/>
      <c r="H8989" s="110"/>
    </row>
    <row r="8990" spans="5:8" ht="15" x14ac:dyDescent="0.2">
      <c r="E8990" s="104" t="str">
        <f t="shared" si="281"/>
        <v xml:space="preserve"> </v>
      </c>
      <c r="F8990" s="108" t="str">
        <f t="shared" si="282"/>
        <v/>
      </c>
      <c r="G8990" s="109"/>
      <c r="H8990" s="110"/>
    </row>
    <row r="8991" spans="5:8" ht="15" x14ac:dyDescent="0.2">
      <c r="E8991" s="104" t="str">
        <f t="shared" si="281"/>
        <v xml:space="preserve"> </v>
      </c>
      <c r="F8991" s="108" t="str">
        <f t="shared" si="282"/>
        <v/>
      </c>
      <c r="G8991" s="109"/>
      <c r="H8991" s="110"/>
    </row>
    <row r="8992" spans="5:8" ht="15" x14ac:dyDescent="0.2">
      <c r="E8992" s="104" t="str">
        <f t="shared" si="281"/>
        <v xml:space="preserve"> </v>
      </c>
      <c r="F8992" s="108" t="str">
        <f t="shared" si="282"/>
        <v/>
      </c>
      <c r="G8992" s="109"/>
      <c r="H8992" s="110"/>
    </row>
    <row r="8993" spans="5:8" ht="15" x14ac:dyDescent="0.2">
      <c r="E8993" s="104" t="str">
        <f t="shared" si="281"/>
        <v xml:space="preserve"> </v>
      </c>
      <c r="F8993" s="108" t="str">
        <f t="shared" si="282"/>
        <v/>
      </c>
      <c r="G8993" s="109"/>
      <c r="H8993" s="110"/>
    </row>
    <row r="8994" spans="5:8" ht="15" x14ac:dyDescent="0.2">
      <c r="E8994" s="104" t="str">
        <f t="shared" si="281"/>
        <v xml:space="preserve"> </v>
      </c>
      <c r="F8994" s="108" t="str">
        <f t="shared" si="282"/>
        <v/>
      </c>
      <c r="G8994" s="109"/>
      <c r="H8994" s="110"/>
    </row>
    <row r="8995" spans="5:8" ht="15" x14ac:dyDescent="0.2">
      <c r="E8995" s="104" t="str">
        <f t="shared" si="281"/>
        <v xml:space="preserve"> </v>
      </c>
      <c r="F8995" s="108" t="str">
        <f t="shared" si="282"/>
        <v/>
      </c>
      <c r="G8995" s="109"/>
      <c r="H8995" s="110"/>
    </row>
    <row r="8996" spans="5:8" ht="15" x14ac:dyDescent="0.2">
      <c r="E8996" s="104" t="str">
        <f t="shared" si="281"/>
        <v xml:space="preserve"> </v>
      </c>
      <c r="F8996" s="108" t="str">
        <f t="shared" si="282"/>
        <v/>
      </c>
      <c r="G8996" s="109"/>
      <c r="H8996" s="110"/>
    </row>
    <row r="8997" spans="5:8" ht="15" x14ac:dyDescent="0.2">
      <c r="E8997" s="104" t="str">
        <f t="shared" si="281"/>
        <v xml:space="preserve"> </v>
      </c>
      <c r="F8997" s="108" t="str">
        <f t="shared" si="282"/>
        <v/>
      </c>
      <c r="G8997" s="109"/>
      <c r="H8997" s="110"/>
    </row>
    <row r="8998" spans="5:8" ht="15" x14ac:dyDescent="0.2">
      <c r="E8998" s="104" t="str">
        <f t="shared" si="281"/>
        <v xml:space="preserve"> </v>
      </c>
      <c r="F8998" s="108" t="str">
        <f t="shared" si="282"/>
        <v/>
      </c>
      <c r="G8998" s="109"/>
      <c r="H8998" s="110"/>
    </row>
    <row r="8999" spans="5:8" ht="15" x14ac:dyDescent="0.2">
      <c r="E8999" s="104" t="str">
        <f t="shared" si="281"/>
        <v xml:space="preserve"> </v>
      </c>
      <c r="F8999" s="108" t="str">
        <f t="shared" si="282"/>
        <v/>
      </c>
      <c r="G8999" s="109"/>
      <c r="H8999" s="110"/>
    </row>
    <row r="9000" spans="5:8" ht="15" x14ac:dyDescent="0.2">
      <c r="E9000" s="104" t="str">
        <f t="shared" si="281"/>
        <v xml:space="preserve"> </v>
      </c>
      <c r="F9000" s="108" t="str">
        <f t="shared" si="282"/>
        <v/>
      </c>
      <c r="G9000" s="109"/>
      <c r="H9000" s="110"/>
    </row>
    <row r="9001" spans="5:8" ht="15" x14ac:dyDescent="0.2">
      <c r="E9001" s="104" t="str">
        <f t="shared" si="281"/>
        <v xml:space="preserve"> </v>
      </c>
      <c r="F9001" s="108" t="str">
        <f t="shared" si="282"/>
        <v/>
      </c>
      <c r="G9001" s="109"/>
      <c r="H9001" s="110"/>
    </row>
    <row r="9002" spans="5:8" ht="15" x14ac:dyDescent="0.2">
      <c r="E9002" s="104" t="str">
        <f t="shared" si="281"/>
        <v xml:space="preserve"> </v>
      </c>
      <c r="F9002" s="108" t="str">
        <f t="shared" si="282"/>
        <v/>
      </c>
      <c r="G9002" s="109"/>
      <c r="H9002" s="110"/>
    </row>
    <row r="9003" spans="5:8" ht="15" x14ac:dyDescent="0.2">
      <c r="E9003" s="104" t="str">
        <f t="shared" si="281"/>
        <v xml:space="preserve"> </v>
      </c>
      <c r="F9003" s="108" t="str">
        <f t="shared" si="282"/>
        <v/>
      </c>
      <c r="G9003" s="109"/>
      <c r="H9003" s="110"/>
    </row>
    <row r="9004" spans="5:8" ht="15" x14ac:dyDescent="0.2">
      <c r="E9004" s="104" t="str">
        <f t="shared" si="281"/>
        <v xml:space="preserve"> </v>
      </c>
      <c r="F9004" s="108" t="str">
        <f t="shared" si="282"/>
        <v/>
      </c>
      <c r="G9004" s="109"/>
      <c r="H9004" s="110"/>
    </row>
    <row r="9005" spans="5:8" ht="15" x14ac:dyDescent="0.2">
      <c r="E9005" s="104" t="str">
        <f t="shared" si="281"/>
        <v xml:space="preserve"> </v>
      </c>
      <c r="F9005" s="108" t="str">
        <f t="shared" si="282"/>
        <v/>
      </c>
      <c r="G9005" s="109"/>
      <c r="H9005" s="110"/>
    </row>
    <row r="9006" spans="5:8" ht="15" x14ac:dyDescent="0.2">
      <c r="E9006" s="104" t="str">
        <f t="shared" si="281"/>
        <v xml:space="preserve"> </v>
      </c>
      <c r="F9006" s="108" t="str">
        <f t="shared" si="282"/>
        <v/>
      </c>
      <c r="G9006" s="109"/>
      <c r="H9006" s="110"/>
    </row>
    <row r="9007" spans="5:8" ht="15" x14ac:dyDescent="0.2">
      <c r="E9007" s="104" t="str">
        <f t="shared" si="281"/>
        <v xml:space="preserve"> </v>
      </c>
      <c r="F9007" s="108" t="str">
        <f t="shared" si="282"/>
        <v/>
      </c>
      <c r="G9007" s="109"/>
      <c r="H9007" s="110"/>
    </row>
    <row r="9008" spans="5:8" ht="15" x14ac:dyDescent="0.2">
      <c r="E9008" s="104" t="str">
        <f t="shared" si="281"/>
        <v xml:space="preserve"> </v>
      </c>
      <c r="F9008" s="108" t="str">
        <f t="shared" si="282"/>
        <v/>
      </c>
      <c r="G9008" s="109"/>
      <c r="H9008" s="110"/>
    </row>
    <row r="9009" spans="5:8" ht="15" x14ac:dyDescent="0.2">
      <c r="E9009" s="104" t="str">
        <f t="shared" si="281"/>
        <v xml:space="preserve"> </v>
      </c>
      <c r="F9009" s="108" t="str">
        <f t="shared" si="282"/>
        <v/>
      </c>
      <c r="G9009" s="109"/>
      <c r="H9009" s="110"/>
    </row>
    <row r="9010" spans="5:8" ht="15" x14ac:dyDescent="0.2">
      <c r="E9010" s="104" t="str">
        <f t="shared" si="281"/>
        <v xml:space="preserve"> </v>
      </c>
      <c r="F9010" s="108" t="str">
        <f t="shared" si="282"/>
        <v/>
      </c>
      <c r="G9010" s="109"/>
      <c r="H9010" s="110"/>
    </row>
    <row r="9011" spans="5:8" ht="15" x14ac:dyDescent="0.2">
      <c r="E9011" s="104" t="str">
        <f t="shared" si="281"/>
        <v xml:space="preserve"> </v>
      </c>
      <c r="F9011" s="108" t="str">
        <f t="shared" si="282"/>
        <v/>
      </c>
      <c r="G9011" s="109"/>
      <c r="H9011" s="110"/>
    </row>
    <row r="9012" spans="5:8" ht="15" x14ac:dyDescent="0.2">
      <c r="E9012" s="104" t="str">
        <f t="shared" si="281"/>
        <v xml:space="preserve"> </v>
      </c>
      <c r="F9012" s="108" t="str">
        <f t="shared" si="282"/>
        <v/>
      </c>
      <c r="G9012" s="109"/>
      <c r="H9012" s="110"/>
    </row>
    <row r="9013" spans="5:8" ht="15" x14ac:dyDescent="0.2">
      <c r="E9013" s="104" t="str">
        <f t="shared" si="281"/>
        <v xml:space="preserve"> </v>
      </c>
      <c r="F9013" s="108" t="str">
        <f t="shared" si="282"/>
        <v/>
      </c>
      <c r="G9013" s="109"/>
      <c r="H9013" s="110"/>
    </row>
    <row r="9014" spans="5:8" ht="15" x14ac:dyDescent="0.2">
      <c r="E9014" s="104" t="str">
        <f t="shared" si="281"/>
        <v xml:space="preserve"> </v>
      </c>
      <c r="F9014" s="108" t="str">
        <f t="shared" si="282"/>
        <v/>
      </c>
      <c r="G9014" s="109"/>
      <c r="H9014" s="110"/>
    </row>
    <row r="9015" spans="5:8" ht="15" x14ac:dyDescent="0.2">
      <c r="E9015" s="104" t="str">
        <f t="shared" si="281"/>
        <v xml:space="preserve"> </v>
      </c>
      <c r="F9015" s="108" t="str">
        <f t="shared" si="282"/>
        <v/>
      </c>
      <c r="G9015" s="109"/>
      <c r="H9015" s="110"/>
    </row>
    <row r="9016" spans="5:8" ht="15" x14ac:dyDescent="0.2">
      <c r="E9016" s="104" t="str">
        <f t="shared" si="281"/>
        <v xml:space="preserve"> </v>
      </c>
      <c r="F9016" s="108" t="str">
        <f t="shared" si="282"/>
        <v/>
      </c>
      <c r="G9016" s="109"/>
      <c r="H9016" s="110"/>
    </row>
    <row r="9017" spans="5:8" ht="15" x14ac:dyDescent="0.2">
      <c r="E9017" s="104" t="str">
        <f t="shared" si="281"/>
        <v xml:space="preserve"> </v>
      </c>
      <c r="F9017" s="108" t="str">
        <f t="shared" si="282"/>
        <v/>
      </c>
      <c r="G9017" s="109"/>
      <c r="H9017" s="110"/>
    </row>
    <row r="9018" spans="5:8" ht="15" x14ac:dyDescent="0.2">
      <c r="E9018" s="104" t="str">
        <f t="shared" si="281"/>
        <v xml:space="preserve"> </v>
      </c>
      <c r="F9018" s="108" t="str">
        <f t="shared" si="282"/>
        <v/>
      </c>
      <c r="G9018" s="109"/>
      <c r="H9018" s="110"/>
    </row>
    <row r="9019" spans="5:8" ht="15" x14ac:dyDescent="0.2">
      <c r="E9019" s="104" t="str">
        <f t="shared" si="281"/>
        <v xml:space="preserve"> </v>
      </c>
      <c r="F9019" s="108" t="str">
        <f t="shared" si="282"/>
        <v/>
      </c>
      <c r="G9019" s="109"/>
      <c r="H9019" s="110"/>
    </row>
    <row r="9020" spans="5:8" ht="15" x14ac:dyDescent="0.2">
      <c r="E9020" s="104" t="str">
        <f t="shared" si="281"/>
        <v xml:space="preserve"> </v>
      </c>
      <c r="F9020" s="108" t="str">
        <f t="shared" si="282"/>
        <v/>
      </c>
      <c r="G9020" s="109"/>
      <c r="H9020" s="110"/>
    </row>
    <row r="9021" spans="5:8" ht="15" x14ac:dyDescent="0.2">
      <c r="E9021" s="104" t="str">
        <f t="shared" si="281"/>
        <v xml:space="preserve"> </v>
      </c>
      <c r="F9021" s="108" t="str">
        <f t="shared" si="282"/>
        <v/>
      </c>
      <c r="G9021" s="109"/>
      <c r="H9021" s="110"/>
    </row>
    <row r="9022" spans="5:8" ht="15" x14ac:dyDescent="0.2">
      <c r="E9022" s="104" t="str">
        <f t="shared" si="281"/>
        <v xml:space="preserve"> </v>
      </c>
      <c r="F9022" s="108" t="str">
        <f t="shared" si="282"/>
        <v/>
      </c>
      <c r="G9022" s="109"/>
      <c r="H9022" s="110"/>
    </row>
    <row r="9023" spans="5:8" ht="15" x14ac:dyDescent="0.2">
      <c r="E9023" s="104" t="str">
        <f t="shared" si="281"/>
        <v xml:space="preserve"> </v>
      </c>
      <c r="F9023" s="108" t="str">
        <f t="shared" si="282"/>
        <v/>
      </c>
      <c r="G9023" s="109"/>
      <c r="H9023" s="110"/>
    </row>
    <row r="9024" spans="5:8" ht="15" x14ac:dyDescent="0.2">
      <c r="E9024" s="104" t="str">
        <f t="shared" si="281"/>
        <v xml:space="preserve"> </v>
      </c>
      <c r="F9024" s="108" t="str">
        <f t="shared" si="282"/>
        <v/>
      </c>
      <c r="G9024" s="109"/>
      <c r="H9024" s="110"/>
    </row>
    <row r="9025" spans="5:8" ht="15" x14ac:dyDescent="0.2">
      <c r="E9025" s="104" t="str">
        <f t="shared" si="281"/>
        <v xml:space="preserve"> </v>
      </c>
      <c r="F9025" s="108" t="str">
        <f t="shared" si="282"/>
        <v/>
      </c>
      <c r="G9025" s="109"/>
      <c r="H9025" s="110"/>
    </row>
    <row r="9026" spans="5:8" ht="15" x14ac:dyDescent="0.2">
      <c r="E9026" s="104" t="str">
        <f t="shared" si="281"/>
        <v xml:space="preserve"> </v>
      </c>
      <c r="F9026" s="108" t="str">
        <f t="shared" si="282"/>
        <v/>
      </c>
      <c r="G9026" s="109"/>
      <c r="H9026" s="110"/>
    </row>
    <row r="9027" spans="5:8" ht="15" x14ac:dyDescent="0.2">
      <c r="E9027" s="104" t="str">
        <f t="shared" si="281"/>
        <v xml:space="preserve"> </v>
      </c>
      <c r="F9027" s="108" t="str">
        <f t="shared" si="282"/>
        <v/>
      </c>
      <c r="G9027" s="109"/>
      <c r="H9027" s="110"/>
    </row>
    <row r="9028" spans="5:8" ht="15" x14ac:dyDescent="0.2">
      <c r="E9028" s="104" t="str">
        <f t="shared" si="281"/>
        <v xml:space="preserve"> </v>
      </c>
      <c r="F9028" s="108" t="str">
        <f t="shared" si="282"/>
        <v/>
      </c>
      <c r="G9028" s="109"/>
      <c r="H9028" s="110"/>
    </row>
    <row r="9029" spans="5:8" ht="15" x14ac:dyDescent="0.2">
      <c r="E9029" s="104" t="str">
        <f t="shared" si="281"/>
        <v xml:space="preserve"> </v>
      </c>
      <c r="F9029" s="108" t="str">
        <f t="shared" si="282"/>
        <v/>
      </c>
      <c r="G9029" s="109"/>
      <c r="H9029" s="110"/>
    </row>
    <row r="9030" spans="5:8" ht="15" x14ac:dyDescent="0.2">
      <c r="E9030" s="104" t="str">
        <f t="shared" si="281"/>
        <v xml:space="preserve"> </v>
      </c>
      <c r="F9030" s="108" t="str">
        <f t="shared" si="282"/>
        <v/>
      </c>
      <c r="G9030" s="109"/>
      <c r="H9030" s="110"/>
    </row>
    <row r="9031" spans="5:8" ht="15" x14ac:dyDescent="0.2">
      <c r="E9031" s="104" t="str">
        <f t="shared" si="281"/>
        <v xml:space="preserve"> </v>
      </c>
      <c r="F9031" s="108" t="str">
        <f t="shared" si="282"/>
        <v/>
      </c>
      <c r="G9031" s="109"/>
      <c r="H9031" s="110"/>
    </row>
    <row r="9032" spans="5:8" ht="15" x14ac:dyDescent="0.2">
      <c r="E9032" s="104" t="str">
        <f t="shared" si="281"/>
        <v xml:space="preserve"> </v>
      </c>
      <c r="F9032" s="108" t="str">
        <f t="shared" si="282"/>
        <v/>
      </c>
      <c r="G9032" s="109"/>
      <c r="H9032" s="110"/>
    </row>
    <row r="9033" spans="5:8" ht="15" x14ac:dyDescent="0.2">
      <c r="E9033" s="104" t="str">
        <f t="shared" si="281"/>
        <v xml:space="preserve"> </v>
      </c>
      <c r="F9033" s="108" t="str">
        <f t="shared" si="282"/>
        <v/>
      </c>
      <c r="G9033" s="109"/>
      <c r="H9033" s="110"/>
    </row>
    <row r="9034" spans="5:8" ht="15" x14ac:dyDescent="0.2">
      <c r="E9034" s="104" t="str">
        <f t="shared" si="281"/>
        <v xml:space="preserve"> </v>
      </c>
      <c r="F9034" s="108" t="str">
        <f t="shared" si="282"/>
        <v/>
      </c>
      <c r="G9034" s="109"/>
      <c r="H9034" s="110"/>
    </row>
    <row r="9035" spans="5:8" ht="15" x14ac:dyDescent="0.2">
      <c r="E9035" s="104" t="str">
        <f t="shared" si="281"/>
        <v xml:space="preserve"> </v>
      </c>
      <c r="F9035" s="108" t="str">
        <f t="shared" si="282"/>
        <v/>
      </c>
      <c r="G9035" s="109"/>
      <c r="H9035" s="110"/>
    </row>
    <row r="9036" spans="5:8" ht="15" x14ac:dyDescent="0.2">
      <c r="E9036" s="104" t="str">
        <f t="shared" si="281"/>
        <v xml:space="preserve"> </v>
      </c>
      <c r="F9036" s="108" t="str">
        <f t="shared" si="282"/>
        <v/>
      </c>
      <c r="G9036" s="109"/>
      <c r="H9036" s="110"/>
    </row>
    <row r="9037" spans="5:8" ht="15" x14ac:dyDescent="0.2">
      <c r="E9037" s="104" t="str">
        <f t="shared" si="281"/>
        <v xml:space="preserve"> </v>
      </c>
      <c r="F9037" s="108" t="str">
        <f t="shared" si="282"/>
        <v/>
      </c>
      <c r="G9037" s="109"/>
      <c r="H9037" s="110"/>
    </row>
    <row r="9038" spans="5:8" ht="15" x14ac:dyDescent="0.2">
      <c r="E9038" s="104" t="str">
        <f t="shared" si="281"/>
        <v xml:space="preserve"> </v>
      </c>
      <c r="F9038" s="108" t="str">
        <f t="shared" si="282"/>
        <v/>
      </c>
      <c r="G9038" s="109"/>
      <c r="H9038" s="110"/>
    </row>
    <row r="9039" spans="5:8" ht="15" x14ac:dyDescent="0.2">
      <c r="E9039" s="104" t="str">
        <f t="shared" si="281"/>
        <v xml:space="preserve"> </v>
      </c>
      <c r="F9039" s="108" t="str">
        <f t="shared" si="282"/>
        <v/>
      </c>
      <c r="G9039" s="109"/>
      <c r="H9039" s="110"/>
    </row>
    <row r="9040" spans="5:8" ht="15" x14ac:dyDescent="0.2">
      <c r="E9040" s="104" t="str">
        <f t="shared" si="281"/>
        <v xml:space="preserve"> </v>
      </c>
      <c r="F9040" s="108" t="str">
        <f t="shared" si="282"/>
        <v/>
      </c>
      <c r="G9040" s="109"/>
      <c r="H9040" s="110"/>
    </row>
    <row r="9041" spans="5:8" ht="15" x14ac:dyDescent="0.2">
      <c r="E9041" s="104" t="str">
        <f t="shared" si="281"/>
        <v xml:space="preserve"> </v>
      </c>
      <c r="F9041" s="108" t="str">
        <f t="shared" si="282"/>
        <v/>
      </c>
      <c r="G9041" s="109"/>
      <c r="H9041" s="110"/>
    </row>
    <row r="9042" spans="5:8" ht="15" x14ac:dyDescent="0.2">
      <c r="E9042" s="104" t="str">
        <f t="shared" si="281"/>
        <v xml:space="preserve"> </v>
      </c>
      <c r="F9042" s="108" t="str">
        <f t="shared" si="282"/>
        <v/>
      </c>
      <c r="G9042" s="109"/>
      <c r="H9042" s="110"/>
    </row>
    <row r="9043" spans="5:8" ht="15" x14ac:dyDescent="0.2">
      <c r="E9043" s="104" t="str">
        <f t="shared" si="281"/>
        <v xml:space="preserve"> </v>
      </c>
      <c r="F9043" s="108" t="str">
        <f t="shared" si="282"/>
        <v/>
      </c>
      <c r="G9043" s="109"/>
      <c r="H9043" s="110"/>
    </row>
    <row r="9044" spans="5:8" ht="15" x14ac:dyDescent="0.2">
      <c r="E9044" s="104" t="str">
        <f t="shared" si="281"/>
        <v xml:space="preserve"> </v>
      </c>
      <c r="F9044" s="108" t="str">
        <f t="shared" si="282"/>
        <v/>
      </c>
      <c r="G9044" s="109"/>
      <c r="H9044" s="110"/>
    </row>
    <row r="9045" spans="5:8" ht="15" x14ac:dyDescent="0.2">
      <c r="E9045" s="104" t="str">
        <f t="shared" si="281"/>
        <v xml:space="preserve"> </v>
      </c>
      <c r="F9045" s="108" t="str">
        <f t="shared" si="282"/>
        <v/>
      </c>
      <c r="G9045" s="109"/>
      <c r="H9045" s="110"/>
    </row>
    <row r="9046" spans="5:8" ht="15" x14ac:dyDescent="0.2">
      <c r="E9046" s="104" t="str">
        <f t="shared" si="281"/>
        <v xml:space="preserve"> </v>
      </c>
      <c r="F9046" s="108" t="str">
        <f t="shared" si="282"/>
        <v/>
      </c>
      <c r="G9046" s="109"/>
      <c r="H9046" s="110"/>
    </row>
    <row r="9047" spans="5:8" ht="15" x14ac:dyDescent="0.2">
      <c r="E9047" s="104" t="str">
        <f t="shared" ref="E9047:E9110" si="283">IF($F$17="2016 vs. 2017",IF(AND(C9047="",D9047="")," ",D9047-C9047),IF($F$17="2015 vs. 2016",IF(AND(B9047="",C9047="")," ",C9047-B9047),IF($F$17="2015 vs. 2017",IF(AND(B9047="",B9047="")," ",D9047-B9047),"")))</f>
        <v xml:space="preserve"> </v>
      </c>
      <c r="F9047" s="108" t="str">
        <f t="shared" ref="F9047:F9110" si="284">IF($F$17="2016 vs. 2017",IF(AND(C9047=0,D9047=0),"",IF(ISERROR(E9047/ROUND(C9047,0)),1,E9047/C9047)),IF($F$17="2015 vs. 2016",IF(AND(C9047=0,B9047=0),"",IF(ISERROR(E9047/ROUND(B9047,0)),1,E9047/B9047)),IF($F$17="2015 vs. 2017",IF(AND(C9047=0,B9047=0),"",IF(ISERROR(E9047/ROUND(B9047,0)),1,E9047/B9047)))))</f>
        <v/>
      </c>
      <c r="G9047" s="109"/>
      <c r="H9047" s="110"/>
    </row>
    <row r="9048" spans="5:8" ht="15" x14ac:dyDescent="0.2">
      <c r="E9048" s="104" t="str">
        <f t="shared" si="283"/>
        <v xml:space="preserve"> </v>
      </c>
      <c r="F9048" s="108" t="str">
        <f t="shared" si="284"/>
        <v/>
      </c>
      <c r="G9048" s="109"/>
      <c r="H9048" s="110"/>
    </row>
    <row r="9049" spans="5:8" ht="15" x14ac:dyDescent="0.2">
      <c r="E9049" s="104" t="str">
        <f t="shared" si="283"/>
        <v xml:space="preserve"> </v>
      </c>
      <c r="F9049" s="108" t="str">
        <f t="shared" si="284"/>
        <v/>
      </c>
      <c r="G9049" s="109"/>
      <c r="H9049" s="110"/>
    </row>
    <row r="9050" spans="5:8" ht="15" x14ac:dyDescent="0.2">
      <c r="E9050" s="104" t="str">
        <f t="shared" si="283"/>
        <v xml:space="preserve"> </v>
      </c>
      <c r="F9050" s="108" t="str">
        <f t="shared" si="284"/>
        <v/>
      </c>
      <c r="G9050" s="109"/>
      <c r="H9050" s="110"/>
    </row>
    <row r="9051" spans="5:8" ht="15" x14ac:dyDescent="0.2">
      <c r="E9051" s="104" t="str">
        <f t="shared" si="283"/>
        <v xml:space="preserve"> </v>
      </c>
      <c r="F9051" s="108" t="str">
        <f t="shared" si="284"/>
        <v/>
      </c>
      <c r="G9051" s="109"/>
      <c r="H9051" s="110"/>
    </row>
    <row r="9052" spans="5:8" ht="15" x14ac:dyDescent="0.2">
      <c r="E9052" s="104" t="str">
        <f t="shared" si="283"/>
        <v xml:space="preserve"> </v>
      </c>
      <c r="F9052" s="108" t="str">
        <f t="shared" si="284"/>
        <v/>
      </c>
      <c r="G9052" s="109"/>
      <c r="H9052" s="110"/>
    </row>
    <row r="9053" spans="5:8" ht="15" x14ac:dyDescent="0.2">
      <c r="E9053" s="104" t="str">
        <f t="shared" si="283"/>
        <v xml:space="preserve"> </v>
      </c>
      <c r="F9053" s="108" t="str">
        <f t="shared" si="284"/>
        <v/>
      </c>
      <c r="G9053" s="109"/>
      <c r="H9053" s="110"/>
    </row>
    <row r="9054" spans="5:8" ht="15" x14ac:dyDescent="0.2">
      <c r="E9054" s="104" t="str">
        <f t="shared" si="283"/>
        <v xml:space="preserve"> </v>
      </c>
      <c r="F9054" s="108" t="str">
        <f t="shared" si="284"/>
        <v/>
      </c>
      <c r="G9054" s="109"/>
      <c r="H9054" s="110"/>
    </row>
    <row r="9055" spans="5:8" ht="15" x14ac:dyDescent="0.2">
      <c r="E9055" s="104" t="str">
        <f t="shared" si="283"/>
        <v xml:space="preserve"> </v>
      </c>
      <c r="F9055" s="108" t="str">
        <f t="shared" si="284"/>
        <v/>
      </c>
      <c r="G9055" s="109"/>
      <c r="H9055" s="110"/>
    </row>
    <row r="9056" spans="5:8" ht="15" x14ac:dyDescent="0.2">
      <c r="E9056" s="104" t="str">
        <f t="shared" si="283"/>
        <v xml:space="preserve"> </v>
      </c>
      <c r="F9056" s="108" t="str">
        <f t="shared" si="284"/>
        <v/>
      </c>
      <c r="G9056" s="109"/>
      <c r="H9056" s="110"/>
    </row>
    <row r="9057" spans="5:8" ht="15" x14ac:dyDescent="0.2">
      <c r="E9057" s="104" t="str">
        <f t="shared" si="283"/>
        <v xml:space="preserve"> </v>
      </c>
      <c r="F9057" s="108" t="str">
        <f t="shared" si="284"/>
        <v/>
      </c>
      <c r="G9057" s="109"/>
      <c r="H9057" s="110"/>
    </row>
    <row r="9058" spans="5:8" ht="15" x14ac:dyDescent="0.2">
      <c r="E9058" s="104" t="str">
        <f t="shared" si="283"/>
        <v xml:space="preserve"> </v>
      </c>
      <c r="F9058" s="108" t="str">
        <f t="shared" si="284"/>
        <v/>
      </c>
      <c r="G9058" s="109"/>
      <c r="H9058" s="110"/>
    </row>
    <row r="9059" spans="5:8" ht="15" x14ac:dyDescent="0.2">
      <c r="E9059" s="104" t="str">
        <f t="shared" si="283"/>
        <v xml:space="preserve"> </v>
      </c>
      <c r="F9059" s="108" t="str">
        <f t="shared" si="284"/>
        <v/>
      </c>
      <c r="G9059" s="109"/>
      <c r="H9059" s="110"/>
    </row>
    <row r="9060" spans="5:8" ht="15" x14ac:dyDescent="0.2">
      <c r="E9060" s="104" t="str">
        <f t="shared" si="283"/>
        <v xml:space="preserve"> </v>
      </c>
      <c r="F9060" s="108" t="str">
        <f t="shared" si="284"/>
        <v/>
      </c>
      <c r="G9060" s="109"/>
      <c r="H9060" s="110"/>
    </row>
    <row r="9061" spans="5:8" ht="15" x14ac:dyDescent="0.2">
      <c r="E9061" s="104" t="str">
        <f t="shared" si="283"/>
        <v xml:space="preserve"> </v>
      </c>
      <c r="F9061" s="108" t="str">
        <f t="shared" si="284"/>
        <v/>
      </c>
      <c r="G9061" s="109"/>
      <c r="H9061" s="110"/>
    </row>
    <row r="9062" spans="5:8" ht="15" x14ac:dyDescent="0.2">
      <c r="E9062" s="104" t="str">
        <f t="shared" si="283"/>
        <v xml:space="preserve"> </v>
      </c>
      <c r="F9062" s="108" t="str">
        <f t="shared" si="284"/>
        <v/>
      </c>
      <c r="G9062" s="109"/>
      <c r="H9062" s="110"/>
    </row>
    <row r="9063" spans="5:8" ht="15" x14ac:dyDescent="0.2">
      <c r="E9063" s="104" t="str">
        <f t="shared" si="283"/>
        <v xml:space="preserve"> </v>
      </c>
      <c r="F9063" s="108" t="str">
        <f t="shared" si="284"/>
        <v/>
      </c>
      <c r="G9063" s="109"/>
      <c r="H9063" s="110"/>
    </row>
    <row r="9064" spans="5:8" ht="15" x14ac:dyDescent="0.2">
      <c r="E9064" s="104" t="str">
        <f t="shared" si="283"/>
        <v xml:space="preserve"> </v>
      </c>
      <c r="F9064" s="108" t="str">
        <f t="shared" si="284"/>
        <v/>
      </c>
      <c r="G9064" s="109"/>
      <c r="H9064" s="110"/>
    </row>
    <row r="9065" spans="5:8" ht="15" x14ac:dyDescent="0.2">
      <c r="E9065" s="104" t="str">
        <f t="shared" si="283"/>
        <v xml:space="preserve"> </v>
      </c>
      <c r="F9065" s="108" t="str">
        <f t="shared" si="284"/>
        <v/>
      </c>
      <c r="G9065" s="109"/>
      <c r="H9065" s="110"/>
    </row>
    <row r="9066" spans="5:8" ht="15" x14ac:dyDescent="0.2">
      <c r="E9066" s="104" t="str">
        <f t="shared" si="283"/>
        <v xml:space="preserve"> </v>
      </c>
      <c r="F9066" s="108" t="str">
        <f t="shared" si="284"/>
        <v/>
      </c>
      <c r="G9066" s="109"/>
      <c r="H9066" s="110"/>
    </row>
    <row r="9067" spans="5:8" ht="15" x14ac:dyDescent="0.2">
      <c r="E9067" s="104" t="str">
        <f t="shared" si="283"/>
        <v xml:space="preserve"> </v>
      </c>
      <c r="F9067" s="108" t="str">
        <f t="shared" si="284"/>
        <v/>
      </c>
      <c r="G9067" s="109"/>
      <c r="H9067" s="110"/>
    </row>
    <row r="9068" spans="5:8" ht="15" x14ac:dyDescent="0.2">
      <c r="E9068" s="104" t="str">
        <f t="shared" si="283"/>
        <v xml:space="preserve"> </v>
      </c>
      <c r="F9068" s="108" t="str">
        <f t="shared" si="284"/>
        <v/>
      </c>
      <c r="G9068" s="109"/>
      <c r="H9068" s="110"/>
    </row>
    <row r="9069" spans="5:8" ht="15" x14ac:dyDescent="0.2">
      <c r="E9069" s="104" t="str">
        <f t="shared" si="283"/>
        <v xml:space="preserve"> </v>
      </c>
      <c r="F9069" s="108" t="str">
        <f t="shared" si="284"/>
        <v/>
      </c>
      <c r="G9069" s="109"/>
      <c r="H9069" s="110"/>
    </row>
    <row r="9070" spans="5:8" ht="15" x14ac:dyDescent="0.2">
      <c r="E9070" s="104" t="str">
        <f t="shared" si="283"/>
        <v xml:space="preserve"> </v>
      </c>
      <c r="F9070" s="108" t="str">
        <f t="shared" si="284"/>
        <v/>
      </c>
      <c r="G9070" s="109"/>
      <c r="H9070" s="110"/>
    </row>
    <row r="9071" spans="5:8" ht="15" x14ac:dyDescent="0.2">
      <c r="E9071" s="104" t="str">
        <f t="shared" si="283"/>
        <v xml:space="preserve"> </v>
      </c>
      <c r="F9071" s="108" t="str">
        <f t="shared" si="284"/>
        <v/>
      </c>
      <c r="G9071" s="109"/>
      <c r="H9071" s="110"/>
    </row>
    <row r="9072" spans="5:8" ht="15" x14ac:dyDescent="0.2">
      <c r="E9072" s="104" t="str">
        <f t="shared" si="283"/>
        <v xml:space="preserve"> </v>
      </c>
      <c r="F9072" s="108" t="str">
        <f t="shared" si="284"/>
        <v/>
      </c>
      <c r="G9072" s="109"/>
      <c r="H9072" s="110"/>
    </row>
    <row r="9073" spans="5:8" ht="15" x14ac:dyDescent="0.2">
      <c r="E9073" s="104" t="str">
        <f t="shared" si="283"/>
        <v xml:space="preserve"> </v>
      </c>
      <c r="F9073" s="108" t="str">
        <f t="shared" si="284"/>
        <v/>
      </c>
      <c r="G9073" s="109"/>
      <c r="H9073" s="110"/>
    </row>
    <row r="9074" spans="5:8" ht="15" x14ac:dyDescent="0.2">
      <c r="E9074" s="104" t="str">
        <f t="shared" si="283"/>
        <v xml:space="preserve"> </v>
      </c>
      <c r="F9074" s="108" t="str">
        <f t="shared" si="284"/>
        <v/>
      </c>
      <c r="G9074" s="109"/>
      <c r="H9074" s="110"/>
    </row>
    <row r="9075" spans="5:8" ht="15" x14ac:dyDescent="0.2">
      <c r="E9075" s="104" t="str">
        <f t="shared" si="283"/>
        <v xml:space="preserve"> </v>
      </c>
      <c r="F9075" s="108" t="str">
        <f t="shared" si="284"/>
        <v/>
      </c>
      <c r="G9075" s="109"/>
      <c r="H9075" s="110"/>
    </row>
    <row r="9076" spans="5:8" ht="15" x14ac:dyDescent="0.2">
      <c r="E9076" s="104" t="str">
        <f t="shared" si="283"/>
        <v xml:space="preserve"> </v>
      </c>
      <c r="F9076" s="108" t="str">
        <f t="shared" si="284"/>
        <v/>
      </c>
      <c r="G9076" s="109"/>
      <c r="H9076" s="110"/>
    </row>
    <row r="9077" spans="5:8" ht="15" x14ac:dyDescent="0.2">
      <c r="E9077" s="104" t="str">
        <f t="shared" si="283"/>
        <v xml:space="preserve"> </v>
      </c>
      <c r="F9077" s="108" t="str">
        <f t="shared" si="284"/>
        <v/>
      </c>
      <c r="G9077" s="109"/>
      <c r="H9077" s="110"/>
    </row>
    <row r="9078" spans="5:8" ht="15" x14ac:dyDescent="0.2">
      <c r="E9078" s="104" t="str">
        <f t="shared" si="283"/>
        <v xml:space="preserve"> </v>
      </c>
      <c r="F9078" s="108" t="str">
        <f t="shared" si="284"/>
        <v/>
      </c>
      <c r="G9078" s="109"/>
      <c r="H9078" s="110"/>
    </row>
    <row r="9079" spans="5:8" ht="15" x14ac:dyDescent="0.2">
      <c r="E9079" s="104" t="str">
        <f t="shared" si="283"/>
        <v xml:space="preserve"> </v>
      </c>
      <c r="F9079" s="108" t="str">
        <f t="shared" si="284"/>
        <v/>
      </c>
      <c r="G9079" s="109"/>
      <c r="H9079" s="110"/>
    </row>
    <row r="9080" spans="5:8" ht="15" x14ac:dyDescent="0.2">
      <c r="E9080" s="104" t="str">
        <f t="shared" si="283"/>
        <v xml:space="preserve"> </v>
      </c>
      <c r="F9080" s="108" t="str">
        <f t="shared" si="284"/>
        <v/>
      </c>
      <c r="G9080" s="109"/>
      <c r="H9080" s="110"/>
    </row>
    <row r="9081" spans="5:8" ht="15" x14ac:dyDescent="0.2">
      <c r="E9081" s="104" t="str">
        <f t="shared" si="283"/>
        <v xml:space="preserve"> </v>
      </c>
      <c r="F9081" s="108" t="str">
        <f t="shared" si="284"/>
        <v/>
      </c>
      <c r="G9081" s="109"/>
      <c r="H9081" s="110"/>
    </row>
    <row r="9082" spans="5:8" ht="15" x14ac:dyDescent="0.2">
      <c r="E9082" s="104" t="str">
        <f t="shared" si="283"/>
        <v xml:space="preserve"> </v>
      </c>
      <c r="F9082" s="108" t="str">
        <f t="shared" si="284"/>
        <v/>
      </c>
      <c r="G9082" s="109"/>
      <c r="H9082" s="110"/>
    </row>
    <row r="9083" spans="5:8" ht="15" x14ac:dyDescent="0.2">
      <c r="E9083" s="104" t="str">
        <f t="shared" si="283"/>
        <v xml:space="preserve"> </v>
      </c>
      <c r="F9083" s="108" t="str">
        <f t="shared" si="284"/>
        <v/>
      </c>
      <c r="G9083" s="109"/>
      <c r="H9083" s="110"/>
    </row>
    <row r="9084" spans="5:8" ht="15" x14ac:dyDescent="0.2">
      <c r="E9084" s="104" t="str">
        <f t="shared" si="283"/>
        <v xml:space="preserve"> </v>
      </c>
      <c r="F9084" s="108" t="str">
        <f t="shared" si="284"/>
        <v/>
      </c>
      <c r="G9084" s="109"/>
      <c r="H9084" s="110"/>
    </row>
    <row r="9085" spans="5:8" ht="15" x14ac:dyDescent="0.2">
      <c r="E9085" s="104" t="str">
        <f t="shared" si="283"/>
        <v xml:space="preserve"> </v>
      </c>
      <c r="F9085" s="108" t="str">
        <f t="shared" si="284"/>
        <v/>
      </c>
      <c r="G9085" s="109"/>
      <c r="H9085" s="110"/>
    </row>
    <row r="9086" spans="5:8" ht="15" x14ac:dyDescent="0.2">
      <c r="E9086" s="104" t="str">
        <f t="shared" si="283"/>
        <v xml:space="preserve"> </v>
      </c>
      <c r="F9086" s="108" t="str">
        <f t="shared" si="284"/>
        <v/>
      </c>
      <c r="G9086" s="109"/>
      <c r="H9086" s="110"/>
    </row>
    <row r="9087" spans="5:8" ht="15" x14ac:dyDescent="0.2">
      <c r="E9087" s="104" t="str">
        <f t="shared" si="283"/>
        <v xml:space="preserve"> </v>
      </c>
      <c r="F9087" s="108" t="str">
        <f t="shared" si="284"/>
        <v/>
      </c>
      <c r="G9087" s="109"/>
      <c r="H9087" s="110"/>
    </row>
    <row r="9088" spans="5:8" ht="15" x14ac:dyDescent="0.2">
      <c r="E9088" s="104" t="str">
        <f t="shared" si="283"/>
        <v xml:space="preserve"> </v>
      </c>
      <c r="F9088" s="108" t="str">
        <f t="shared" si="284"/>
        <v/>
      </c>
      <c r="G9088" s="109"/>
      <c r="H9088" s="110"/>
    </row>
    <row r="9089" spans="5:8" ht="15" x14ac:dyDescent="0.2">
      <c r="E9089" s="104" t="str">
        <f t="shared" si="283"/>
        <v xml:space="preserve"> </v>
      </c>
      <c r="F9089" s="108" t="str">
        <f t="shared" si="284"/>
        <v/>
      </c>
      <c r="G9089" s="109"/>
      <c r="H9089" s="110"/>
    </row>
    <row r="9090" spans="5:8" ht="15" x14ac:dyDescent="0.2">
      <c r="E9090" s="104" t="str">
        <f t="shared" si="283"/>
        <v xml:space="preserve"> </v>
      </c>
      <c r="F9090" s="108" t="str">
        <f t="shared" si="284"/>
        <v/>
      </c>
      <c r="G9090" s="109"/>
      <c r="H9090" s="110"/>
    </row>
    <row r="9091" spans="5:8" ht="15" x14ac:dyDescent="0.2">
      <c r="E9091" s="104" t="str">
        <f t="shared" si="283"/>
        <v xml:space="preserve"> </v>
      </c>
      <c r="F9091" s="108" t="str">
        <f t="shared" si="284"/>
        <v/>
      </c>
      <c r="G9091" s="109"/>
      <c r="H9091" s="110"/>
    </row>
    <row r="9092" spans="5:8" ht="15" x14ac:dyDescent="0.2">
      <c r="E9092" s="104" t="str">
        <f t="shared" si="283"/>
        <v xml:space="preserve"> </v>
      </c>
      <c r="F9092" s="108" t="str">
        <f t="shared" si="284"/>
        <v/>
      </c>
      <c r="G9092" s="109"/>
      <c r="H9092" s="110"/>
    </row>
    <row r="9093" spans="5:8" ht="15" x14ac:dyDescent="0.2">
      <c r="E9093" s="104" t="str">
        <f t="shared" si="283"/>
        <v xml:space="preserve"> </v>
      </c>
      <c r="F9093" s="108" t="str">
        <f t="shared" si="284"/>
        <v/>
      </c>
      <c r="G9093" s="109"/>
      <c r="H9093" s="110"/>
    </row>
    <row r="9094" spans="5:8" ht="15" x14ac:dyDescent="0.2">
      <c r="E9094" s="104" t="str">
        <f t="shared" si="283"/>
        <v xml:space="preserve"> </v>
      </c>
      <c r="F9094" s="108" t="str">
        <f t="shared" si="284"/>
        <v/>
      </c>
      <c r="G9094" s="109"/>
      <c r="H9094" s="110"/>
    </row>
    <row r="9095" spans="5:8" ht="15" x14ac:dyDescent="0.2">
      <c r="E9095" s="104" t="str">
        <f t="shared" si="283"/>
        <v xml:space="preserve"> </v>
      </c>
      <c r="F9095" s="108" t="str">
        <f t="shared" si="284"/>
        <v/>
      </c>
      <c r="G9095" s="109"/>
      <c r="H9095" s="110"/>
    </row>
    <row r="9096" spans="5:8" ht="15" x14ac:dyDescent="0.2">
      <c r="E9096" s="104" t="str">
        <f t="shared" si="283"/>
        <v xml:space="preserve"> </v>
      </c>
      <c r="F9096" s="108" t="str">
        <f t="shared" si="284"/>
        <v/>
      </c>
      <c r="G9096" s="109"/>
      <c r="H9096" s="110"/>
    </row>
    <row r="9097" spans="5:8" ht="15" x14ac:dyDescent="0.2">
      <c r="E9097" s="104" t="str">
        <f t="shared" si="283"/>
        <v xml:space="preserve"> </v>
      </c>
      <c r="F9097" s="108" t="str">
        <f t="shared" si="284"/>
        <v/>
      </c>
      <c r="G9097" s="109"/>
      <c r="H9097" s="110"/>
    </row>
    <row r="9098" spans="5:8" ht="15" x14ac:dyDescent="0.2">
      <c r="E9098" s="104" t="str">
        <f t="shared" si="283"/>
        <v xml:space="preserve"> </v>
      </c>
      <c r="F9098" s="108" t="str">
        <f t="shared" si="284"/>
        <v/>
      </c>
      <c r="G9098" s="109"/>
      <c r="H9098" s="110"/>
    </row>
    <row r="9099" spans="5:8" ht="15" x14ac:dyDescent="0.2">
      <c r="E9099" s="104" t="str">
        <f t="shared" si="283"/>
        <v xml:space="preserve"> </v>
      </c>
      <c r="F9099" s="108" t="str">
        <f t="shared" si="284"/>
        <v/>
      </c>
      <c r="G9099" s="109"/>
      <c r="H9099" s="110"/>
    </row>
    <row r="9100" spans="5:8" ht="15" x14ac:dyDescent="0.2">
      <c r="E9100" s="104" t="str">
        <f t="shared" si="283"/>
        <v xml:space="preserve"> </v>
      </c>
      <c r="F9100" s="108" t="str">
        <f t="shared" si="284"/>
        <v/>
      </c>
      <c r="G9100" s="109"/>
      <c r="H9100" s="110"/>
    </row>
    <row r="9101" spans="5:8" ht="15" x14ac:dyDescent="0.2">
      <c r="E9101" s="104" t="str">
        <f t="shared" si="283"/>
        <v xml:space="preserve"> </v>
      </c>
      <c r="F9101" s="108" t="str">
        <f t="shared" si="284"/>
        <v/>
      </c>
      <c r="G9101" s="109"/>
      <c r="H9101" s="110"/>
    </row>
    <row r="9102" spans="5:8" ht="15" x14ac:dyDescent="0.2">
      <c r="E9102" s="104" t="str">
        <f t="shared" si="283"/>
        <v xml:space="preserve"> </v>
      </c>
      <c r="F9102" s="108" t="str">
        <f t="shared" si="284"/>
        <v/>
      </c>
      <c r="G9102" s="109"/>
      <c r="H9102" s="110"/>
    </row>
    <row r="9103" spans="5:8" ht="15" x14ac:dyDescent="0.2">
      <c r="E9103" s="104" t="str">
        <f t="shared" si="283"/>
        <v xml:space="preserve"> </v>
      </c>
      <c r="F9103" s="108" t="str">
        <f t="shared" si="284"/>
        <v/>
      </c>
      <c r="G9103" s="109"/>
      <c r="H9103" s="110"/>
    </row>
    <row r="9104" spans="5:8" ht="15" x14ac:dyDescent="0.2">
      <c r="E9104" s="104" t="str">
        <f t="shared" si="283"/>
        <v xml:space="preserve"> </v>
      </c>
      <c r="F9104" s="108" t="str">
        <f t="shared" si="284"/>
        <v/>
      </c>
      <c r="G9104" s="109"/>
      <c r="H9104" s="110"/>
    </row>
    <row r="9105" spans="5:8" ht="15" x14ac:dyDescent="0.2">
      <c r="E9105" s="104" t="str">
        <f t="shared" si="283"/>
        <v xml:space="preserve"> </v>
      </c>
      <c r="F9105" s="108" t="str">
        <f t="shared" si="284"/>
        <v/>
      </c>
      <c r="G9105" s="109"/>
      <c r="H9105" s="110"/>
    </row>
    <row r="9106" spans="5:8" ht="15" x14ac:dyDescent="0.2">
      <c r="E9106" s="104" t="str">
        <f t="shared" si="283"/>
        <v xml:space="preserve"> </v>
      </c>
      <c r="F9106" s="108" t="str">
        <f t="shared" si="284"/>
        <v/>
      </c>
      <c r="G9106" s="109"/>
      <c r="H9106" s="110"/>
    </row>
    <row r="9107" spans="5:8" ht="15" x14ac:dyDescent="0.2">
      <c r="E9107" s="104" t="str">
        <f t="shared" si="283"/>
        <v xml:space="preserve"> </v>
      </c>
      <c r="F9107" s="108" t="str">
        <f t="shared" si="284"/>
        <v/>
      </c>
      <c r="G9107" s="109"/>
      <c r="H9107" s="110"/>
    </row>
    <row r="9108" spans="5:8" ht="15" x14ac:dyDescent="0.2">
      <c r="E9108" s="104" t="str">
        <f t="shared" si="283"/>
        <v xml:space="preserve"> </v>
      </c>
      <c r="F9108" s="108" t="str">
        <f t="shared" si="284"/>
        <v/>
      </c>
      <c r="G9108" s="109"/>
      <c r="H9108" s="110"/>
    </row>
    <row r="9109" spans="5:8" ht="15" x14ac:dyDescent="0.2">
      <c r="E9109" s="104" t="str">
        <f t="shared" si="283"/>
        <v xml:space="preserve"> </v>
      </c>
      <c r="F9109" s="108" t="str">
        <f t="shared" si="284"/>
        <v/>
      </c>
      <c r="G9109" s="109"/>
      <c r="H9109" s="110"/>
    </row>
    <row r="9110" spans="5:8" ht="15" x14ac:dyDescent="0.2">
      <c r="E9110" s="104" t="str">
        <f t="shared" si="283"/>
        <v xml:space="preserve"> </v>
      </c>
      <c r="F9110" s="108" t="str">
        <f t="shared" si="284"/>
        <v/>
      </c>
      <c r="G9110" s="109"/>
      <c r="H9110" s="110"/>
    </row>
    <row r="9111" spans="5:8" ht="15" x14ac:dyDescent="0.2">
      <c r="E9111" s="104" t="str">
        <f t="shared" ref="E9111:E9174" si="285">IF($F$17="2016 vs. 2017",IF(AND(C9111="",D9111="")," ",D9111-C9111),IF($F$17="2015 vs. 2016",IF(AND(B9111="",C9111="")," ",C9111-B9111),IF($F$17="2015 vs. 2017",IF(AND(B9111="",B9111="")," ",D9111-B9111),"")))</f>
        <v xml:space="preserve"> </v>
      </c>
      <c r="F9111" s="108" t="str">
        <f t="shared" ref="F9111:F9174" si="286">IF($F$17="2016 vs. 2017",IF(AND(C9111=0,D9111=0),"",IF(ISERROR(E9111/ROUND(C9111,0)),1,E9111/C9111)),IF($F$17="2015 vs. 2016",IF(AND(C9111=0,B9111=0),"",IF(ISERROR(E9111/ROUND(B9111,0)),1,E9111/B9111)),IF($F$17="2015 vs. 2017",IF(AND(C9111=0,B9111=0),"",IF(ISERROR(E9111/ROUND(B9111,0)),1,E9111/B9111)))))</f>
        <v/>
      </c>
      <c r="G9111" s="109"/>
      <c r="H9111" s="110"/>
    </row>
    <row r="9112" spans="5:8" ht="15" x14ac:dyDescent="0.2">
      <c r="E9112" s="104" t="str">
        <f t="shared" si="285"/>
        <v xml:space="preserve"> </v>
      </c>
      <c r="F9112" s="108" t="str">
        <f t="shared" si="286"/>
        <v/>
      </c>
      <c r="G9112" s="109"/>
      <c r="H9112" s="110"/>
    </row>
    <row r="9113" spans="5:8" ht="15" x14ac:dyDescent="0.2">
      <c r="E9113" s="104" t="str">
        <f t="shared" si="285"/>
        <v xml:space="preserve"> </v>
      </c>
      <c r="F9113" s="108" t="str">
        <f t="shared" si="286"/>
        <v/>
      </c>
      <c r="G9113" s="109"/>
      <c r="H9113" s="110"/>
    </row>
    <row r="9114" spans="5:8" ht="15" x14ac:dyDescent="0.2">
      <c r="E9114" s="104" t="str">
        <f t="shared" si="285"/>
        <v xml:space="preserve"> </v>
      </c>
      <c r="F9114" s="108" t="str">
        <f t="shared" si="286"/>
        <v/>
      </c>
      <c r="G9114" s="109"/>
      <c r="H9114" s="110"/>
    </row>
    <row r="9115" spans="5:8" ht="15" x14ac:dyDescent="0.2">
      <c r="E9115" s="104" t="str">
        <f t="shared" si="285"/>
        <v xml:space="preserve"> </v>
      </c>
      <c r="F9115" s="108" t="str">
        <f t="shared" si="286"/>
        <v/>
      </c>
      <c r="G9115" s="109"/>
      <c r="H9115" s="110"/>
    </row>
    <row r="9116" spans="5:8" ht="15" x14ac:dyDescent="0.2">
      <c r="E9116" s="104" t="str">
        <f t="shared" si="285"/>
        <v xml:space="preserve"> </v>
      </c>
      <c r="F9116" s="108" t="str">
        <f t="shared" si="286"/>
        <v/>
      </c>
      <c r="G9116" s="109"/>
      <c r="H9116" s="110"/>
    </row>
    <row r="9117" spans="5:8" ht="15" x14ac:dyDescent="0.2">
      <c r="E9117" s="104" t="str">
        <f t="shared" si="285"/>
        <v xml:space="preserve"> </v>
      </c>
      <c r="F9117" s="108" t="str">
        <f t="shared" si="286"/>
        <v/>
      </c>
      <c r="G9117" s="109"/>
      <c r="H9117" s="110"/>
    </row>
    <row r="9118" spans="5:8" ht="15" x14ac:dyDescent="0.2">
      <c r="E9118" s="104" t="str">
        <f t="shared" si="285"/>
        <v xml:space="preserve"> </v>
      </c>
      <c r="F9118" s="108" t="str">
        <f t="shared" si="286"/>
        <v/>
      </c>
      <c r="G9118" s="109"/>
      <c r="H9118" s="110"/>
    </row>
    <row r="9119" spans="5:8" ht="15" x14ac:dyDescent="0.2">
      <c r="E9119" s="104" t="str">
        <f t="shared" si="285"/>
        <v xml:space="preserve"> </v>
      </c>
      <c r="F9119" s="108" t="str">
        <f t="shared" si="286"/>
        <v/>
      </c>
      <c r="G9119" s="109"/>
      <c r="H9119" s="110"/>
    </row>
    <row r="9120" spans="5:8" ht="15" x14ac:dyDescent="0.2">
      <c r="E9120" s="104" t="str">
        <f t="shared" si="285"/>
        <v xml:space="preserve"> </v>
      </c>
      <c r="F9120" s="108" t="str">
        <f t="shared" si="286"/>
        <v/>
      </c>
      <c r="G9120" s="109"/>
      <c r="H9120" s="110"/>
    </row>
    <row r="9121" spans="5:8" ht="15" x14ac:dyDescent="0.2">
      <c r="E9121" s="104" t="str">
        <f t="shared" si="285"/>
        <v xml:space="preserve"> </v>
      </c>
      <c r="F9121" s="108" t="str">
        <f t="shared" si="286"/>
        <v/>
      </c>
      <c r="G9121" s="109"/>
      <c r="H9121" s="110"/>
    </row>
    <row r="9122" spans="5:8" ht="15" x14ac:dyDescent="0.2">
      <c r="E9122" s="104" t="str">
        <f t="shared" si="285"/>
        <v xml:space="preserve"> </v>
      </c>
      <c r="F9122" s="108" t="str">
        <f t="shared" si="286"/>
        <v/>
      </c>
      <c r="G9122" s="109"/>
      <c r="H9122" s="110"/>
    </row>
    <row r="9123" spans="5:8" ht="15" x14ac:dyDescent="0.2">
      <c r="E9123" s="104" t="str">
        <f t="shared" si="285"/>
        <v xml:space="preserve"> </v>
      </c>
      <c r="F9123" s="108" t="str">
        <f t="shared" si="286"/>
        <v/>
      </c>
      <c r="G9123" s="109"/>
      <c r="H9123" s="110"/>
    </row>
    <row r="9124" spans="5:8" ht="15" x14ac:dyDescent="0.2">
      <c r="E9124" s="104" t="str">
        <f t="shared" si="285"/>
        <v xml:space="preserve"> </v>
      </c>
      <c r="F9124" s="108" t="str">
        <f t="shared" si="286"/>
        <v/>
      </c>
      <c r="G9124" s="109"/>
      <c r="H9124" s="110"/>
    </row>
    <row r="9125" spans="5:8" ht="15" x14ac:dyDescent="0.2">
      <c r="E9125" s="104" t="str">
        <f t="shared" si="285"/>
        <v xml:space="preserve"> </v>
      </c>
      <c r="F9125" s="108" t="str">
        <f t="shared" si="286"/>
        <v/>
      </c>
      <c r="G9125" s="109"/>
      <c r="H9125" s="110"/>
    </row>
    <row r="9126" spans="5:8" ht="15" x14ac:dyDescent="0.2">
      <c r="E9126" s="104" t="str">
        <f t="shared" si="285"/>
        <v xml:space="preserve"> </v>
      </c>
      <c r="F9126" s="108" t="str">
        <f t="shared" si="286"/>
        <v/>
      </c>
      <c r="G9126" s="109"/>
      <c r="H9126" s="110"/>
    </row>
    <row r="9127" spans="5:8" ht="15" x14ac:dyDescent="0.2">
      <c r="E9127" s="104" t="str">
        <f t="shared" si="285"/>
        <v xml:space="preserve"> </v>
      </c>
      <c r="F9127" s="108" t="str">
        <f t="shared" si="286"/>
        <v/>
      </c>
      <c r="G9127" s="109"/>
      <c r="H9127" s="110"/>
    </row>
    <row r="9128" spans="5:8" ht="15" x14ac:dyDescent="0.2">
      <c r="E9128" s="104" t="str">
        <f t="shared" si="285"/>
        <v xml:space="preserve"> </v>
      </c>
      <c r="F9128" s="108" t="str">
        <f t="shared" si="286"/>
        <v/>
      </c>
      <c r="G9128" s="109"/>
      <c r="H9128" s="110"/>
    </row>
    <row r="9129" spans="5:8" ht="15" x14ac:dyDescent="0.2">
      <c r="E9129" s="104" t="str">
        <f t="shared" si="285"/>
        <v xml:space="preserve"> </v>
      </c>
      <c r="F9129" s="108" t="str">
        <f t="shared" si="286"/>
        <v/>
      </c>
      <c r="G9129" s="109"/>
      <c r="H9129" s="110"/>
    </row>
    <row r="9130" spans="5:8" ht="15" x14ac:dyDescent="0.2">
      <c r="E9130" s="104" t="str">
        <f t="shared" si="285"/>
        <v xml:space="preserve"> </v>
      </c>
      <c r="F9130" s="108" t="str">
        <f t="shared" si="286"/>
        <v/>
      </c>
      <c r="G9130" s="109"/>
      <c r="H9130" s="110"/>
    </row>
    <row r="9131" spans="5:8" ht="15" x14ac:dyDescent="0.2">
      <c r="E9131" s="104" t="str">
        <f t="shared" si="285"/>
        <v xml:space="preserve"> </v>
      </c>
      <c r="F9131" s="108" t="str">
        <f t="shared" si="286"/>
        <v/>
      </c>
      <c r="G9131" s="109"/>
      <c r="H9131" s="110"/>
    </row>
    <row r="9132" spans="5:8" ht="15" x14ac:dyDescent="0.2">
      <c r="E9132" s="104" t="str">
        <f t="shared" si="285"/>
        <v xml:space="preserve"> </v>
      </c>
      <c r="F9132" s="108" t="str">
        <f t="shared" si="286"/>
        <v/>
      </c>
      <c r="G9132" s="109"/>
      <c r="H9132" s="110"/>
    </row>
    <row r="9133" spans="5:8" ht="15" x14ac:dyDescent="0.2">
      <c r="E9133" s="104" t="str">
        <f t="shared" si="285"/>
        <v xml:space="preserve"> </v>
      </c>
      <c r="F9133" s="108" t="str">
        <f t="shared" si="286"/>
        <v/>
      </c>
      <c r="G9133" s="109"/>
      <c r="H9133" s="110"/>
    </row>
    <row r="9134" spans="5:8" ht="15" x14ac:dyDescent="0.2">
      <c r="E9134" s="104" t="str">
        <f t="shared" si="285"/>
        <v xml:space="preserve"> </v>
      </c>
      <c r="F9134" s="108" t="str">
        <f t="shared" si="286"/>
        <v/>
      </c>
      <c r="G9134" s="109"/>
      <c r="H9134" s="110"/>
    </row>
    <row r="9135" spans="5:8" ht="15" x14ac:dyDescent="0.2">
      <c r="E9135" s="104" t="str">
        <f t="shared" si="285"/>
        <v xml:space="preserve"> </v>
      </c>
      <c r="F9135" s="108" t="str">
        <f t="shared" si="286"/>
        <v/>
      </c>
      <c r="G9135" s="109"/>
      <c r="H9135" s="110"/>
    </row>
    <row r="9136" spans="5:8" ht="15" x14ac:dyDescent="0.2">
      <c r="E9136" s="104" t="str">
        <f t="shared" si="285"/>
        <v xml:space="preserve"> </v>
      </c>
      <c r="F9136" s="108" t="str">
        <f t="shared" si="286"/>
        <v/>
      </c>
      <c r="G9136" s="109"/>
      <c r="H9136" s="110"/>
    </row>
    <row r="9137" spans="5:8" ht="15" x14ac:dyDescent="0.2">
      <c r="E9137" s="104" t="str">
        <f t="shared" si="285"/>
        <v xml:space="preserve"> </v>
      </c>
      <c r="F9137" s="108" t="str">
        <f t="shared" si="286"/>
        <v/>
      </c>
      <c r="G9137" s="109"/>
      <c r="H9137" s="110"/>
    </row>
    <row r="9138" spans="5:8" ht="15" x14ac:dyDescent="0.2">
      <c r="E9138" s="104" t="str">
        <f t="shared" si="285"/>
        <v xml:space="preserve"> </v>
      </c>
      <c r="F9138" s="108" t="str">
        <f t="shared" si="286"/>
        <v/>
      </c>
      <c r="G9138" s="109"/>
      <c r="H9138" s="110"/>
    </row>
    <row r="9139" spans="5:8" ht="15" x14ac:dyDescent="0.2">
      <c r="E9139" s="104" t="str">
        <f t="shared" si="285"/>
        <v xml:space="preserve"> </v>
      </c>
      <c r="F9139" s="108" t="str">
        <f t="shared" si="286"/>
        <v/>
      </c>
      <c r="G9139" s="109"/>
      <c r="H9139" s="110"/>
    </row>
    <row r="9140" spans="5:8" ht="15" x14ac:dyDescent="0.2">
      <c r="E9140" s="104" t="str">
        <f t="shared" si="285"/>
        <v xml:space="preserve"> </v>
      </c>
      <c r="F9140" s="108" t="str">
        <f t="shared" si="286"/>
        <v/>
      </c>
      <c r="G9140" s="109"/>
      <c r="H9140" s="110"/>
    </row>
    <row r="9141" spans="5:8" ht="15" x14ac:dyDescent="0.2">
      <c r="E9141" s="104" t="str">
        <f t="shared" si="285"/>
        <v xml:space="preserve"> </v>
      </c>
      <c r="F9141" s="108" t="str">
        <f t="shared" si="286"/>
        <v/>
      </c>
      <c r="G9141" s="109"/>
      <c r="H9141" s="110"/>
    </row>
    <row r="9142" spans="5:8" ht="15" x14ac:dyDescent="0.2">
      <c r="E9142" s="104" t="str">
        <f t="shared" si="285"/>
        <v xml:space="preserve"> </v>
      </c>
      <c r="F9142" s="108" t="str">
        <f t="shared" si="286"/>
        <v/>
      </c>
      <c r="G9142" s="109"/>
      <c r="H9142" s="110"/>
    </row>
    <row r="9143" spans="5:8" ht="15" x14ac:dyDescent="0.2">
      <c r="E9143" s="104" t="str">
        <f t="shared" si="285"/>
        <v xml:space="preserve"> </v>
      </c>
      <c r="F9143" s="108" t="str">
        <f t="shared" si="286"/>
        <v/>
      </c>
      <c r="G9143" s="109"/>
      <c r="H9143" s="110"/>
    </row>
    <row r="9144" spans="5:8" ht="15" x14ac:dyDescent="0.2">
      <c r="E9144" s="104" t="str">
        <f t="shared" si="285"/>
        <v xml:space="preserve"> </v>
      </c>
      <c r="F9144" s="108" t="str">
        <f t="shared" si="286"/>
        <v/>
      </c>
      <c r="G9144" s="109"/>
      <c r="H9144" s="110"/>
    </row>
    <row r="9145" spans="5:8" ht="15" x14ac:dyDescent="0.2">
      <c r="E9145" s="104" t="str">
        <f t="shared" si="285"/>
        <v xml:space="preserve"> </v>
      </c>
      <c r="F9145" s="108" t="str">
        <f t="shared" si="286"/>
        <v/>
      </c>
      <c r="G9145" s="109"/>
      <c r="H9145" s="110"/>
    </row>
    <row r="9146" spans="5:8" ht="15" x14ac:dyDescent="0.2">
      <c r="E9146" s="104" t="str">
        <f t="shared" si="285"/>
        <v xml:space="preserve"> </v>
      </c>
      <c r="F9146" s="108" t="str">
        <f t="shared" si="286"/>
        <v/>
      </c>
      <c r="G9146" s="109"/>
      <c r="H9146" s="110"/>
    </row>
    <row r="9147" spans="5:8" ht="15" x14ac:dyDescent="0.2">
      <c r="E9147" s="104" t="str">
        <f t="shared" si="285"/>
        <v xml:space="preserve"> </v>
      </c>
      <c r="F9147" s="108" t="str">
        <f t="shared" si="286"/>
        <v/>
      </c>
      <c r="G9147" s="109"/>
      <c r="H9147" s="110"/>
    </row>
    <row r="9148" spans="5:8" ht="15" x14ac:dyDescent="0.2">
      <c r="E9148" s="104" t="str">
        <f t="shared" si="285"/>
        <v xml:space="preserve"> </v>
      </c>
      <c r="F9148" s="108" t="str">
        <f t="shared" si="286"/>
        <v/>
      </c>
      <c r="G9148" s="109"/>
      <c r="H9148" s="110"/>
    </row>
    <row r="9149" spans="5:8" ht="15" x14ac:dyDescent="0.2">
      <c r="E9149" s="104" t="str">
        <f t="shared" si="285"/>
        <v xml:space="preserve"> </v>
      </c>
      <c r="F9149" s="108" t="str">
        <f t="shared" si="286"/>
        <v/>
      </c>
      <c r="G9149" s="109"/>
      <c r="H9149" s="110"/>
    </row>
    <row r="9150" spans="5:8" ht="15" x14ac:dyDescent="0.2">
      <c r="E9150" s="104" t="str">
        <f t="shared" si="285"/>
        <v xml:space="preserve"> </v>
      </c>
      <c r="F9150" s="108" t="str">
        <f t="shared" si="286"/>
        <v/>
      </c>
      <c r="G9150" s="109"/>
      <c r="H9150" s="110"/>
    </row>
    <row r="9151" spans="5:8" ht="15" x14ac:dyDescent="0.2">
      <c r="E9151" s="104" t="str">
        <f t="shared" si="285"/>
        <v xml:space="preserve"> </v>
      </c>
      <c r="F9151" s="108" t="str">
        <f t="shared" si="286"/>
        <v/>
      </c>
      <c r="G9151" s="109"/>
      <c r="H9151" s="110"/>
    </row>
    <row r="9152" spans="5:8" ht="15" x14ac:dyDescent="0.2">
      <c r="E9152" s="104" t="str">
        <f t="shared" si="285"/>
        <v xml:space="preserve"> </v>
      </c>
      <c r="F9152" s="108" t="str">
        <f t="shared" si="286"/>
        <v/>
      </c>
      <c r="G9152" s="109"/>
      <c r="H9152" s="110"/>
    </row>
    <row r="9153" spans="5:8" ht="15" x14ac:dyDescent="0.2">
      <c r="E9153" s="104" t="str">
        <f t="shared" si="285"/>
        <v xml:space="preserve"> </v>
      </c>
      <c r="F9153" s="108" t="str">
        <f t="shared" si="286"/>
        <v/>
      </c>
      <c r="G9153" s="109"/>
      <c r="H9153" s="110"/>
    </row>
    <row r="9154" spans="5:8" ht="15" x14ac:dyDescent="0.2">
      <c r="E9154" s="104" t="str">
        <f t="shared" si="285"/>
        <v xml:space="preserve"> </v>
      </c>
      <c r="F9154" s="108" t="str">
        <f t="shared" si="286"/>
        <v/>
      </c>
      <c r="G9154" s="109"/>
      <c r="H9154" s="110"/>
    </row>
    <row r="9155" spans="5:8" ht="15" x14ac:dyDescent="0.2">
      <c r="E9155" s="104" t="str">
        <f t="shared" si="285"/>
        <v xml:space="preserve"> </v>
      </c>
      <c r="F9155" s="108" t="str">
        <f t="shared" si="286"/>
        <v/>
      </c>
      <c r="G9155" s="109"/>
      <c r="H9155" s="110"/>
    </row>
    <row r="9156" spans="5:8" ht="15" x14ac:dyDescent="0.2">
      <c r="E9156" s="104" t="str">
        <f t="shared" si="285"/>
        <v xml:space="preserve"> </v>
      </c>
      <c r="F9156" s="108" t="str">
        <f t="shared" si="286"/>
        <v/>
      </c>
      <c r="G9156" s="109"/>
      <c r="H9156" s="110"/>
    </row>
    <row r="9157" spans="5:8" ht="15" x14ac:dyDescent="0.2">
      <c r="E9157" s="104" t="str">
        <f t="shared" si="285"/>
        <v xml:space="preserve"> </v>
      </c>
      <c r="F9157" s="108" t="str">
        <f t="shared" si="286"/>
        <v/>
      </c>
      <c r="G9157" s="109"/>
      <c r="H9157" s="110"/>
    </row>
    <row r="9158" spans="5:8" ht="15" x14ac:dyDescent="0.2">
      <c r="E9158" s="104" t="str">
        <f t="shared" si="285"/>
        <v xml:space="preserve"> </v>
      </c>
      <c r="F9158" s="108" t="str">
        <f t="shared" si="286"/>
        <v/>
      </c>
      <c r="G9158" s="109"/>
      <c r="H9158" s="110"/>
    </row>
    <row r="9159" spans="5:8" ht="15" x14ac:dyDescent="0.2">
      <c r="E9159" s="104" t="str">
        <f t="shared" si="285"/>
        <v xml:space="preserve"> </v>
      </c>
      <c r="F9159" s="108" t="str">
        <f t="shared" si="286"/>
        <v/>
      </c>
      <c r="G9159" s="109"/>
      <c r="H9159" s="110"/>
    </row>
    <row r="9160" spans="5:8" ht="15" x14ac:dyDescent="0.2">
      <c r="E9160" s="104" t="str">
        <f t="shared" si="285"/>
        <v xml:space="preserve"> </v>
      </c>
      <c r="F9160" s="108" t="str">
        <f t="shared" si="286"/>
        <v/>
      </c>
      <c r="G9160" s="109"/>
      <c r="H9160" s="110"/>
    </row>
    <row r="9161" spans="5:8" ht="15" x14ac:dyDescent="0.2">
      <c r="E9161" s="104" t="str">
        <f t="shared" si="285"/>
        <v xml:space="preserve"> </v>
      </c>
      <c r="F9161" s="108" t="str">
        <f t="shared" si="286"/>
        <v/>
      </c>
      <c r="G9161" s="109"/>
      <c r="H9161" s="110"/>
    </row>
    <row r="9162" spans="5:8" ht="15" x14ac:dyDescent="0.2">
      <c r="E9162" s="104" t="str">
        <f t="shared" si="285"/>
        <v xml:space="preserve"> </v>
      </c>
      <c r="F9162" s="108" t="str">
        <f t="shared" si="286"/>
        <v/>
      </c>
      <c r="G9162" s="109"/>
      <c r="H9162" s="110"/>
    </row>
    <row r="9163" spans="5:8" ht="15" x14ac:dyDescent="0.2">
      <c r="E9163" s="104" t="str">
        <f t="shared" si="285"/>
        <v xml:space="preserve"> </v>
      </c>
      <c r="F9163" s="108" t="str">
        <f t="shared" si="286"/>
        <v/>
      </c>
      <c r="G9163" s="109"/>
      <c r="H9163" s="110"/>
    </row>
    <row r="9164" spans="5:8" ht="15" x14ac:dyDescent="0.2">
      <c r="E9164" s="104" t="str">
        <f t="shared" si="285"/>
        <v xml:space="preserve"> </v>
      </c>
      <c r="F9164" s="108" t="str">
        <f t="shared" si="286"/>
        <v/>
      </c>
      <c r="G9164" s="109"/>
      <c r="H9164" s="110"/>
    </row>
    <row r="9165" spans="5:8" ht="15" x14ac:dyDescent="0.2">
      <c r="E9165" s="104" t="str">
        <f t="shared" si="285"/>
        <v xml:space="preserve"> </v>
      </c>
      <c r="F9165" s="108" t="str">
        <f t="shared" si="286"/>
        <v/>
      </c>
      <c r="G9165" s="109"/>
      <c r="H9165" s="110"/>
    </row>
    <row r="9166" spans="5:8" ht="15" x14ac:dyDescent="0.2">
      <c r="E9166" s="104" t="str">
        <f t="shared" si="285"/>
        <v xml:space="preserve"> </v>
      </c>
      <c r="F9166" s="108" t="str">
        <f t="shared" si="286"/>
        <v/>
      </c>
      <c r="G9166" s="109"/>
      <c r="H9166" s="110"/>
    </row>
    <row r="9167" spans="5:8" ht="15" x14ac:dyDescent="0.2">
      <c r="E9167" s="104" t="str">
        <f t="shared" si="285"/>
        <v xml:space="preserve"> </v>
      </c>
      <c r="F9167" s="108" t="str">
        <f t="shared" si="286"/>
        <v/>
      </c>
      <c r="G9167" s="109"/>
      <c r="H9167" s="110"/>
    </row>
    <row r="9168" spans="5:8" ht="15" x14ac:dyDescent="0.2">
      <c r="E9168" s="104" t="str">
        <f t="shared" si="285"/>
        <v xml:space="preserve"> </v>
      </c>
      <c r="F9168" s="108" t="str">
        <f t="shared" si="286"/>
        <v/>
      </c>
      <c r="G9168" s="109"/>
      <c r="H9168" s="110"/>
    </row>
    <row r="9169" spans="5:8" ht="15" x14ac:dyDescent="0.2">
      <c r="E9169" s="104" t="str">
        <f t="shared" si="285"/>
        <v xml:space="preserve"> </v>
      </c>
      <c r="F9169" s="108" t="str">
        <f t="shared" si="286"/>
        <v/>
      </c>
      <c r="G9169" s="109"/>
      <c r="H9169" s="110"/>
    </row>
    <row r="9170" spans="5:8" ht="15" x14ac:dyDescent="0.2">
      <c r="E9170" s="104" t="str">
        <f t="shared" si="285"/>
        <v xml:space="preserve"> </v>
      </c>
      <c r="F9170" s="108" t="str">
        <f t="shared" si="286"/>
        <v/>
      </c>
      <c r="G9170" s="109"/>
      <c r="H9170" s="110"/>
    </row>
    <row r="9171" spans="5:8" ht="15" x14ac:dyDescent="0.2">
      <c r="E9171" s="104" t="str">
        <f t="shared" si="285"/>
        <v xml:space="preserve"> </v>
      </c>
      <c r="F9171" s="108" t="str">
        <f t="shared" si="286"/>
        <v/>
      </c>
      <c r="G9171" s="109"/>
      <c r="H9171" s="110"/>
    </row>
    <row r="9172" spans="5:8" ht="15" x14ac:dyDescent="0.2">
      <c r="E9172" s="104" t="str">
        <f t="shared" si="285"/>
        <v xml:space="preserve"> </v>
      </c>
      <c r="F9172" s="108" t="str">
        <f t="shared" si="286"/>
        <v/>
      </c>
      <c r="G9172" s="109"/>
      <c r="H9172" s="110"/>
    </row>
    <row r="9173" spans="5:8" ht="15" x14ac:dyDescent="0.2">
      <c r="E9173" s="104" t="str">
        <f t="shared" si="285"/>
        <v xml:space="preserve"> </v>
      </c>
      <c r="F9173" s="108" t="str">
        <f t="shared" si="286"/>
        <v/>
      </c>
      <c r="G9173" s="109"/>
      <c r="H9173" s="110"/>
    </row>
    <row r="9174" spans="5:8" ht="15" x14ac:dyDescent="0.2">
      <c r="E9174" s="104" t="str">
        <f t="shared" si="285"/>
        <v xml:space="preserve"> </v>
      </c>
      <c r="F9174" s="108" t="str">
        <f t="shared" si="286"/>
        <v/>
      </c>
      <c r="G9174" s="109"/>
      <c r="H9174" s="110"/>
    </row>
    <row r="9175" spans="5:8" ht="15" x14ac:dyDescent="0.2">
      <c r="E9175" s="104" t="str">
        <f t="shared" ref="E9175:E9238" si="287">IF($F$17="2016 vs. 2017",IF(AND(C9175="",D9175="")," ",D9175-C9175),IF($F$17="2015 vs. 2016",IF(AND(B9175="",C9175="")," ",C9175-B9175),IF($F$17="2015 vs. 2017",IF(AND(B9175="",B9175="")," ",D9175-B9175),"")))</f>
        <v xml:space="preserve"> </v>
      </c>
      <c r="F9175" s="108" t="str">
        <f t="shared" ref="F9175:F9238" si="288">IF($F$17="2016 vs. 2017",IF(AND(C9175=0,D9175=0),"",IF(ISERROR(E9175/ROUND(C9175,0)),1,E9175/C9175)),IF($F$17="2015 vs. 2016",IF(AND(C9175=0,B9175=0),"",IF(ISERROR(E9175/ROUND(B9175,0)),1,E9175/B9175)),IF($F$17="2015 vs. 2017",IF(AND(C9175=0,B9175=0),"",IF(ISERROR(E9175/ROUND(B9175,0)),1,E9175/B9175)))))</f>
        <v/>
      </c>
      <c r="G9175" s="109"/>
      <c r="H9175" s="110"/>
    </row>
    <row r="9176" spans="5:8" ht="15" x14ac:dyDescent="0.2">
      <c r="E9176" s="104" t="str">
        <f t="shared" si="287"/>
        <v xml:space="preserve"> </v>
      </c>
      <c r="F9176" s="108" t="str">
        <f t="shared" si="288"/>
        <v/>
      </c>
      <c r="G9176" s="109"/>
      <c r="H9176" s="110"/>
    </row>
    <row r="9177" spans="5:8" ht="15" x14ac:dyDescent="0.2">
      <c r="E9177" s="104" t="str">
        <f t="shared" si="287"/>
        <v xml:space="preserve"> </v>
      </c>
      <c r="F9177" s="108" t="str">
        <f t="shared" si="288"/>
        <v/>
      </c>
      <c r="G9177" s="109"/>
      <c r="H9177" s="110"/>
    </row>
    <row r="9178" spans="5:8" ht="15" x14ac:dyDescent="0.2">
      <c r="E9178" s="104" t="str">
        <f t="shared" si="287"/>
        <v xml:space="preserve"> </v>
      </c>
      <c r="F9178" s="108" t="str">
        <f t="shared" si="288"/>
        <v/>
      </c>
      <c r="G9178" s="109"/>
      <c r="H9178" s="110"/>
    </row>
    <row r="9179" spans="5:8" ht="15" x14ac:dyDescent="0.2">
      <c r="E9179" s="104" t="str">
        <f t="shared" si="287"/>
        <v xml:space="preserve"> </v>
      </c>
      <c r="F9179" s="108" t="str">
        <f t="shared" si="288"/>
        <v/>
      </c>
      <c r="G9179" s="109"/>
      <c r="H9179" s="110"/>
    </row>
    <row r="9180" spans="5:8" ht="15" x14ac:dyDescent="0.2">
      <c r="E9180" s="104" t="str">
        <f t="shared" si="287"/>
        <v xml:space="preserve"> </v>
      </c>
      <c r="F9180" s="108" t="str">
        <f t="shared" si="288"/>
        <v/>
      </c>
      <c r="G9180" s="109"/>
      <c r="H9180" s="110"/>
    </row>
    <row r="9181" spans="5:8" ht="15" x14ac:dyDescent="0.2">
      <c r="E9181" s="104" t="str">
        <f t="shared" si="287"/>
        <v xml:space="preserve"> </v>
      </c>
      <c r="F9181" s="108" t="str">
        <f t="shared" si="288"/>
        <v/>
      </c>
      <c r="G9181" s="109"/>
      <c r="H9181" s="110"/>
    </row>
    <row r="9182" spans="5:8" ht="15" x14ac:dyDescent="0.2">
      <c r="E9182" s="104" t="str">
        <f t="shared" si="287"/>
        <v xml:space="preserve"> </v>
      </c>
      <c r="F9182" s="108" t="str">
        <f t="shared" si="288"/>
        <v/>
      </c>
      <c r="G9182" s="109"/>
      <c r="H9182" s="110"/>
    </row>
    <row r="9183" spans="5:8" ht="15" x14ac:dyDescent="0.2">
      <c r="E9183" s="104" t="str">
        <f t="shared" si="287"/>
        <v xml:space="preserve"> </v>
      </c>
      <c r="F9183" s="108" t="str">
        <f t="shared" si="288"/>
        <v/>
      </c>
      <c r="G9183" s="109"/>
      <c r="H9183" s="110"/>
    </row>
    <row r="9184" spans="5:8" ht="15" x14ac:dyDescent="0.2">
      <c r="E9184" s="104" t="str">
        <f t="shared" si="287"/>
        <v xml:space="preserve"> </v>
      </c>
      <c r="F9184" s="108" t="str">
        <f t="shared" si="288"/>
        <v/>
      </c>
      <c r="G9184" s="109"/>
      <c r="H9184" s="110"/>
    </row>
    <row r="9185" spans="5:8" ht="15" x14ac:dyDescent="0.2">
      <c r="E9185" s="104" t="str">
        <f t="shared" si="287"/>
        <v xml:space="preserve"> </v>
      </c>
      <c r="F9185" s="108" t="str">
        <f t="shared" si="288"/>
        <v/>
      </c>
      <c r="G9185" s="109"/>
      <c r="H9185" s="110"/>
    </row>
    <row r="9186" spans="5:8" ht="15" x14ac:dyDescent="0.2">
      <c r="E9186" s="104" t="str">
        <f t="shared" si="287"/>
        <v xml:space="preserve"> </v>
      </c>
      <c r="F9186" s="108" t="str">
        <f t="shared" si="288"/>
        <v/>
      </c>
      <c r="G9186" s="109"/>
      <c r="H9186" s="110"/>
    </row>
    <row r="9187" spans="5:8" ht="15" x14ac:dyDescent="0.2">
      <c r="E9187" s="104" t="str">
        <f t="shared" si="287"/>
        <v xml:space="preserve"> </v>
      </c>
      <c r="F9187" s="108" t="str">
        <f t="shared" si="288"/>
        <v/>
      </c>
      <c r="G9187" s="109"/>
      <c r="H9187" s="110"/>
    </row>
    <row r="9188" spans="5:8" ht="15" x14ac:dyDescent="0.2">
      <c r="E9188" s="104" t="str">
        <f t="shared" si="287"/>
        <v xml:space="preserve"> </v>
      </c>
      <c r="F9188" s="108" t="str">
        <f t="shared" si="288"/>
        <v/>
      </c>
      <c r="G9188" s="109"/>
      <c r="H9188" s="110"/>
    </row>
    <row r="9189" spans="5:8" ht="15" x14ac:dyDescent="0.2">
      <c r="E9189" s="104" t="str">
        <f t="shared" si="287"/>
        <v xml:space="preserve"> </v>
      </c>
      <c r="F9189" s="108" t="str">
        <f t="shared" si="288"/>
        <v/>
      </c>
      <c r="G9189" s="109"/>
      <c r="H9189" s="110"/>
    </row>
    <row r="9190" spans="5:8" ht="15" x14ac:dyDescent="0.2">
      <c r="E9190" s="104" t="str">
        <f t="shared" si="287"/>
        <v xml:space="preserve"> </v>
      </c>
      <c r="F9190" s="108" t="str">
        <f t="shared" si="288"/>
        <v/>
      </c>
      <c r="G9190" s="109"/>
      <c r="H9190" s="110"/>
    </row>
    <row r="9191" spans="5:8" ht="15" x14ac:dyDescent="0.2">
      <c r="E9191" s="104" t="str">
        <f t="shared" si="287"/>
        <v xml:space="preserve"> </v>
      </c>
      <c r="F9191" s="108" t="str">
        <f t="shared" si="288"/>
        <v/>
      </c>
      <c r="G9191" s="109"/>
      <c r="H9191" s="110"/>
    </row>
    <row r="9192" spans="5:8" ht="15" x14ac:dyDescent="0.2">
      <c r="E9192" s="104" t="str">
        <f t="shared" si="287"/>
        <v xml:space="preserve"> </v>
      </c>
      <c r="F9192" s="108" t="str">
        <f t="shared" si="288"/>
        <v/>
      </c>
      <c r="G9192" s="109"/>
      <c r="H9192" s="110"/>
    </row>
    <row r="9193" spans="5:8" ht="15" x14ac:dyDescent="0.2">
      <c r="E9193" s="104" t="str">
        <f t="shared" si="287"/>
        <v xml:space="preserve"> </v>
      </c>
      <c r="F9193" s="108" t="str">
        <f t="shared" si="288"/>
        <v/>
      </c>
      <c r="G9193" s="109"/>
      <c r="H9193" s="110"/>
    </row>
    <row r="9194" spans="5:8" ht="15" x14ac:dyDescent="0.2">
      <c r="E9194" s="104" t="str">
        <f t="shared" si="287"/>
        <v xml:space="preserve"> </v>
      </c>
      <c r="F9194" s="108" t="str">
        <f t="shared" si="288"/>
        <v/>
      </c>
      <c r="G9194" s="109"/>
      <c r="H9194" s="110"/>
    </row>
    <row r="9195" spans="5:8" ht="15" x14ac:dyDescent="0.2">
      <c r="E9195" s="104" t="str">
        <f t="shared" si="287"/>
        <v xml:space="preserve"> </v>
      </c>
      <c r="F9195" s="108" t="str">
        <f t="shared" si="288"/>
        <v/>
      </c>
      <c r="G9195" s="109"/>
      <c r="H9195" s="110"/>
    </row>
    <row r="9196" spans="5:8" ht="15" x14ac:dyDescent="0.2">
      <c r="E9196" s="104" t="str">
        <f t="shared" si="287"/>
        <v xml:space="preserve"> </v>
      </c>
      <c r="F9196" s="108" t="str">
        <f t="shared" si="288"/>
        <v/>
      </c>
      <c r="G9196" s="109"/>
      <c r="H9196" s="110"/>
    </row>
    <row r="9197" spans="5:8" ht="15" x14ac:dyDescent="0.2">
      <c r="E9197" s="104" t="str">
        <f t="shared" si="287"/>
        <v xml:space="preserve"> </v>
      </c>
      <c r="F9197" s="108" t="str">
        <f t="shared" si="288"/>
        <v/>
      </c>
      <c r="G9197" s="109"/>
      <c r="H9197" s="110"/>
    </row>
    <row r="9198" spans="5:8" ht="15" x14ac:dyDescent="0.2">
      <c r="E9198" s="104" t="str">
        <f t="shared" si="287"/>
        <v xml:space="preserve"> </v>
      </c>
      <c r="F9198" s="108" t="str">
        <f t="shared" si="288"/>
        <v/>
      </c>
      <c r="G9198" s="109"/>
      <c r="H9198" s="110"/>
    </row>
    <row r="9199" spans="5:8" ht="15" x14ac:dyDescent="0.2">
      <c r="E9199" s="104" t="str">
        <f t="shared" si="287"/>
        <v xml:space="preserve"> </v>
      </c>
      <c r="F9199" s="108" t="str">
        <f t="shared" si="288"/>
        <v/>
      </c>
      <c r="G9199" s="109"/>
      <c r="H9199" s="110"/>
    </row>
    <row r="9200" spans="5:8" ht="15" x14ac:dyDescent="0.2">
      <c r="E9200" s="104" t="str">
        <f t="shared" si="287"/>
        <v xml:space="preserve"> </v>
      </c>
      <c r="F9200" s="108" t="str">
        <f t="shared" si="288"/>
        <v/>
      </c>
      <c r="G9200" s="109"/>
      <c r="H9200" s="110"/>
    </row>
    <row r="9201" spans="5:8" ht="15" x14ac:dyDescent="0.2">
      <c r="E9201" s="104" t="str">
        <f t="shared" si="287"/>
        <v xml:space="preserve"> </v>
      </c>
      <c r="F9201" s="108" t="str">
        <f t="shared" si="288"/>
        <v/>
      </c>
      <c r="G9201" s="109"/>
      <c r="H9201" s="110"/>
    </row>
    <row r="9202" spans="5:8" ht="15" x14ac:dyDescent="0.2">
      <c r="E9202" s="104" t="str">
        <f t="shared" si="287"/>
        <v xml:space="preserve"> </v>
      </c>
      <c r="F9202" s="108" t="str">
        <f t="shared" si="288"/>
        <v/>
      </c>
      <c r="G9202" s="109"/>
      <c r="H9202" s="110"/>
    </row>
    <row r="9203" spans="5:8" ht="15" x14ac:dyDescent="0.2">
      <c r="E9203" s="104" t="str">
        <f t="shared" si="287"/>
        <v xml:space="preserve"> </v>
      </c>
      <c r="F9203" s="108" t="str">
        <f t="shared" si="288"/>
        <v/>
      </c>
      <c r="G9203" s="109"/>
      <c r="H9203" s="110"/>
    </row>
    <row r="9204" spans="5:8" ht="15" x14ac:dyDescent="0.2">
      <c r="E9204" s="104" t="str">
        <f t="shared" si="287"/>
        <v xml:space="preserve"> </v>
      </c>
      <c r="F9204" s="108" t="str">
        <f t="shared" si="288"/>
        <v/>
      </c>
      <c r="G9204" s="109"/>
      <c r="H9204" s="110"/>
    </row>
    <row r="9205" spans="5:8" ht="15" x14ac:dyDescent="0.2">
      <c r="E9205" s="104" t="str">
        <f t="shared" si="287"/>
        <v xml:space="preserve"> </v>
      </c>
      <c r="F9205" s="108" t="str">
        <f t="shared" si="288"/>
        <v/>
      </c>
      <c r="G9205" s="109"/>
      <c r="H9205" s="110"/>
    </row>
    <row r="9206" spans="5:8" ht="15" x14ac:dyDescent="0.2">
      <c r="E9206" s="104" t="str">
        <f t="shared" si="287"/>
        <v xml:space="preserve"> </v>
      </c>
      <c r="F9206" s="108" t="str">
        <f t="shared" si="288"/>
        <v/>
      </c>
      <c r="G9206" s="109"/>
      <c r="H9206" s="110"/>
    </row>
    <row r="9207" spans="5:8" ht="15" x14ac:dyDescent="0.2">
      <c r="E9207" s="104" t="str">
        <f t="shared" si="287"/>
        <v xml:space="preserve"> </v>
      </c>
      <c r="F9207" s="108" t="str">
        <f t="shared" si="288"/>
        <v/>
      </c>
      <c r="G9207" s="109"/>
      <c r="H9207" s="110"/>
    </row>
    <row r="9208" spans="5:8" ht="15" x14ac:dyDescent="0.2">
      <c r="E9208" s="104" t="str">
        <f t="shared" si="287"/>
        <v xml:space="preserve"> </v>
      </c>
      <c r="F9208" s="108" t="str">
        <f t="shared" si="288"/>
        <v/>
      </c>
      <c r="G9208" s="109"/>
      <c r="H9208" s="110"/>
    </row>
    <row r="9209" spans="5:8" ht="15" x14ac:dyDescent="0.2">
      <c r="E9209" s="104" t="str">
        <f t="shared" si="287"/>
        <v xml:space="preserve"> </v>
      </c>
      <c r="F9209" s="108" t="str">
        <f t="shared" si="288"/>
        <v/>
      </c>
      <c r="G9209" s="109"/>
      <c r="H9209" s="110"/>
    </row>
    <row r="9210" spans="5:8" ht="15" x14ac:dyDescent="0.2">
      <c r="E9210" s="104" t="str">
        <f t="shared" si="287"/>
        <v xml:space="preserve"> </v>
      </c>
      <c r="F9210" s="108" t="str">
        <f t="shared" si="288"/>
        <v/>
      </c>
      <c r="G9210" s="109"/>
      <c r="H9210" s="110"/>
    </row>
    <row r="9211" spans="5:8" ht="15" x14ac:dyDescent="0.2">
      <c r="E9211" s="104" t="str">
        <f t="shared" si="287"/>
        <v xml:space="preserve"> </v>
      </c>
      <c r="F9211" s="108" t="str">
        <f t="shared" si="288"/>
        <v/>
      </c>
      <c r="G9211" s="109"/>
      <c r="H9211" s="110"/>
    </row>
    <row r="9212" spans="5:8" ht="15" x14ac:dyDescent="0.2">
      <c r="E9212" s="104" t="str">
        <f t="shared" si="287"/>
        <v xml:space="preserve"> </v>
      </c>
      <c r="F9212" s="108" t="str">
        <f t="shared" si="288"/>
        <v/>
      </c>
      <c r="G9212" s="109"/>
      <c r="H9212" s="110"/>
    </row>
    <row r="9213" spans="5:8" ht="15" x14ac:dyDescent="0.2">
      <c r="E9213" s="104" t="str">
        <f t="shared" si="287"/>
        <v xml:space="preserve"> </v>
      </c>
      <c r="F9213" s="108" t="str">
        <f t="shared" si="288"/>
        <v/>
      </c>
      <c r="G9213" s="109"/>
      <c r="H9213" s="110"/>
    </row>
    <row r="9214" spans="5:8" ht="15" x14ac:dyDescent="0.2">
      <c r="E9214" s="104" t="str">
        <f t="shared" si="287"/>
        <v xml:space="preserve"> </v>
      </c>
      <c r="F9214" s="108" t="str">
        <f t="shared" si="288"/>
        <v/>
      </c>
      <c r="G9214" s="109"/>
      <c r="H9214" s="110"/>
    </row>
    <row r="9215" spans="5:8" ht="15" x14ac:dyDescent="0.2">
      <c r="E9215" s="104" t="str">
        <f t="shared" si="287"/>
        <v xml:space="preserve"> </v>
      </c>
      <c r="F9215" s="108" t="str">
        <f t="shared" si="288"/>
        <v/>
      </c>
      <c r="G9215" s="109"/>
      <c r="H9215" s="110"/>
    </row>
    <row r="9216" spans="5:8" ht="15" x14ac:dyDescent="0.2">
      <c r="E9216" s="104" t="str">
        <f t="shared" si="287"/>
        <v xml:space="preserve"> </v>
      </c>
      <c r="F9216" s="108" t="str">
        <f t="shared" si="288"/>
        <v/>
      </c>
      <c r="G9216" s="109"/>
      <c r="H9216" s="110"/>
    </row>
    <row r="9217" spans="5:8" ht="15" x14ac:dyDescent="0.2">
      <c r="E9217" s="104" t="str">
        <f t="shared" si="287"/>
        <v xml:space="preserve"> </v>
      </c>
      <c r="F9217" s="108" t="str">
        <f t="shared" si="288"/>
        <v/>
      </c>
      <c r="G9217" s="109"/>
      <c r="H9217" s="110"/>
    </row>
    <row r="9218" spans="5:8" ht="15" x14ac:dyDescent="0.2">
      <c r="E9218" s="104" t="str">
        <f t="shared" si="287"/>
        <v xml:space="preserve"> </v>
      </c>
      <c r="F9218" s="108" t="str">
        <f t="shared" si="288"/>
        <v/>
      </c>
      <c r="G9218" s="109"/>
      <c r="H9218" s="110"/>
    </row>
    <row r="9219" spans="5:8" ht="15" x14ac:dyDescent="0.2">
      <c r="E9219" s="104" t="str">
        <f t="shared" si="287"/>
        <v xml:space="preserve"> </v>
      </c>
      <c r="F9219" s="108" t="str">
        <f t="shared" si="288"/>
        <v/>
      </c>
      <c r="G9219" s="109"/>
      <c r="H9219" s="110"/>
    </row>
    <row r="9220" spans="5:8" ht="15" x14ac:dyDescent="0.2">
      <c r="E9220" s="104" t="str">
        <f t="shared" si="287"/>
        <v xml:space="preserve"> </v>
      </c>
      <c r="F9220" s="108" t="str">
        <f t="shared" si="288"/>
        <v/>
      </c>
      <c r="G9220" s="109"/>
      <c r="H9220" s="110"/>
    </row>
    <row r="9221" spans="5:8" ht="15" x14ac:dyDescent="0.2">
      <c r="E9221" s="104" t="str">
        <f t="shared" si="287"/>
        <v xml:space="preserve"> </v>
      </c>
      <c r="F9221" s="108" t="str">
        <f t="shared" si="288"/>
        <v/>
      </c>
      <c r="G9221" s="109"/>
      <c r="H9221" s="110"/>
    </row>
    <row r="9222" spans="5:8" ht="15" x14ac:dyDescent="0.2">
      <c r="E9222" s="104" t="str">
        <f t="shared" si="287"/>
        <v xml:space="preserve"> </v>
      </c>
      <c r="F9222" s="108" t="str">
        <f t="shared" si="288"/>
        <v/>
      </c>
      <c r="G9222" s="109"/>
      <c r="H9222" s="110"/>
    </row>
    <row r="9223" spans="5:8" ht="15" x14ac:dyDescent="0.2">
      <c r="E9223" s="104" t="str">
        <f t="shared" si="287"/>
        <v xml:space="preserve"> </v>
      </c>
      <c r="F9223" s="108" t="str">
        <f t="shared" si="288"/>
        <v/>
      </c>
      <c r="G9223" s="109"/>
      <c r="H9223" s="110"/>
    </row>
    <row r="9224" spans="5:8" ht="15" x14ac:dyDescent="0.2">
      <c r="E9224" s="104" t="str">
        <f t="shared" si="287"/>
        <v xml:space="preserve"> </v>
      </c>
      <c r="F9224" s="108" t="str">
        <f t="shared" si="288"/>
        <v/>
      </c>
      <c r="G9224" s="109"/>
      <c r="H9224" s="110"/>
    </row>
    <row r="9225" spans="5:8" ht="15" x14ac:dyDescent="0.2">
      <c r="E9225" s="104" t="str">
        <f t="shared" si="287"/>
        <v xml:space="preserve"> </v>
      </c>
      <c r="F9225" s="108" t="str">
        <f t="shared" si="288"/>
        <v/>
      </c>
      <c r="G9225" s="109"/>
      <c r="H9225" s="110"/>
    </row>
    <row r="9226" spans="5:8" ht="15" x14ac:dyDescent="0.2">
      <c r="E9226" s="104" t="str">
        <f t="shared" si="287"/>
        <v xml:space="preserve"> </v>
      </c>
      <c r="F9226" s="108" t="str">
        <f t="shared" si="288"/>
        <v/>
      </c>
      <c r="G9226" s="109"/>
      <c r="H9226" s="110"/>
    </row>
    <row r="9227" spans="5:8" ht="15" x14ac:dyDescent="0.2">
      <c r="E9227" s="104" t="str">
        <f t="shared" si="287"/>
        <v xml:space="preserve"> </v>
      </c>
      <c r="F9227" s="108" t="str">
        <f t="shared" si="288"/>
        <v/>
      </c>
      <c r="G9227" s="109"/>
      <c r="H9227" s="110"/>
    </row>
    <row r="9228" spans="5:8" ht="15" x14ac:dyDescent="0.2">
      <c r="E9228" s="104" t="str">
        <f t="shared" si="287"/>
        <v xml:space="preserve"> </v>
      </c>
      <c r="F9228" s="108" t="str">
        <f t="shared" si="288"/>
        <v/>
      </c>
      <c r="G9228" s="109"/>
      <c r="H9228" s="110"/>
    </row>
    <row r="9229" spans="5:8" ht="15" x14ac:dyDescent="0.2">
      <c r="E9229" s="104" t="str">
        <f t="shared" si="287"/>
        <v xml:space="preserve"> </v>
      </c>
      <c r="F9229" s="108" t="str">
        <f t="shared" si="288"/>
        <v/>
      </c>
      <c r="G9229" s="109"/>
      <c r="H9229" s="110"/>
    </row>
    <row r="9230" spans="5:8" ht="15" x14ac:dyDescent="0.2">
      <c r="E9230" s="104" t="str">
        <f t="shared" si="287"/>
        <v xml:space="preserve"> </v>
      </c>
      <c r="F9230" s="108" t="str">
        <f t="shared" si="288"/>
        <v/>
      </c>
      <c r="G9230" s="109"/>
      <c r="H9230" s="110"/>
    </row>
    <row r="9231" spans="5:8" ht="15" x14ac:dyDescent="0.2">
      <c r="E9231" s="104" t="str">
        <f t="shared" si="287"/>
        <v xml:space="preserve"> </v>
      </c>
      <c r="F9231" s="108" t="str">
        <f t="shared" si="288"/>
        <v/>
      </c>
      <c r="G9231" s="109"/>
      <c r="H9231" s="110"/>
    </row>
    <row r="9232" spans="5:8" ht="15" x14ac:dyDescent="0.2">
      <c r="E9232" s="104" t="str">
        <f t="shared" si="287"/>
        <v xml:space="preserve"> </v>
      </c>
      <c r="F9232" s="108" t="str">
        <f t="shared" si="288"/>
        <v/>
      </c>
      <c r="G9232" s="109"/>
      <c r="H9232" s="110"/>
    </row>
    <row r="9233" spans="5:8" ht="15" x14ac:dyDescent="0.2">
      <c r="E9233" s="104" t="str">
        <f t="shared" si="287"/>
        <v xml:space="preserve"> </v>
      </c>
      <c r="F9233" s="108" t="str">
        <f t="shared" si="288"/>
        <v/>
      </c>
      <c r="G9233" s="109"/>
      <c r="H9233" s="110"/>
    </row>
    <row r="9234" spans="5:8" ht="15" x14ac:dyDescent="0.2">
      <c r="E9234" s="104" t="str">
        <f t="shared" si="287"/>
        <v xml:space="preserve"> </v>
      </c>
      <c r="F9234" s="108" t="str">
        <f t="shared" si="288"/>
        <v/>
      </c>
      <c r="G9234" s="109"/>
      <c r="H9234" s="110"/>
    </row>
    <row r="9235" spans="5:8" ht="15" x14ac:dyDescent="0.2">
      <c r="E9235" s="104" t="str">
        <f t="shared" si="287"/>
        <v xml:space="preserve"> </v>
      </c>
      <c r="F9235" s="108" t="str">
        <f t="shared" si="288"/>
        <v/>
      </c>
      <c r="G9235" s="109"/>
      <c r="H9235" s="110"/>
    </row>
    <row r="9236" spans="5:8" ht="15" x14ac:dyDescent="0.2">
      <c r="E9236" s="104" t="str">
        <f t="shared" si="287"/>
        <v xml:space="preserve"> </v>
      </c>
      <c r="F9236" s="108" t="str">
        <f t="shared" si="288"/>
        <v/>
      </c>
      <c r="G9236" s="109"/>
      <c r="H9236" s="110"/>
    </row>
    <row r="9237" spans="5:8" ht="15" x14ac:dyDescent="0.2">
      <c r="E9237" s="104" t="str">
        <f t="shared" si="287"/>
        <v xml:space="preserve"> </v>
      </c>
      <c r="F9237" s="108" t="str">
        <f t="shared" si="288"/>
        <v/>
      </c>
      <c r="G9237" s="109"/>
      <c r="H9237" s="110"/>
    </row>
    <row r="9238" spans="5:8" ht="15" x14ac:dyDescent="0.2">
      <c r="E9238" s="104" t="str">
        <f t="shared" si="287"/>
        <v xml:space="preserve"> </v>
      </c>
      <c r="F9238" s="108" t="str">
        <f t="shared" si="288"/>
        <v/>
      </c>
      <c r="G9238" s="109"/>
      <c r="H9238" s="110"/>
    </row>
    <row r="9239" spans="5:8" ht="15" x14ac:dyDescent="0.2">
      <c r="E9239" s="104" t="str">
        <f t="shared" ref="E9239:E9302" si="289">IF($F$17="2016 vs. 2017",IF(AND(C9239="",D9239="")," ",D9239-C9239),IF($F$17="2015 vs. 2016",IF(AND(B9239="",C9239="")," ",C9239-B9239),IF($F$17="2015 vs. 2017",IF(AND(B9239="",B9239="")," ",D9239-B9239),"")))</f>
        <v xml:space="preserve"> </v>
      </c>
      <c r="F9239" s="108" t="str">
        <f t="shared" ref="F9239:F9302" si="290">IF($F$17="2016 vs. 2017",IF(AND(C9239=0,D9239=0),"",IF(ISERROR(E9239/ROUND(C9239,0)),1,E9239/C9239)),IF($F$17="2015 vs. 2016",IF(AND(C9239=0,B9239=0),"",IF(ISERROR(E9239/ROUND(B9239,0)),1,E9239/B9239)),IF($F$17="2015 vs. 2017",IF(AND(C9239=0,B9239=0),"",IF(ISERROR(E9239/ROUND(B9239,0)),1,E9239/B9239)))))</f>
        <v/>
      </c>
      <c r="G9239" s="109"/>
      <c r="H9239" s="110"/>
    </row>
    <row r="9240" spans="5:8" ht="15" x14ac:dyDescent="0.2">
      <c r="E9240" s="104" t="str">
        <f t="shared" si="289"/>
        <v xml:space="preserve"> </v>
      </c>
      <c r="F9240" s="108" t="str">
        <f t="shared" si="290"/>
        <v/>
      </c>
      <c r="G9240" s="109"/>
      <c r="H9240" s="110"/>
    </row>
    <row r="9241" spans="5:8" ht="15" x14ac:dyDescent="0.2">
      <c r="E9241" s="104" t="str">
        <f t="shared" si="289"/>
        <v xml:space="preserve"> </v>
      </c>
      <c r="F9241" s="108" t="str">
        <f t="shared" si="290"/>
        <v/>
      </c>
      <c r="G9241" s="109"/>
      <c r="H9241" s="110"/>
    </row>
    <row r="9242" spans="5:8" ht="15" x14ac:dyDescent="0.2">
      <c r="E9242" s="104" t="str">
        <f t="shared" si="289"/>
        <v xml:space="preserve"> </v>
      </c>
      <c r="F9242" s="108" t="str">
        <f t="shared" si="290"/>
        <v/>
      </c>
      <c r="G9242" s="109"/>
      <c r="H9242" s="110"/>
    </row>
    <row r="9243" spans="5:8" ht="15" x14ac:dyDescent="0.2">
      <c r="E9243" s="104" t="str">
        <f t="shared" si="289"/>
        <v xml:space="preserve"> </v>
      </c>
      <c r="F9243" s="108" t="str">
        <f t="shared" si="290"/>
        <v/>
      </c>
      <c r="G9243" s="109"/>
      <c r="H9243" s="110"/>
    </row>
    <row r="9244" spans="5:8" ht="15" x14ac:dyDescent="0.2">
      <c r="E9244" s="104" t="str">
        <f t="shared" si="289"/>
        <v xml:space="preserve"> </v>
      </c>
      <c r="F9244" s="108" t="str">
        <f t="shared" si="290"/>
        <v/>
      </c>
      <c r="G9244" s="109"/>
      <c r="H9244" s="110"/>
    </row>
    <row r="9245" spans="5:8" ht="15" x14ac:dyDescent="0.2">
      <c r="E9245" s="104" t="str">
        <f t="shared" si="289"/>
        <v xml:space="preserve"> </v>
      </c>
      <c r="F9245" s="108" t="str">
        <f t="shared" si="290"/>
        <v/>
      </c>
      <c r="G9245" s="109"/>
      <c r="H9245" s="110"/>
    </row>
    <row r="9246" spans="5:8" ht="15" x14ac:dyDescent="0.2">
      <c r="E9246" s="104" t="str">
        <f t="shared" si="289"/>
        <v xml:space="preserve"> </v>
      </c>
      <c r="F9246" s="108" t="str">
        <f t="shared" si="290"/>
        <v/>
      </c>
      <c r="G9246" s="109"/>
      <c r="H9246" s="110"/>
    </row>
    <row r="9247" spans="5:8" ht="15" x14ac:dyDescent="0.2">
      <c r="E9247" s="104" t="str">
        <f t="shared" si="289"/>
        <v xml:space="preserve"> </v>
      </c>
      <c r="F9247" s="108" t="str">
        <f t="shared" si="290"/>
        <v/>
      </c>
      <c r="G9247" s="109"/>
      <c r="H9247" s="110"/>
    </row>
    <row r="9248" spans="5:8" ht="15" x14ac:dyDescent="0.2">
      <c r="E9248" s="104" t="str">
        <f t="shared" si="289"/>
        <v xml:space="preserve"> </v>
      </c>
      <c r="F9248" s="108" t="str">
        <f t="shared" si="290"/>
        <v/>
      </c>
      <c r="G9248" s="109"/>
      <c r="H9248" s="110"/>
    </row>
    <row r="9249" spans="5:8" ht="15" x14ac:dyDescent="0.2">
      <c r="E9249" s="104" t="str">
        <f t="shared" si="289"/>
        <v xml:space="preserve"> </v>
      </c>
      <c r="F9249" s="108" t="str">
        <f t="shared" si="290"/>
        <v/>
      </c>
      <c r="G9249" s="109"/>
      <c r="H9249" s="110"/>
    </row>
    <row r="9250" spans="5:8" ht="15" x14ac:dyDescent="0.2">
      <c r="E9250" s="104" t="str">
        <f t="shared" si="289"/>
        <v xml:space="preserve"> </v>
      </c>
      <c r="F9250" s="108" t="str">
        <f t="shared" si="290"/>
        <v/>
      </c>
      <c r="G9250" s="109"/>
      <c r="H9250" s="110"/>
    </row>
    <row r="9251" spans="5:8" ht="15" x14ac:dyDescent="0.2">
      <c r="E9251" s="104" t="str">
        <f t="shared" si="289"/>
        <v xml:space="preserve"> </v>
      </c>
      <c r="F9251" s="108" t="str">
        <f t="shared" si="290"/>
        <v/>
      </c>
      <c r="G9251" s="109"/>
      <c r="H9251" s="110"/>
    </row>
    <row r="9252" spans="5:8" ht="15" x14ac:dyDescent="0.2">
      <c r="E9252" s="104" t="str">
        <f t="shared" si="289"/>
        <v xml:space="preserve"> </v>
      </c>
      <c r="F9252" s="108" t="str">
        <f t="shared" si="290"/>
        <v/>
      </c>
      <c r="G9252" s="109"/>
      <c r="H9252" s="110"/>
    </row>
    <row r="9253" spans="5:8" ht="15" x14ac:dyDescent="0.2">
      <c r="E9253" s="104" t="str">
        <f t="shared" si="289"/>
        <v xml:space="preserve"> </v>
      </c>
      <c r="F9253" s="108" t="str">
        <f t="shared" si="290"/>
        <v/>
      </c>
      <c r="G9253" s="109"/>
      <c r="H9253" s="110"/>
    </row>
    <row r="9254" spans="5:8" ht="15" x14ac:dyDescent="0.2">
      <c r="E9254" s="104" t="str">
        <f t="shared" si="289"/>
        <v xml:space="preserve"> </v>
      </c>
      <c r="F9254" s="108" t="str">
        <f t="shared" si="290"/>
        <v/>
      </c>
      <c r="G9254" s="109"/>
      <c r="H9254" s="110"/>
    </row>
    <row r="9255" spans="5:8" ht="15" x14ac:dyDescent="0.2">
      <c r="E9255" s="104" t="str">
        <f t="shared" si="289"/>
        <v xml:space="preserve"> </v>
      </c>
      <c r="F9255" s="108" t="str">
        <f t="shared" si="290"/>
        <v/>
      </c>
      <c r="G9255" s="109"/>
      <c r="H9255" s="110"/>
    </row>
    <row r="9256" spans="5:8" ht="15" x14ac:dyDescent="0.2">
      <c r="E9256" s="104" t="str">
        <f t="shared" si="289"/>
        <v xml:space="preserve"> </v>
      </c>
      <c r="F9256" s="108" t="str">
        <f t="shared" si="290"/>
        <v/>
      </c>
      <c r="G9256" s="109"/>
      <c r="H9256" s="110"/>
    </row>
    <row r="9257" spans="5:8" ht="15" x14ac:dyDescent="0.2">
      <c r="E9257" s="104" t="str">
        <f t="shared" si="289"/>
        <v xml:space="preserve"> </v>
      </c>
      <c r="F9257" s="108" t="str">
        <f t="shared" si="290"/>
        <v/>
      </c>
      <c r="G9257" s="109"/>
      <c r="H9257" s="110"/>
    </row>
    <row r="9258" spans="5:8" ht="15" x14ac:dyDescent="0.2">
      <c r="E9258" s="104" t="str">
        <f t="shared" si="289"/>
        <v xml:space="preserve"> </v>
      </c>
      <c r="F9258" s="108" t="str">
        <f t="shared" si="290"/>
        <v/>
      </c>
      <c r="G9258" s="109"/>
      <c r="H9258" s="110"/>
    </row>
    <row r="9259" spans="5:8" ht="15" x14ac:dyDescent="0.2">
      <c r="E9259" s="104" t="str">
        <f t="shared" si="289"/>
        <v xml:space="preserve"> </v>
      </c>
      <c r="F9259" s="108" t="str">
        <f t="shared" si="290"/>
        <v/>
      </c>
      <c r="G9259" s="109"/>
      <c r="H9259" s="110"/>
    </row>
    <row r="9260" spans="5:8" ht="15" x14ac:dyDescent="0.2">
      <c r="E9260" s="104" t="str">
        <f t="shared" si="289"/>
        <v xml:space="preserve"> </v>
      </c>
      <c r="F9260" s="108" t="str">
        <f t="shared" si="290"/>
        <v/>
      </c>
      <c r="G9260" s="109"/>
      <c r="H9260" s="110"/>
    </row>
    <row r="9261" spans="5:8" ht="15" x14ac:dyDescent="0.2">
      <c r="E9261" s="104" t="str">
        <f t="shared" si="289"/>
        <v xml:space="preserve"> </v>
      </c>
      <c r="F9261" s="108" t="str">
        <f t="shared" si="290"/>
        <v/>
      </c>
      <c r="G9261" s="109"/>
      <c r="H9261" s="110"/>
    </row>
    <row r="9262" spans="5:8" ht="15" x14ac:dyDescent="0.2">
      <c r="E9262" s="104" t="str">
        <f t="shared" si="289"/>
        <v xml:space="preserve"> </v>
      </c>
      <c r="F9262" s="108" t="str">
        <f t="shared" si="290"/>
        <v/>
      </c>
      <c r="G9262" s="109"/>
      <c r="H9262" s="110"/>
    </row>
    <row r="9263" spans="5:8" ht="15" x14ac:dyDescent="0.2">
      <c r="E9263" s="104" t="str">
        <f t="shared" si="289"/>
        <v xml:space="preserve"> </v>
      </c>
      <c r="F9263" s="108" t="str">
        <f t="shared" si="290"/>
        <v/>
      </c>
      <c r="G9263" s="109"/>
      <c r="H9263" s="110"/>
    </row>
    <row r="9264" spans="5:8" ht="15" x14ac:dyDescent="0.2">
      <c r="E9264" s="104" t="str">
        <f t="shared" si="289"/>
        <v xml:space="preserve"> </v>
      </c>
      <c r="F9264" s="108" t="str">
        <f t="shared" si="290"/>
        <v/>
      </c>
      <c r="G9264" s="109"/>
      <c r="H9264" s="110"/>
    </row>
    <row r="9265" spans="5:8" ht="15" x14ac:dyDescent="0.2">
      <c r="E9265" s="104" t="str">
        <f t="shared" si="289"/>
        <v xml:space="preserve"> </v>
      </c>
      <c r="F9265" s="108" t="str">
        <f t="shared" si="290"/>
        <v/>
      </c>
      <c r="G9265" s="109"/>
      <c r="H9265" s="110"/>
    </row>
    <row r="9266" spans="5:8" ht="15" x14ac:dyDescent="0.2">
      <c r="E9266" s="104" t="str">
        <f t="shared" si="289"/>
        <v xml:space="preserve"> </v>
      </c>
      <c r="F9266" s="108" t="str">
        <f t="shared" si="290"/>
        <v/>
      </c>
      <c r="G9266" s="109"/>
      <c r="H9266" s="110"/>
    </row>
    <row r="9267" spans="5:8" ht="15" x14ac:dyDescent="0.2">
      <c r="E9267" s="104" t="str">
        <f t="shared" si="289"/>
        <v xml:space="preserve"> </v>
      </c>
      <c r="F9267" s="108" t="str">
        <f t="shared" si="290"/>
        <v/>
      </c>
      <c r="G9267" s="109"/>
      <c r="H9267" s="110"/>
    </row>
    <row r="9268" spans="5:8" ht="15" x14ac:dyDescent="0.2">
      <c r="E9268" s="104" t="str">
        <f t="shared" si="289"/>
        <v xml:space="preserve"> </v>
      </c>
      <c r="F9268" s="108" t="str">
        <f t="shared" si="290"/>
        <v/>
      </c>
      <c r="G9268" s="109"/>
      <c r="H9268" s="110"/>
    </row>
    <row r="9269" spans="5:8" ht="15" x14ac:dyDescent="0.2">
      <c r="E9269" s="104" t="str">
        <f t="shared" si="289"/>
        <v xml:space="preserve"> </v>
      </c>
      <c r="F9269" s="108" t="str">
        <f t="shared" si="290"/>
        <v/>
      </c>
      <c r="G9269" s="109"/>
      <c r="H9269" s="110"/>
    </row>
    <row r="9270" spans="5:8" ht="15" x14ac:dyDescent="0.2">
      <c r="E9270" s="104" t="str">
        <f t="shared" si="289"/>
        <v xml:space="preserve"> </v>
      </c>
      <c r="F9270" s="108" t="str">
        <f t="shared" si="290"/>
        <v/>
      </c>
      <c r="G9270" s="109"/>
      <c r="H9270" s="110"/>
    </row>
    <row r="9271" spans="5:8" ht="15" x14ac:dyDescent="0.2">
      <c r="E9271" s="104" t="str">
        <f t="shared" si="289"/>
        <v xml:space="preserve"> </v>
      </c>
      <c r="F9271" s="108" t="str">
        <f t="shared" si="290"/>
        <v/>
      </c>
      <c r="G9271" s="109"/>
      <c r="H9271" s="110"/>
    </row>
    <row r="9272" spans="5:8" ht="15" x14ac:dyDescent="0.2">
      <c r="E9272" s="104" t="str">
        <f t="shared" si="289"/>
        <v xml:space="preserve"> </v>
      </c>
      <c r="F9272" s="108" t="str">
        <f t="shared" si="290"/>
        <v/>
      </c>
      <c r="G9272" s="109"/>
      <c r="H9272" s="110"/>
    </row>
    <row r="9273" spans="5:8" ht="15" x14ac:dyDescent="0.2">
      <c r="E9273" s="104" t="str">
        <f t="shared" si="289"/>
        <v xml:space="preserve"> </v>
      </c>
      <c r="F9273" s="108" t="str">
        <f t="shared" si="290"/>
        <v/>
      </c>
      <c r="G9273" s="109"/>
      <c r="H9273" s="110"/>
    </row>
    <row r="9274" spans="5:8" ht="15" x14ac:dyDescent="0.2">
      <c r="E9274" s="104" t="str">
        <f t="shared" si="289"/>
        <v xml:space="preserve"> </v>
      </c>
      <c r="F9274" s="108" t="str">
        <f t="shared" si="290"/>
        <v/>
      </c>
      <c r="G9274" s="109"/>
      <c r="H9274" s="110"/>
    </row>
    <row r="9275" spans="5:8" ht="15" x14ac:dyDescent="0.2">
      <c r="E9275" s="104" t="str">
        <f t="shared" si="289"/>
        <v xml:space="preserve"> </v>
      </c>
      <c r="F9275" s="108" t="str">
        <f t="shared" si="290"/>
        <v/>
      </c>
      <c r="G9275" s="109"/>
      <c r="H9275" s="110"/>
    </row>
    <row r="9276" spans="5:8" ht="15" x14ac:dyDescent="0.2">
      <c r="E9276" s="104" t="str">
        <f t="shared" si="289"/>
        <v xml:space="preserve"> </v>
      </c>
      <c r="F9276" s="108" t="str">
        <f t="shared" si="290"/>
        <v/>
      </c>
      <c r="G9276" s="109"/>
      <c r="H9276" s="110"/>
    </row>
    <row r="9277" spans="5:8" ht="15" x14ac:dyDescent="0.2">
      <c r="E9277" s="104" t="str">
        <f t="shared" si="289"/>
        <v xml:space="preserve"> </v>
      </c>
      <c r="F9277" s="108" t="str">
        <f t="shared" si="290"/>
        <v/>
      </c>
      <c r="G9277" s="109"/>
      <c r="H9277" s="110"/>
    </row>
    <row r="9278" spans="5:8" ht="15" x14ac:dyDescent="0.2">
      <c r="E9278" s="104" t="str">
        <f t="shared" si="289"/>
        <v xml:space="preserve"> </v>
      </c>
      <c r="F9278" s="108" t="str">
        <f t="shared" si="290"/>
        <v/>
      </c>
      <c r="G9278" s="109"/>
      <c r="H9278" s="110"/>
    </row>
    <row r="9279" spans="5:8" ht="15" x14ac:dyDescent="0.2">
      <c r="E9279" s="104" t="str">
        <f t="shared" si="289"/>
        <v xml:space="preserve"> </v>
      </c>
      <c r="F9279" s="108" t="str">
        <f t="shared" si="290"/>
        <v/>
      </c>
      <c r="G9279" s="109"/>
      <c r="H9279" s="110"/>
    </row>
    <row r="9280" spans="5:8" ht="15" x14ac:dyDescent="0.2">
      <c r="E9280" s="104" t="str">
        <f t="shared" si="289"/>
        <v xml:space="preserve"> </v>
      </c>
      <c r="F9280" s="108" t="str">
        <f t="shared" si="290"/>
        <v/>
      </c>
      <c r="G9280" s="109"/>
      <c r="H9280" s="110"/>
    </row>
    <row r="9281" spans="5:8" ht="15" x14ac:dyDescent="0.2">
      <c r="E9281" s="104" t="str">
        <f t="shared" si="289"/>
        <v xml:space="preserve"> </v>
      </c>
      <c r="F9281" s="108" t="str">
        <f t="shared" si="290"/>
        <v/>
      </c>
      <c r="G9281" s="109"/>
      <c r="H9281" s="110"/>
    </row>
    <row r="9282" spans="5:8" ht="15" x14ac:dyDescent="0.2">
      <c r="E9282" s="104" t="str">
        <f t="shared" si="289"/>
        <v xml:space="preserve"> </v>
      </c>
      <c r="F9282" s="108" t="str">
        <f t="shared" si="290"/>
        <v/>
      </c>
      <c r="G9282" s="109"/>
      <c r="H9282" s="110"/>
    </row>
    <row r="9283" spans="5:8" ht="15" x14ac:dyDescent="0.2">
      <c r="E9283" s="104" t="str">
        <f t="shared" si="289"/>
        <v xml:space="preserve"> </v>
      </c>
      <c r="F9283" s="108" t="str">
        <f t="shared" si="290"/>
        <v/>
      </c>
      <c r="G9283" s="109"/>
      <c r="H9283" s="110"/>
    </row>
    <row r="9284" spans="5:8" ht="15" x14ac:dyDescent="0.2">
      <c r="E9284" s="104" t="str">
        <f t="shared" si="289"/>
        <v xml:space="preserve"> </v>
      </c>
      <c r="F9284" s="108" t="str">
        <f t="shared" si="290"/>
        <v/>
      </c>
      <c r="G9284" s="109"/>
      <c r="H9284" s="110"/>
    </row>
    <row r="9285" spans="5:8" ht="15" x14ac:dyDescent="0.2">
      <c r="E9285" s="104" t="str">
        <f t="shared" si="289"/>
        <v xml:space="preserve"> </v>
      </c>
      <c r="F9285" s="108" t="str">
        <f t="shared" si="290"/>
        <v/>
      </c>
      <c r="G9285" s="109"/>
      <c r="H9285" s="110"/>
    </row>
    <row r="9286" spans="5:8" ht="15" x14ac:dyDescent="0.2">
      <c r="E9286" s="104" t="str">
        <f t="shared" si="289"/>
        <v xml:space="preserve"> </v>
      </c>
      <c r="F9286" s="108" t="str">
        <f t="shared" si="290"/>
        <v/>
      </c>
      <c r="G9286" s="109"/>
      <c r="H9286" s="110"/>
    </row>
    <row r="9287" spans="5:8" ht="15" x14ac:dyDescent="0.2">
      <c r="E9287" s="104" t="str">
        <f t="shared" si="289"/>
        <v xml:space="preserve"> </v>
      </c>
      <c r="F9287" s="108" t="str">
        <f t="shared" si="290"/>
        <v/>
      </c>
      <c r="G9287" s="109"/>
      <c r="H9287" s="110"/>
    </row>
    <row r="9288" spans="5:8" ht="15" x14ac:dyDescent="0.2">
      <c r="E9288" s="104" t="str">
        <f t="shared" si="289"/>
        <v xml:space="preserve"> </v>
      </c>
      <c r="F9288" s="108" t="str">
        <f t="shared" si="290"/>
        <v/>
      </c>
      <c r="G9288" s="109"/>
      <c r="H9288" s="110"/>
    </row>
    <row r="9289" spans="5:8" ht="15" x14ac:dyDescent="0.2">
      <c r="E9289" s="104" t="str">
        <f t="shared" si="289"/>
        <v xml:space="preserve"> </v>
      </c>
      <c r="F9289" s="108" t="str">
        <f t="shared" si="290"/>
        <v/>
      </c>
      <c r="G9289" s="109"/>
      <c r="H9289" s="110"/>
    </row>
    <row r="9290" spans="5:8" ht="15" x14ac:dyDescent="0.2">
      <c r="E9290" s="104" t="str">
        <f t="shared" si="289"/>
        <v xml:space="preserve"> </v>
      </c>
      <c r="F9290" s="108" t="str">
        <f t="shared" si="290"/>
        <v/>
      </c>
      <c r="G9290" s="109"/>
      <c r="H9290" s="110"/>
    </row>
    <row r="9291" spans="5:8" ht="15" x14ac:dyDescent="0.2">
      <c r="E9291" s="104" t="str">
        <f t="shared" si="289"/>
        <v xml:space="preserve"> </v>
      </c>
      <c r="F9291" s="108" t="str">
        <f t="shared" si="290"/>
        <v/>
      </c>
      <c r="G9291" s="109"/>
      <c r="H9291" s="110"/>
    </row>
    <row r="9292" spans="5:8" ht="15" x14ac:dyDescent="0.2">
      <c r="E9292" s="104" t="str">
        <f t="shared" si="289"/>
        <v xml:space="preserve"> </v>
      </c>
      <c r="F9292" s="108" t="str">
        <f t="shared" si="290"/>
        <v/>
      </c>
      <c r="G9292" s="109"/>
      <c r="H9292" s="110"/>
    </row>
    <row r="9293" spans="5:8" ht="15" x14ac:dyDescent="0.2">
      <c r="E9293" s="104" t="str">
        <f t="shared" si="289"/>
        <v xml:space="preserve"> </v>
      </c>
      <c r="F9293" s="108" t="str">
        <f t="shared" si="290"/>
        <v/>
      </c>
      <c r="G9293" s="109"/>
      <c r="H9293" s="110"/>
    </row>
    <row r="9294" spans="5:8" ht="15" x14ac:dyDescent="0.2">
      <c r="E9294" s="104" t="str">
        <f t="shared" si="289"/>
        <v xml:space="preserve"> </v>
      </c>
      <c r="F9294" s="108" t="str">
        <f t="shared" si="290"/>
        <v/>
      </c>
      <c r="G9294" s="109"/>
      <c r="H9294" s="110"/>
    </row>
    <row r="9295" spans="5:8" ht="15" x14ac:dyDescent="0.2">
      <c r="E9295" s="104" t="str">
        <f t="shared" si="289"/>
        <v xml:space="preserve"> </v>
      </c>
      <c r="F9295" s="108" t="str">
        <f t="shared" si="290"/>
        <v/>
      </c>
      <c r="G9295" s="109"/>
      <c r="H9295" s="110"/>
    </row>
    <row r="9296" spans="5:8" ht="15" x14ac:dyDescent="0.2">
      <c r="E9296" s="104" t="str">
        <f t="shared" si="289"/>
        <v xml:space="preserve"> </v>
      </c>
      <c r="F9296" s="108" t="str">
        <f t="shared" si="290"/>
        <v/>
      </c>
      <c r="G9296" s="109"/>
      <c r="H9296" s="110"/>
    </row>
    <row r="9297" spans="5:8" ht="15" x14ac:dyDescent="0.2">
      <c r="E9297" s="104" t="str">
        <f t="shared" si="289"/>
        <v xml:space="preserve"> </v>
      </c>
      <c r="F9297" s="108" t="str">
        <f t="shared" si="290"/>
        <v/>
      </c>
      <c r="G9297" s="109"/>
      <c r="H9297" s="110"/>
    </row>
    <row r="9298" spans="5:8" ht="15" x14ac:dyDescent="0.2">
      <c r="E9298" s="104" t="str">
        <f t="shared" si="289"/>
        <v xml:space="preserve"> </v>
      </c>
      <c r="F9298" s="108" t="str">
        <f t="shared" si="290"/>
        <v/>
      </c>
      <c r="G9298" s="109"/>
      <c r="H9298" s="110"/>
    </row>
    <row r="9299" spans="5:8" ht="15" x14ac:dyDescent="0.2">
      <c r="E9299" s="104" t="str">
        <f t="shared" si="289"/>
        <v xml:space="preserve"> </v>
      </c>
      <c r="F9299" s="108" t="str">
        <f t="shared" si="290"/>
        <v/>
      </c>
      <c r="G9299" s="109"/>
      <c r="H9299" s="110"/>
    </row>
    <row r="9300" spans="5:8" ht="15" x14ac:dyDescent="0.2">
      <c r="E9300" s="104" t="str">
        <f t="shared" si="289"/>
        <v xml:space="preserve"> </v>
      </c>
      <c r="F9300" s="108" t="str">
        <f t="shared" si="290"/>
        <v/>
      </c>
      <c r="G9300" s="109"/>
      <c r="H9300" s="110"/>
    </row>
    <row r="9301" spans="5:8" ht="15" x14ac:dyDescent="0.2">
      <c r="E9301" s="104" t="str">
        <f t="shared" si="289"/>
        <v xml:space="preserve"> </v>
      </c>
      <c r="F9301" s="108" t="str">
        <f t="shared" si="290"/>
        <v/>
      </c>
      <c r="G9301" s="109"/>
      <c r="H9301" s="110"/>
    </row>
    <row r="9302" spans="5:8" ht="15" x14ac:dyDescent="0.2">
      <c r="E9302" s="104" t="str">
        <f t="shared" si="289"/>
        <v xml:space="preserve"> </v>
      </c>
      <c r="F9302" s="108" t="str">
        <f t="shared" si="290"/>
        <v/>
      </c>
      <c r="G9302" s="109"/>
      <c r="H9302" s="110"/>
    </row>
    <row r="9303" spans="5:8" ht="15" x14ac:dyDescent="0.2">
      <c r="E9303" s="104" t="str">
        <f t="shared" ref="E9303:E9366" si="291">IF($F$17="2016 vs. 2017",IF(AND(C9303="",D9303="")," ",D9303-C9303),IF($F$17="2015 vs. 2016",IF(AND(B9303="",C9303="")," ",C9303-B9303),IF($F$17="2015 vs. 2017",IF(AND(B9303="",B9303="")," ",D9303-B9303),"")))</f>
        <v xml:space="preserve"> </v>
      </c>
      <c r="F9303" s="108" t="str">
        <f t="shared" ref="F9303:F9366" si="292">IF($F$17="2016 vs. 2017",IF(AND(C9303=0,D9303=0),"",IF(ISERROR(E9303/ROUND(C9303,0)),1,E9303/C9303)),IF($F$17="2015 vs. 2016",IF(AND(C9303=0,B9303=0),"",IF(ISERROR(E9303/ROUND(B9303,0)),1,E9303/B9303)),IF($F$17="2015 vs. 2017",IF(AND(C9303=0,B9303=0),"",IF(ISERROR(E9303/ROUND(B9303,0)),1,E9303/B9303)))))</f>
        <v/>
      </c>
      <c r="G9303" s="109"/>
      <c r="H9303" s="110"/>
    </row>
    <row r="9304" spans="5:8" ht="15" x14ac:dyDescent="0.2">
      <c r="E9304" s="104" t="str">
        <f t="shared" si="291"/>
        <v xml:space="preserve"> </v>
      </c>
      <c r="F9304" s="108" t="str">
        <f t="shared" si="292"/>
        <v/>
      </c>
      <c r="G9304" s="109"/>
      <c r="H9304" s="110"/>
    </row>
    <row r="9305" spans="5:8" ht="15" x14ac:dyDescent="0.2">
      <c r="E9305" s="104" t="str">
        <f t="shared" si="291"/>
        <v xml:space="preserve"> </v>
      </c>
      <c r="F9305" s="108" t="str">
        <f t="shared" si="292"/>
        <v/>
      </c>
      <c r="G9305" s="109"/>
      <c r="H9305" s="110"/>
    </row>
    <row r="9306" spans="5:8" ht="15" x14ac:dyDescent="0.2">
      <c r="E9306" s="104" t="str">
        <f t="shared" si="291"/>
        <v xml:space="preserve"> </v>
      </c>
      <c r="F9306" s="108" t="str">
        <f t="shared" si="292"/>
        <v/>
      </c>
      <c r="G9306" s="109"/>
      <c r="H9306" s="110"/>
    </row>
    <row r="9307" spans="5:8" ht="15" x14ac:dyDescent="0.2">
      <c r="E9307" s="104" t="str">
        <f t="shared" si="291"/>
        <v xml:space="preserve"> </v>
      </c>
      <c r="F9307" s="108" t="str">
        <f t="shared" si="292"/>
        <v/>
      </c>
      <c r="G9307" s="109"/>
      <c r="H9307" s="110"/>
    </row>
    <row r="9308" spans="5:8" ht="15" x14ac:dyDescent="0.2">
      <c r="E9308" s="104" t="str">
        <f t="shared" si="291"/>
        <v xml:space="preserve"> </v>
      </c>
      <c r="F9308" s="108" t="str">
        <f t="shared" si="292"/>
        <v/>
      </c>
      <c r="G9308" s="109"/>
      <c r="H9308" s="110"/>
    </row>
    <row r="9309" spans="5:8" ht="15" x14ac:dyDescent="0.2">
      <c r="E9309" s="104" t="str">
        <f t="shared" si="291"/>
        <v xml:space="preserve"> </v>
      </c>
      <c r="F9309" s="108" t="str">
        <f t="shared" si="292"/>
        <v/>
      </c>
      <c r="G9309" s="109"/>
      <c r="H9309" s="110"/>
    </row>
    <row r="9310" spans="5:8" ht="15" x14ac:dyDescent="0.2">
      <c r="E9310" s="104" t="str">
        <f t="shared" si="291"/>
        <v xml:space="preserve"> </v>
      </c>
      <c r="F9310" s="108" t="str">
        <f t="shared" si="292"/>
        <v/>
      </c>
      <c r="G9310" s="109"/>
      <c r="H9310" s="110"/>
    </row>
    <row r="9311" spans="5:8" ht="15" x14ac:dyDescent="0.2">
      <c r="E9311" s="104" t="str">
        <f t="shared" si="291"/>
        <v xml:space="preserve"> </v>
      </c>
      <c r="F9311" s="108" t="str">
        <f t="shared" si="292"/>
        <v/>
      </c>
      <c r="G9311" s="109"/>
      <c r="H9311" s="110"/>
    </row>
    <row r="9312" spans="5:8" ht="15" x14ac:dyDescent="0.2">
      <c r="E9312" s="104" t="str">
        <f t="shared" si="291"/>
        <v xml:space="preserve"> </v>
      </c>
      <c r="F9312" s="108" t="str">
        <f t="shared" si="292"/>
        <v/>
      </c>
      <c r="G9312" s="109"/>
      <c r="H9312" s="110"/>
    </row>
    <row r="9313" spans="5:8" ht="15" x14ac:dyDescent="0.2">
      <c r="E9313" s="104" t="str">
        <f t="shared" si="291"/>
        <v xml:space="preserve"> </v>
      </c>
      <c r="F9313" s="108" t="str">
        <f t="shared" si="292"/>
        <v/>
      </c>
      <c r="G9313" s="109"/>
      <c r="H9313" s="110"/>
    </row>
    <row r="9314" spans="5:8" ht="15" x14ac:dyDescent="0.2">
      <c r="E9314" s="104" t="str">
        <f t="shared" si="291"/>
        <v xml:space="preserve"> </v>
      </c>
      <c r="F9314" s="108" t="str">
        <f t="shared" si="292"/>
        <v/>
      </c>
      <c r="G9314" s="109"/>
      <c r="H9314" s="110"/>
    </row>
    <row r="9315" spans="5:8" ht="15" x14ac:dyDescent="0.2">
      <c r="E9315" s="104" t="str">
        <f t="shared" si="291"/>
        <v xml:space="preserve"> </v>
      </c>
      <c r="F9315" s="108" t="str">
        <f t="shared" si="292"/>
        <v/>
      </c>
      <c r="G9315" s="109"/>
      <c r="H9315" s="110"/>
    </row>
    <row r="9316" spans="5:8" ht="15" x14ac:dyDescent="0.2">
      <c r="E9316" s="104" t="str">
        <f t="shared" si="291"/>
        <v xml:space="preserve"> </v>
      </c>
      <c r="F9316" s="108" t="str">
        <f t="shared" si="292"/>
        <v/>
      </c>
      <c r="G9316" s="109"/>
      <c r="H9316" s="110"/>
    </row>
    <row r="9317" spans="5:8" ht="15" x14ac:dyDescent="0.2">
      <c r="E9317" s="104" t="str">
        <f t="shared" si="291"/>
        <v xml:space="preserve"> </v>
      </c>
      <c r="F9317" s="108" t="str">
        <f t="shared" si="292"/>
        <v/>
      </c>
      <c r="G9317" s="109"/>
      <c r="H9317" s="110"/>
    </row>
    <row r="9318" spans="5:8" ht="15" x14ac:dyDescent="0.2">
      <c r="E9318" s="104" t="str">
        <f t="shared" si="291"/>
        <v xml:space="preserve"> </v>
      </c>
      <c r="F9318" s="108" t="str">
        <f t="shared" si="292"/>
        <v/>
      </c>
      <c r="G9318" s="109"/>
      <c r="H9318" s="110"/>
    </row>
    <row r="9319" spans="5:8" ht="15" x14ac:dyDescent="0.2">
      <c r="E9319" s="104" t="str">
        <f t="shared" si="291"/>
        <v xml:space="preserve"> </v>
      </c>
      <c r="F9319" s="108" t="str">
        <f t="shared" si="292"/>
        <v/>
      </c>
      <c r="G9319" s="109"/>
      <c r="H9319" s="110"/>
    </row>
    <row r="9320" spans="5:8" ht="15" x14ac:dyDescent="0.2">
      <c r="E9320" s="104" t="str">
        <f t="shared" si="291"/>
        <v xml:space="preserve"> </v>
      </c>
      <c r="F9320" s="108" t="str">
        <f t="shared" si="292"/>
        <v/>
      </c>
      <c r="G9320" s="109"/>
      <c r="H9320" s="110"/>
    </row>
    <row r="9321" spans="5:8" ht="15" x14ac:dyDescent="0.2">
      <c r="E9321" s="104" t="str">
        <f t="shared" si="291"/>
        <v xml:space="preserve"> </v>
      </c>
      <c r="F9321" s="108" t="str">
        <f t="shared" si="292"/>
        <v/>
      </c>
      <c r="G9321" s="109"/>
      <c r="H9321" s="110"/>
    </row>
    <row r="9322" spans="5:8" ht="15" x14ac:dyDescent="0.2">
      <c r="E9322" s="104" t="str">
        <f t="shared" si="291"/>
        <v xml:space="preserve"> </v>
      </c>
      <c r="F9322" s="108" t="str">
        <f t="shared" si="292"/>
        <v/>
      </c>
      <c r="G9322" s="109"/>
      <c r="H9322" s="110"/>
    </row>
    <row r="9323" spans="5:8" ht="15" x14ac:dyDescent="0.2">
      <c r="E9323" s="104" t="str">
        <f t="shared" si="291"/>
        <v xml:space="preserve"> </v>
      </c>
      <c r="F9323" s="108" t="str">
        <f t="shared" si="292"/>
        <v/>
      </c>
      <c r="G9323" s="109"/>
      <c r="H9323" s="110"/>
    </row>
    <row r="9324" spans="5:8" ht="15" x14ac:dyDescent="0.2">
      <c r="E9324" s="104" t="str">
        <f t="shared" si="291"/>
        <v xml:space="preserve"> </v>
      </c>
      <c r="F9324" s="108" t="str">
        <f t="shared" si="292"/>
        <v/>
      </c>
      <c r="G9324" s="109"/>
      <c r="H9324" s="110"/>
    </row>
    <row r="9325" spans="5:8" ht="15" x14ac:dyDescent="0.2">
      <c r="E9325" s="104" t="str">
        <f t="shared" si="291"/>
        <v xml:space="preserve"> </v>
      </c>
      <c r="F9325" s="108" t="str">
        <f t="shared" si="292"/>
        <v/>
      </c>
      <c r="G9325" s="109"/>
      <c r="H9325" s="110"/>
    </row>
    <row r="9326" spans="5:8" ht="15" x14ac:dyDescent="0.2">
      <c r="E9326" s="104" t="str">
        <f t="shared" si="291"/>
        <v xml:space="preserve"> </v>
      </c>
      <c r="F9326" s="108" t="str">
        <f t="shared" si="292"/>
        <v/>
      </c>
      <c r="G9326" s="109"/>
      <c r="H9326" s="110"/>
    </row>
    <row r="9327" spans="5:8" ht="15" x14ac:dyDescent="0.2">
      <c r="E9327" s="104" t="str">
        <f t="shared" si="291"/>
        <v xml:space="preserve"> </v>
      </c>
      <c r="F9327" s="108" t="str">
        <f t="shared" si="292"/>
        <v/>
      </c>
      <c r="G9327" s="109"/>
      <c r="H9327" s="110"/>
    </row>
    <row r="9328" spans="5:8" ht="15" x14ac:dyDescent="0.2">
      <c r="E9328" s="104" t="str">
        <f t="shared" si="291"/>
        <v xml:space="preserve"> </v>
      </c>
      <c r="F9328" s="108" t="str">
        <f t="shared" si="292"/>
        <v/>
      </c>
      <c r="G9328" s="109"/>
      <c r="H9328" s="110"/>
    </row>
    <row r="9329" spans="5:8" ht="15" x14ac:dyDescent="0.2">
      <c r="E9329" s="104" t="str">
        <f t="shared" si="291"/>
        <v xml:space="preserve"> </v>
      </c>
      <c r="F9329" s="108" t="str">
        <f t="shared" si="292"/>
        <v/>
      </c>
      <c r="G9329" s="109"/>
      <c r="H9329" s="110"/>
    </row>
    <row r="9330" spans="5:8" ht="15" x14ac:dyDescent="0.2">
      <c r="E9330" s="104" t="str">
        <f t="shared" si="291"/>
        <v xml:space="preserve"> </v>
      </c>
      <c r="F9330" s="108" t="str">
        <f t="shared" si="292"/>
        <v/>
      </c>
      <c r="G9330" s="109"/>
      <c r="H9330" s="110"/>
    </row>
    <row r="9331" spans="5:8" ht="15" x14ac:dyDescent="0.2">
      <c r="E9331" s="104" t="str">
        <f t="shared" si="291"/>
        <v xml:space="preserve"> </v>
      </c>
      <c r="F9331" s="108" t="str">
        <f t="shared" si="292"/>
        <v/>
      </c>
      <c r="G9331" s="109"/>
      <c r="H9331" s="110"/>
    </row>
    <row r="9332" spans="5:8" ht="15" x14ac:dyDescent="0.2">
      <c r="E9332" s="104" t="str">
        <f t="shared" si="291"/>
        <v xml:space="preserve"> </v>
      </c>
      <c r="F9332" s="108" t="str">
        <f t="shared" si="292"/>
        <v/>
      </c>
      <c r="G9332" s="109"/>
      <c r="H9332" s="110"/>
    </row>
    <row r="9333" spans="5:8" ht="15" x14ac:dyDescent="0.2">
      <c r="E9333" s="104" t="str">
        <f t="shared" si="291"/>
        <v xml:space="preserve"> </v>
      </c>
      <c r="F9333" s="108" t="str">
        <f t="shared" si="292"/>
        <v/>
      </c>
      <c r="G9333" s="109"/>
      <c r="H9333" s="110"/>
    </row>
    <row r="9334" spans="5:8" ht="15" x14ac:dyDescent="0.2">
      <c r="E9334" s="104" t="str">
        <f t="shared" si="291"/>
        <v xml:space="preserve"> </v>
      </c>
      <c r="F9334" s="108" t="str">
        <f t="shared" si="292"/>
        <v/>
      </c>
      <c r="G9334" s="109"/>
      <c r="H9334" s="110"/>
    </row>
    <row r="9335" spans="5:8" ht="15" x14ac:dyDescent="0.2">
      <c r="E9335" s="104" t="str">
        <f t="shared" si="291"/>
        <v xml:space="preserve"> </v>
      </c>
      <c r="F9335" s="108" t="str">
        <f t="shared" si="292"/>
        <v/>
      </c>
      <c r="G9335" s="109"/>
      <c r="H9335" s="110"/>
    </row>
    <row r="9336" spans="5:8" ht="15" x14ac:dyDescent="0.2">
      <c r="E9336" s="104" t="str">
        <f t="shared" si="291"/>
        <v xml:space="preserve"> </v>
      </c>
      <c r="F9336" s="108" t="str">
        <f t="shared" si="292"/>
        <v/>
      </c>
      <c r="G9336" s="109"/>
      <c r="H9336" s="110"/>
    </row>
    <row r="9337" spans="5:8" ht="15" x14ac:dyDescent="0.2">
      <c r="E9337" s="104" t="str">
        <f t="shared" si="291"/>
        <v xml:space="preserve"> </v>
      </c>
      <c r="F9337" s="108" t="str">
        <f t="shared" si="292"/>
        <v/>
      </c>
      <c r="G9337" s="109"/>
      <c r="H9337" s="110"/>
    </row>
    <row r="9338" spans="5:8" ht="15" x14ac:dyDescent="0.2">
      <c r="E9338" s="104" t="str">
        <f t="shared" si="291"/>
        <v xml:space="preserve"> </v>
      </c>
      <c r="F9338" s="108" t="str">
        <f t="shared" si="292"/>
        <v/>
      </c>
      <c r="G9338" s="109"/>
      <c r="H9338" s="110"/>
    </row>
    <row r="9339" spans="5:8" ht="15" x14ac:dyDescent="0.2">
      <c r="E9339" s="104" t="str">
        <f t="shared" si="291"/>
        <v xml:space="preserve"> </v>
      </c>
      <c r="F9339" s="108" t="str">
        <f t="shared" si="292"/>
        <v/>
      </c>
      <c r="G9339" s="109"/>
      <c r="H9339" s="110"/>
    </row>
    <row r="9340" spans="5:8" ht="15" x14ac:dyDescent="0.2">
      <c r="E9340" s="104" t="str">
        <f t="shared" si="291"/>
        <v xml:space="preserve"> </v>
      </c>
      <c r="F9340" s="108" t="str">
        <f t="shared" si="292"/>
        <v/>
      </c>
      <c r="G9340" s="109"/>
      <c r="H9340" s="110"/>
    </row>
    <row r="9341" spans="5:8" ht="15" x14ac:dyDescent="0.2">
      <c r="E9341" s="104" t="str">
        <f t="shared" si="291"/>
        <v xml:space="preserve"> </v>
      </c>
      <c r="F9341" s="108" t="str">
        <f t="shared" si="292"/>
        <v/>
      </c>
      <c r="G9341" s="109"/>
      <c r="H9341" s="110"/>
    </row>
    <row r="9342" spans="5:8" ht="15" x14ac:dyDescent="0.2">
      <c r="E9342" s="104" t="str">
        <f t="shared" si="291"/>
        <v xml:space="preserve"> </v>
      </c>
      <c r="F9342" s="108" t="str">
        <f t="shared" si="292"/>
        <v/>
      </c>
      <c r="G9342" s="109"/>
      <c r="H9342" s="110"/>
    </row>
    <row r="9343" spans="5:8" ht="15" x14ac:dyDescent="0.2">
      <c r="E9343" s="104" t="str">
        <f t="shared" si="291"/>
        <v xml:space="preserve"> </v>
      </c>
      <c r="F9343" s="108" t="str">
        <f t="shared" si="292"/>
        <v/>
      </c>
      <c r="G9343" s="109"/>
      <c r="H9343" s="110"/>
    </row>
    <row r="9344" spans="5:8" ht="15" x14ac:dyDescent="0.2">
      <c r="E9344" s="104" t="str">
        <f t="shared" si="291"/>
        <v xml:space="preserve"> </v>
      </c>
      <c r="F9344" s="108" t="str">
        <f t="shared" si="292"/>
        <v/>
      </c>
      <c r="G9344" s="109"/>
      <c r="H9344" s="110"/>
    </row>
    <row r="9345" spans="5:8" ht="15" x14ac:dyDescent="0.2">
      <c r="E9345" s="104" t="str">
        <f t="shared" si="291"/>
        <v xml:space="preserve"> </v>
      </c>
      <c r="F9345" s="108" t="str">
        <f t="shared" si="292"/>
        <v/>
      </c>
      <c r="G9345" s="109"/>
      <c r="H9345" s="110"/>
    </row>
    <row r="9346" spans="5:8" ht="15" x14ac:dyDescent="0.2">
      <c r="E9346" s="104" t="str">
        <f t="shared" si="291"/>
        <v xml:space="preserve"> </v>
      </c>
      <c r="F9346" s="108" t="str">
        <f t="shared" si="292"/>
        <v/>
      </c>
      <c r="G9346" s="109"/>
      <c r="H9346" s="110"/>
    </row>
    <row r="9347" spans="5:8" ht="15" x14ac:dyDescent="0.2">
      <c r="E9347" s="104" t="str">
        <f t="shared" si="291"/>
        <v xml:space="preserve"> </v>
      </c>
      <c r="F9347" s="108" t="str">
        <f t="shared" si="292"/>
        <v/>
      </c>
      <c r="G9347" s="109"/>
      <c r="H9347" s="110"/>
    </row>
    <row r="9348" spans="5:8" ht="15" x14ac:dyDescent="0.2">
      <c r="E9348" s="104" t="str">
        <f t="shared" si="291"/>
        <v xml:space="preserve"> </v>
      </c>
      <c r="F9348" s="108" t="str">
        <f t="shared" si="292"/>
        <v/>
      </c>
      <c r="G9348" s="109"/>
      <c r="H9348" s="110"/>
    </row>
    <row r="9349" spans="5:8" ht="15" x14ac:dyDescent="0.2">
      <c r="E9349" s="104" t="str">
        <f t="shared" si="291"/>
        <v xml:space="preserve"> </v>
      </c>
      <c r="F9349" s="108" t="str">
        <f t="shared" si="292"/>
        <v/>
      </c>
      <c r="G9349" s="109"/>
      <c r="H9349" s="110"/>
    </row>
    <row r="9350" spans="5:8" ht="15" x14ac:dyDescent="0.2">
      <c r="E9350" s="104" t="str">
        <f t="shared" si="291"/>
        <v xml:space="preserve"> </v>
      </c>
      <c r="F9350" s="108" t="str">
        <f t="shared" si="292"/>
        <v/>
      </c>
      <c r="G9350" s="109"/>
      <c r="H9350" s="110"/>
    </row>
    <row r="9351" spans="5:8" ht="15" x14ac:dyDescent="0.2">
      <c r="E9351" s="104" t="str">
        <f t="shared" si="291"/>
        <v xml:space="preserve"> </v>
      </c>
      <c r="F9351" s="108" t="str">
        <f t="shared" si="292"/>
        <v/>
      </c>
      <c r="G9351" s="109"/>
      <c r="H9351" s="110"/>
    </row>
    <row r="9352" spans="5:8" ht="15" x14ac:dyDescent="0.2">
      <c r="E9352" s="104" t="str">
        <f t="shared" si="291"/>
        <v xml:space="preserve"> </v>
      </c>
      <c r="F9352" s="108" t="str">
        <f t="shared" si="292"/>
        <v/>
      </c>
      <c r="G9352" s="109"/>
      <c r="H9352" s="110"/>
    </row>
    <row r="9353" spans="5:8" ht="15" x14ac:dyDescent="0.2">
      <c r="E9353" s="104" t="str">
        <f t="shared" si="291"/>
        <v xml:space="preserve"> </v>
      </c>
      <c r="F9353" s="108" t="str">
        <f t="shared" si="292"/>
        <v/>
      </c>
      <c r="G9353" s="109"/>
      <c r="H9353" s="110"/>
    </row>
    <row r="9354" spans="5:8" ht="15" x14ac:dyDescent="0.2">
      <c r="E9354" s="104" t="str">
        <f t="shared" si="291"/>
        <v xml:space="preserve"> </v>
      </c>
      <c r="F9354" s="108" t="str">
        <f t="shared" si="292"/>
        <v/>
      </c>
      <c r="G9354" s="109"/>
      <c r="H9354" s="110"/>
    </row>
    <row r="9355" spans="5:8" ht="15" x14ac:dyDescent="0.2">
      <c r="E9355" s="104" t="str">
        <f t="shared" si="291"/>
        <v xml:space="preserve"> </v>
      </c>
      <c r="F9355" s="108" t="str">
        <f t="shared" si="292"/>
        <v/>
      </c>
      <c r="G9355" s="109"/>
      <c r="H9355" s="110"/>
    </row>
    <row r="9356" spans="5:8" ht="15" x14ac:dyDescent="0.2">
      <c r="E9356" s="104" t="str">
        <f t="shared" si="291"/>
        <v xml:space="preserve"> </v>
      </c>
      <c r="F9356" s="108" t="str">
        <f t="shared" si="292"/>
        <v/>
      </c>
      <c r="G9356" s="109"/>
      <c r="H9356" s="110"/>
    </row>
    <row r="9357" spans="5:8" ht="15" x14ac:dyDescent="0.2">
      <c r="E9357" s="104" t="str">
        <f t="shared" si="291"/>
        <v xml:space="preserve"> </v>
      </c>
      <c r="F9357" s="108" t="str">
        <f t="shared" si="292"/>
        <v/>
      </c>
      <c r="G9357" s="109"/>
      <c r="H9357" s="110"/>
    </row>
    <row r="9358" spans="5:8" ht="15" x14ac:dyDescent="0.2">
      <c r="E9358" s="104" t="str">
        <f t="shared" si="291"/>
        <v xml:space="preserve"> </v>
      </c>
      <c r="F9358" s="108" t="str">
        <f t="shared" si="292"/>
        <v/>
      </c>
      <c r="G9358" s="109"/>
      <c r="H9358" s="110"/>
    </row>
    <row r="9359" spans="5:8" ht="15" x14ac:dyDescent="0.2">
      <c r="E9359" s="104" t="str">
        <f t="shared" si="291"/>
        <v xml:space="preserve"> </v>
      </c>
      <c r="F9359" s="108" t="str">
        <f t="shared" si="292"/>
        <v/>
      </c>
      <c r="G9359" s="109"/>
      <c r="H9359" s="110"/>
    </row>
    <row r="9360" spans="5:8" ht="15" x14ac:dyDescent="0.2">
      <c r="E9360" s="104" t="str">
        <f t="shared" si="291"/>
        <v xml:space="preserve"> </v>
      </c>
      <c r="F9360" s="108" t="str">
        <f t="shared" si="292"/>
        <v/>
      </c>
      <c r="G9360" s="109"/>
      <c r="H9360" s="110"/>
    </row>
    <row r="9361" spans="5:8" ht="15" x14ac:dyDescent="0.2">
      <c r="E9361" s="104" t="str">
        <f t="shared" si="291"/>
        <v xml:space="preserve"> </v>
      </c>
      <c r="F9361" s="108" t="str">
        <f t="shared" si="292"/>
        <v/>
      </c>
      <c r="G9361" s="109"/>
      <c r="H9361" s="110"/>
    </row>
    <row r="9362" spans="5:8" ht="15" x14ac:dyDescent="0.2">
      <c r="E9362" s="104" t="str">
        <f t="shared" si="291"/>
        <v xml:space="preserve"> </v>
      </c>
      <c r="F9362" s="108" t="str">
        <f t="shared" si="292"/>
        <v/>
      </c>
      <c r="G9362" s="109"/>
      <c r="H9362" s="110"/>
    </row>
    <row r="9363" spans="5:8" ht="15" x14ac:dyDescent="0.2">
      <c r="E9363" s="104" t="str">
        <f t="shared" si="291"/>
        <v xml:space="preserve"> </v>
      </c>
      <c r="F9363" s="108" t="str">
        <f t="shared" si="292"/>
        <v/>
      </c>
      <c r="G9363" s="109"/>
      <c r="H9363" s="110"/>
    </row>
    <row r="9364" spans="5:8" ht="15" x14ac:dyDescent="0.2">
      <c r="E9364" s="104" t="str">
        <f t="shared" si="291"/>
        <v xml:space="preserve"> </v>
      </c>
      <c r="F9364" s="108" t="str">
        <f t="shared" si="292"/>
        <v/>
      </c>
      <c r="G9364" s="109"/>
      <c r="H9364" s="110"/>
    </row>
    <row r="9365" spans="5:8" ht="15" x14ac:dyDescent="0.2">
      <c r="E9365" s="104" t="str">
        <f t="shared" si="291"/>
        <v xml:space="preserve"> </v>
      </c>
      <c r="F9365" s="108" t="str">
        <f t="shared" si="292"/>
        <v/>
      </c>
      <c r="G9365" s="109"/>
      <c r="H9365" s="110"/>
    </row>
    <row r="9366" spans="5:8" ht="15" x14ac:dyDescent="0.2">
      <c r="E9366" s="104" t="str">
        <f t="shared" si="291"/>
        <v xml:space="preserve"> </v>
      </c>
      <c r="F9366" s="108" t="str">
        <f t="shared" si="292"/>
        <v/>
      </c>
      <c r="G9366" s="109"/>
      <c r="H9366" s="110"/>
    </row>
    <row r="9367" spans="5:8" ht="15" x14ac:dyDescent="0.2">
      <c r="E9367" s="104" t="str">
        <f t="shared" ref="E9367:E9430" si="293">IF($F$17="2016 vs. 2017",IF(AND(C9367="",D9367="")," ",D9367-C9367),IF($F$17="2015 vs. 2016",IF(AND(B9367="",C9367="")," ",C9367-B9367),IF($F$17="2015 vs. 2017",IF(AND(B9367="",B9367="")," ",D9367-B9367),"")))</f>
        <v xml:space="preserve"> </v>
      </c>
      <c r="F9367" s="108" t="str">
        <f t="shared" ref="F9367:F9430" si="294">IF($F$17="2016 vs. 2017",IF(AND(C9367=0,D9367=0),"",IF(ISERROR(E9367/ROUND(C9367,0)),1,E9367/C9367)),IF($F$17="2015 vs. 2016",IF(AND(C9367=0,B9367=0),"",IF(ISERROR(E9367/ROUND(B9367,0)),1,E9367/B9367)),IF($F$17="2015 vs. 2017",IF(AND(C9367=0,B9367=0),"",IF(ISERROR(E9367/ROUND(B9367,0)),1,E9367/B9367)))))</f>
        <v/>
      </c>
      <c r="G9367" s="109"/>
      <c r="H9367" s="110"/>
    </row>
    <row r="9368" spans="5:8" ht="15" x14ac:dyDescent="0.2">
      <c r="E9368" s="104" t="str">
        <f t="shared" si="293"/>
        <v xml:space="preserve"> </v>
      </c>
      <c r="F9368" s="108" t="str">
        <f t="shared" si="294"/>
        <v/>
      </c>
      <c r="G9368" s="109"/>
      <c r="H9368" s="110"/>
    </row>
    <row r="9369" spans="5:8" ht="15" x14ac:dyDescent="0.2">
      <c r="E9369" s="104" t="str">
        <f t="shared" si="293"/>
        <v xml:space="preserve"> </v>
      </c>
      <c r="F9369" s="108" t="str">
        <f t="shared" si="294"/>
        <v/>
      </c>
      <c r="G9369" s="109"/>
      <c r="H9369" s="110"/>
    </row>
    <row r="9370" spans="5:8" ht="15" x14ac:dyDescent="0.2">
      <c r="E9370" s="104" t="str">
        <f t="shared" si="293"/>
        <v xml:space="preserve"> </v>
      </c>
      <c r="F9370" s="108" t="str">
        <f t="shared" si="294"/>
        <v/>
      </c>
      <c r="G9370" s="109"/>
      <c r="H9370" s="110"/>
    </row>
    <row r="9371" spans="5:8" ht="15" x14ac:dyDescent="0.2">
      <c r="E9371" s="104" t="str">
        <f t="shared" si="293"/>
        <v xml:space="preserve"> </v>
      </c>
      <c r="F9371" s="108" t="str">
        <f t="shared" si="294"/>
        <v/>
      </c>
      <c r="G9371" s="109"/>
      <c r="H9371" s="110"/>
    </row>
    <row r="9372" spans="5:8" ht="15" x14ac:dyDescent="0.2">
      <c r="E9372" s="104" t="str">
        <f t="shared" si="293"/>
        <v xml:space="preserve"> </v>
      </c>
      <c r="F9372" s="108" t="str">
        <f t="shared" si="294"/>
        <v/>
      </c>
      <c r="G9372" s="109"/>
      <c r="H9372" s="110"/>
    </row>
    <row r="9373" spans="5:8" ht="15" x14ac:dyDescent="0.2">
      <c r="E9373" s="104" t="str">
        <f t="shared" si="293"/>
        <v xml:space="preserve"> </v>
      </c>
      <c r="F9373" s="108" t="str">
        <f t="shared" si="294"/>
        <v/>
      </c>
      <c r="G9373" s="109"/>
      <c r="H9373" s="110"/>
    </row>
    <row r="9374" spans="5:8" ht="15" x14ac:dyDescent="0.2">
      <c r="E9374" s="104" t="str">
        <f t="shared" si="293"/>
        <v xml:space="preserve"> </v>
      </c>
      <c r="F9374" s="108" t="str">
        <f t="shared" si="294"/>
        <v/>
      </c>
      <c r="G9374" s="109"/>
      <c r="H9374" s="110"/>
    </row>
    <row r="9375" spans="5:8" ht="15" x14ac:dyDescent="0.2">
      <c r="E9375" s="104" t="str">
        <f t="shared" si="293"/>
        <v xml:space="preserve"> </v>
      </c>
      <c r="F9375" s="108" t="str">
        <f t="shared" si="294"/>
        <v/>
      </c>
      <c r="G9375" s="109"/>
      <c r="H9375" s="110"/>
    </row>
    <row r="9376" spans="5:8" ht="15" x14ac:dyDescent="0.2">
      <c r="E9376" s="104" t="str">
        <f t="shared" si="293"/>
        <v xml:space="preserve"> </v>
      </c>
      <c r="F9376" s="108" t="str">
        <f t="shared" si="294"/>
        <v/>
      </c>
      <c r="G9376" s="109"/>
      <c r="H9376" s="110"/>
    </row>
    <row r="9377" spans="5:8" ht="15" x14ac:dyDescent="0.2">
      <c r="E9377" s="104" t="str">
        <f t="shared" si="293"/>
        <v xml:space="preserve"> </v>
      </c>
      <c r="F9377" s="108" t="str">
        <f t="shared" si="294"/>
        <v/>
      </c>
      <c r="G9377" s="109"/>
      <c r="H9377" s="110"/>
    </row>
    <row r="9378" spans="5:8" ht="15" x14ac:dyDescent="0.2">
      <c r="E9378" s="104" t="str">
        <f t="shared" si="293"/>
        <v xml:space="preserve"> </v>
      </c>
      <c r="F9378" s="108" t="str">
        <f t="shared" si="294"/>
        <v/>
      </c>
      <c r="G9378" s="109"/>
      <c r="H9378" s="110"/>
    </row>
    <row r="9379" spans="5:8" ht="15" x14ac:dyDescent="0.2">
      <c r="E9379" s="104" t="str">
        <f t="shared" si="293"/>
        <v xml:space="preserve"> </v>
      </c>
      <c r="F9379" s="108" t="str">
        <f t="shared" si="294"/>
        <v/>
      </c>
      <c r="G9379" s="109"/>
      <c r="H9379" s="110"/>
    </row>
    <row r="9380" spans="5:8" ht="15" x14ac:dyDescent="0.2">
      <c r="E9380" s="104" t="str">
        <f t="shared" si="293"/>
        <v xml:space="preserve"> </v>
      </c>
      <c r="F9380" s="108" t="str">
        <f t="shared" si="294"/>
        <v/>
      </c>
      <c r="G9380" s="109"/>
      <c r="H9380" s="110"/>
    </row>
    <row r="9381" spans="5:8" ht="15" x14ac:dyDescent="0.2">
      <c r="E9381" s="104" t="str">
        <f t="shared" si="293"/>
        <v xml:space="preserve"> </v>
      </c>
      <c r="F9381" s="108" t="str">
        <f t="shared" si="294"/>
        <v/>
      </c>
      <c r="G9381" s="109"/>
      <c r="H9381" s="110"/>
    </row>
    <row r="9382" spans="5:8" ht="15" x14ac:dyDescent="0.2">
      <c r="E9382" s="104" t="str">
        <f t="shared" si="293"/>
        <v xml:space="preserve"> </v>
      </c>
      <c r="F9382" s="108" t="str">
        <f t="shared" si="294"/>
        <v/>
      </c>
      <c r="G9382" s="109"/>
      <c r="H9382" s="110"/>
    </row>
    <row r="9383" spans="5:8" ht="15" x14ac:dyDescent="0.2">
      <c r="E9383" s="104" t="str">
        <f t="shared" si="293"/>
        <v xml:space="preserve"> </v>
      </c>
      <c r="F9383" s="108" t="str">
        <f t="shared" si="294"/>
        <v/>
      </c>
      <c r="G9383" s="109"/>
      <c r="H9383" s="110"/>
    </row>
    <row r="9384" spans="5:8" ht="15" x14ac:dyDescent="0.2">
      <c r="E9384" s="104" t="str">
        <f t="shared" si="293"/>
        <v xml:space="preserve"> </v>
      </c>
      <c r="F9384" s="108" t="str">
        <f t="shared" si="294"/>
        <v/>
      </c>
      <c r="G9384" s="109"/>
      <c r="H9384" s="110"/>
    </row>
    <row r="9385" spans="5:8" ht="15" x14ac:dyDescent="0.2">
      <c r="E9385" s="104" t="str">
        <f t="shared" si="293"/>
        <v xml:space="preserve"> </v>
      </c>
      <c r="F9385" s="108" t="str">
        <f t="shared" si="294"/>
        <v/>
      </c>
      <c r="G9385" s="109"/>
      <c r="H9385" s="110"/>
    </row>
    <row r="9386" spans="5:8" ht="15" x14ac:dyDescent="0.2">
      <c r="E9386" s="104" t="str">
        <f t="shared" si="293"/>
        <v xml:space="preserve"> </v>
      </c>
      <c r="F9386" s="108" t="str">
        <f t="shared" si="294"/>
        <v/>
      </c>
      <c r="G9386" s="109"/>
      <c r="H9386" s="110"/>
    </row>
    <row r="9387" spans="5:8" ht="15" x14ac:dyDescent="0.2">
      <c r="E9387" s="104" t="str">
        <f t="shared" si="293"/>
        <v xml:space="preserve"> </v>
      </c>
      <c r="F9387" s="108" t="str">
        <f t="shared" si="294"/>
        <v/>
      </c>
      <c r="G9387" s="109"/>
      <c r="H9387" s="110"/>
    </row>
    <row r="9388" spans="5:8" ht="15" x14ac:dyDescent="0.2">
      <c r="E9388" s="104" t="str">
        <f t="shared" si="293"/>
        <v xml:space="preserve"> </v>
      </c>
      <c r="F9388" s="108" t="str">
        <f t="shared" si="294"/>
        <v/>
      </c>
      <c r="G9388" s="109"/>
      <c r="H9388" s="110"/>
    </row>
    <row r="9389" spans="5:8" ht="15" x14ac:dyDescent="0.2">
      <c r="E9389" s="104" t="str">
        <f t="shared" si="293"/>
        <v xml:space="preserve"> </v>
      </c>
      <c r="F9389" s="108" t="str">
        <f t="shared" si="294"/>
        <v/>
      </c>
      <c r="G9389" s="109"/>
      <c r="H9389" s="110"/>
    </row>
    <row r="9390" spans="5:8" ht="15" x14ac:dyDescent="0.2">
      <c r="E9390" s="104" t="str">
        <f t="shared" si="293"/>
        <v xml:space="preserve"> </v>
      </c>
      <c r="F9390" s="108" t="str">
        <f t="shared" si="294"/>
        <v/>
      </c>
      <c r="G9390" s="109"/>
      <c r="H9390" s="110"/>
    </row>
    <row r="9391" spans="5:8" ht="15" x14ac:dyDescent="0.2">
      <c r="E9391" s="104" t="str">
        <f t="shared" si="293"/>
        <v xml:space="preserve"> </v>
      </c>
      <c r="F9391" s="108" t="str">
        <f t="shared" si="294"/>
        <v/>
      </c>
      <c r="G9391" s="109"/>
      <c r="H9391" s="110"/>
    </row>
    <row r="9392" spans="5:8" ht="15" x14ac:dyDescent="0.2">
      <c r="E9392" s="104" t="str">
        <f t="shared" si="293"/>
        <v xml:space="preserve"> </v>
      </c>
      <c r="F9392" s="108" t="str">
        <f t="shared" si="294"/>
        <v/>
      </c>
      <c r="G9392" s="109"/>
      <c r="H9392" s="110"/>
    </row>
    <row r="9393" spans="5:8" ht="15" x14ac:dyDescent="0.2">
      <c r="E9393" s="104" t="str">
        <f t="shared" si="293"/>
        <v xml:space="preserve"> </v>
      </c>
      <c r="F9393" s="108" t="str">
        <f t="shared" si="294"/>
        <v/>
      </c>
      <c r="G9393" s="109"/>
      <c r="H9393" s="110"/>
    </row>
    <row r="9394" spans="5:8" ht="15" x14ac:dyDescent="0.2">
      <c r="E9394" s="104" t="str">
        <f t="shared" si="293"/>
        <v xml:space="preserve"> </v>
      </c>
      <c r="F9394" s="108" t="str">
        <f t="shared" si="294"/>
        <v/>
      </c>
      <c r="G9394" s="109"/>
      <c r="H9394" s="110"/>
    </row>
    <row r="9395" spans="5:8" ht="15" x14ac:dyDescent="0.2">
      <c r="E9395" s="104" t="str">
        <f t="shared" si="293"/>
        <v xml:space="preserve"> </v>
      </c>
      <c r="F9395" s="108" t="str">
        <f t="shared" si="294"/>
        <v/>
      </c>
      <c r="G9395" s="109"/>
      <c r="H9395" s="110"/>
    </row>
    <row r="9396" spans="5:8" ht="15" x14ac:dyDescent="0.2">
      <c r="E9396" s="104" t="str">
        <f t="shared" si="293"/>
        <v xml:space="preserve"> </v>
      </c>
      <c r="F9396" s="108" t="str">
        <f t="shared" si="294"/>
        <v/>
      </c>
      <c r="G9396" s="109"/>
      <c r="H9396" s="110"/>
    </row>
    <row r="9397" spans="5:8" ht="15" x14ac:dyDescent="0.2">
      <c r="E9397" s="104" t="str">
        <f t="shared" si="293"/>
        <v xml:space="preserve"> </v>
      </c>
      <c r="F9397" s="108" t="str">
        <f t="shared" si="294"/>
        <v/>
      </c>
      <c r="G9397" s="109"/>
      <c r="H9397" s="110"/>
    </row>
    <row r="9398" spans="5:8" ht="15" x14ac:dyDescent="0.2">
      <c r="E9398" s="104" t="str">
        <f t="shared" si="293"/>
        <v xml:space="preserve"> </v>
      </c>
      <c r="F9398" s="108" t="str">
        <f t="shared" si="294"/>
        <v/>
      </c>
      <c r="G9398" s="109"/>
      <c r="H9398" s="110"/>
    </row>
    <row r="9399" spans="5:8" ht="15" x14ac:dyDescent="0.2">
      <c r="E9399" s="104" t="str">
        <f t="shared" si="293"/>
        <v xml:space="preserve"> </v>
      </c>
      <c r="F9399" s="108" t="str">
        <f t="shared" si="294"/>
        <v/>
      </c>
      <c r="G9399" s="109"/>
      <c r="H9399" s="110"/>
    </row>
    <row r="9400" spans="5:8" ht="15" x14ac:dyDescent="0.2">
      <c r="E9400" s="104" t="str">
        <f t="shared" si="293"/>
        <v xml:space="preserve"> </v>
      </c>
      <c r="F9400" s="108" t="str">
        <f t="shared" si="294"/>
        <v/>
      </c>
      <c r="G9400" s="109"/>
      <c r="H9400" s="110"/>
    </row>
    <row r="9401" spans="5:8" ht="15" x14ac:dyDescent="0.2">
      <c r="E9401" s="104" t="str">
        <f t="shared" si="293"/>
        <v xml:space="preserve"> </v>
      </c>
      <c r="F9401" s="108" t="str">
        <f t="shared" si="294"/>
        <v/>
      </c>
      <c r="G9401" s="109"/>
      <c r="H9401" s="110"/>
    </row>
    <row r="9402" spans="5:8" ht="15" x14ac:dyDescent="0.2">
      <c r="E9402" s="104" t="str">
        <f t="shared" si="293"/>
        <v xml:space="preserve"> </v>
      </c>
      <c r="F9402" s="108" t="str">
        <f t="shared" si="294"/>
        <v/>
      </c>
      <c r="G9402" s="109"/>
      <c r="H9402" s="110"/>
    </row>
    <row r="9403" spans="5:8" ht="15" x14ac:dyDescent="0.2">
      <c r="E9403" s="104" t="str">
        <f t="shared" si="293"/>
        <v xml:space="preserve"> </v>
      </c>
      <c r="F9403" s="108" t="str">
        <f t="shared" si="294"/>
        <v/>
      </c>
      <c r="G9403" s="109"/>
      <c r="H9403" s="110"/>
    </row>
    <row r="9404" spans="5:8" ht="15" x14ac:dyDescent="0.2">
      <c r="E9404" s="104" t="str">
        <f t="shared" si="293"/>
        <v xml:space="preserve"> </v>
      </c>
      <c r="F9404" s="108" t="str">
        <f t="shared" si="294"/>
        <v/>
      </c>
      <c r="G9404" s="109"/>
      <c r="H9404" s="110"/>
    </row>
    <row r="9405" spans="5:8" ht="15" x14ac:dyDescent="0.2">
      <c r="E9405" s="104" t="str">
        <f t="shared" si="293"/>
        <v xml:space="preserve"> </v>
      </c>
      <c r="F9405" s="108" t="str">
        <f t="shared" si="294"/>
        <v/>
      </c>
      <c r="G9405" s="109"/>
      <c r="H9405" s="110"/>
    </row>
    <row r="9406" spans="5:8" ht="15" x14ac:dyDescent="0.2">
      <c r="E9406" s="104" t="str">
        <f t="shared" si="293"/>
        <v xml:space="preserve"> </v>
      </c>
      <c r="F9406" s="108" t="str">
        <f t="shared" si="294"/>
        <v/>
      </c>
      <c r="G9406" s="109"/>
      <c r="H9406" s="110"/>
    </row>
    <row r="9407" spans="5:8" ht="15" x14ac:dyDescent="0.2">
      <c r="E9407" s="104" t="str">
        <f t="shared" si="293"/>
        <v xml:space="preserve"> </v>
      </c>
      <c r="F9407" s="108" t="str">
        <f t="shared" si="294"/>
        <v/>
      </c>
      <c r="G9407" s="109"/>
      <c r="H9407" s="110"/>
    </row>
    <row r="9408" spans="5:8" ht="15" x14ac:dyDescent="0.2">
      <c r="E9408" s="104" t="str">
        <f t="shared" si="293"/>
        <v xml:space="preserve"> </v>
      </c>
      <c r="F9408" s="108" t="str">
        <f t="shared" si="294"/>
        <v/>
      </c>
      <c r="G9408" s="109"/>
      <c r="H9408" s="110"/>
    </row>
    <row r="9409" spans="5:8" ht="15" x14ac:dyDescent="0.2">
      <c r="E9409" s="104" t="str">
        <f t="shared" si="293"/>
        <v xml:space="preserve"> </v>
      </c>
      <c r="F9409" s="108" t="str">
        <f t="shared" si="294"/>
        <v/>
      </c>
      <c r="G9409" s="109"/>
      <c r="H9409" s="110"/>
    </row>
    <row r="9410" spans="5:8" ht="15" x14ac:dyDescent="0.2">
      <c r="E9410" s="104" t="str">
        <f t="shared" si="293"/>
        <v xml:space="preserve"> </v>
      </c>
      <c r="F9410" s="108" t="str">
        <f t="shared" si="294"/>
        <v/>
      </c>
      <c r="G9410" s="109"/>
      <c r="H9410" s="110"/>
    </row>
    <row r="9411" spans="5:8" ht="15" x14ac:dyDescent="0.2">
      <c r="E9411" s="104" t="str">
        <f t="shared" si="293"/>
        <v xml:space="preserve"> </v>
      </c>
      <c r="F9411" s="108" t="str">
        <f t="shared" si="294"/>
        <v/>
      </c>
      <c r="G9411" s="109"/>
      <c r="H9411" s="110"/>
    </row>
    <row r="9412" spans="5:8" ht="15" x14ac:dyDescent="0.2">
      <c r="E9412" s="104" t="str">
        <f t="shared" si="293"/>
        <v xml:space="preserve"> </v>
      </c>
      <c r="F9412" s="108" t="str">
        <f t="shared" si="294"/>
        <v/>
      </c>
      <c r="G9412" s="109"/>
      <c r="H9412" s="110"/>
    </row>
    <row r="9413" spans="5:8" ht="15" x14ac:dyDescent="0.2">
      <c r="E9413" s="104" t="str">
        <f t="shared" si="293"/>
        <v xml:space="preserve"> </v>
      </c>
      <c r="F9413" s="108" t="str">
        <f t="shared" si="294"/>
        <v/>
      </c>
      <c r="G9413" s="109"/>
      <c r="H9413" s="110"/>
    </row>
    <row r="9414" spans="5:8" ht="15" x14ac:dyDescent="0.2">
      <c r="E9414" s="104" t="str">
        <f t="shared" si="293"/>
        <v xml:space="preserve"> </v>
      </c>
      <c r="F9414" s="108" t="str">
        <f t="shared" si="294"/>
        <v/>
      </c>
      <c r="G9414" s="109"/>
      <c r="H9414" s="110"/>
    </row>
    <row r="9415" spans="5:8" ht="15" x14ac:dyDescent="0.2">
      <c r="E9415" s="104" t="str">
        <f t="shared" si="293"/>
        <v xml:space="preserve"> </v>
      </c>
      <c r="F9415" s="108" t="str">
        <f t="shared" si="294"/>
        <v/>
      </c>
      <c r="G9415" s="109"/>
      <c r="H9415" s="110"/>
    </row>
    <row r="9416" spans="5:8" ht="15" x14ac:dyDescent="0.2">
      <c r="E9416" s="104" t="str">
        <f t="shared" si="293"/>
        <v xml:space="preserve"> </v>
      </c>
      <c r="F9416" s="108" t="str">
        <f t="shared" si="294"/>
        <v/>
      </c>
      <c r="G9416" s="109"/>
      <c r="H9416" s="110"/>
    </row>
    <row r="9417" spans="5:8" ht="15" x14ac:dyDescent="0.2">
      <c r="E9417" s="104" t="str">
        <f t="shared" si="293"/>
        <v xml:space="preserve"> </v>
      </c>
      <c r="F9417" s="108" t="str">
        <f t="shared" si="294"/>
        <v/>
      </c>
      <c r="G9417" s="109"/>
      <c r="H9417" s="110"/>
    </row>
    <row r="9418" spans="5:8" ht="15" x14ac:dyDescent="0.2">
      <c r="E9418" s="104" t="str">
        <f t="shared" si="293"/>
        <v xml:space="preserve"> </v>
      </c>
      <c r="F9418" s="108" t="str">
        <f t="shared" si="294"/>
        <v/>
      </c>
      <c r="G9418" s="109"/>
      <c r="H9418" s="110"/>
    </row>
    <row r="9419" spans="5:8" ht="15" x14ac:dyDescent="0.2">
      <c r="E9419" s="104" t="str">
        <f t="shared" si="293"/>
        <v xml:space="preserve"> </v>
      </c>
      <c r="F9419" s="108" t="str">
        <f t="shared" si="294"/>
        <v/>
      </c>
      <c r="G9419" s="109"/>
      <c r="H9419" s="110"/>
    </row>
    <row r="9420" spans="5:8" ht="15" x14ac:dyDescent="0.2">
      <c r="E9420" s="104" t="str">
        <f t="shared" si="293"/>
        <v xml:space="preserve"> </v>
      </c>
      <c r="F9420" s="108" t="str">
        <f t="shared" si="294"/>
        <v/>
      </c>
      <c r="G9420" s="109"/>
      <c r="H9420" s="110"/>
    </row>
    <row r="9421" spans="5:8" ht="15" x14ac:dyDescent="0.2">
      <c r="E9421" s="104" t="str">
        <f t="shared" si="293"/>
        <v xml:space="preserve"> </v>
      </c>
      <c r="F9421" s="108" t="str">
        <f t="shared" si="294"/>
        <v/>
      </c>
      <c r="G9421" s="109"/>
      <c r="H9421" s="110"/>
    </row>
    <row r="9422" spans="5:8" ht="15" x14ac:dyDescent="0.2">
      <c r="E9422" s="104" t="str">
        <f t="shared" si="293"/>
        <v xml:space="preserve"> </v>
      </c>
      <c r="F9422" s="108" t="str">
        <f t="shared" si="294"/>
        <v/>
      </c>
      <c r="G9422" s="109"/>
      <c r="H9422" s="110"/>
    </row>
    <row r="9423" spans="5:8" ht="15" x14ac:dyDescent="0.2">
      <c r="E9423" s="104" t="str">
        <f t="shared" si="293"/>
        <v xml:space="preserve"> </v>
      </c>
      <c r="F9423" s="108" t="str">
        <f t="shared" si="294"/>
        <v/>
      </c>
      <c r="G9423" s="109"/>
      <c r="H9423" s="110"/>
    </row>
    <row r="9424" spans="5:8" ht="15" x14ac:dyDescent="0.2">
      <c r="E9424" s="104" t="str">
        <f t="shared" si="293"/>
        <v xml:space="preserve"> </v>
      </c>
      <c r="F9424" s="108" t="str">
        <f t="shared" si="294"/>
        <v/>
      </c>
      <c r="G9424" s="109"/>
      <c r="H9424" s="110"/>
    </row>
    <row r="9425" spans="5:8" ht="15" x14ac:dyDescent="0.2">
      <c r="E9425" s="104" t="str">
        <f t="shared" si="293"/>
        <v xml:space="preserve"> </v>
      </c>
      <c r="F9425" s="108" t="str">
        <f t="shared" si="294"/>
        <v/>
      </c>
      <c r="G9425" s="109"/>
      <c r="H9425" s="110"/>
    </row>
    <row r="9426" spans="5:8" ht="15" x14ac:dyDescent="0.2">
      <c r="E9426" s="104" t="str">
        <f t="shared" si="293"/>
        <v xml:space="preserve"> </v>
      </c>
      <c r="F9426" s="108" t="str">
        <f t="shared" si="294"/>
        <v/>
      </c>
      <c r="G9426" s="109"/>
      <c r="H9426" s="110"/>
    </row>
    <row r="9427" spans="5:8" ht="15" x14ac:dyDescent="0.2">
      <c r="E9427" s="104" t="str">
        <f t="shared" si="293"/>
        <v xml:space="preserve"> </v>
      </c>
      <c r="F9427" s="108" t="str">
        <f t="shared" si="294"/>
        <v/>
      </c>
      <c r="G9427" s="109"/>
      <c r="H9427" s="110"/>
    </row>
    <row r="9428" spans="5:8" ht="15" x14ac:dyDescent="0.2">
      <c r="E9428" s="104" t="str">
        <f t="shared" si="293"/>
        <v xml:space="preserve"> </v>
      </c>
      <c r="F9428" s="108" t="str">
        <f t="shared" si="294"/>
        <v/>
      </c>
      <c r="G9428" s="109"/>
      <c r="H9428" s="110"/>
    </row>
    <row r="9429" spans="5:8" ht="15" x14ac:dyDescent="0.2">
      <c r="E9429" s="104" t="str">
        <f t="shared" si="293"/>
        <v xml:space="preserve"> </v>
      </c>
      <c r="F9429" s="108" t="str">
        <f t="shared" si="294"/>
        <v/>
      </c>
      <c r="G9429" s="109"/>
      <c r="H9429" s="110"/>
    </row>
    <row r="9430" spans="5:8" ht="15" x14ac:dyDescent="0.2">
      <c r="E9430" s="104" t="str">
        <f t="shared" si="293"/>
        <v xml:space="preserve"> </v>
      </c>
      <c r="F9430" s="108" t="str">
        <f t="shared" si="294"/>
        <v/>
      </c>
      <c r="G9430" s="109"/>
      <c r="H9430" s="110"/>
    </row>
    <row r="9431" spans="5:8" ht="15" x14ac:dyDescent="0.2">
      <c r="E9431" s="104" t="str">
        <f t="shared" ref="E9431:E9494" si="295">IF($F$17="2016 vs. 2017",IF(AND(C9431="",D9431="")," ",D9431-C9431),IF($F$17="2015 vs. 2016",IF(AND(B9431="",C9431="")," ",C9431-B9431),IF($F$17="2015 vs. 2017",IF(AND(B9431="",B9431="")," ",D9431-B9431),"")))</f>
        <v xml:space="preserve"> </v>
      </c>
      <c r="F9431" s="108" t="str">
        <f t="shared" ref="F9431:F9494" si="296">IF($F$17="2016 vs. 2017",IF(AND(C9431=0,D9431=0),"",IF(ISERROR(E9431/ROUND(C9431,0)),1,E9431/C9431)),IF($F$17="2015 vs. 2016",IF(AND(C9431=0,B9431=0),"",IF(ISERROR(E9431/ROUND(B9431,0)),1,E9431/B9431)),IF($F$17="2015 vs. 2017",IF(AND(C9431=0,B9431=0),"",IF(ISERROR(E9431/ROUND(B9431,0)),1,E9431/B9431)))))</f>
        <v/>
      </c>
      <c r="G9431" s="109"/>
      <c r="H9431" s="110"/>
    </row>
    <row r="9432" spans="5:8" ht="15" x14ac:dyDescent="0.2">
      <c r="E9432" s="104" t="str">
        <f t="shared" si="295"/>
        <v xml:space="preserve"> </v>
      </c>
      <c r="F9432" s="108" t="str">
        <f t="shared" si="296"/>
        <v/>
      </c>
      <c r="G9432" s="109"/>
      <c r="H9432" s="110"/>
    </row>
    <row r="9433" spans="5:8" ht="15" x14ac:dyDescent="0.2">
      <c r="E9433" s="104" t="str">
        <f t="shared" si="295"/>
        <v xml:space="preserve"> </v>
      </c>
      <c r="F9433" s="108" t="str">
        <f t="shared" si="296"/>
        <v/>
      </c>
      <c r="G9433" s="109"/>
      <c r="H9433" s="110"/>
    </row>
    <row r="9434" spans="5:8" ht="15" x14ac:dyDescent="0.2">
      <c r="E9434" s="104" t="str">
        <f t="shared" si="295"/>
        <v xml:space="preserve"> </v>
      </c>
      <c r="F9434" s="108" t="str">
        <f t="shared" si="296"/>
        <v/>
      </c>
      <c r="G9434" s="109"/>
      <c r="H9434" s="110"/>
    </row>
    <row r="9435" spans="5:8" ht="15" x14ac:dyDescent="0.2">
      <c r="E9435" s="104" t="str">
        <f t="shared" si="295"/>
        <v xml:space="preserve"> </v>
      </c>
      <c r="F9435" s="108" t="str">
        <f t="shared" si="296"/>
        <v/>
      </c>
      <c r="G9435" s="109"/>
      <c r="H9435" s="110"/>
    </row>
    <row r="9436" spans="5:8" ht="15" x14ac:dyDescent="0.2">
      <c r="E9436" s="104" t="str">
        <f t="shared" si="295"/>
        <v xml:space="preserve"> </v>
      </c>
      <c r="F9436" s="108" t="str">
        <f t="shared" si="296"/>
        <v/>
      </c>
      <c r="G9436" s="109"/>
      <c r="H9436" s="110"/>
    </row>
    <row r="9437" spans="5:8" ht="15" x14ac:dyDescent="0.2">
      <c r="E9437" s="104" t="str">
        <f t="shared" si="295"/>
        <v xml:space="preserve"> </v>
      </c>
      <c r="F9437" s="108" t="str">
        <f t="shared" si="296"/>
        <v/>
      </c>
      <c r="G9437" s="109"/>
      <c r="H9437" s="110"/>
    </row>
    <row r="9438" spans="5:8" ht="15" x14ac:dyDescent="0.2">
      <c r="E9438" s="104" t="str">
        <f t="shared" si="295"/>
        <v xml:space="preserve"> </v>
      </c>
      <c r="F9438" s="108" t="str">
        <f t="shared" si="296"/>
        <v/>
      </c>
      <c r="G9438" s="109"/>
      <c r="H9438" s="110"/>
    </row>
    <row r="9439" spans="5:8" ht="15" x14ac:dyDescent="0.2">
      <c r="E9439" s="104" t="str">
        <f t="shared" si="295"/>
        <v xml:space="preserve"> </v>
      </c>
      <c r="F9439" s="108" t="str">
        <f t="shared" si="296"/>
        <v/>
      </c>
      <c r="G9439" s="109"/>
      <c r="H9439" s="110"/>
    </row>
    <row r="9440" spans="5:8" ht="15" x14ac:dyDescent="0.2">
      <c r="E9440" s="104" t="str">
        <f t="shared" si="295"/>
        <v xml:space="preserve"> </v>
      </c>
      <c r="F9440" s="108" t="str">
        <f t="shared" si="296"/>
        <v/>
      </c>
      <c r="G9440" s="109"/>
      <c r="H9440" s="110"/>
    </row>
    <row r="9441" spans="5:8" ht="15" x14ac:dyDescent="0.2">
      <c r="E9441" s="104" t="str">
        <f t="shared" si="295"/>
        <v xml:space="preserve"> </v>
      </c>
      <c r="F9441" s="108" t="str">
        <f t="shared" si="296"/>
        <v/>
      </c>
      <c r="G9441" s="109"/>
      <c r="H9441" s="110"/>
    </row>
    <row r="9442" spans="5:8" ht="15" x14ac:dyDescent="0.2">
      <c r="E9442" s="104" t="str">
        <f t="shared" si="295"/>
        <v xml:space="preserve"> </v>
      </c>
      <c r="F9442" s="108" t="str">
        <f t="shared" si="296"/>
        <v/>
      </c>
      <c r="G9442" s="109"/>
      <c r="H9442" s="110"/>
    </row>
    <row r="9443" spans="5:8" ht="15" x14ac:dyDescent="0.2">
      <c r="E9443" s="104" t="str">
        <f t="shared" si="295"/>
        <v xml:space="preserve"> </v>
      </c>
      <c r="F9443" s="108" t="str">
        <f t="shared" si="296"/>
        <v/>
      </c>
      <c r="G9443" s="109"/>
      <c r="H9443" s="110"/>
    </row>
    <row r="9444" spans="5:8" ht="15" x14ac:dyDescent="0.2">
      <c r="E9444" s="104" t="str">
        <f t="shared" si="295"/>
        <v xml:space="preserve"> </v>
      </c>
      <c r="F9444" s="108" t="str">
        <f t="shared" si="296"/>
        <v/>
      </c>
      <c r="G9444" s="109"/>
      <c r="H9444" s="110"/>
    </row>
    <row r="9445" spans="5:8" ht="15" x14ac:dyDescent="0.2">
      <c r="E9445" s="104" t="str">
        <f t="shared" si="295"/>
        <v xml:space="preserve"> </v>
      </c>
      <c r="F9445" s="108" t="str">
        <f t="shared" si="296"/>
        <v/>
      </c>
      <c r="G9445" s="109"/>
      <c r="H9445" s="110"/>
    </row>
    <row r="9446" spans="5:8" ht="15" x14ac:dyDescent="0.2">
      <c r="E9446" s="104" t="str">
        <f t="shared" si="295"/>
        <v xml:space="preserve"> </v>
      </c>
      <c r="F9446" s="108" t="str">
        <f t="shared" si="296"/>
        <v/>
      </c>
      <c r="G9446" s="109"/>
      <c r="H9446" s="110"/>
    </row>
    <row r="9447" spans="5:8" ht="15" x14ac:dyDescent="0.2">
      <c r="E9447" s="104" t="str">
        <f t="shared" si="295"/>
        <v xml:space="preserve"> </v>
      </c>
      <c r="F9447" s="108" t="str">
        <f t="shared" si="296"/>
        <v/>
      </c>
      <c r="G9447" s="109"/>
      <c r="H9447" s="110"/>
    </row>
    <row r="9448" spans="5:8" ht="15" x14ac:dyDescent="0.2">
      <c r="E9448" s="104" t="str">
        <f t="shared" si="295"/>
        <v xml:space="preserve"> </v>
      </c>
      <c r="F9448" s="108" t="str">
        <f t="shared" si="296"/>
        <v/>
      </c>
      <c r="G9448" s="109"/>
      <c r="H9448" s="110"/>
    </row>
    <row r="9449" spans="5:8" ht="15" x14ac:dyDescent="0.2">
      <c r="E9449" s="104" t="str">
        <f t="shared" si="295"/>
        <v xml:space="preserve"> </v>
      </c>
      <c r="F9449" s="108" t="str">
        <f t="shared" si="296"/>
        <v/>
      </c>
      <c r="G9449" s="109"/>
      <c r="H9449" s="110"/>
    </row>
    <row r="9450" spans="5:8" ht="15" x14ac:dyDescent="0.2">
      <c r="E9450" s="104" t="str">
        <f t="shared" si="295"/>
        <v xml:space="preserve"> </v>
      </c>
      <c r="F9450" s="108" t="str">
        <f t="shared" si="296"/>
        <v/>
      </c>
      <c r="G9450" s="109"/>
      <c r="H9450" s="110"/>
    </row>
    <row r="9451" spans="5:8" ht="15" x14ac:dyDescent="0.2">
      <c r="E9451" s="104" t="str">
        <f t="shared" si="295"/>
        <v xml:space="preserve"> </v>
      </c>
      <c r="F9451" s="108" t="str">
        <f t="shared" si="296"/>
        <v/>
      </c>
      <c r="G9451" s="109"/>
      <c r="H9451" s="110"/>
    </row>
    <row r="9452" spans="5:8" ht="15" x14ac:dyDescent="0.2">
      <c r="E9452" s="104" t="str">
        <f t="shared" si="295"/>
        <v xml:space="preserve"> </v>
      </c>
      <c r="F9452" s="108" t="str">
        <f t="shared" si="296"/>
        <v/>
      </c>
      <c r="G9452" s="109"/>
      <c r="H9452" s="110"/>
    </row>
    <row r="9453" spans="5:8" ht="15" x14ac:dyDescent="0.2">
      <c r="E9453" s="104" t="str">
        <f t="shared" si="295"/>
        <v xml:space="preserve"> </v>
      </c>
      <c r="F9453" s="108" t="str">
        <f t="shared" si="296"/>
        <v/>
      </c>
      <c r="G9453" s="109"/>
      <c r="H9453" s="110"/>
    </row>
    <row r="9454" spans="5:8" ht="15" x14ac:dyDescent="0.2">
      <c r="E9454" s="104" t="str">
        <f t="shared" si="295"/>
        <v xml:space="preserve"> </v>
      </c>
      <c r="F9454" s="108" t="str">
        <f t="shared" si="296"/>
        <v/>
      </c>
      <c r="G9454" s="109"/>
      <c r="H9454" s="110"/>
    </row>
    <row r="9455" spans="5:8" ht="15" x14ac:dyDescent="0.2">
      <c r="E9455" s="104" t="str">
        <f t="shared" si="295"/>
        <v xml:space="preserve"> </v>
      </c>
      <c r="F9455" s="108" t="str">
        <f t="shared" si="296"/>
        <v/>
      </c>
      <c r="G9455" s="109"/>
      <c r="H9455" s="110"/>
    </row>
    <row r="9456" spans="5:8" ht="15" x14ac:dyDescent="0.2">
      <c r="E9456" s="104" t="str">
        <f t="shared" si="295"/>
        <v xml:space="preserve"> </v>
      </c>
      <c r="F9456" s="108" t="str">
        <f t="shared" si="296"/>
        <v/>
      </c>
      <c r="G9456" s="109"/>
      <c r="H9456" s="110"/>
    </row>
    <row r="9457" spans="5:8" ht="15" x14ac:dyDescent="0.2">
      <c r="E9457" s="104" t="str">
        <f t="shared" si="295"/>
        <v xml:space="preserve"> </v>
      </c>
      <c r="F9457" s="108" t="str">
        <f t="shared" si="296"/>
        <v/>
      </c>
      <c r="G9457" s="109"/>
      <c r="H9457" s="110"/>
    </row>
    <row r="9458" spans="5:8" ht="15" x14ac:dyDescent="0.2">
      <c r="E9458" s="104" t="str">
        <f t="shared" si="295"/>
        <v xml:space="preserve"> </v>
      </c>
      <c r="F9458" s="108" t="str">
        <f t="shared" si="296"/>
        <v/>
      </c>
      <c r="G9458" s="109"/>
      <c r="H9458" s="110"/>
    </row>
    <row r="9459" spans="5:8" ht="15" x14ac:dyDescent="0.2">
      <c r="E9459" s="104" t="str">
        <f t="shared" si="295"/>
        <v xml:space="preserve"> </v>
      </c>
      <c r="F9459" s="108" t="str">
        <f t="shared" si="296"/>
        <v/>
      </c>
      <c r="G9459" s="109"/>
      <c r="H9459" s="110"/>
    </row>
    <row r="9460" spans="5:8" ht="15" x14ac:dyDescent="0.2">
      <c r="E9460" s="104" t="str">
        <f t="shared" si="295"/>
        <v xml:space="preserve"> </v>
      </c>
      <c r="F9460" s="108" t="str">
        <f t="shared" si="296"/>
        <v/>
      </c>
      <c r="G9460" s="109"/>
      <c r="H9460" s="110"/>
    </row>
    <row r="9461" spans="5:8" ht="15" x14ac:dyDescent="0.2">
      <c r="E9461" s="104" t="str">
        <f t="shared" si="295"/>
        <v xml:space="preserve"> </v>
      </c>
      <c r="F9461" s="108" t="str">
        <f t="shared" si="296"/>
        <v/>
      </c>
      <c r="G9461" s="109"/>
      <c r="H9461" s="110"/>
    </row>
    <row r="9462" spans="5:8" ht="15" x14ac:dyDescent="0.2">
      <c r="E9462" s="104" t="str">
        <f t="shared" si="295"/>
        <v xml:space="preserve"> </v>
      </c>
      <c r="F9462" s="108" t="str">
        <f t="shared" si="296"/>
        <v/>
      </c>
      <c r="G9462" s="109"/>
      <c r="H9462" s="110"/>
    </row>
    <row r="9463" spans="5:8" ht="15" x14ac:dyDescent="0.2">
      <c r="E9463" s="104" t="str">
        <f t="shared" si="295"/>
        <v xml:space="preserve"> </v>
      </c>
      <c r="F9463" s="108" t="str">
        <f t="shared" si="296"/>
        <v/>
      </c>
      <c r="G9463" s="109"/>
      <c r="H9463" s="110"/>
    </row>
    <row r="9464" spans="5:8" ht="15" x14ac:dyDescent="0.2">
      <c r="E9464" s="104" t="str">
        <f t="shared" si="295"/>
        <v xml:space="preserve"> </v>
      </c>
      <c r="F9464" s="108" t="str">
        <f t="shared" si="296"/>
        <v/>
      </c>
      <c r="G9464" s="109"/>
      <c r="H9464" s="110"/>
    </row>
    <row r="9465" spans="5:8" ht="15" x14ac:dyDescent="0.2">
      <c r="E9465" s="104" t="str">
        <f t="shared" si="295"/>
        <v xml:space="preserve"> </v>
      </c>
      <c r="F9465" s="108" t="str">
        <f t="shared" si="296"/>
        <v/>
      </c>
      <c r="G9465" s="109"/>
      <c r="H9465" s="110"/>
    </row>
    <row r="9466" spans="5:8" ht="15" x14ac:dyDescent="0.2">
      <c r="E9466" s="104" t="str">
        <f t="shared" si="295"/>
        <v xml:space="preserve"> </v>
      </c>
      <c r="F9466" s="108" t="str">
        <f t="shared" si="296"/>
        <v/>
      </c>
      <c r="G9466" s="109"/>
      <c r="H9466" s="110"/>
    </row>
    <row r="9467" spans="5:8" ht="15" x14ac:dyDescent="0.2">
      <c r="E9467" s="104" t="str">
        <f t="shared" si="295"/>
        <v xml:space="preserve"> </v>
      </c>
      <c r="F9467" s="108" t="str">
        <f t="shared" si="296"/>
        <v/>
      </c>
      <c r="G9467" s="109"/>
      <c r="H9467" s="110"/>
    </row>
    <row r="9468" spans="5:8" ht="15" x14ac:dyDescent="0.2">
      <c r="E9468" s="104" t="str">
        <f t="shared" si="295"/>
        <v xml:space="preserve"> </v>
      </c>
      <c r="F9468" s="108" t="str">
        <f t="shared" si="296"/>
        <v/>
      </c>
      <c r="G9468" s="109"/>
      <c r="H9468" s="110"/>
    </row>
    <row r="9469" spans="5:8" ht="15" x14ac:dyDescent="0.2">
      <c r="E9469" s="104" t="str">
        <f t="shared" si="295"/>
        <v xml:space="preserve"> </v>
      </c>
      <c r="F9469" s="108" t="str">
        <f t="shared" si="296"/>
        <v/>
      </c>
      <c r="G9469" s="109"/>
      <c r="H9469" s="110"/>
    </row>
    <row r="9470" spans="5:8" ht="15" x14ac:dyDescent="0.2">
      <c r="E9470" s="104" t="str">
        <f t="shared" si="295"/>
        <v xml:space="preserve"> </v>
      </c>
      <c r="F9470" s="108" t="str">
        <f t="shared" si="296"/>
        <v/>
      </c>
      <c r="G9470" s="109"/>
      <c r="H9470" s="110"/>
    </row>
    <row r="9471" spans="5:8" ht="15" x14ac:dyDescent="0.2">
      <c r="E9471" s="104" t="str">
        <f t="shared" si="295"/>
        <v xml:space="preserve"> </v>
      </c>
      <c r="F9471" s="108" t="str">
        <f t="shared" si="296"/>
        <v/>
      </c>
      <c r="G9471" s="109"/>
      <c r="H9471" s="110"/>
    </row>
    <row r="9472" spans="5:8" ht="15" x14ac:dyDescent="0.2">
      <c r="E9472" s="104" t="str">
        <f t="shared" si="295"/>
        <v xml:space="preserve"> </v>
      </c>
      <c r="F9472" s="108" t="str">
        <f t="shared" si="296"/>
        <v/>
      </c>
      <c r="G9472" s="109"/>
      <c r="H9472" s="110"/>
    </row>
    <row r="9473" spans="5:8" ht="15" x14ac:dyDescent="0.2">
      <c r="E9473" s="104" t="str">
        <f t="shared" si="295"/>
        <v xml:space="preserve"> </v>
      </c>
      <c r="F9473" s="108" t="str">
        <f t="shared" si="296"/>
        <v/>
      </c>
      <c r="G9473" s="109"/>
      <c r="H9473" s="110"/>
    </row>
    <row r="9474" spans="5:8" ht="15" x14ac:dyDescent="0.2">
      <c r="E9474" s="104" t="str">
        <f t="shared" si="295"/>
        <v xml:space="preserve"> </v>
      </c>
      <c r="F9474" s="108" t="str">
        <f t="shared" si="296"/>
        <v/>
      </c>
      <c r="G9474" s="109"/>
      <c r="H9474" s="110"/>
    </row>
    <row r="9475" spans="5:8" ht="15" x14ac:dyDescent="0.2">
      <c r="E9475" s="104" t="str">
        <f t="shared" si="295"/>
        <v xml:space="preserve"> </v>
      </c>
      <c r="F9475" s="108" t="str">
        <f t="shared" si="296"/>
        <v/>
      </c>
      <c r="G9475" s="109"/>
      <c r="H9475" s="110"/>
    </row>
    <row r="9476" spans="5:8" ht="15" x14ac:dyDescent="0.2">
      <c r="E9476" s="104" t="str">
        <f t="shared" si="295"/>
        <v xml:space="preserve"> </v>
      </c>
      <c r="F9476" s="108" t="str">
        <f t="shared" si="296"/>
        <v/>
      </c>
      <c r="G9476" s="109"/>
      <c r="H9476" s="110"/>
    </row>
    <row r="9477" spans="5:8" ht="15" x14ac:dyDescent="0.2">
      <c r="E9477" s="104" t="str">
        <f t="shared" si="295"/>
        <v xml:space="preserve"> </v>
      </c>
      <c r="F9477" s="108" t="str">
        <f t="shared" si="296"/>
        <v/>
      </c>
      <c r="G9477" s="109"/>
      <c r="H9477" s="110"/>
    </row>
    <row r="9478" spans="5:8" ht="15" x14ac:dyDescent="0.2">
      <c r="E9478" s="104" t="str">
        <f t="shared" si="295"/>
        <v xml:space="preserve"> </v>
      </c>
      <c r="F9478" s="108" t="str">
        <f t="shared" si="296"/>
        <v/>
      </c>
      <c r="G9478" s="109"/>
      <c r="H9478" s="110"/>
    </row>
    <row r="9479" spans="5:8" ht="15" x14ac:dyDescent="0.2">
      <c r="E9479" s="104" t="str">
        <f t="shared" si="295"/>
        <v xml:space="preserve"> </v>
      </c>
      <c r="F9479" s="108" t="str">
        <f t="shared" si="296"/>
        <v/>
      </c>
      <c r="G9479" s="109"/>
      <c r="H9479" s="110"/>
    </row>
    <row r="9480" spans="5:8" ht="15" x14ac:dyDescent="0.2">
      <c r="E9480" s="104" t="str">
        <f t="shared" si="295"/>
        <v xml:space="preserve"> </v>
      </c>
      <c r="F9480" s="108" t="str">
        <f t="shared" si="296"/>
        <v/>
      </c>
      <c r="G9480" s="109"/>
      <c r="H9480" s="110"/>
    </row>
    <row r="9481" spans="5:8" ht="15" x14ac:dyDescent="0.2">
      <c r="E9481" s="104" t="str">
        <f t="shared" si="295"/>
        <v xml:space="preserve"> </v>
      </c>
      <c r="F9481" s="108" t="str">
        <f t="shared" si="296"/>
        <v/>
      </c>
      <c r="G9481" s="109"/>
      <c r="H9481" s="110"/>
    </row>
    <row r="9482" spans="5:8" ht="15" x14ac:dyDescent="0.2">
      <c r="E9482" s="104" t="str">
        <f t="shared" si="295"/>
        <v xml:space="preserve"> </v>
      </c>
      <c r="F9482" s="108" t="str">
        <f t="shared" si="296"/>
        <v/>
      </c>
      <c r="G9482" s="109"/>
      <c r="H9482" s="110"/>
    </row>
    <row r="9483" spans="5:8" ht="15" x14ac:dyDescent="0.2">
      <c r="E9483" s="104" t="str">
        <f t="shared" si="295"/>
        <v xml:space="preserve"> </v>
      </c>
      <c r="F9483" s="108" t="str">
        <f t="shared" si="296"/>
        <v/>
      </c>
      <c r="G9483" s="109"/>
      <c r="H9483" s="110"/>
    </row>
    <row r="9484" spans="5:8" ht="15" x14ac:dyDescent="0.2">
      <c r="E9484" s="104" t="str">
        <f t="shared" si="295"/>
        <v xml:space="preserve"> </v>
      </c>
      <c r="F9484" s="108" t="str">
        <f t="shared" si="296"/>
        <v/>
      </c>
      <c r="G9484" s="109"/>
      <c r="H9484" s="110"/>
    </row>
    <row r="9485" spans="5:8" ht="15" x14ac:dyDescent="0.2">
      <c r="E9485" s="104" t="str">
        <f t="shared" si="295"/>
        <v xml:space="preserve"> </v>
      </c>
      <c r="F9485" s="108" t="str">
        <f t="shared" si="296"/>
        <v/>
      </c>
      <c r="G9485" s="109"/>
      <c r="H9485" s="110"/>
    </row>
    <row r="9486" spans="5:8" ht="15" x14ac:dyDescent="0.2">
      <c r="E9486" s="104" t="str">
        <f t="shared" si="295"/>
        <v xml:space="preserve"> </v>
      </c>
      <c r="F9486" s="108" t="str">
        <f t="shared" si="296"/>
        <v/>
      </c>
      <c r="G9486" s="109"/>
      <c r="H9486" s="110"/>
    </row>
    <row r="9487" spans="5:8" ht="15" x14ac:dyDescent="0.2">
      <c r="E9487" s="104" t="str">
        <f t="shared" si="295"/>
        <v xml:space="preserve"> </v>
      </c>
      <c r="F9487" s="108" t="str">
        <f t="shared" si="296"/>
        <v/>
      </c>
      <c r="G9487" s="109"/>
      <c r="H9487" s="110"/>
    </row>
    <row r="9488" spans="5:8" ht="15" x14ac:dyDescent="0.2">
      <c r="E9488" s="104" t="str">
        <f t="shared" si="295"/>
        <v xml:space="preserve"> </v>
      </c>
      <c r="F9488" s="108" t="str">
        <f t="shared" si="296"/>
        <v/>
      </c>
      <c r="G9488" s="109"/>
      <c r="H9488" s="110"/>
    </row>
    <row r="9489" spans="5:8" ht="15" x14ac:dyDescent="0.2">
      <c r="E9489" s="104" t="str">
        <f t="shared" si="295"/>
        <v xml:space="preserve"> </v>
      </c>
      <c r="F9489" s="108" t="str">
        <f t="shared" si="296"/>
        <v/>
      </c>
      <c r="G9489" s="109"/>
      <c r="H9489" s="110"/>
    </row>
    <row r="9490" spans="5:8" ht="15" x14ac:dyDescent="0.2">
      <c r="E9490" s="104" t="str">
        <f t="shared" si="295"/>
        <v xml:space="preserve"> </v>
      </c>
      <c r="F9490" s="108" t="str">
        <f t="shared" si="296"/>
        <v/>
      </c>
      <c r="G9490" s="109"/>
      <c r="H9490" s="110"/>
    </row>
    <row r="9491" spans="5:8" ht="15" x14ac:dyDescent="0.2">
      <c r="E9491" s="104" t="str">
        <f t="shared" si="295"/>
        <v xml:space="preserve"> </v>
      </c>
      <c r="F9491" s="108" t="str">
        <f t="shared" si="296"/>
        <v/>
      </c>
      <c r="G9491" s="109"/>
      <c r="H9491" s="110"/>
    </row>
    <row r="9492" spans="5:8" ht="15" x14ac:dyDescent="0.2">
      <c r="E9492" s="104" t="str">
        <f t="shared" si="295"/>
        <v xml:space="preserve"> </v>
      </c>
      <c r="F9492" s="108" t="str">
        <f t="shared" si="296"/>
        <v/>
      </c>
      <c r="G9492" s="109"/>
      <c r="H9492" s="110"/>
    </row>
    <row r="9493" spans="5:8" ht="15" x14ac:dyDescent="0.2">
      <c r="E9493" s="104" t="str">
        <f t="shared" si="295"/>
        <v xml:space="preserve"> </v>
      </c>
      <c r="F9493" s="108" t="str">
        <f t="shared" si="296"/>
        <v/>
      </c>
      <c r="G9493" s="109"/>
      <c r="H9493" s="110"/>
    </row>
    <row r="9494" spans="5:8" ht="15" x14ac:dyDescent="0.2">
      <c r="E9494" s="104" t="str">
        <f t="shared" si="295"/>
        <v xml:space="preserve"> </v>
      </c>
      <c r="F9494" s="108" t="str">
        <f t="shared" si="296"/>
        <v/>
      </c>
      <c r="G9494" s="109"/>
      <c r="H9494" s="110"/>
    </row>
    <row r="9495" spans="5:8" ht="15" x14ac:dyDescent="0.2">
      <c r="E9495" s="104" t="str">
        <f t="shared" ref="E9495:E9558" si="297">IF($F$17="2016 vs. 2017",IF(AND(C9495="",D9495="")," ",D9495-C9495),IF($F$17="2015 vs. 2016",IF(AND(B9495="",C9495="")," ",C9495-B9495),IF($F$17="2015 vs. 2017",IF(AND(B9495="",B9495="")," ",D9495-B9495),"")))</f>
        <v xml:space="preserve"> </v>
      </c>
      <c r="F9495" s="108" t="str">
        <f t="shared" ref="F9495:F9558" si="298">IF($F$17="2016 vs. 2017",IF(AND(C9495=0,D9495=0),"",IF(ISERROR(E9495/ROUND(C9495,0)),1,E9495/C9495)),IF($F$17="2015 vs. 2016",IF(AND(C9495=0,B9495=0),"",IF(ISERROR(E9495/ROUND(B9495,0)),1,E9495/B9495)),IF($F$17="2015 vs. 2017",IF(AND(C9495=0,B9495=0),"",IF(ISERROR(E9495/ROUND(B9495,0)),1,E9495/B9495)))))</f>
        <v/>
      </c>
      <c r="G9495" s="109"/>
      <c r="H9495" s="110"/>
    </row>
    <row r="9496" spans="5:8" ht="15" x14ac:dyDescent="0.2">
      <c r="E9496" s="104" t="str">
        <f t="shared" si="297"/>
        <v xml:space="preserve"> </v>
      </c>
      <c r="F9496" s="108" t="str">
        <f t="shared" si="298"/>
        <v/>
      </c>
      <c r="G9496" s="109"/>
      <c r="H9496" s="110"/>
    </row>
    <row r="9497" spans="5:8" ht="15" x14ac:dyDescent="0.2">
      <c r="E9497" s="104" t="str">
        <f t="shared" si="297"/>
        <v xml:space="preserve"> </v>
      </c>
      <c r="F9497" s="108" t="str">
        <f t="shared" si="298"/>
        <v/>
      </c>
      <c r="G9497" s="109"/>
      <c r="H9497" s="110"/>
    </row>
    <row r="9498" spans="5:8" ht="15" x14ac:dyDescent="0.2">
      <c r="E9498" s="104" t="str">
        <f t="shared" si="297"/>
        <v xml:space="preserve"> </v>
      </c>
      <c r="F9498" s="108" t="str">
        <f t="shared" si="298"/>
        <v/>
      </c>
      <c r="G9498" s="109"/>
      <c r="H9498" s="110"/>
    </row>
    <row r="9499" spans="5:8" ht="15" x14ac:dyDescent="0.2">
      <c r="E9499" s="104" t="str">
        <f t="shared" si="297"/>
        <v xml:space="preserve"> </v>
      </c>
      <c r="F9499" s="108" t="str">
        <f t="shared" si="298"/>
        <v/>
      </c>
      <c r="G9499" s="109"/>
      <c r="H9499" s="110"/>
    </row>
    <row r="9500" spans="5:8" ht="15" x14ac:dyDescent="0.2">
      <c r="E9500" s="104" t="str">
        <f t="shared" si="297"/>
        <v xml:space="preserve"> </v>
      </c>
      <c r="F9500" s="108" t="str">
        <f t="shared" si="298"/>
        <v/>
      </c>
      <c r="G9500" s="109"/>
      <c r="H9500" s="110"/>
    </row>
    <row r="9501" spans="5:8" ht="15" x14ac:dyDescent="0.2">
      <c r="E9501" s="104" t="str">
        <f t="shared" si="297"/>
        <v xml:space="preserve"> </v>
      </c>
      <c r="F9501" s="108" t="str">
        <f t="shared" si="298"/>
        <v/>
      </c>
      <c r="G9501" s="109"/>
      <c r="H9501" s="110"/>
    </row>
    <row r="9502" spans="5:8" ht="15" x14ac:dyDescent="0.2">
      <c r="E9502" s="104" t="str">
        <f t="shared" si="297"/>
        <v xml:space="preserve"> </v>
      </c>
      <c r="F9502" s="108" t="str">
        <f t="shared" si="298"/>
        <v/>
      </c>
      <c r="G9502" s="109"/>
      <c r="H9502" s="110"/>
    </row>
    <row r="9503" spans="5:8" ht="15" x14ac:dyDescent="0.2">
      <c r="E9503" s="104" t="str">
        <f t="shared" si="297"/>
        <v xml:space="preserve"> </v>
      </c>
      <c r="F9503" s="108" t="str">
        <f t="shared" si="298"/>
        <v/>
      </c>
      <c r="G9503" s="109"/>
      <c r="H9503" s="110"/>
    </row>
    <row r="9504" spans="5:8" ht="15" x14ac:dyDescent="0.2">
      <c r="E9504" s="104" t="str">
        <f t="shared" si="297"/>
        <v xml:space="preserve"> </v>
      </c>
      <c r="F9504" s="108" t="str">
        <f t="shared" si="298"/>
        <v/>
      </c>
      <c r="G9504" s="109"/>
      <c r="H9504" s="110"/>
    </row>
    <row r="9505" spans="5:8" ht="15" x14ac:dyDescent="0.2">
      <c r="E9505" s="104" t="str">
        <f t="shared" si="297"/>
        <v xml:space="preserve"> </v>
      </c>
      <c r="F9505" s="108" t="str">
        <f t="shared" si="298"/>
        <v/>
      </c>
      <c r="G9505" s="109"/>
      <c r="H9505" s="110"/>
    </row>
    <row r="9506" spans="5:8" ht="15" x14ac:dyDescent="0.2">
      <c r="E9506" s="104" t="str">
        <f t="shared" si="297"/>
        <v xml:space="preserve"> </v>
      </c>
      <c r="F9506" s="108" t="str">
        <f t="shared" si="298"/>
        <v/>
      </c>
      <c r="G9506" s="109"/>
      <c r="H9506" s="110"/>
    </row>
    <row r="9507" spans="5:8" ht="15" x14ac:dyDescent="0.2">
      <c r="E9507" s="104" t="str">
        <f t="shared" si="297"/>
        <v xml:space="preserve"> </v>
      </c>
      <c r="F9507" s="108" t="str">
        <f t="shared" si="298"/>
        <v/>
      </c>
      <c r="G9507" s="109"/>
      <c r="H9507" s="110"/>
    </row>
    <row r="9508" spans="5:8" ht="15" x14ac:dyDescent="0.2">
      <c r="E9508" s="104" t="str">
        <f t="shared" si="297"/>
        <v xml:space="preserve"> </v>
      </c>
      <c r="F9508" s="108" t="str">
        <f t="shared" si="298"/>
        <v/>
      </c>
      <c r="G9508" s="109"/>
      <c r="H9508" s="110"/>
    </row>
    <row r="9509" spans="5:8" ht="15" x14ac:dyDescent="0.2">
      <c r="E9509" s="104" t="str">
        <f t="shared" si="297"/>
        <v xml:space="preserve"> </v>
      </c>
      <c r="F9509" s="108" t="str">
        <f t="shared" si="298"/>
        <v/>
      </c>
      <c r="G9509" s="109"/>
      <c r="H9509" s="110"/>
    </row>
    <row r="9510" spans="5:8" ht="15" x14ac:dyDescent="0.2">
      <c r="E9510" s="104" t="str">
        <f t="shared" si="297"/>
        <v xml:space="preserve"> </v>
      </c>
      <c r="F9510" s="108" t="str">
        <f t="shared" si="298"/>
        <v/>
      </c>
      <c r="G9510" s="109"/>
      <c r="H9510" s="110"/>
    </row>
    <row r="9511" spans="5:8" ht="15" x14ac:dyDescent="0.2">
      <c r="E9511" s="104" t="str">
        <f t="shared" si="297"/>
        <v xml:space="preserve"> </v>
      </c>
      <c r="F9511" s="108" t="str">
        <f t="shared" si="298"/>
        <v/>
      </c>
      <c r="G9511" s="109"/>
      <c r="H9511" s="110"/>
    </row>
    <row r="9512" spans="5:8" ht="15" x14ac:dyDescent="0.2">
      <c r="E9512" s="104" t="str">
        <f t="shared" si="297"/>
        <v xml:space="preserve"> </v>
      </c>
      <c r="F9512" s="108" t="str">
        <f t="shared" si="298"/>
        <v/>
      </c>
      <c r="G9512" s="109"/>
      <c r="H9512" s="110"/>
    </row>
    <row r="9513" spans="5:8" ht="15" x14ac:dyDescent="0.2">
      <c r="E9513" s="104" t="str">
        <f t="shared" si="297"/>
        <v xml:space="preserve"> </v>
      </c>
      <c r="F9513" s="108" t="str">
        <f t="shared" si="298"/>
        <v/>
      </c>
      <c r="G9513" s="109"/>
      <c r="H9513" s="110"/>
    </row>
    <row r="9514" spans="5:8" ht="15" x14ac:dyDescent="0.2">
      <c r="E9514" s="104" t="str">
        <f t="shared" si="297"/>
        <v xml:space="preserve"> </v>
      </c>
      <c r="F9514" s="108" t="str">
        <f t="shared" si="298"/>
        <v/>
      </c>
      <c r="G9514" s="109"/>
      <c r="H9514" s="110"/>
    </row>
    <row r="9515" spans="5:8" ht="15" x14ac:dyDescent="0.2">
      <c r="E9515" s="104" t="str">
        <f t="shared" si="297"/>
        <v xml:space="preserve"> </v>
      </c>
      <c r="F9515" s="108" t="str">
        <f t="shared" si="298"/>
        <v/>
      </c>
      <c r="G9515" s="109"/>
      <c r="H9515" s="110"/>
    </row>
    <row r="9516" spans="5:8" ht="15" x14ac:dyDescent="0.2">
      <c r="E9516" s="104" t="str">
        <f t="shared" si="297"/>
        <v xml:space="preserve"> </v>
      </c>
      <c r="F9516" s="108" t="str">
        <f t="shared" si="298"/>
        <v/>
      </c>
      <c r="G9516" s="109"/>
      <c r="H9516" s="110"/>
    </row>
    <row r="9517" spans="5:8" ht="15" x14ac:dyDescent="0.2">
      <c r="E9517" s="104" t="str">
        <f t="shared" si="297"/>
        <v xml:space="preserve"> </v>
      </c>
      <c r="F9517" s="108" t="str">
        <f t="shared" si="298"/>
        <v/>
      </c>
      <c r="G9517" s="109"/>
      <c r="H9517" s="110"/>
    </row>
    <row r="9518" spans="5:8" ht="15" x14ac:dyDescent="0.2">
      <c r="E9518" s="104" t="str">
        <f t="shared" si="297"/>
        <v xml:space="preserve"> </v>
      </c>
      <c r="F9518" s="108" t="str">
        <f t="shared" si="298"/>
        <v/>
      </c>
      <c r="G9518" s="109"/>
      <c r="H9518" s="110"/>
    </row>
    <row r="9519" spans="5:8" ht="15" x14ac:dyDescent="0.2">
      <c r="E9519" s="104" t="str">
        <f t="shared" si="297"/>
        <v xml:space="preserve"> </v>
      </c>
      <c r="F9519" s="108" t="str">
        <f t="shared" si="298"/>
        <v/>
      </c>
      <c r="G9519" s="109"/>
      <c r="H9519" s="110"/>
    </row>
    <row r="9520" spans="5:8" ht="15" x14ac:dyDescent="0.2">
      <c r="E9520" s="104" t="str">
        <f t="shared" si="297"/>
        <v xml:space="preserve"> </v>
      </c>
      <c r="F9520" s="108" t="str">
        <f t="shared" si="298"/>
        <v/>
      </c>
      <c r="G9520" s="109"/>
      <c r="H9520" s="110"/>
    </row>
    <row r="9521" spans="5:8" ht="15" x14ac:dyDescent="0.2">
      <c r="E9521" s="104" t="str">
        <f t="shared" si="297"/>
        <v xml:space="preserve"> </v>
      </c>
      <c r="F9521" s="108" t="str">
        <f t="shared" si="298"/>
        <v/>
      </c>
      <c r="G9521" s="109"/>
      <c r="H9521" s="110"/>
    </row>
    <row r="9522" spans="5:8" ht="15" x14ac:dyDescent="0.2">
      <c r="E9522" s="104" t="str">
        <f t="shared" si="297"/>
        <v xml:space="preserve"> </v>
      </c>
      <c r="F9522" s="108" t="str">
        <f t="shared" si="298"/>
        <v/>
      </c>
      <c r="G9522" s="109"/>
      <c r="H9522" s="110"/>
    </row>
    <row r="9523" spans="5:8" ht="15" x14ac:dyDescent="0.2">
      <c r="E9523" s="104" t="str">
        <f t="shared" si="297"/>
        <v xml:space="preserve"> </v>
      </c>
      <c r="F9523" s="108" t="str">
        <f t="shared" si="298"/>
        <v/>
      </c>
      <c r="G9523" s="109"/>
      <c r="H9523" s="110"/>
    </row>
    <row r="9524" spans="5:8" ht="15" x14ac:dyDescent="0.2">
      <c r="E9524" s="104" t="str">
        <f t="shared" si="297"/>
        <v xml:space="preserve"> </v>
      </c>
      <c r="F9524" s="108" t="str">
        <f t="shared" si="298"/>
        <v/>
      </c>
      <c r="G9524" s="109"/>
      <c r="H9524" s="110"/>
    </row>
    <row r="9525" spans="5:8" ht="15" x14ac:dyDescent="0.2">
      <c r="E9525" s="104" t="str">
        <f t="shared" si="297"/>
        <v xml:space="preserve"> </v>
      </c>
      <c r="F9525" s="108" t="str">
        <f t="shared" si="298"/>
        <v/>
      </c>
      <c r="G9525" s="109"/>
      <c r="H9525" s="110"/>
    </row>
    <row r="9526" spans="5:8" ht="15" x14ac:dyDescent="0.2">
      <c r="E9526" s="104" t="str">
        <f t="shared" si="297"/>
        <v xml:space="preserve"> </v>
      </c>
      <c r="F9526" s="108" t="str">
        <f t="shared" si="298"/>
        <v/>
      </c>
      <c r="G9526" s="109"/>
      <c r="H9526" s="110"/>
    </row>
    <row r="9527" spans="5:8" ht="15" x14ac:dyDescent="0.2">
      <c r="E9527" s="104" t="str">
        <f t="shared" si="297"/>
        <v xml:space="preserve"> </v>
      </c>
      <c r="F9527" s="108" t="str">
        <f t="shared" si="298"/>
        <v/>
      </c>
      <c r="G9527" s="109"/>
      <c r="H9527" s="110"/>
    </row>
    <row r="9528" spans="5:8" ht="15" x14ac:dyDescent="0.2">
      <c r="E9528" s="104" t="str">
        <f t="shared" si="297"/>
        <v xml:space="preserve"> </v>
      </c>
      <c r="F9528" s="108" t="str">
        <f t="shared" si="298"/>
        <v/>
      </c>
      <c r="G9528" s="109"/>
      <c r="H9528" s="110"/>
    </row>
    <row r="9529" spans="5:8" ht="15" x14ac:dyDescent="0.2">
      <c r="E9529" s="104" t="str">
        <f t="shared" si="297"/>
        <v xml:space="preserve"> </v>
      </c>
      <c r="F9529" s="108" t="str">
        <f t="shared" si="298"/>
        <v/>
      </c>
      <c r="G9529" s="109"/>
      <c r="H9529" s="110"/>
    </row>
    <row r="9530" spans="5:8" ht="15" x14ac:dyDescent="0.2">
      <c r="E9530" s="104" t="str">
        <f t="shared" si="297"/>
        <v xml:space="preserve"> </v>
      </c>
      <c r="F9530" s="108" t="str">
        <f t="shared" si="298"/>
        <v/>
      </c>
      <c r="G9530" s="109"/>
      <c r="H9530" s="110"/>
    </row>
    <row r="9531" spans="5:8" ht="15" x14ac:dyDescent="0.2">
      <c r="E9531" s="104" t="str">
        <f t="shared" si="297"/>
        <v xml:space="preserve"> </v>
      </c>
      <c r="F9531" s="108" t="str">
        <f t="shared" si="298"/>
        <v/>
      </c>
      <c r="G9531" s="109"/>
      <c r="H9531" s="110"/>
    </row>
    <row r="9532" spans="5:8" ht="15" x14ac:dyDescent="0.2">
      <c r="E9532" s="104" t="str">
        <f t="shared" si="297"/>
        <v xml:space="preserve"> </v>
      </c>
      <c r="F9532" s="108" t="str">
        <f t="shared" si="298"/>
        <v/>
      </c>
      <c r="G9532" s="109"/>
      <c r="H9532" s="110"/>
    </row>
    <row r="9533" spans="5:8" ht="15" x14ac:dyDescent="0.2">
      <c r="E9533" s="104" t="str">
        <f t="shared" si="297"/>
        <v xml:space="preserve"> </v>
      </c>
      <c r="F9533" s="108" t="str">
        <f t="shared" si="298"/>
        <v/>
      </c>
      <c r="G9533" s="109"/>
      <c r="H9533" s="110"/>
    </row>
    <row r="9534" spans="5:8" ht="15" x14ac:dyDescent="0.2">
      <c r="E9534" s="104" t="str">
        <f t="shared" si="297"/>
        <v xml:space="preserve"> </v>
      </c>
      <c r="F9534" s="108" t="str">
        <f t="shared" si="298"/>
        <v/>
      </c>
      <c r="G9534" s="109"/>
      <c r="H9534" s="110"/>
    </row>
    <row r="9535" spans="5:8" ht="15" x14ac:dyDescent="0.2">
      <c r="E9535" s="104" t="str">
        <f t="shared" si="297"/>
        <v xml:space="preserve"> </v>
      </c>
      <c r="F9535" s="108" t="str">
        <f t="shared" si="298"/>
        <v/>
      </c>
      <c r="G9535" s="109"/>
      <c r="H9535" s="110"/>
    </row>
    <row r="9536" spans="5:8" ht="15" x14ac:dyDescent="0.2">
      <c r="E9536" s="104" t="str">
        <f t="shared" si="297"/>
        <v xml:space="preserve"> </v>
      </c>
      <c r="F9536" s="108" t="str">
        <f t="shared" si="298"/>
        <v/>
      </c>
      <c r="G9536" s="109"/>
      <c r="H9536" s="110"/>
    </row>
    <row r="9537" spans="5:8" ht="15" x14ac:dyDescent="0.2">
      <c r="E9537" s="104" t="str">
        <f t="shared" si="297"/>
        <v xml:space="preserve"> </v>
      </c>
      <c r="F9537" s="108" t="str">
        <f t="shared" si="298"/>
        <v/>
      </c>
      <c r="G9537" s="109"/>
      <c r="H9537" s="110"/>
    </row>
    <row r="9538" spans="5:8" ht="15" x14ac:dyDescent="0.2">
      <c r="E9538" s="104" t="str">
        <f t="shared" si="297"/>
        <v xml:space="preserve"> </v>
      </c>
      <c r="F9538" s="108" t="str">
        <f t="shared" si="298"/>
        <v/>
      </c>
      <c r="G9538" s="109"/>
      <c r="H9538" s="110"/>
    </row>
    <row r="9539" spans="5:8" ht="15" x14ac:dyDescent="0.2">
      <c r="E9539" s="104" t="str">
        <f t="shared" si="297"/>
        <v xml:space="preserve"> </v>
      </c>
      <c r="F9539" s="108" t="str">
        <f t="shared" si="298"/>
        <v/>
      </c>
      <c r="G9539" s="109"/>
      <c r="H9539" s="110"/>
    </row>
    <row r="9540" spans="5:8" ht="15" x14ac:dyDescent="0.2">
      <c r="E9540" s="104" t="str">
        <f t="shared" si="297"/>
        <v xml:space="preserve"> </v>
      </c>
      <c r="F9540" s="108" t="str">
        <f t="shared" si="298"/>
        <v/>
      </c>
      <c r="G9540" s="109"/>
      <c r="H9540" s="110"/>
    </row>
    <row r="9541" spans="5:8" ht="15" x14ac:dyDescent="0.2">
      <c r="E9541" s="104" t="str">
        <f t="shared" si="297"/>
        <v xml:space="preserve"> </v>
      </c>
      <c r="F9541" s="108" t="str">
        <f t="shared" si="298"/>
        <v/>
      </c>
      <c r="G9541" s="109"/>
      <c r="H9541" s="110"/>
    </row>
    <row r="9542" spans="5:8" ht="15" x14ac:dyDescent="0.2">
      <c r="E9542" s="104" t="str">
        <f t="shared" si="297"/>
        <v xml:space="preserve"> </v>
      </c>
      <c r="F9542" s="108" t="str">
        <f t="shared" si="298"/>
        <v/>
      </c>
      <c r="G9542" s="109"/>
      <c r="H9542" s="110"/>
    </row>
    <row r="9543" spans="5:8" ht="15" x14ac:dyDescent="0.2">
      <c r="E9543" s="104" t="str">
        <f t="shared" si="297"/>
        <v xml:space="preserve"> </v>
      </c>
      <c r="F9543" s="108" t="str">
        <f t="shared" si="298"/>
        <v/>
      </c>
      <c r="G9543" s="109"/>
      <c r="H9543" s="110"/>
    </row>
    <row r="9544" spans="5:8" ht="15" x14ac:dyDescent="0.2">
      <c r="E9544" s="104" t="str">
        <f t="shared" si="297"/>
        <v xml:space="preserve"> </v>
      </c>
      <c r="F9544" s="108" t="str">
        <f t="shared" si="298"/>
        <v/>
      </c>
      <c r="G9544" s="109"/>
      <c r="H9544" s="110"/>
    </row>
    <row r="9545" spans="5:8" ht="15" x14ac:dyDescent="0.2">
      <c r="E9545" s="104" t="str">
        <f t="shared" si="297"/>
        <v xml:space="preserve"> </v>
      </c>
      <c r="F9545" s="108" t="str">
        <f t="shared" si="298"/>
        <v/>
      </c>
      <c r="G9545" s="109"/>
      <c r="H9545" s="110"/>
    </row>
    <row r="9546" spans="5:8" ht="15" x14ac:dyDescent="0.2">
      <c r="E9546" s="104" t="str">
        <f t="shared" si="297"/>
        <v xml:space="preserve"> </v>
      </c>
      <c r="F9546" s="108" t="str">
        <f t="shared" si="298"/>
        <v/>
      </c>
      <c r="G9546" s="109"/>
      <c r="H9546" s="110"/>
    </row>
    <row r="9547" spans="5:8" ht="15" x14ac:dyDescent="0.2">
      <c r="E9547" s="104" t="str">
        <f t="shared" si="297"/>
        <v xml:space="preserve"> </v>
      </c>
      <c r="F9547" s="108" t="str">
        <f t="shared" si="298"/>
        <v/>
      </c>
      <c r="G9547" s="109"/>
      <c r="H9547" s="110"/>
    </row>
    <row r="9548" spans="5:8" ht="15" x14ac:dyDescent="0.2">
      <c r="E9548" s="104" t="str">
        <f t="shared" si="297"/>
        <v xml:space="preserve"> </v>
      </c>
      <c r="F9548" s="108" t="str">
        <f t="shared" si="298"/>
        <v/>
      </c>
      <c r="G9548" s="109"/>
      <c r="H9548" s="110"/>
    </row>
    <row r="9549" spans="5:8" ht="15" x14ac:dyDescent="0.2">
      <c r="E9549" s="104" t="str">
        <f t="shared" si="297"/>
        <v xml:space="preserve"> </v>
      </c>
      <c r="F9549" s="108" t="str">
        <f t="shared" si="298"/>
        <v/>
      </c>
      <c r="G9549" s="109"/>
      <c r="H9549" s="110"/>
    </row>
    <row r="9550" spans="5:8" ht="15" x14ac:dyDescent="0.2">
      <c r="E9550" s="104" t="str">
        <f t="shared" si="297"/>
        <v xml:space="preserve"> </v>
      </c>
      <c r="F9550" s="108" t="str">
        <f t="shared" si="298"/>
        <v/>
      </c>
      <c r="G9550" s="109"/>
      <c r="H9550" s="110"/>
    </row>
    <row r="9551" spans="5:8" ht="15" x14ac:dyDescent="0.2">
      <c r="E9551" s="104" t="str">
        <f t="shared" si="297"/>
        <v xml:space="preserve"> </v>
      </c>
      <c r="F9551" s="108" t="str">
        <f t="shared" si="298"/>
        <v/>
      </c>
      <c r="G9551" s="109"/>
      <c r="H9551" s="110"/>
    </row>
    <row r="9552" spans="5:8" ht="15" x14ac:dyDescent="0.2">
      <c r="E9552" s="104" t="str">
        <f t="shared" si="297"/>
        <v xml:space="preserve"> </v>
      </c>
      <c r="F9552" s="108" t="str">
        <f t="shared" si="298"/>
        <v/>
      </c>
      <c r="G9552" s="109"/>
      <c r="H9552" s="110"/>
    </row>
    <row r="9553" spans="5:8" ht="15" x14ac:dyDescent="0.2">
      <c r="E9553" s="104" t="str">
        <f t="shared" si="297"/>
        <v xml:space="preserve"> </v>
      </c>
      <c r="F9553" s="108" t="str">
        <f t="shared" si="298"/>
        <v/>
      </c>
      <c r="G9553" s="109"/>
      <c r="H9553" s="110"/>
    </row>
    <row r="9554" spans="5:8" ht="15" x14ac:dyDescent="0.2">
      <c r="E9554" s="104" t="str">
        <f t="shared" si="297"/>
        <v xml:space="preserve"> </v>
      </c>
      <c r="F9554" s="108" t="str">
        <f t="shared" si="298"/>
        <v/>
      </c>
      <c r="G9554" s="109"/>
      <c r="H9554" s="110"/>
    </row>
    <row r="9555" spans="5:8" ht="15" x14ac:dyDescent="0.2">
      <c r="E9555" s="104" t="str">
        <f t="shared" si="297"/>
        <v xml:space="preserve"> </v>
      </c>
      <c r="F9555" s="108" t="str">
        <f t="shared" si="298"/>
        <v/>
      </c>
      <c r="G9555" s="109"/>
      <c r="H9555" s="110"/>
    </row>
    <row r="9556" spans="5:8" ht="15" x14ac:dyDescent="0.2">
      <c r="E9556" s="104" t="str">
        <f t="shared" si="297"/>
        <v xml:space="preserve"> </v>
      </c>
      <c r="F9556" s="108" t="str">
        <f t="shared" si="298"/>
        <v/>
      </c>
      <c r="G9556" s="109"/>
      <c r="H9556" s="110"/>
    </row>
    <row r="9557" spans="5:8" ht="15" x14ac:dyDescent="0.2">
      <c r="E9557" s="104" t="str">
        <f t="shared" si="297"/>
        <v xml:space="preserve"> </v>
      </c>
      <c r="F9557" s="108" t="str">
        <f t="shared" si="298"/>
        <v/>
      </c>
      <c r="G9557" s="109"/>
      <c r="H9557" s="110"/>
    </row>
    <row r="9558" spans="5:8" ht="15" x14ac:dyDescent="0.2">
      <c r="E9558" s="104" t="str">
        <f t="shared" si="297"/>
        <v xml:space="preserve"> </v>
      </c>
      <c r="F9558" s="108" t="str">
        <f t="shared" si="298"/>
        <v/>
      </c>
      <c r="G9558" s="109"/>
      <c r="H9558" s="110"/>
    </row>
    <row r="9559" spans="5:8" ht="15" x14ac:dyDescent="0.2">
      <c r="E9559" s="104" t="str">
        <f t="shared" ref="E9559:E9622" si="299">IF($F$17="2016 vs. 2017",IF(AND(C9559="",D9559="")," ",D9559-C9559),IF($F$17="2015 vs. 2016",IF(AND(B9559="",C9559="")," ",C9559-B9559),IF($F$17="2015 vs. 2017",IF(AND(B9559="",B9559="")," ",D9559-B9559),"")))</f>
        <v xml:space="preserve"> </v>
      </c>
      <c r="F9559" s="108" t="str">
        <f t="shared" ref="F9559:F9622" si="300">IF($F$17="2016 vs. 2017",IF(AND(C9559=0,D9559=0),"",IF(ISERROR(E9559/ROUND(C9559,0)),1,E9559/C9559)),IF($F$17="2015 vs. 2016",IF(AND(C9559=0,B9559=0),"",IF(ISERROR(E9559/ROUND(B9559,0)),1,E9559/B9559)),IF($F$17="2015 vs. 2017",IF(AND(C9559=0,B9559=0),"",IF(ISERROR(E9559/ROUND(B9559,0)),1,E9559/B9559)))))</f>
        <v/>
      </c>
      <c r="G9559" s="109"/>
      <c r="H9559" s="110"/>
    </row>
    <row r="9560" spans="5:8" ht="15" x14ac:dyDescent="0.2">
      <c r="E9560" s="104" t="str">
        <f t="shared" si="299"/>
        <v xml:space="preserve"> </v>
      </c>
      <c r="F9560" s="108" t="str">
        <f t="shared" si="300"/>
        <v/>
      </c>
      <c r="G9560" s="109"/>
      <c r="H9560" s="110"/>
    </row>
    <row r="9561" spans="5:8" ht="15" x14ac:dyDescent="0.2">
      <c r="E9561" s="104" t="str">
        <f t="shared" si="299"/>
        <v xml:space="preserve"> </v>
      </c>
      <c r="F9561" s="108" t="str">
        <f t="shared" si="300"/>
        <v/>
      </c>
      <c r="G9561" s="109"/>
      <c r="H9561" s="110"/>
    </row>
    <row r="9562" spans="5:8" ht="15" x14ac:dyDescent="0.2">
      <c r="E9562" s="104" t="str">
        <f t="shared" si="299"/>
        <v xml:space="preserve"> </v>
      </c>
      <c r="F9562" s="108" t="str">
        <f t="shared" si="300"/>
        <v/>
      </c>
      <c r="G9562" s="109"/>
      <c r="H9562" s="110"/>
    </row>
    <row r="9563" spans="5:8" ht="15" x14ac:dyDescent="0.2">
      <c r="E9563" s="104" t="str">
        <f t="shared" si="299"/>
        <v xml:space="preserve"> </v>
      </c>
      <c r="F9563" s="108" t="str">
        <f t="shared" si="300"/>
        <v/>
      </c>
      <c r="G9563" s="109"/>
      <c r="H9563" s="110"/>
    </row>
    <row r="9564" spans="5:8" ht="15" x14ac:dyDescent="0.2">
      <c r="E9564" s="104" t="str">
        <f t="shared" si="299"/>
        <v xml:space="preserve"> </v>
      </c>
      <c r="F9564" s="108" t="str">
        <f t="shared" si="300"/>
        <v/>
      </c>
      <c r="G9564" s="109"/>
      <c r="H9564" s="110"/>
    </row>
    <row r="9565" spans="5:8" ht="15" x14ac:dyDescent="0.2">
      <c r="E9565" s="104" t="str">
        <f t="shared" si="299"/>
        <v xml:space="preserve"> </v>
      </c>
      <c r="F9565" s="108" t="str">
        <f t="shared" si="300"/>
        <v/>
      </c>
      <c r="G9565" s="109"/>
      <c r="H9565" s="110"/>
    </row>
    <row r="9566" spans="5:8" ht="15" x14ac:dyDescent="0.2">
      <c r="E9566" s="104" t="str">
        <f t="shared" si="299"/>
        <v xml:space="preserve"> </v>
      </c>
      <c r="F9566" s="108" t="str">
        <f t="shared" si="300"/>
        <v/>
      </c>
      <c r="G9566" s="109"/>
      <c r="H9566" s="110"/>
    </row>
    <row r="9567" spans="5:8" ht="15" x14ac:dyDescent="0.2">
      <c r="E9567" s="104" t="str">
        <f t="shared" si="299"/>
        <v xml:space="preserve"> </v>
      </c>
      <c r="F9567" s="108" t="str">
        <f t="shared" si="300"/>
        <v/>
      </c>
      <c r="G9567" s="109"/>
      <c r="H9567" s="110"/>
    </row>
    <row r="9568" spans="5:8" ht="15" x14ac:dyDescent="0.2">
      <c r="E9568" s="104" t="str">
        <f t="shared" si="299"/>
        <v xml:space="preserve"> </v>
      </c>
      <c r="F9568" s="108" t="str">
        <f t="shared" si="300"/>
        <v/>
      </c>
      <c r="G9568" s="109"/>
      <c r="H9568" s="110"/>
    </row>
    <row r="9569" spans="5:8" ht="15" x14ac:dyDescent="0.2">
      <c r="E9569" s="104" t="str">
        <f t="shared" si="299"/>
        <v xml:space="preserve"> </v>
      </c>
      <c r="F9569" s="108" t="str">
        <f t="shared" si="300"/>
        <v/>
      </c>
      <c r="G9569" s="109"/>
      <c r="H9569" s="110"/>
    </row>
    <row r="9570" spans="5:8" ht="15" x14ac:dyDescent="0.2">
      <c r="E9570" s="104" t="str">
        <f t="shared" si="299"/>
        <v xml:space="preserve"> </v>
      </c>
      <c r="F9570" s="108" t="str">
        <f t="shared" si="300"/>
        <v/>
      </c>
      <c r="G9570" s="109"/>
      <c r="H9570" s="110"/>
    </row>
    <row r="9571" spans="5:8" ht="15" x14ac:dyDescent="0.2">
      <c r="E9571" s="104" t="str">
        <f t="shared" si="299"/>
        <v xml:space="preserve"> </v>
      </c>
      <c r="F9571" s="108" t="str">
        <f t="shared" si="300"/>
        <v/>
      </c>
      <c r="G9571" s="109"/>
      <c r="H9571" s="110"/>
    </row>
    <row r="9572" spans="5:8" ht="15" x14ac:dyDescent="0.2">
      <c r="E9572" s="104" t="str">
        <f t="shared" si="299"/>
        <v xml:space="preserve"> </v>
      </c>
      <c r="F9572" s="108" t="str">
        <f t="shared" si="300"/>
        <v/>
      </c>
      <c r="G9572" s="109"/>
      <c r="H9572" s="110"/>
    </row>
    <row r="9573" spans="5:8" ht="15" x14ac:dyDescent="0.2">
      <c r="E9573" s="104" t="str">
        <f t="shared" si="299"/>
        <v xml:space="preserve"> </v>
      </c>
      <c r="F9573" s="108" t="str">
        <f t="shared" si="300"/>
        <v/>
      </c>
      <c r="G9573" s="109"/>
      <c r="H9573" s="110"/>
    </row>
    <row r="9574" spans="5:8" ht="15" x14ac:dyDescent="0.2">
      <c r="E9574" s="104" t="str">
        <f t="shared" si="299"/>
        <v xml:space="preserve"> </v>
      </c>
      <c r="F9574" s="108" t="str">
        <f t="shared" si="300"/>
        <v/>
      </c>
      <c r="G9574" s="109"/>
      <c r="H9574" s="110"/>
    </row>
    <row r="9575" spans="5:8" ht="15" x14ac:dyDescent="0.2">
      <c r="E9575" s="104" t="str">
        <f t="shared" si="299"/>
        <v xml:space="preserve"> </v>
      </c>
      <c r="F9575" s="108" t="str">
        <f t="shared" si="300"/>
        <v/>
      </c>
      <c r="G9575" s="109"/>
      <c r="H9575" s="110"/>
    </row>
    <row r="9576" spans="5:8" ht="15" x14ac:dyDescent="0.2">
      <c r="E9576" s="104" t="str">
        <f t="shared" si="299"/>
        <v xml:space="preserve"> </v>
      </c>
      <c r="F9576" s="108" t="str">
        <f t="shared" si="300"/>
        <v/>
      </c>
      <c r="G9576" s="109"/>
      <c r="H9576" s="110"/>
    </row>
    <row r="9577" spans="5:8" ht="15" x14ac:dyDescent="0.2">
      <c r="E9577" s="104" t="str">
        <f t="shared" si="299"/>
        <v xml:space="preserve"> </v>
      </c>
      <c r="F9577" s="108" t="str">
        <f t="shared" si="300"/>
        <v/>
      </c>
      <c r="G9577" s="109"/>
      <c r="H9577" s="110"/>
    </row>
    <row r="9578" spans="5:8" ht="15" x14ac:dyDescent="0.2">
      <c r="E9578" s="104" t="str">
        <f t="shared" si="299"/>
        <v xml:space="preserve"> </v>
      </c>
      <c r="F9578" s="108" t="str">
        <f t="shared" si="300"/>
        <v/>
      </c>
      <c r="G9578" s="109"/>
      <c r="H9578" s="110"/>
    </row>
    <row r="9579" spans="5:8" ht="15" x14ac:dyDescent="0.2">
      <c r="E9579" s="104" t="str">
        <f t="shared" si="299"/>
        <v xml:space="preserve"> </v>
      </c>
      <c r="F9579" s="108" t="str">
        <f t="shared" si="300"/>
        <v/>
      </c>
      <c r="G9579" s="109"/>
      <c r="H9579" s="110"/>
    </row>
    <row r="9580" spans="5:8" ht="15" x14ac:dyDescent="0.2">
      <c r="E9580" s="104" t="str">
        <f t="shared" si="299"/>
        <v xml:space="preserve"> </v>
      </c>
      <c r="F9580" s="108" t="str">
        <f t="shared" si="300"/>
        <v/>
      </c>
      <c r="G9580" s="109"/>
      <c r="H9580" s="110"/>
    </row>
    <row r="9581" spans="5:8" ht="15" x14ac:dyDescent="0.2">
      <c r="E9581" s="104" t="str">
        <f t="shared" si="299"/>
        <v xml:space="preserve"> </v>
      </c>
      <c r="F9581" s="108" t="str">
        <f t="shared" si="300"/>
        <v/>
      </c>
      <c r="G9581" s="109"/>
      <c r="H9581" s="110"/>
    </row>
    <row r="9582" spans="5:8" ht="15" x14ac:dyDescent="0.2">
      <c r="E9582" s="104" t="str">
        <f t="shared" si="299"/>
        <v xml:space="preserve"> </v>
      </c>
      <c r="F9582" s="108" t="str">
        <f t="shared" si="300"/>
        <v/>
      </c>
      <c r="G9582" s="109"/>
      <c r="H9582" s="110"/>
    </row>
    <row r="9583" spans="5:8" ht="15" x14ac:dyDescent="0.2">
      <c r="E9583" s="104" t="str">
        <f t="shared" si="299"/>
        <v xml:space="preserve"> </v>
      </c>
      <c r="F9583" s="108" t="str">
        <f t="shared" si="300"/>
        <v/>
      </c>
      <c r="G9583" s="109"/>
      <c r="H9583" s="110"/>
    </row>
    <row r="9584" spans="5:8" ht="15" x14ac:dyDescent="0.2">
      <c r="E9584" s="104" t="str">
        <f t="shared" si="299"/>
        <v xml:space="preserve"> </v>
      </c>
      <c r="F9584" s="108" t="str">
        <f t="shared" si="300"/>
        <v/>
      </c>
      <c r="G9584" s="109"/>
      <c r="H9584" s="110"/>
    </row>
    <row r="9585" spans="5:8" ht="15" x14ac:dyDescent="0.2">
      <c r="E9585" s="104" t="str">
        <f t="shared" si="299"/>
        <v xml:space="preserve"> </v>
      </c>
      <c r="F9585" s="108" t="str">
        <f t="shared" si="300"/>
        <v/>
      </c>
      <c r="G9585" s="109"/>
      <c r="H9585" s="110"/>
    </row>
    <row r="9586" spans="5:8" ht="15" x14ac:dyDescent="0.2">
      <c r="E9586" s="104" t="str">
        <f t="shared" si="299"/>
        <v xml:space="preserve"> </v>
      </c>
      <c r="F9586" s="108" t="str">
        <f t="shared" si="300"/>
        <v/>
      </c>
      <c r="G9586" s="109"/>
      <c r="H9586" s="110"/>
    </row>
    <row r="9587" spans="5:8" ht="15" x14ac:dyDescent="0.2">
      <c r="E9587" s="104" t="str">
        <f t="shared" si="299"/>
        <v xml:space="preserve"> </v>
      </c>
      <c r="F9587" s="108" t="str">
        <f t="shared" si="300"/>
        <v/>
      </c>
      <c r="G9587" s="109"/>
      <c r="H9587" s="110"/>
    </row>
    <row r="9588" spans="5:8" ht="15" x14ac:dyDescent="0.2">
      <c r="E9588" s="104" t="str">
        <f t="shared" si="299"/>
        <v xml:space="preserve"> </v>
      </c>
      <c r="F9588" s="108" t="str">
        <f t="shared" si="300"/>
        <v/>
      </c>
      <c r="G9588" s="109"/>
      <c r="H9588" s="110"/>
    </row>
    <row r="9589" spans="5:8" ht="15" x14ac:dyDescent="0.2">
      <c r="E9589" s="104" t="str">
        <f t="shared" si="299"/>
        <v xml:space="preserve"> </v>
      </c>
      <c r="F9589" s="108" t="str">
        <f t="shared" si="300"/>
        <v/>
      </c>
      <c r="G9589" s="109"/>
      <c r="H9589" s="110"/>
    </row>
    <row r="9590" spans="5:8" ht="15" x14ac:dyDescent="0.2">
      <c r="E9590" s="104" t="str">
        <f t="shared" si="299"/>
        <v xml:space="preserve"> </v>
      </c>
      <c r="F9590" s="108" t="str">
        <f t="shared" si="300"/>
        <v/>
      </c>
      <c r="G9590" s="109"/>
      <c r="H9590" s="110"/>
    </row>
    <row r="9591" spans="5:8" ht="15" x14ac:dyDescent="0.2">
      <c r="E9591" s="104" t="str">
        <f t="shared" si="299"/>
        <v xml:space="preserve"> </v>
      </c>
      <c r="F9591" s="108" t="str">
        <f t="shared" si="300"/>
        <v/>
      </c>
      <c r="G9591" s="109"/>
      <c r="H9591" s="110"/>
    </row>
    <row r="9592" spans="5:8" ht="15" x14ac:dyDescent="0.2">
      <c r="E9592" s="104" t="str">
        <f t="shared" si="299"/>
        <v xml:space="preserve"> </v>
      </c>
      <c r="F9592" s="108" t="str">
        <f t="shared" si="300"/>
        <v/>
      </c>
      <c r="G9592" s="109"/>
      <c r="H9592" s="110"/>
    </row>
    <row r="9593" spans="5:8" ht="15" x14ac:dyDescent="0.2">
      <c r="E9593" s="104" t="str">
        <f t="shared" si="299"/>
        <v xml:space="preserve"> </v>
      </c>
      <c r="F9593" s="108" t="str">
        <f t="shared" si="300"/>
        <v/>
      </c>
      <c r="G9593" s="109"/>
      <c r="H9593" s="110"/>
    </row>
    <row r="9594" spans="5:8" ht="15" x14ac:dyDescent="0.2">
      <c r="E9594" s="104" t="str">
        <f t="shared" si="299"/>
        <v xml:space="preserve"> </v>
      </c>
      <c r="F9594" s="108" t="str">
        <f t="shared" si="300"/>
        <v/>
      </c>
      <c r="G9594" s="109"/>
      <c r="H9594" s="110"/>
    </row>
    <row r="9595" spans="5:8" ht="15" x14ac:dyDescent="0.2">
      <c r="E9595" s="104" t="str">
        <f t="shared" si="299"/>
        <v xml:space="preserve"> </v>
      </c>
      <c r="F9595" s="108" t="str">
        <f t="shared" si="300"/>
        <v/>
      </c>
      <c r="G9595" s="109"/>
      <c r="H9595" s="110"/>
    </row>
    <row r="9596" spans="5:8" ht="15" x14ac:dyDescent="0.2">
      <c r="E9596" s="104" t="str">
        <f t="shared" si="299"/>
        <v xml:space="preserve"> </v>
      </c>
      <c r="F9596" s="108" t="str">
        <f t="shared" si="300"/>
        <v/>
      </c>
      <c r="G9596" s="109"/>
      <c r="H9596" s="110"/>
    </row>
    <row r="9597" spans="5:8" ht="15" x14ac:dyDescent="0.2">
      <c r="E9597" s="104" t="str">
        <f t="shared" si="299"/>
        <v xml:space="preserve"> </v>
      </c>
      <c r="F9597" s="108" t="str">
        <f t="shared" si="300"/>
        <v/>
      </c>
      <c r="G9597" s="109"/>
      <c r="H9597" s="110"/>
    </row>
    <row r="9598" spans="5:8" ht="15" x14ac:dyDescent="0.2">
      <c r="E9598" s="104" t="str">
        <f t="shared" si="299"/>
        <v xml:space="preserve"> </v>
      </c>
      <c r="F9598" s="108" t="str">
        <f t="shared" si="300"/>
        <v/>
      </c>
      <c r="G9598" s="109"/>
      <c r="H9598" s="110"/>
    </row>
    <row r="9599" spans="5:8" ht="15" x14ac:dyDescent="0.2">
      <c r="E9599" s="104" t="str">
        <f t="shared" si="299"/>
        <v xml:space="preserve"> </v>
      </c>
      <c r="F9599" s="108" t="str">
        <f t="shared" si="300"/>
        <v/>
      </c>
      <c r="G9599" s="109"/>
      <c r="H9599" s="110"/>
    </row>
    <row r="9600" spans="5:8" ht="15" x14ac:dyDescent="0.2">
      <c r="E9600" s="104" t="str">
        <f t="shared" si="299"/>
        <v xml:space="preserve"> </v>
      </c>
      <c r="F9600" s="108" t="str">
        <f t="shared" si="300"/>
        <v/>
      </c>
      <c r="G9600" s="109"/>
      <c r="H9600" s="110"/>
    </row>
    <row r="9601" spans="5:8" ht="15" x14ac:dyDescent="0.2">
      <c r="E9601" s="104" t="str">
        <f t="shared" si="299"/>
        <v xml:space="preserve"> </v>
      </c>
      <c r="F9601" s="108" t="str">
        <f t="shared" si="300"/>
        <v/>
      </c>
      <c r="G9601" s="109"/>
      <c r="H9601" s="110"/>
    </row>
    <row r="9602" spans="5:8" ht="15" x14ac:dyDescent="0.2">
      <c r="E9602" s="104" t="str">
        <f t="shared" si="299"/>
        <v xml:space="preserve"> </v>
      </c>
      <c r="F9602" s="108" t="str">
        <f t="shared" si="300"/>
        <v/>
      </c>
      <c r="G9602" s="109"/>
      <c r="H9602" s="110"/>
    </row>
    <row r="9603" spans="5:8" ht="15" x14ac:dyDescent="0.2">
      <c r="E9603" s="104" t="str">
        <f t="shared" si="299"/>
        <v xml:space="preserve"> </v>
      </c>
      <c r="F9603" s="108" t="str">
        <f t="shared" si="300"/>
        <v/>
      </c>
      <c r="G9603" s="109"/>
      <c r="H9603" s="110"/>
    </row>
    <row r="9604" spans="5:8" ht="15" x14ac:dyDescent="0.2">
      <c r="E9604" s="104" t="str">
        <f t="shared" si="299"/>
        <v xml:space="preserve"> </v>
      </c>
      <c r="F9604" s="108" t="str">
        <f t="shared" si="300"/>
        <v/>
      </c>
      <c r="G9604" s="109"/>
      <c r="H9604" s="110"/>
    </row>
    <row r="9605" spans="5:8" ht="15" x14ac:dyDescent="0.2">
      <c r="E9605" s="104" t="str">
        <f t="shared" si="299"/>
        <v xml:space="preserve"> </v>
      </c>
      <c r="F9605" s="108" t="str">
        <f t="shared" si="300"/>
        <v/>
      </c>
      <c r="G9605" s="109"/>
      <c r="H9605" s="110"/>
    </row>
    <row r="9606" spans="5:8" ht="15" x14ac:dyDescent="0.2">
      <c r="E9606" s="104" t="str">
        <f t="shared" si="299"/>
        <v xml:space="preserve"> </v>
      </c>
      <c r="F9606" s="108" t="str">
        <f t="shared" si="300"/>
        <v/>
      </c>
      <c r="G9606" s="109"/>
      <c r="H9606" s="110"/>
    </row>
    <row r="9607" spans="5:8" ht="15" x14ac:dyDescent="0.2">
      <c r="E9607" s="104" t="str">
        <f t="shared" si="299"/>
        <v xml:space="preserve"> </v>
      </c>
      <c r="F9607" s="108" t="str">
        <f t="shared" si="300"/>
        <v/>
      </c>
      <c r="G9607" s="109"/>
      <c r="H9607" s="110"/>
    </row>
    <row r="9608" spans="5:8" ht="15" x14ac:dyDescent="0.2">
      <c r="E9608" s="104" t="str">
        <f t="shared" si="299"/>
        <v xml:space="preserve"> </v>
      </c>
      <c r="F9608" s="108" t="str">
        <f t="shared" si="300"/>
        <v/>
      </c>
      <c r="G9608" s="109"/>
      <c r="H9608" s="110"/>
    </row>
    <row r="9609" spans="5:8" ht="15" x14ac:dyDescent="0.2">
      <c r="E9609" s="104" t="str">
        <f t="shared" si="299"/>
        <v xml:space="preserve"> </v>
      </c>
      <c r="F9609" s="108" t="str">
        <f t="shared" si="300"/>
        <v/>
      </c>
      <c r="G9609" s="109"/>
      <c r="H9609" s="110"/>
    </row>
    <row r="9610" spans="5:8" ht="15" x14ac:dyDescent="0.2">
      <c r="E9610" s="104" t="str">
        <f t="shared" si="299"/>
        <v xml:space="preserve"> </v>
      </c>
      <c r="F9610" s="108" t="str">
        <f t="shared" si="300"/>
        <v/>
      </c>
      <c r="G9610" s="109"/>
      <c r="H9610" s="110"/>
    </row>
    <row r="9611" spans="5:8" ht="15" x14ac:dyDescent="0.2">
      <c r="E9611" s="104" t="str">
        <f t="shared" si="299"/>
        <v xml:space="preserve"> </v>
      </c>
      <c r="F9611" s="108" t="str">
        <f t="shared" si="300"/>
        <v/>
      </c>
      <c r="G9611" s="109"/>
      <c r="H9611" s="110"/>
    </row>
    <row r="9612" spans="5:8" ht="15" x14ac:dyDescent="0.2">
      <c r="E9612" s="104" t="str">
        <f t="shared" si="299"/>
        <v xml:space="preserve"> </v>
      </c>
      <c r="F9612" s="108" t="str">
        <f t="shared" si="300"/>
        <v/>
      </c>
      <c r="G9612" s="109"/>
      <c r="H9612" s="110"/>
    </row>
    <row r="9613" spans="5:8" ht="15" x14ac:dyDescent="0.2">
      <c r="E9613" s="104" t="str">
        <f t="shared" si="299"/>
        <v xml:space="preserve"> </v>
      </c>
      <c r="F9613" s="108" t="str">
        <f t="shared" si="300"/>
        <v/>
      </c>
      <c r="G9613" s="109"/>
      <c r="H9613" s="110"/>
    </row>
    <row r="9614" spans="5:8" ht="15" x14ac:dyDescent="0.2">
      <c r="E9614" s="104" t="str">
        <f t="shared" si="299"/>
        <v xml:space="preserve"> </v>
      </c>
      <c r="F9614" s="108" t="str">
        <f t="shared" si="300"/>
        <v/>
      </c>
      <c r="G9614" s="109"/>
      <c r="H9614" s="110"/>
    </row>
    <row r="9615" spans="5:8" ht="15" x14ac:dyDescent="0.2">
      <c r="E9615" s="104" t="str">
        <f t="shared" si="299"/>
        <v xml:space="preserve"> </v>
      </c>
      <c r="F9615" s="108" t="str">
        <f t="shared" si="300"/>
        <v/>
      </c>
      <c r="G9615" s="109"/>
      <c r="H9615" s="110"/>
    </row>
    <row r="9616" spans="5:8" ht="15" x14ac:dyDescent="0.2">
      <c r="E9616" s="104" t="str">
        <f t="shared" si="299"/>
        <v xml:space="preserve"> </v>
      </c>
      <c r="F9616" s="108" t="str">
        <f t="shared" si="300"/>
        <v/>
      </c>
      <c r="G9616" s="109"/>
      <c r="H9616" s="110"/>
    </row>
    <row r="9617" spans="5:8" ht="15" x14ac:dyDescent="0.2">
      <c r="E9617" s="104" t="str">
        <f t="shared" si="299"/>
        <v xml:space="preserve"> </v>
      </c>
      <c r="F9617" s="108" t="str">
        <f t="shared" si="300"/>
        <v/>
      </c>
      <c r="G9617" s="109"/>
      <c r="H9617" s="110"/>
    </row>
    <row r="9618" spans="5:8" ht="15" x14ac:dyDescent="0.2">
      <c r="E9618" s="104" t="str">
        <f t="shared" si="299"/>
        <v xml:space="preserve"> </v>
      </c>
      <c r="F9618" s="108" t="str">
        <f t="shared" si="300"/>
        <v/>
      </c>
      <c r="G9618" s="109"/>
      <c r="H9618" s="110"/>
    </row>
    <row r="9619" spans="5:8" ht="15" x14ac:dyDescent="0.2">
      <c r="E9619" s="104" t="str">
        <f t="shared" si="299"/>
        <v xml:space="preserve"> </v>
      </c>
      <c r="F9619" s="108" t="str">
        <f t="shared" si="300"/>
        <v/>
      </c>
      <c r="G9619" s="109"/>
      <c r="H9619" s="110"/>
    </row>
    <row r="9620" spans="5:8" ht="15" x14ac:dyDescent="0.2">
      <c r="E9620" s="104" t="str">
        <f t="shared" si="299"/>
        <v xml:space="preserve"> </v>
      </c>
      <c r="F9620" s="108" t="str">
        <f t="shared" si="300"/>
        <v/>
      </c>
      <c r="G9620" s="109"/>
      <c r="H9620" s="110"/>
    </row>
    <row r="9621" spans="5:8" ht="15" x14ac:dyDescent="0.2">
      <c r="E9621" s="104" t="str">
        <f t="shared" si="299"/>
        <v xml:space="preserve"> </v>
      </c>
      <c r="F9621" s="108" t="str">
        <f t="shared" si="300"/>
        <v/>
      </c>
      <c r="G9621" s="109"/>
      <c r="H9621" s="110"/>
    </row>
    <row r="9622" spans="5:8" ht="15" x14ac:dyDescent="0.2">
      <c r="E9622" s="104" t="str">
        <f t="shared" si="299"/>
        <v xml:space="preserve"> </v>
      </c>
      <c r="F9622" s="108" t="str">
        <f t="shared" si="300"/>
        <v/>
      </c>
      <c r="G9622" s="109"/>
      <c r="H9622" s="110"/>
    </row>
    <row r="9623" spans="5:8" ht="15" x14ac:dyDescent="0.2">
      <c r="E9623" s="104" t="str">
        <f t="shared" ref="E9623:E9686" si="301">IF($F$17="2016 vs. 2017",IF(AND(C9623="",D9623="")," ",D9623-C9623),IF($F$17="2015 vs. 2016",IF(AND(B9623="",C9623="")," ",C9623-B9623),IF($F$17="2015 vs. 2017",IF(AND(B9623="",B9623="")," ",D9623-B9623),"")))</f>
        <v xml:space="preserve"> </v>
      </c>
      <c r="F9623" s="108" t="str">
        <f t="shared" ref="F9623:F9686" si="302">IF($F$17="2016 vs. 2017",IF(AND(C9623=0,D9623=0),"",IF(ISERROR(E9623/ROUND(C9623,0)),1,E9623/C9623)),IF($F$17="2015 vs. 2016",IF(AND(C9623=0,B9623=0),"",IF(ISERROR(E9623/ROUND(B9623,0)),1,E9623/B9623)),IF($F$17="2015 vs. 2017",IF(AND(C9623=0,B9623=0),"",IF(ISERROR(E9623/ROUND(B9623,0)),1,E9623/B9623)))))</f>
        <v/>
      </c>
      <c r="G9623" s="109"/>
      <c r="H9623" s="110"/>
    </row>
    <row r="9624" spans="5:8" ht="15" x14ac:dyDescent="0.2">
      <c r="E9624" s="104" t="str">
        <f t="shared" si="301"/>
        <v xml:space="preserve"> </v>
      </c>
      <c r="F9624" s="108" t="str">
        <f t="shared" si="302"/>
        <v/>
      </c>
      <c r="G9624" s="109"/>
      <c r="H9624" s="110"/>
    </row>
    <row r="9625" spans="5:8" ht="15" x14ac:dyDescent="0.2">
      <c r="E9625" s="104" t="str">
        <f t="shared" si="301"/>
        <v xml:space="preserve"> </v>
      </c>
      <c r="F9625" s="108" t="str">
        <f t="shared" si="302"/>
        <v/>
      </c>
      <c r="G9625" s="109"/>
      <c r="H9625" s="110"/>
    </row>
    <row r="9626" spans="5:8" ht="15" x14ac:dyDescent="0.2">
      <c r="E9626" s="104" t="str">
        <f t="shared" si="301"/>
        <v xml:space="preserve"> </v>
      </c>
      <c r="F9626" s="108" t="str">
        <f t="shared" si="302"/>
        <v/>
      </c>
      <c r="G9626" s="109"/>
      <c r="H9626" s="110"/>
    </row>
    <row r="9627" spans="5:8" ht="15" x14ac:dyDescent="0.2">
      <c r="E9627" s="104" t="str">
        <f t="shared" si="301"/>
        <v xml:space="preserve"> </v>
      </c>
      <c r="F9627" s="108" t="str">
        <f t="shared" si="302"/>
        <v/>
      </c>
      <c r="G9627" s="109"/>
      <c r="H9627" s="110"/>
    </row>
    <row r="9628" spans="5:8" ht="15" x14ac:dyDescent="0.2">
      <c r="E9628" s="104" t="str">
        <f t="shared" si="301"/>
        <v xml:space="preserve"> </v>
      </c>
      <c r="F9628" s="108" t="str">
        <f t="shared" si="302"/>
        <v/>
      </c>
      <c r="G9628" s="109"/>
      <c r="H9628" s="110"/>
    </row>
    <row r="9629" spans="5:8" ht="15" x14ac:dyDescent="0.2">
      <c r="E9629" s="104" t="str">
        <f t="shared" si="301"/>
        <v xml:space="preserve"> </v>
      </c>
      <c r="F9629" s="108" t="str">
        <f t="shared" si="302"/>
        <v/>
      </c>
      <c r="G9629" s="109"/>
      <c r="H9629" s="110"/>
    </row>
    <row r="9630" spans="5:8" ht="15" x14ac:dyDescent="0.2">
      <c r="E9630" s="104" t="str">
        <f t="shared" si="301"/>
        <v xml:space="preserve"> </v>
      </c>
      <c r="F9630" s="108" t="str">
        <f t="shared" si="302"/>
        <v/>
      </c>
      <c r="G9630" s="109"/>
      <c r="H9630" s="110"/>
    </row>
    <row r="9631" spans="5:8" ht="15" x14ac:dyDescent="0.2">
      <c r="E9631" s="104" t="str">
        <f t="shared" si="301"/>
        <v xml:space="preserve"> </v>
      </c>
      <c r="F9631" s="108" t="str">
        <f t="shared" si="302"/>
        <v/>
      </c>
      <c r="G9631" s="109"/>
      <c r="H9631" s="110"/>
    </row>
    <row r="9632" spans="5:8" ht="15" x14ac:dyDescent="0.2">
      <c r="E9632" s="104" t="str">
        <f t="shared" si="301"/>
        <v xml:space="preserve"> </v>
      </c>
      <c r="F9632" s="108" t="str">
        <f t="shared" si="302"/>
        <v/>
      </c>
      <c r="G9632" s="109"/>
      <c r="H9632" s="110"/>
    </row>
    <row r="9633" spans="5:8" ht="15" x14ac:dyDescent="0.2">
      <c r="E9633" s="104" t="str">
        <f t="shared" si="301"/>
        <v xml:space="preserve"> </v>
      </c>
      <c r="F9633" s="108" t="str">
        <f t="shared" si="302"/>
        <v/>
      </c>
      <c r="G9633" s="109"/>
      <c r="H9633" s="110"/>
    </row>
    <row r="9634" spans="5:8" ht="15" x14ac:dyDescent="0.2">
      <c r="E9634" s="104" t="str">
        <f t="shared" si="301"/>
        <v xml:space="preserve"> </v>
      </c>
      <c r="F9634" s="108" t="str">
        <f t="shared" si="302"/>
        <v/>
      </c>
      <c r="G9634" s="109"/>
      <c r="H9634" s="110"/>
    </row>
    <row r="9635" spans="5:8" ht="15" x14ac:dyDescent="0.2">
      <c r="E9635" s="104" t="str">
        <f t="shared" si="301"/>
        <v xml:space="preserve"> </v>
      </c>
      <c r="F9635" s="108" t="str">
        <f t="shared" si="302"/>
        <v/>
      </c>
      <c r="G9635" s="109"/>
      <c r="H9635" s="110"/>
    </row>
    <row r="9636" spans="5:8" ht="15" x14ac:dyDescent="0.2">
      <c r="E9636" s="104" t="str">
        <f t="shared" si="301"/>
        <v xml:space="preserve"> </v>
      </c>
      <c r="F9636" s="108" t="str">
        <f t="shared" si="302"/>
        <v/>
      </c>
      <c r="G9636" s="109"/>
      <c r="H9636" s="110"/>
    </row>
    <row r="9637" spans="5:8" ht="15" x14ac:dyDescent="0.2">
      <c r="E9637" s="104" t="str">
        <f t="shared" si="301"/>
        <v xml:space="preserve"> </v>
      </c>
      <c r="F9637" s="108" t="str">
        <f t="shared" si="302"/>
        <v/>
      </c>
      <c r="G9637" s="109"/>
      <c r="H9637" s="110"/>
    </row>
    <row r="9638" spans="5:8" ht="15" x14ac:dyDescent="0.2">
      <c r="E9638" s="104" t="str">
        <f t="shared" si="301"/>
        <v xml:space="preserve"> </v>
      </c>
      <c r="F9638" s="108" t="str">
        <f t="shared" si="302"/>
        <v/>
      </c>
      <c r="G9638" s="109"/>
      <c r="H9638" s="110"/>
    </row>
    <row r="9639" spans="5:8" ht="15" x14ac:dyDescent="0.2">
      <c r="E9639" s="104" t="str">
        <f t="shared" si="301"/>
        <v xml:space="preserve"> </v>
      </c>
      <c r="F9639" s="108" t="str">
        <f t="shared" si="302"/>
        <v/>
      </c>
      <c r="G9639" s="109"/>
      <c r="H9639" s="110"/>
    </row>
    <row r="9640" spans="5:8" ht="15" x14ac:dyDescent="0.2">
      <c r="E9640" s="104" t="str">
        <f t="shared" si="301"/>
        <v xml:space="preserve"> </v>
      </c>
      <c r="F9640" s="108" t="str">
        <f t="shared" si="302"/>
        <v/>
      </c>
      <c r="G9640" s="109"/>
      <c r="H9640" s="110"/>
    </row>
    <row r="9641" spans="5:8" ht="15" x14ac:dyDescent="0.2">
      <c r="E9641" s="104" t="str">
        <f t="shared" si="301"/>
        <v xml:space="preserve"> </v>
      </c>
      <c r="F9641" s="108" t="str">
        <f t="shared" si="302"/>
        <v/>
      </c>
      <c r="G9641" s="109"/>
      <c r="H9641" s="110"/>
    </row>
    <row r="9642" spans="5:8" ht="15" x14ac:dyDescent="0.2">
      <c r="E9642" s="104" t="str">
        <f t="shared" si="301"/>
        <v xml:space="preserve"> </v>
      </c>
      <c r="F9642" s="108" t="str">
        <f t="shared" si="302"/>
        <v/>
      </c>
      <c r="G9642" s="109"/>
      <c r="H9642" s="110"/>
    </row>
    <row r="9643" spans="5:8" ht="15" x14ac:dyDescent="0.2">
      <c r="E9643" s="104" t="str">
        <f t="shared" si="301"/>
        <v xml:space="preserve"> </v>
      </c>
      <c r="F9643" s="108" t="str">
        <f t="shared" si="302"/>
        <v/>
      </c>
      <c r="G9643" s="109"/>
      <c r="H9643" s="110"/>
    </row>
    <row r="9644" spans="5:8" ht="15" x14ac:dyDescent="0.2">
      <c r="E9644" s="104" t="str">
        <f t="shared" si="301"/>
        <v xml:space="preserve"> </v>
      </c>
      <c r="F9644" s="108" t="str">
        <f t="shared" si="302"/>
        <v/>
      </c>
      <c r="G9644" s="109"/>
      <c r="H9644" s="110"/>
    </row>
    <row r="9645" spans="5:8" ht="15" x14ac:dyDescent="0.2">
      <c r="E9645" s="104" t="str">
        <f t="shared" si="301"/>
        <v xml:space="preserve"> </v>
      </c>
      <c r="F9645" s="108" t="str">
        <f t="shared" si="302"/>
        <v/>
      </c>
      <c r="G9645" s="109"/>
      <c r="H9645" s="110"/>
    </row>
    <row r="9646" spans="5:8" ht="15" x14ac:dyDescent="0.2">
      <c r="E9646" s="104" t="str">
        <f t="shared" si="301"/>
        <v xml:space="preserve"> </v>
      </c>
      <c r="F9646" s="108" t="str">
        <f t="shared" si="302"/>
        <v/>
      </c>
      <c r="G9646" s="109"/>
      <c r="H9646" s="110"/>
    </row>
    <row r="9647" spans="5:8" ht="15" x14ac:dyDescent="0.2">
      <c r="E9647" s="104" t="str">
        <f t="shared" si="301"/>
        <v xml:space="preserve"> </v>
      </c>
      <c r="F9647" s="108" t="str">
        <f t="shared" si="302"/>
        <v/>
      </c>
      <c r="G9647" s="109"/>
      <c r="H9647" s="110"/>
    </row>
    <row r="9648" spans="5:8" ht="15" x14ac:dyDescent="0.2">
      <c r="E9648" s="104" t="str">
        <f t="shared" si="301"/>
        <v xml:space="preserve"> </v>
      </c>
      <c r="F9648" s="108" t="str">
        <f t="shared" si="302"/>
        <v/>
      </c>
      <c r="G9648" s="109"/>
      <c r="H9648" s="110"/>
    </row>
    <row r="9649" spans="5:8" ht="15" x14ac:dyDescent="0.2">
      <c r="E9649" s="104" t="str">
        <f t="shared" si="301"/>
        <v xml:space="preserve"> </v>
      </c>
      <c r="F9649" s="108" t="str">
        <f t="shared" si="302"/>
        <v/>
      </c>
      <c r="G9649" s="109"/>
      <c r="H9649" s="110"/>
    </row>
    <row r="9650" spans="5:8" ht="15" x14ac:dyDescent="0.2">
      <c r="E9650" s="104" t="str">
        <f t="shared" si="301"/>
        <v xml:space="preserve"> </v>
      </c>
      <c r="F9650" s="108" t="str">
        <f t="shared" si="302"/>
        <v/>
      </c>
      <c r="G9650" s="109"/>
      <c r="H9650" s="110"/>
    </row>
    <row r="9651" spans="5:8" ht="15" x14ac:dyDescent="0.2">
      <c r="E9651" s="104" t="str">
        <f t="shared" si="301"/>
        <v xml:space="preserve"> </v>
      </c>
      <c r="F9651" s="108" t="str">
        <f t="shared" si="302"/>
        <v/>
      </c>
      <c r="G9651" s="109"/>
      <c r="H9651" s="110"/>
    </row>
    <row r="9652" spans="5:8" ht="15" x14ac:dyDescent="0.2">
      <c r="E9652" s="104" t="str">
        <f t="shared" si="301"/>
        <v xml:space="preserve"> </v>
      </c>
      <c r="F9652" s="108" t="str">
        <f t="shared" si="302"/>
        <v/>
      </c>
      <c r="G9652" s="109"/>
      <c r="H9652" s="110"/>
    </row>
    <row r="9653" spans="5:8" ht="15" x14ac:dyDescent="0.2">
      <c r="E9653" s="104" t="str">
        <f t="shared" si="301"/>
        <v xml:space="preserve"> </v>
      </c>
      <c r="F9653" s="108" t="str">
        <f t="shared" si="302"/>
        <v/>
      </c>
      <c r="G9653" s="109"/>
      <c r="H9653" s="110"/>
    </row>
    <row r="9654" spans="5:8" ht="15" x14ac:dyDescent="0.2">
      <c r="E9654" s="104" t="str">
        <f t="shared" si="301"/>
        <v xml:space="preserve"> </v>
      </c>
      <c r="F9654" s="108" t="str">
        <f t="shared" si="302"/>
        <v/>
      </c>
      <c r="G9654" s="109"/>
      <c r="H9654" s="110"/>
    </row>
    <row r="9655" spans="5:8" ht="15" x14ac:dyDescent="0.2">
      <c r="E9655" s="104" t="str">
        <f t="shared" si="301"/>
        <v xml:space="preserve"> </v>
      </c>
      <c r="F9655" s="108" t="str">
        <f t="shared" si="302"/>
        <v/>
      </c>
      <c r="G9655" s="109"/>
      <c r="H9655" s="110"/>
    </row>
    <row r="9656" spans="5:8" ht="15" x14ac:dyDescent="0.2">
      <c r="E9656" s="104" t="str">
        <f t="shared" si="301"/>
        <v xml:space="preserve"> </v>
      </c>
      <c r="F9656" s="108" t="str">
        <f t="shared" si="302"/>
        <v/>
      </c>
      <c r="G9656" s="109"/>
      <c r="H9656" s="110"/>
    </row>
    <row r="9657" spans="5:8" ht="15" x14ac:dyDescent="0.2">
      <c r="E9657" s="104" t="str">
        <f t="shared" si="301"/>
        <v xml:space="preserve"> </v>
      </c>
      <c r="F9657" s="108" t="str">
        <f t="shared" si="302"/>
        <v/>
      </c>
      <c r="G9657" s="109"/>
      <c r="H9657" s="110"/>
    </row>
    <row r="9658" spans="5:8" ht="15" x14ac:dyDescent="0.2">
      <c r="E9658" s="104" t="str">
        <f t="shared" si="301"/>
        <v xml:space="preserve"> </v>
      </c>
      <c r="F9658" s="108" t="str">
        <f t="shared" si="302"/>
        <v/>
      </c>
      <c r="G9658" s="109"/>
      <c r="H9658" s="110"/>
    </row>
    <row r="9659" spans="5:8" ht="15" x14ac:dyDescent="0.2">
      <c r="E9659" s="104" t="str">
        <f t="shared" si="301"/>
        <v xml:space="preserve"> </v>
      </c>
      <c r="F9659" s="108" t="str">
        <f t="shared" si="302"/>
        <v/>
      </c>
      <c r="G9659" s="109"/>
      <c r="H9659" s="110"/>
    </row>
    <row r="9660" spans="5:8" ht="15" x14ac:dyDescent="0.2">
      <c r="E9660" s="104" t="str">
        <f t="shared" si="301"/>
        <v xml:space="preserve"> </v>
      </c>
      <c r="F9660" s="108" t="str">
        <f t="shared" si="302"/>
        <v/>
      </c>
      <c r="G9660" s="109"/>
      <c r="H9660" s="110"/>
    </row>
    <row r="9661" spans="5:8" ht="15" x14ac:dyDescent="0.2">
      <c r="E9661" s="104" t="str">
        <f t="shared" si="301"/>
        <v xml:space="preserve"> </v>
      </c>
      <c r="F9661" s="108" t="str">
        <f t="shared" si="302"/>
        <v/>
      </c>
      <c r="G9661" s="109"/>
      <c r="H9661" s="110"/>
    </row>
    <row r="9662" spans="5:8" ht="15" x14ac:dyDescent="0.2">
      <c r="E9662" s="104" t="str">
        <f t="shared" si="301"/>
        <v xml:space="preserve"> </v>
      </c>
      <c r="F9662" s="108" t="str">
        <f t="shared" si="302"/>
        <v/>
      </c>
      <c r="G9662" s="109"/>
      <c r="H9662" s="110"/>
    </row>
    <row r="9663" spans="5:8" ht="15" x14ac:dyDescent="0.2">
      <c r="E9663" s="104" t="str">
        <f t="shared" si="301"/>
        <v xml:space="preserve"> </v>
      </c>
      <c r="F9663" s="108" t="str">
        <f t="shared" si="302"/>
        <v/>
      </c>
      <c r="G9663" s="109"/>
      <c r="H9663" s="110"/>
    </row>
    <row r="9664" spans="5:8" ht="15" x14ac:dyDescent="0.2">
      <c r="E9664" s="104" t="str">
        <f t="shared" si="301"/>
        <v xml:space="preserve"> </v>
      </c>
      <c r="F9664" s="108" t="str">
        <f t="shared" si="302"/>
        <v/>
      </c>
      <c r="G9664" s="109"/>
      <c r="H9664" s="110"/>
    </row>
    <row r="9665" spans="5:8" ht="15" x14ac:dyDescent="0.2">
      <c r="E9665" s="104" t="str">
        <f t="shared" si="301"/>
        <v xml:space="preserve"> </v>
      </c>
      <c r="F9665" s="108" t="str">
        <f t="shared" si="302"/>
        <v/>
      </c>
      <c r="G9665" s="109"/>
      <c r="H9665" s="110"/>
    </row>
    <row r="9666" spans="5:8" ht="15" x14ac:dyDescent="0.2">
      <c r="E9666" s="104" t="str">
        <f t="shared" si="301"/>
        <v xml:space="preserve"> </v>
      </c>
      <c r="F9666" s="108" t="str">
        <f t="shared" si="302"/>
        <v/>
      </c>
      <c r="G9666" s="109"/>
      <c r="H9666" s="110"/>
    </row>
    <row r="9667" spans="5:8" ht="15" x14ac:dyDescent="0.2">
      <c r="E9667" s="104" t="str">
        <f t="shared" si="301"/>
        <v xml:space="preserve"> </v>
      </c>
      <c r="F9667" s="108" t="str">
        <f t="shared" si="302"/>
        <v/>
      </c>
      <c r="G9667" s="109"/>
      <c r="H9667" s="110"/>
    </row>
    <row r="9668" spans="5:8" ht="15" x14ac:dyDescent="0.2">
      <c r="E9668" s="104" t="str">
        <f t="shared" si="301"/>
        <v xml:space="preserve"> </v>
      </c>
      <c r="F9668" s="108" t="str">
        <f t="shared" si="302"/>
        <v/>
      </c>
      <c r="G9668" s="109"/>
      <c r="H9668" s="110"/>
    </row>
    <row r="9669" spans="5:8" ht="15" x14ac:dyDescent="0.2">
      <c r="E9669" s="104" t="str">
        <f t="shared" si="301"/>
        <v xml:space="preserve"> </v>
      </c>
      <c r="F9669" s="108" t="str">
        <f t="shared" si="302"/>
        <v/>
      </c>
      <c r="G9669" s="109"/>
      <c r="H9669" s="110"/>
    </row>
    <row r="9670" spans="5:8" ht="15" x14ac:dyDescent="0.2">
      <c r="E9670" s="104" t="str">
        <f t="shared" si="301"/>
        <v xml:space="preserve"> </v>
      </c>
      <c r="F9670" s="108" t="str">
        <f t="shared" si="302"/>
        <v/>
      </c>
      <c r="G9670" s="109"/>
      <c r="H9670" s="110"/>
    </row>
    <row r="9671" spans="5:8" ht="15" x14ac:dyDescent="0.2">
      <c r="E9671" s="104" t="str">
        <f t="shared" si="301"/>
        <v xml:space="preserve"> </v>
      </c>
      <c r="F9671" s="108" t="str">
        <f t="shared" si="302"/>
        <v/>
      </c>
      <c r="G9671" s="109"/>
      <c r="H9671" s="110"/>
    </row>
    <row r="9672" spans="5:8" ht="15" x14ac:dyDescent="0.2">
      <c r="E9672" s="104" t="str">
        <f t="shared" si="301"/>
        <v xml:space="preserve"> </v>
      </c>
      <c r="F9672" s="108" t="str">
        <f t="shared" si="302"/>
        <v/>
      </c>
      <c r="G9672" s="109"/>
      <c r="H9672" s="110"/>
    </row>
    <row r="9673" spans="5:8" ht="15" x14ac:dyDescent="0.2">
      <c r="E9673" s="104" t="str">
        <f t="shared" si="301"/>
        <v xml:space="preserve"> </v>
      </c>
      <c r="F9673" s="108" t="str">
        <f t="shared" si="302"/>
        <v/>
      </c>
      <c r="G9673" s="109"/>
      <c r="H9673" s="110"/>
    </row>
    <row r="9674" spans="5:8" ht="15" x14ac:dyDescent="0.2">
      <c r="E9674" s="104" t="str">
        <f t="shared" si="301"/>
        <v xml:space="preserve"> </v>
      </c>
      <c r="F9674" s="108" t="str">
        <f t="shared" si="302"/>
        <v/>
      </c>
      <c r="G9674" s="109"/>
      <c r="H9674" s="110"/>
    </row>
    <row r="9675" spans="5:8" ht="15" x14ac:dyDescent="0.2">
      <c r="E9675" s="104" t="str">
        <f t="shared" si="301"/>
        <v xml:space="preserve"> </v>
      </c>
      <c r="F9675" s="108" t="str">
        <f t="shared" si="302"/>
        <v/>
      </c>
      <c r="G9675" s="109"/>
      <c r="H9675" s="110"/>
    </row>
    <row r="9676" spans="5:8" ht="15" x14ac:dyDescent="0.2">
      <c r="E9676" s="104" t="str">
        <f t="shared" si="301"/>
        <v xml:space="preserve"> </v>
      </c>
      <c r="F9676" s="108" t="str">
        <f t="shared" si="302"/>
        <v/>
      </c>
      <c r="G9676" s="109"/>
      <c r="H9676" s="110"/>
    </row>
    <row r="9677" spans="5:8" ht="15" x14ac:dyDescent="0.2">
      <c r="E9677" s="104" t="str">
        <f t="shared" si="301"/>
        <v xml:space="preserve"> </v>
      </c>
      <c r="F9677" s="108" t="str">
        <f t="shared" si="302"/>
        <v/>
      </c>
      <c r="G9677" s="109"/>
      <c r="H9677" s="110"/>
    </row>
    <row r="9678" spans="5:8" ht="15" x14ac:dyDescent="0.2">
      <c r="E9678" s="104" t="str">
        <f t="shared" si="301"/>
        <v xml:space="preserve"> </v>
      </c>
      <c r="F9678" s="108" t="str">
        <f t="shared" si="302"/>
        <v/>
      </c>
      <c r="G9678" s="109"/>
      <c r="H9678" s="110"/>
    </row>
    <row r="9679" spans="5:8" ht="15" x14ac:dyDescent="0.2">
      <c r="E9679" s="104" t="str">
        <f t="shared" si="301"/>
        <v xml:space="preserve"> </v>
      </c>
      <c r="F9679" s="108" t="str">
        <f t="shared" si="302"/>
        <v/>
      </c>
      <c r="G9679" s="109"/>
      <c r="H9679" s="110"/>
    </row>
    <row r="9680" spans="5:8" ht="15" x14ac:dyDescent="0.2">
      <c r="E9680" s="104" t="str">
        <f t="shared" si="301"/>
        <v xml:space="preserve"> </v>
      </c>
      <c r="F9680" s="108" t="str">
        <f t="shared" si="302"/>
        <v/>
      </c>
      <c r="G9680" s="109"/>
      <c r="H9680" s="110"/>
    </row>
    <row r="9681" spans="5:8" ht="15" x14ac:dyDescent="0.2">
      <c r="E9681" s="104" t="str">
        <f t="shared" si="301"/>
        <v xml:space="preserve"> </v>
      </c>
      <c r="F9681" s="108" t="str">
        <f t="shared" si="302"/>
        <v/>
      </c>
      <c r="G9681" s="109"/>
      <c r="H9681" s="110"/>
    </row>
    <row r="9682" spans="5:8" ht="15" x14ac:dyDescent="0.2">
      <c r="E9682" s="104" t="str">
        <f t="shared" si="301"/>
        <v xml:space="preserve"> </v>
      </c>
      <c r="F9682" s="108" t="str">
        <f t="shared" si="302"/>
        <v/>
      </c>
      <c r="G9682" s="109"/>
      <c r="H9682" s="110"/>
    </row>
    <row r="9683" spans="5:8" ht="15" x14ac:dyDescent="0.2">
      <c r="E9683" s="104" t="str">
        <f t="shared" si="301"/>
        <v xml:space="preserve"> </v>
      </c>
      <c r="F9683" s="108" t="str">
        <f t="shared" si="302"/>
        <v/>
      </c>
      <c r="G9683" s="109"/>
      <c r="H9683" s="110"/>
    </row>
    <row r="9684" spans="5:8" ht="15" x14ac:dyDescent="0.2">
      <c r="E9684" s="104" t="str">
        <f t="shared" si="301"/>
        <v xml:space="preserve"> </v>
      </c>
      <c r="F9684" s="108" t="str">
        <f t="shared" si="302"/>
        <v/>
      </c>
      <c r="G9684" s="109"/>
      <c r="H9684" s="110"/>
    </row>
    <row r="9685" spans="5:8" ht="15" x14ac:dyDescent="0.2">
      <c r="E9685" s="104" t="str">
        <f t="shared" si="301"/>
        <v xml:space="preserve"> </v>
      </c>
      <c r="F9685" s="108" t="str">
        <f t="shared" si="302"/>
        <v/>
      </c>
      <c r="G9685" s="109"/>
      <c r="H9685" s="110"/>
    </row>
    <row r="9686" spans="5:8" ht="15" x14ac:dyDescent="0.2">
      <c r="E9686" s="104" t="str">
        <f t="shared" si="301"/>
        <v xml:space="preserve"> </v>
      </c>
      <c r="F9686" s="108" t="str">
        <f t="shared" si="302"/>
        <v/>
      </c>
      <c r="G9686" s="109"/>
      <c r="H9686" s="110"/>
    </row>
    <row r="9687" spans="5:8" ht="15" x14ac:dyDescent="0.2">
      <c r="E9687" s="104" t="str">
        <f t="shared" ref="E9687:E9750" si="303">IF($F$17="2016 vs. 2017",IF(AND(C9687="",D9687="")," ",D9687-C9687),IF($F$17="2015 vs. 2016",IF(AND(B9687="",C9687="")," ",C9687-B9687),IF($F$17="2015 vs. 2017",IF(AND(B9687="",B9687="")," ",D9687-B9687),"")))</f>
        <v xml:space="preserve"> </v>
      </c>
      <c r="F9687" s="108" t="str">
        <f t="shared" ref="F9687:F9750" si="304">IF($F$17="2016 vs. 2017",IF(AND(C9687=0,D9687=0),"",IF(ISERROR(E9687/ROUND(C9687,0)),1,E9687/C9687)),IF($F$17="2015 vs. 2016",IF(AND(C9687=0,B9687=0),"",IF(ISERROR(E9687/ROUND(B9687,0)),1,E9687/B9687)),IF($F$17="2015 vs. 2017",IF(AND(C9687=0,B9687=0),"",IF(ISERROR(E9687/ROUND(B9687,0)),1,E9687/B9687)))))</f>
        <v/>
      </c>
      <c r="G9687" s="109"/>
      <c r="H9687" s="110"/>
    </row>
    <row r="9688" spans="5:8" ht="15" x14ac:dyDescent="0.2">
      <c r="E9688" s="104" t="str">
        <f t="shared" si="303"/>
        <v xml:space="preserve"> </v>
      </c>
      <c r="F9688" s="108" t="str">
        <f t="shared" si="304"/>
        <v/>
      </c>
      <c r="G9688" s="109"/>
      <c r="H9688" s="110"/>
    </row>
    <row r="9689" spans="5:8" ht="15" x14ac:dyDescent="0.2">
      <c r="E9689" s="104" t="str">
        <f t="shared" si="303"/>
        <v xml:space="preserve"> </v>
      </c>
      <c r="F9689" s="108" t="str">
        <f t="shared" si="304"/>
        <v/>
      </c>
      <c r="G9689" s="109"/>
      <c r="H9689" s="110"/>
    </row>
    <row r="9690" spans="5:8" ht="15" x14ac:dyDescent="0.2">
      <c r="E9690" s="104" t="str">
        <f t="shared" si="303"/>
        <v xml:space="preserve"> </v>
      </c>
      <c r="F9690" s="108" t="str">
        <f t="shared" si="304"/>
        <v/>
      </c>
      <c r="G9690" s="109"/>
      <c r="H9690" s="110"/>
    </row>
    <row r="9691" spans="5:8" ht="15" x14ac:dyDescent="0.2">
      <c r="E9691" s="104" t="str">
        <f t="shared" si="303"/>
        <v xml:space="preserve"> </v>
      </c>
      <c r="F9691" s="108" t="str">
        <f t="shared" si="304"/>
        <v/>
      </c>
      <c r="G9691" s="109"/>
      <c r="H9691" s="110"/>
    </row>
    <row r="9692" spans="5:8" ht="15" x14ac:dyDescent="0.2">
      <c r="E9692" s="104" t="str">
        <f t="shared" si="303"/>
        <v xml:space="preserve"> </v>
      </c>
      <c r="F9692" s="108" t="str">
        <f t="shared" si="304"/>
        <v/>
      </c>
      <c r="G9692" s="109"/>
      <c r="H9692" s="110"/>
    </row>
    <row r="9693" spans="5:8" ht="15" x14ac:dyDescent="0.2">
      <c r="E9693" s="104" t="str">
        <f t="shared" si="303"/>
        <v xml:space="preserve"> </v>
      </c>
      <c r="F9693" s="108" t="str">
        <f t="shared" si="304"/>
        <v/>
      </c>
      <c r="G9693" s="109"/>
      <c r="H9693" s="110"/>
    </row>
    <row r="9694" spans="5:8" ht="15" x14ac:dyDescent="0.2">
      <c r="E9694" s="104" t="str">
        <f t="shared" si="303"/>
        <v xml:space="preserve"> </v>
      </c>
      <c r="F9694" s="108" t="str">
        <f t="shared" si="304"/>
        <v/>
      </c>
      <c r="G9694" s="109"/>
      <c r="H9694" s="110"/>
    </row>
    <row r="9695" spans="5:8" ht="15" x14ac:dyDescent="0.2">
      <c r="E9695" s="104" t="str">
        <f t="shared" si="303"/>
        <v xml:space="preserve"> </v>
      </c>
      <c r="F9695" s="108" t="str">
        <f t="shared" si="304"/>
        <v/>
      </c>
      <c r="G9695" s="109"/>
      <c r="H9695" s="110"/>
    </row>
    <row r="9696" spans="5:8" ht="15" x14ac:dyDescent="0.2">
      <c r="E9696" s="104" t="str">
        <f t="shared" si="303"/>
        <v xml:space="preserve"> </v>
      </c>
      <c r="F9696" s="108" t="str">
        <f t="shared" si="304"/>
        <v/>
      </c>
      <c r="G9696" s="109"/>
      <c r="H9696" s="110"/>
    </row>
    <row r="9697" spans="5:8" ht="15" x14ac:dyDescent="0.2">
      <c r="E9697" s="104" t="str">
        <f t="shared" si="303"/>
        <v xml:space="preserve"> </v>
      </c>
      <c r="F9697" s="108" t="str">
        <f t="shared" si="304"/>
        <v/>
      </c>
      <c r="G9697" s="109"/>
      <c r="H9697" s="110"/>
    </row>
    <row r="9698" spans="5:8" ht="15" x14ac:dyDescent="0.2">
      <c r="E9698" s="104" t="str">
        <f t="shared" si="303"/>
        <v xml:space="preserve"> </v>
      </c>
      <c r="F9698" s="108" t="str">
        <f t="shared" si="304"/>
        <v/>
      </c>
      <c r="G9698" s="109"/>
      <c r="H9698" s="110"/>
    </row>
    <row r="9699" spans="5:8" ht="15" x14ac:dyDescent="0.2">
      <c r="E9699" s="104" t="str">
        <f t="shared" si="303"/>
        <v xml:space="preserve"> </v>
      </c>
      <c r="F9699" s="108" t="str">
        <f t="shared" si="304"/>
        <v/>
      </c>
      <c r="G9699" s="109"/>
      <c r="H9699" s="110"/>
    </row>
    <row r="9700" spans="5:8" ht="15" x14ac:dyDescent="0.2">
      <c r="E9700" s="104" t="str">
        <f t="shared" si="303"/>
        <v xml:space="preserve"> </v>
      </c>
      <c r="F9700" s="108" t="str">
        <f t="shared" si="304"/>
        <v/>
      </c>
      <c r="G9700" s="109"/>
      <c r="H9700" s="110"/>
    </row>
    <row r="9701" spans="5:8" ht="15" x14ac:dyDescent="0.2">
      <c r="E9701" s="104" t="str">
        <f t="shared" si="303"/>
        <v xml:space="preserve"> </v>
      </c>
      <c r="F9701" s="108" t="str">
        <f t="shared" si="304"/>
        <v/>
      </c>
      <c r="G9701" s="109"/>
      <c r="H9701" s="110"/>
    </row>
    <row r="9702" spans="5:8" ht="15" x14ac:dyDescent="0.2">
      <c r="E9702" s="104" t="str">
        <f t="shared" si="303"/>
        <v xml:space="preserve"> </v>
      </c>
      <c r="F9702" s="108" t="str">
        <f t="shared" si="304"/>
        <v/>
      </c>
      <c r="G9702" s="109"/>
      <c r="H9702" s="110"/>
    </row>
    <row r="9703" spans="5:8" ht="15" x14ac:dyDescent="0.2">
      <c r="E9703" s="104" t="str">
        <f t="shared" si="303"/>
        <v xml:space="preserve"> </v>
      </c>
      <c r="F9703" s="108" t="str">
        <f t="shared" si="304"/>
        <v/>
      </c>
      <c r="G9703" s="109"/>
      <c r="H9703" s="110"/>
    </row>
    <row r="9704" spans="5:8" ht="15" x14ac:dyDescent="0.2">
      <c r="E9704" s="104" t="str">
        <f t="shared" si="303"/>
        <v xml:space="preserve"> </v>
      </c>
      <c r="F9704" s="108" t="str">
        <f t="shared" si="304"/>
        <v/>
      </c>
      <c r="G9704" s="109"/>
      <c r="H9704" s="110"/>
    </row>
    <row r="9705" spans="5:8" ht="15" x14ac:dyDescent="0.2">
      <c r="E9705" s="104" t="str">
        <f t="shared" si="303"/>
        <v xml:space="preserve"> </v>
      </c>
      <c r="F9705" s="108" t="str">
        <f t="shared" si="304"/>
        <v/>
      </c>
      <c r="G9705" s="109"/>
      <c r="H9705" s="110"/>
    </row>
    <row r="9706" spans="5:8" ht="15" x14ac:dyDescent="0.2">
      <c r="E9706" s="104" t="str">
        <f t="shared" si="303"/>
        <v xml:space="preserve"> </v>
      </c>
      <c r="F9706" s="108" t="str">
        <f t="shared" si="304"/>
        <v/>
      </c>
      <c r="G9706" s="109"/>
      <c r="H9706" s="110"/>
    </row>
    <row r="9707" spans="5:8" ht="15" x14ac:dyDescent="0.2">
      <c r="E9707" s="104" t="str">
        <f t="shared" si="303"/>
        <v xml:space="preserve"> </v>
      </c>
      <c r="F9707" s="108" t="str">
        <f t="shared" si="304"/>
        <v/>
      </c>
      <c r="G9707" s="109"/>
      <c r="H9707" s="110"/>
    </row>
    <row r="9708" spans="5:8" ht="15" x14ac:dyDescent="0.2">
      <c r="E9708" s="104" t="str">
        <f t="shared" si="303"/>
        <v xml:space="preserve"> </v>
      </c>
      <c r="F9708" s="108" t="str">
        <f t="shared" si="304"/>
        <v/>
      </c>
      <c r="G9708" s="109"/>
      <c r="H9708" s="110"/>
    </row>
    <row r="9709" spans="5:8" ht="15" x14ac:dyDescent="0.2">
      <c r="E9709" s="104" t="str">
        <f t="shared" si="303"/>
        <v xml:space="preserve"> </v>
      </c>
      <c r="F9709" s="108" t="str">
        <f t="shared" si="304"/>
        <v/>
      </c>
      <c r="G9709" s="109"/>
      <c r="H9709" s="110"/>
    </row>
    <row r="9710" spans="5:8" ht="15" x14ac:dyDescent="0.2">
      <c r="E9710" s="104" t="str">
        <f t="shared" si="303"/>
        <v xml:space="preserve"> </v>
      </c>
      <c r="F9710" s="108" t="str">
        <f t="shared" si="304"/>
        <v/>
      </c>
      <c r="G9710" s="109"/>
      <c r="H9710" s="110"/>
    </row>
    <row r="9711" spans="5:8" ht="15" x14ac:dyDescent="0.2">
      <c r="E9711" s="104" t="str">
        <f t="shared" si="303"/>
        <v xml:space="preserve"> </v>
      </c>
      <c r="F9711" s="108" t="str">
        <f t="shared" si="304"/>
        <v/>
      </c>
      <c r="G9711" s="109"/>
      <c r="H9711" s="110"/>
    </row>
    <row r="9712" spans="5:8" ht="15" x14ac:dyDescent="0.2">
      <c r="E9712" s="104" t="str">
        <f t="shared" si="303"/>
        <v xml:space="preserve"> </v>
      </c>
      <c r="F9712" s="108" t="str">
        <f t="shared" si="304"/>
        <v/>
      </c>
      <c r="G9712" s="109"/>
      <c r="H9712" s="110"/>
    </row>
    <row r="9713" spans="5:8" ht="15" x14ac:dyDescent="0.2">
      <c r="E9713" s="104" t="str">
        <f t="shared" si="303"/>
        <v xml:space="preserve"> </v>
      </c>
      <c r="F9713" s="108" t="str">
        <f t="shared" si="304"/>
        <v/>
      </c>
      <c r="G9713" s="109"/>
      <c r="H9713" s="110"/>
    </row>
    <row r="9714" spans="5:8" ht="15" x14ac:dyDescent="0.2">
      <c r="E9714" s="104" t="str">
        <f t="shared" si="303"/>
        <v xml:space="preserve"> </v>
      </c>
      <c r="F9714" s="108" t="str">
        <f t="shared" si="304"/>
        <v/>
      </c>
      <c r="G9714" s="109"/>
      <c r="H9714" s="110"/>
    </row>
    <row r="9715" spans="5:8" ht="15" x14ac:dyDescent="0.2">
      <c r="E9715" s="104" t="str">
        <f t="shared" si="303"/>
        <v xml:space="preserve"> </v>
      </c>
      <c r="F9715" s="108" t="str">
        <f t="shared" si="304"/>
        <v/>
      </c>
      <c r="G9715" s="109"/>
      <c r="H9715" s="110"/>
    </row>
    <row r="9716" spans="5:8" ht="15" x14ac:dyDescent="0.2">
      <c r="E9716" s="104" t="str">
        <f t="shared" si="303"/>
        <v xml:space="preserve"> </v>
      </c>
      <c r="F9716" s="108" t="str">
        <f t="shared" si="304"/>
        <v/>
      </c>
      <c r="G9716" s="109"/>
      <c r="H9716" s="110"/>
    </row>
    <row r="9717" spans="5:8" ht="15" x14ac:dyDescent="0.2">
      <c r="E9717" s="104" t="str">
        <f t="shared" si="303"/>
        <v xml:space="preserve"> </v>
      </c>
      <c r="F9717" s="108" t="str">
        <f t="shared" si="304"/>
        <v/>
      </c>
      <c r="G9717" s="109"/>
      <c r="H9717" s="110"/>
    </row>
    <row r="9718" spans="5:8" ht="15" x14ac:dyDescent="0.2">
      <c r="E9718" s="104" t="str">
        <f t="shared" si="303"/>
        <v xml:space="preserve"> </v>
      </c>
      <c r="F9718" s="108" t="str">
        <f t="shared" si="304"/>
        <v/>
      </c>
      <c r="G9718" s="109"/>
      <c r="H9718" s="110"/>
    </row>
    <row r="9719" spans="5:8" ht="15" x14ac:dyDescent="0.2">
      <c r="E9719" s="104" t="str">
        <f t="shared" si="303"/>
        <v xml:space="preserve"> </v>
      </c>
      <c r="F9719" s="108" t="str">
        <f t="shared" si="304"/>
        <v/>
      </c>
      <c r="G9719" s="109"/>
      <c r="H9719" s="110"/>
    </row>
    <row r="9720" spans="5:8" ht="15" x14ac:dyDescent="0.2">
      <c r="E9720" s="104" t="str">
        <f t="shared" si="303"/>
        <v xml:space="preserve"> </v>
      </c>
      <c r="F9720" s="108" t="str">
        <f t="shared" si="304"/>
        <v/>
      </c>
      <c r="G9720" s="109"/>
      <c r="H9720" s="110"/>
    </row>
    <row r="9721" spans="5:8" ht="15" x14ac:dyDescent="0.2">
      <c r="E9721" s="104" t="str">
        <f t="shared" si="303"/>
        <v xml:space="preserve"> </v>
      </c>
      <c r="F9721" s="108" t="str">
        <f t="shared" si="304"/>
        <v/>
      </c>
      <c r="G9721" s="109"/>
      <c r="H9721" s="110"/>
    </row>
    <row r="9722" spans="5:8" ht="15" x14ac:dyDescent="0.2">
      <c r="E9722" s="104" t="str">
        <f t="shared" si="303"/>
        <v xml:space="preserve"> </v>
      </c>
      <c r="F9722" s="108" t="str">
        <f t="shared" si="304"/>
        <v/>
      </c>
      <c r="G9722" s="109"/>
      <c r="H9722" s="110"/>
    </row>
    <row r="9723" spans="5:8" ht="15" x14ac:dyDescent="0.2">
      <c r="E9723" s="104" t="str">
        <f t="shared" si="303"/>
        <v xml:space="preserve"> </v>
      </c>
      <c r="F9723" s="108" t="str">
        <f t="shared" si="304"/>
        <v/>
      </c>
      <c r="G9723" s="109"/>
      <c r="H9723" s="110"/>
    </row>
    <row r="9724" spans="5:8" ht="15" x14ac:dyDescent="0.2">
      <c r="E9724" s="104" t="str">
        <f t="shared" si="303"/>
        <v xml:space="preserve"> </v>
      </c>
      <c r="F9724" s="108" t="str">
        <f t="shared" si="304"/>
        <v/>
      </c>
      <c r="G9724" s="109"/>
      <c r="H9724" s="110"/>
    </row>
    <row r="9725" spans="5:8" ht="15" x14ac:dyDescent="0.2">
      <c r="E9725" s="104" t="str">
        <f t="shared" si="303"/>
        <v xml:space="preserve"> </v>
      </c>
      <c r="F9725" s="108" t="str">
        <f t="shared" si="304"/>
        <v/>
      </c>
      <c r="G9725" s="109"/>
      <c r="H9725" s="110"/>
    </row>
    <row r="9726" spans="5:8" ht="15" x14ac:dyDescent="0.2">
      <c r="E9726" s="104" t="str">
        <f t="shared" si="303"/>
        <v xml:space="preserve"> </v>
      </c>
      <c r="F9726" s="108" t="str">
        <f t="shared" si="304"/>
        <v/>
      </c>
      <c r="G9726" s="109"/>
      <c r="H9726" s="110"/>
    </row>
    <row r="9727" spans="5:8" ht="15" x14ac:dyDescent="0.2">
      <c r="E9727" s="104" t="str">
        <f t="shared" si="303"/>
        <v xml:space="preserve"> </v>
      </c>
      <c r="F9727" s="108" t="str">
        <f t="shared" si="304"/>
        <v/>
      </c>
      <c r="G9727" s="109"/>
      <c r="H9727" s="110"/>
    </row>
    <row r="9728" spans="5:8" ht="15" x14ac:dyDescent="0.2">
      <c r="E9728" s="104" t="str">
        <f t="shared" si="303"/>
        <v xml:space="preserve"> </v>
      </c>
      <c r="F9728" s="108" t="str">
        <f t="shared" si="304"/>
        <v/>
      </c>
      <c r="G9728" s="109"/>
      <c r="H9728" s="110"/>
    </row>
    <row r="9729" spans="5:8" ht="15" x14ac:dyDescent="0.2">
      <c r="E9729" s="104" t="str">
        <f t="shared" si="303"/>
        <v xml:space="preserve"> </v>
      </c>
      <c r="F9729" s="108" t="str">
        <f t="shared" si="304"/>
        <v/>
      </c>
      <c r="G9729" s="109"/>
      <c r="H9729" s="110"/>
    </row>
    <row r="9730" spans="5:8" ht="15" x14ac:dyDescent="0.2">
      <c r="E9730" s="104" t="str">
        <f t="shared" si="303"/>
        <v xml:space="preserve"> </v>
      </c>
      <c r="F9730" s="108" t="str">
        <f t="shared" si="304"/>
        <v/>
      </c>
      <c r="G9730" s="109"/>
      <c r="H9730" s="110"/>
    </row>
    <row r="9731" spans="5:8" ht="15" x14ac:dyDescent="0.2">
      <c r="E9731" s="104" t="str">
        <f t="shared" si="303"/>
        <v xml:space="preserve"> </v>
      </c>
      <c r="F9731" s="108" t="str">
        <f t="shared" si="304"/>
        <v/>
      </c>
      <c r="G9731" s="109"/>
      <c r="H9731" s="110"/>
    </row>
    <row r="9732" spans="5:8" ht="15" x14ac:dyDescent="0.2">
      <c r="E9732" s="104" t="str">
        <f t="shared" si="303"/>
        <v xml:space="preserve"> </v>
      </c>
      <c r="F9732" s="108" t="str">
        <f t="shared" si="304"/>
        <v/>
      </c>
      <c r="G9732" s="109"/>
      <c r="H9732" s="110"/>
    </row>
    <row r="9733" spans="5:8" ht="15" x14ac:dyDescent="0.2">
      <c r="E9733" s="104" t="str">
        <f t="shared" si="303"/>
        <v xml:space="preserve"> </v>
      </c>
      <c r="F9733" s="108" t="str">
        <f t="shared" si="304"/>
        <v/>
      </c>
      <c r="G9733" s="109"/>
      <c r="H9733" s="110"/>
    </row>
    <row r="9734" spans="5:8" ht="15" x14ac:dyDescent="0.2">
      <c r="E9734" s="104" t="str">
        <f t="shared" si="303"/>
        <v xml:space="preserve"> </v>
      </c>
      <c r="F9734" s="108" t="str">
        <f t="shared" si="304"/>
        <v/>
      </c>
      <c r="G9734" s="109"/>
      <c r="H9734" s="110"/>
    </row>
    <row r="9735" spans="5:8" ht="15" x14ac:dyDescent="0.2">
      <c r="E9735" s="104" t="str">
        <f t="shared" si="303"/>
        <v xml:space="preserve"> </v>
      </c>
      <c r="F9735" s="108" t="str">
        <f t="shared" si="304"/>
        <v/>
      </c>
      <c r="G9735" s="109"/>
      <c r="H9735" s="110"/>
    </row>
    <row r="9736" spans="5:8" ht="15" x14ac:dyDescent="0.2">
      <c r="E9736" s="104" t="str">
        <f t="shared" si="303"/>
        <v xml:space="preserve"> </v>
      </c>
      <c r="F9736" s="108" t="str">
        <f t="shared" si="304"/>
        <v/>
      </c>
      <c r="G9736" s="109"/>
      <c r="H9736" s="110"/>
    </row>
    <row r="9737" spans="5:8" ht="15" x14ac:dyDescent="0.2">
      <c r="E9737" s="104" t="str">
        <f t="shared" si="303"/>
        <v xml:space="preserve"> </v>
      </c>
      <c r="F9737" s="108" t="str">
        <f t="shared" si="304"/>
        <v/>
      </c>
      <c r="G9737" s="109"/>
      <c r="H9737" s="110"/>
    </row>
    <row r="9738" spans="5:8" ht="15" x14ac:dyDescent="0.2">
      <c r="E9738" s="104" t="str">
        <f t="shared" si="303"/>
        <v xml:space="preserve"> </v>
      </c>
      <c r="F9738" s="108" t="str">
        <f t="shared" si="304"/>
        <v/>
      </c>
      <c r="G9738" s="109"/>
      <c r="H9738" s="110"/>
    </row>
    <row r="9739" spans="5:8" ht="15" x14ac:dyDescent="0.2">
      <c r="E9739" s="104" t="str">
        <f t="shared" si="303"/>
        <v xml:space="preserve"> </v>
      </c>
      <c r="F9739" s="108" t="str">
        <f t="shared" si="304"/>
        <v/>
      </c>
      <c r="G9739" s="109"/>
      <c r="H9739" s="110"/>
    </row>
    <row r="9740" spans="5:8" ht="15" x14ac:dyDescent="0.2">
      <c r="E9740" s="104" t="str">
        <f t="shared" si="303"/>
        <v xml:space="preserve"> </v>
      </c>
      <c r="F9740" s="108" t="str">
        <f t="shared" si="304"/>
        <v/>
      </c>
      <c r="G9740" s="109"/>
      <c r="H9740" s="110"/>
    </row>
    <row r="9741" spans="5:8" ht="15" x14ac:dyDescent="0.2">
      <c r="E9741" s="104" t="str">
        <f t="shared" si="303"/>
        <v xml:space="preserve"> </v>
      </c>
      <c r="F9741" s="108" t="str">
        <f t="shared" si="304"/>
        <v/>
      </c>
      <c r="G9741" s="109"/>
      <c r="H9741" s="110"/>
    </row>
    <row r="9742" spans="5:8" ht="15" x14ac:dyDescent="0.2">
      <c r="E9742" s="104" t="str">
        <f t="shared" si="303"/>
        <v xml:space="preserve"> </v>
      </c>
      <c r="F9742" s="108" t="str">
        <f t="shared" si="304"/>
        <v/>
      </c>
      <c r="G9742" s="109"/>
      <c r="H9742" s="110"/>
    </row>
    <row r="9743" spans="5:8" ht="15" x14ac:dyDescent="0.2">
      <c r="E9743" s="104" t="str">
        <f t="shared" si="303"/>
        <v xml:space="preserve"> </v>
      </c>
      <c r="F9743" s="108" t="str">
        <f t="shared" si="304"/>
        <v/>
      </c>
      <c r="G9743" s="109"/>
      <c r="H9743" s="110"/>
    </row>
    <row r="9744" spans="5:8" ht="15" x14ac:dyDescent="0.2">
      <c r="E9744" s="104" t="str">
        <f t="shared" si="303"/>
        <v xml:space="preserve"> </v>
      </c>
      <c r="F9744" s="108" t="str">
        <f t="shared" si="304"/>
        <v/>
      </c>
      <c r="G9744" s="109"/>
      <c r="H9744" s="110"/>
    </row>
    <row r="9745" spans="5:8" ht="15" x14ac:dyDescent="0.2">
      <c r="E9745" s="104" t="str">
        <f t="shared" si="303"/>
        <v xml:space="preserve"> </v>
      </c>
      <c r="F9745" s="108" t="str">
        <f t="shared" si="304"/>
        <v/>
      </c>
      <c r="G9745" s="109"/>
      <c r="H9745" s="110"/>
    </row>
    <row r="9746" spans="5:8" ht="15" x14ac:dyDescent="0.2">
      <c r="E9746" s="104" t="str">
        <f t="shared" si="303"/>
        <v xml:space="preserve"> </v>
      </c>
      <c r="F9746" s="108" t="str">
        <f t="shared" si="304"/>
        <v/>
      </c>
      <c r="G9746" s="109"/>
      <c r="H9746" s="110"/>
    </row>
    <row r="9747" spans="5:8" ht="15" x14ac:dyDescent="0.2">
      <c r="E9747" s="104" t="str">
        <f t="shared" si="303"/>
        <v xml:space="preserve"> </v>
      </c>
      <c r="F9747" s="108" t="str">
        <f t="shared" si="304"/>
        <v/>
      </c>
      <c r="G9747" s="109"/>
      <c r="H9747" s="110"/>
    </row>
    <row r="9748" spans="5:8" ht="15" x14ac:dyDescent="0.2">
      <c r="E9748" s="104" t="str">
        <f t="shared" si="303"/>
        <v xml:space="preserve"> </v>
      </c>
      <c r="F9748" s="108" t="str">
        <f t="shared" si="304"/>
        <v/>
      </c>
      <c r="G9748" s="109"/>
      <c r="H9748" s="110"/>
    </row>
    <row r="9749" spans="5:8" ht="15" x14ac:dyDescent="0.2">
      <c r="E9749" s="104" t="str">
        <f t="shared" si="303"/>
        <v xml:space="preserve"> </v>
      </c>
      <c r="F9749" s="108" t="str">
        <f t="shared" si="304"/>
        <v/>
      </c>
      <c r="G9749" s="109"/>
      <c r="H9749" s="110"/>
    </row>
    <row r="9750" spans="5:8" ht="15" x14ac:dyDescent="0.2">
      <c r="E9750" s="104" t="str">
        <f t="shared" si="303"/>
        <v xml:space="preserve"> </v>
      </c>
      <c r="F9750" s="108" t="str">
        <f t="shared" si="304"/>
        <v/>
      </c>
      <c r="G9750" s="109"/>
      <c r="H9750" s="110"/>
    </row>
    <row r="9751" spans="5:8" ht="15" x14ac:dyDescent="0.2">
      <c r="E9751" s="104" t="str">
        <f t="shared" ref="E9751:E9814" si="305">IF($F$17="2016 vs. 2017",IF(AND(C9751="",D9751="")," ",D9751-C9751),IF($F$17="2015 vs. 2016",IF(AND(B9751="",C9751="")," ",C9751-B9751),IF($F$17="2015 vs. 2017",IF(AND(B9751="",B9751="")," ",D9751-B9751),"")))</f>
        <v xml:space="preserve"> </v>
      </c>
      <c r="F9751" s="108" t="str">
        <f t="shared" ref="F9751:F9814" si="306">IF($F$17="2016 vs. 2017",IF(AND(C9751=0,D9751=0),"",IF(ISERROR(E9751/ROUND(C9751,0)),1,E9751/C9751)),IF($F$17="2015 vs. 2016",IF(AND(C9751=0,B9751=0),"",IF(ISERROR(E9751/ROUND(B9751,0)),1,E9751/B9751)),IF($F$17="2015 vs. 2017",IF(AND(C9751=0,B9751=0),"",IF(ISERROR(E9751/ROUND(B9751,0)),1,E9751/B9751)))))</f>
        <v/>
      </c>
      <c r="G9751" s="109"/>
      <c r="H9751" s="110"/>
    </row>
    <row r="9752" spans="5:8" ht="15" x14ac:dyDescent="0.2">
      <c r="E9752" s="104" t="str">
        <f t="shared" si="305"/>
        <v xml:space="preserve"> </v>
      </c>
      <c r="F9752" s="108" t="str">
        <f t="shared" si="306"/>
        <v/>
      </c>
      <c r="G9752" s="109"/>
      <c r="H9752" s="110"/>
    </row>
    <row r="9753" spans="5:8" ht="15" x14ac:dyDescent="0.2">
      <c r="E9753" s="104" t="str">
        <f t="shared" si="305"/>
        <v xml:space="preserve"> </v>
      </c>
      <c r="F9753" s="108" t="str">
        <f t="shared" si="306"/>
        <v/>
      </c>
      <c r="G9753" s="109"/>
      <c r="H9753" s="110"/>
    </row>
    <row r="9754" spans="5:8" ht="15" x14ac:dyDescent="0.2">
      <c r="E9754" s="104" t="str">
        <f t="shared" si="305"/>
        <v xml:space="preserve"> </v>
      </c>
      <c r="F9754" s="108" t="str">
        <f t="shared" si="306"/>
        <v/>
      </c>
      <c r="G9754" s="109"/>
      <c r="H9754" s="110"/>
    </row>
    <row r="9755" spans="5:8" ht="15" x14ac:dyDescent="0.2">
      <c r="E9755" s="104" t="str">
        <f t="shared" si="305"/>
        <v xml:space="preserve"> </v>
      </c>
      <c r="F9755" s="108" t="str">
        <f t="shared" si="306"/>
        <v/>
      </c>
      <c r="G9755" s="109"/>
      <c r="H9755" s="110"/>
    </row>
    <row r="9756" spans="5:8" ht="15" x14ac:dyDescent="0.2">
      <c r="E9756" s="104" t="str">
        <f t="shared" si="305"/>
        <v xml:space="preserve"> </v>
      </c>
      <c r="F9756" s="108" t="str">
        <f t="shared" si="306"/>
        <v/>
      </c>
      <c r="G9756" s="109"/>
      <c r="H9756" s="110"/>
    </row>
    <row r="9757" spans="5:8" ht="15" x14ac:dyDescent="0.2">
      <c r="E9757" s="104" t="str">
        <f t="shared" si="305"/>
        <v xml:space="preserve"> </v>
      </c>
      <c r="F9757" s="108" t="str">
        <f t="shared" si="306"/>
        <v/>
      </c>
      <c r="G9757" s="109"/>
      <c r="H9757" s="110"/>
    </row>
    <row r="9758" spans="5:8" ht="15" x14ac:dyDescent="0.2">
      <c r="E9758" s="104" t="str">
        <f t="shared" si="305"/>
        <v xml:space="preserve"> </v>
      </c>
      <c r="F9758" s="108" t="str">
        <f t="shared" si="306"/>
        <v/>
      </c>
      <c r="G9758" s="109"/>
      <c r="H9758" s="110"/>
    </row>
    <row r="9759" spans="5:8" ht="15" x14ac:dyDescent="0.2">
      <c r="E9759" s="104" t="str">
        <f t="shared" si="305"/>
        <v xml:space="preserve"> </v>
      </c>
      <c r="F9759" s="108" t="str">
        <f t="shared" si="306"/>
        <v/>
      </c>
      <c r="G9759" s="109"/>
      <c r="H9759" s="110"/>
    </row>
    <row r="9760" spans="5:8" ht="15" x14ac:dyDescent="0.2">
      <c r="E9760" s="104" t="str">
        <f t="shared" si="305"/>
        <v xml:space="preserve"> </v>
      </c>
      <c r="F9760" s="108" t="str">
        <f t="shared" si="306"/>
        <v/>
      </c>
      <c r="G9760" s="109"/>
      <c r="H9760" s="110"/>
    </row>
    <row r="9761" spans="5:8" ht="15" x14ac:dyDescent="0.2">
      <c r="E9761" s="104" t="str">
        <f t="shared" si="305"/>
        <v xml:space="preserve"> </v>
      </c>
      <c r="F9761" s="108" t="str">
        <f t="shared" si="306"/>
        <v/>
      </c>
      <c r="G9761" s="109"/>
      <c r="H9761" s="110"/>
    </row>
    <row r="9762" spans="5:8" ht="15" x14ac:dyDescent="0.2">
      <c r="E9762" s="104" t="str">
        <f t="shared" si="305"/>
        <v xml:space="preserve"> </v>
      </c>
      <c r="F9762" s="108" t="str">
        <f t="shared" si="306"/>
        <v/>
      </c>
      <c r="G9762" s="109"/>
      <c r="H9762" s="110"/>
    </row>
    <row r="9763" spans="5:8" ht="15" x14ac:dyDescent="0.2">
      <c r="E9763" s="104" t="str">
        <f t="shared" si="305"/>
        <v xml:space="preserve"> </v>
      </c>
      <c r="F9763" s="108" t="str">
        <f t="shared" si="306"/>
        <v/>
      </c>
      <c r="G9763" s="109"/>
      <c r="H9763" s="110"/>
    </row>
    <row r="9764" spans="5:8" ht="15" x14ac:dyDescent="0.2">
      <c r="E9764" s="104" t="str">
        <f t="shared" si="305"/>
        <v xml:space="preserve"> </v>
      </c>
      <c r="F9764" s="108" t="str">
        <f t="shared" si="306"/>
        <v/>
      </c>
      <c r="G9764" s="109"/>
      <c r="H9764" s="110"/>
    </row>
    <row r="9765" spans="5:8" ht="15" x14ac:dyDescent="0.2">
      <c r="E9765" s="104" t="str">
        <f t="shared" si="305"/>
        <v xml:space="preserve"> </v>
      </c>
      <c r="F9765" s="108" t="str">
        <f t="shared" si="306"/>
        <v/>
      </c>
      <c r="G9765" s="109"/>
      <c r="H9765" s="110"/>
    </row>
    <row r="9766" spans="5:8" ht="15" x14ac:dyDescent="0.2">
      <c r="E9766" s="104" t="str">
        <f t="shared" si="305"/>
        <v xml:space="preserve"> </v>
      </c>
      <c r="F9766" s="108" t="str">
        <f t="shared" si="306"/>
        <v/>
      </c>
      <c r="G9766" s="109"/>
      <c r="H9766" s="110"/>
    </row>
    <row r="9767" spans="5:8" ht="15" x14ac:dyDescent="0.2">
      <c r="E9767" s="104" t="str">
        <f t="shared" si="305"/>
        <v xml:space="preserve"> </v>
      </c>
      <c r="F9767" s="108" t="str">
        <f t="shared" si="306"/>
        <v/>
      </c>
      <c r="G9767" s="109"/>
      <c r="H9767" s="110"/>
    </row>
    <row r="9768" spans="5:8" ht="15" x14ac:dyDescent="0.2">
      <c r="E9768" s="104" t="str">
        <f t="shared" si="305"/>
        <v xml:space="preserve"> </v>
      </c>
      <c r="F9768" s="108" t="str">
        <f t="shared" si="306"/>
        <v/>
      </c>
      <c r="G9768" s="109"/>
      <c r="H9768" s="110"/>
    </row>
    <row r="9769" spans="5:8" ht="15" x14ac:dyDescent="0.2">
      <c r="E9769" s="104" t="str">
        <f t="shared" si="305"/>
        <v xml:space="preserve"> </v>
      </c>
      <c r="F9769" s="108" t="str">
        <f t="shared" si="306"/>
        <v/>
      </c>
      <c r="G9769" s="109"/>
      <c r="H9769" s="110"/>
    </row>
    <row r="9770" spans="5:8" ht="15" x14ac:dyDescent="0.2">
      <c r="E9770" s="104" t="str">
        <f t="shared" si="305"/>
        <v xml:space="preserve"> </v>
      </c>
      <c r="F9770" s="108" t="str">
        <f t="shared" si="306"/>
        <v/>
      </c>
      <c r="G9770" s="109"/>
      <c r="H9770" s="110"/>
    </row>
    <row r="9771" spans="5:8" ht="15" x14ac:dyDescent="0.2">
      <c r="E9771" s="104" t="str">
        <f t="shared" si="305"/>
        <v xml:space="preserve"> </v>
      </c>
      <c r="F9771" s="108" t="str">
        <f t="shared" si="306"/>
        <v/>
      </c>
      <c r="G9771" s="109"/>
      <c r="H9771" s="110"/>
    </row>
    <row r="9772" spans="5:8" ht="15" x14ac:dyDescent="0.2">
      <c r="E9772" s="104" t="str">
        <f t="shared" si="305"/>
        <v xml:space="preserve"> </v>
      </c>
      <c r="F9772" s="108" t="str">
        <f t="shared" si="306"/>
        <v/>
      </c>
      <c r="G9772" s="109"/>
      <c r="H9772" s="110"/>
    </row>
    <row r="9773" spans="5:8" ht="15" x14ac:dyDescent="0.2">
      <c r="E9773" s="104" t="str">
        <f t="shared" si="305"/>
        <v xml:space="preserve"> </v>
      </c>
      <c r="F9773" s="108" t="str">
        <f t="shared" si="306"/>
        <v/>
      </c>
      <c r="G9773" s="109"/>
      <c r="H9773" s="110"/>
    </row>
    <row r="9774" spans="5:8" ht="15" x14ac:dyDescent="0.2">
      <c r="E9774" s="104" t="str">
        <f t="shared" si="305"/>
        <v xml:space="preserve"> </v>
      </c>
      <c r="F9774" s="108" t="str">
        <f t="shared" si="306"/>
        <v/>
      </c>
      <c r="G9774" s="109"/>
      <c r="H9774" s="110"/>
    </row>
    <row r="9775" spans="5:8" ht="15" x14ac:dyDescent="0.2">
      <c r="E9775" s="104" t="str">
        <f t="shared" si="305"/>
        <v xml:space="preserve"> </v>
      </c>
      <c r="F9775" s="108" t="str">
        <f t="shared" si="306"/>
        <v/>
      </c>
      <c r="G9775" s="109"/>
      <c r="H9775" s="110"/>
    </row>
    <row r="9776" spans="5:8" ht="15" x14ac:dyDescent="0.2">
      <c r="E9776" s="104" t="str">
        <f t="shared" si="305"/>
        <v xml:space="preserve"> </v>
      </c>
      <c r="F9776" s="108" t="str">
        <f t="shared" si="306"/>
        <v/>
      </c>
      <c r="G9776" s="109"/>
      <c r="H9776" s="110"/>
    </row>
    <row r="9777" spans="5:8" ht="15" x14ac:dyDescent="0.2">
      <c r="E9777" s="104" t="str">
        <f t="shared" si="305"/>
        <v xml:space="preserve"> </v>
      </c>
      <c r="F9777" s="108" t="str">
        <f t="shared" si="306"/>
        <v/>
      </c>
      <c r="G9777" s="109"/>
      <c r="H9777" s="110"/>
    </row>
    <row r="9778" spans="5:8" ht="15" x14ac:dyDescent="0.2">
      <c r="E9778" s="104" t="str">
        <f t="shared" si="305"/>
        <v xml:space="preserve"> </v>
      </c>
      <c r="F9778" s="108" t="str">
        <f t="shared" si="306"/>
        <v/>
      </c>
      <c r="G9778" s="109"/>
      <c r="H9778" s="110"/>
    </row>
    <row r="9779" spans="5:8" ht="15" x14ac:dyDescent="0.2">
      <c r="E9779" s="104" t="str">
        <f t="shared" si="305"/>
        <v xml:space="preserve"> </v>
      </c>
      <c r="F9779" s="108" t="str">
        <f t="shared" si="306"/>
        <v/>
      </c>
      <c r="G9779" s="109"/>
      <c r="H9779" s="110"/>
    </row>
    <row r="9780" spans="5:8" ht="15" x14ac:dyDescent="0.2">
      <c r="E9780" s="104" t="str">
        <f t="shared" si="305"/>
        <v xml:space="preserve"> </v>
      </c>
      <c r="F9780" s="108" t="str">
        <f t="shared" si="306"/>
        <v/>
      </c>
      <c r="G9780" s="109"/>
      <c r="H9780" s="110"/>
    </row>
    <row r="9781" spans="5:8" ht="15" x14ac:dyDescent="0.2">
      <c r="E9781" s="104" t="str">
        <f t="shared" si="305"/>
        <v xml:space="preserve"> </v>
      </c>
      <c r="F9781" s="108" t="str">
        <f t="shared" si="306"/>
        <v/>
      </c>
      <c r="G9781" s="109"/>
      <c r="H9781" s="110"/>
    </row>
    <row r="9782" spans="5:8" ht="15" x14ac:dyDescent="0.2">
      <c r="E9782" s="104" t="str">
        <f t="shared" si="305"/>
        <v xml:space="preserve"> </v>
      </c>
      <c r="F9782" s="108" t="str">
        <f t="shared" si="306"/>
        <v/>
      </c>
      <c r="G9782" s="109"/>
      <c r="H9782" s="110"/>
    </row>
    <row r="9783" spans="5:8" ht="15" x14ac:dyDescent="0.2">
      <c r="E9783" s="104" t="str">
        <f t="shared" si="305"/>
        <v xml:space="preserve"> </v>
      </c>
      <c r="F9783" s="108" t="str">
        <f t="shared" si="306"/>
        <v/>
      </c>
      <c r="G9783" s="109"/>
      <c r="H9783" s="110"/>
    </row>
    <row r="9784" spans="5:8" ht="15" x14ac:dyDescent="0.2">
      <c r="E9784" s="104" t="str">
        <f t="shared" si="305"/>
        <v xml:space="preserve"> </v>
      </c>
      <c r="F9784" s="108" t="str">
        <f t="shared" si="306"/>
        <v/>
      </c>
      <c r="G9784" s="109"/>
      <c r="H9784" s="110"/>
    </row>
    <row r="9785" spans="5:8" ht="15" x14ac:dyDescent="0.2">
      <c r="E9785" s="104" t="str">
        <f t="shared" si="305"/>
        <v xml:space="preserve"> </v>
      </c>
      <c r="F9785" s="108" t="str">
        <f t="shared" si="306"/>
        <v/>
      </c>
      <c r="G9785" s="109"/>
      <c r="H9785" s="110"/>
    </row>
    <row r="9786" spans="5:8" ht="15" x14ac:dyDescent="0.2">
      <c r="E9786" s="104" t="str">
        <f t="shared" si="305"/>
        <v xml:space="preserve"> </v>
      </c>
      <c r="F9786" s="108" t="str">
        <f t="shared" si="306"/>
        <v/>
      </c>
      <c r="G9786" s="109"/>
      <c r="H9786" s="110"/>
    </row>
    <row r="9787" spans="5:8" ht="15" x14ac:dyDescent="0.2">
      <c r="E9787" s="104" t="str">
        <f t="shared" si="305"/>
        <v xml:space="preserve"> </v>
      </c>
      <c r="F9787" s="108" t="str">
        <f t="shared" si="306"/>
        <v/>
      </c>
      <c r="G9787" s="109"/>
      <c r="H9787" s="110"/>
    </row>
    <row r="9788" spans="5:8" ht="15" x14ac:dyDescent="0.2">
      <c r="E9788" s="104" t="str">
        <f t="shared" si="305"/>
        <v xml:space="preserve"> </v>
      </c>
      <c r="F9788" s="108" t="str">
        <f t="shared" si="306"/>
        <v/>
      </c>
      <c r="G9788" s="109"/>
      <c r="H9788" s="110"/>
    </row>
    <row r="9789" spans="5:8" ht="15" x14ac:dyDescent="0.2">
      <c r="E9789" s="104" t="str">
        <f t="shared" si="305"/>
        <v xml:space="preserve"> </v>
      </c>
      <c r="F9789" s="108" t="str">
        <f t="shared" si="306"/>
        <v/>
      </c>
      <c r="G9789" s="109"/>
      <c r="H9789" s="110"/>
    </row>
    <row r="9790" spans="5:8" ht="15" x14ac:dyDescent="0.2">
      <c r="E9790" s="104" t="str">
        <f t="shared" si="305"/>
        <v xml:space="preserve"> </v>
      </c>
      <c r="F9790" s="108" t="str">
        <f t="shared" si="306"/>
        <v/>
      </c>
      <c r="G9790" s="109"/>
      <c r="H9790" s="110"/>
    </row>
    <row r="9791" spans="5:8" ht="15" x14ac:dyDescent="0.2">
      <c r="E9791" s="104" t="str">
        <f t="shared" si="305"/>
        <v xml:space="preserve"> </v>
      </c>
      <c r="F9791" s="108" t="str">
        <f t="shared" si="306"/>
        <v/>
      </c>
      <c r="G9791" s="109"/>
      <c r="H9791" s="110"/>
    </row>
    <row r="9792" spans="5:8" ht="15" x14ac:dyDescent="0.2">
      <c r="E9792" s="104" t="str">
        <f t="shared" si="305"/>
        <v xml:space="preserve"> </v>
      </c>
      <c r="F9792" s="108" t="str">
        <f t="shared" si="306"/>
        <v/>
      </c>
      <c r="G9792" s="109"/>
      <c r="H9792" s="110"/>
    </row>
    <row r="9793" spans="5:8" ht="15" x14ac:dyDescent="0.2">
      <c r="E9793" s="104" t="str">
        <f t="shared" si="305"/>
        <v xml:space="preserve"> </v>
      </c>
      <c r="F9793" s="108" t="str">
        <f t="shared" si="306"/>
        <v/>
      </c>
      <c r="G9793" s="109"/>
      <c r="H9793" s="110"/>
    </row>
    <row r="9794" spans="5:8" ht="15" x14ac:dyDescent="0.2">
      <c r="E9794" s="104" t="str">
        <f t="shared" si="305"/>
        <v xml:space="preserve"> </v>
      </c>
      <c r="F9794" s="108" t="str">
        <f t="shared" si="306"/>
        <v/>
      </c>
      <c r="G9794" s="109"/>
      <c r="H9794" s="110"/>
    </row>
    <row r="9795" spans="5:8" ht="15" x14ac:dyDescent="0.2">
      <c r="E9795" s="104" t="str">
        <f t="shared" si="305"/>
        <v xml:space="preserve"> </v>
      </c>
      <c r="F9795" s="108" t="str">
        <f t="shared" si="306"/>
        <v/>
      </c>
      <c r="G9795" s="109"/>
      <c r="H9795" s="110"/>
    </row>
    <row r="9796" spans="5:8" ht="15" x14ac:dyDescent="0.2">
      <c r="E9796" s="104" t="str">
        <f t="shared" si="305"/>
        <v xml:space="preserve"> </v>
      </c>
      <c r="F9796" s="108" t="str">
        <f t="shared" si="306"/>
        <v/>
      </c>
      <c r="G9796" s="109"/>
      <c r="H9796" s="110"/>
    </row>
    <row r="9797" spans="5:8" ht="15" x14ac:dyDescent="0.2">
      <c r="E9797" s="104" t="str">
        <f t="shared" si="305"/>
        <v xml:space="preserve"> </v>
      </c>
      <c r="F9797" s="108" t="str">
        <f t="shared" si="306"/>
        <v/>
      </c>
      <c r="G9797" s="109"/>
      <c r="H9797" s="110"/>
    </row>
    <row r="9798" spans="5:8" ht="15" x14ac:dyDescent="0.2">
      <c r="E9798" s="104" t="str">
        <f t="shared" si="305"/>
        <v xml:space="preserve"> </v>
      </c>
      <c r="F9798" s="108" t="str">
        <f t="shared" si="306"/>
        <v/>
      </c>
      <c r="G9798" s="109"/>
      <c r="H9798" s="110"/>
    </row>
    <row r="9799" spans="5:8" ht="15" x14ac:dyDescent="0.2">
      <c r="E9799" s="104" t="str">
        <f t="shared" si="305"/>
        <v xml:space="preserve"> </v>
      </c>
      <c r="F9799" s="108" t="str">
        <f t="shared" si="306"/>
        <v/>
      </c>
      <c r="G9799" s="109"/>
      <c r="H9799" s="110"/>
    </row>
    <row r="9800" spans="5:8" ht="15" x14ac:dyDescent="0.2">
      <c r="E9800" s="104" t="str">
        <f t="shared" si="305"/>
        <v xml:space="preserve"> </v>
      </c>
      <c r="F9800" s="108" t="str">
        <f t="shared" si="306"/>
        <v/>
      </c>
      <c r="G9800" s="109"/>
      <c r="H9800" s="110"/>
    </row>
    <row r="9801" spans="5:8" ht="15" x14ac:dyDescent="0.2">
      <c r="E9801" s="104" t="str">
        <f t="shared" si="305"/>
        <v xml:space="preserve"> </v>
      </c>
      <c r="F9801" s="108" t="str">
        <f t="shared" si="306"/>
        <v/>
      </c>
      <c r="G9801" s="109"/>
      <c r="H9801" s="110"/>
    </row>
    <row r="9802" spans="5:8" ht="15" x14ac:dyDescent="0.2">
      <c r="E9802" s="104" t="str">
        <f t="shared" si="305"/>
        <v xml:space="preserve"> </v>
      </c>
      <c r="F9802" s="108" t="str">
        <f t="shared" si="306"/>
        <v/>
      </c>
      <c r="G9802" s="109"/>
      <c r="H9802" s="110"/>
    </row>
    <row r="9803" spans="5:8" ht="15" x14ac:dyDescent="0.2">
      <c r="E9803" s="104" t="str">
        <f t="shared" si="305"/>
        <v xml:space="preserve"> </v>
      </c>
      <c r="F9803" s="108" t="str">
        <f t="shared" si="306"/>
        <v/>
      </c>
      <c r="G9803" s="109"/>
      <c r="H9803" s="110"/>
    </row>
    <row r="9804" spans="5:8" ht="15" x14ac:dyDescent="0.2">
      <c r="E9804" s="104" t="str">
        <f t="shared" si="305"/>
        <v xml:space="preserve"> </v>
      </c>
      <c r="F9804" s="108" t="str">
        <f t="shared" si="306"/>
        <v/>
      </c>
      <c r="G9804" s="109"/>
      <c r="H9804" s="110"/>
    </row>
    <row r="9805" spans="5:8" ht="15" x14ac:dyDescent="0.2">
      <c r="E9805" s="104" t="str">
        <f t="shared" si="305"/>
        <v xml:space="preserve"> </v>
      </c>
      <c r="F9805" s="108" t="str">
        <f t="shared" si="306"/>
        <v/>
      </c>
      <c r="G9805" s="109"/>
      <c r="H9805" s="110"/>
    </row>
    <row r="9806" spans="5:8" ht="15" x14ac:dyDescent="0.2">
      <c r="E9806" s="104" t="str">
        <f t="shared" si="305"/>
        <v xml:space="preserve"> </v>
      </c>
      <c r="F9806" s="108" t="str">
        <f t="shared" si="306"/>
        <v/>
      </c>
      <c r="G9806" s="109"/>
      <c r="H9806" s="110"/>
    </row>
    <row r="9807" spans="5:8" ht="15" x14ac:dyDescent="0.2">
      <c r="E9807" s="104" t="str">
        <f t="shared" si="305"/>
        <v xml:space="preserve"> </v>
      </c>
      <c r="F9807" s="108" t="str">
        <f t="shared" si="306"/>
        <v/>
      </c>
      <c r="G9807" s="109"/>
      <c r="H9807" s="110"/>
    </row>
    <row r="9808" spans="5:8" ht="15" x14ac:dyDescent="0.2">
      <c r="E9808" s="104" t="str">
        <f t="shared" si="305"/>
        <v xml:space="preserve"> </v>
      </c>
      <c r="F9808" s="108" t="str">
        <f t="shared" si="306"/>
        <v/>
      </c>
      <c r="G9808" s="109"/>
      <c r="H9808" s="110"/>
    </row>
    <row r="9809" spans="5:8" ht="15" x14ac:dyDescent="0.2">
      <c r="E9809" s="104" t="str">
        <f t="shared" si="305"/>
        <v xml:space="preserve"> </v>
      </c>
      <c r="F9809" s="108" t="str">
        <f t="shared" si="306"/>
        <v/>
      </c>
      <c r="G9809" s="109"/>
      <c r="H9809" s="110"/>
    </row>
    <row r="9810" spans="5:8" ht="15" x14ac:dyDescent="0.2">
      <c r="E9810" s="104" t="str">
        <f t="shared" si="305"/>
        <v xml:space="preserve"> </v>
      </c>
      <c r="F9810" s="108" t="str">
        <f t="shared" si="306"/>
        <v/>
      </c>
      <c r="G9810" s="109"/>
      <c r="H9810" s="110"/>
    </row>
    <row r="9811" spans="5:8" ht="15" x14ac:dyDescent="0.2">
      <c r="E9811" s="104" t="str">
        <f t="shared" si="305"/>
        <v xml:space="preserve"> </v>
      </c>
      <c r="F9811" s="108" t="str">
        <f t="shared" si="306"/>
        <v/>
      </c>
      <c r="G9811" s="109"/>
      <c r="H9811" s="110"/>
    </row>
    <row r="9812" spans="5:8" ht="15" x14ac:dyDescent="0.2">
      <c r="E9812" s="104" t="str">
        <f t="shared" si="305"/>
        <v xml:space="preserve"> </v>
      </c>
      <c r="F9812" s="108" t="str">
        <f t="shared" si="306"/>
        <v/>
      </c>
      <c r="G9812" s="109"/>
      <c r="H9812" s="110"/>
    </row>
    <row r="9813" spans="5:8" ht="15" x14ac:dyDescent="0.2">
      <c r="E9813" s="104" t="str">
        <f t="shared" si="305"/>
        <v xml:space="preserve"> </v>
      </c>
      <c r="F9813" s="108" t="str">
        <f t="shared" si="306"/>
        <v/>
      </c>
      <c r="G9813" s="109"/>
      <c r="H9813" s="110"/>
    </row>
    <row r="9814" spans="5:8" ht="15" x14ac:dyDescent="0.2">
      <c r="E9814" s="104" t="str">
        <f t="shared" si="305"/>
        <v xml:space="preserve"> </v>
      </c>
      <c r="F9814" s="108" t="str">
        <f t="shared" si="306"/>
        <v/>
      </c>
      <c r="G9814" s="109"/>
      <c r="H9814" s="110"/>
    </row>
    <row r="9815" spans="5:8" ht="15" x14ac:dyDescent="0.2">
      <c r="E9815" s="104" t="str">
        <f t="shared" ref="E9815:E9878" si="307">IF($F$17="2016 vs. 2017",IF(AND(C9815="",D9815="")," ",D9815-C9815),IF($F$17="2015 vs. 2016",IF(AND(B9815="",C9815="")," ",C9815-B9815),IF($F$17="2015 vs. 2017",IF(AND(B9815="",B9815="")," ",D9815-B9815),"")))</f>
        <v xml:space="preserve"> </v>
      </c>
      <c r="F9815" s="108" t="str">
        <f t="shared" ref="F9815:F9878" si="308">IF($F$17="2016 vs. 2017",IF(AND(C9815=0,D9815=0),"",IF(ISERROR(E9815/ROUND(C9815,0)),1,E9815/C9815)),IF($F$17="2015 vs. 2016",IF(AND(C9815=0,B9815=0),"",IF(ISERROR(E9815/ROUND(B9815,0)),1,E9815/B9815)),IF($F$17="2015 vs. 2017",IF(AND(C9815=0,B9815=0),"",IF(ISERROR(E9815/ROUND(B9815,0)),1,E9815/B9815)))))</f>
        <v/>
      </c>
      <c r="G9815" s="109"/>
      <c r="H9815" s="110"/>
    </row>
    <row r="9816" spans="5:8" ht="15" x14ac:dyDescent="0.2">
      <c r="E9816" s="104" t="str">
        <f t="shared" si="307"/>
        <v xml:space="preserve"> </v>
      </c>
      <c r="F9816" s="108" t="str">
        <f t="shared" si="308"/>
        <v/>
      </c>
      <c r="G9816" s="109"/>
      <c r="H9816" s="110"/>
    </row>
    <row r="9817" spans="5:8" ht="15" x14ac:dyDescent="0.2">
      <c r="E9817" s="104" t="str">
        <f t="shared" si="307"/>
        <v xml:space="preserve"> </v>
      </c>
      <c r="F9817" s="108" t="str">
        <f t="shared" si="308"/>
        <v/>
      </c>
      <c r="G9817" s="109"/>
      <c r="H9817" s="110"/>
    </row>
    <row r="9818" spans="5:8" ht="15" x14ac:dyDescent="0.2">
      <c r="E9818" s="104" t="str">
        <f t="shared" si="307"/>
        <v xml:space="preserve"> </v>
      </c>
      <c r="F9818" s="108" t="str">
        <f t="shared" si="308"/>
        <v/>
      </c>
      <c r="G9818" s="109"/>
      <c r="H9818" s="110"/>
    </row>
    <row r="9819" spans="5:8" ht="15" x14ac:dyDescent="0.2">
      <c r="E9819" s="104" t="str">
        <f t="shared" si="307"/>
        <v xml:space="preserve"> </v>
      </c>
      <c r="F9819" s="108" t="str">
        <f t="shared" si="308"/>
        <v/>
      </c>
      <c r="G9819" s="109"/>
      <c r="H9819" s="110"/>
    </row>
    <row r="9820" spans="5:8" ht="15" x14ac:dyDescent="0.2">
      <c r="E9820" s="104" t="str">
        <f t="shared" si="307"/>
        <v xml:space="preserve"> </v>
      </c>
      <c r="F9820" s="108" t="str">
        <f t="shared" si="308"/>
        <v/>
      </c>
      <c r="G9820" s="109"/>
      <c r="H9820" s="110"/>
    </row>
    <row r="9821" spans="5:8" ht="15" x14ac:dyDescent="0.2">
      <c r="E9821" s="104" t="str">
        <f t="shared" si="307"/>
        <v xml:space="preserve"> </v>
      </c>
      <c r="F9821" s="108" t="str">
        <f t="shared" si="308"/>
        <v/>
      </c>
      <c r="G9821" s="109"/>
      <c r="H9821" s="110"/>
    </row>
    <row r="9822" spans="5:8" ht="15" x14ac:dyDescent="0.2">
      <c r="E9822" s="104" t="str">
        <f t="shared" si="307"/>
        <v xml:space="preserve"> </v>
      </c>
      <c r="F9822" s="108" t="str">
        <f t="shared" si="308"/>
        <v/>
      </c>
      <c r="G9822" s="109"/>
      <c r="H9822" s="110"/>
    </row>
    <row r="9823" spans="5:8" ht="15" x14ac:dyDescent="0.2">
      <c r="E9823" s="104" t="str">
        <f t="shared" si="307"/>
        <v xml:space="preserve"> </v>
      </c>
      <c r="F9823" s="108" t="str">
        <f t="shared" si="308"/>
        <v/>
      </c>
      <c r="G9823" s="109"/>
      <c r="H9823" s="110"/>
    </row>
    <row r="9824" spans="5:8" ht="15" x14ac:dyDescent="0.2">
      <c r="E9824" s="104" t="str">
        <f t="shared" si="307"/>
        <v xml:space="preserve"> </v>
      </c>
      <c r="F9824" s="108" t="str">
        <f t="shared" si="308"/>
        <v/>
      </c>
      <c r="G9824" s="109"/>
      <c r="H9824" s="110"/>
    </row>
    <row r="9825" spans="5:8" ht="15" x14ac:dyDescent="0.2">
      <c r="E9825" s="104" t="str">
        <f t="shared" si="307"/>
        <v xml:space="preserve"> </v>
      </c>
      <c r="F9825" s="108" t="str">
        <f t="shared" si="308"/>
        <v/>
      </c>
      <c r="G9825" s="109"/>
      <c r="H9825" s="110"/>
    </row>
    <row r="9826" spans="5:8" ht="15" x14ac:dyDescent="0.2">
      <c r="E9826" s="104" t="str">
        <f t="shared" si="307"/>
        <v xml:space="preserve"> </v>
      </c>
      <c r="F9826" s="108" t="str">
        <f t="shared" si="308"/>
        <v/>
      </c>
      <c r="G9826" s="109"/>
      <c r="H9826" s="110"/>
    </row>
    <row r="9827" spans="5:8" ht="15" x14ac:dyDescent="0.2">
      <c r="E9827" s="104" t="str">
        <f t="shared" si="307"/>
        <v xml:space="preserve"> </v>
      </c>
      <c r="F9827" s="108" t="str">
        <f t="shared" si="308"/>
        <v/>
      </c>
      <c r="G9827" s="109"/>
      <c r="H9827" s="110"/>
    </row>
    <row r="9828" spans="5:8" ht="15" x14ac:dyDescent="0.2">
      <c r="E9828" s="104" t="str">
        <f t="shared" si="307"/>
        <v xml:space="preserve"> </v>
      </c>
      <c r="F9828" s="108" t="str">
        <f t="shared" si="308"/>
        <v/>
      </c>
      <c r="G9828" s="109"/>
      <c r="H9828" s="110"/>
    </row>
    <row r="9829" spans="5:8" ht="15" x14ac:dyDescent="0.2">
      <c r="E9829" s="104" t="str">
        <f t="shared" si="307"/>
        <v xml:space="preserve"> </v>
      </c>
      <c r="F9829" s="108" t="str">
        <f t="shared" si="308"/>
        <v/>
      </c>
      <c r="G9829" s="109"/>
      <c r="H9829" s="110"/>
    </row>
    <row r="9830" spans="5:8" ht="15" x14ac:dyDescent="0.2">
      <c r="E9830" s="104" t="str">
        <f t="shared" si="307"/>
        <v xml:space="preserve"> </v>
      </c>
      <c r="F9830" s="108" t="str">
        <f t="shared" si="308"/>
        <v/>
      </c>
      <c r="G9830" s="109"/>
      <c r="H9830" s="110"/>
    </row>
    <row r="9831" spans="5:8" ht="15" x14ac:dyDescent="0.2">
      <c r="E9831" s="104" t="str">
        <f t="shared" si="307"/>
        <v xml:space="preserve"> </v>
      </c>
      <c r="F9831" s="108" t="str">
        <f t="shared" si="308"/>
        <v/>
      </c>
      <c r="G9831" s="109"/>
      <c r="H9831" s="110"/>
    </row>
    <row r="9832" spans="5:8" ht="15" x14ac:dyDescent="0.2">
      <c r="E9832" s="104" t="str">
        <f t="shared" si="307"/>
        <v xml:space="preserve"> </v>
      </c>
      <c r="F9832" s="108" t="str">
        <f t="shared" si="308"/>
        <v/>
      </c>
      <c r="G9832" s="109"/>
      <c r="H9832" s="110"/>
    </row>
    <row r="9833" spans="5:8" ht="15" x14ac:dyDescent="0.2">
      <c r="E9833" s="104" t="str">
        <f t="shared" si="307"/>
        <v xml:space="preserve"> </v>
      </c>
      <c r="F9833" s="108" t="str">
        <f t="shared" si="308"/>
        <v/>
      </c>
      <c r="G9833" s="109"/>
      <c r="H9833" s="110"/>
    </row>
    <row r="9834" spans="5:8" ht="15" x14ac:dyDescent="0.2">
      <c r="E9834" s="104" t="str">
        <f t="shared" si="307"/>
        <v xml:space="preserve"> </v>
      </c>
      <c r="F9834" s="108" t="str">
        <f t="shared" si="308"/>
        <v/>
      </c>
      <c r="G9834" s="109"/>
      <c r="H9834" s="110"/>
    </row>
    <row r="9835" spans="5:8" ht="15" x14ac:dyDescent="0.2">
      <c r="E9835" s="104" t="str">
        <f t="shared" si="307"/>
        <v xml:space="preserve"> </v>
      </c>
      <c r="F9835" s="108" t="str">
        <f t="shared" si="308"/>
        <v/>
      </c>
      <c r="G9835" s="109"/>
      <c r="H9835" s="110"/>
    </row>
    <row r="9836" spans="5:8" ht="15" x14ac:dyDescent="0.2">
      <c r="E9836" s="104" t="str">
        <f t="shared" si="307"/>
        <v xml:space="preserve"> </v>
      </c>
      <c r="F9836" s="108" t="str">
        <f t="shared" si="308"/>
        <v/>
      </c>
      <c r="G9836" s="109"/>
      <c r="H9836" s="110"/>
    </row>
    <row r="9837" spans="5:8" ht="15" x14ac:dyDescent="0.2">
      <c r="E9837" s="104" t="str">
        <f t="shared" si="307"/>
        <v xml:space="preserve"> </v>
      </c>
      <c r="F9837" s="108" t="str">
        <f t="shared" si="308"/>
        <v/>
      </c>
      <c r="G9837" s="109"/>
      <c r="H9837" s="110"/>
    </row>
    <row r="9838" spans="5:8" ht="15" x14ac:dyDescent="0.2">
      <c r="E9838" s="104" t="str">
        <f t="shared" si="307"/>
        <v xml:space="preserve"> </v>
      </c>
      <c r="F9838" s="108" t="str">
        <f t="shared" si="308"/>
        <v/>
      </c>
      <c r="G9838" s="109"/>
      <c r="H9838" s="110"/>
    </row>
    <row r="9839" spans="5:8" ht="15" x14ac:dyDescent="0.2">
      <c r="E9839" s="104" t="str">
        <f t="shared" si="307"/>
        <v xml:space="preserve"> </v>
      </c>
      <c r="F9839" s="108" t="str">
        <f t="shared" si="308"/>
        <v/>
      </c>
      <c r="G9839" s="109"/>
      <c r="H9839" s="110"/>
    </row>
    <row r="9840" spans="5:8" ht="15" x14ac:dyDescent="0.2">
      <c r="E9840" s="104" t="str">
        <f t="shared" si="307"/>
        <v xml:space="preserve"> </v>
      </c>
      <c r="F9840" s="108" t="str">
        <f t="shared" si="308"/>
        <v/>
      </c>
      <c r="G9840" s="109"/>
      <c r="H9840" s="110"/>
    </row>
    <row r="9841" spans="5:8" ht="15" x14ac:dyDescent="0.2">
      <c r="E9841" s="104" t="str">
        <f t="shared" si="307"/>
        <v xml:space="preserve"> </v>
      </c>
      <c r="F9841" s="108" t="str">
        <f t="shared" si="308"/>
        <v/>
      </c>
      <c r="G9841" s="109"/>
      <c r="H9841" s="110"/>
    </row>
    <row r="9842" spans="5:8" ht="15" x14ac:dyDescent="0.2">
      <c r="E9842" s="104" t="str">
        <f t="shared" si="307"/>
        <v xml:space="preserve"> </v>
      </c>
      <c r="F9842" s="108" t="str">
        <f t="shared" si="308"/>
        <v/>
      </c>
      <c r="G9842" s="109"/>
      <c r="H9842" s="110"/>
    </row>
    <row r="9843" spans="5:8" ht="15" x14ac:dyDescent="0.2">
      <c r="E9843" s="104" t="str">
        <f t="shared" si="307"/>
        <v xml:space="preserve"> </v>
      </c>
      <c r="F9843" s="108" t="str">
        <f t="shared" si="308"/>
        <v/>
      </c>
      <c r="G9843" s="109"/>
      <c r="H9843" s="110"/>
    </row>
    <row r="9844" spans="5:8" ht="15" x14ac:dyDescent="0.2">
      <c r="E9844" s="104" t="str">
        <f t="shared" si="307"/>
        <v xml:space="preserve"> </v>
      </c>
      <c r="F9844" s="108" t="str">
        <f t="shared" si="308"/>
        <v/>
      </c>
      <c r="G9844" s="109"/>
      <c r="H9844" s="110"/>
    </row>
    <row r="9845" spans="5:8" ht="15" x14ac:dyDescent="0.2">
      <c r="E9845" s="104" t="str">
        <f t="shared" si="307"/>
        <v xml:space="preserve"> </v>
      </c>
      <c r="F9845" s="108" t="str">
        <f t="shared" si="308"/>
        <v/>
      </c>
      <c r="G9845" s="109"/>
      <c r="H9845" s="110"/>
    </row>
    <row r="9846" spans="5:8" ht="15" x14ac:dyDescent="0.2">
      <c r="E9846" s="104" t="str">
        <f t="shared" si="307"/>
        <v xml:space="preserve"> </v>
      </c>
      <c r="F9846" s="108" t="str">
        <f t="shared" si="308"/>
        <v/>
      </c>
      <c r="G9846" s="109"/>
      <c r="H9846" s="110"/>
    </row>
    <row r="9847" spans="5:8" ht="15" x14ac:dyDescent="0.2">
      <c r="E9847" s="104" t="str">
        <f t="shared" si="307"/>
        <v xml:space="preserve"> </v>
      </c>
      <c r="F9847" s="108" t="str">
        <f t="shared" si="308"/>
        <v/>
      </c>
      <c r="G9847" s="109"/>
      <c r="H9847" s="110"/>
    </row>
    <row r="9848" spans="5:8" ht="15" x14ac:dyDescent="0.2">
      <c r="E9848" s="104" t="str">
        <f t="shared" si="307"/>
        <v xml:space="preserve"> </v>
      </c>
      <c r="F9848" s="108" t="str">
        <f t="shared" si="308"/>
        <v/>
      </c>
      <c r="G9848" s="109"/>
      <c r="H9848" s="110"/>
    </row>
    <row r="9849" spans="5:8" ht="15" x14ac:dyDescent="0.2">
      <c r="E9849" s="104" t="str">
        <f t="shared" si="307"/>
        <v xml:space="preserve"> </v>
      </c>
      <c r="F9849" s="108" t="str">
        <f t="shared" si="308"/>
        <v/>
      </c>
      <c r="G9849" s="109"/>
      <c r="H9849" s="110"/>
    </row>
    <row r="9850" spans="5:8" ht="15" x14ac:dyDescent="0.2">
      <c r="E9850" s="104" t="str">
        <f t="shared" si="307"/>
        <v xml:space="preserve"> </v>
      </c>
      <c r="F9850" s="108" t="str">
        <f t="shared" si="308"/>
        <v/>
      </c>
      <c r="G9850" s="109"/>
      <c r="H9850" s="110"/>
    </row>
    <row r="9851" spans="5:8" ht="15" x14ac:dyDescent="0.2">
      <c r="E9851" s="104" t="str">
        <f t="shared" si="307"/>
        <v xml:space="preserve"> </v>
      </c>
      <c r="F9851" s="108" t="str">
        <f t="shared" si="308"/>
        <v/>
      </c>
      <c r="G9851" s="109"/>
      <c r="H9851" s="110"/>
    </row>
    <row r="9852" spans="5:8" ht="15" x14ac:dyDescent="0.2">
      <c r="E9852" s="104" t="str">
        <f t="shared" si="307"/>
        <v xml:space="preserve"> </v>
      </c>
      <c r="F9852" s="108" t="str">
        <f t="shared" si="308"/>
        <v/>
      </c>
      <c r="G9852" s="109"/>
      <c r="H9852" s="110"/>
    </row>
    <row r="9853" spans="5:8" ht="15" x14ac:dyDescent="0.2">
      <c r="E9853" s="104" t="str">
        <f t="shared" si="307"/>
        <v xml:space="preserve"> </v>
      </c>
      <c r="F9853" s="108" t="str">
        <f t="shared" si="308"/>
        <v/>
      </c>
      <c r="G9853" s="109"/>
      <c r="H9853" s="110"/>
    </row>
    <row r="9854" spans="5:8" ht="15" x14ac:dyDescent="0.2">
      <c r="E9854" s="104" t="str">
        <f t="shared" si="307"/>
        <v xml:space="preserve"> </v>
      </c>
      <c r="F9854" s="108" t="str">
        <f t="shared" si="308"/>
        <v/>
      </c>
      <c r="G9854" s="109"/>
      <c r="H9854" s="110"/>
    </row>
    <row r="9855" spans="5:8" ht="15" x14ac:dyDescent="0.2">
      <c r="E9855" s="104" t="str">
        <f t="shared" si="307"/>
        <v xml:space="preserve"> </v>
      </c>
      <c r="F9855" s="108" t="str">
        <f t="shared" si="308"/>
        <v/>
      </c>
      <c r="G9855" s="109"/>
      <c r="H9855" s="110"/>
    </row>
    <row r="9856" spans="5:8" ht="15" x14ac:dyDescent="0.2">
      <c r="E9856" s="104" t="str">
        <f t="shared" si="307"/>
        <v xml:space="preserve"> </v>
      </c>
      <c r="F9856" s="108" t="str">
        <f t="shared" si="308"/>
        <v/>
      </c>
      <c r="G9856" s="109"/>
      <c r="H9856" s="110"/>
    </row>
    <row r="9857" spans="5:8" ht="15" x14ac:dyDescent="0.2">
      <c r="E9857" s="104" t="str">
        <f t="shared" si="307"/>
        <v xml:space="preserve"> </v>
      </c>
      <c r="F9857" s="108" t="str">
        <f t="shared" si="308"/>
        <v/>
      </c>
      <c r="G9857" s="109"/>
      <c r="H9857" s="110"/>
    </row>
    <row r="9858" spans="5:8" ht="15" x14ac:dyDescent="0.2">
      <c r="E9858" s="104" t="str">
        <f t="shared" si="307"/>
        <v xml:space="preserve"> </v>
      </c>
      <c r="F9858" s="108" t="str">
        <f t="shared" si="308"/>
        <v/>
      </c>
      <c r="G9858" s="109"/>
      <c r="H9858" s="110"/>
    </row>
    <row r="9859" spans="5:8" ht="15" x14ac:dyDescent="0.2">
      <c r="E9859" s="104" t="str">
        <f t="shared" si="307"/>
        <v xml:space="preserve"> </v>
      </c>
      <c r="F9859" s="108" t="str">
        <f t="shared" si="308"/>
        <v/>
      </c>
      <c r="G9859" s="109"/>
      <c r="H9859" s="110"/>
    </row>
    <row r="9860" spans="5:8" ht="15" x14ac:dyDescent="0.2">
      <c r="E9860" s="104" t="str">
        <f t="shared" si="307"/>
        <v xml:space="preserve"> </v>
      </c>
      <c r="F9860" s="108" t="str">
        <f t="shared" si="308"/>
        <v/>
      </c>
      <c r="G9860" s="109"/>
      <c r="H9860" s="110"/>
    </row>
    <row r="9861" spans="5:8" ht="15" x14ac:dyDescent="0.2">
      <c r="E9861" s="104" t="str">
        <f t="shared" si="307"/>
        <v xml:space="preserve"> </v>
      </c>
      <c r="F9861" s="108" t="str">
        <f t="shared" si="308"/>
        <v/>
      </c>
      <c r="G9861" s="109"/>
      <c r="H9861" s="110"/>
    </row>
    <row r="9862" spans="5:8" ht="15" x14ac:dyDescent="0.2">
      <c r="E9862" s="104" t="str">
        <f t="shared" si="307"/>
        <v xml:space="preserve"> </v>
      </c>
      <c r="F9862" s="108" t="str">
        <f t="shared" si="308"/>
        <v/>
      </c>
      <c r="G9862" s="109"/>
      <c r="H9862" s="110"/>
    </row>
    <row r="9863" spans="5:8" ht="15" x14ac:dyDescent="0.2">
      <c r="E9863" s="104" t="str">
        <f t="shared" si="307"/>
        <v xml:space="preserve"> </v>
      </c>
      <c r="F9863" s="108" t="str">
        <f t="shared" si="308"/>
        <v/>
      </c>
      <c r="G9863" s="109"/>
      <c r="H9863" s="110"/>
    </row>
    <row r="9864" spans="5:8" ht="15" x14ac:dyDescent="0.2">
      <c r="E9864" s="104" t="str">
        <f t="shared" si="307"/>
        <v xml:space="preserve"> </v>
      </c>
      <c r="F9864" s="108" t="str">
        <f t="shared" si="308"/>
        <v/>
      </c>
      <c r="G9864" s="109"/>
      <c r="H9864" s="110"/>
    </row>
    <row r="9865" spans="5:8" ht="15" x14ac:dyDescent="0.2">
      <c r="E9865" s="104" t="str">
        <f t="shared" si="307"/>
        <v xml:space="preserve"> </v>
      </c>
      <c r="F9865" s="108" t="str">
        <f t="shared" si="308"/>
        <v/>
      </c>
      <c r="G9865" s="109"/>
      <c r="H9865" s="110"/>
    </row>
    <row r="9866" spans="5:8" ht="15" x14ac:dyDescent="0.2">
      <c r="E9866" s="104" t="str">
        <f t="shared" si="307"/>
        <v xml:space="preserve"> </v>
      </c>
      <c r="F9866" s="108" t="str">
        <f t="shared" si="308"/>
        <v/>
      </c>
      <c r="G9866" s="109"/>
      <c r="H9866" s="110"/>
    </row>
    <row r="9867" spans="5:8" ht="15" x14ac:dyDescent="0.2">
      <c r="E9867" s="104" t="str">
        <f t="shared" si="307"/>
        <v xml:space="preserve"> </v>
      </c>
      <c r="F9867" s="108" t="str">
        <f t="shared" si="308"/>
        <v/>
      </c>
      <c r="G9867" s="109"/>
      <c r="H9867" s="110"/>
    </row>
    <row r="9868" spans="5:8" ht="15" x14ac:dyDescent="0.2">
      <c r="E9868" s="104" t="str">
        <f t="shared" si="307"/>
        <v xml:space="preserve"> </v>
      </c>
      <c r="F9868" s="108" t="str">
        <f t="shared" si="308"/>
        <v/>
      </c>
      <c r="G9868" s="109"/>
      <c r="H9868" s="110"/>
    </row>
    <row r="9869" spans="5:8" ht="15" x14ac:dyDescent="0.2">
      <c r="E9869" s="104" t="str">
        <f t="shared" si="307"/>
        <v xml:space="preserve"> </v>
      </c>
      <c r="F9869" s="108" t="str">
        <f t="shared" si="308"/>
        <v/>
      </c>
      <c r="G9869" s="109"/>
      <c r="H9869" s="110"/>
    </row>
    <row r="9870" spans="5:8" ht="15" x14ac:dyDescent="0.2">
      <c r="E9870" s="104" t="str">
        <f t="shared" si="307"/>
        <v xml:space="preserve"> </v>
      </c>
      <c r="F9870" s="108" t="str">
        <f t="shared" si="308"/>
        <v/>
      </c>
      <c r="G9870" s="109"/>
      <c r="H9870" s="110"/>
    </row>
    <row r="9871" spans="5:8" ht="15" x14ac:dyDescent="0.2">
      <c r="E9871" s="104" t="str">
        <f t="shared" si="307"/>
        <v xml:space="preserve"> </v>
      </c>
      <c r="F9871" s="108" t="str">
        <f t="shared" si="308"/>
        <v/>
      </c>
      <c r="G9871" s="109"/>
      <c r="H9871" s="110"/>
    </row>
    <row r="9872" spans="5:8" ht="15" x14ac:dyDescent="0.2">
      <c r="E9872" s="104" t="str">
        <f t="shared" si="307"/>
        <v xml:space="preserve"> </v>
      </c>
      <c r="F9872" s="108" t="str">
        <f t="shared" si="308"/>
        <v/>
      </c>
      <c r="G9872" s="109"/>
      <c r="H9872" s="110"/>
    </row>
    <row r="9873" spans="5:8" ht="15" x14ac:dyDescent="0.2">
      <c r="E9873" s="104" t="str">
        <f t="shared" si="307"/>
        <v xml:space="preserve"> </v>
      </c>
      <c r="F9873" s="108" t="str">
        <f t="shared" si="308"/>
        <v/>
      </c>
      <c r="G9873" s="109"/>
      <c r="H9873" s="110"/>
    </row>
    <row r="9874" spans="5:8" ht="15" x14ac:dyDescent="0.2">
      <c r="E9874" s="104" t="str">
        <f t="shared" si="307"/>
        <v xml:space="preserve"> </v>
      </c>
      <c r="F9874" s="108" t="str">
        <f t="shared" si="308"/>
        <v/>
      </c>
      <c r="G9874" s="109"/>
      <c r="H9874" s="110"/>
    </row>
    <row r="9875" spans="5:8" ht="15" x14ac:dyDescent="0.2">
      <c r="E9875" s="104" t="str">
        <f t="shared" si="307"/>
        <v xml:space="preserve"> </v>
      </c>
      <c r="F9875" s="108" t="str">
        <f t="shared" si="308"/>
        <v/>
      </c>
      <c r="G9875" s="109"/>
      <c r="H9875" s="110"/>
    </row>
    <row r="9876" spans="5:8" ht="15" x14ac:dyDescent="0.2">
      <c r="E9876" s="104" t="str">
        <f t="shared" si="307"/>
        <v xml:space="preserve"> </v>
      </c>
      <c r="F9876" s="108" t="str">
        <f t="shared" si="308"/>
        <v/>
      </c>
      <c r="G9876" s="109"/>
      <c r="H9876" s="110"/>
    </row>
    <row r="9877" spans="5:8" ht="15" x14ac:dyDescent="0.2">
      <c r="E9877" s="104" t="str">
        <f t="shared" si="307"/>
        <v xml:space="preserve"> </v>
      </c>
      <c r="F9877" s="108" t="str">
        <f t="shared" si="308"/>
        <v/>
      </c>
      <c r="G9877" s="109"/>
      <c r="H9877" s="110"/>
    </row>
    <row r="9878" spans="5:8" ht="15" x14ac:dyDescent="0.2">
      <c r="E9878" s="104" t="str">
        <f t="shared" si="307"/>
        <v xml:space="preserve"> </v>
      </c>
      <c r="F9878" s="108" t="str">
        <f t="shared" si="308"/>
        <v/>
      </c>
      <c r="G9878" s="109"/>
      <c r="H9878" s="110"/>
    </row>
    <row r="9879" spans="5:8" ht="15" x14ac:dyDescent="0.2">
      <c r="E9879" s="104" t="str">
        <f t="shared" ref="E9879:E9942" si="309">IF($F$17="2016 vs. 2017",IF(AND(C9879="",D9879="")," ",D9879-C9879),IF($F$17="2015 vs. 2016",IF(AND(B9879="",C9879="")," ",C9879-B9879),IF($F$17="2015 vs. 2017",IF(AND(B9879="",B9879="")," ",D9879-B9879),"")))</f>
        <v xml:space="preserve"> </v>
      </c>
      <c r="F9879" s="108" t="str">
        <f t="shared" ref="F9879:F9942" si="310">IF($F$17="2016 vs. 2017",IF(AND(C9879=0,D9879=0),"",IF(ISERROR(E9879/ROUND(C9879,0)),1,E9879/C9879)),IF($F$17="2015 vs. 2016",IF(AND(C9879=0,B9879=0),"",IF(ISERROR(E9879/ROUND(B9879,0)),1,E9879/B9879)),IF($F$17="2015 vs. 2017",IF(AND(C9879=0,B9879=0),"",IF(ISERROR(E9879/ROUND(B9879,0)),1,E9879/B9879)))))</f>
        <v/>
      </c>
      <c r="G9879" s="109"/>
      <c r="H9879" s="110"/>
    </row>
    <row r="9880" spans="5:8" ht="15" x14ac:dyDescent="0.2">
      <c r="E9880" s="104" t="str">
        <f t="shared" si="309"/>
        <v xml:space="preserve"> </v>
      </c>
      <c r="F9880" s="108" t="str">
        <f t="shared" si="310"/>
        <v/>
      </c>
      <c r="G9880" s="109"/>
      <c r="H9880" s="110"/>
    </row>
    <row r="9881" spans="5:8" ht="15" x14ac:dyDescent="0.2">
      <c r="E9881" s="104" t="str">
        <f t="shared" si="309"/>
        <v xml:space="preserve"> </v>
      </c>
      <c r="F9881" s="108" t="str">
        <f t="shared" si="310"/>
        <v/>
      </c>
      <c r="G9881" s="109"/>
      <c r="H9881" s="110"/>
    </row>
    <row r="9882" spans="5:8" ht="15" x14ac:dyDescent="0.2">
      <c r="E9882" s="104" t="str">
        <f t="shared" si="309"/>
        <v xml:space="preserve"> </v>
      </c>
      <c r="F9882" s="108" t="str">
        <f t="shared" si="310"/>
        <v/>
      </c>
      <c r="G9882" s="109"/>
      <c r="H9882" s="110"/>
    </row>
    <row r="9883" spans="5:8" ht="15" x14ac:dyDescent="0.2">
      <c r="E9883" s="104" t="str">
        <f t="shared" si="309"/>
        <v xml:space="preserve"> </v>
      </c>
      <c r="F9883" s="108" t="str">
        <f t="shared" si="310"/>
        <v/>
      </c>
      <c r="G9883" s="109"/>
      <c r="H9883" s="110"/>
    </row>
    <row r="9884" spans="5:8" ht="15" x14ac:dyDescent="0.2">
      <c r="E9884" s="104" t="str">
        <f t="shared" si="309"/>
        <v xml:space="preserve"> </v>
      </c>
      <c r="F9884" s="108" t="str">
        <f t="shared" si="310"/>
        <v/>
      </c>
      <c r="G9884" s="109"/>
      <c r="H9884" s="110"/>
    </row>
    <row r="9885" spans="5:8" ht="15" x14ac:dyDescent="0.2">
      <c r="E9885" s="104" t="str">
        <f t="shared" si="309"/>
        <v xml:space="preserve"> </v>
      </c>
      <c r="F9885" s="108" t="str">
        <f t="shared" si="310"/>
        <v/>
      </c>
      <c r="G9885" s="109"/>
      <c r="H9885" s="110"/>
    </row>
    <row r="9886" spans="5:8" ht="15" x14ac:dyDescent="0.2">
      <c r="E9886" s="104" t="str">
        <f t="shared" si="309"/>
        <v xml:space="preserve"> </v>
      </c>
      <c r="F9886" s="108" t="str">
        <f t="shared" si="310"/>
        <v/>
      </c>
      <c r="G9886" s="109"/>
      <c r="H9886" s="110"/>
    </row>
    <row r="9887" spans="5:8" ht="15" x14ac:dyDescent="0.2">
      <c r="E9887" s="104" t="str">
        <f t="shared" si="309"/>
        <v xml:space="preserve"> </v>
      </c>
      <c r="F9887" s="108" t="str">
        <f t="shared" si="310"/>
        <v/>
      </c>
      <c r="G9887" s="109"/>
      <c r="H9887" s="110"/>
    </row>
    <row r="9888" spans="5:8" ht="15" x14ac:dyDescent="0.2">
      <c r="E9888" s="104" t="str">
        <f t="shared" si="309"/>
        <v xml:space="preserve"> </v>
      </c>
      <c r="F9888" s="108" t="str">
        <f t="shared" si="310"/>
        <v/>
      </c>
      <c r="G9888" s="109"/>
      <c r="H9888" s="110"/>
    </row>
    <row r="9889" spans="5:8" ht="15" x14ac:dyDescent="0.2">
      <c r="E9889" s="104" t="str">
        <f t="shared" si="309"/>
        <v xml:space="preserve"> </v>
      </c>
      <c r="F9889" s="108" t="str">
        <f t="shared" si="310"/>
        <v/>
      </c>
      <c r="G9889" s="109"/>
      <c r="H9889" s="110"/>
    </row>
    <row r="9890" spans="5:8" ht="15" x14ac:dyDescent="0.2">
      <c r="E9890" s="104" t="str">
        <f t="shared" si="309"/>
        <v xml:space="preserve"> </v>
      </c>
      <c r="F9890" s="108" t="str">
        <f t="shared" si="310"/>
        <v/>
      </c>
      <c r="G9890" s="109"/>
      <c r="H9890" s="110"/>
    </row>
    <row r="9891" spans="5:8" ht="15" x14ac:dyDescent="0.2">
      <c r="E9891" s="104" t="str">
        <f t="shared" si="309"/>
        <v xml:space="preserve"> </v>
      </c>
      <c r="F9891" s="108" t="str">
        <f t="shared" si="310"/>
        <v/>
      </c>
      <c r="G9891" s="109"/>
      <c r="H9891" s="110"/>
    </row>
    <row r="9892" spans="5:8" ht="15" x14ac:dyDescent="0.2">
      <c r="E9892" s="104" t="str">
        <f t="shared" si="309"/>
        <v xml:space="preserve"> </v>
      </c>
      <c r="F9892" s="108" t="str">
        <f t="shared" si="310"/>
        <v/>
      </c>
      <c r="G9892" s="109"/>
      <c r="H9892" s="110"/>
    </row>
    <row r="9893" spans="5:8" ht="15" x14ac:dyDescent="0.2">
      <c r="E9893" s="104" t="str">
        <f t="shared" si="309"/>
        <v xml:space="preserve"> </v>
      </c>
      <c r="F9893" s="108" t="str">
        <f t="shared" si="310"/>
        <v/>
      </c>
      <c r="G9893" s="109"/>
      <c r="H9893" s="110"/>
    </row>
    <row r="9894" spans="5:8" ht="15" x14ac:dyDescent="0.2">
      <c r="E9894" s="104" t="str">
        <f t="shared" si="309"/>
        <v xml:space="preserve"> </v>
      </c>
      <c r="F9894" s="108" t="str">
        <f t="shared" si="310"/>
        <v/>
      </c>
      <c r="G9894" s="109"/>
      <c r="H9894" s="110"/>
    </row>
    <row r="9895" spans="5:8" ht="15" x14ac:dyDescent="0.2">
      <c r="E9895" s="104" t="str">
        <f t="shared" si="309"/>
        <v xml:space="preserve"> </v>
      </c>
      <c r="F9895" s="108" t="str">
        <f t="shared" si="310"/>
        <v/>
      </c>
      <c r="G9895" s="109"/>
      <c r="H9895" s="110"/>
    </row>
    <row r="9896" spans="5:8" ht="15" x14ac:dyDescent="0.2">
      <c r="E9896" s="104" t="str">
        <f t="shared" si="309"/>
        <v xml:space="preserve"> </v>
      </c>
      <c r="F9896" s="108" t="str">
        <f t="shared" si="310"/>
        <v/>
      </c>
      <c r="G9896" s="109"/>
      <c r="H9896" s="110"/>
    </row>
    <row r="9897" spans="5:8" ht="15" x14ac:dyDescent="0.2">
      <c r="E9897" s="104" t="str">
        <f t="shared" si="309"/>
        <v xml:space="preserve"> </v>
      </c>
      <c r="F9897" s="108" t="str">
        <f t="shared" si="310"/>
        <v/>
      </c>
      <c r="G9897" s="109"/>
      <c r="H9897" s="110"/>
    </row>
    <row r="9898" spans="5:8" ht="15" x14ac:dyDescent="0.2">
      <c r="E9898" s="104" t="str">
        <f t="shared" si="309"/>
        <v xml:space="preserve"> </v>
      </c>
      <c r="F9898" s="108" t="str">
        <f t="shared" si="310"/>
        <v/>
      </c>
      <c r="G9898" s="109"/>
      <c r="H9898" s="110"/>
    </row>
    <row r="9899" spans="5:8" ht="15" x14ac:dyDescent="0.2">
      <c r="E9899" s="104" t="str">
        <f t="shared" si="309"/>
        <v xml:space="preserve"> </v>
      </c>
      <c r="F9899" s="108" t="str">
        <f t="shared" si="310"/>
        <v/>
      </c>
      <c r="G9899" s="109"/>
      <c r="H9899" s="110"/>
    </row>
    <row r="9900" spans="5:8" ht="15" x14ac:dyDescent="0.2">
      <c r="E9900" s="104" t="str">
        <f t="shared" si="309"/>
        <v xml:space="preserve"> </v>
      </c>
      <c r="F9900" s="108" t="str">
        <f t="shared" si="310"/>
        <v/>
      </c>
      <c r="G9900" s="109"/>
      <c r="H9900" s="110"/>
    </row>
    <row r="9901" spans="5:8" ht="15" x14ac:dyDescent="0.2">
      <c r="E9901" s="104" t="str">
        <f t="shared" si="309"/>
        <v xml:space="preserve"> </v>
      </c>
      <c r="F9901" s="108" t="str">
        <f t="shared" si="310"/>
        <v/>
      </c>
      <c r="G9901" s="109"/>
      <c r="H9901" s="110"/>
    </row>
    <row r="9902" spans="5:8" ht="15" x14ac:dyDescent="0.2">
      <c r="E9902" s="104" t="str">
        <f t="shared" si="309"/>
        <v xml:space="preserve"> </v>
      </c>
      <c r="F9902" s="108" t="str">
        <f t="shared" si="310"/>
        <v/>
      </c>
      <c r="G9902" s="109"/>
      <c r="H9902" s="110"/>
    </row>
    <row r="9903" spans="5:8" ht="15" x14ac:dyDescent="0.2">
      <c r="E9903" s="104" t="str">
        <f t="shared" si="309"/>
        <v xml:space="preserve"> </v>
      </c>
      <c r="F9903" s="108" t="str">
        <f t="shared" si="310"/>
        <v/>
      </c>
      <c r="G9903" s="109"/>
      <c r="H9903" s="110"/>
    </row>
    <row r="9904" spans="5:8" ht="15" x14ac:dyDescent="0.2">
      <c r="E9904" s="104" t="str">
        <f t="shared" si="309"/>
        <v xml:space="preserve"> </v>
      </c>
      <c r="F9904" s="108" t="str">
        <f t="shared" si="310"/>
        <v/>
      </c>
      <c r="G9904" s="109"/>
      <c r="H9904" s="110"/>
    </row>
    <row r="9905" spans="5:8" ht="15" x14ac:dyDescent="0.2">
      <c r="E9905" s="104" t="str">
        <f t="shared" si="309"/>
        <v xml:space="preserve"> </v>
      </c>
      <c r="F9905" s="108" t="str">
        <f t="shared" si="310"/>
        <v/>
      </c>
      <c r="G9905" s="109"/>
      <c r="H9905" s="110"/>
    </row>
    <row r="9906" spans="5:8" ht="15" x14ac:dyDescent="0.2">
      <c r="E9906" s="104" t="str">
        <f t="shared" si="309"/>
        <v xml:space="preserve"> </v>
      </c>
      <c r="F9906" s="108" t="str">
        <f t="shared" si="310"/>
        <v/>
      </c>
      <c r="G9906" s="109"/>
      <c r="H9906" s="110"/>
    </row>
    <row r="9907" spans="5:8" ht="15" x14ac:dyDescent="0.2">
      <c r="E9907" s="104" t="str">
        <f t="shared" si="309"/>
        <v xml:space="preserve"> </v>
      </c>
      <c r="F9907" s="108" t="str">
        <f t="shared" si="310"/>
        <v/>
      </c>
      <c r="G9907" s="109"/>
      <c r="H9907" s="110"/>
    </row>
    <row r="9908" spans="5:8" ht="15" x14ac:dyDescent="0.2">
      <c r="E9908" s="104" t="str">
        <f t="shared" si="309"/>
        <v xml:space="preserve"> </v>
      </c>
      <c r="F9908" s="108" t="str">
        <f t="shared" si="310"/>
        <v/>
      </c>
      <c r="G9908" s="109"/>
      <c r="H9908" s="110"/>
    </row>
    <row r="9909" spans="5:8" ht="15" x14ac:dyDescent="0.2">
      <c r="E9909" s="104" t="str">
        <f t="shared" si="309"/>
        <v xml:space="preserve"> </v>
      </c>
      <c r="F9909" s="108" t="str">
        <f t="shared" si="310"/>
        <v/>
      </c>
      <c r="G9909" s="109"/>
      <c r="H9909" s="110"/>
    </row>
    <row r="9910" spans="5:8" ht="15" x14ac:dyDescent="0.2">
      <c r="E9910" s="104" t="str">
        <f t="shared" si="309"/>
        <v xml:space="preserve"> </v>
      </c>
      <c r="F9910" s="108" t="str">
        <f t="shared" si="310"/>
        <v/>
      </c>
      <c r="G9910" s="109"/>
      <c r="H9910" s="110"/>
    </row>
    <row r="9911" spans="5:8" ht="15" x14ac:dyDescent="0.2">
      <c r="E9911" s="104" t="str">
        <f t="shared" si="309"/>
        <v xml:space="preserve"> </v>
      </c>
      <c r="F9911" s="108" t="str">
        <f t="shared" si="310"/>
        <v/>
      </c>
      <c r="G9911" s="109"/>
      <c r="H9911" s="110"/>
    </row>
    <row r="9912" spans="5:8" ht="15" x14ac:dyDescent="0.2">
      <c r="E9912" s="104" t="str">
        <f t="shared" si="309"/>
        <v xml:space="preserve"> </v>
      </c>
      <c r="F9912" s="108" t="str">
        <f t="shared" si="310"/>
        <v/>
      </c>
      <c r="G9912" s="109"/>
      <c r="H9912" s="110"/>
    </row>
    <row r="9913" spans="5:8" ht="15" x14ac:dyDescent="0.2">
      <c r="E9913" s="104" t="str">
        <f t="shared" si="309"/>
        <v xml:space="preserve"> </v>
      </c>
      <c r="F9913" s="108" t="str">
        <f t="shared" si="310"/>
        <v/>
      </c>
      <c r="G9913" s="109"/>
      <c r="H9913" s="110"/>
    </row>
    <row r="9914" spans="5:8" ht="15" x14ac:dyDescent="0.2">
      <c r="E9914" s="104" t="str">
        <f t="shared" si="309"/>
        <v xml:space="preserve"> </v>
      </c>
      <c r="F9914" s="108" t="str">
        <f t="shared" si="310"/>
        <v/>
      </c>
      <c r="G9914" s="109"/>
      <c r="H9914" s="110"/>
    </row>
    <row r="9915" spans="5:8" ht="15" x14ac:dyDescent="0.2">
      <c r="E9915" s="104" t="str">
        <f t="shared" si="309"/>
        <v xml:space="preserve"> </v>
      </c>
      <c r="F9915" s="108" t="str">
        <f t="shared" si="310"/>
        <v/>
      </c>
      <c r="G9915" s="109"/>
      <c r="H9915" s="110"/>
    </row>
    <row r="9916" spans="5:8" ht="15" x14ac:dyDescent="0.2">
      <c r="E9916" s="104" t="str">
        <f t="shared" si="309"/>
        <v xml:space="preserve"> </v>
      </c>
      <c r="F9916" s="108" t="str">
        <f t="shared" si="310"/>
        <v/>
      </c>
      <c r="G9916" s="109"/>
      <c r="H9916" s="110"/>
    </row>
    <row r="9917" spans="5:8" ht="15" x14ac:dyDescent="0.2">
      <c r="E9917" s="104" t="str">
        <f t="shared" si="309"/>
        <v xml:space="preserve"> </v>
      </c>
      <c r="F9917" s="108" t="str">
        <f t="shared" si="310"/>
        <v/>
      </c>
      <c r="G9917" s="109"/>
      <c r="H9917" s="110"/>
    </row>
    <row r="9918" spans="5:8" ht="15" x14ac:dyDescent="0.2">
      <c r="E9918" s="104" t="str">
        <f t="shared" si="309"/>
        <v xml:space="preserve"> </v>
      </c>
      <c r="F9918" s="108" t="str">
        <f t="shared" si="310"/>
        <v/>
      </c>
      <c r="G9918" s="109"/>
      <c r="H9918" s="110"/>
    </row>
    <row r="9919" spans="5:8" ht="15" x14ac:dyDescent="0.2">
      <c r="E9919" s="104" t="str">
        <f t="shared" si="309"/>
        <v xml:space="preserve"> </v>
      </c>
      <c r="F9919" s="108" t="str">
        <f t="shared" si="310"/>
        <v/>
      </c>
      <c r="G9919" s="109"/>
      <c r="H9919" s="110"/>
    </row>
    <row r="9920" spans="5:8" ht="15" x14ac:dyDescent="0.2">
      <c r="E9920" s="104" t="str">
        <f t="shared" si="309"/>
        <v xml:space="preserve"> </v>
      </c>
      <c r="F9920" s="108" t="str">
        <f t="shared" si="310"/>
        <v/>
      </c>
      <c r="G9920" s="109"/>
      <c r="H9920" s="110"/>
    </row>
    <row r="9921" spans="5:8" ht="15" x14ac:dyDescent="0.2">
      <c r="E9921" s="104" t="str">
        <f t="shared" si="309"/>
        <v xml:space="preserve"> </v>
      </c>
      <c r="F9921" s="108" t="str">
        <f t="shared" si="310"/>
        <v/>
      </c>
      <c r="G9921" s="109"/>
      <c r="H9921" s="110"/>
    </row>
    <row r="9922" spans="5:8" ht="15" x14ac:dyDescent="0.2">
      <c r="E9922" s="104" t="str">
        <f t="shared" si="309"/>
        <v xml:space="preserve"> </v>
      </c>
      <c r="F9922" s="108" t="str">
        <f t="shared" si="310"/>
        <v/>
      </c>
      <c r="G9922" s="109"/>
      <c r="H9922" s="110"/>
    </row>
    <row r="9923" spans="5:8" ht="15" x14ac:dyDescent="0.2">
      <c r="E9923" s="104" t="str">
        <f t="shared" si="309"/>
        <v xml:space="preserve"> </v>
      </c>
      <c r="F9923" s="108" t="str">
        <f t="shared" si="310"/>
        <v/>
      </c>
      <c r="G9923" s="109"/>
      <c r="H9923" s="110"/>
    </row>
    <row r="9924" spans="5:8" ht="15" x14ac:dyDescent="0.2">
      <c r="E9924" s="104" t="str">
        <f t="shared" si="309"/>
        <v xml:space="preserve"> </v>
      </c>
      <c r="F9924" s="108" t="str">
        <f t="shared" si="310"/>
        <v/>
      </c>
      <c r="G9924" s="109"/>
      <c r="H9924" s="110"/>
    </row>
    <row r="9925" spans="5:8" ht="15" x14ac:dyDescent="0.2">
      <c r="E9925" s="104" t="str">
        <f t="shared" si="309"/>
        <v xml:space="preserve"> </v>
      </c>
      <c r="F9925" s="108" t="str">
        <f t="shared" si="310"/>
        <v/>
      </c>
      <c r="G9925" s="109"/>
      <c r="H9925" s="110"/>
    </row>
    <row r="9926" spans="5:8" ht="15" x14ac:dyDescent="0.2">
      <c r="E9926" s="104" t="str">
        <f t="shared" si="309"/>
        <v xml:space="preserve"> </v>
      </c>
      <c r="F9926" s="108" t="str">
        <f t="shared" si="310"/>
        <v/>
      </c>
      <c r="G9926" s="109"/>
      <c r="H9926" s="110"/>
    </row>
    <row r="9927" spans="5:8" ht="15" x14ac:dyDescent="0.2">
      <c r="E9927" s="104" t="str">
        <f t="shared" si="309"/>
        <v xml:space="preserve"> </v>
      </c>
      <c r="F9927" s="108" t="str">
        <f t="shared" si="310"/>
        <v/>
      </c>
      <c r="G9927" s="109"/>
      <c r="H9927" s="110"/>
    </row>
    <row r="9928" spans="5:8" ht="15" x14ac:dyDescent="0.2">
      <c r="E9928" s="104" t="str">
        <f t="shared" si="309"/>
        <v xml:space="preserve"> </v>
      </c>
      <c r="F9928" s="108" t="str">
        <f t="shared" si="310"/>
        <v/>
      </c>
      <c r="G9928" s="109"/>
      <c r="H9928" s="110"/>
    </row>
    <row r="9929" spans="5:8" ht="15" x14ac:dyDescent="0.2">
      <c r="E9929" s="104" t="str">
        <f t="shared" si="309"/>
        <v xml:space="preserve"> </v>
      </c>
      <c r="F9929" s="108" t="str">
        <f t="shared" si="310"/>
        <v/>
      </c>
      <c r="G9929" s="109"/>
      <c r="H9929" s="110"/>
    </row>
    <row r="9930" spans="5:8" ht="15" x14ac:dyDescent="0.2">
      <c r="E9930" s="104" t="str">
        <f t="shared" si="309"/>
        <v xml:space="preserve"> </v>
      </c>
      <c r="F9930" s="108" t="str">
        <f t="shared" si="310"/>
        <v/>
      </c>
      <c r="G9930" s="109"/>
      <c r="H9930" s="110"/>
    </row>
    <row r="9931" spans="5:8" ht="15" x14ac:dyDescent="0.2">
      <c r="E9931" s="104" t="str">
        <f t="shared" si="309"/>
        <v xml:space="preserve"> </v>
      </c>
      <c r="F9931" s="108" t="str">
        <f t="shared" si="310"/>
        <v/>
      </c>
      <c r="G9931" s="109"/>
      <c r="H9931" s="110"/>
    </row>
    <row r="9932" spans="5:8" ht="15" x14ac:dyDescent="0.2">
      <c r="E9932" s="104" t="str">
        <f t="shared" si="309"/>
        <v xml:space="preserve"> </v>
      </c>
      <c r="F9932" s="108" t="str">
        <f t="shared" si="310"/>
        <v/>
      </c>
      <c r="G9932" s="109"/>
      <c r="H9932" s="110"/>
    </row>
    <row r="9933" spans="5:8" ht="15" x14ac:dyDescent="0.2">
      <c r="E9933" s="104" t="str">
        <f t="shared" si="309"/>
        <v xml:space="preserve"> </v>
      </c>
      <c r="F9933" s="108" t="str">
        <f t="shared" si="310"/>
        <v/>
      </c>
      <c r="G9933" s="109"/>
      <c r="H9933" s="110"/>
    </row>
    <row r="9934" spans="5:8" ht="15" x14ac:dyDescent="0.2">
      <c r="E9934" s="104" t="str">
        <f t="shared" si="309"/>
        <v xml:space="preserve"> </v>
      </c>
      <c r="F9934" s="108" t="str">
        <f t="shared" si="310"/>
        <v/>
      </c>
      <c r="G9934" s="109"/>
      <c r="H9934" s="110"/>
    </row>
    <row r="9935" spans="5:8" ht="15" x14ac:dyDescent="0.2">
      <c r="E9935" s="104" t="str">
        <f t="shared" si="309"/>
        <v xml:space="preserve"> </v>
      </c>
      <c r="F9935" s="108" t="str">
        <f t="shared" si="310"/>
        <v/>
      </c>
      <c r="G9935" s="109"/>
      <c r="H9935" s="110"/>
    </row>
    <row r="9936" spans="5:8" ht="15" x14ac:dyDescent="0.2">
      <c r="E9936" s="104" t="str">
        <f t="shared" si="309"/>
        <v xml:space="preserve"> </v>
      </c>
      <c r="F9936" s="108" t="str">
        <f t="shared" si="310"/>
        <v/>
      </c>
      <c r="G9936" s="109"/>
      <c r="H9936" s="110"/>
    </row>
    <row r="9937" spans="5:8" ht="15" x14ac:dyDescent="0.2">
      <c r="E9937" s="104" t="str">
        <f t="shared" si="309"/>
        <v xml:space="preserve"> </v>
      </c>
      <c r="F9937" s="108" t="str">
        <f t="shared" si="310"/>
        <v/>
      </c>
      <c r="G9937" s="109"/>
      <c r="H9937" s="110"/>
    </row>
    <row r="9938" spans="5:8" ht="15" x14ac:dyDescent="0.2">
      <c r="E9938" s="104" t="str">
        <f t="shared" si="309"/>
        <v xml:space="preserve"> </v>
      </c>
      <c r="F9938" s="108" t="str">
        <f t="shared" si="310"/>
        <v/>
      </c>
      <c r="G9938" s="109"/>
      <c r="H9938" s="110"/>
    </row>
    <row r="9939" spans="5:8" ht="15" x14ac:dyDescent="0.2">
      <c r="E9939" s="104" t="str">
        <f t="shared" si="309"/>
        <v xml:space="preserve"> </v>
      </c>
      <c r="F9939" s="108" t="str">
        <f t="shared" si="310"/>
        <v/>
      </c>
      <c r="G9939" s="109"/>
      <c r="H9939" s="110"/>
    </row>
    <row r="9940" spans="5:8" ht="15" x14ac:dyDescent="0.2">
      <c r="E9940" s="104" t="str">
        <f t="shared" si="309"/>
        <v xml:space="preserve"> </v>
      </c>
      <c r="F9940" s="108" t="str">
        <f t="shared" si="310"/>
        <v/>
      </c>
      <c r="G9940" s="109"/>
      <c r="H9940" s="110"/>
    </row>
    <row r="9941" spans="5:8" ht="15" x14ac:dyDescent="0.2">
      <c r="E9941" s="104" t="str">
        <f t="shared" si="309"/>
        <v xml:space="preserve"> </v>
      </c>
      <c r="F9941" s="108" t="str">
        <f t="shared" si="310"/>
        <v/>
      </c>
      <c r="G9941" s="109"/>
      <c r="H9941" s="110"/>
    </row>
    <row r="9942" spans="5:8" ht="15" x14ac:dyDescent="0.2">
      <c r="E9942" s="104" t="str">
        <f t="shared" si="309"/>
        <v xml:space="preserve"> </v>
      </c>
      <c r="F9942" s="108" t="str">
        <f t="shared" si="310"/>
        <v/>
      </c>
      <c r="G9942" s="109"/>
      <c r="H9942" s="110"/>
    </row>
    <row r="9943" spans="5:8" ht="15" x14ac:dyDescent="0.2">
      <c r="E9943" s="104" t="str">
        <f t="shared" ref="E9943:E10006" si="311">IF($F$17="2016 vs. 2017",IF(AND(C9943="",D9943="")," ",D9943-C9943),IF($F$17="2015 vs. 2016",IF(AND(B9943="",C9943="")," ",C9943-B9943),IF($F$17="2015 vs. 2017",IF(AND(B9943="",B9943="")," ",D9943-B9943),"")))</f>
        <v xml:space="preserve"> </v>
      </c>
      <c r="F9943" s="108" t="str">
        <f t="shared" ref="F9943:F10006" si="312">IF($F$17="2016 vs. 2017",IF(AND(C9943=0,D9943=0),"",IF(ISERROR(E9943/ROUND(C9943,0)),1,E9943/C9943)),IF($F$17="2015 vs. 2016",IF(AND(C9943=0,B9943=0),"",IF(ISERROR(E9943/ROUND(B9943,0)),1,E9943/B9943)),IF($F$17="2015 vs. 2017",IF(AND(C9943=0,B9943=0),"",IF(ISERROR(E9943/ROUND(B9943,0)),1,E9943/B9943)))))</f>
        <v/>
      </c>
      <c r="G9943" s="109"/>
      <c r="H9943" s="110"/>
    </row>
    <row r="9944" spans="5:8" ht="15" x14ac:dyDescent="0.2">
      <c r="E9944" s="104" t="str">
        <f t="shared" si="311"/>
        <v xml:space="preserve"> </v>
      </c>
      <c r="F9944" s="108" t="str">
        <f t="shared" si="312"/>
        <v/>
      </c>
      <c r="G9944" s="109"/>
      <c r="H9944" s="110"/>
    </row>
    <row r="9945" spans="5:8" ht="15" x14ac:dyDescent="0.2">
      <c r="E9945" s="104" t="str">
        <f t="shared" si="311"/>
        <v xml:space="preserve"> </v>
      </c>
      <c r="F9945" s="108" t="str">
        <f t="shared" si="312"/>
        <v/>
      </c>
      <c r="G9945" s="109"/>
      <c r="H9945" s="110"/>
    </row>
    <row r="9946" spans="5:8" ht="15" x14ac:dyDescent="0.2">
      <c r="E9946" s="104" t="str">
        <f t="shared" si="311"/>
        <v xml:space="preserve"> </v>
      </c>
      <c r="F9946" s="108" t="str">
        <f t="shared" si="312"/>
        <v/>
      </c>
      <c r="G9946" s="109"/>
      <c r="H9946" s="110"/>
    </row>
    <row r="9947" spans="5:8" ht="15" x14ac:dyDescent="0.2">
      <c r="E9947" s="104" t="str">
        <f t="shared" si="311"/>
        <v xml:space="preserve"> </v>
      </c>
      <c r="F9947" s="108" t="str">
        <f t="shared" si="312"/>
        <v/>
      </c>
      <c r="G9947" s="109"/>
      <c r="H9947" s="110"/>
    </row>
    <row r="9948" spans="5:8" ht="15" x14ac:dyDescent="0.2">
      <c r="E9948" s="104" t="str">
        <f t="shared" si="311"/>
        <v xml:space="preserve"> </v>
      </c>
      <c r="F9948" s="108" t="str">
        <f t="shared" si="312"/>
        <v/>
      </c>
      <c r="G9948" s="109"/>
      <c r="H9948" s="110"/>
    </row>
    <row r="9949" spans="5:8" ht="15" x14ac:dyDescent="0.2">
      <c r="E9949" s="104" t="str">
        <f t="shared" si="311"/>
        <v xml:space="preserve"> </v>
      </c>
      <c r="F9949" s="108" t="str">
        <f t="shared" si="312"/>
        <v/>
      </c>
      <c r="G9949" s="109"/>
      <c r="H9949" s="110"/>
    </row>
    <row r="9950" spans="5:8" ht="15" x14ac:dyDescent="0.2">
      <c r="E9950" s="104" t="str">
        <f t="shared" si="311"/>
        <v xml:space="preserve"> </v>
      </c>
      <c r="F9950" s="108" t="str">
        <f t="shared" si="312"/>
        <v/>
      </c>
      <c r="G9950" s="109"/>
      <c r="H9950" s="110"/>
    </row>
    <row r="9951" spans="5:8" ht="15" x14ac:dyDescent="0.2">
      <c r="E9951" s="104" t="str">
        <f t="shared" si="311"/>
        <v xml:space="preserve"> </v>
      </c>
      <c r="F9951" s="108" t="str">
        <f t="shared" si="312"/>
        <v/>
      </c>
      <c r="G9951" s="109"/>
      <c r="H9951" s="110"/>
    </row>
    <row r="9952" spans="5:8" ht="15" x14ac:dyDescent="0.2">
      <c r="E9952" s="104" t="str">
        <f t="shared" si="311"/>
        <v xml:space="preserve"> </v>
      </c>
      <c r="F9952" s="108" t="str">
        <f t="shared" si="312"/>
        <v/>
      </c>
      <c r="G9952" s="109"/>
      <c r="H9952" s="110"/>
    </row>
    <row r="9953" spans="5:8" ht="15" x14ac:dyDescent="0.2">
      <c r="E9953" s="104" t="str">
        <f t="shared" si="311"/>
        <v xml:space="preserve"> </v>
      </c>
      <c r="F9953" s="108" t="str">
        <f t="shared" si="312"/>
        <v/>
      </c>
      <c r="G9953" s="109"/>
      <c r="H9953" s="110"/>
    </row>
    <row r="9954" spans="5:8" ht="15" x14ac:dyDescent="0.2">
      <c r="E9954" s="104" t="str">
        <f t="shared" si="311"/>
        <v xml:space="preserve"> </v>
      </c>
      <c r="F9954" s="108" t="str">
        <f t="shared" si="312"/>
        <v/>
      </c>
      <c r="G9954" s="109"/>
      <c r="H9954" s="110"/>
    </row>
    <row r="9955" spans="5:8" ht="15" x14ac:dyDescent="0.2">
      <c r="E9955" s="104" t="str">
        <f t="shared" si="311"/>
        <v xml:space="preserve"> </v>
      </c>
      <c r="F9955" s="108" t="str">
        <f t="shared" si="312"/>
        <v/>
      </c>
      <c r="G9955" s="109"/>
      <c r="H9955" s="110"/>
    </row>
    <row r="9956" spans="5:8" ht="15" x14ac:dyDescent="0.2">
      <c r="E9956" s="104" t="str">
        <f t="shared" si="311"/>
        <v xml:space="preserve"> </v>
      </c>
      <c r="F9956" s="108" t="str">
        <f t="shared" si="312"/>
        <v/>
      </c>
      <c r="G9956" s="109"/>
      <c r="H9956" s="110"/>
    </row>
    <row r="9957" spans="5:8" ht="15" x14ac:dyDescent="0.2">
      <c r="E9957" s="104" t="str">
        <f t="shared" si="311"/>
        <v xml:space="preserve"> </v>
      </c>
      <c r="F9957" s="108" t="str">
        <f t="shared" si="312"/>
        <v/>
      </c>
      <c r="G9957" s="109"/>
      <c r="H9957" s="110"/>
    </row>
    <row r="9958" spans="5:8" ht="15" x14ac:dyDescent="0.2">
      <c r="E9958" s="104" t="str">
        <f t="shared" si="311"/>
        <v xml:space="preserve"> </v>
      </c>
      <c r="F9958" s="108" t="str">
        <f t="shared" si="312"/>
        <v/>
      </c>
      <c r="G9958" s="109"/>
      <c r="H9958" s="110"/>
    </row>
    <row r="9959" spans="5:8" ht="15" x14ac:dyDescent="0.2">
      <c r="E9959" s="104" t="str">
        <f t="shared" si="311"/>
        <v xml:space="preserve"> </v>
      </c>
      <c r="F9959" s="108" t="str">
        <f t="shared" si="312"/>
        <v/>
      </c>
      <c r="G9959" s="109"/>
      <c r="H9959" s="110"/>
    </row>
    <row r="9960" spans="5:8" ht="15" x14ac:dyDescent="0.2">
      <c r="E9960" s="104" t="str">
        <f t="shared" si="311"/>
        <v xml:space="preserve"> </v>
      </c>
      <c r="F9960" s="108" t="str">
        <f t="shared" si="312"/>
        <v/>
      </c>
      <c r="G9960" s="109"/>
      <c r="H9960" s="110"/>
    </row>
    <row r="9961" spans="5:8" ht="15" x14ac:dyDescent="0.2">
      <c r="E9961" s="104" t="str">
        <f t="shared" si="311"/>
        <v xml:space="preserve"> </v>
      </c>
      <c r="F9961" s="108" t="str">
        <f t="shared" si="312"/>
        <v/>
      </c>
      <c r="G9961" s="109"/>
      <c r="H9961" s="110"/>
    </row>
    <row r="9962" spans="5:8" ht="15" x14ac:dyDescent="0.2">
      <c r="E9962" s="104" t="str">
        <f t="shared" si="311"/>
        <v xml:space="preserve"> </v>
      </c>
      <c r="F9962" s="108" t="str">
        <f t="shared" si="312"/>
        <v/>
      </c>
      <c r="G9962" s="109"/>
      <c r="H9962" s="110"/>
    </row>
    <row r="9963" spans="5:8" ht="15" x14ac:dyDescent="0.2">
      <c r="E9963" s="104" t="str">
        <f t="shared" si="311"/>
        <v xml:space="preserve"> </v>
      </c>
      <c r="F9963" s="108" t="str">
        <f t="shared" si="312"/>
        <v/>
      </c>
      <c r="G9963" s="109"/>
      <c r="H9963" s="110"/>
    </row>
    <row r="9964" spans="5:8" ht="15" x14ac:dyDescent="0.2">
      <c r="E9964" s="104" t="str">
        <f t="shared" si="311"/>
        <v xml:space="preserve"> </v>
      </c>
      <c r="F9964" s="108" t="str">
        <f t="shared" si="312"/>
        <v/>
      </c>
      <c r="G9964" s="109"/>
      <c r="H9964" s="110"/>
    </row>
    <row r="9965" spans="5:8" ht="15" x14ac:dyDescent="0.2">
      <c r="E9965" s="104" t="str">
        <f t="shared" si="311"/>
        <v xml:space="preserve"> </v>
      </c>
      <c r="F9965" s="108" t="str">
        <f t="shared" si="312"/>
        <v/>
      </c>
      <c r="G9965" s="109"/>
      <c r="H9965" s="110"/>
    </row>
    <row r="9966" spans="5:8" ht="15" x14ac:dyDescent="0.2">
      <c r="E9966" s="104" t="str">
        <f t="shared" si="311"/>
        <v xml:space="preserve"> </v>
      </c>
      <c r="F9966" s="108" t="str">
        <f t="shared" si="312"/>
        <v/>
      </c>
      <c r="G9966" s="109"/>
      <c r="H9966" s="110"/>
    </row>
    <row r="9967" spans="5:8" ht="15" x14ac:dyDescent="0.2">
      <c r="E9967" s="104" t="str">
        <f t="shared" si="311"/>
        <v xml:space="preserve"> </v>
      </c>
      <c r="F9967" s="108" t="str">
        <f t="shared" si="312"/>
        <v/>
      </c>
      <c r="G9967" s="109"/>
      <c r="H9967" s="110"/>
    </row>
    <row r="9968" spans="5:8" ht="15" x14ac:dyDescent="0.2">
      <c r="E9968" s="104" t="str">
        <f t="shared" si="311"/>
        <v xml:space="preserve"> </v>
      </c>
      <c r="F9968" s="108" t="str">
        <f t="shared" si="312"/>
        <v/>
      </c>
      <c r="G9968" s="109"/>
      <c r="H9968" s="110"/>
    </row>
    <row r="9969" spans="5:8" ht="15" x14ac:dyDescent="0.2">
      <c r="E9969" s="104" t="str">
        <f t="shared" si="311"/>
        <v xml:space="preserve"> </v>
      </c>
      <c r="F9969" s="108" t="str">
        <f t="shared" si="312"/>
        <v/>
      </c>
      <c r="G9969" s="109"/>
      <c r="H9969" s="110"/>
    </row>
    <row r="9970" spans="5:8" ht="15" x14ac:dyDescent="0.2">
      <c r="E9970" s="104" t="str">
        <f t="shared" si="311"/>
        <v xml:space="preserve"> </v>
      </c>
      <c r="F9970" s="108" t="str">
        <f t="shared" si="312"/>
        <v/>
      </c>
      <c r="G9970" s="109"/>
      <c r="H9970" s="110"/>
    </row>
    <row r="9971" spans="5:8" ht="15" x14ac:dyDescent="0.2">
      <c r="E9971" s="104" t="str">
        <f t="shared" si="311"/>
        <v xml:space="preserve"> </v>
      </c>
      <c r="F9971" s="108" t="str">
        <f t="shared" si="312"/>
        <v/>
      </c>
      <c r="G9971" s="109"/>
      <c r="H9971" s="110"/>
    </row>
    <row r="9972" spans="5:8" ht="15" x14ac:dyDescent="0.2">
      <c r="E9972" s="104" t="str">
        <f t="shared" si="311"/>
        <v xml:space="preserve"> </v>
      </c>
      <c r="F9972" s="108" t="str">
        <f t="shared" si="312"/>
        <v/>
      </c>
      <c r="G9972" s="109"/>
      <c r="H9972" s="110"/>
    </row>
    <row r="9973" spans="5:8" ht="15" x14ac:dyDescent="0.2">
      <c r="E9973" s="104" t="str">
        <f t="shared" si="311"/>
        <v xml:space="preserve"> </v>
      </c>
      <c r="F9973" s="108" t="str">
        <f t="shared" si="312"/>
        <v/>
      </c>
      <c r="G9973" s="109"/>
      <c r="H9973" s="110"/>
    </row>
    <row r="9974" spans="5:8" ht="15" x14ac:dyDescent="0.2">
      <c r="E9974" s="104" t="str">
        <f t="shared" si="311"/>
        <v xml:space="preserve"> </v>
      </c>
      <c r="F9974" s="108" t="str">
        <f t="shared" si="312"/>
        <v/>
      </c>
      <c r="G9974" s="109"/>
      <c r="H9974" s="110"/>
    </row>
    <row r="9975" spans="5:8" ht="15" x14ac:dyDescent="0.2">
      <c r="E9975" s="104" t="str">
        <f t="shared" si="311"/>
        <v xml:space="preserve"> </v>
      </c>
      <c r="F9975" s="108" t="str">
        <f t="shared" si="312"/>
        <v/>
      </c>
      <c r="G9975" s="109"/>
      <c r="H9975" s="110"/>
    </row>
    <row r="9976" spans="5:8" ht="15" x14ac:dyDescent="0.2">
      <c r="E9976" s="104" t="str">
        <f t="shared" si="311"/>
        <v xml:space="preserve"> </v>
      </c>
      <c r="F9976" s="108" t="str">
        <f t="shared" si="312"/>
        <v/>
      </c>
      <c r="G9976" s="109"/>
      <c r="H9976" s="110"/>
    </row>
    <row r="9977" spans="5:8" ht="15" x14ac:dyDescent="0.2">
      <c r="E9977" s="104" t="str">
        <f t="shared" si="311"/>
        <v xml:space="preserve"> </v>
      </c>
      <c r="F9977" s="108" t="str">
        <f t="shared" si="312"/>
        <v/>
      </c>
      <c r="G9977" s="109"/>
      <c r="H9977" s="110"/>
    </row>
    <row r="9978" spans="5:8" ht="15" x14ac:dyDescent="0.2">
      <c r="E9978" s="104" t="str">
        <f t="shared" si="311"/>
        <v xml:space="preserve"> </v>
      </c>
      <c r="F9978" s="108" t="str">
        <f t="shared" si="312"/>
        <v/>
      </c>
      <c r="G9978" s="109"/>
      <c r="H9978" s="110"/>
    </row>
    <row r="9979" spans="5:8" ht="15" x14ac:dyDescent="0.2">
      <c r="E9979" s="104" t="str">
        <f t="shared" si="311"/>
        <v xml:space="preserve"> </v>
      </c>
      <c r="F9979" s="108" t="str">
        <f t="shared" si="312"/>
        <v/>
      </c>
      <c r="G9979" s="109"/>
      <c r="H9979" s="110"/>
    </row>
    <row r="9980" spans="5:8" ht="15" x14ac:dyDescent="0.2">
      <c r="E9980" s="104" t="str">
        <f t="shared" si="311"/>
        <v xml:space="preserve"> </v>
      </c>
      <c r="F9980" s="108" t="str">
        <f t="shared" si="312"/>
        <v/>
      </c>
      <c r="G9980" s="109"/>
      <c r="H9980" s="110"/>
    </row>
    <row r="9981" spans="5:8" ht="15" x14ac:dyDescent="0.2">
      <c r="E9981" s="104" t="str">
        <f t="shared" si="311"/>
        <v xml:space="preserve"> </v>
      </c>
      <c r="F9981" s="108" t="str">
        <f t="shared" si="312"/>
        <v/>
      </c>
      <c r="G9981" s="109"/>
      <c r="H9981" s="110"/>
    </row>
    <row r="9982" spans="5:8" ht="15" x14ac:dyDescent="0.2">
      <c r="E9982" s="104" t="str">
        <f t="shared" si="311"/>
        <v xml:space="preserve"> </v>
      </c>
      <c r="F9982" s="108" t="str">
        <f t="shared" si="312"/>
        <v/>
      </c>
      <c r="G9982" s="109"/>
      <c r="H9982" s="110"/>
    </row>
    <row r="9983" spans="5:8" ht="15" x14ac:dyDescent="0.2">
      <c r="E9983" s="104" t="str">
        <f t="shared" si="311"/>
        <v xml:space="preserve"> </v>
      </c>
      <c r="F9983" s="108" t="str">
        <f t="shared" si="312"/>
        <v/>
      </c>
      <c r="G9983" s="109"/>
      <c r="H9983" s="110"/>
    </row>
    <row r="9984" spans="5:8" ht="15" x14ac:dyDescent="0.2">
      <c r="E9984" s="104" t="str">
        <f t="shared" si="311"/>
        <v xml:space="preserve"> </v>
      </c>
      <c r="F9984" s="108" t="str">
        <f t="shared" si="312"/>
        <v/>
      </c>
      <c r="G9984" s="109"/>
      <c r="H9984" s="110"/>
    </row>
    <row r="9985" spans="5:8" ht="15" x14ac:dyDescent="0.2">
      <c r="E9985" s="104" t="str">
        <f t="shared" si="311"/>
        <v xml:space="preserve"> </v>
      </c>
      <c r="F9985" s="108" t="str">
        <f t="shared" si="312"/>
        <v/>
      </c>
      <c r="G9985" s="109"/>
      <c r="H9985" s="110"/>
    </row>
    <row r="9986" spans="5:8" ht="15" x14ac:dyDescent="0.2">
      <c r="E9986" s="104" t="str">
        <f t="shared" si="311"/>
        <v xml:space="preserve"> </v>
      </c>
      <c r="F9986" s="108" t="str">
        <f t="shared" si="312"/>
        <v/>
      </c>
      <c r="G9986" s="109"/>
      <c r="H9986" s="110"/>
    </row>
    <row r="9987" spans="5:8" ht="15" x14ac:dyDescent="0.2">
      <c r="E9987" s="104" t="str">
        <f t="shared" si="311"/>
        <v xml:space="preserve"> </v>
      </c>
      <c r="F9987" s="108" t="str">
        <f t="shared" si="312"/>
        <v/>
      </c>
      <c r="G9987" s="109"/>
      <c r="H9987" s="110"/>
    </row>
    <row r="9988" spans="5:8" ht="15" x14ac:dyDescent="0.2">
      <c r="E9988" s="104" t="str">
        <f t="shared" si="311"/>
        <v xml:space="preserve"> </v>
      </c>
      <c r="F9988" s="108" t="str">
        <f t="shared" si="312"/>
        <v/>
      </c>
      <c r="G9988" s="109"/>
      <c r="H9988" s="110"/>
    </row>
    <row r="9989" spans="5:8" ht="15" x14ac:dyDescent="0.2">
      <c r="E9989" s="104" t="str">
        <f t="shared" si="311"/>
        <v xml:space="preserve"> </v>
      </c>
      <c r="F9989" s="108" t="str">
        <f t="shared" si="312"/>
        <v/>
      </c>
      <c r="G9989" s="109"/>
      <c r="H9989" s="110"/>
    </row>
    <row r="9990" spans="5:8" ht="15" x14ac:dyDescent="0.2">
      <c r="E9990" s="104" t="str">
        <f t="shared" si="311"/>
        <v xml:space="preserve"> </v>
      </c>
      <c r="F9990" s="108" t="str">
        <f t="shared" si="312"/>
        <v/>
      </c>
      <c r="G9990" s="109"/>
      <c r="H9990" s="110"/>
    </row>
    <row r="9991" spans="5:8" ht="15" x14ac:dyDescent="0.2">
      <c r="E9991" s="104" t="str">
        <f t="shared" si="311"/>
        <v xml:space="preserve"> </v>
      </c>
      <c r="F9991" s="108" t="str">
        <f t="shared" si="312"/>
        <v/>
      </c>
      <c r="G9991" s="109"/>
      <c r="H9991" s="110"/>
    </row>
    <row r="9992" spans="5:8" ht="15" x14ac:dyDescent="0.2">
      <c r="E9992" s="104" t="str">
        <f t="shared" si="311"/>
        <v xml:space="preserve"> </v>
      </c>
      <c r="F9992" s="108" t="str">
        <f t="shared" si="312"/>
        <v/>
      </c>
      <c r="G9992" s="109"/>
      <c r="H9992" s="110"/>
    </row>
    <row r="9993" spans="5:8" ht="15" x14ac:dyDescent="0.2">
      <c r="E9993" s="104" t="str">
        <f t="shared" si="311"/>
        <v xml:space="preserve"> </v>
      </c>
      <c r="F9993" s="108" t="str">
        <f t="shared" si="312"/>
        <v/>
      </c>
      <c r="G9993" s="109"/>
      <c r="H9993" s="110"/>
    </row>
    <row r="9994" spans="5:8" ht="15" x14ac:dyDescent="0.2">
      <c r="E9994" s="104" t="str">
        <f t="shared" si="311"/>
        <v xml:space="preserve"> </v>
      </c>
      <c r="F9994" s="108" t="str">
        <f t="shared" si="312"/>
        <v/>
      </c>
      <c r="G9994" s="109"/>
      <c r="H9994" s="110"/>
    </row>
    <row r="9995" spans="5:8" ht="15" x14ac:dyDescent="0.2">
      <c r="E9995" s="104" t="str">
        <f t="shared" si="311"/>
        <v xml:space="preserve"> </v>
      </c>
      <c r="F9995" s="108" t="str">
        <f t="shared" si="312"/>
        <v/>
      </c>
      <c r="G9995" s="109"/>
      <c r="H9995" s="110"/>
    </row>
    <row r="9996" spans="5:8" ht="15" x14ac:dyDescent="0.2">
      <c r="E9996" s="104" t="str">
        <f t="shared" si="311"/>
        <v xml:space="preserve"> </v>
      </c>
      <c r="F9996" s="108" t="str">
        <f t="shared" si="312"/>
        <v/>
      </c>
      <c r="G9996" s="109"/>
      <c r="H9996" s="110"/>
    </row>
    <row r="9997" spans="5:8" ht="15" x14ac:dyDescent="0.2">
      <c r="E9997" s="104" t="str">
        <f t="shared" si="311"/>
        <v xml:space="preserve"> </v>
      </c>
      <c r="F9997" s="108" t="str">
        <f t="shared" si="312"/>
        <v/>
      </c>
      <c r="G9997" s="109"/>
      <c r="H9997" s="110"/>
    </row>
    <row r="9998" spans="5:8" ht="15" x14ac:dyDescent="0.2">
      <c r="E9998" s="104" t="str">
        <f t="shared" si="311"/>
        <v xml:space="preserve"> </v>
      </c>
      <c r="F9998" s="108" t="str">
        <f t="shared" si="312"/>
        <v/>
      </c>
      <c r="G9998" s="109"/>
      <c r="H9998" s="110"/>
    </row>
    <row r="9999" spans="5:8" ht="15" x14ac:dyDescent="0.2">
      <c r="E9999" s="104" t="str">
        <f t="shared" si="311"/>
        <v xml:space="preserve"> </v>
      </c>
      <c r="F9999" s="108" t="str">
        <f t="shared" si="312"/>
        <v/>
      </c>
      <c r="G9999" s="109"/>
      <c r="H9999" s="110"/>
    </row>
    <row r="10000" spans="5:8" ht="15" x14ac:dyDescent="0.2">
      <c r="E10000" s="104" t="str">
        <f t="shared" si="311"/>
        <v xml:space="preserve"> </v>
      </c>
      <c r="F10000" s="108" t="str">
        <f t="shared" si="312"/>
        <v/>
      </c>
      <c r="G10000" s="109"/>
      <c r="H10000" s="110"/>
    </row>
    <row r="10001" spans="5:8" ht="15" x14ac:dyDescent="0.2">
      <c r="E10001" s="104" t="str">
        <f t="shared" si="311"/>
        <v xml:space="preserve"> </v>
      </c>
      <c r="F10001" s="108" t="str">
        <f t="shared" si="312"/>
        <v/>
      </c>
      <c r="G10001" s="109"/>
      <c r="H10001" s="110"/>
    </row>
    <row r="10002" spans="5:8" ht="15" x14ac:dyDescent="0.2">
      <c r="E10002" s="104" t="str">
        <f t="shared" si="311"/>
        <v xml:space="preserve"> </v>
      </c>
      <c r="F10002" s="108" t="str">
        <f t="shared" si="312"/>
        <v/>
      </c>
      <c r="G10002" s="109"/>
      <c r="H10002" s="110"/>
    </row>
    <row r="10003" spans="5:8" ht="15" x14ac:dyDescent="0.2">
      <c r="E10003" s="104" t="str">
        <f t="shared" si="311"/>
        <v xml:space="preserve"> </v>
      </c>
      <c r="F10003" s="108" t="str">
        <f t="shared" si="312"/>
        <v/>
      </c>
      <c r="G10003" s="109"/>
      <c r="H10003" s="110"/>
    </row>
    <row r="10004" spans="5:8" ht="15" x14ac:dyDescent="0.2">
      <c r="E10004" s="104" t="str">
        <f t="shared" si="311"/>
        <v xml:space="preserve"> </v>
      </c>
      <c r="F10004" s="108" t="str">
        <f t="shared" si="312"/>
        <v/>
      </c>
      <c r="G10004" s="109"/>
      <c r="H10004" s="110"/>
    </row>
    <row r="10005" spans="5:8" ht="15" x14ac:dyDescent="0.2">
      <c r="E10005" s="104" t="str">
        <f t="shared" si="311"/>
        <v xml:space="preserve"> </v>
      </c>
      <c r="F10005" s="108" t="str">
        <f t="shared" si="312"/>
        <v/>
      </c>
      <c r="G10005" s="109"/>
      <c r="H10005" s="110"/>
    </row>
    <row r="10006" spans="5:8" ht="15" x14ac:dyDescent="0.2">
      <c r="E10006" s="104" t="str">
        <f t="shared" si="311"/>
        <v xml:space="preserve"> </v>
      </c>
      <c r="F10006" s="108" t="str">
        <f t="shared" si="312"/>
        <v/>
      </c>
      <c r="G10006" s="109"/>
      <c r="H10006" s="110"/>
    </row>
    <row r="10007" spans="5:8" ht="15" x14ac:dyDescent="0.2">
      <c r="E10007" s="104" t="str">
        <f t="shared" ref="E10007:E10070" si="313">IF($F$17="2016 vs. 2017",IF(AND(C10007="",D10007="")," ",D10007-C10007),IF($F$17="2015 vs. 2016",IF(AND(B10007="",C10007="")," ",C10007-B10007),IF($F$17="2015 vs. 2017",IF(AND(B10007="",B10007="")," ",D10007-B10007),"")))</f>
        <v xml:space="preserve"> </v>
      </c>
      <c r="F10007" s="108" t="str">
        <f t="shared" ref="F10007:F10070" si="314">IF($F$17="2016 vs. 2017",IF(AND(C10007=0,D10007=0),"",IF(ISERROR(E10007/ROUND(C10007,0)),1,E10007/C10007)),IF($F$17="2015 vs. 2016",IF(AND(C10007=0,B10007=0),"",IF(ISERROR(E10007/ROUND(B10007,0)),1,E10007/B10007)),IF($F$17="2015 vs. 2017",IF(AND(C10007=0,B10007=0),"",IF(ISERROR(E10007/ROUND(B10007,0)),1,E10007/B10007)))))</f>
        <v/>
      </c>
      <c r="G10007" s="109"/>
      <c r="H10007" s="110"/>
    </row>
    <row r="10008" spans="5:8" ht="15" x14ac:dyDescent="0.2">
      <c r="E10008" s="104" t="str">
        <f t="shared" si="313"/>
        <v xml:space="preserve"> </v>
      </c>
      <c r="F10008" s="108" t="str">
        <f t="shared" si="314"/>
        <v/>
      </c>
      <c r="G10008" s="109"/>
      <c r="H10008" s="110"/>
    </row>
    <row r="10009" spans="5:8" ht="15" x14ac:dyDescent="0.2">
      <c r="E10009" s="104" t="str">
        <f t="shared" si="313"/>
        <v xml:space="preserve"> </v>
      </c>
      <c r="F10009" s="108" t="str">
        <f t="shared" si="314"/>
        <v/>
      </c>
      <c r="G10009" s="109"/>
      <c r="H10009" s="110"/>
    </row>
    <row r="10010" spans="5:8" ht="15" x14ac:dyDescent="0.2">
      <c r="E10010" s="104" t="str">
        <f t="shared" si="313"/>
        <v xml:space="preserve"> </v>
      </c>
      <c r="F10010" s="108" t="str">
        <f t="shared" si="314"/>
        <v/>
      </c>
      <c r="G10010" s="109"/>
      <c r="H10010" s="110"/>
    </row>
    <row r="10011" spans="5:8" ht="15" x14ac:dyDescent="0.2">
      <c r="E10011" s="104" t="str">
        <f t="shared" si="313"/>
        <v xml:space="preserve"> </v>
      </c>
      <c r="F10011" s="108" t="str">
        <f t="shared" si="314"/>
        <v/>
      </c>
      <c r="G10011" s="109"/>
      <c r="H10011" s="110"/>
    </row>
    <row r="10012" spans="5:8" ht="15" x14ac:dyDescent="0.2">
      <c r="E10012" s="104" t="str">
        <f t="shared" si="313"/>
        <v xml:space="preserve"> </v>
      </c>
      <c r="F10012" s="108" t="str">
        <f t="shared" si="314"/>
        <v/>
      </c>
      <c r="G10012" s="109"/>
      <c r="H10012" s="110"/>
    </row>
    <row r="10013" spans="5:8" ht="15" x14ac:dyDescent="0.2">
      <c r="E10013" s="104" t="str">
        <f t="shared" si="313"/>
        <v xml:space="preserve"> </v>
      </c>
      <c r="F10013" s="108" t="str">
        <f t="shared" si="314"/>
        <v/>
      </c>
      <c r="G10013" s="109"/>
      <c r="H10013" s="110"/>
    </row>
    <row r="10014" spans="5:8" ht="15" x14ac:dyDescent="0.2">
      <c r="E10014" s="104" t="str">
        <f t="shared" si="313"/>
        <v xml:space="preserve"> </v>
      </c>
      <c r="F10014" s="108" t="str">
        <f t="shared" si="314"/>
        <v/>
      </c>
      <c r="G10014" s="109"/>
      <c r="H10014" s="110"/>
    </row>
    <row r="10015" spans="5:8" ht="15" x14ac:dyDescent="0.2">
      <c r="E10015" s="104" t="str">
        <f t="shared" si="313"/>
        <v xml:space="preserve"> </v>
      </c>
      <c r="F10015" s="108" t="str">
        <f t="shared" si="314"/>
        <v/>
      </c>
      <c r="G10015" s="109"/>
      <c r="H10015" s="110"/>
    </row>
    <row r="10016" spans="5:8" ht="15" x14ac:dyDescent="0.2">
      <c r="E10016" s="104" t="str">
        <f t="shared" si="313"/>
        <v xml:space="preserve"> </v>
      </c>
      <c r="F10016" s="108" t="str">
        <f t="shared" si="314"/>
        <v/>
      </c>
      <c r="G10016" s="109"/>
      <c r="H10016" s="110"/>
    </row>
    <row r="10017" spans="5:8" ht="15" x14ac:dyDescent="0.2">
      <c r="E10017" s="104" t="str">
        <f t="shared" si="313"/>
        <v xml:space="preserve"> </v>
      </c>
      <c r="F10017" s="108" t="str">
        <f t="shared" si="314"/>
        <v/>
      </c>
      <c r="G10017" s="109"/>
      <c r="H10017" s="110"/>
    </row>
    <row r="10018" spans="5:8" ht="15" x14ac:dyDescent="0.2">
      <c r="E10018" s="104" t="str">
        <f t="shared" si="313"/>
        <v xml:space="preserve"> </v>
      </c>
      <c r="F10018" s="108" t="str">
        <f t="shared" si="314"/>
        <v/>
      </c>
      <c r="G10018" s="109"/>
      <c r="H10018" s="110"/>
    </row>
    <row r="10019" spans="5:8" ht="15" x14ac:dyDescent="0.2">
      <c r="E10019" s="104" t="str">
        <f t="shared" si="313"/>
        <v xml:space="preserve"> </v>
      </c>
      <c r="F10019" s="108" t="str">
        <f t="shared" si="314"/>
        <v/>
      </c>
      <c r="G10019" s="109"/>
      <c r="H10019" s="110"/>
    </row>
    <row r="10020" spans="5:8" ht="15" x14ac:dyDescent="0.2">
      <c r="E10020" s="104" t="str">
        <f t="shared" si="313"/>
        <v xml:space="preserve"> </v>
      </c>
      <c r="F10020" s="108" t="str">
        <f t="shared" si="314"/>
        <v/>
      </c>
      <c r="G10020" s="109"/>
      <c r="H10020" s="110"/>
    </row>
    <row r="10021" spans="5:8" ht="15" x14ac:dyDescent="0.2">
      <c r="E10021" s="104" t="str">
        <f t="shared" si="313"/>
        <v xml:space="preserve"> </v>
      </c>
      <c r="F10021" s="108" t="str">
        <f t="shared" si="314"/>
        <v/>
      </c>
      <c r="G10021" s="109"/>
      <c r="H10021" s="110"/>
    </row>
    <row r="10022" spans="5:8" ht="15" x14ac:dyDescent="0.2">
      <c r="E10022" s="104" t="str">
        <f t="shared" si="313"/>
        <v xml:space="preserve"> </v>
      </c>
      <c r="F10022" s="108" t="str">
        <f t="shared" si="314"/>
        <v/>
      </c>
      <c r="G10022" s="109"/>
      <c r="H10022" s="110"/>
    </row>
    <row r="10023" spans="5:8" ht="15" x14ac:dyDescent="0.2">
      <c r="E10023" s="104" t="str">
        <f t="shared" si="313"/>
        <v xml:space="preserve"> </v>
      </c>
      <c r="F10023" s="108" t="str">
        <f t="shared" si="314"/>
        <v/>
      </c>
      <c r="G10023" s="109"/>
      <c r="H10023" s="110"/>
    </row>
    <row r="10024" spans="5:8" ht="15" x14ac:dyDescent="0.2">
      <c r="E10024" s="104" t="str">
        <f t="shared" si="313"/>
        <v xml:space="preserve"> </v>
      </c>
      <c r="F10024" s="108" t="str">
        <f t="shared" si="314"/>
        <v/>
      </c>
      <c r="G10024" s="109"/>
      <c r="H10024" s="110"/>
    </row>
    <row r="10025" spans="5:8" ht="15" x14ac:dyDescent="0.2">
      <c r="E10025" s="104" t="str">
        <f t="shared" si="313"/>
        <v xml:space="preserve"> </v>
      </c>
      <c r="F10025" s="108" t="str">
        <f t="shared" si="314"/>
        <v/>
      </c>
      <c r="G10025" s="109"/>
      <c r="H10025" s="110"/>
    </row>
    <row r="10026" spans="5:8" ht="15" x14ac:dyDescent="0.2">
      <c r="E10026" s="104" t="str">
        <f t="shared" si="313"/>
        <v xml:space="preserve"> </v>
      </c>
      <c r="F10026" s="108" t="str">
        <f t="shared" si="314"/>
        <v/>
      </c>
      <c r="G10026" s="109"/>
      <c r="H10026" s="110"/>
    </row>
    <row r="10027" spans="5:8" ht="15" x14ac:dyDescent="0.2">
      <c r="E10027" s="104" t="str">
        <f t="shared" si="313"/>
        <v xml:space="preserve"> </v>
      </c>
      <c r="F10027" s="108" t="str">
        <f t="shared" si="314"/>
        <v/>
      </c>
      <c r="G10027" s="109"/>
      <c r="H10027" s="110"/>
    </row>
    <row r="10028" spans="5:8" ht="15" x14ac:dyDescent="0.2">
      <c r="E10028" s="104" t="str">
        <f t="shared" si="313"/>
        <v xml:space="preserve"> </v>
      </c>
      <c r="F10028" s="108" t="str">
        <f t="shared" si="314"/>
        <v/>
      </c>
      <c r="G10028" s="109"/>
      <c r="H10028" s="110"/>
    </row>
    <row r="10029" spans="5:8" ht="15" x14ac:dyDescent="0.2">
      <c r="E10029" s="104" t="str">
        <f t="shared" si="313"/>
        <v xml:space="preserve"> </v>
      </c>
      <c r="F10029" s="108" t="str">
        <f t="shared" si="314"/>
        <v/>
      </c>
      <c r="G10029" s="109"/>
      <c r="H10029" s="110"/>
    </row>
    <row r="10030" spans="5:8" ht="15" x14ac:dyDescent="0.2">
      <c r="E10030" s="104" t="str">
        <f t="shared" si="313"/>
        <v xml:space="preserve"> </v>
      </c>
      <c r="F10030" s="108" t="str">
        <f t="shared" si="314"/>
        <v/>
      </c>
      <c r="G10030" s="109"/>
      <c r="H10030" s="110"/>
    </row>
    <row r="10031" spans="5:8" ht="15" x14ac:dyDescent="0.2">
      <c r="E10031" s="104" t="str">
        <f t="shared" si="313"/>
        <v xml:space="preserve"> </v>
      </c>
      <c r="F10031" s="108" t="str">
        <f t="shared" si="314"/>
        <v/>
      </c>
      <c r="G10031" s="109"/>
      <c r="H10031" s="110"/>
    </row>
    <row r="10032" spans="5:8" ht="15" x14ac:dyDescent="0.2">
      <c r="E10032" s="104" t="str">
        <f t="shared" si="313"/>
        <v xml:space="preserve"> </v>
      </c>
      <c r="F10032" s="108" t="str">
        <f t="shared" si="314"/>
        <v/>
      </c>
      <c r="G10032" s="109"/>
      <c r="H10032" s="110"/>
    </row>
    <row r="10033" spans="5:8" ht="15" x14ac:dyDescent="0.2">
      <c r="E10033" s="104" t="str">
        <f t="shared" si="313"/>
        <v xml:space="preserve"> </v>
      </c>
      <c r="F10033" s="108" t="str">
        <f t="shared" si="314"/>
        <v/>
      </c>
      <c r="G10033" s="109"/>
      <c r="H10033" s="110"/>
    </row>
    <row r="10034" spans="5:8" ht="15" x14ac:dyDescent="0.2">
      <c r="E10034" s="104" t="str">
        <f t="shared" si="313"/>
        <v xml:space="preserve"> </v>
      </c>
      <c r="F10034" s="108" t="str">
        <f t="shared" si="314"/>
        <v/>
      </c>
      <c r="G10034" s="109"/>
      <c r="H10034" s="110"/>
    </row>
    <row r="10035" spans="5:8" ht="15" x14ac:dyDescent="0.2">
      <c r="E10035" s="104" t="str">
        <f t="shared" si="313"/>
        <v xml:space="preserve"> </v>
      </c>
      <c r="F10035" s="108" t="str">
        <f t="shared" si="314"/>
        <v/>
      </c>
      <c r="G10035" s="109"/>
      <c r="H10035" s="110"/>
    </row>
    <row r="10036" spans="5:8" ht="15" x14ac:dyDescent="0.2">
      <c r="E10036" s="104" t="str">
        <f t="shared" si="313"/>
        <v xml:space="preserve"> </v>
      </c>
      <c r="F10036" s="108" t="str">
        <f t="shared" si="314"/>
        <v/>
      </c>
      <c r="G10036" s="109"/>
      <c r="H10036" s="110"/>
    </row>
    <row r="10037" spans="5:8" ht="15" x14ac:dyDescent="0.2">
      <c r="E10037" s="104" t="str">
        <f t="shared" si="313"/>
        <v xml:space="preserve"> </v>
      </c>
      <c r="F10037" s="108" t="str">
        <f t="shared" si="314"/>
        <v/>
      </c>
      <c r="G10037" s="109"/>
      <c r="H10037" s="110"/>
    </row>
    <row r="10038" spans="5:8" ht="15" x14ac:dyDescent="0.2">
      <c r="E10038" s="104" t="str">
        <f t="shared" si="313"/>
        <v xml:space="preserve"> </v>
      </c>
      <c r="F10038" s="108" t="str">
        <f t="shared" si="314"/>
        <v/>
      </c>
      <c r="G10038" s="109"/>
      <c r="H10038" s="110"/>
    </row>
    <row r="10039" spans="5:8" ht="15" x14ac:dyDescent="0.2">
      <c r="E10039" s="104" t="str">
        <f t="shared" si="313"/>
        <v xml:space="preserve"> </v>
      </c>
      <c r="F10039" s="108" t="str">
        <f t="shared" si="314"/>
        <v/>
      </c>
      <c r="G10039" s="109"/>
      <c r="H10039" s="110"/>
    </row>
    <row r="10040" spans="5:8" ht="15" x14ac:dyDescent="0.2">
      <c r="E10040" s="104" t="str">
        <f t="shared" si="313"/>
        <v xml:space="preserve"> </v>
      </c>
      <c r="F10040" s="108" t="str">
        <f t="shared" si="314"/>
        <v/>
      </c>
      <c r="G10040" s="109"/>
      <c r="H10040" s="110"/>
    </row>
    <row r="10041" spans="5:8" ht="15" x14ac:dyDescent="0.2">
      <c r="E10041" s="104" t="str">
        <f t="shared" si="313"/>
        <v xml:space="preserve"> </v>
      </c>
      <c r="F10041" s="108" t="str">
        <f t="shared" si="314"/>
        <v/>
      </c>
      <c r="G10041" s="109"/>
      <c r="H10041" s="110"/>
    </row>
    <row r="10042" spans="5:8" ht="15" x14ac:dyDescent="0.2">
      <c r="E10042" s="104" t="str">
        <f t="shared" si="313"/>
        <v xml:space="preserve"> </v>
      </c>
      <c r="F10042" s="108" t="str">
        <f t="shared" si="314"/>
        <v/>
      </c>
      <c r="G10042" s="109"/>
      <c r="H10042" s="110"/>
    </row>
    <row r="10043" spans="5:8" ht="15" x14ac:dyDescent="0.2">
      <c r="E10043" s="104" t="str">
        <f t="shared" si="313"/>
        <v xml:space="preserve"> </v>
      </c>
      <c r="F10043" s="108" t="str">
        <f t="shared" si="314"/>
        <v/>
      </c>
      <c r="G10043" s="109"/>
      <c r="H10043" s="110"/>
    </row>
    <row r="10044" spans="5:8" ht="15" x14ac:dyDescent="0.2">
      <c r="E10044" s="104" t="str">
        <f t="shared" si="313"/>
        <v xml:space="preserve"> </v>
      </c>
      <c r="F10044" s="108" t="str">
        <f t="shared" si="314"/>
        <v/>
      </c>
      <c r="G10044" s="109"/>
      <c r="H10044" s="110"/>
    </row>
    <row r="10045" spans="5:8" ht="15" x14ac:dyDescent="0.2">
      <c r="E10045" s="104" t="str">
        <f t="shared" si="313"/>
        <v xml:space="preserve"> </v>
      </c>
      <c r="F10045" s="108" t="str">
        <f t="shared" si="314"/>
        <v/>
      </c>
      <c r="G10045" s="109"/>
      <c r="H10045" s="110"/>
    </row>
    <row r="10046" spans="5:8" ht="15" x14ac:dyDescent="0.2">
      <c r="E10046" s="104" t="str">
        <f t="shared" si="313"/>
        <v xml:space="preserve"> </v>
      </c>
      <c r="F10046" s="108" t="str">
        <f t="shared" si="314"/>
        <v/>
      </c>
      <c r="G10046" s="109"/>
      <c r="H10046" s="110"/>
    </row>
    <row r="10047" spans="5:8" ht="15" x14ac:dyDescent="0.2">
      <c r="E10047" s="104" t="str">
        <f t="shared" si="313"/>
        <v xml:space="preserve"> </v>
      </c>
      <c r="F10047" s="108" t="str">
        <f t="shared" si="314"/>
        <v/>
      </c>
      <c r="G10047" s="109"/>
      <c r="H10047" s="110"/>
    </row>
    <row r="10048" spans="5:8" ht="15" x14ac:dyDescent="0.2">
      <c r="E10048" s="104" t="str">
        <f t="shared" si="313"/>
        <v xml:space="preserve"> </v>
      </c>
      <c r="F10048" s="108" t="str">
        <f t="shared" si="314"/>
        <v/>
      </c>
      <c r="G10048" s="109"/>
      <c r="H10048" s="110"/>
    </row>
    <row r="10049" spans="5:8" ht="15" x14ac:dyDescent="0.2">
      <c r="E10049" s="104" t="str">
        <f t="shared" si="313"/>
        <v xml:space="preserve"> </v>
      </c>
      <c r="F10049" s="108" t="str">
        <f t="shared" si="314"/>
        <v/>
      </c>
      <c r="G10049" s="109"/>
      <c r="H10049" s="110"/>
    </row>
    <row r="10050" spans="5:8" ht="15" x14ac:dyDescent="0.2">
      <c r="E10050" s="104" t="str">
        <f t="shared" si="313"/>
        <v xml:space="preserve"> </v>
      </c>
      <c r="F10050" s="108" t="str">
        <f t="shared" si="314"/>
        <v/>
      </c>
      <c r="G10050" s="109"/>
      <c r="H10050" s="110"/>
    </row>
    <row r="10051" spans="5:8" ht="15" x14ac:dyDescent="0.2">
      <c r="E10051" s="104" t="str">
        <f t="shared" si="313"/>
        <v xml:space="preserve"> </v>
      </c>
      <c r="F10051" s="108" t="str">
        <f t="shared" si="314"/>
        <v/>
      </c>
      <c r="G10051" s="109"/>
      <c r="H10051" s="110"/>
    </row>
    <row r="10052" spans="5:8" ht="15" x14ac:dyDescent="0.2">
      <c r="E10052" s="104" t="str">
        <f t="shared" si="313"/>
        <v xml:space="preserve"> </v>
      </c>
      <c r="F10052" s="108" t="str">
        <f t="shared" si="314"/>
        <v/>
      </c>
      <c r="G10052" s="109"/>
      <c r="H10052" s="110"/>
    </row>
    <row r="10053" spans="5:8" ht="15" x14ac:dyDescent="0.2">
      <c r="E10053" s="104" t="str">
        <f t="shared" si="313"/>
        <v xml:space="preserve"> </v>
      </c>
      <c r="F10053" s="108" t="str">
        <f t="shared" si="314"/>
        <v/>
      </c>
      <c r="G10053" s="109"/>
      <c r="H10053" s="110"/>
    </row>
    <row r="10054" spans="5:8" ht="15" x14ac:dyDescent="0.2">
      <c r="E10054" s="104" t="str">
        <f t="shared" si="313"/>
        <v xml:space="preserve"> </v>
      </c>
      <c r="F10054" s="108" t="str">
        <f t="shared" si="314"/>
        <v/>
      </c>
      <c r="G10054" s="109"/>
      <c r="H10054" s="110"/>
    </row>
    <row r="10055" spans="5:8" ht="15" x14ac:dyDescent="0.2">
      <c r="E10055" s="104" t="str">
        <f t="shared" si="313"/>
        <v xml:space="preserve"> </v>
      </c>
      <c r="F10055" s="108" t="str">
        <f t="shared" si="314"/>
        <v/>
      </c>
      <c r="G10055" s="109"/>
      <c r="H10055" s="110"/>
    </row>
    <row r="10056" spans="5:8" ht="15" x14ac:dyDescent="0.2">
      <c r="E10056" s="104" t="str">
        <f t="shared" si="313"/>
        <v xml:space="preserve"> </v>
      </c>
      <c r="F10056" s="108" t="str">
        <f t="shared" si="314"/>
        <v/>
      </c>
      <c r="G10056" s="109"/>
      <c r="H10056" s="110"/>
    </row>
    <row r="10057" spans="5:8" ht="15" x14ac:dyDescent="0.2">
      <c r="E10057" s="104" t="str">
        <f t="shared" si="313"/>
        <v xml:space="preserve"> </v>
      </c>
      <c r="F10057" s="108" t="str">
        <f t="shared" si="314"/>
        <v/>
      </c>
      <c r="G10057" s="109"/>
      <c r="H10057" s="110"/>
    </row>
    <row r="10058" spans="5:8" ht="15" x14ac:dyDescent="0.2">
      <c r="E10058" s="104" t="str">
        <f t="shared" si="313"/>
        <v xml:space="preserve"> </v>
      </c>
      <c r="F10058" s="108" t="str">
        <f t="shared" si="314"/>
        <v/>
      </c>
      <c r="G10058" s="109"/>
      <c r="H10058" s="110"/>
    </row>
    <row r="10059" spans="5:8" ht="15" x14ac:dyDescent="0.2">
      <c r="E10059" s="104" t="str">
        <f t="shared" si="313"/>
        <v xml:space="preserve"> </v>
      </c>
      <c r="F10059" s="108" t="str">
        <f t="shared" si="314"/>
        <v/>
      </c>
      <c r="G10059" s="109"/>
      <c r="H10059" s="110"/>
    </row>
    <row r="10060" spans="5:8" ht="15" x14ac:dyDescent="0.2">
      <c r="E10060" s="104" t="str">
        <f t="shared" si="313"/>
        <v xml:space="preserve"> </v>
      </c>
      <c r="F10060" s="108" t="str">
        <f t="shared" si="314"/>
        <v/>
      </c>
      <c r="G10060" s="109"/>
      <c r="H10060" s="110"/>
    </row>
    <row r="10061" spans="5:8" ht="15" x14ac:dyDescent="0.2">
      <c r="E10061" s="104" t="str">
        <f t="shared" si="313"/>
        <v xml:space="preserve"> </v>
      </c>
      <c r="F10061" s="108" t="str">
        <f t="shared" si="314"/>
        <v/>
      </c>
      <c r="G10061" s="109"/>
      <c r="H10061" s="110"/>
    </row>
    <row r="10062" spans="5:8" ht="15" x14ac:dyDescent="0.2">
      <c r="E10062" s="104" t="str">
        <f t="shared" si="313"/>
        <v xml:space="preserve"> </v>
      </c>
      <c r="F10062" s="108" t="str">
        <f t="shared" si="314"/>
        <v/>
      </c>
      <c r="G10062" s="109"/>
      <c r="H10062" s="110"/>
    </row>
    <row r="10063" spans="5:8" ht="15" x14ac:dyDescent="0.2">
      <c r="E10063" s="104" t="str">
        <f t="shared" si="313"/>
        <v xml:space="preserve"> </v>
      </c>
      <c r="F10063" s="108" t="str">
        <f t="shared" si="314"/>
        <v/>
      </c>
      <c r="G10063" s="109"/>
      <c r="H10063" s="110"/>
    </row>
    <row r="10064" spans="5:8" ht="15" x14ac:dyDescent="0.2">
      <c r="E10064" s="104" t="str">
        <f t="shared" si="313"/>
        <v xml:space="preserve"> </v>
      </c>
      <c r="F10064" s="108" t="str">
        <f t="shared" si="314"/>
        <v/>
      </c>
      <c r="G10064" s="109"/>
      <c r="H10064" s="110"/>
    </row>
    <row r="10065" spans="5:8" ht="15" x14ac:dyDescent="0.2">
      <c r="E10065" s="104" t="str">
        <f t="shared" si="313"/>
        <v xml:space="preserve"> </v>
      </c>
      <c r="F10065" s="108" t="str">
        <f t="shared" si="314"/>
        <v/>
      </c>
      <c r="G10065" s="109"/>
      <c r="H10065" s="110"/>
    </row>
    <row r="10066" spans="5:8" ht="15" x14ac:dyDescent="0.2">
      <c r="E10066" s="104" t="str">
        <f t="shared" si="313"/>
        <v xml:space="preserve"> </v>
      </c>
      <c r="F10066" s="108" t="str">
        <f t="shared" si="314"/>
        <v/>
      </c>
      <c r="G10066" s="109"/>
      <c r="H10066" s="110"/>
    </row>
    <row r="10067" spans="5:8" ht="15" x14ac:dyDescent="0.2">
      <c r="E10067" s="104" t="str">
        <f t="shared" si="313"/>
        <v xml:space="preserve"> </v>
      </c>
      <c r="F10067" s="108" t="str">
        <f t="shared" si="314"/>
        <v/>
      </c>
      <c r="G10067" s="109"/>
      <c r="H10067" s="110"/>
    </row>
    <row r="10068" spans="5:8" ht="15" x14ac:dyDescent="0.2">
      <c r="E10068" s="104" t="str">
        <f t="shared" si="313"/>
        <v xml:space="preserve"> </v>
      </c>
      <c r="F10068" s="108" t="str">
        <f t="shared" si="314"/>
        <v/>
      </c>
      <c r="G10068" s="109"/>
      <c r="H10068" s="110"/>
    </row>
    <row r="10069" spans="5:8" ht="15" x14ac:dyDescent="0.2">
      <c r="E10069" s="104" t="str">
        <f t="shared" si="313"/>
        <v xml:space="preserve"> </v>
      </c>
      <c r="F10069" s="108" t="str">
        <f t="shared" si="314"/>
        <v/>
      </c>
      <c r="G10069" s="109"/>
      <c r="H10069" s="110"/>
    </row>
    <row r="10070" spans="5:8" ht="15" x14ac:dyDescent="0.2">
      <c r="E10070" s="104" t="str">
        <f t="shared" si="313"/>
        <v xml:space="preserve"> </v>
      </c>
      <c r="F10070" s="108" t="str">
        <f t="shared" si="314"/>
        <v/>
      </c>
      <c r="G10070" s="109"/>
      <c r="H10070" s="110"/>
    </row>
    <row r="10071" spans="5:8" ht="15" x14ac:dyDescent="0.2">
      <c r="E10071" s="104" t="str">
        <f t="shared" ref="E10071:E10134" si="315">IF($F$17="2016 vs. 2017",IF(AND(C10071="",D10071="")," ",D10071-C10071),IF($F$17="2015 vs. 2016",IF(AND(B10071="",C10071="")," ",C10071-B10071),IF($F$17="2015 vs. 2017",IF(AND(B10071="",B10071="")," ",D10071-B10071),"")))</f>
        <v xml:space="preserve"> </v>
      </c>
      <c r="F10071" s="108" t="str">
        <f t="shared" ref="F10071:F10134" si="316">IF($F$17="2016 vs. 2017",IF(AND(C10071=0,D10071=0),"",IF(ISERROR(E10071/ROUND(C10071,0)),1,E10071/C10071)),IF($F$17="2015 vs. 2016",IF(AND(C10071=0,B10071=0),"",IF(ISERROR(E10071/ROUND(B10071,0)),1,E10071/B10071)),IF($F$17="2015 vs. 2017",IF(AND(C10071=0,B10071=0),"",IF(ISERROR(E10071/ROUND(B10071,0)),1,E10071/B10071)))))</f>
        <v/>
      </c>
      <c r="G10071" s="109"/>
      <c r="H10071" s="110"/>
    </row>
    <row r="10072" spans="5:8" ht="15" x14ac:dyDescent="0.2">
      <c r="E10072" s="104" t="str">
        <f t="shared" si="315"/>
        <v xml:space="preserve"> </v>
      </c>
      <c r="F10072" s="108" t="str">
        <f t="shared" si="316"/>
        <v/>
      </c>
      <c r="G10072" s="109"/>
      <c r="H10072" s="110"/>
    </row>
    <row r="10073" spans="5:8" ht="15" x14ac:dyDescent="0.2">
      <c r="E10073" s="104" t="str">
        <f t="shared" si="315"/>
        <v xml:space="preserve"> </v>
      </c>
      <c r="F10073" s="108" t="str">
        <f t="shared" si="316"/>
        <v/>
      </c>
      <c r="G10073" s="109"/>
      <c r="H10073" s="110"/>
    </row>
    <row r="10074" spans="5:8" ht="15" x14ac:dyDescent="0.2">
      <c r="E10074" s="104" t="str">
        <f t="shared" si="315"/>
        <v xml:space="preserve"> </v>
      </c>
      <c r="F10074" s="108" t="str">
        <f t="shared" si="316"/>
        <v/>
      </c>
      <c r="G10074" s="109"/>
      <c r="H10074" s="110"/>
    </row>
    <row r="10075" spans="5:8" ht="15" x14ac:dyDescent="0.2">
      <c r="E10075" s="104" t="str">
        <f t="shared" si="315"/>
        <v xml:space="preserve"> </v>
      </c>
      <c r="F10075" s="108" t="str">
        <f t="shared" si="316"/>
        <v/>
      </c>
      <c r="G10075" s="109"/>
      <c r="H10075" s="110"/>
    </row>
    <row r="10076" spans="5:8" ht="15" x14ac:dyDescent="0.2">
      <c r="E10076" s="104" t="str">
        <f t="shared" si="315"/>
        <v xml:space="preserve"> </v>
      </c>
      <c r="F10076" s="108" t="str">
        <f t="shared" si="316"/>
        <v/>
      </c>
      <c r="G10076" s="109"/>
      <c r="H10076" s="110"/>
    </row>
    <row r="10077" spans="5:8" ht="15" x14ac:dyDescent="0.2">
      <c r="E10077" s="104" t="str">
        <f t="shared" si="315"/>
        <v xml:space="preserve"> </v>
      </c>
      <c r="F10077" s="108" t="str">
        <f t="shared" si="316"/>
        <v/>
      </c>
      <c r="G10077" s="109"/>
      <c r="H10077" s="110"/>
    </row>
    <row r="10078" spans="5:8" ht="15" x14ac:dyDescent="0.2">
      <c r="E10078" s="104" t="str">
        <f t="shared" si="315"/>
        <v xml:space="preserve"> </v>
      </c>
      <c r="F10078" s="108" t="str">
        <f t="shared" si="316"/>
        <v/>
      </c>
      <c r="G10078" s="109"/>
      <c r="H10078" s="110"/>
    </row>
    <row r="10079" spans="5:8" ht="15" x14ac:dyDescent="0.2">
      <c r="E10079" s="104" t="str">
        <f t="shared" si="315"/>
        <v xml:space="preserve"> </v>
      </c>
      <c r="F10079" s="108" t="str">
        <f t="shared" si="316"/>
        <v/>
      </c>
      <c r="G10079" s="109"/>
      <c r="H10079" s="110"/>
    </row>
    <row r="10080" spans="5:8" ht="15" x14ac:dyDescent="0.2">
      <c r="E10080" s="104" t="str">
        <f t="shared" si="315"/>
        <v xml:space="preserve"> </v>
      </c>
      <c r="F10080" s="108" t="str">
        <f t="shared" si="316"/>
        <v/>
      </c>
      <c r="G10080" s="109"/>
      <c r="H10080" s="110"/>
    </row>
    <row r="10081" spans="5:8" ht="15" x14ac:dyDescent="0.2">
      <c r="E10081" s="104" t="str">
        <f t="shared" si="315"/>
        <v xml:space="preserve"> </v>
      </c>
      <c r="F10081" s="108" t="str">
        <f t="shared" si="316"/>
        <v/>
      </c>
      <c r="G10081" s="109"/>
      <c r="H10081" s="110"/>
    </row>
    <row r="10082" spans="5:8" ht="15" x14ac:dyDescent="0.2">
      <c r="E10082" s="104" t="str">
        <f t="shared" si="315"/>
        <v xml:space="preserve"> </v>
      </c>
      <c r="F10082" s="108" t="str">
        <f t="shared" si="316"/>
        <v/>
      </c>
      <c r="G10082" s="109"/>
      <c r="H10082" s="110"/>
    </row>
    <row r="10083" spans="5:8" ht="15" x14ac:dyDescent="0.2">
      <c r="E10083" s="104" t="str">
        <f t="shared" si="315"/>
        <v xml:space="preserve"> </v>
      </c>
      <c r="F10083" s="108" t="str">
        <f t="shared" si="316"/>
        <v/>
      </c>
      <c r="G10083" s="109"/>
      <c r="H10083" s="110"/>
    </row>
    <row r="10084" spans="5:8" ht="15" x14ac:dyDescent="0.2">
      <c r="E10084" s="104" t="str">
        <f t="shared" si="315"/>
        <v xml:space="preserve"> </v>
      </c>
      <c r="F10084" s="108" t="str">
        <f t="shared" si="316"/>
        <v/>
      </c>
      <c r="G10084" s="109"/>
      <c r="H10084" s="110"/>
    </row>
    <row r="10085" spans="5:8" ht="15" x14ac:dyDescent="0.2">
      <c r="E10085" s="104" t="str">
        <f t="shared" si="315"/>
        <v xml:space="preserve"> </v>
      </c>
      <c r="F10085" s="108" t="str">
        <f t="shared" si="316"/>
        <v/>
      </c>
      <c r="G10085" s="109"/>
      <c r="H10085" s="110"/>
    </row>
    <row r="10086" spans="5:8" ht="15" x14ac:dyDescent="0.2">
      <c r="E10086" s="104" t="str">
        <f t="shared" si="315"/>
        <v xml:space="preserve"> </v>
      </c>
      <c r="F10086" s="108" t="str">
        <f t="shared" si="316"/>
        <v/>
      </c>
      <c r="G10086" s="109"/>
      <c r="H10086" s="110"/>
    </row>
    <row r="10087" spans="5:8" ht="15" x14ac:dyDescent="0.2">
      <c r="E10087" s="104" t="str">
        <f t="shared" si="315"/>
        <v xml:space="preserve"> </v>
      </c>
      <c r="F10087" s="108" t="str">
        <f t="shared" si="316"/>
        <v/>
      </c>
      <c r="G10087" s="109"/>
      <c r="H10087" s="110"/>
    </row>
    <row r="10088" spans="5:8" ht="15" x14ac:dyDescent="0.2">
      <c r="E10088" s="104" t="str">
        <f t="shared" si="315"/>
        <v xml:space="preserve"> </v>
      </c>
      <c r="F10088" s="108" t="str">
        <f t="shared" si="316"/>
        <v/>
      </c>
      <c r="G10088" s="109"/>
      <c r="H10088" s="110"/>
    </row>
    <row r="10089" spans="5:8" ht="15" x14ac:dyDescent="0.2">
      <c r="E10089" s="104" t="str">
        <f t="shared" si="315"/>
        <v xml:space="preserve"> </v>
      </c>
      <c r="F10089" s="108" t="str">
        <f t="shared" si="316"/>
        <v/>
      </c>
      <c r="G10089" s="109"/>
      <c r="H10089" s="110"/>
    </row>
    <row r="10090" spans="5:8" ht="15" x14ac:dyDescent="0.2">
      <c r="E10090" s="104" t="str">
        <f t="shared" si="315"/>
        <v xml:space="preserve"> </v>
      </c>
      <c r="F10090" s="108" t="str">
        <f t="shared" si="316"/>
        <v/>
      </c>
      <c r="G10090" s="109"/>
      <c r="H10090" s="110"/>
    </row>
    <row r="10091" spans="5:8" ht="15" x14ac:dyDescent="0.2">
      <c r="E10091" s="104" t="str">
        <f t="shared" si="315"/>
        <v xml:space="preserve"> </v>
      </c>
      <c r="F10091" s="108" t="str">
        <f t="shared" si="316"/>
        <v/>
      </c>
      <c r="G10091" s="109"/>
      <c r="H10091" s="110"/>
    </row>
    <row r="10092" spans="5:8" ht="15" x14ac:dyDescent="0.2">
      <c r="E10092" s="104" t="str">
        <f t="shared" si="315"/>
        <v xml:space="preserve"> </v>
      </c>
      <c r="F10092" s="108" t="str">
        <f t="shared" si="316"/>
        <v/>
      </c>
      <c r="G10092" s="109"/>
      <c r="H10092" s="110"/>
    </row>
    <row r="10093" spans="5:8" ht="15" x14ac:dyDescent="0.2">
      <c r="E10093" s="104" t="str">
        <f t="shared" si="315"/>
        <v xml:space="preserve"> </v>
      </c>
      <c r="F10093" s="108" t="str">
        <f t="shared" si="316"/>
        <v/>
      </c>
      <c r="G10093" s="109"/>
      <c r="H10093" s="110"/>
    </row>
    <row r="10094" spans="5:8" ht="15" x14ac:dyDescent="0.2">
      <c r="E10094" s="104" t="str">
        <f t="shared" si="315"/>
        <v xml:space="preserve"> </v>
      </c>
      <c r="F10094" s="108" t="str">
        <f t="shared" si="316"/>
        <v/>
      </c>
      <c r="G10094" s="109"/>
      <c r="H10094" s="110"/>
    </row>
    <row r="10095" spans="5:8" ht="15" x14ac:dyDescent="0.2">
      <c r="E10095" s="104" t="str">
        <f t="shared" si="315"/>
        <v xml:space="preserve"> </v>
      </c>
      <c r="F10095" s="108" t="str">
        <f t="shared" si="316"/>
        <v/>
      </c>
      <c r="G10095" s="109"/>
      <c r="H10095" s="110"/>
    </row>
    <row r="10096" spans="5:8" ht="15" x14ac:dyDescent="0.2">
      <c r="E10096" s="104" t="str">
        <f t="shared" si="315"/>
        <v xml:space="preserve"> </v>
      </c>
      <c r="F10096" s="108" t="str">
        <f t="shared" si="316"/>
        <v/>
      </c>
      <c r="G10096" s="109"/>
      <c r="H10096" s="110"/>
    </row>
    <row r="10097" spans="5:8" ht="15" x14ac:dyDescent="0.2">
      <c r="E10097" s="104" t="str">
        <f t="shared" si="315"/>
        <v xml:space="preserve"> </v>
      </c>
      <c r="F10097" s="108" t="str">
        <f t="shared" si="316"/>
        <v/>
      </c>
      <c r="G10097" s="109"/>
      <c r="H10097" s="110"/>
    </row>
    <row r="10098" spans="5:8" ht="15" x14ac:dyDescent="0.2">
      <c r="E10098" s="104" t="str">
        <f t="shared" si="315"/>
        <v xml:space="preserve"> </v>
      </c>
      <c r="F10098" s="108" t="str">
        <f t="shared" si="316"/>
        <v/>
      </c>
      <c r="G10098" s="109"/>
      <c r="H10098" s="110"/>
    </row>
    <row r="10099" spans="5:8" ht="15" x14ac:dyDescent="0.2">
      <c r="E10099" s="104" t="str">
        <f t="shared" si="315"/>
        <v xml:space="preserve"> </v>
      </c>
      <c r="F10099" s="108" t="str">
        <f t="shared" si="316"/>
        <v/>
      </c>
      <c r="G10099" s="109"/>
      <c r="H10099" s="110"/>
    </row>
    <row r="10100" spans="5:8" ht="15" x14ac:dyDescent="0.2">
      <c r="E10100" s="104" t="str">
        <f t="shared" si="315"/>
        <v xml:space="preserve"> </v>
      </c>
      <c r="F10100" s="108" t="str">
        <f t="shared" si="316"/>
        <v/>
      </c>
      <c r="G10100" s="109"/>
      <c r="H10100" s="110"/>
    </row>
    <row r="10101" spans="5:8" ht="15" x14ac:dyDescent="0.2">
      <c r="E10101" s="104" t="str">
        <f t="shared" si="315"/>
        <v xml:space="preserve"> </v>
      </c>
      <c r="F10101" s="108" t="str">
        <f t="shared" si="316"/>
        <v/>
      </c>
      <c r="G10101" s="109"/>
      <c r="H10101" s="110"/>
    </row>
    <row r="10102" spans="5:8" ht="15" x14ac:dyDescent="0.2">
      <c r="E10102" s="104" t="str">
        <f t="shared" si="315"/>
        <v xml:space="preserve"> </v>
      </c>
      <c r="F10102" s="108" t="str">
        <f t="shared" si="316"/>
        <v/>
      </c>
      <c r="G10102" s="109"/>
      <c r="H10102" s="110"/>
    </row>
    <row r="10103" spans="5:8" ht="15" x14ac:dyDescent="0.2">
      <c r="E10103" s="104" t="str">
        <f t="shared" si="315"/>
        <v xml:space="preserve"> </v>
      </c>
      <c r="F10103" s="108" t="str">
        <f t="shared" si="316"/>
        <v/>
      </c>
      <c r="G10103" s="109"/>
      <c r="H10103" s="110"/>
    </row>
    <row r="10104" spans="5:8" ht="15" x14ac:dyDescent="0.2">
      <c r="E10104" s="104" t="str">
        <f t="shared" si="315"/>
        <v xml:space="preserve"> </v>
      </c>
      <c r="F10104" s="108" t="str">
        <f t="shared" si="316"/>
        <v/>
      </c>
      <c r="G10104" s="109"/>
      <c r="H10104" s="110"/>
    </row>
    <row r="10105" spans="5:8" ht="15" x14ac:dyDescent="0.2">
      <c r="E10105" s="104" t="str">
        <f t="shared" si="315"/>
        <v xml:space="preserve"> </v>
      </c>
      <c r="F10105" s="108" t="str">
        <f t="shared" si="316"/>
        <v/>
      </c>
      <c r="G10105" s="109"/>
      <c r="H10105" s="110"/>
    </row>
    <row r="10106" spans="5:8" ht="15" x14ac:dyDescent="0.2">
      <c r="E10106" s="104" t="str">
        <f t="shared" si="315"/>
        <v xml:space="preserve"> </v>
      </c>
      <c r="F10106" s="108" t="str">
        <f t="shared" si="316"/>
        <v/>
      </c>
      <c r="G10106" s="109"/>
      <c r="H10106" s="110"/>
    </row>
    <row r="10107" spans="5:8" ht="15" x14ac:dyDescent="0.2">
      <c r="E10107" s="104" t="str">
        <f t="shared" si="315"/>
        <v xml:space="preserve"> </v>
      </c>
      <c r="F10107" s="108" t="str">
        <f t="shared" si="316"/>
        <v/>
      </c>
      <c r="G10107" s="109"/>
      <c r="H10107" s="110"/>
    </row>
    <row r="10108" spans="5:8" ht="15" x14ac:dyDescent="0.2">
      <c r="E10108" s="104" t="str">
        <f t="shared" si="315"/>
        <v xml:space="preserve"> </v>
      </c>
      <c r="F10108" s="108" t="str">
        <f t="shared" si="316"/>
        <v/>
      </c>
      <c r="G10108" s="109"/>
      <c r="H10108" s="110"/>
    </row>
    <row r="10109" spans="5:8" ht="15" x14ac:dyDescent="0.2">
      <c r="E10109" s="104" t="str">
        <f t="shared" si="315"/>
        <v xml:space="preserve"> </v>
      </c>
      <c r="F10109" s="108" t="str">
        <f t="shared" si="316"/>
        <v/>
      </c>
      <c r="G10109" s="109"/>
      <c r="H10109" s="110"/>
    </row>
    <row r="10110" spans="5:8" ht="15" x14ac:dyDescent="0.2">
      <c r="E10110" s="104" t="str">
        <f t="shared" si="315"/>
        <v xml:space="preserve"> </v>
      </c>
      <c r="F10110" s="108" t="str">
        <f t="shared" si="316"/>
        <v/>
      </c>
      <c r="G10110" s="109"/>
      <c r="H10110" s="110"/>
    </row>
    <row r="10111" spans="5:8" ht="15" x14ac:dyDescent="0.2">
      <c r="E10111" s="104" t="str">
        <f t="shared" si="315"/>
        <v xml:space="preserve"> </v>
      </c>
      <c r="F10111" s="108" t="str">
        <f t="shared" si="316"/>
        <v/>
      </c>
      <c r="G10111" s="109"/>
      <c r="H10111" s="110"/>
    </row>
    <row r="10112" spans="5:8" ht="15" x14ac:dyDescent="0.2">
      <c r="E10112" s="104" t="str">
        <f t="shared" si="315"/>
        <v xml:space="preserve"> </v>
      </c>
      <c r="F10112" s="108" t="str">
        <f t="shared" si="316"/>
        <v/>
      </c>
      <c r="G10112" s="109"/>
      <c r="H10112" s="110"/>
    </row>
    <row r="10113" spans="5:8" ht="15" x14ac:dyDescent="0.2">
      <c r="E10113" s="104" t="str">
        <f t="shared" si="315"/>
        <v xml:space="preserve"> </v>
      </c>
      <c r="F10113" s="108" t="str">
        <f t="shared" si="316"/>
        <v/>
      </c>
      <c r="G10113" s="109"/>
      <c r="H10113" s="110"/>
    </row>
    <row r="10114" spans="5:8" ht="15" x14ac:dyDescent="0.2">
      <c r="E10114" s="104" t="str">
        <f t="shared" si="315"/>
        <v xml:space="preserve"> </v>
      </c>
      <c r="F10114" s="108" t="str">
        <f t="shared" si="316"/>
        <v/>
      </c>
      <c r="G10114" s="109"/>
      <c r="H10114" s="110"/>
    </row>
    <row r="10115" spans="5:8" ht="15" x14ac:dyDescent="0.2">
      <c r="E10115" s="104" t="str">
        <f t="shared" si="315"/>
        <v xml:space="preserve"> </v>
      </c>
      <c r="F10115" s="108" t="str">
        <f t="shared" si="316"/>
        <v/>
      </c>
      <c r="G10115" s="109"/>
      <c r="H10115" s="110"/>
    </row>
    <row r="10116" spans="5:8" ht="15" x14ac:dyDescent="0.2">
      <c r="E10116" s="104" t="str">
        <f t="shared" si="315"/>
        <v xml:space="preserve"> </v>
      </c>
      <c r="F10116" s="108" t="str">
        <f t="shared" si="316"/>
        <v/>
      </c>
      <c r="G10116" s="109"/>
      <c r="H10116" s="110"/>
    </row>
    <row r="10117" spans="5:8" ht="15" x14ac:dyDescent="0.2">
      <c r="E10117" s="104" t="str">
        <f t="shared" si="315"/>
        <v xml:space="preserve"> </v>
      </c>
      <c r="F10117" s="108" t="str">
        <f t="shared" si="316"/>
        <v/>
      </c>
      <c r="G10117" s="109"/>
      <c r="H10117" s="110"/>
    </row>
    <row r="10118" spans="5:8" ht="15" x14ac:dyDescent="0.2">
      <c r="E10118" s="104" t="str">
        <f t="shared" si="315"/>
        <v xml:space="preserve"> </v>
      </c>
      <c r="F10118" s="108" t="str">
        <f t="shared" si="316"/>
        <v/>
      </c>
      <c r="G10118" s="109"/>
      <c r="H10118" s="110"/>
    </row>
    <row r="10119" spans="5:8" ht="15" x14ac:dyDescent="0.2">
      <c r="E10119" s="104" t="str">
        <f t="shared" si="315"/>
        <v xml:space="preserve"> </v>
      </c>
      <c r="F10119" s="108" t="str">
        <f t="shared" si="316"/>
        <v/>
      </c>
      <c r="G10119" s="109"/>
      <c r="H10119" s="110"/>
    </row>
    <row r="10120" spans="5:8" ht="15" x14ac:dyDescent="0.2">
      <c r="E10120" s="104" t="str">
        <f t="shared" si="315"/>
        <v xml:space="preserve"> </v>
      </c>
      <c r="F10120" s="108" t="str">
        <f t="shared" si="316"/>
        <v/>
      </c>
      <c r="G10120" s="109"/>
      <c r="H10120" s="110"/>
    </row>
    <row r="10121" spans="5:8" ht="15" x14ac:dyDescent="0.2">
      <c r="E10121" s="104" t="str">
        <f t="shared" si="315"/>
        <v xml:space="preserve"> </v>
      </c>
      <c r="F10121" s="108" t="str">
        <f t="shared" si="316"/>
        <v/>
      </c>
      <c r="G10121" s="109"/>
      <c r="H10121" s="110"/>
    </row>
    <row r="10122" spans="5:8" ht="15" x14ac:dyDescent="0.2">
      <c r="E10122" s="104" t="str">
        <f t="shared" si="315"/>
        <v xml:space="preserve"> </v>
      </c>
      <c r="F10122" s="108" t="str">
        <f t="shared" si="316"/>
        <v/>
      </c>
      <c r="G10122" s="109"/>
      <c r="H10122" s="110"/>
    </row>
    <row r="10123" spans="5:8" ht="15" x14ac:dyDescent="0.2">
      <c r="E10123" s="104" t="str">
        <f t="shared" si="315"/>
        <v xml:space="preserve"> </v>
      </c>
      <c r="F10123" s="108" t="str">
        <f t="shared" si="316"/>
        <v/>
      </c>
      <c r="G10123" s="109"/>
      <c r="H10123" s="110"/>
    </row>
    <row r="10124" spans="5:8" ht="15" x14ac:dyDescent="0.2">
      <c r="E10124" s="104" t="str">
        <f t="shared" si="315"/>
        <v xml:space="preserve"> </v>
      </c>
      <c r="F10124" s="108" t="str">
        <f t="shared" si="316"/>
        <v/>
      </c>
      <c r="G10124" s="109"/>
      <c r="H10124" s="110"/>
    </row>
    <row r="10125" spans="5:8" ht="15" x14ac:dyDescent="0.2">
      <c r="E10125" s="104" t="str">
        <f t="shared" si="315"/>
        <v xml:space="preserve"> </v>
      </c>
      <c r="F10125" s="108" t="str">
        <f t="shared" si="316"/>
        <v/>
      </c>
      <c r="G10125" s="109"/>
      <c r="H10125" s="110"/>
    </row>
    <row r="10126" spans="5:8" ht="15" x14ac:dyDescent="0.2">
      <c r="E10126" s="104" t="str">
        <f t="shared" si="315"/>
        <v xml:space="preserve"> </v>
      </c>
      <c r="F10126" s="108" t="str">
        <f t="shared" si="316"/>
        <v/>
      </c>
      <c r="G10126" s="109"/>
      <c r="H10126" s="110"/>
    </row>
    <row r="10127" spans="5:8" ht="15" x14ac:dyDescent="0.2">
      <c r="E10127" s="104" t="str">
        <f t="shared" si="315"/>
        <v xml:space="preserve"> </v>
      </c>
      <c r="F10127" s="108" t="str">
        <f t="shared" si="316"/>
        <v/>
      </c>
      <c r="G10127" s="109"/>
      <c r="H10127" s="110"/>
    </row>
    <row r="10128" spans="5:8" ht="15" x14ac:dyDescent="0.2">
      <c r="E10128" s="104" t="str">
        <f t="shared" si="315"/>
        <v xml:space="preserve"> </v>
      </c>
      <c r="F10128" s="108" t="str">
        <f t="shared" si="316"/>
        <v/>
      </c>
      <c r="G10128" s="109"/>
      <c r="H10128" s="110"/>
    </row>
    <row r="10129" spans="5:8" ht="15" x14ac:dyDescent="0.2">
      <c r="E10129" s="104" t="str">
        <f t="shared" si="315"/>
        <v xml:space="preserve"> </v>
      </c>
      <c r="F10129" s="108" t="str">
        <f t="shared" si="316"/>
        <v/>
      </c>
      <c r="G10129" s="109"/>
      <c r="H10129" s="110"/>
    </row>
    <row r="10130" spans="5:8" ht="15" x14ac:dyDescent="0.2">
      <c r="E10130" s="104" t="str">
        <f t="shared" si="315"/>
        <v xml:space="preserve"> </v>
      </c>
      <c r="F10130" s="108" t="str">
        <f t="shared" si="316"/>
        <v/>
      </c>
      <c r="G10130" s="109"/>
      <c r="H10130" s="110"/>
    </row>
    <row r="10131" spans="5:8" ht="15" x14ac:dyDescent="0.2">
      <c r="E10131" s="104" t="str">
        <f t="shared" si="315"/>
        <v xml:space="preserve"> </v>
      </c>
      <c r="F10131" s="108" t="str">
        <f t="shared" si="316"/>
        <v/>
      </c>
      <c r="G10131" s="109"/>
      <c r="H10131" s="110"/>
    </row>
    <row r="10132" spans="5:8" ht="15" x14ac:dyDescent="0.2">
      <c r="E10132" s="104" t="str">
        <f t="shared" si="315"/>
        <v xml:space="preserve"> </v>
      </c>
      <c r="F10132" s="108" t="str">
        <f t="shared" si="316"/>
        <v/>
      </c>
      <c r="G10132" s="109"/>
      <c r="H10132" s="110"/>
    </row>
    <row r="10133" spans="5:8" ht="15" x14ac:dyDescent="0.2">
      <c r="E10133" s="104" t="str">
        <f t="shared" si="315"/>
        <v xml:space="preserve"> </v>
      </c>
      <c r="F10133" s="108" t="str">
        <f t="shared" si="316"/>
        <v/>
      </c>
      <c r="G10133" s="109"/>
      <c r="H10133" s="110"/>
    </row>
    <row r="10134" spans="5:8" ht="15" x14ac:dyDescent="0.2">
      <c r="E10134" s="104" t="str">
        <f t="shared" si="315"/>
        <v xml:space="preserve"> </v>
      </c>
      <c r="F10134" s="108" t="str">
        <f t="shared" si="316"/>
        <v/>
      </c>
      <c r="G10134" s="109"/>
      <c r="H10134" s="110"/>
    </row>
    <row r="10135" spans="5:8" ht="15" x14ac:dyDescent="0.2">
      <c r="E10135" s="104" t="str">
        <f t="shared" ref="E10135:E10198" si="317">IF($F$17="2016 vs. 2017",IF(AND(C10135="",D10135="")," ",D10135-C10135),IF($F$17="2015 vs. 2016",IF(AND(B10135="",C10135="")," ",C10135-B10135),IF($F$17="2015 vs. 2017",IF(AND(B10135="",B10135="")," ",D10135-B10135),"")))</f>
        <v xml:space="preserve"> </v>
      </c>
      <c r="F10135" s="108" t="str">
        <f t="shared" ref="F10135:F10198" si="318">IF($F$17="2016 vs. 2017",IF(AND(C10135=0,D10135=0),"",IF(ISERROR(E10135/ROUND(C10135,0)),1,E10135/C10135)),IF($F$17="2015 vs. 2016",IF(AND(C10135=0,B10135=0),"",IF(ISERROR(E10135/ROUND(B10135,0)),1,E10135/B10135)),IF($F$17="2015 vs. 2017",IF(AND(C10135=0,B10135=0),"",IF(ISERROR(E10135/ROUND(B10135,0)),1,E10135/B10135)))))</f>
        <v/>
      </c>
      <c r="G10135" s="109"/>
      <c r="H10135" s="110"/>
    </row>
    <row r="10136" spans="5:8" ht="15" x14ac:dyDescent="0.2">
      <c r="E10136" s="104" t="str">
        <f t="shared" si="317"/>
        <v xml:space="preserve"> </v>
      </c>
      <c r="F10136" s="108" t="str">
        <f t="shared" si="318"/>
        <v/>
      </c>
      <c r="G10136" s="109"/>
      <c r="H10136" s="110"/>
    </row>
    <row r="10137" spans="5:8" ht="15" x14ac:dyDescent="0.2">
      <c r="E10137" s="104" t="str">
        <f t="shared" si="317"/>
        <v xml:space="preserve"> </v>
      </c>
      <c r="F10137" s="108" t="str">
        <f t="shared" si="318"/>
        <v/>
      </c>
      <c r="G10137" s="109"/>
      <c r="H10137" s="110"/>
    </row>
    <row r="10138" spans="5:8" ht="15" x14ac:dyDescent="0.2">
      <c r="E10138" s="104" t="str">
        <f t="shared" si="317"/>
        <v xml:space="preserve"> </v>
      </c>
      <c r="F10138" s="108" t="str">
        <f t="shared" si="318"/>
        <v/>
      </c>
      <c r="G10138" s="109"/>
      <c r="H10138" s="110"/>
    </row>
    <row r="10139" spans="5:8" ht="15" x14ac:dyDescent="0.2">
      <c r="E10139" s="104" t="str">
        <f t="shared" si="317"/>
        <v xml:space="preserve"> </v>
      </c>
      <c r="F10139" s="108" t="str">
        <f t="shared" si="318"/>
        <v/>
      </c>
      <c r="G10139" s="109"/>
      <c r="H10139" s="110"/>
    </row>
    <row r="10140" spans="5:8" ht="15" x14ac:dyDescent="0.2">
      <c r="E10140" s="104" t="str">
        <f t="shared" si="317"/>
        <v xml:space="preserve"> </v>
      </c>
      <c r="F10140" s="108" t="str">
        <f t="shared" si="318"/>
        <v/>
      </c>
      <c r="G10140" s="109"/>
      <c r="H10140" s="110"/>
    </row>
    <row r="10141" spans="5:8" ht="15" x14ac:dyDescent="0.2">
      <c r="E10141" s="104" t="str">
        <f t="shared" si="317"/>
        <v xml:space="preserve"> </v>
      </c>
      <c r="F10141" s="108" t="str">
        <f t="shared" si="318"/>
        <v/>
      </c>
      <c r="G10141" s="109"/>
      <c r="H10141" s="110"/>
    </row>
    <row r="10142" spans="5:8" ht="15" x14ac:dyDescent="0.2">
      <c r="E10142" s="104" t="str">
        <f t="shared" si="317"/>
        <v xml:space="preserve"> </v>
      </c>
      <c r="F10142" s="108" t="str">
        <f t="shared" si="318"/>
        <v/>
      </c>
      <c r="G10142" s="109"/>
      <c r="H10142" s="110"/>
    </row>
    <row r="10143" spans="5:8" ht="15" x14ac:dyDescent="0.2">
      <c r="E10143" s="104" t="str">
        <f t="shared" si="317"/>
        <v xml:space="preserve"> </v>
      </c>
      <c r="F10143" s="108" t="str">
        <f t="shared" si="318"/>
        <v/>
      </c>
      <c r="G10143" s="109"/>
      <c r="H10143" s="110"/>
    </row>
    <row r="10144" spans="5:8" ht="15" x14ac:dyDescent="0.2">
      <c r="E10144" s="104" t="str">
        <f t="shared" si="317"/>
        <v xml:space="preserve"> </v>
      </c>
      <c r="F10144" s="108" t="str">
        <f t="shared" si="318"/>
        <v/>
      </c>
      <c r="G10144" s="109"/>
      <c r="H10144" s="110"/>
    </row>
    <row r="10145" spans="5:8" ht="15" x14ac:dyDescent="0.2">
      <c r="E10145" s="104" t="str">
        <f t="shared" si="317"/>
        <v xml:space="preserve"> </v>
      </c>
      <c r="F10145" s="108" t="str">
        <f t="shared" si="318"/>
        <v/>
      </c>
      <c r="G10145" s="109"/>
      <c r="H10145" s="110"/>
    </row>
    <row r="10146" spans="5:8" ht="15" x14ac:dyDescent="0.2">
      <c r="E10146" s="104" t="str">
        <f t="shared" si="317"/>
        <v xml:space="preserve"> </v>
      </c>
      <c r="F10146" s="108" t="str">
        <f t="shared" si="318"/>
        <v/>
      </c>
      <c r="G10146" s="109"/>
      <c r="H10146" s="110"/>
    </row>
    <row r="10147" spans="5:8" ht="15" x14ac:dyDescent="0.2">
      <c r="E10147" s="104" t="str">
        <f t="shared" si="317"/>
        <v xml:space="preserve"> </v>
      </c>
      <c r="F10147" s="108" t="str">
        <f t="shared" si="318"/>
        <v/>
      </c>
      <c r="G10147" s="109"/>
      <c r="H10147" s="110"/>
    </row>
    <row r="10148" spans="5:8" ht="15" x14ac:dyDescent="0.2">
      <c r="E10148" s="104" t="str">
        <f t="shared" si="317"/>
        <v xml:space="preserve"> </v>
      </c>
      <c r="F10148" s="108" t="str">
        <f t="shared" si="318"/>
        <v/>
      </c>
      <c r="G10148" s="109"/>
      <c r="H10148" s="110"/>
    </row>
    <row r="10149" spans="5:8" ht="15" x14ac:dyDescent="0.2">
      <c r="E10149" s="104" t="str">
        <f t="shared" si="317"/>
        <v xml:space="preserve"> </v>
      </c>
      <c r="F10149" s="108" t="str">
        <f t="shared" si="318"/>
        <v/>
      </c>
      <c r="G10149" s="109"/>
      <c r="H10149" s="110"/>
    </row>
    <row r="10150" spans="5:8" ht="15" x14ac:dyDescent="0.2">
      <c r="E10150" s="104" t="str">
        <f t="shared" si="317"/>
        <v xml:space="preserve"> </v>
      </c>
      <c r="F10150" s="108" t="str">
        <f t="shared" si="318"/>
        <v/>
      </c>
      <c r="G10150" s="109"/>
      <c r="H10150" s="110"/>
    </row>
    <row r="10151" spans="5:8" ht="15" x14ac:dyDescent="0.2">
      <c r="E10151" s="104" t="str">
        <f t="shared" si="317"/>
        <v xml:space="preserve"> </v>
      </c>
      <c r="F10151" s="108" t="str">
        <f t="shared" si="318"/>
        <v/>
      </c>
      <c r="G10151" s="109"/>
      <c r="H10151" s="110"/>
    </row>
    <row r="10152" spans="5:8" ht="15" x14ac:dyDescent="0.2">
      <c r="E10152" s="104" t="str">
        <f t="shared" si="317"/>
        <v xml:space="preserve"> </v>
      </c>
      <c r="F10152" s="108" t="str">
        <f t="shared" si="318"/>
        <v/>
      </c>
      <c r="G10152" s="109"/>
      <c r="H10152" s="110"/>
    </row>
    <row r="10153" spans="5:8" ht="15" x14ac:dyDescent="0.2">
      <c r="E10153" s="104" t="str">
        <f t="shared" si="317"/>
        <v xml:space="preserve"> </v>
      </c>
      <c r="F10153" s="108" t="str">
        <f t="shared" si="318"/>
        <v/>
      </c>
      <c r="G10153" s="109"/>
      <c r="H10153" s="110"/>
    </row>
    <row r="10154" spans="5:8" ht="15" x14ac:dyDescent="0.2">
      <c r="E10154" s="104" t="str">
        <f t="shared" si="317"/>
        <v xml:space="preserve"> </v>
      </c>
      <c r="F10154" s="108" t="str">
        <f t="shared" si="318"/>
        <v/>
      </c>
      <c r="G10154" s="109"/>
      <c r="H10154" s="110"/>
    </row>
    <row r="10155" spans="5:8" ht="15" x14ac:dyDescent="0.2">
      <c r="E10155" s="104" t="str">
        <f t="shared" si="317"/>
        <v xml:space="preserve"> </v>
      </c>
      <c r="F10155" s="108" t="str">
        <f t="shared" si="318"/>
        <v/>
      </c>
      <c r="G10155" s="109"/>
      <c r="H10155" s="110"/>
    </row>
    <row r="10156" spans="5:8" ht="15" x14ac:dyDescent="0.2">
      <c r="E10156" s="104" t="str">
        <f t="shared" si="317"/>
        <v xml:space="preserve"> </v>
      </c>
      <c r="F10156" s="108" t="str">
        <f t="shared" si="318"/>
        <v/>
      </c>
      <c r="G10156" s="109"/>
      <c r="H10156" s="110"/>
    </row>
    <row r="10157" spans="5:8" ht="15" x14ac:dyDescent="0.2">
      <c r="E10157" s="104" t="str">
        <f t="shared" si="317"/>
        <v xml:space="preserve"> </v>
      </c>
      <c r="F10157" s="108" t="str">
        <f t="shared" si="318"/>
        <v/>
      </c>
      <c r="G10157" s="109"/>
      <c r="H10157" s="110"/>
    </row>
    <row r="10158" spans="5:8" ht="15" x14ac:dyDescent="0.2">
      <c r="E10158" s="104" t="str">
        <f t="shared" si="317"/>
        <v xml:space="preserve"> </v>
      </c>
      <c r="F10158" s="108" t="str">
        <f t="shared" si="318"/>
        <v/>
      </c>
      <c r="G10158" s="109"/>
      <c r="H10158" s="110"/>
    </row>
    <row r="10159" spans="5:8" ht="15" x14ac:dyDescent="0.2">
      <c r="E10159" s="104" t="str">
        <f t="shared" si="317"/>
        <v xml:space="preserve"> </v>
      </c>
      <c r="F10159" s="108" t="str">
        <f t="shared" si="318"/>
        <v/>
      </c>
      <c r="G10159" s="109"/>
      <c r="H10159" s="110"/>
    </row>
    <row r="10160" spans="5:8" ht="15" x14ac:dyDescent="0.2">
      <c r="E10160" s="104" t="str">
        <f t="shared" si="317"/>
        <v xml:space="preserve"> </v>
      </c>
      <c r="F10160" s="108" t="str">
        <f t="shared" si="318"/>
        <v/>
      </c>
      <c r="G10160" s="109"/>
      <c r="H10160" s="110"/>
    </row>
    <row r="10161" spans="5:8" ht="15" x14ac:dyDescent="0.2">
      <c r="E10161" s="104" t="str">
        <f t="shared" si="317"/>
        <v xml:space="preserve"> </v>
      </c>
      <c r="F10161" s="108" t="str">
        <f t="shared" si="318"/>
        <v/>
      </c>
      <c r="G10161" s="109"/>
      <c r="H10161" s="110"/>
    </row>
    <row r="10162" spans="5:8" ht="15" x14ac:dyDescent="0.2">
      <c r="E10162" s="104" t="str">
        <f t="shared" si="317"/>
        <v xml:space="preserve"> </v>
      </c>
      <c r="F10162" s="108" t="str">
        <f t="shared" si="318"/>
        <v/>
      </c>
      <c r="G10162" s="109"/>
      <c r="H10162" s="110"/>
    </row>
    <row r="10163" spans="5:8" ht="15" x14ac:dyDescent="0.2">
      <c r="E10163" s="104" t="str">
        <f t="shared" si="317"/>
        <v xml:space="preserve"> </v>
      </c>
      <c r="F10163" s="108" t="str">
        <f t="shared" si="318"/>
        <v/>
      </c>
      <c r="G10163" s="109"/>
      <c r="H10163" s="110"/>
    </row>
    <row r="10164" spans="5:8" ht="15" x14ac:dyDescent="0.2">
      <c r="E10164" s="104" t="str">
        <f t="shared" si="317"/>
        <v xml:space="preserve"> </v>
      </c>
      <c r="F10164" s="108" t="str">
        <f t="shared" si="318"/>
        <v/>
      </c>
      <c r="G10164" s="109"/>
      <c r="H10164" s="110"/>
    </row>
    <row r="10165" spans="5:8" ht="15" x14ac:dyDescent="0.2">
      <c r="E10165" s="104" t="str">
        <f t="shared" si="317"/>
        <v xml:space="preserve"> </v>
      </c>
      <c r="F10165" s="108" t="str">
        <f t="shared" si="318"/>
        <v/>
      </c>
      <c r="G10165" s="109"/>
      <c r="H10165" s="110"/>
    </row>
    <row r="10166" spans="5:8" ht="15" x14ac:dyDescent="0.2">
      <c r="E10166" s="104" t="str">
        <f t="shared" si="317"/>
        <v xml:space="preserve"> </v>
      </c>
      <c r="F10166" s="108" t="str">
        <f t="shared" si="318"/>
        <v/>
      </c>
      <c r="G10166" s="109"/>
      <c r="H10166" s="110"/>
    </row>
    <row r="10167" spans="5:8" ht="15" x14ac:dyDescent="0.2">
      <c r="E10167" s="104" t="str">
        <f t="shared" si="317"/>
        <v xml:space="preserve"> </v>
      </c>
      <c r="F10167" s="108" t="str">
        <f t="shared" si="318"/>
        <v/>
      </c>
      <c r="G10167" s="109"/>
      <c r="H10167" s="110"/>
    </row>
    <row r="10168" spans="5:8" ht="15" x14ac:dyDescent="0.2">
      <c r="E10168" s="104" t="str">
        <f t="shared" si="317"/>
        <v xml:space="preserve"> </v>
      </c>
      <c r="F10168" s="108" t="str">
        <f t="shared" si="318"/>
        <v/>
      </c>
      <c r="G10168" s="109"/>
      <c r="H10168" s="110"/>
    </row>
    <row r="10169" spans="5:8" ht="15" x14ac:dyDescent="0.2">
      <c r="E10169" s="104" t="str">
        <f t="shared" si="317"/>
        <v xml:space="preserve"> </v>
      </c>
      <c r="F10169" s="108" t="str">
        <f t="shared" si="318"/>
        <v/>
      </c>
      <c r="G10169" s="109"/>
      <c r="H10169" s="110"/>
    </row>
    <row r="10170" spans="5:8" ht="15" x14ac:dyDescent="0.2">
      <c r="E10170" s="104" t="str">
        <f t="shared" si="317"/>
        <v xml:space="preserve"> </v>
      </c>
      <c r="F10170" s="108" t="str">
        <f t="shared" si="318"/>
        <v/>
      </c>
      <c r="G10170" s="109"/>
      <c r="H10170" s="110"/>
    </row>
    <row r="10171" spans="5:8" ht="15" x14ac:dyDescent="0.2">
      <c r="E10171" s="104" t="str">
        <f t="shared" si="317"/>
        <v xml:space="preserve"> </v>
      </c>
      <c r="F10171" s="108" t="str">
        <f t="shared" si="318"/>
        <v/>
      </c>
      <c r="G10171" s="109"/>
      <c r="H10171" s="110"/>
    </row>
    <row r="10172" spans="5:8" ht="15" x14ac:dyDescent="0.2">
      <c r="E10172" s="104" t="str">
        <f t="shared" si="317"/>
        <v xml:space="preserve"> </v>
      </c>
      <c r="F10172" s="108" t="str">
        <f t="shared" si="318"/>
        <v/>
      </c>
      <c r="G10172" s="109"/>
      <c r="H10172" s="110"/>
    </row>
    <row r="10173" spans="5:8" ht="15" x14ac:dyDescent="0.2">
      <c r="E10173" s="104" t="str">
        <f t="shared" si="317"/>
        <v xml:space="preserve"> </v>
      </c>
      <c r="F10173" s="108" t="str">
        <f t="shared" si="318"/>
        <v/>
      </c>
      <c r="G10173" s="109"/>
      <c r="H10173" s="110"/>
    </row>
    <row r="10174" spans="5:8" ht="15" x14ac:dyDescent="0.2">
      <c r="E10174" s="104" t="str">
        <f t="shared" si="317"/>
        <v xml:space="preserve"> </v>
      </c>
      <c r="F10174" s="108" t="str">
        <f t="shared" si="318"/>
        <v/>
      </c>
      <c r="G10174" s="109"/>
      <c r="H10174" s="110"/>
    </row>
    <row r="10175" spans="5:8" ht="15" x14ac:dyDescent="0.2">
      <c r="E10175" s="104" t="str">
        <f t="shared" si="317"/>
        <v xml:space="preserve"> </v>
      </c>
      <c r="F10175" s="108" t="str">
        <f t="shared" si="318"/>
        <v/>
      </c>
      <c r="G10175" s="109"/>
      <c r="H10175" s="110"/>
    </row>
    <row r="10176" spans="5:8" ht="15" x14ac:dyDescent="0.2">
      <c r="E10176" s="104" t="str">
        <f t="shared" si="317"/>
        <v xml:space="preserve"> </v>
      </c>
      <c r="F10176" s="108" t="str">
        <f t="shared" si="318"/>
        <v/>
      </c>
      <c r="G10176" s="109"/>
      <c r="H10176" s="110"/>
    </row>
    <row r="10177" spans="5:8" ht="15" x14ac:dyDescent="0.2">
      <c r="E10177" s="104" t="str">
        <f t="shared" si="317"/>
        <v xml:space="preserve"> </v>
      </c>
      <c r="F10177" s="108" t="str">
        <f t="shared" si="318"/>
        <v/>
      </c>
      <c r="G10177" s="109"/>
      <c r="H10177" s="110"/>
    </row>
    <row r="10178" spans="5:8" ht="15" x14ac:dyDescent="0.2">
      <c r="E10178" s="104" t="str">
        <f t="shared" si="317"/>
        <v xml:space="preserve"> </v>
      </c>
      <c r="F10178" s="108" t="str">
        <f t="shared" si="318"/>
        <v/>
      </c>
      <c r="G10178" s="109"/>
      <c r="H10178" s="110"/>
    </row>
    <row r="10179" spans="5:8" ht="15" x14ac:dyDescent="0.2">
      <c r="E10179" s="104" t="str">
        <f t="shared" si="317"/>
        <v xml:space="preserve"> </v>
      </c>
      <c r="F10179" s="108" t="str">
        <f t="shared" si="318"/>
        <v/>
      </c>
      <c r="G10179" s="109"/>
      <c r="H10179" s="110"/>
    </row>
    <row r="10180" spans="5:8" ht="15" x14ac:dyDescent="0.2">
      <c r="E10180" s="104" t="str">
        <f t="shared" si="317"/>
        <v xml:space="preserve"> </v>
      </c>
      <c r="F10180" s="108" t="str">
        <f t="shared" si="318"/>
        <v/>
      </c>
      <c r="G10180" s="109"/>
      <c r="H10180" s="110"/>
    </row>
    <row r="10181" spans="5:8" ht="15" x14ac:dyDescent="0.2">
      <c r="E10181" s="104" t="str">
        <f t="shared" si="317"/>
        <v xml:space="preserve"> </v>
      </c>
      <c r="F10181" s="108" t="str">
        <f t="shared" si="318"/>
        <v/>
      </c>
      <c r="G10181" s="109"/>
      <c r="H10181" s="110"/>
    </row>
    <row r="10182" spans="5:8" ht="15" x14ac:dyDescent="0.2">
      <c r="E10182" s="104" t="str">
        <f t="shared" si="317"/>
        <v xml:space="preserve"> </v>
      </c>
      <c r="F10182" s="108" t="str">
        <f t="shared" si="318"/>
        <v/>
      </c>
      <c r="G10182" s="109"/>
      <c r="H10182" s="110"/>
    </row>
    <row r="10183" spans="5:8" ht="15" x14ac:dyDescent="0.2">
      <c r="E10183" s="104" t="str">
        <f t="shared" si="317"/>
        <v xml:space="preserve"> </v>
      </c>
      <c r="F10183" s="108" t="str">
        <f t="shared" si="318"/>
        <v/>
      </c>
      <c r="G10183" s="109"/>
      <c r="H10183" s="110"/>
    </row>
    <row r="10184" spans="5:8" ht="15" x14ac:dyDescent="0.2">
      <c r="E10184" s="104" t="str">
        <f t="shared" si="317"/>
        <v xml:space="preserve"> </v>
      </c>
      <c r="F10184" s="108" t="str">
        <f t="shared" si="318"/>
        <v/>
      </c>
      <c r="G10184" s="109"/>
      <c r="H10184" s="110"/>
    </row>
    <row r="10185" spans="5:8" ht="15" x14ac:dyDescent="0.2">
      <c r="E10185" s="104" t="str">
        <f t="shared" si="317"/>
        <v xml:space="preserve"> </v>
      </c>
      <c r="F10185" s="108" t="str">
        <f t="shared" si="318"/>
        <v/>
      </c>
      <c r="G10185" s="109"/>
      <c r="H10185" s="110"/>
    </row>
    <row r="10186" spans="5:8" ht="15" x14ac:dyDescent="0.2">
      <c r="E10186" s="104" t="str">
        <f t="shared" si="317"/>
        <v xml:space="preserve"> </v>
      </c>
      <c r="F10186" s="108" t="str">
        <f t="shared" si="318"/>
        <v/>
      </c>
      <c r="G10186" s="109"/>
      <c r="H10186" s="110"/>
    </row>
    <row r="10187" spans="5:8" ht="15" x14ac:dyDescent="0.2">
      <c r="E10187" s="104" t="str">
        <f t="shared" si="317"/>
        <v xml:space="preserve"> </v>
      </c>
      <c r="F10187" s="108" t="str">
        <f t="shared" si="318"/>
        <v/>
      </c>
      <c r="G10187" s="109"/>
      <c r="H10187" s="110"/>
    </row>
    <row r="10188" spans="5:8" ht="15" x14ac:dyDescent="0.2">
      <c r="E10188" s="104" t="str">
        <f t="shared" si="317"/>
        <v xml:space="preserve"> </v>
      </c>
      <c r="F10188" s="108" t="str">
        <f t="shared" si="318"/>
        <v/>
      </c>
      <c r="G10188" s="109"/>
      <c r="H10188" s="110"/>
    </row>
    <row r="10189" spans="5:8" ht="15" x14ac:dyDescent="0.2">
      <c r="E10189" s="104" t="str">
        <f t="shared" si="317"/>
        <v xml:space="preserve"> </v>
      </c>
      <c r="F10189" s="108" t="str">
        <f t="shared" si="318"/>
        <v/>
      </c>
      <c r="G10189" s="109"/>
      <c r="H10189" s="110"/>
    </row>
    <row r="10190" spans="5:8" ht="15" x14ac:dyDescent="0.2">
      <c r="E10190" s="104" t="str">
        <f t="shared" si="317"/>
        <v xml:space="preserve"> </v>
      </c>
      <c r="F10190" s="108" t="str">
        <f t="shared" si="318"/>
        <v/>
      </c>
      <c r="G10190" s="109"/>
      <c r="H10190" s="110"/>
    </row>
    <row r="10191" spans="5:8" ht="15" x14ac:dyDescent="0.2">
      <c r="E10191" s="104" t="str">
        <f t="shared" si="317"/>
        <v xml:space="preserve"> </v>
      </c>
      <c r="F10191" s="108" t="str">
        <f t="shared" si="318"/>
        <v/>
      </c>
      <c r="G10191" s="109"/>
      <c r="H10191" s="110"/>
    </row>
    <row r="10192" spans="5:8" ht="15" x14ac:dyDescent="0.2">
      <c r="E10192" s="104" t="str">
        <f t="shared" si="317"/>
        <v xml:space="preserve"> </v>
      </c>
      <c r="F10192" s="108" t="str">
        <f t="shared" si="318"/>
        <v/>
      </c>
      <c r="G10192" s="109"/>
      <c r="H10192" s="110"/>
    </row>
    <row r="10193" spans="5:8" ht="15" x14ac:dyDescent="0.2">
      <c r="E10193" s="104" t="str">
        <f t="shared" si="317"/>
        <v xml:space="preserve"> </v>
      </c>
      <c r="F10193" s="108" t="str">
        <f t="shared" si="318"/>
        <v/>
      </c>
      <c r="G10193" s="109"/>
      <c r="H10193" s="110"/>
    </row>
    <row r="10194" spans="5:8" ht="15" x14ac:dyDescent="0.2">
      <c r="E10194" s="104" t="str">
        <f t="shared" si="317"/>
        <v xml:space="preserve"> </v>
      </c>
      <c r="F10194" s="108" t="str">
        <f t="shared" si="318"/>
        <v/>
      </c>
      <c r="G10194" s="109"/>
      <c r="H10194" s="110"/>
    </row>
    <row r="10195" spans="5:8" ht="15" x14ac:dyDescent="0.2">
      <c r="E10195" s="104" t="str">
        <f t="shared" si="317"/>
        <v xml:space="preserve"> </v>
      </c>
      <c r="F10195" s="108" t="str">
        <f t="shared" si="318"/>
        <v/>
      </c>
      <c r="G10195" s="109"/>
      <c r="H10195" s="110"/>
    </row>
    <row r="10196" spans="5:8" ht="15" x14ac:dyDescent="0.2">
      <c r="E10196" s="104" t="str">
        <f t="shared" si="317"/>
        <v xml:space="preserve"> </v>
      </c>
      <c r="F10196" s="108" t="str">
        <f t="shared" si="318"/>
        <v/>
      </c>
      <c r="G10196" s="109"/>
      <c r="H10196" s="110"/>
    </row>
    <row r="10197" spans="5:8" ht="15" x14ac:dyDescent="0.2">
      <c r="E10197" s="104" t="str">
        <f t="shared" si="317"/>
        <v xml:space="preserve"> </v>
      </c>
      <c r="F10197" s="108" t="str">
        <f t="shared" si="318"/>
        <v/>
      </c>
      <c r="G10197" s="109"/>
      <c r="H10197" s="110"/>
    </row>
    <row r="10198" spans="5:8" ht="15" x14ac:dyDescent="0.2">
      <c r="E10198" s="104" t="str">
        <f t="shared" si="317"/>
        <v xml:space="preserve"> </v>
      </c>
      <c r="F10198" s="108" t="str">
        <f t="shared" si="318"/>
        <v/>
      </c>
      <c r="G10198" s="109"/>
      <c r="H10198" s="110"/>
    </row>
    <row r="10199" spans="5:8" ht="15" x14ac:dyDescent="0.2">
      <c r="E10199" s="104" t="str">
        <f t="shared" ref="E10199:E10262" si="319">IF($F$17="2016 vs. 2017",IF(AND(C10199="",D10199="")," ",D10199-C10199),IF($F$17="2015 vs. 2016",IF(AND(B10199="",C10199="")," ",C10199-B10199),IF($F$17="2015 vs. 2017",IF(AND(B10199="",B10199="")," ",D10199-B10199),"")))</f>
        <v xml:space="preserve"> </v>
      </c>
      <c r="F10199" s="108" t="str">
        <f t="shared" ref="F10199:F10262" si="320">IF($F$17="2016 vs. 2017",IF(AND(C10199=0,D10199=0),"",IF(ISERROR(E10199/ROUND(C10199,0)),1,E10199/C10199)),IF($F$17="2015 vs. 2016",IF(AND(C10199=0,B10199=0),"",IF(ISERROR(E10199/ROUND(B10199,0)),1,E10199/B10199)),IF($F$17="2015 vs. 2017",IF(AND(C10199=0,B10199=0),"",IF(ISERROR(E10199/ROUND(B10199,0)),1,E10199/B10199)))))</f>
        <v/>
      </c>
      <c r="G10199" s="109"/>
      <c r="H10199" s="110"/>
    </row>
    <row r="10200" spans="5:8" ht="15" x14ac:dyDescent="0.2">
      <c r="E10200" s="104" t="str">
        <f t="shared" si="319"/>
        <v xml:space="preserve"> </v>
      </c>
      <c r="F10200" s="108" t="str">
        <f t="shared" si="320"/>
        <v/>
      </c>
      <c r="G10200" s="109"/>
      <c r="H10200" s="110"/>
    </row>
    <row r="10201" spans="5:8" ht="15" x14ac:dyDescent="0.2">
      <c r="E10201" s="104" t="str">
        <f t="shared" si="319"/>
        <v xml:space="preserve"> </v>
      </c>
      <c r="F10201" s="108" t="str">
        <f t="shared" si="320"/>
        <v/>
      </c>
      <c r="G10201" s="109"/>
      <c r="H10201" s="110"/>
    </row>
    <row r="10202" spans="5:8" ht="15" x14ac:dyDescent="0.2">
      <c r="E10202" s="104" t="str">
        <f t="shared" si="319"/>
        <v xml:space="preserve"> </v>
      </c>
      <c r="F10202" s="108" t="str">
        <f t="shared" si="320"/>
        <v/>
      </c>
      <c r="G10202" s="109"/>
      <c r="H10202" s="110"/>
    </row>
    <row r="10203" spans="5:8" ht="15" x14ac:dyDescent="0.2">
      <c r="E10203" s="104" t="str">
        <f t="shared" si="319"/>
        <v xml:space="preserve"> </v>
      </c>
      <c r="F10203" s="108" t="str">
        <f t="shared" si="320"/>
        <v/>
      </c>
      <c r="G10203" s="109"/>
      <c r="H10203" s="110"/>
    </row>
    <row r="10204" spans="5:8" ht="15" x14ac:dyDescent="0.2">
      <c r="E10204" s="104" t="str">
        <f t="shared" si="319"/>
        <v xml:space="preserve"> </v>
      </c>
      <c r="F10204" s="108" t="str">
        <f t="shared" si="320"/>
        <v/>
      </c>
      <c r="G10204" s="109"/>
      <c r="H10204" s="110"/>
    </row>
    <row r="10205" spans="5:8" ht="15" x14ac:dyDescent="0.2">
      <c r="E10205" s="104" t="str">
        <f t="shared" si="319"/>
        <v xml:space="preserve"> </v>
      </c>
      <c r="F10205" s="108" t="str">
        <f t="shared" si="320"/>
        <v/>
      </c>
      <c r="G10205" s="109"/>
      <c r="H10205" s="110"/>
    </row>
    <row r="10206" spans="5:8" ht="15" x14ac:dyDescent="0.2">
      <c r="E10206" s="104" t="str">
        <f t="shared" si="319"/>
        <v xml:space="preserve"> </v>
      </c>
      <c r="F10206" s="108" t="str">
        <f t="shared" si="320"/>
        <v/>
      </c>
      <c r="G10206" s="109"/>
      <c r="H10206" s="110"/>
    </row>
    <row r="10207" spans="5:8" ht="15" x14ac:dyDescent="0.2">
      <c r="E10207" s="104" t="str">
        <f t="shared" si="319"/>
        <v xml:space="preserve"> </v>
      </c>
      <c r="F10207" s="108" t="str">
        <f t="shared" si="320"/>
        <v/>
      </c>
      <c r="G10207" s="109"/>
      <c r="H10207" s="110"/>
    </row>
    <row r="10208" spans="5:8" ht="15" x14ac:dyDescent="0.2">
      <c r="E10208" s="104" t="str">
        <f t="shared" si="319"/>
        <v xml:space="preserve"> </v>
      </c>
      <c r="F10208" s="108" t="str">
        <f t="shared" si="320"/>
        <v/>
      </c>
      <c r="G10208" s="109"/>
      <c r="H10208" s="110"/>
    </row>
    <row r="10209" spans="5:8" ht="15" x14ac:dyDescent="0.2">
      <c r="E10209" s="104" t="str">
        <f t="shared" si="319"/>
        <v xml:space="preserve"> </v>
      </c>
      <c r="F10209" s="108" t="str">
        <f t="shared" si="320"/>
        <v/>
      </c>
      <c r="G10209" s="109"/>
      <c r="H10209" s="110"/>
    </row>
    <row r="10210" spans="5:8" ht="15" x14ac:dyDescent="0.2">
      <c r="E10210" s="104" t="str">
        <f t="shared" si="319"/>
        <v xml:space="preserve"> </v>
      </c>
      <c r="F10210" s="108" t="str">
        <f t="shared" si="320"/>
        <v/>
      </c>
      <c r="G10210" s="109"/>
      <c r="H10210" s="110"/>
    </row>
    <row r="10211" spans="5:8" ht="15" x14ac:dyDescent="0.2">
      <c r="E10211" s="104" t="str">
        <f t="shared" si="319"/>
        <v xml:space="preserve"> </v>
      </c>
      <c r="F10211" s="108" t="str">
        <f t="shared" si="320"/>
        <v/>
      </c>
      <c r="G10211" s="109"/>
      <c r="H10211" s="110"/>
    </row>
    <row r="10212" spans="5:8" ht="15" x14ac:dyDescent="0.2">
      <c r="E10212" s="104" t="str">
        <f t="shared" si="319"/>
        <v xml:space="preserve"> </v>
      </c>
      <c r="F10212" s="108" t="str">
        <f t="shared" si="320"/>
        <v/>
      </c>
      <c r="G10212" s="109"/>
      <c r="H10212" s="110"/>
    </row>
    <row r="10213" spans="5:8" ht="15" x14ac:dyDescent="0.2">
      <c r="E10213" s="104" t="str">
        <f t="shared" si="319"/>
        <v xml:space="preserve"> </v>
      </c>
      <c r="F10213" s="108" t="str">
        <f t="shared" si="320"/>
        <v/>
      </c>
      <c r="G10213" s="109"/>
      <c r="H10213" s="110"/>
    </row>
    <row r="10214" spans="5:8" ht="15" x14ac:dyDescent="0.2">
      <c r="E10214" s="104" t="str">
        <f t="shared" si="319"/>
        <v xml:space="preserve"> </v>
      </c>
      <c r="F10214" s="108" t="str">
        <f t="shared" si="320"/>
        <v/>
      </c>
      <c r="G10214" s="109"/>
      <c r="H10214" s="110"/>
    </row>
    <row r="10215" spans="5:8" ht="15" x14ac:dyDescent="0.2">
      <c r="E10215" s="104" t="str">
        <f t="shared" si="319"/>
        <v xml:space="preserve"> </v>
      </c>
      <c r="F10215" s="108" t="str">
        <f t="shared" si="320"/>
        <v/>
      </c>
      <c r="G10215" s="109"/>
      <c r="H10215" s="110"/>
    </row>
    <row r="10216" spans="5:8" ht="15" x14ac:dyDescent="0.2">
      <c r="E10216" s="104" t="str">
        <f t="shared" si="319"/>
        <v xml:space="preserve"> </v>
      </c>
      <c r="F10216" s="108" t="str">
        <f t="shared" si="320"/>
        <v/>
      </c>
      <c r="G10216" s="109"/>
      <c r="H10216" s="110"/>
    </row>
    <row r="10217" spans="5:8" ht="15" x14ac:dyDescent="0.2">
      <c r="E10217" s="104" t="str">
        <f t="shared" si="319"/>
        <v xml:space="preserve"> </v>
      </c>
      <c r="F10217" s="108" t="str">
        <f t="shared" si="320"/>
        <v/>
      </c>
      <c r="G10217" s="109"/>
      <c r="H10217" s="110"/>
    </row>
    <row r="10218" spans="5:8" ht="15" x14ac:dyDescent="0.2">
      <c r="E10218" s="104" t="str">
        <f t="shared" si="319"/>
        <v xml:space="preserve"> </v>
      </c>
      <c r="F10218" s="108" t="str">
        <f t="shared" si="320"/>
        <v/>
      </c>
      <c r="G10218" s="109"/>
      <c r="H10218" s="110"/>
    </row>
    <row r="10219" spans="5:8" ht="15" x14ac:dyDescent="0.2">
      <c r="E10219" s="104" t="str">
        <f t="shared" si="319"/>
        <v xml:space="preserve"> </v>
      </c>
      <c r="F10219" s="108" t="str">
        <f t="shared" si="320"/>
        <v/>
      </c>
      <c r="G10219" s="109"/>
      <c r="H10219" s="110"/>
    </row>
    <row r="10220" spans="5:8" ht="15" x14ac:dyDescent="0.2">
      <c r="E10220" s="104" t="str">
        <f t="shared" si="319"/>
        <v xml:space="preserve"> </v>
      </c>
      <c r="F10220" s="108" t="str">
        <f t="shared" si="320"/>
        <v/>
      </c>
      <c r="G10220" s="109"/>
      <c r="H10220" s="110"/>
    </row>
    <row r="10221" spans="5:8" ht="15" x14ac:dyDescent="0.2">
      <c r="E10221" s="104" t="str">
        <f t="shared" si="319"/>
        <v xml:space="preserve"> </v>
      </c>
      <c r="F10221" s="108" t="str">
        <f t="shared" si="320"/>
        <v/>
      </c>
      <c r="G10221" s="109"/>
      <c r="H10221" s="110"/>
    </row>
    <row r="10222" spans="5:8" ht="15" x14ac:dyDescent="0.2">
      <c r="E10222" s="104" t="str">
        <f t="shared" si="319"/>
        <v xml:space="preserve"> </v>
      </c>
      <c r="F10222" s="108" t="str">
        <f t="shared" si="320"/>
        <v/>
      </c>
      <c r="G10222" s="109"/>
      <c r="H10222" s="110"/>
    </row>
    <row r="10223" spans="5:8" ht="15" x14ac:dyDescent="0.2">
      <c r="E10223" s="104" t="str">
        <f t="shared" si="319"/>
        <v xml:space="preserve"> </v>
      </c>
      <c r="F10223" s="108" t="str">
        <f t="shared" si="320"/>
        <v/>
      </c>
      <c r="G10223" s="109"/>
      <c r="H10223" s="110"/>
    </row>
    <row r="10224" spans="5:8" ht="15" x14ac:dyDescent="0.2">
      <c r="E10224" s="104" t="str">
        <f t="shared" si="319"/>
        <v xml:space="preserve"> </v>
      </c>
      <c r="F10224" s="108" t="str">
        <f t="shared" si="320"/>
        <v/>
      </c>
      <c r="G10224" s="109"/>
      <c r="H10224" s="110"/>
    </row>
    <row r="10225" spans="5:8" ht="15" x14ac:dyDescent="0.2">
      <c r="E10225" s="104" t="str">
        <f t="shared" si="319"/>
        <v xml:space="preserve"> </v>
      </c>
      <c r="F10225" s="108" t="str">
        <f t="shared" si="320"/>
        <v/>
      </c>
      <c r="G10225" s="109"/>
      <c r="H10225" s="110"/>
    </row>
    <row r="10226" spans="5:8" ht="15" x14ac:dyDescent="0.2">
      <c r="E10226" s="104" t="str">
        <f t="shared" si="319"/>
        <v xml:space="preserve"> </v>
      </c>
      <c r="F10226" s="108" t="str">
        <f t="shared" si="320"/>
        <v/>
      </c>
      <c r="G10226" s="109"/>
      <c r="H10226" s="110"/>
    </row>
    <row r="10227" spans="5:8" ht="15" x14ac:dyDescent="0.2">
      <c r="E10227" s="104" t="str">
        <f t="shared" si="319"/>
        <v xml:space="preserve"> </v>
      </c>
      <c r="F10227" s="108" t="str">
        <f t="shared" si="320"/>
        <v/>
      </c>
      <c r="G10227" s="109"/>
      <c r="H10227" s="110"/>
    </row>
    <row r="10228" spans="5:8" ht="15" x14ac:dyDescent="0.2">
      <c r="E10228" s="104" t="str">
        <f t="shared" si="319"/>
        <v xml:space="preserve"> </v>
      </c>
      <c r="F10228" s="108" t="str">
        <f t="shared" si="320"/>
        <v/>
      </c>
      <c r="G10228" s="109"/>
      <c r="H10228" s="110"/>
    </row>
    <row r="10229" spans="5:8" ht="15" x14ac:dyDescent="0.2">
      <c r="E10229" s="104" t="str">
        <f t="shared" si="319"/>
        <v xml:space="preserve"> </v>
      </c>
      <c r="F10229" s="108" t="str">
        <f t="shared" si="320"/>
        <v/>
      </c>
      <c r="G10229" s="109"/>
      <c r="H10229" s="110"/>
    </row>
    <row r="10230" spans="5:8" ht="15" x14ac:dyDescent="0.2">
      <c r="E10230" s="104" t="str">
        <f t="shared" si="319"/>
        <v xml:space="preserve"> </v>
      </c>
      <c r="F10230" s="108" t="str">
        <f t="shared" si="320"/>
        <v/>
      </c>
      <c r="G10230" s="109"/>
      <c r="H10230" s="110"/>
    </row>
    <row r="10231" spans="5:8" ht="15" x14ac:dyDescent="0.2">
      <c r="E10231" s="104" t="str">
        <f t="shared" si="319"/>
        <v xml:space="preserve"> </v>
      </c>
      <c r="F10231" s="108" t="str">
        <f t="shared" si="320"/>
        <v/>
      </c>
      <c r="G10231" s="109"/>
      <c r="H10231" s="110"/>
    </row>
    <row r="10232" spans="5:8" ht="15" x14ac:dyDescent="0.2">
      <c r="E10232" s="104" t="str">
        <f t="shared" si="319"/>
        <v xml:space="preserve"> </v>
      </c>
      <c r="F10232" s="108" t="str">
        <f t="shared" si="320"/>
        <v/>
      </c>
      <c r="G10232" s="109"/>
      <c r="H10232" s="110"/>
    </row>
    <row r="10233" spans="5:8" ht="15" x14ac:dyDescent="0.2">
      <c r="E10233" s="104" t="str">
        <f t="shared" si="319"/>
        <v xml:space="preserve"> </v>
      </c>
      <c r="F10233" s="108" t="str">
        <f t="shared" si="320"/>
        <v/>
      </c>
      <c r="G10233" s="109"/>
      <c r="H10233" s="110"/>
    </row>
    <row r="10234" spans="5:8" ht="15" x14ac:dyDescent="0.2">
      <c r="E10234" s="104" t="str">
        <f t="shared" si="319"/>
        <v xml:space="preserve"> </v>
      </c>
      <c r="F10234" s="108" t="str">
        <f t="shared" si="320"/>
        <v/>
      </c>
      <c r="G10234" s="109"/>
      <c r="H10234" s="110"/>
    </row>
    <row r="10235" spans="5:8" ht="15" x14ac:dyDescent="0.2">
      <c r="E10235" s="104" t="str">
        <f t="shared" si="319"/>
        <v xml:space="preserve"> </v>
      </c>
      <c r="F10235" s="108" t="str">
        <f t="shared" si="320"/>
        <v/>
      </c>
      <c r="G10235" s="109"/>
      <c r="H10235" s="110"/>
    </row>
    <row r="10236" spans="5:8" ht="15" x14ac:dyDescent="0.2">
      <c r="E10236" s="104" t="str">
        <f t="shared" si="319"/>
        <v xml:space="preserve"> </v>
      </c>
      <c r="F10236" s="108" t="str">
        <f t="shared" si="320"/>
        <v/>
      </c>
      <c r="G10236" s="109"/>
      <c r="H10236" s="110"/>
    </row>
    <row r="10237" spans="5:8" ht="15" x14ac:dyDescent="0.2">
      <c r="E10237" s="104" t="str">
        <f t="shared" si="319"/>
        <v xml:space="preserve"> </v>
      </c>
      <c r="F10237" s="108" t="str">
        <f t="shared" si="320"/>
        <v/>
      </c>
      <c r="G10237" s="109"/>
      <c r="H10237" s="110"/>
    </row>
    <row r="10238" spans="5:8" ht="15" x14ac:dyDescent="0.2">
      <c r="E10238" s="104" t="str">
        <f t="shared" si="319"/>
        <v xml:space="preserve"> </v>
      </c>
      <c r="F10238" s="108" t="str">
        <f t="shared" si="320"/>
        <v/>
      </c>
      <c r="G10238" s="109"/>
      <c r="H10238" s="110"/>
    </row>
    <row r="10239" spans="5:8" ht="15" x14ac:dyDescent="0.2">
      <c r="E10239" s="104" t="str">
        <f t="shared" si="319"/>
        <v xml:space="preserve"> </v>
      </c>
      <c r="F10239" s="108" t="str">
        <f t="shared" si="320"/>
        <v/>
      </c>
      <c r="G10239" s="109"/>
      <c r="H10239" s="110"/>
    </row>
    <row r="10240" spans="5:8" ht="15" x14ac:dyDescent="0.2">
      <c r="E10240" s="104" t="str">
        <f t="shared" si="319"/>
        <v xml:space="preserve"> </v>
      </c>
      <c r="F10240" s="108" t="str">
        <f t="shared" si="320"/>
        <v/>
      </c>
      <c r="G10240" s="109"/>
      <c r="H10240" s="110"/>
    </row>
    <row r="10241" spans="5:8" ht="15" x14ac:dyDescent="0.2">
      <c r="E10241" s="104" t="str">
        <f t="shared" si="319"/>
        <v xml:space="preserve"> </v>
      </c>
      <c r="F10241" s="108" t="str">
        <f t="shared" si="320"/>
        <v/>
      </c>
      <c r="G10241" s="109"/>
      <c r="H10241" s="110"/>
    </row>
    <row r="10242" spans="5:8" ht="15" x14ac:dyDescent="0.2">
      <c r="E10242" s="104" t="str">
        <f t="shared" si="319"/>
        <v xml:space="preserve"> </v>
      </c>
      <c r="F10242" s="108" t="str">
        <f t="shared" si="320"/>
        <v/>
      </c>
      <c r="G10242" s="109"/>
      <c r="H10242" s="110"/>
    </row>
    <row r="10243" spans="5:8" ht="15" x14ac:dyDescent="0.2">
      <c r="E10243" s="104" t="str">
        <f t="shared" si="319"/>
        <v xml:space="preserve"> </v>
      </c>
      <c r="F10243" s="108" t="str">
        <f t="shared" si="320"/>
        <v/>
      </c>
      <c r="G10243" s="109"/>
      <c r="H10243" s="110"/>
    </row>
    <row r="10244" spans="5:8" ht="15" x14ac:dyDescent="0.2">
      <c r="E10244" s="104" t="str">
        <f t="shared" si="319"/>
        <v xml:space="preserve"> </v>
      </c>
      <c r="F10244" s="108" t="str">
        <f t="shared" si="320"/>
        <v/>
      </c>
      <c r="G10244" s="109"/>
      <c r="H10244" s="110"/>
    </row>
    <row r="10245" spans="5:8" ht="15" x14ac:dyDescent="0.2">
      <c r="E10245" s="104" t="str">
        <f t="shared" si="319"/>
        <v xml:space="preserve"> </v>
      </c>
      <c r="F10245" s="108" t="str">
        <f t="shared" si="320"/>
        <v/>
      </c>
      <c r="G10245" s="109"/>
      <c r="H10245" s="110"/>
    </row>
    <row r="10246" spans="5:8" ht="15" x14ac:dyDescent="0.2">
      <c r="E10246" s="104" t="str">
        <f t="shared" si="319"/>
        <v xml:space="preserve"> </v>
      </c>
      <c r="F10246" s="108" t="str">
        <f t="shared" si="320"/>
        <v/>
      </c>
      <c r="G10246" s="109"/>
      <c r="H10246" s="110"/>
    </row>
    <row r="10247" spans="5:8" ht="15" x14ac:dyDescent="0.2">
      <c r="E10247" s="104" t="str">
        <f t="shared" si="319"/>
        <v xml:space="preserve"> </v>
      </c>
      <c r="F10247" s="108" t="str">
        <f t="shared" si="320"/>
        <v/>
      </c>
      <c r="G10247" s="109"/>
      <c r="H10247" s="110"/>
    </row>
    <row r="10248" spans="5:8" ht="15" x14ac:dyDescent="0.2">
      <c r="E10248" s="104" t="str">
        <f t="shared" si="319"/>
        <v xml:space="preserve"> </v>
      </c>
      <c r="F10248" s="108" t="str">
        <f t="shared" si="320"/>
        <v/>
      </c>
      <c r="G10248" s="109"/>
      <c r="H10248" s="110"/>
    </row>
    <row r="10249" spans="5:8" ht="15" x14ac:dyDescent="0.2">
      <c r="E10249" s="104" t="str">
        <f t="shared" si="319"/>
        <v xml:space="preserve"> </v>
      </c>
      <c r="F10249" s="108" t="str">
        <f t="shared" si="320"/>
        <v/>
      </c>
      <c r="G10249" s="109"/>
      <c r="H10249" s="110"/>
    </row>
    <row r="10250" spans="5:8" ht="15" x14ac:dyDescent="0.2">
      <c r="E10250" s="104" t="str">
        <f t="shared" si="319"/>
        <v xml:space="preserve"> </v>
      </c>
      <c r="F10250" s="108" t="str">
        <f t="shared" si="320"/>
        <v/>
      </c>
      <c r="G10250" s="109"/>
      <c r="H10250" s="110"/>
    </row>
    <row r="10251" spans="5:8" ht="15" x14ac:dyDescent="0.2">
      <c r="E10251" s="104" t="str">
        <f t="shared" si="319"/>
        <v xml:space="preserve"> </v>
      </c>
      <c r="F10251" s="108" t="str">
        <f t="shared" si="320"/>
        <v/>
      </c>
      <c r="G10251" s="109"/>
      <c r="H10251" s="110"/>
    </row>
    <row r="10252" spans="5:8" ht="15" x14ac:dyDescent="0.2">
      <c r="E10252" s="104" t="str">
        <f t="shared" si="319"/>
        <v xml:space="preserve"> </v>
      </c>
      <c r="F10252" s="108" t="str">
        <f t="shared" si="320"/>
        <v/>
      </c>
      <c r="G10252" s="109"/>
      <c r="H10252" s="110"/>
    </row>
    <row r="10253" spans="5:8" ht="15" x14ac:dyDescent="0.2">
      <c r="E10253" s="104" t="str">
        <f t="shared" si="319"/>
        <v xml:space="preserve"> </v>
      </c>
      <c r="F10253" s="108" t="str">
        <f t="shared" si="320"/>
        <v/>
      </c>
      <c r="G10253" s="109"/>
      <c r="H10253" s="110"/>
    </row>
    <row r="10254" spans="5:8" ht="15" x14ac:dyDescent="0.2">
      <c r="E10254" s="104" t="str">
        <f t="shared" si="319"/>
        <v xml:space="preserve"> </v>
      </c>
      <c r="F10254" s="108" t="str">
        <f t="shared" si="320"/>
        <v/>
      </c>
      <c r="G10254" s="109"/>
      <c r="H10254" s="110"/>
    </row>
    <row r="10255" spans="5:8" ht="15" x14ac:dyDescent="0.2">
      <c r="E10255" s="104" t="str">
        <f t="shared" si="319"/>
        <v xml:space="preserve"> </v>
      </c>
      <c r="F10255" s="108" t="str">
        <f t="shared" si="320"/>
        <v/>
      </c>
      <c r="G10255" s="109"/>
      <c r="H10255" s="110"/>
    </row>
    <row r="10256" spans="5:8" ht="15" x14ac:dyDescent="0.2">
      <c r="E10256" s="104" t="str">
        <f t="shared" si="319"/>
        <v xml:space="preserve"> </v>
      </c>
      <c r="F10256" s="108" t="str">
        <f t="shared" si="320"/>
        <v/>
      </c>
      <c r="G10256" s="109"/>
      <c r="H10256" s="110"/>
    </row>
    <row r="10257" spans="5:8" ht="15" x14ac:dyDescent="0.2">
      <c r="E10257" s="104" t="str">
        <f t="shared" si="319"/>
        <v xml:space="preserve"> </v>
      </c>
      <c r="F10257" s="108" t="str">
        <f t="shared" si="320"/>
        <v/>
      </c>
      <c r="G10257" s="109"/>
      <c r="H10257" s="110"/>
    </row>
    <row r="10258" spans="5:8" ht="15" x14ac:dyDescent="0.2">
      <c r="E10258" s="104" t="str">
        <f t="shared" si="319"/>
        <v xml:space="preserve"> </v>
      </c>
      <c r="F10258" s="108" t="str">
        <f t="shared" si="320"/>
        <v/>
      </c>
      <c r="G10258" s="109"/>
      <c r="H10258" s="110"/>
    </row>
    <row r="10259" spans="5:8" ht="15" x14ac:dyDescent="0.2">
      <c r="E10259" s="104" t="str">
        <f t="shared" si="319"/>
        <v xml:space="preserve"> </v>
      </c>
      <c r="F10259" s="108" t="str">
        <f t="shared" si="320"/>
        <v/>
      </c>
      <c r="G10259" s="109"/>
      <c r="H10259" s="110"/>
    </row>
    <row r="10260" spans="5:8" ht="15" x14ac:dyDescent="0.2">
      <c r="E10260" s="104" t="str">
        <f t="shared" si="319"/>
        <v xml:space="preserve"> </v>
      </c>
      <c r="F10260" s="108" t="str">
        <f t="shared" si="320"/>
        <v/>
      </c>
      <c r="G10260" s="109"/>
      <c r="H10260" s="110"/>
    </row>
    <row r="10261" spans="5:8" ht="15" x14ac:dyDescent="0.2">
      <c r="E10261" s="104" t="str">
        <f t="shared" si="319"/>
        <v xml:space="preserve"> </v>
      </c>
      <c r="F10261" s="108" t="str">
        <f t="shared" si="320"/>
        <v/>
      </c>
      <c r="G10261" s="109"/>
      <c r="H10261" s="110"/>
    </row>
    <row r="10262" spans="5:8" ht="15" x14ac:dyDescent="0.2">
      <c r="E10262" s="104" t="str">
        <f t="shared" si="319"/>
        <v xml:space="preserve"> </v>
      </c>
      <c r="F10262" s="108" t="str">
        <f t="shared" si="320"/>
        <v/>
      </c>
      <c r="G10262" s="109"/>
      <c r="H10262" s="110"/>
    </row>
    <row r="10263" spans="5:8" ht="15" x14ac:dyDescent="0.2">
      <c r="E10263" s="104" t="str">
        <f t="shared" ref="E10263:E10326" si="321">IF($F$17="2016 vs. 2017",IF(AND(C10263="",D10263="")," ",D10263-C10263),IF($F$17="2015 vs. 2016",IF(AND(B10263="",C10263="")," ",C10263-B10263),IF($F$17="2015 vs. 2017",IF(AND(B10263="",B10263="")," ",D10263-B10263),"")))</f>
        <v xml:space="preserve"> </v>
      </c>
      <c r="F10263" s="108" t="str">
        <f t="shared" ref="F10263:F10326" si="322">IF($F$17="2016 vs. 2017",IF(AND(C10263=0,D10263=0),"",IF(ISERROR(E10263/ROUND(C10263,0)),1,E10263/C10263)),IF($F$17="2015 vs. 2016",IF(AND(C10263=0,B10263=0),"",IF(ISERROR(E10263/ROUND(B10263,0)),1,E10263/B10263)),IF($F$17="2015 vs. 2017",IF(AND(C10263=0,B10263=0),"",IF(ISERROR(E10263/ROUND(B10263,0)),1,E10263/B10263)))))</f>
        <v/>
      </c>
      <c r="G10263" s="109"/>
      <c r="H10263" s="110"/>
    </row>
    <row r="10264" spans="5:8" ht="15" x14ac:dyDescent="0.2">
      <c r="E10264" s="104" t="str">
        <f t="shared" si="321"/>
        <v xml:space="preserve"> </v>
      </c>
      <c r="F10264" s="108" t="str">
        <f t="shared" si="322"/>
        <v/>
      </c>
      <c r="G10264" s="109"/>
      <c r="H10264" s="110"/>
    </row>
    <row r="10265" spans="5:8" ht="15" x14ac:dyDescent="0.2">
      <c r="E10265" s="104" t="str">
        <f t="shared" si="321"/>
        <v xml:space="preserve"> </v>
      </c>
      <c r="F10265" s="108" t="str">
        <f t="shared" si="322"/>
        <v/>
      </c>
      <c r="G10265" s="109"/>
      <c r="H10265" s="110"/>
    </row>
    <row r="10266" spans="5:8" ht="15" x14ac:dyDescent="0.2">
      <c r="E10266" s="104" t="str">
        <f t="shared" si="321"/>
        <v xml:space="preserve"> </v>
      </c>
      <c r="F10266" s="108" t="str">
        <f t="shared" si="322"/>
        <v/>
      </c>
      <c r="G10266" s="109"/>
      <c r="H10266" s="110"/>
    </row>
    <row r="10267" spans="5:8" ht="15" x14ac:dyDescent="0.2">
      <c r="E10267" s="104" t="str">
        <f t="shared" si="321"/>
        <v xml:space="preserve"> </v>
      </c>
      <c r="F10267" s="108" t="str">
        <f t="shared" si="322"/>
        <v/>
      </c>
      <c r="G10267" s="109"/>
      <c r="H10267" s="110"/>
    </row>
    <row r="10268" spans="5:8" ht="15" x14ac:dyDescent="0.2">
      <c r="E10268" s="104" t="str">
        <f t="shared" si="321"/>
        <v xml:space="preserve"> </v>
      </c>
      <c r="F10268" s="108" t="str">
        <f t="shared" si="322"/>
        <v/>
      </c>
      <c r="G10268" s="109"/>
      <c r="H10268" s="110"/>
    </row>
    <row r="10269" spans="5:8" ht="15" x14ac:dyDescent="0.2">
      <c r="E10269" s="104" t="str">
        <f t="shared" si="321"/>
        <v xml:space="preserve"> </v>
      </c>
      <c r="F10269" s="108" t="str">
        <f t="shared" si="322"/>
        <v/>
      </c>
      <c r="G10269" s="109"/>
      <c r="H10269" s="110"/>
    </row>
    <row r="10270" spans="5:8" ht="15" x14ac:dyDescent="0.2">
      <c r="E10270" s="104" t="str">
        <f t="shared" si="321"/>
        <v xml:space="preserve"> </v>
      </c>
      <c r="F10270" s="108" t="str">
        <f t="shared" si="322"/>
        <v/>
      </c>
      <c r="G10270" s="109"/>
      <c r="H10270" s="110"/>
    </row>
    <row r="10271" spans="5:8" ht="15" x14ac:dyDescent="0.2">
      <c r="E10271" s="104" t="str">
        <f t="shared" si="321"/>
        <v xml:space="preserve"> </v>
      </c>
      <c r="F10271" s="108" t="str">
        <f t="shared" si="322"/>
        <v/>
      </c>
      <c r="G10271" s="109"/>
      <c r="H10271" s="110"/>
    </row>
    <row r="10272" spans="5:8" ht="15" x14ac:dyDescent="0.2">
      <c r="E10272" s="104" t="str">
        <f t="shared" si="321"/>
        <v xml:space="preserve"> </v>
      </c>
      <c r="F10272" s="108" t="str">
        <f t="shared" si="322"/>
        <v/>
      </c>
      <c r="G10272" s="109"/>
      <c r="H10272" s="110"/>
    </row>
    <row r="10273" spans="5:8" ht="15" x14ac:dyDescent="0.2">
      <c r="E10273" s="104" t="str">
        <f t="shared" si="321"/>
        <v xml:space="preserve"> </v>
      </c>
      <c r="F10273" s="108" t="str">
        <f t="shared" si="322"/>
        <v/>
      </c>
      <c r="G10273" s="109"/>
      <c r="H10273" s="110"/>
    </row>
    <row r="10274" spans="5:8" ht="15" x14ac:dyDescent="0.2">
      <c r="E10274" s="104" t="str">
        <f t="shared" si="321"/>
        <v xml:space="preserve"> </v>
      </c>
      <c r="F10274" s="108" t="str">
        <f t="shared" si="322"/>
        <v/>
      </c>
      <c r="G10274" s="109"/>
      <c r="H10274" s="110"/>
    </row>
    <row r="10275" spans="5:8" ht="15" x14ac:dyDescent="0.2">
      <c r="E10275" s="104" t="str">
        <f t="shared" si="321"/>
        <v xml:space="preserve"> </v>
      </c>
      <c r="F10275" s="108" t="str">
        <f t="shared" si="322"/>
        <v/>
      </c>
      <c r="G10275" s="109"/>
      <c r="H10275" s="110"/>
    </row>
    <row r="10276" spans="5:8" ht="15" x14ac:dyDescent="0.2">
      <c r="E10276" s="104" t="str">
        <f t="shared" si="321"/>
        <v xml:space="preserve"> </v>
      </c>
      <c r="F10276" s="108" t="str">
        <f t="shared" si="322"/>
        <v/>
      </c>
      <c r="G10276" s="109"/>
      <c r="H10276" s="110"/>
    </row>
    <row r="10277" spans="5:8" ht="15" x14ac:dyDescent="0.2">
      <c r="E10277" s="104" t="str">
        <f t="shared" si="321"/>
        <v xml:space="preserve"> </v>
      </c>
      <c r="F10277" s="108" t="str">
        <f t="shared" si="322"/>
        <v/>
      </c>
      <c r="G10277" s="109"/>
      <c r="H10277" s="110"/>
    </row>
    <row r="10278" spans="5:8" ht="15" x14ac:dyDescent="0.2">
      <c r="E10278" s="104" t="str">
        <f t="shared" si="321"/>
        <v xml:space="preserve"> </v>
      </c>
      <c r="F10278" s="108" t="str">
        <f t="shared" si="322"/>
        <v/>
      </c>
      <c r="G10278" s="109"/>
      <c r="H10278" s="110"/>
    </row>
    <row r="10279" spans="5:8" ht="15" x14ac:dyDescent="0.2">
      <c r="E10279" s="104" t="str">
        <f t="shared" si="321"/>
        <v xml:space="preserve"> </v>
      </c>
      <c r="F10279" s="108" t="str">
        <f t="shared" si="322"/>
        <v/>
      </c>
      <c r="G10279" s="109"/>
      <c r="H10279" s="110"/>
    </row>
    <row r="10280" spans="5:8" ht="15" x14ac:dyDescent="0.2">
      <c r="E10280" s="104" t="str">
        <f t="shared" si="321"/>
        <v xml:space="preserve"> </v>
      </c>
      <c r="F10280" s="108" t="str">
        <f t="shared" si="322"/>
        <v/>
      </c>
      <c r="G10280" s="109"/>
      <c r="H10280" s="110"/>
    </row>
    <row r="10281" spans="5:8" ht="15" x14ac:dyDescent="0.2">
      <c r="E10281" s="104" t="str">
        <f t="shared" si="321"/>
        <v xml:space="preserve"> </v>
      </c>
      <c r="F10281" s="108" t="str">
        <f t="shared" si="322"/>
        <v/>
      </c>
      <c r="G10281" s="109"/>
      <c r="H10281" s="110"/>
    </row>
    <row r="10282" spans="5:8" ht="15" x14ac:dyDescent="0.2">
      <c r="E10282" s="104" t="str">
        <f t="shared" si="321"/>
        <v xml:space="preserve"> </v>
      </c>
      <c r="F10282" s="108" t="str">
        <f t="shared" si="322"/>
        <v/>
      </c>
      <c r="G10282" s="109"/>
      <c r="H10282" s="110"/>
    </row>
    <row r="10283" spans="5:8" ht="15" x14ac:dyDescent="0.2">
      <c r="E10283" s="104" t="str">
        <f t="shared" si="321"/>
        <v xml:space="preserve"> </v>
      </c>
      <c r="F10283" s="108" t="str">
        <f t="shared" si="322"/>
        <v/>
      </c>
      <c r="G10283" s="109"/>
      <c r="H10283" s="110"/>
    </row>
    <row r="10284" spans="5:8" ht="15" x14ac:dyDescent="0.2">
      <c r="E10284" s="104" t="str">
        <f t="shared" si="321"/>
        <v xml:space="preserve"> </v>
      </c>
      <c r="F10284" s="108" t="str">
        <f t="shared" si="322"/>
        <v/>
      </c>
      <c r="G10284" s="109"/>
      <c r="H10284" s="110"/>
    </row>
    <row r="10285" spans="5:8" ht="15" x14ac:dyDescent="0.2">
      <c r="E10285" s="104" t="str">
        <f t="shared" si="321"/>
        <v xml:space="preserve"> </v>
      </c>
      <c r="F10285" s="108" t="str">
        <f t="shared" si="322"/>
        <v/>
      </c>
      <c r="G10285" s="109"/>
      <c r="H10285" s="110"/>
    </row>
    <row r="10286" spans="5:8" ht="15" x14ac:dyDescent="0.2">
      <c r="E10286" s="104" t="str">
        <f t="shared" si="321"/>
        <v xml:space="preserve"> </v>
      </c>
      <c r="F10286" s="108" t="str">
        <f t="shared" si="322"/>
        <v/>
      </c>
      <c r="G10286" s="109"/>
      <c r="H10286" s="110"/>
    </row>
    <row r="10287" spans="5:8" ht="15" x14ac:dyDescent="0.2">
      <c r="E10287" s="104" t="str">
        <f t="shared" si="321"/>
        <v xml:space="preserve"> </v>
      </c>
      <c r="F10287" s="108" t="str">
        <f t="shared" si="322"/>
        <v/>
      </c>
      <c r="G10287" s="109"/>
      <c r="H10287" s="110"/>
    </row>
    <row r="10288" spans="5:8" ht="15" x14ac:dyDescent="0.2">
      <c r="E10288" s="104" t="str">
        <f t="shared" si="321"/>
        <v xml:space="preserve"> </v>
      </c>
      <c r="F10288" s="108" t="str">
        <f t="shared" si="322"/>
        <v/>
      </c>
      <c r="G10288" s="109"/>
      <c r="H10288" s="110"/>
    </row>
    <row r="10289" spans="5:8" ht="15" x14ac:dyDescent="0.2">
      <c r="E10289" s="104" t="str">
        <f t="shared" si="321"/>
        <v xml:space="preserve"> </v>
      </c>
      <c r="F10289" s="108" t="str">
        <f t="shared" si="322"/>
        <v/>
      </c>
      <c r="G10289" s="109"/>
      <c r="H10289" s="110"/>
    </row>
    <row r="10290" spans="5:8" ht="15" x14ac:dyDescent="0.2">
      <c r="E10290" s="104" t="str">
        <f t="shared" si="321"/>
        <v xml:space="preserve"> </v>
      </c>
      <c r="F10290" s="108" t="str">
        <f t="shared" si="322"/>
        <v/>
      </c>
      <c r="G10290" s="109"/>
      <c r="H10290" s="110"/>
    </row>
    <row r="10291" spans="5:8" ht="15" x14ac:dyDescent="0.2">
      <c r="E10291" s="104" t="str">
        <f t="shared" si="321"/>
        <v xml:space="preserve"> </v>
      </c>
      <c r="F10291" s="108" t="str">
        <f t="shared" si="322"/>
        <v/>
      </c>
      <c r="G10291" s="109"/>
      <c r="H10291" s="110"/>
    </row>
    <row r="10292" spans="5:8" ht="15" x14ac:dyDescent="0.2">
      <c r="E10292" s="104" t="str">
        <f t="shared" si="321"/>
        <v xml:space="preserve"> </v>
      </c>
      <c r="F10292" s="108" t="str">
        <f t="shared" si="322"/>
        <v/>
      </c>
      <c r="G10292" s="109"/>
      <c r="H10292" s="110"/>
    </row>
    <row r="10293" spans="5:8" ht="15" x14ac:dyDescent="0.2">
      <c r="E10293" s="104" t="str">
        <f t="shared" si="321"/>
        <v xml:space="preserve"> </v>
      </c>
      <c r="F10293" s="108" t="str">
        <f t="shared" si="322"/>
        <v/>
      </c>
      <c r="G10293" s="109"/>
      <c r="H10293" s="110"/>
    </row>
    <row r="10294" spans="5:8" ht="15" x14ac:dyDescent="0.2">
      <c r="E10294" s="104" t="str">
        <f t="shared" si="321"/>
        <v xml:space="preserve"> </v>
      </c>
      <c r="F10294" s="108" t="str">
        <f t="shared" si="322"/>
        <v/>
      </c>
      <c r="G10294" s="109"/>
      <c r="H10294" s="110"/>
    </row>
    <row r="10295" spans="5:8" ht="15" x14ac:dyDescent="0.2">
      <c r="E10295" s="104" t="str">
        <f t="shared" si="321"/>
        <v xml:space="preserve"> </v>
      </c>
      <c r="F10295" s="108" t="str">
        <f t="shared" si="322"/>
        <v/>
      </c>
      <c r="G10295" s="109"/>
      <c r="H10295" s="110"/>
    </row>
    <row r="10296" spans="5:8" ht="15" x14ac:dyDescent="0.2">
      <c r="E10296" s="104" t="str">
        <f t="shared" si="321"/>
        <v xml:space="preserve"> </v>
      </c>
      <c r="F10296" s="108" t="str">
        <f t="shared" si="322"/>
        <v/>
      </c>
      <c r="G10296" s="109"/>
      <c r="H10296" s="110"/>
    </row>
    <row r="10297" spans="5:8" ht="15" x14ac:dyDescent="0.2">
      <c r="E10297" s="104" t="str">
        <f t="shared" si="321"/>
        <v xml:space="preserve"> </v>
      </c>
      <c r="F10297" s="108" t="str">
        <f t="shared" si="322"/>
        <v/>
      </c>
      <c r="G10297" s="109"/>
      <c r="H10297" s="110"/>
    </row>
    <row r="10298" spans="5:8" ht="15" x14ac:dyDescent="0.2">
      <c r="E10298" s="104" t="str">
        <f t="shared" si="321"/>
        <v xml:space="preserve"> </v>
      </c>
      <c r="F10298" s="108" t="str">
        <f t="shared" si="322"/>
        <v/>
      </c>
      <c r="G10298" s="109"/>
      <c r="H10298" s="110"/>
    </row>
    <row r="10299" spans="5:8" ht="15" x14ac:dyDescent="0.2">
      <c r="E10299" s="104" t="str">
        <f t="shared" si="321"/>
        <v xml:space="preserve"> </v>
      </c>
      <c r="F10299" s="108" t="str">
        <f t="shared" si="322"/>
        <v/>
      </c>
      <c r="G10299" s="109"/>
      <c r="H10299" s="110"/>
    </row>
    <row r="10300" spans="5:8" ht="15" x14ac:dyDescent="0.2">
      <c r="E10300" s="104" t="str">
        <f t="shared" si="321"/>
        <v xml:space="preserve"> </v>
      </c>
      <c r="F10300" s="108" t="str">
        <f t="shared" si="322"/>
        <v/>
      </c>
      <c r="G10300" s="109"/>
      <c r="H10300" s="110"/>
    </row>
    <row r="10301" spans="5:8" ht="15" x14ac:dyDescent="0.2">
      <c r="E10301" s="104" t="str">
        <f t="shared" si="321"/>
        <v xml:space="preserve"> </v>
      </c>
      <c r="F10301" s="108" t="str">
        <f t="shared" si="322"/>
        <v/>
      </c>
      <c r="G10301" s="109"/>
      <c r="H10301" s="110"/>
    </row>
    <row r="10302" spans="5:8" ht="15" x14ac:dyDescent="0.2">
      <c r="E10302" s="104" t="str">
        <f t="shared" si="321"/>
        <v xml:space="preserve"> </v>
      </c>
      <c r="F10302" s="108" t="str">
        <f t="shared" si="322"/>
        <v/>
      </c>
      <c r="G10302" s="109"/>
      <c r="H10302" s="110"/>
    </row>
    <row r="10303" spans="5:8" ht="15" x14ac:dyDescent="0.2">
      <c r="E10303" s="104" t="str">
        <f t="shared" si="321"/>
        <v xml:space="preserve"> </v>
      </c>
      <c r="F10303" s="108" t="str">
        <f t="shared" si="322"/>
        <v/>
      </c>
      <c r="G10303" s="109"/>
      <c r="H10303" s="110"/>
    </row>
    <row r="10304" spans="5:8" ht="15" x14ac:dyDescent="0.2">
      <c r="E10304" s="104" t="str">
        <f t="shared" si="321"/>
        <v xml:space="preserve"> </v>
      </c>
      <c r="F10304" s="108" t="str">
        <f t="shared" si="322"/>
        <v/>
      </c>
      <c r="G10304" s="109"/>
      <c r="H10304" s="110"/>
    </row>
    <row r="10305" spans="5:8" ht="15" x14ac:dyDescent="0.2">
      <c r="E10305" s="104" t="str">
        <f t="shared" si="321"/>
        <v xml:space="preserve"> </v>
      </c>
      <c r="F10305" s="108" t="str">
        <f t="shared" si="322"/>
        <v/>
      </c>
      <c r="G10305" s="109"/>
      <c r="H10305" s="110"/>
    </row>
    <row r="10306" spans="5:8" ht="15" x14ac:dyDescent="0.2">
      <c r="E10306" s="104" t="str">
        <f t="shared" si="321"/>
        <v xml:space="preserve"> </v>
      </c>
      <c r="F10306" s="108" t="str">
        <f t="shared" si="322"/>
        <v/>
      </c>
      <c r="G10306" s="109"/>
      <c r="H10306" s="110"/>
    </row>
    <row r="10307" spans="5:8" ht="15" x14ac:dyDescent="0.2">
      <c r="E10307" s="104" t="str">
        <f t="shared" si="321"/>
        <v xml:space="preserve"> </v>
      </c>
      <c r="F10307" s="108" t="str">
        <f t="shared" si="322"/>
        <v/>
      </c>
      <c r="G10307" s="109"/>
      <c r="H10307" s="110"/>
    </row>
    <row r="10308" spans="5:8" ht="15" x14ac:dyDescent="0.2">
      <c r="E10308" s="104" t="str">
        <f t="shared" si="321"/>
        <v xml:space="preserve"> </v>
      </c>
      <c r="F10308" s="108" t="str">
        <f t="shared" si="322"/>
        <v/>
      </c>
      <c r="G10308" s="109"/>
      <c r="H10308" s="110"/>
    </row>
    <row r="10309" spans="5:8" ht="15" x14ac:dyDescent="0.2">
      <c r="E10309" s="104" t="str">
        <f t="shared" si="321"/>
        <v xml:space="preserve"> </v>
      </c>
      <c r="F10309" s="108" t="str">
        <f t="shared" si="322"/>
        <v/>
      </c>
      <c r="G10309" s="109"/>
      <c r="H10309" s="110"/>
    </row>
    <row r="10310" spans="5:8" ht="15" x14ac:dyDescent="0.2">
      <c r="E10310" s="104" t="str">
        <f t="shared" si="321"/>
        <v xml:space="preserve"> </v>
      </c>
      <c r="F10310" s="108" t="str">
        <f t="shared" si="322"/>
        <v/>
      </c>
      <c r="G10310" s="109"/>
      <c r="H10310" s="110"/>
    </row>
    <row r="10311" spans="5:8" ht="15" x14ac:dyDescent="0.2">
      <c r="E10311" s="104" t="str">
        <f t="shared" si="321"/>
        <v xml:space="preserve"> </v>
      </c>
      <c r="F10311" s="108" t="str">
        <f t="shared" si="322"/>
        <v/>
      </c>
      <c r="G10311" s="109"/>
      <c r="H10311" s="110"/>
    </row>
    <row r="10312" spans="5:8" ht="15" x14ac:dyDescent="0.2">
      <c r="E10312" s="104" t="str">
        <f t="shared" si="321"/>
        <v xml:space="preserve"> </v>
      </c>
      <c r="F10312" s="108" t="str">
        <f t="shared" si="322"/>
        <v/>
      </c>
      <c r="G10312" s="109"/>
      <c r="H10312" s="110"/>
    </row>
    <row r="10313" spans="5:8" ht="15" x14ac:dyDescent="0.2">
      <c r="E10313" s="104" t="str">
        <f t="shared" si="321"/>
        <v xml:space="preserve"> </v>
      </c>
      <c r="F10313" s="108" t="str">
        <f t="shared" si="322"/>
        <v/>
      </c>
      <c r="G10313" s="109"/>
      <c r="H10313" s="110"/>
    </row>
    <row r="10314" spans="5:8" ht="15" x14ac:dyDescent="0.2">
      <c r="E10314" s="104" t="str">
        <f t="shared" si="321"/>
        <v xml:space="preserve"> </v>
      </c>
      <c r="F10314" s="108" t="str">
        <f t="shared" si="322"/>
        <v/>
      </c>
      <c r="G10314" s="109"/>
      <c r="H10314" s="110"/>
    </row>
    <row r="10315" spans="5:8" ht="15" x14ac:dyDescent="0.2">
      <c r="E10315" s="104" t="str">
        <f t="shared" si="321"/>
        <v xml:space="preserve"> </v>
      </c>
      <c r="F10315" s="108" t="str">
        <f t="shared" si="322"/>
        <v/>
      </c>
      <c r="G10315" s="109"/>
      <c r="H10315" s="110"/>
    </row>
    <row r="10316" spans="5:8" ht="15" x14ac:dyDescent="0.2">
      <c r="E10316" s="104" t="str">
        <f t="shared" si="321"/>
        <v xml:space="preserve"> </v>
      </c>
      <c r="F10316" s="108" t="str">
        <f t="shared" si="322"/>
        <v/>
      </c>
      <c r="G10316" s="109"/>
      <c r="H10316" s="110"/>
    </row>
    <row r="10317" spans="5:8" ht="15" x14ac:dyDescent="0.2">
      <c r="E10317" s="104" t="str">
        <f t="shared" si="321"/>
        <v xml:space="preserve"> </v>
      </c>
      <c r="F10317" s="108" t="str">
        <f t="shared" si="322"/>
        <v/>
      </c>
      <c r="G10317" s="109"/>
      <c r="H10317" s="110"/>
    </row>
    <row r="10318" spans="5:8" ht="15" x14ac:dyDescent="0.2">
      <c r="E10318" s="104" t="str">
        <f t="shared" si="321"/>
        <v xml:space="preserve"> </v>
      </c>
      <c r="F10318" s="108" t="str">
        <f t="shared" si="322"/>
        <v/>
      </c>
      <c r="G10318" s="109"/>
      <c r="H10318" s="110"/>
    </row>
    <row r="10319" spans="5:8" ht="15" x14ac:dyDescent="0.2">
      <c r="E10319" s="104" t="str">
        <f t="shared" si="321"/>
        <v xml:space="preserve"> </v>
      </c>
      <c r="F10319" s="108" t="str">
        <f t="shared" si="322"/>
        <v/>
      </c>
      <c r="G10319" s="109"/>
      <c r="H10319" s="110"/>
    </row>
    <row r="10320" spans="5:8" ht="15" x14ac:dyDescent="0.2">
      <c r="E10320" s="104" t="str">
        <f t="shared" si="321"/>
        <v xml:space="preserve"> </v>
      </c>
      <c r="F10320" s="108" t="str">
        <f t="shared" si="322"/>
        <v/>
      </c>
      <c r="G10320" s="109"/>
      <c r="H10320" s="110"/>
    </row>
    <row r="10321" spans="5:8" ht="15" x14ac:dyDescent="0.2">
      <c r="E10321" s="104" t="str">
        <f t="shared" si="321"/>
        <v xml:space="preserve"> </v>
      </c>
      <c r="F10321" s="108" t="str">
        <f t="shared" si="322"/>
        <v/>
      </c>
      <c r="G10321" s="109"/>
      <c r="H10321" s="110"/>
    </row>
    <row r="10322" spans="5:8" ht="15" x14ac:dyDescent="0.2">
      <c r="E10322" s="104" t="str">
        <f t="shared" si="321"/>
        <v xml:space="preserve"> </v>
      </c>
      <c r="F10322" s="108" t="str">
        <f t="shared" si="322"/>
        <v/>
      </c>
      <c r="G10322" s="109"/>
      <c r="H10322" s="110"/>
    </row>
    <row r="10323" spans="5:8" ht="15" x14ac:dyDescent="0.2">
      <c r="E10323" s="104" t="str">
        <f t="shared" si="321"/>
        <v xml:space="preserve"> </v>
      </c>
      <c r="F10323" s="108" t="str">
        <f t="shared" si="322"/>
        <v/>
      </c>
      <c r="G10323" s="109"/>
      <c r="H10323" s="110"/>
    </row>
    <row r="10324" spans="5:8" ht="15" x14ac:dyDescent="0.2">
      <c r="E10324" s="104" t="str">
        <f t="shared" si="321"/>
        <v xml:space="preserve"> </v>
      </c>
      <c r="F10324" s="108" t="str">
        <f t="shared" si="322"/>
        <v/>
      </c>
      <c r="G10324" s="109"/>
      <c r="H10324" s="110"/>
    </row>
    <row r="10325" spans="5:8" ht="15" x14ac:dyDescent="0.2">
      <c r="E10325" s="104" t="str">
        <f t="shared" si="321"/>
        <v xml:space="preserve"> </v>
      </c>
      <c r="F10325" s="108" t="str">
        <f t="shared" si="322"/>
        <v/>
      </c>
      <c r="G10325" s="109"/>
      <c r="H10325" s="110"/>
    </row>
    <row r="10326" spans="5:8" ht="15" x14ac:dyDescent="0.2">
      <c r="E10326" s="104" t="str">
        <f t="shared" si="321"/>
        <v xml:space="preserve"> </v>
      </c>
      <c r="F10326" s="108" t="str">
        <f t="shared" si="322"/>
        <v/>
      </c>
      <c r="G10326" s="109"/>
      <c r="H10326" s="110"/>
    </row>
    <row r="10327" spans="5:8" ht="15" x14ac:dyDescent="0.2">
      <c r="E10327" s="104" t="str">
        <f t="shared" ref="E10327:E10390" si="323">IF($F$17="2016 vs. 2017",IF(AND(C10327="",D10327="")," ",D10327-C10327),IF($F$17="2015 vs. 2016",IF(AND(B10327="",C10327="")," ",C10327-B10327),IF($F$17="2015 vs. 2017",IF(AND(B10327="",B10327="")," ",D10327-B10327),"")))</f>
        <v xml:space="preserve"> </v>
      </c>
      <c r="F10327" s="108" t="str">
        <f t="shared" ref="F10327:F10390" si="324">IF($F$17="2016 vs. 2017",IF(AND(C10327=0,D10327=0),"",IF(ISERROR(E10327/ROUND(C10327,0)),1,E10327/C10327)),IF($F$17="2015 vs. 2016",IF(AND(C10327=0,B10327=0),"",IF(ISERROR(E10327/ROUND(B10327,0)),1,E10327/B10327)),IF($F$17="2015 vs. 2017",IF(AND(C10327=0,B10327=0),"",IF(ISERROR(E10327/ROUND(B10327,0)),1,E10327/B10327)))))</f>
        <v/>
      </c>
      <c r="G10327" s="109"/>
      <c r="H10327" s="110"/>
    </row>
    <row r="10328" spans="5:8" ht="15" x14ac:dyDescent="0.2">
      <c r="E10328" s="104" t="str">
        <f t="shared" si="323"/>
        <v xml:space="preserve"> </v>
      </c>
      <c r="F10328" s="108" t="str">
        <f t="shared" si="324"/>
        <v/>
      </c>
      <c r="G10328" s="109"/>
      <c r="H10328" s="110"/>
    </row>
    <row r="10329" spans="5:8" ht="15" x14ac:dyDescent="0.2">
      <c r="E10329" s="104" t="str">
        <f t="shared" si="323"/>
        <v xml:space="preserve"> </v>
      </c>
      <c r="F10329" s="108" t="str">
        <f t="shared" si="324"/>
        <v/>
      </c>
      <c r="G10329" s="109"/>
      <c r="H10329" s="110"/>
    </row>
    <row r="10330" spans="5:8" ht="15" x14ac:dyDescent="0.2">
      <c r="E10330" s="104" t="str">
        <f t="shared" si="323"/>
        <v xml:space="preserve"> </v>
      </c>
      <c r="F10330" s="108" t="str">
        <f t="shared" si="324"/>
        <v/>
      </c>
      <c r="G10330" s="109"/>
      <c r="H10330" s="110"/>
    </row>
    <row r="10331" spans="5:8" ht="15" x14ac:dyDescent="0.2">
      <c r="E10331" s="104" t="str">
        <f t="shared" si="323"/>
        <v xml:space="preserve"> </v>
      </c>
      <c r="F10331" s="108" t="str">
        <f t="shared" si="324"/>
        <v/>
      </c>
      <c r="G10331" s="109"/>
      <c r="H10331" s="110"/>
    </row>
    <row r="10332" spans="5:8" ht="15" x14ac:dyDescent="0.2">
      <c r="E10332" s="104" t="str">
        <f t="shared" si="323"/>
        <v xml:space="preserve"> </v>
      </c>
      <c r="F10332" s="108" t="str">
        <f t="shared" si="324"/>
        <v/>
      </c>
      <c r="G10332" s="109"/>
      <c r="H10332" s="110"/>
    </row>
    <row r="10333" spans="5:8" ht="15" x14ac:dyDescent="0.2">
      <c r="E10333" s="104" t="str">
        <f t="shared" si="323"/>
        <v xml:space="preserve"> </v>
      </c>
      <c r="F10333" s="108" t="str">
        <f t="shared" si="324"/>
        <v/>
      </c>
      <c r="G10333" s="109"/>
      <c r="H10333" s="110"/>
    </row>
    <row r="10334" spans="5:8" ht="15" x14ac:dyDescent="0.2">
      <c r="E10334" s="104" t="str">
        <f t="shared" si="323"/>
        <v xml:space="preserve"> </v>
      </c>
      <c r="F10334" s="108" t="str">
        <f t="shared" si="324"/>
        <v/>
      </c>
      <c r="G10334" s="109"/>
      <c r="H10334" s="110"/>
    </row>
    <row r="10335" spans="5:8" ht="15" x14ac:dyDescent="0.2">
      <c r="E10335" s="104" t="str">
        <f t="shared" si="323"/>
        <v xml:space="preserve"> </v>
      </c>
      <c r="F10335" s="108" t="str">
        <f t="shared" si="324"/>
        <v/>
      </c>
      <c r="G10335" s="109"/>
      <c r="H10335" s="110"/>
    </row>
    <row r="10336" spans="5:8" ht="15" x14ac:dyDescent="0.2">
      <c r="E10336" s="104" t="str">
        <f t="shared" si="323"/>
        <v xml:space="preserve"> </v>
      </c>
      <c r="F10336" s="108" t="str">
        <f t="shared" si="324"/>
        <v/>
      </c>
      <c r="G10336" s="109"/>
      <c r="H10336" s="110"/>
    </row>
    <row r="10337" spans="5:8" ht="15" x14ac:dyDescent="0.2">
      <c r="E10337" s="104" t="str">
        <f t="shared" si="323"/>
        <v xml:space="preserve"> </v>
      </c>
      <c r="F10337" s="108" t="str">
        <f t="shared" si="324"/>
        <v/>
      </c>
      <c r="G10337" s="109"/>
      <c r="H10337" s="110"/>
    </row>
    <row r="10338" spans="5:8" ht="15" x14ac:dyDescent="0.2">
      <c r="E10338" s="104" t="str">
        <f t="shared" si="323"/>
        <v xml:space="preserve"> </v>
      </c>
      <c r="F10338" s="108" t="str">
        <f t="shared" si="324"/>
        <v/>
      </c>
      <c r="G10338" s="109"/>
      <c r="H10338" s="110"/>
    </row>
    <row r="10339" spans="5:8" ht="15" x14ac:dyDescent="0.2">
      <c r="E10339" s="104" t="str">
        <f t="shared" si="323"/>
        <v xml:space="preserve"> </v>
      </c>
      <c r="F10339" s="108" t="str">
        <f t="shared" si="324"/>
        <v/>
      </c>
      <c r="G10339" s="109"/>
      <c r="H10339" s="110"/>
    </row>
    <row r="10340" spans="5:8" ht="15" x14ac:dyDescent="0.2">
      <c r="E10340" s="104" t="str">
        <f t="shared" si="323"/>
        <v xml:space="preserve"> </v>
      </c>
      <c r="F10340" s="108" t="str">
        <f t="shared" si="324"/>
        <v/>
      </c>
      <c r="G10340" s="109"/>
      <c r="H10340" s="110"/>
    </row>
    <row r="10341" spans="5:8" ht="15" x14ac:dyDescent="0.2">
      <c r="E10341" s="104" t="str">
        <f t="shared" si="323"/>
        <v xml:space="preserve"> </v>
      </c>
      <c r="F10341" s="108" t="str">
        <f t="shared" si="324"/>
        <v/>
      </c>
      <c r="G10341" s="109"/>
      <c r="H10341" s="110"/>
    </row>
    <row r="10342" spans="5:8" ht="15" x14ac:dyDescent="0.2">
      <c r="E10342" s="104" t="str">
        <f t="shared" si="323"/>
        <v xml:space="preserve"> </v>
      </c>
      <c r="F10342" s="108" t="str">
        <f t="shared" si="324"/>
        <v/>
      </c>
      <c r="G10342" s="109"/>
      <c r="H10342" s="110"/>
    </row>
    <row r="10343" spans="5:8" ht="15" x14ac:dyDescent="0.2">
      <c r="E10343" s="104" t="str">
        <f t="shared" si="323"/>
        <v xml:space="preserve"> </v>
      </c>
      <c r="F10343" s="108" t="str">
        <f t="shared" si="324"/>
        <v/>
      </c>
      <c r="G10343" s="109"/>
      <c r="H10343" s="110"/>
    </row>
    <row r="10344" spans="5:8" ht="15" x14ac:dyDescent="0.2">
      <c r="E10344" s="104" t="str">
        <f t="shared" si="323"/>
        <v xml:space="preserve"> </v>
      </c>
      <c r="F10344" s="108" t="str">
        <f t="shared" si="324"/>
        <v/>
      </c>
      <c r="G10344" s="109"/>
      <c r="H10344" s="110"/>
    </row>
    <row r="10345" spans="5:8" ht="15" x14ac:dyDescent="0.2">
      <c r="E10345" s="104" t="str">
        <f t="shared" si="323"/>
        <v xml:space="preserve"> </v>
      </c>
      <c r="F10345" s="108" t="str">
        <f t="shared" si="324"/>
        <v/>
      </c>
      <c r="G10345" s="109"/>
      <c r="H10345" s="110"/>
    </row>
    <row r="10346" spans="5:8" ht="15" x14ac:dyDescent="0.2">
      <c r="E10346" s="104" t="str">
        <f t="shared" si="323"/>
        <v xml:space="preserve"> </v>
      </c>
      <c r="F10346" s="108" t="str">
        <f t="shared" si="324"/>
        <v/>
      </c>
      <c r="G10346" s="109"/>
      <c r="H10346" s="110"/>
    </row>
    <row r="10347" spans="5:8" ht="15" x14ac:dyDescent="0.2">
      <c r="E10347" s="104" t="str">
        <f t="shared" si="323"/>
        <v xml:space="preserve"> </v>
      </c>
      <c r="F10347" s="108" t="str">
        <f t="shared" si="324"/>
        <v/>
      </c>
      <c r="G10347" s="109"/>
      <c r="H10347" s="110"/>
    </row>
    <row r="10348" spans="5:8" ht="15" x14ac:dyDescent="0.2">
      <c r="E10348" s="104" t="str">
        <f t="shared" si="323"/>
        <v xml:space="preserve"> </v>
      </c>
      <c r="F10348" s="108" t="str">
        <f t="shared" si="324"/>
        <v/>
      </c>
      <c r="G10348" s="109"/>
      <c r="H10348" s="110"/>
    </row>
    <row r="10349" spans="5:8" ht="15" x14ac:dyDescent="0.2">
      <c r="E10349" s="104" t="str">
        <f t="shared" si="323"/>
        <v xml:space="preserve"> </v>
      </c>
      <c r="F10349" s="108" t="str">
        <f t="shared" si="324"/>
        <v/>
      </c>
      <c r="G10349" s="109"/>
      <c r="H10349" s="110"/>
    </row>
    <row r="10350" spans="5:8" ht="15" x14ac:dyDescent="0.2">
      <c r="E10350" s="104" t="str">
        <f t="shared" si="323"/>
        <v xml:space="preserve"> </v>
      </c>
      <c r="F10350" s="108" t="str">
        <f t="shared" si="324"/>
        <v/>
      </c>
      <c r="G10350" s="109"/>
      <c r="H10350" s="110"/>
    </row>
    <row r="10351" spans="5:8" ht="15" x14ac:dyDescent="0.2">
      <c r="E10351" s="104" t="str">
        <f t="shared" si="323"/>
        <v xml:space="preserve"> </v>
      </c>
      <c r="F10351" s="108" t="str">
        <f t="shared" si="324"/>
        <v/>
      </c>
      <c r="G10351" s="109"/>
      <c r="H10351" s="110"/>
    </row>
    <row r="10352" spans="5:8" ht="15" x14ac:dyDescent="0.2">
      <c r="E10352" s="104" t="str">
        <f t="shared" si="323"/>
        <v xml:space="preserve"> </v>
      </c>
      <c r="F10352" s="108" t="str">
        <f t="shared" si="324"/>
        <v/>
      </c>
      <c r="G10352" s="109"/>
      <c r="H10352" s="110"/>
    </row>
    <row r="10353" spans="5:8" ht="15" x14ac:dyDescent="0.2">
      <c r="E10353" s="104" t="str">
        <f t="shared" si="323"/>
        <v xml:space="preserve"> </v>
      </c>
      <c r="F10353" s="108" t="str">
        <f t="shared" si="324"/>
        <v/>
      </c>
      <c r="G10353" s="109"/>
      <c r="H10353" s="110"/>
    </row>
    <row r="10354" spans="5:8" ht="15" x14ac:dyDescent="0.2">
      <c r="E10354" s="104" t="str">
        <f t="shared" si="323"/>
        <v xml:space="preserve"> </v>
      </c>
      <c r="F10354" s="108" t="str">
        <f t="shared" si="324"/>
        <v/>
      </c>
      <c r="G10354" s="109"/>
      <c r="H10354" s="110"/>
    </row>
    <row r="10355" spans="5:8" ht="15" x14ac:dyDescent="0.2">
      <c r="E10355" s="104" t="str">
        <f t="shared" si="323"/>
        <v xml:space="preserve"> </v>
      </c>
      <c r="F10355" s="108" t="str">
        <f t="shared" si="324"/>
        <v/>
      </c>
      <c r="G10355" s="109"/>
      <c r="H10355" s="110"/>
    </row>
    <row r="10356" spans="5:8" ht="15" x14ac:dyDescent="0.2">
      <c r="E10356" s="104" t="str">
        <f t="shared" si="323"/>
        <v xml:space="preserve"> </v>
      </c>
      <c r="F10356" s="108" t="str">
        <f t="shared" si="324"/>
        <v/>
      </c>
      <c r="G10356" s="109"/>
      <c r="H10356" s="110"/>
    </row>
    <row r="10357" spans="5:8" ht="15" x14ac:dyDescent="0.2">
      <c r="E10357" s="104" t="str">
        <f t="shared" si="323"/>
        <v xml:space="preserve"> </v>
      </c>
      <c r="F10357" s="108" t="str">
        <f t="shared" si="324"/>
        <v/>
      </c>
      <c r="G10357" s="109"/>
      <c r="H10357" s="110"/>
    </row>
    <row r="10358" spans="5:8" ht="15" x14ac:dyDescent="0.2">
      <c r="E10358" s="104" t="str">
        <f t="shared" si="323"/>
        <v xml:space="preserve"> </v>
      </c>
      <c r="F10358" s="108" t="str">
        <f t="shared" si="324"/>
        <v/>
      </c>
      <c r="G10358" s="109"/>
      <c r="H10358" s="110"/>
    </row>
    <row r="10359" spans="5:8" ht="15" x14ac:dyDescent="0.2">
      <c r="E10359" s="104" t="str">
        <f t="shared" si="323"/>
        <v xml:space="preserve"> </v>
      </c>
      <c r="F10359" s="108" t="str">
        <f t="shared" si="324"/>
        <v/>
      </c>
      <c r="G10359" s="109"/>
      <c r="H10359" s="110"/>
    </row>
    <row r="10360" spans="5:8" ht="15" x14ac:dyDescent="0.2">
      <c r="E10360" s="104" t="str">
        <f t="shared" si="323"/>
        <v xml:space="preserve"> </v>
      </c>
      <c r="F10360" s="108" t="str">
        <f t="shared" si="324"/>
        <v/>
      </c>
      <c r="G10360" s="109"/>
      <c r="H10360" s="110"/>
    </row>
    <row r="10361" spans="5:8" ht="15" x14ac:dyDescent="0.2">
      <c r="E10361" s="104" t="str">
        <f t="shared" si="323"/>
        <v xml:space="preserve"> </v>
      </c>
      <c r="F10361" s="108" t="str">
        <f t="shared" si="324"/>
        <v/>
      </c>
      <c r="G10361" s="109"/>
      <c r="H10361" s="110"/>
    </row>
    <row r="10362" spans="5:8" ht="15" x14ac:dyDescent="0.2">
      <c r="E10362" s="104" t="str">
        <f t="shared" si="323"/>
        <v xml:space="preserve"> </v>
      </c>
      <c r="F10362" s="108" t="str">
        <f t="shared" si="324"/>
        <v/>
      </c>
      <c r="G10362" s="109"/>
      <c r="H10362" s="110"/>
    </row>
    <row r="10363" spans="5:8" ht="15" x14ac:dyDescent="0.2">
      <c r="E10363" s="104" t="str">
        <f t="shared" si="323"/>
        <v xml:space="preserve"> </v>
      </c>
      <c r="F10363" s="108" t="str">
        <f t="shared" si="324"/>
        <v/>
      </c>
      <c r="G10363" s="109"/>
      <c r="H10363" s="110"/>
    </row>
    <row r="10364" spans="5:8" ht="15" x14ac:dyDescent="0.2">
      <c r="E10364" s="104" t="str">
        <f t="shared" si="323"/>
        <v xml:space="preserve"> </v>
      </c>
      <c r="F10364" s="108" t="str">
        <f t="shared" si="324"/>
        <v/>
      </c>
      <c r="G10364" s="109"/>
      <c r="H10364" s="110"/>
    </row>
    <row r="10365" spans="5:8" ht="15" x14ac:dyDescent="0.2">
      <c r="E10365" s="104" t="str">
        <f t="shared" si="323"/>
        <v xml:space="preserve"> </v>
      </c>
      <c r="F10365" s="108" t="str">
        <f t="shared" si="324"/>
        <v/>
      </c>
      <c r="G10365" s="109"/>
      <c r="H10365" s="110"/>
    </row>
    <row r="10366" spans="5:8" ht="15" x14ac:dyDescent="0.2">
      <c r="E10366" s="104" t="str">
        <f t="shared" si="323"/>
        <v xml:space="preserve"> </v>
      </c>
      <c r="F10366" s="108" t="str">
        <f t="shared" si="324"/>
        <v/>
      </c>
      <c r="G10366" s="109"/>
      <c r="H10366" s="110"/>
    </row>
    <row r="10367" spans="5:8" ht="15" x14ac:dyDescent="0.2">
      <c r="E10367" s="104" t="str">
        <f t="shared" si="323"/>
        <v xml:space="preserve"> </v>
      </c>
      <c r="F10367" s="108" t="str">
        <f t="shared" si="324"/>
        <v/>
      </c>
      <c r="G10367" s="109"/>
      <c r="H10367" s="110"/>
    </row>
    <row r="10368" spans="5:8" ht="15" x14ac:dyDescent="0.2">
      <c r="E10368" s="104" t="str">
        <f t="shared" si="323"/>
        <v xml:space="preserve"> </v>
      </c>
      <c r="F10368" s="108" t="str">
        <f t="shared" si="324"/>
        <v/>
      </c>
      <c r="G10368" s="109"/>
      <c r="H10368" s="110"/>
    </row>
    <row r="10369" spans="5:8" ht="15" x14ac:dyDescent="0.2">
      <c r="E10369" s="104" t="str">
        <f t="shared" si="323"/>
        <v xml:space="preserve"> </v>
      </c>
      <c r="F10369" s="108" t="str">
        <f t="shared" si="324"/>
        <v/>
      </c>
      <c r="G10369" s="109"/>
      <c r="H10369" s="110"/>
    </row>
    <row r="10370" spans="5:8" ht="15" x14ac:dyDescent="0.2">
      <c r="E10370" s="104" t="str">
        <f t="shared" si="323"/>
        <v xml:space="preserve"> </v>
      </c>
      <c r="F10370" s="108" t="str">
        <f t="shared" si="324"/>
        <v/>
      </c>
      <c r="G10370" s="109"/>
      <c r="H10370" s="110"/>
    </row>
    <row r="10371" spans="5:8" ht="15" x14ac:dyDescent="0.2">
      <c r="E10371" s="104" t="str">
        <f t="shared" si="323"/>
        <v xml:space="preserve"> </v>
      </c>
      <c r="F10371" s="108" t="str">
        <f t="shared" si="324"/>
        <v/>
      </c>
      <c r="G10371" s="109"/>
      <c r="H10371" s="110"/>
    </row>
    <row r="10372" spans="5:8" ht="15" x14ac:dyDescent="0.2">
      <c r="E10372" s="104" t="str">
        <f t="shared" si="323"/>
        <v xml:space="preserve"> </v>
      </c>
      <c r="F10372" s="108" t="str">
        <f t="shared" si="324"/>
        <v/>
      </c>
      <c r="G10372" s="109"/>
      <c r="H10372" s="110"/>
    </row>
    <row r="10373" spans="5:8" ht="15" x14ac:dyDescent="0.2">
      <c r="E10373" s="104" t="str">
        <f t="shared" si="323"/>
        <v xml:space="preserve"> </v>
      </c>
      <c r="F10373" s="108" t="str">
        <f t="shared" si="324"/>
        <v/>
      </c>
      <c r="G10373" s="109"/>
      <c r="H10373" s="110"/>
    </row>
    <row r="10374" spans="5:8" ht="15" x14ac:dyDescent="0.2">
      <c r="E10374" s="104" t="str">
        <f t="shared" si="323"/>
        <v xml:space="preserve"> </v>
      </c>
      <c r="F10374" s="108" t="str">
        <f t="shared" si="324"/>
        <v/>
      </c>
      <c r="G10374" s="109"/>
      <c r="H10374" s="110"/>
    </row>
    <row r="10375" spans="5:8" ht="15" x14ac:dyDescent="0.2">
      <c r="E10375" s="104" t="str">
        <f t="shared" si="323"/>
        <v xml:space="preserve"> </v>
      </c>
      <c r="F10375" s="108" t="str">
        <f t="shared" si="324"/>
        <v/>
      </c>
      <c r="G10375" s="109"/>
      <c r="H10375" s="110"/>
    </row>
    <row r="10376" spans="5:8" ht="15" x14ac:dyDescent="0.2">
      <c r="E10376" s="104" t="str">
        <f t="shared" si="323"/>
        <v xml:space="preserve"> </v>
      </c>
      <c r="F10376" s="108" t="str">
        <f t="shared" si="324"/>
        <v/>
      </c>
      <c r="G10376" s="109"/>
      <c r="H10376" s="110"/>
    </row>
    <row r="10377" spans="5:8" ht="15" x14ac:dyDescent="0.2">
      <c r="E10377" s="104" t="str">
        <f t="shared" si="323"/>
        <v xml:space="preserve"> </v>
      </c>
      <c r="F10377" s="108" t="str">
        <f t="shared" si="324"/>
        <v/>
      </c>
      <c r="G10377" s="109"/>
      <c r="H10377" s="110"/>
    </row>
    <row r="10378" spans="5:8" ht="15" x14ac:dyDescent="0.2">
      <c r="E10378" s="104" t="str">
        <f t="shared" si="323"/>
        <v xml:space="preserve"> </v>
      </c>
      <c r="F10378" s="108" t="str">
        <f t="shared" si="324"/>
        <v/>
      </c>
      <c r="G10378" s="109"/>
      <c r="H10378" s="110"/>
    </row>
    <row r="10379" spans="5:8" ht="15" x14ac:dyDescent="0.2">
      <c r="E10379" s="104" t="str">
        <f t="shared" si="323"/>
        <v xml:space="preserve"> </v>
      </c>
      <c r="F10379" s="108" t="str">
        <f t="shared" si="324"/>
        <v/>
      </c>
      <c r="G10379" s="109"/>
      <c r="H10379" s="110"/>
    </row>
    <row r="10380" spans="5:8" ht="15" x14ac:dyDescent="0.2">
      <c r="E10380" s="104" t="str">
        <f t="shared" si="323"/>
        <v xml:space="preserve"> </v>
      </c>
      <c r="F10380" s="108" t="str">
        <f t="shared" si="324"/>
        <v/>
      </c>
      <c r="G10380" s="109"/>
      <c r="H10380" s="110"/>
    </row>
    <row r="10381" spans="5:8" ht="15" x14ac:dyDescent="0.2">
      <c r="E10381" s="104" t="str">
        <f t="shared" si="323"/>
        <v xml:space="preserve"> </v>
      </c>
      <c r="F10381" s="108" t="str">
        <f t="shared" si="324"/>
        <v/>
      </c>
      <c r="G10381" s="109"/>
      <c r="H10381" s="110"/>
    </row>
    <row r="10382" spans="5:8" ht="15" x14ac:dyDescent="0.2">
      <c r="E10382" s="104" t="str">
        <f t="shared" si="323"/>
        <v xml:space="preserve"> </v>
      </c>
      <c r="F10382" s="108" t="str">
        <f t="shared" si="324"/>
        <v/>
      </c>
      <c r="G10382" s="109"/>
      <c r="H10382" s="110"/>
    </row>
    <row r="10383" spans="5:8" ht="15" x14ac:dyDescent="0.2">
      <c r="E10383" s="104" t="str">
        <f t="shared" si="323"/>
        <v xml:space="preserve"> </v>
      </c>
      <c r="F10383" s="108" t="str">
        <f t="shared" si="324"/>
        <v/>
      </c>
      <c r="G10383" s="109"/>
      <c r="H10383" s="110"/>
    </row>
    <row r="10384" spans="5:8" ht="15" x14ac:dyDescent="0.2">
      <c r="E10384" s="104" t="str">
        <f t="shared" si="323"/>
        <v xml:space="preserve"> </v>
      </c>
      <c r="F10384" s="108" t="str">
        <f t="shared" si="324"/>
        <v/>
      </c>
      <c r="G10384" s="109"/>
      <c r="H10384" s="110"/>
    </row>
    <row r="10385" spans="5:8" ht="15" x14ac:dyDescent="0.2">
      <c r="E10385" s="104" t="str">
        <f t="shared" si="323"/>
        <v xml:space="preserve"> </v>
      </c>
      <c r="F10385" s="108" t="str">
        <f t="shared" si="324"/>
        <v/>
      </c>
      <c r="G10385" s="109"/>
      <c r="H10385" s="110"/>
    </row>
    <row r="10386" spans="5:8" ht="15" x14ac:dyDescent="0.2">
      <c r="E10386" s="104" t="str">
        <f t="shared" si="323"/>
        <v xml:space="preserve"> </v>
      </c>
      <c r="F10386" s="108" t="str">
        <f t="shared" si="324"/>
        <v/>
      </c>
      <c r="G10386" s="109"/>
      <c r="H10386" s="110"/>
    </row>
    <row r="10387" spans="5:8" ht="15" x14ac:dyDescent="0.2">
      <c r="E10387" s="104" t="str">
        <f t="shared" si="323"/>
        <v xml:space="preserve"> </v>
      </c>
      <c r="F10387" s="108" t="str">
        <f t="shared" si="324"/>
        <v/>
      </c>
      <c r="G10387" s="109"/>
      <c r="H10387" s="110"/>
    </row>
    <row r="10388" spans="5:8" ht="15" x14ac:dyDescent="0.2">
      <c r="E10388" s="104" t="str">
        <f t="shared" si="323"/>
        <v xml:space="preserve"> </v>
      </c>
      <c r="F10388" s="108" t="str">
        <f t="shared" si="324"/>
        <v/>
      </c>
      <c r="G10388" s="109"/>
      <c r="H10388" s="110"/>
    </row>
    <row r="10389" spans="5:8" ht="15" x14ac:dyDescent="0.2">
      <c r="E10389" s="104" t="str">
        <f t="shared" si="323"/>
        <v xml:space="preserve"> </v>
      </c>
      <c r="F10389" s="108" t="str">
        <f t="shared" si="324"/>
        <v/>
      </c>
      <c r="G10389" s="109"/>
      <c r="H10389" s="110"/>
    </row>
    <row r="10390" spans="5:8" ht="15" x14ac:dyDescent="0.2">
      <c r="E10390" s="104" t="str">
        <f t="shared" si="323"/>
        <v xml:space="preserve"> </v>
      </c>
      <c r="F10390" s="108" t="str">
        <f t="shared" si="324"/>
        <v/>
      </c>
      <c r="G10390" s="109"/>
      <c r="H10390" s="110"/>
    </row>
    <row r="10391" spans="5:8" ht="15" x14ac:dyDescent="0.2">
      <c r="E10391" s="104" t="str">
        <f t="shared" ref="E10391:E10454" si="325">IF($F$17="2016 vs. 2017",IF(AND(C10391="",D10391="")," ",D10391-C10391),IF($F$17="2015 vs. 2016",IF(AND(B10391="",C10391="")," ",C10391-B10391),IF($F$17="2015 vs. 2017",IF(AND(B10391="",B10391="")," ",D10391-B10391),"")))</f>
        <v xml:space="preserve"> </v>
      </c>
      <c r="F10391" s="108" t="str">
        <f t="shared" ref="F10391:F10454" si="326">IF($F$17="2016 vs. 2017",IF(AND(C10391=0,D10391=0),"",IF(ISERROR(E10391/ROUND(C10391,0)),1,E10391/C10391)),IF($F$17="2015 vs. 2016",IF(AND(C10391=0,B10391=0),"",IF(ISERROR(E10391/ROUND(B10391,0)),1,E10391/B10391)),IF($F$17="2015 vs. 2017",IF(AND(C10391=0,B10391=0),"",IF(ISERROR(E10391/ROUND(B10391,0)),1,E10391/B10391)))))</f>
        <v/>
      </c>
      <c r="G10391" s="109"/>
      <c r="H10391" s="110"/>
    </row>
    <row r="10392" spans="5:8" ht="15" x14ac:dyDescent="0.2">
      <c r="E10392" s="104" t="str">
        <f t="shared" si="325"/>
        <v xml:space="preserve"> </v>
      </c>
      <c r="F10392" s="108" t="str">
        <f t="shared" si="326"/>
        <v/>
      </c>
      <c r="G10392" s="109"/>
      <c r="H10392" s="110"/>
    </row>
    <row r="10393" spans="5:8" ht="15" x14ac:dyDescent="0.2">
      <c r="E10393" s="104" t="str">
        <f t="shared" si="325"/>
        <v xml:space="preserve"> </v>
      </c>
      <c r="F10393" s="108" t="str">
        <f t="shared" si="326"/>
        <v/>
      </c>
      <c r="G10393" s="109"/>
      <c r="H10393" s="110"/>
    </row>
    <row r="10394" spans="5:8" ht="15" x14ac:dyDescent="0.2">
      <c r="E10394" s="104" t="str">
        <f t="shared" si="325"/>
        <v xml:space="preserve"> </v>
      </c>
      <c r="F10394" s="108" t="str">
        <f t="shared" si="326"/>
        <v/>
      </c>
      <c r="G10394" s="109"/>
      <c r="H10394" s="110"/>
    </row>
    <row r="10395" spans="5:8" ht="15" x14ac:dyDescent="0.2">
      <c r="E10395" s="104" t="str">
        <f t="shared" si="325"/>
        <v xml:space="preserve"> </v>
      </c>
      <c r="F10395" s="108" t="str">
        <f t="shared" si="326"/>
        <v/>
      </c>
      <c r="G10395" s="109"/>
      <c r="H10395" s="110"/>
    </row>
    <row r="10396" spans="5:8" ht="15" x14ac:dyDescent="0.2">
      <c r="E10396" s="104" t="str">
        <f t="shared" si="325"/>
        <v xml:space="preserve"> </v>
      </c>
      <c r="F10396" s="108" t="str">
        <f t="shared" si="326"/>
        <v/>
      </c>
      <c r="G10396" s="109"/>
      <c r="H10396" s="110"/>
    </row>
    <row r="10397" spans="5:8" ht="15" x14ac:dyDescent="0.2">
      <c r="E10397" s="104" t="str">
        <f t="shared" si="325"/>
        <v xml:space="preserve"> </v>
      </c>
      <c r="F10397" s="108" t="str">
        <f t="shared" si="326"/>
        <v/>
      </c>
      <c r="G10397" s="109"/>
      <c r="H10397" s="110"/>
    </row>
    <row r="10398" spans="5:8" ht="15" x14ac:dyDescent="0.2">
      <c r="E10398" s="104" t="str">
        <f t="shared" si="325"/>
        <v xml:space="preserve"> </v>
      </c>
      <c r="F10398" s="108" t="str">
        <f t="shared" si="326"/>
        <v/>
      </c>
      <c r="G10398" s="109"/>
      <c r="H10398" s="110"/>
    </row>
    <row r="10399" spans="5:8" ht="15" x14ac:dyDescent="0.2">
      <c r="E10399" s="104" t="str">
        <f t="shared" si="325"/>
        <v xml:space="preserve"> </v>
      </c>
      <c r="F10399" s="108" t="str">
        <f t="shared" si="326"/>
        <v/>
      </c>
      <c r="G10399" s="109"/>
      <c r="H10399" s="110"/>
    </row>
    <row r="10400" spans="5:8" ht="15" x14ac:dyDescent="0.2">
      <c r="E10400" s="104" t="str">
        <f t="shared" si="325"/>
        <v xml:space="preserve"> </v>
      </c>
      <c r="F10400" s="108" t="str">
        <f t="shared" si="326"/>
        <v/>
      </c>
      <c r="G10400" s="109"/>
      <c r="H10400" s="110"/>
    </row>
    <row r="10401" spans="5:8" ht="15" x14ac:dyDescent="0.2">
      <c r="E10401" s="104" t="str">
        <f t="shared" si="325"/>
        <v xml:space="preserve"> </v>
      </c>
      <c r="F10401" s="108" t="str">
        <f t="shared" si="326"/>
        <v/>
      </c>
      <c r="G10401" s="109"/>
      <c r="H10401" s="110"/>
    </row>
    <row r="10402" spans="5:8" ht="15" x14ac:dyDescent="0.2">
      <c r="E10402" s="104" t="str">
        <f t="shared" si="325"/>
        <v xml:space="preserve"> </v>
      </c>
      <c r="F10402" s="108" t="str">
        <f t="shared" si="326"/>
        <v/>
      </c>
      <c r="G10402" s="109"/>
      <c r="H10402" s="110"/>
    </row>
    <row r="10403" spans="5:8" ht="15" x14ac:dyDescent="0.2">
      <c r="E10403" s="104" t="str">
        <f t="shared" si="325"/>
        <v xml:space="preserve"> </v>
      </c>
      <c r="F10403" s="108" t="str">
        <f t="shared" si="326"/>
        <v/>
      </c>
      <c r="G10403" s="109"/>
      <c r="H10403" s="110"/>
    </row>
    <row r="10404" spans="5:8" ht="15" x14ac:dyDescent="0.2">
      <c r="E10404" s="104" t="str">
        <f t="shared" si="325"/>
        <v xml:space="preserve"> </v>
      </c>
      <c r="F10404" s="108" t="str">
        <f t="shared" si="326"/>
        <v/>
      </c>
      <c r="G10404" s="109"/>
      <c r="H10404" s="110"/>
    </row>
    <row r="10405" spans="5:8" ht="15" x14ac:dyDescent="0.2">
      <c r="E10405" s="104" t="str">
        <f t="shared" si="325"/>
        <v xml:space="preserve"> </v>
      </c>
      <c r="F10405" s="108" t="str">
        <f t="shared" si="326"/>
        <v/>
      </c>
      <c r="G10405" s="109"/>
      <c r="H10405" s="110"/>
    </row>
    <row r="10406" spans="5:8" ht="15" x14ac:dyDescent="0.2">
      <c r="E10406" s="104" t="str">
        <f t="shared" si="325"/>
        <v xml:space="preserve"> </v>
      </c>
      <c r="F10406" s="108" t="str">
        <f t="shared" si="326"/>
        <v/>
      </c>
      <c r="G10406" s="109"/>
      <c r="H10406" s="110"/>
    </row>
    <row r="10407" spans="5:8" ht="15" x14ac:dyDescent="0.2">
      <c r="E10407" s="104" t="str">
        <f t="shared" si="325"/>
        <v xml:space="preserve"> </v>
      </c>
      <c r="F10407" s="108" t="str">
        <f t="shared" si="326"/>
        <v/>
      </c>
      <c r="G10407" s="109"/>
      <c r="H10407" s="110"/>
    </row>
    <row r="10408" spans="5:8" ht="15" x14ac:dyDescent="0.2">
      <c r="E10408" s="104" t="str">
        <f t="shared" si="325"/>
        <v xml:space="preserve"> </v>
      </c>
      <c r="F10408" s="108" t="str">
        <f t="shared" si="326"/>
        <v/>
      </c>
      <c r="G10408" s="109"/>
      <c r="H10408" s="110"/>
    </row>
    <row r="10409" spans="5:8" ht="15" x14ac:dyDescent="0.2">
      <c r="E10409" s="104" t="str">
        <f t="shared" si="325"/>
        <v xml:space="preserve"> </v>
      </c>
      <c r="F10409" s="108" t="str">
        <f t="shared" si="326"/>
        <v/>
      </c>
      <c r="G10409" s="109"/>
      <c r="H10409" s="110"/>
    </row>
    <row r="10410" spans="5:8" ht="15" x14ac:dyDescent="0.2">
      <c r="E10410" s="104" t="str">
        <f t="shared" si="325"/>
        <v xml:space="preserve"> </v>
      </c>
      <c r="F10410" s="108" t="str">
        <f t="shared" si="326"/>
        <v/>
      </c>
      <c r="G10410" s="109"/>
      <c r="H10410" s="110"/>
    </row>
    <row r="10411" spans="5:8" ht="15" x14ac:dyDescent="0.2">
      <c r="E10411" s="104" t="str">
        <f t="shared" si="325"/>
        <v xml:space="preserve"> </v>
      </c>
      <c r="F10411" s="108" t="str">
        <f t="shared" si="326"/>
        <v/>
      </c>
      <c r="G10411" s="109"/>
      <c r="H10411" s="110"/>
    </row>
    <row r="10412" spans="5:8" ht="15" x14ac:dyDescent="0.2">
      <c r="E10412" s="104" t="str">
        <f t="shared" si="325"/>
        <v xml:space="preserve"> </v>
      </c>
      <c r="F10412" s="108" t="str">
        <f t="shared" si="326"/>
        <v/>
      </c>
      <c r="G10412" s="109"/>
      <c r="H10412" s="110"/>
    </row>
    <row r="10413" spans="5:8" ht="15" x14ac:dyDescent="0.2">
      <c r="E10413" s="104" t="str">
        <f t="shared" si="325"/>
        <v xml:space="preserve"> </v>
      </c>
      <c r="F10413" s="108" t="str">
        <f t="shared" si="326"/>
        <v/>
      </c>
      <c r="G10413" s="109"/>
      <c r="H10413" s="110"/>
    </row>
    <row r="10414" spans="5:8" ht="15" x14ac:dyDescent="0.2">
      <c r="E10414" s="104" t="str">
        <f t="shared" si="325"/>
        <v xml:space="preserve"> </v>
      </c>
      <c r="F10414" s="108" t="str">
        <f t="shared" si="326"/>
        <v/>
      </c>
      <c r="G10414" s="109"/>
      <c r="H10414" s="110"/>
    </row>
    <row r="10415" spans="5:8" ht="15" x14ac:dyDescent="0.2">
      <c r="E10415" s="104" t="str">
        <f t="shared" si="325"/>
        <v xml:space="preserve"> </v>
      </c>
      <c r="F10415" s="108" t="str">
        <f t="shared" si="326"/>
        <v/>
      </c>
      <c r="G10415" s="109"/>
      <c r="H10415" s="110"/>
    </row>
    <row r="10416" spans="5:8" ht="15" x14ac:dyDescent="0.2">
      <c r="E10416" s="104" t="str">
        <f t="shared" si="325"/>
        <v xml:space="preserve"> </v>
      </c>
      <c r="F10416" s="108" t="str">
        <f t="shared" si="326"/>
        <v/>
      </c>
      <c r="G10416" s="109"/>
      <c r="H10416" s="110"/>
    </row>
    <row r="10417" spans="5:8" ht="15" x14ac:dyDescent="0.2">
      <c r="E10417" s="104" t="str">
        <f t="shared" si="325"/>
        <v xml:space="preserve"> </v>
      </c>
      <c r="F10417" s="108" t="str">
        <f t="shared" si="326"/>
        <v/>
      </c>
      <c r="G10417" s="109"/>
      <c r="H10417" s="110"/>
    </row>
    <row r="10418" spans="5:8" ht="15" x14ac:dyDescent="0.2">
      <c r="E10418" s="104" t="str">
        <f t="shared" si="325"/>
        <v xml:space="preserve"> </v>
      </c>
      <c r="F10418" s="108" t="str">
        <f t="shared" si="326"/>
        <v/>
      </c>
      <c r="G10418" s="109"/>
      <c r="H10418" s="110"/>
    </row>
    <row r="10419" spans="5:8" ht="15" x14ac:dyDescent="0.2">
      <c r="E10419" s="104" t="str">
        <f t="shared" si="325"/>
        <v xml:space="preserve"> </v>
      </c>
      <c r="F10419" s="108" t="str">
        <f t="shared" si="326"/>
        <v/>
      </c>
      <c r="G10419" s="109"/>
      <c r="H10419" s="110"/>
    </row>
    <row r="10420" spans="5:8" ht="15" x14ac:dyDescent="0.2">
      <c r="E10420" s="104" t="str">
        <f t="shared" si="325"/>
        <v xml:space="preserve"> </v>
      </c>
      <c r="F10420" s="108" t="str">
        <f t="shared" si="326"/>
        <v/>
      </c>
      <c r="G10420" s="109"/>
      <c r="H10420" s="110"/>
    </row>
    <row r="10421" spans="5:8" ht="15" x14ac:dyDescent="0.2">
      <c r="E10421" s="104" t="str">
        <f t="shared" si="325"/>
        <v xml:space="preserve"> </v>
      </c>
      <c r="F10421" s="108" t="str">
        <f t="shared" si="326"/>
        <v/>
      </c>
      <c r="G10421" s="109"/>
      <c r="H10421" s="110"/>
    </row>
    <row r="10422" spans="5:8" ht="15" x14ac:dyDescent="0.2">
      <c r="E10422" s="104" t="str">
        <f t="shared" si="325"/>
        <v xml:space="preserve"> </v>
      </c>
      <c r="F10422" s="108" t="str">
        <f t="shared" si="326"/>
        <v/>
      </c>
      <c r="G10422" s="109"/>
      <c r="H10422" s="110"/>
    </row>
    <row r="10423" spans="5:8" ht="15" x14ac:dyDescent="0.2">
      <c r="E10423" s="104" t="str">
        <f t="shared" si="325"/>
        <v xml:space="preserve"> </v>
      </c>
      <c r="F10423" s="108" t="str">
        <f t="shared" si="326"/>
        <v/>
      </c>
      <c r="G10423" s="109"/>
      <c r="H10423" s="110"/>
    </row>
    <row r="10424" spans="5:8" ht="15" x14ac:dyDescent="0.2">
      <c r="E10424" s="104" t="str">
        <f t="shared" si="325"/>
        <v xml:space="preserve"> </v>
      </c>
      <c r="F10424" s="108" t="str">
        <f t="shared" si="326"/>
        <v/>
      </c>
      <c r="G10424" s="109"/>
      <c r="H10424" s="110"/>
    </row>
    <row r="10425" spans="5:8" ht="15" x14ac:dyDescent="0.2">
      <c r="E10425" s="104" t="str">
        <f t="shared" si="325"/>
        <v xml:space="preserve"> </v>
      </c>
      <c r="F10425" s="108" t="str">
        <f t="shared" si="326"/>
        <v/>
      </c>
      <c r="G10425" s="109"/>
      <c r="H10425" s="110"/>
    </row>
    <row r="10426" spans="5:8" ht="15" x14ac:dyDescent="0.2">
      <c r="E10426" s="104" t="str">
        <f t="shared" si="325"/>
        <v xml:space="preserve"> </v>
      </c>
      <c r="F10426" s="108" t="str">
        <f t="shared" si="326"/>
        <v/>
      </c>
      <c r="G10426" s="109"/>
      <c r="H10426" s="110"/>
    </row>
    <row r="10427" spans="5:8" ht="15" x14ac:dyDescent="0.2">
      <c r="E10427" s="104" t="str">
        <f t="shared" si="325"/>
        <v xml:space="preserve"> </v>
      </c>
      <c r="F10427" s="108" t="str">
        <f t="shared" si="326"/>
        <v/>
      </c>
      <c r="G10427" s="109"/>
      <c r="H10427" s="110"/>
    </row>
    <row r="10428" spans="5:8" ht="15" x14ac:dyDescent="0.2">
      <c r="E10428" s="104" t="str">
        <f t="shared" si="325"/>
        <v xml:space="preserve"> </v>
      </c>
      <c r="F10428" s="108" t="str">
        <f t="shared" si="326"/>
        <v/>
      </c>
      <c r="G10428" s="109"/>
      <c r="H10428" s="110"/>
    </row>
    <row r="10429" spans="5:8" ht="15" x14ac:dyDescent="0.2">
      <c r="E10429" s="104" t="str">
        <f t="shared" si="325"/>
        <v xml:space="preserve"> </v>
      </c>
      <c r="F10429" s="108" t="str">
        <f t="shared" si="326"/>
        <v/>
      </c>
      <c r="G10429" s="109"/>
      <c r="H10429" s="110"/>
    </row>
    <row r="10430" spans="5:8" ht="15" x14ac:dyDescent="0.2">
      <c r="E10430" s="104" t="str">
        <f t="shared" si="325"/>
        <v xml:space="preserve"> </v>
      </c>
      <c r="F10430" s="108" t="str">
        <f t="shared" si="326"/>
        <v/>
      </c>
      <c r="G10430" s="109"/>
      <c r="H10430" s="110"/>
    </row>
    <row r="10431" spans="5:8" ht="15" x14ac:dyDescent="0.2">
      <c r="E10431" s="104" t="str">
        <f t="shared" si="325"/>
        <v xml:space="preserve"> </v>
      </c>
      <c r="F10431" s="108" t="str">
        <f t="shared" si="326"/>
        <v/>
      </c>
      <c r="G10431" s="109"/>
      <c r="H10431" s="110"/>
    </row>
    <row r="10432" spans="5:8" ht="15" x14ac:dyDescent="0.2">
      <c r="E10432" s="104" t="str">
        <f t="shared" si="325"/>
        <v xml:space="preserve"> </v>
      </c>
      <c r="F10432" s="108" t="str">
        <f t="shared" si="326"/>
        <v/>
      </c>
      <c r="G10432" s="109"/>
      <c r="H10432" s="110"/>
    </row>
    <row r="10433" spans="5:8" ht="15" x14ac:dyDescent="0.2">
      <c r="E10433" s="104" t="str">
        <f t="shared" si="325"/>
        <v xml:space="preserve"> </v>
      </c>
      <c r="F10433" s="108" t="str">
        <f t="shared" si="326"/>
        <v/>
      </c>
      <c r="G10433" s="109"/>
      <c r="H10433" s="110"/>
    </row>
    <row r="10434" spans="5:8" ht="15" x14ac:dyDescent="0.2">
      <c r="E10434" s="104" t="str">
        <f t="shared" si="325"/>
        <v xml:space="preserve"> </v>
      </c>
      <c r="F10434" s="108" t="str">
        <f t="shared" si="326"/>
        <v/>
      </c>
      <c r="G10434" s="109"/>
      <c r="H10434" s="110"/>
    </row>
    <row r="10435" spans="5:8" ht="15" x14ac:dyDescent="0.2">
      <c r="E10435" s="104" t="str">
        <f t="shared" si="325"/>
        <v xml:space="preserve"> </v>
      </c>
      <c r="F10435" s="108" t="str">
        <f t="shared" si="326"/>
        <v/>
      </c>
      <c r="G10435" s="109"/>
      <c r="H10435" s="110"/>
    </row>
    <row r="10436" spans="5:8" ht="15" x14ac:dyDescent="0.2">
      <c r="E10436" s="104" t="str">
        <f t="shared" si="325"/>
        <v xml:space="preserve"> </v>
      </c>
      <c r="F10436" s="108" t="str">
        <f t="shared" si="326"/>
        <v/>
      </c>
      <c r="G10436" s="109"/>
      <c r="H10436" s="110"/>
    </row>
    <row r="10437" spans="5:8" ht="15" x14ac:dyDescent="0.2">
      <c r="E10437" s="104" t="str">
        <f t="shared" si="325"/>
        <v xml:space="preserve"> </v>
      </c>
      <c r="F10437" s="108" t="str">
        <f t="shared" si="326"/>
        <v/>
      </c>
      <c r="G10437" s="109"/>
      <c r="H10437" s="110"/>
    </row>
    <row r="10438" spans="5:8" ht="15" x14ac:dyDescent="0.2">
      <c r="E10438" s="104" t="str">
        <f t="shared" si="325"/>
        <v xml:space="preserve"> </v>
      </c>
      <c r="F10438" s="108" t="str">
        <f t="shared" si="326"/>
        <v/>
      </c>
      <c r="G10438" s="109"/>
      <c r="H10438" s="110"/>
    </row>
    <row r="10439" spans="5:8" ht="15" x14ac:dyDescent="0.2">
      <c r="E10439" s="104" t="str">
        <f t="shared" si="325"/>
        <v xml:space="preserve"> </v>
      </c>
      <c r="F10439" s="108" t="str">
        <f t="shared" si="326"/>
        <v/>
      </c>
      <c r="G10439" s="109"/>
      <c r="H10439" s="110"/>
    </row>
    <row r="10440" spans="5:8" ht="15" x14ac:dyDescent="0.2">
      <c r="E10440" s="104" t="str">
        <f t="shared" si="325"/>
        <v xml:space="preserve"> </v>
      </c>
      <c r="F10440" s="108" t="str">
        <f t="shared" si="326"/>
        <v/>
      </c>
      <c r="G10440" s="109"/>
      <c r="H10440" s="110"/>
    </row>
    <row r="10441" spans="5:8" ht="15" x14ac:dyDescent="0.2">
      <c r="E10441" s="104" t="str">
        <f t="shared" si="325"/>
        <v xml:space="preserve"> </v>
      </c>
      <c r="F10441" s="108" t="str">
        <f t="shared" si="326"/>
        <v/>
      </c>
      <c r="G10441" s="109"/>
      <c r="H10441" s="110"/>
    </row>
    <row r="10442" spans="5:8" ht="15" x14ac:dyDescent="0.2">
      <c r="E10442" s="104" t="str">
        <f t="shared" si="325"/>
        <v xml:space="preserve"> </v>
      </c>
      <c r="F10442" s="108" t="str">
        <f t="shared" si="326"/>
        <v/>
      </c>
      <c r="G10442" s="109"/>
      <c r="H10442" s="110"/>
    </row>
    <row r="10443" spans="5:8" ht="15" x14ac:dyDescent="0.2">
      <c r="E10443" s="104" t="str">
        <f t="shared" si="325"/>
        <v xml:space="preserve"> </v>
      </c>
      <c r="F10443" s="108" t="str">
        <f t="shared" si="326"/>
        <v/>
      </c>
      <c r="G10443" s="109"/>
      <c r="H10443" s="110"/>
    </row>
    <row r="10444" spans="5:8" ht="15" x14ac:dyDescent="0.2">
      <c r="E10444" s="104" t="str">
        <f t="shared" si="325"/>
        <v xml:space="preserve"> </v>
      </c>
      <c r="F10444" s="108" t="str">
        <f t="shared" si="326"/>
        <v/>
      </c>
      <c r="G10444" s="109"/>
      <c r="H10444" s="110"/>
    </row>
    <row r="10445" spans="5:8" ht="15" x14ac:dyDescent="0.2">
      <c r="E10445" s="104" t="str">
        <f t="shared" si="325"/>
        <v xml:space="preserve"> </v>
      </c>
      <c r="F10445" s="108" t="str">
        <f t="shared" si="326"/>
        <v/>
      </c>
      <c r="G10445" s="109"/>
      <c r="H10445" s="110"/>
    </row>
    <row r="10446" spans="5:8" ht="15" x14ac:dyDescent="0.2">
      <c r="E10446" s="104" t="str">
        <f t="shared" si="325"/>
        <v xml:space="preserve"> </v>
      </c>
      <c r="F10446" s="108" t="str">
        <f t="shared" si="326"/>
        <v/>
      </c>
      <c r="G10446" s="109"/>
      <c r="H10446" s="110"/>
    </row>
    <row r="10447" spans="5:8" ht="15" x14ac:dyDescent="0.2">
      <c r="E10447" s="104" t="str">
        <f t="shared" si="325"/>
        <v xml:space="preserve"> </v>
      </c>
      <c r="F10447" s="108" t="str">
        <f t="shared" si="326"/>
        <v/>
      </c>
      <c r="G10447" s="109"/>
      <c r="H10447" s="110"/>
    </row>
    <row r="10448" spans="5:8" ht="15" x14ac:dyDescent="0.2">
      <c r="E10448" s="104" t="str">
        <f t="shared" si="325"/>
        <v xml:space="preserve"> </v>
      </c>
      <c r="F10448" s="108" t="str">
        <f t="shared" si="326"/>
        <v/>
      </c>
      <c r="G10448" s="109"/>
      <c r="H10448" s="110"/>
    </row>
    <row r="10449" spans="5:8" ht="15" x14ac:dyDescent="0.2">
      <c r="E10449" s="104" t="str">
        <f t="shared" si="325"/>
        <v xml:space="preserve"> </v>
      </c>
      <c r="F10449" s="108" t="str">
        <f t="shared" si="326"/>
        <v/>
      </c>
      <c r="G10449" s="109"/>
      <c r="H10449" s="110"/>
    </row>
    <row r="10450" spans="5:8" ht="15" x14ac:dyDescent="0.2">
      <c r="E10450" s="104" t="str">
        <f t="shared" si="325"/>
        <v xml:space="preserve"> </v>
      </c>
      <c r="F10450" s="108" t="str">
        <f t="shared" si="326"/>
        <v/>
      </c>
      <c r="G10450" s="109"/>
      <c r="H10450" s="110"/>
    </row>
    <row r="10451" spans="5:8" ht="15" x14ac:dyDescent="0.2">
      <c r="E10451" s="104" t="str">
        <f t="shared" si="325"/>
        <v xml:space="preserve"> </v>
      </c>
      <c r="F10451" s="108" t="str">
        <f t="shared" si="326"/>
        <v/>
      </c>
      <c r="G10451" s="109"/>
      <c r="H10451" s="110"/>
    </row>
    <row r="10452" spans="5:8" ht="15" x14ac:dyDescent="0.2">
      <c r="E10452" s="104" t="str">
        <f t="shared" si="325"/>
        <v xml:space="preserve"> </v>
      </c>
      <c r="F10452" s="108" t="str">
        <f t="shared" si="326"/>
        <v/>
      </c>
      <c r="G10452" s="109"/>
      <c r="H10452" s="110"/>
    </row>
    <row r="10453" spans="5:8" ht="15" x14ac:dyDescent="0.2">
      <c r="E10453" s="104" t="str">
        <f t="shared" si="325"/>
        <v xml:space="preserve"> </v>
      </c>
      <c r="F10453" s="108" t="str">
        <f t="shared" si="326"/>
        <v/>
      </c>
      <c r="G10453" s="109"/>
      <c r="H10453" s="110"/>
    </row>
    <row r="10454" spans="5:8" ht="15" x14ac:dyDescent="0.2">
      <c r="E10454" s="104" t="str">
        <f t="shared" si="325"/>
        <v xml:space="preserve"> </v>
      </c>
      <c r="F10454" s="108" t="str">
        <f t="shared" si="326"/>
        <v/>
      </c>
      <c r="G10454" s="109"/>
      <c r="H10454" s="110"/>
    </row>
    <row r="10455" spans="5:8" ht="15" x14ac:dyDescent="0.2">
      <c r="E10455" s="104" t="str">
        <f t="shared" ref="E10455:E10518" si="327">IF($F$17="2016 vs. 2017",IF(AND(C10455="",D10455="")," ",D10455-C10455),IF($F$17="2015 vs. 2016",IF(AND(B10455="",C10455="")," ",C10455-B10455),IF($F$17="2015 vs. 2017",IF(AND(B10455="",B10455="")," ",D10455-B10455),"")))</f>
        <v xml:space="preserve"> </v>
      </c>
      <c r="F10455" s="108" t="str">
        <f t="shared" ref="F10455:F10518" si="328">IF($F$17="2016 vs. 2017",IF(AND(C10455=0,D10455=0),"",IF(ISERROR(E10455/ROUND(C10455,0)),1,E10455/C10455)),IF($F$17="2015 vs. 2016",IF(AND(C10455=0,B10455=0),"",IF(ISERROR(E10455/ROUND(B10455,0)),1,E10455/B10455)),IF($F$17="2015 vs. 2017",IF(AND(C10455=0,B10455=0),"",IF(ISERROR(E10455/ROUND(B10455,0)),1,E10455/B10455)))))</f>
        <v/>
      </c>
      <c r="G10455" s="109"/>
      <c r="H10455" s="110"/>
    </row>
    <row r="10456" spans="5:8" ht="15" x14ac:dyDescent="0.2">
      <c r="E10456" s="104" t="str">
        <f t="shared" si="327"/>
        <v xml:space="preserve"> </v>
      </c>
      <c r="F10456" s="108" t="str">
        <f t="shared" si="328"/>
        <v/>
      </c>
      <c r="G10456" s="109"/>
      <c r="H10456" s="110"/>
    </row>
    <row r="10457" spans="5:8" ht="15" x14ac:dyDescent="0.2">
      <c r="E10457" s="104" t="str">
        <f t="shared" si="327"/>
        <v xml:space="preserve"> </v>
      </c>
      <c r="F10457" s="108" t="str">
        <f t="shared" si="328"/>
        <v/>
      </c>
      <c r="G10457" s="109"/>
      <c r="H10457" s="110"/>
    </row>
    <row r="10458" spans="5:8" ht="15" x14ac:dyDescent="0.2">
      <c r="E10458" s="104" t="str">
        <f t="shared" si="327"/>
        <v xml:space="preserve"> </v>
      </c>
      <c r="F10458" s="108" t="str">
        <f t="shared" si="328"/>
        <v/>
      </c>
      <c r="G10458" s="109"/>
      <c r="H10458" s="110"/>
    </row>
    <row r="10459" spans="5:8" ht="15" x14ac:dyDescent="0.2">
      <c r="E10459" s="104" t="str">
        <f t="shared" si="327"/>
        <v xml:space="preserve"> </v>
      </c>
      <c r="F10459" s="108" t="str">
        <f t="shared" si="328"/>
        <v/>
      </c>
      <c r="G10459" s="109"/>
      <c r="H10459" s="110"/>
    </row>
    <row r="10460" spans="5:8" ht="15" x14ac:dyDescent="0.2">
      <c r="E10460" s="104" t="str">
        <f t="shared" si="327"/>
        <v xml:space="preserve"> </v>
      </c>
      <c r="F10460" s="108" t="str">
        <f t="shared" si="328"/>
        <v/>
      </c>
      <c r="G10460" s="109"/>
      <c r="H10460" s="110"/>
    </row>
    <row r="10461" spans="5:8" ht="15" x14ac:dyDescent="0.2">
      <c r="E10461" s="104" t="str">
        <f t="shared" si="327"/>
        <v xml:space="preserve"> </v>
      </c>
      <c r="F10461" s="108" t="str">
        <f t="shared" si="328"/>
        <v/>
      </c>
      <c r="G10461" s="109"/>
      <c r="H10461" s="110"/>
    </row>
    <row r="10462" spans="5:8" ht="15" x14ac:dyDescent="0.2">
      <c r="E10462" s="104" t="str">
        <f t="shared" si="327"/>
        <v xml:space="preserve"> </v>
      </c>
      <c r="F10462" s="108" t="str">
        <f t="shared" si="328"/>
        <v/>
      </c>
      <c r="G10462" s="109"/>
      <c r="H10462" s="110"/>
    </row>
    <row r="10463" spans="5:8" ht="15" x14ac:dyDescent="0.2">
      <c r="E10463" s="104" t="str">
        <f t="shared" si="327"/>
        <v xml:space="preserve"> </v>
      </c>
      <c r="F10463" s="108" t="str">
        <f t="shared" si="328"/>
        <v/>
      </c>
      <c r="G10463" s="109"/>
      <c r="H10463" s="110"/>
    </row>
    <row r="10464" spans="5:8" ht="15" x14ac:dyDescent="0.2">
      <c r="E10464" s="104" t="str">
        <f t="shared" si="327"/>
        <v xml:space="preserve"> </v>
      </c>
      <c r="F10464" s="108" t="str">
        <f t="shared" si="328"/>
        <v/>
      </c>
      <c r="G10464" s="109"/>
      <c r="H10464" s="110"/>
    </row>
    <row r="10465" spans="5:8" ht="15" x14ac:dyDescent="0.2">
      <c r="E10465" s="104" t="str">
        <f t="shared" si="327"/>
        <v xml:space="preserve"> </v>
      </c>
      <c r="F10465" s="108" t="str">
        <f t="shared" si="328"/>
        <v/>
      </c>
      <c r="G10465" s="109"/>
      <c r="H10465" s="110"/>
    </row>
    <row r="10466" spans="5:8" ht="15" x14ac:dyDescent="0.2">
      <c r="E10466" s="104" t="str">
        <f t="shared" si="327"/>
        <v xml:space="preserve"> </v>
      </c>
      <c r="F10466" s="108" t="str">
        <f t="shared" si="328"/>
        <v/>
      </c>
      <c r="G10466" s="109"/>
      <c r="H10466" s="110"/>
    </row>
    <row r="10467" spans="5:8" ht="15" x14ac:dyDescent="0.2">
      <c r="E10467" s="104" t="str">
        <f t="shared" si="327"/>
        <v xml:space="preserve"> </v>
      </c>
      <c r="F10467" s="108" t="str">
        <f t="shared" si="328"/>
        <v/>
      </c>
      <c r="G10467" s="109"/>
      <c r="H10467" s="110"/>
    </row>
    <row r="10468" spans="5:8" ht="15" x14ac:dyDescent="0.2">
      <c r="E10468" s="104" t="str">
        <f t="shared" si="327"/>
        <v xml:space="preserve"> </v>
      </c>
      <c r="F10468" s="108" t="str">
        <f t="shared" si="328"/>
        <v/>
      </c>
      <c r="G10468" s="109"/>
      <c r="H10468" s="110"/>
    </row>
    <row r="10469" spans="5:8" ht="15" x14ac:dyDescent="0.2">
      <c r="E10469" s="104" t="str">
        <f t="shared" si="327"/>
        <v xml:space="preserve"> </v>
      </c>
      <c r="F10469" s="108" t="str">
        <f t="shared" si="328"/>
        <v/>
      </c>
      <c r="G10469" s="109"/>
      <c r="H10469" s="110"/>
    </row>
    <row r="10470" spans="5:8" ht="15" x14ac:dyDescent="0.2">
      <c r="E10470" s="104" t="str">
        <f t="shared" si="327"/>
        <v xml:space="preserve"> </v>
      </c>
      <c r="F10470" s="108" t="str">
        <f t="shared" si="328"/>
        <v/>
      </c>
      <c r="G10470" s="109"/>
      <c r="H10470" s="110"/>
    </row>
    <row r="10471" spans="5:8" ht="15" x14ac:dyDescent="0.2">
      <c r="E10471" s="104" t="str">
        <f t="shared" si="327"/>
        <v xml:space="preserve"> </v>
      </c>
      <c r="F10471" s="108" t="str">
        <f t="shared" si="328"/>
        <v/>
      </c>
      <c r="G10471" s="109"/>
      <c r="H10471" s="110"/>
    </row>
    <row r="10472" spans="5:8" ht="15" x14ac:dyDescent="0.2">
      <c r="E10472" s="104" t="str">
        <f t="shared" si="327"/>
        <v xml:space="preserve"> </v>
      </c>
      <c r="F10472" s="108" t="str">
        <f t="shared" si="328"/>
        <v/>
      </c>
      <c r="G10472" s="109"/>
      <c r="H10472" s="110"/>
    </row>
    <row r="10473" spans="5:8" ht="15" x14ac:dyDescent="0.2">
      <c r="E10473" s="104" t="str">
        <f t="shared" si="327"/>
        <v xml:space="preserve"> </v>
      </c>
      <c r="F10473" s="108" t="str">
        <f t="shared" si="328"/>
        <v/>
      </c>
      <c r="G10473" s="109"/>
      <c r="H10473" s="110"/>
    </row>
    <row r="10474" spans="5:8" ht="15" x14ac:dyDescent="0.2">
      <c r="E10474" s="104" t="str">
        <f t="shared" si="327"/>
        <v xml:space="preserve"> </v>
      </c>
      <c r="F10474" s="108" t="str">
        <f t="shared" si="328"/>
        <v/>
      </c>
      <c r="G10474" s="109"/>
      <c r="H10474" s="110"/>
    </row>
    <row r="10475" spans="5:8" ht="15" x14ac:dyDescent="0.2">
      <c r="E10475" s="104" t="str">
        <f t="shared" si="327"/>
        <v xml:space="preserve"> </v>
      </c>
      <c r="F10475" s="108" t="str">
        <f t="shared" si="328"/>
        <v/>
      </c>
      <c r="G10475" s="109"/>
      <c r="H10475" s="110"/>
    </row>
    <row r="10476" spans="5:8" ht="15" x14ac:dyDescent="0.2">
      <c r="E10476" s="104" t="str">
        <f t="shared" si="327"/>
        <v xml:space="preserve"> </v>
      </c>
      <c r="F10476" s="108" t="str">
        <f t="shared" si="328"/>
        <v/>
      </c>
      <c r="G10476" s="109"/>
      <c r="H10476" s="110"/>
    </row>
    <row r="10477" spans="5:8" ht="15" x14ac:dyDescent="0.2">
      <c r="E10477" s="104" t="str">
        <f t="shared" si="327"/>
        <v xml:space="preserve"> </v>
      </c>
      <c r="F10477" s="108" t="str">
        <f t="shared" si="328"/>
        <v/>
      </c>
      <c r="G10477" s="109"/>
      <c r="H10477" s="110"/>
    </row>
    <row r="10478" spans="5:8" ht="15" x14ac:dyDescent="0.2">
      <c r="E10478" s="104" t="str">
        <f t="shared" si="327"/>
        <v xml:space="preserve"> </v>
      </c>
      <c r="F10478" s="108" t="str">
        <f t="shared" si="328"/>
        <v/>
      </c>
      <c r="G10478" s="109"/>
      <c r="H10478" s="110"/>
    </row>
    <row r="10479" spans="5:8" ht="15" x14ac:dyDescent="0.2">
      <c r="E10479" s="104" t="str">
        <f t="shared" si="327"/>
        <v xml:space="preserve"> </v>
      </c>
      <c r="F10479" s="108" t="str">
        <f t="shared" si="328"/>
        <v/>
      </c>
      <c r="G10479" s="109"/>
      <c r="H10479" s="110"/>
    </row>
    <row r="10480" spans="5:8" ht="15" x14ac:dyDescent="0.2">
      <c r="E10480" s="104" t="str">
        <f t="shared" si="327"/>
        <v xml:space="preserve"> </v>
      </c>
      <c r="F10480" s="108" t="str">
        <f t="shared" si="328"/>
        <v/>
      </c>
      <c r="G10480" s="109"/>
      <c r="H10480" s="110"/>
    </row>
    <row r="10481" spans="5:8" ht="15" x14ac:dyDescent="0.2">
      <c r="E10481" s="104" t="str">
        <f t="shared" si="327"/>
        <v xml:space="preserve"> </v>
      </c>
      <c r="F10481" s="108" t="str">
        <f t="shared" si="328"/>
        <v/>
      </c>
      <c r="G10481" s="109"/>
      <c r="H10481" s="110"/>
    </row>
    <row r="10482" spans="5:8" ht="15" x14ac:dyDescent="0.2">
      <c r="E10482" s="104" t="str">
        <f t="shared" si="327"/>
        <v xml:space="preserve"> </v>
      </c>
      <c r="F10482" s="108" t="str">
        <f t="shared" si="328"/>
        <v/>
      </c>
      <c r="G10482" s="109"/>
      <c r="H10482" s="110"/>
    </row>
    <row r="10483" spans="5:8" ht="15" x14ac:dyDescent="0.2">
      <c r="E10483" s="104" t="str">
        <f t="shared" si="327"/>
        <v xml:space="preserve"> </v>
      </c>
      <c r="F10483" s="108" t="str">
        <f t="shared" si="328"/>
        <v/>
      </c>
      <c r="G10483" s="109"/>
      <c r="H10483" s="110"/>
    </row>
    <row r="10484" spans="5:8" ht="15" x14ac:dyDescent="0.2">
      <c r="E10484" s="104" t="str">
        <f t="shared" si="327"/>
        <v xml:space="preserve"> </v>
      </c>
      <c r="F10484" s="108" t="str">
        <f t="shared" si="328"/>
        <v/>
      </c>
      <c r="G10484" s="109"/>
      <c r="H10484" s="110"/>
    </row>
    <row r="10485" spans="5:8" ht="15" x14ac:dyDescent="0.2">
      <c r="E10485" s="104" t="str">
        <f t="shared" si="327"/>
        <v xml:space="preserve"> </v>
      </c>
      <c r="F10485" s="108" t="str">
        <f t="shared" si="328"/>
        <v/>
      </c>
      <c r="G10485" s="109"/>
      <c r="H10485" s="110"/>
    </row>
    <row r="10486" spans="5:8" ht="15" x14ac:dyDescent="0.2">
      <c r="E10486" s="104" t="str">
        <f t="shared" si="327"/>
        <v xml:space="preserve"> </v>
      </c>
      <c r="F10486" s="108" t="str">
        <f t="shared" si="328"/>
        <v/>
      </c>
      <c r="G10486" s="109"/>
      <c r="H10486" s="110"/>
    </row>
    <row r="10487" spans="5:8" ht="15" x14ac:dyDescent="0.2">
      <c r="E10487" s="104" t="str">
        <f t="shared" si="327"/>
        <v xml:space="preserve"> </v>
      </c>
      <c r="F10487" s="108" t="str">
        <f t="shared" si="328"/>
        <v/>
      </c>
      <c r="G10487" s="109"/>
      <c r="H10487" s="110"/>
    </row>
    <row r="10488" spans="5:8" ht="15" x14ac:dyDescent="0.2">
      <c r="E10488" s="104" t="str">
        <f t="shared" si="327"/>
        <v xml:space="preserve"> </v>
      </c>
      <c r="F10488" s="108" t="str">
        <f t="shared" si="328"/>
        <v/>
      </c>
      <c r="G10488" s="109"/>
      <c r="H10488" s="110"/>
    </row>
    <row r="10489" spans="5:8" ht="15" x14ac:dyDescent="0.2">
      <c r="E10489" s="104" t="str">
        <f t="shared" si="327"/>
        <v xml:space="preserve"> </v>
      </c>
      <c r="F10489" s="108" t="str">
        <f t="shared" si="328"/>
        <v/>
      </c>
      <c r="G10489" s="109"/>
      <c r="H10489" s="110"/>
    </row>
    <row r="10490" spans="5:8" ht="15" x14ac:dyDescent="0.2">
      <c r="E10490" s="104" t="str">
        <f t="shared" si="327"/>
        <v xml:space="preserve"> </v>
      </c>
      <c r="F10490" s="108" t="str">
        <f t="shared" si="328"/>
        <v/>
      </c>
      <c r="G10490" s="109"/>
      <c r="H10490" s="110"/>
    </row>
    <row r="10491" spans="5:8" ht="15" x14ac:dyDescent="0.2">
      <c r="E10491" s="104" t="str">
        <f t="shared" si="327"/>
        <v xml:space="preserve"> </v>
      </c>
      <c r="F10491" s="108" t="str">
        <f t="shared" si="328"/>
        <v/>
      </c>
      <c r="G10491" s="109"/>
      <c r="H10491" s="110"/>
    </row>
    <row r="10492" spans="5:8" ht="15" x14ac:dyDescent="0.2">
      <c r="E10492" s="104" t="str">
        <f t="shared" si="327"/>
        <v xml:space="preserve"> </v>
      </c>
      <c r="F10492" s="108" t="str">
        <f t="shared" si="328"/>
        <v/>
      </c>
      <c r="G10492" s="109"/>
      <c r="H10492" s="110"/>
    </row>
    <row r="10493" spans="5:8" ht="15" x14ac:dyDescent="0.2">
      <c r="E10493" s="104" t="str">
        <f t="shared" si="327"/>
        <v xml:space="preserve"> </v>
      </c>
      <c r="F10493" s="108" t="str">
        <f t="shared" si="328"/>
        <v/>
      </c>
      <c r="G10493" s="109"/>
      <c r="H10493" s="110"/>
    </row>
    <row r="10494" spans="5:8" ht="15" x14ac:dyDescent="0.2">
      <c r="E10494" s="104" t="str">
        <f t="shared" si="327"/>
        <v xml:space="preserve"> </v>
      </c>
      <c r="F10494" s="108" t="str">
        <f t="shared" si="328"/>
        <v/>
      </c>
      <c r="G10494" s="109"/>
      <c r="H10494" s="110"/>
    </row>
    <row r="10495" spans="5:8" ht="15" x14ac:dyDescent="0.2">
      <c r="E10495" s="104" t="str">
        <f t="shared" si="327"/>
        <v xml:space="preserve"> </v>
      </c>
      <c r="F10495" s="108" t="str">
        <f t="shared" si="328"/>
        <v/>
      </c>
      <c r="G10495" s="109"/>
      <c r="H10495" s="110"/>
    </row>
    <row r="10496" spans="5:8" ht="15" x14ac:dyDescent="0.2">
      <c r="E10496" s="104" t="str">
        <f t="shared" si="327"/>
        <v xml:space="preserve"> </v>
      </c>
      <c r="F10496" s="108" t="str">
        <f t="shared" si="328"/>
        <v/>
      </c>
      <c r="G10496" s="109"/>
      <c r="H10496" s="110"/>
    </row>
    <row r="10497" spans="5:8" ht="15" x14ac:dyDescent="0.2">
      <c r="E10497" s="104" t="str">
        <f t="shared" si="327"/>
        <v xml:space="preserve"> </v>
      </c>
      <c r="F10497" s="108" t="str">
        <f t="shared" si="328"/>
        <v/>
      </c>
      <c r="G10497" s="109"/>
      <c r="H10497" s="110"/>
    </row>
    <row r="10498" spans="5:8" ht="15" x14ac:dyDescent="0.2">
      <c r="E10498" s="104" t="str">
        <f t="shared" si="327"/>
        <v xml:space="preserve"> </v>
      </c>
      <c r="F10498" s="108" t="str">
        <f t="shared" si="328"/>
        <v/>
      </c>
      <c r="G10498" s="109"/>
      <c r="H10498" s="110"/>
    </row>
    <row r="10499" spans="5:8" ht="15" x14ac:dyDescent="0.2">
      <c r="E10499" s="104" t="str">
        <f t="shared" si="327"/>
        <v xml:space="preserve"> </v>
      </c>
      <c r="F10499" s="108" t="str">
        <f t="shared" si="328"/>
        <v/>
      </c>
      <c r="G10499" s="109"/>
      <c r="H10499" s="110"/>
    </row>
    <row r="10500" spans="5:8" ht="15" x14ac:dyDescent="0.2">
      <c r="E10500" s="104" t="str">
        <f t="shared" si="327"/>
        <v xml:space="preserve"> </v>
      </c>
      <c r="F10500" s="108" t="str">
        <f t="shared" si="328"/>
        <v/>
      </c>
      <c r="G10500" s="109"/>
      <c r="H10500" s="110"/>
    </row>
    <row r="10501" spans="5:8" ht="15" x14ac:dyDescent="0.2">
      <c r="E10501" s="104" t="str">
        <f t="shared" si="327"/>
        <v xml:space="preserve"> </v>
      </c>
      <c r="F10501" s="108" t="str">
        <f t="shared" si="328"/>
        <v/>
      </c>
      <c r="G10501" s="109"/>
      <c r="H10501" s="110"/>
    </row>
    <row r="10502" spans="5:8" ht="15" x14ac:dyDescent="0.2">
      <c r="E10502" s="104" t="str">
        <f t="shared" si="327"/>
        <v xml:space="preserve"> </v>
      </c>
      <c r="F10502" s="108" t="str">
        <f t="shared" si="328"/>
        <v/>
      </c>
      <c r="G10502" s="109"/>
      <c r="H10502" s="110"/>
    </row>
    <row r="10503" spans="5:8" ht="15" x14ac:dyDescent="0.2">
      <c r="E10503" s="104" t="str">
        <f t="shared" si="327"/>
        <v xml:space="preserve"> </v>
      </c>
      <c r="F10503" s="108" t="str">
        <f t="shared" si="328"/>
        <v/>
      </c>
      <c r="G10503" s="109"/>
      <c r="H10503" s="110"/>
    </row>
    <row r="10504" spans="5:8" ht="15" x14ac:dyDescent="0.2">
      <c r="E10504" s="104" t="str">
        <f t="shared" si="327"/>
        <v xml:space="preserve"> </v>
      </c>
      <c r="F10504" s="108" t="str">
        <f t="shared" si="328"/>
        <v/>
      </c>
      <c r="G10504" s="109"/>
      <c r="H10504" s="110"/>
    </row>
    <row r="10505" spans="5:8" ht="15" x14ac:dyDescent="0.2">
      <c r="E10505" s="104" t="str">
        <f t="shared" si="327"/>
        <v xml:space="preserve"> </v>
      </c>
      <c r="F10505" s="108" t="str">
        <f t="shared" si="328"/>
        <v/>
      </c>
      <c r="G10505" s="109"/>
      <c r="H10505" s="110"/>
    </row>
    <row r="10506" spans="5:8" ht="15" x14ac:dyDescent="0.2">
      <c r="E10506" s="104" t="str">
        <f t="shared" si="327"/>
        <v xml:space="preserve"> </v>
      </c>
      <c r="F10506" s="108" t="str">
        <f t="shared" si="328"/>
        <v/>
      </c>
      <c r="G10506" s="109"/>
      <c r="H10506" s="110"/>
    </row>
    <row r="10507" spans="5:8" ht="15" x14ac:dyDescent="0.2">
      <c r="E10507" s="104" t="str">
        <f t="shared" si="327"/>
        <v xml:space="preserve"> </v>
      </c>
      <c r="F10507" s="108" t="str">
        <f t="shared" si="328"/>
        <v/>
      </c>
      <c r="G10507" s="109"/>
      <c r="H10507" s="110"/>
    </row>
    <row r="10508" spans="5:8" ht="15" x14ac:dyDescent="0.2">
      <c r="E10508" s="104" t="str">
        <f t="shared" si="327"/>
        <v xml:space="preserve"> </v>
      </c>
      <c r="F10508" s="108" t="str">
        <f t="shared" si="328"/>
        <v/>
      </c>
      <c r="G10508" s="109"/>
      <c r="H10508" s="110"/>
    </row>
    <row r="10509" spans="5:8" ht="15" x14ac:dyDescent="0.2">
      <c r="E10509" s="104" t="str">
        <f t="shared" si="327"/>
        <v xml:space="preserve"> </v>
      </c>
      <c r="F10509" s="108" t="str">
        <f t="shared" si="328"/>
        <v/>
      </c>
      <c r="G10509" s="109"/>
      <c r="H10509" s="110"/>
    </row>
    <row r="10510" spans="5:8" ht="15" x14ac:dyDescent="0.2">
      <c r="E10510" s="104" t="str">
        <f t="shared" si="327"/>
        <v xml:space="preserve"> </v>
      </c>
      <c r="F10510" s="108" t="str">
        <f t="shared" si="328"/>
        <v/>
      </c>
      <c r="G10510" s="109"/>
      <c r="H10510" s="110"/>
    </row>
    <row r="10511" spans="5:8" ht="15" x14ac:dyDescent="0.2">
      <c r="E10511" s="104" t="str">
        <f t="shared" si="327"/>
        <v xml:space="preserve"> </v>
      </c>
      <c r="F10511" s="108" t="str">
        <f t="shared" si="328"/>
        <v/>
      </c>
      <c r="G10511" s="109"/>
      <c r="H10511" s="110"/>
    </row>
    <row r="10512" spans="5:8" ht="15" x14ac:dyDescent="0.2">
      <c r="E10512" s="104" t="str">
        <f t="shared" si="327"/>
        <v xml:space="preserve"> </v>
      </c>
      <c r="F10512" s="108" t="str">
        <f t="shared" si="328"/>
        <v/>
      </c>
      <c r="G10512" s="109"/>
      <c r="H10512" s="110"/>
    </row>
    <row r="10513" spans="5:8" ht="15" x14ac:dyDescent="0.2">
      <c r="E10513" s="104" t="str">
        <f t="shared" si="327"/>
        <v xml:space="preserve"> </v>
      </c>
      <c r="F10513" s="108" t="str">
        <f t="shared" si="328"/>
        <v/>
      </c>
      <c r="G10513" s="109"/>
      <c r="H10513" s="110"/>
    </row>
    <row r="10514" spans="5:8" ht="15" x14ac:dyDescent="0.2">
      <c r="E10514" s="104" t="str">
        <f t="shared" si="327"/>
        <v xml:space="preserve"> </v>
      </c>
      <c r="F10514" s="108" t="str">
        <f t="shared" si="328"/>
        <v/>
      </c>
      <c r="G10514" s="109"/>
      <c r="H10514" s="110"/>
    </row>
    <row r="10515" spans="5:8" ht="15" x14ac:dyDescent="0.2">
      <c r="E10515" s="104" t="str">
        <f t="shared" si="327"/>
        <v xml:space="preserve"> </v>
      </c>
      <c r="F10515" s="108" t="str">
        <f t="shared" si="328"/>
        <v/>
      </c>
      <c r="G10515" s="109"/>
      <c r="H10515" s="110"/>
    </row>
    <row r="10516" spans="5:8" ht="15" x14ac:dyDescent="0.2">
      <c r="E10516" s="104" t="str">
        <f t="shared" si="327"/>
        <v xml:space="preserve"> </v>
      </c>
      <c r="F10516" s="108" t="str">
        <f t="shared" si="328"/>
        <v/>
      </c>
      <c r="G10516" s="109"/>
      <c r="H10516" s="110"/>
    </row>
    <row r="10517" spans="5:8" ht="15" x14ac:dyDescent="0.2">
      <c r="E10517" s="104" t="str">
        <f t="shared" si="327"/>
        <v xml:space="preserve"> </v>
      </c>
      <c r="F10517" s="108" t="str">
        <f t="shared" si="328"/>
        <v/>
      </c>
      <c r="G10517" s="109"/>
      <c r="H10517" s="110"/>
    </row>
    <row r="10518" spans="5:8" ht="15" x14ac:dyDescent="0.2">
      <c r="E10518" s="104" t="str">
        <f t="shared" si="327"/>
        <v xml:space="preserve"> </v>
      </c>
      <c r="F10518" s="108" t="str">
        <f t="shared" si="328"/>
        <v/>
      </c>
      <c r="G10518" s="109"/>
      <c r="H10518" s="110"/>
    </row>
    <row r="10519" spans="5:8" ht="15" x14ac:dyDescent="0.2">
      <c r="E10519" s="104" t="str">
        <f t="shared" ref="E10519:E10582" si="329">IF($F$17="2016 vs. 2017",IF(AND(C10519="",D10519="")," ",D10519-C10519),IF($F$17="2015 vs. 2016",IF(AND(B10519="",C10519="")," ",C10519-B10519),IF($F$17="2015 vs. 2017",IF(AND(B10519="",B10519="")," ",D10519-B10519),"")))</f>
        <v xml:space="preserve"> </v>
      </c>
      <c r="F10519" s="108" t="str">
        <f t="shared" ref="F10519:F10582" si="330">IF($F$17="2016 vs. 2017",IF(AND(C10519=0,D10519=0),"",IF(ISERROR(E10519/ROUND(C10519,0)),1,E10519/C10519)),IF($F$17="2015 vs. 2016",IF(AND(C10519=0,B10519=0),"",IF(ISERROR(E10519/ROUND(B10519,0)),1,E10519/B10519)),IF($F$17="2015 vs. 2017",IF(AND(C10519=0,B10519=0),"",IF(ISERROR(E10519/ROUND(B10519,0)),1,E10519/B10519)))))</f>
        <v/>
      </c>
      <c r="G10519" s="109"/>
      <c r="H10519" s="110"/>
    </row>
    <row r="10520" spans="5:8" ht="15" x14ac:dyDescent="0.2">
      <c r="E10520" s="104" t="str">
        <f t="shared" si="329"/>
        <v xml:space="preserve"> </v>
      </c>
      <c r="F10520" s="108" t="str">
        <f t="shared" si="330"/>
        <v/>
      </c>
      <c r="G10520" s="109"/>
      <c r="H10520" s="110"/>
    </row>
    <row r="10521" spans="5:8" ht="15" x14ac:dyDescent="0.2">
      <c r="E10521" s="104" t="str">
        <f t="shared" si="329"/>
        <v xml:space="preserve"> </v>
      </c>
      <c r="F10521" s="108" t="str">
        <f t="shared" si="330"/>
        <v/>
      </c>
      <c r="G10521" s="109"/>
      <c r="H10521" s="110"/>
    </row>
    <row r="10522" spans="5:8" ht="15" x14ac:dyDescent="0.2">
      <c r="E10522" s="104" t="str">
        <f t="shared" si="329"/>
        <v xml:space="preserve"> </v>
      </c>
      <c r="F10522" s="108" t="str">
        <f t="shared" si="330"/>
        <v/>
      </c>
      <c r="G10522" s="109"/>
      <c r="H10522" s="110"/>
    </row>
    <row r="10523" spans="5:8" ht="15" x14ac:dyDescent="0.2">
      <c r="E10523" s="104" t="str">
        <f t="shared" si="329"/>
        <v xml:space="preserve"> </v>
      </c>
      <c r="F10523" s="108" t="str">
        <f t="shared" si="330"/>
        <v/>
      </c>
      <c r="G10523" s="109"/>
      <c r="H10523" s="110"/>
    </row>
    <row r="10524" spans="5:8" ht="15" x14ac:dyDescent="0.2">
      <c r="E10524" s="104" t="str">
        <f t="shared" si="329"/>
        <v xml:space="preserve"> </v>
      </c>
      <c r="F10524" s="108" t="str">
        <f t="shared" si="330"/>
        <v/>
      </c>
      <c r="G10524" s="109"/>
      <c r="H10524" s="110"/>
    </row>
    <row r="10525" spans="5:8" ht="15" x14ac:dyDescent="0.2">
      <c r="E10525" s="104" t="str">
        <f t="shared" si="329"/>
        <v xml:space="preserve"> </v>
      </c>
      <c r="F10525" s="108" t="str">
        <f t="shared" si="330"/>
        <v/>
      </c>
      <c r="G10525" s="109"/>
      <c r="H10525" s="110"/>
    </row>
    <row r="10526" spans="5:8" ht="15" x14ac:dyDescent="0.2">
      <c r="E10526" s="104" t="str">
        <f t="shared" si="329"/>
        <v xml:space="preserve"> </v>
      </c>
      <c r="F10526" s="108" t="str">
        <f t="shared" si="330"/>
        <v/>
      </c>
      <c r="G10526" s="109"/>
      <c r="H10526" s="110"/>
    </row>
    <row r="10527" spans="5:8" ht="15" x14ac:dyDescent="0.2">
      <c r="E10527" s="104" t="str">
        <f t="shared" si="329"/>
        <v xml:space="preserve"> </v>
      </c>
      <c r="F10527" s="108" t="str">
        <f t="shared" si="330"/>
        <v/>
      </c>
      <c r="G10527" s="109"/>
      <c r="H10527" s="110"/>
    </row>
    <row r="10528" spans="5:8" ht="15" x14ac:dyDescent="0.2">
      <c r="E10528" s="104" t="str">
        <f t="shared" si="329"/>
        <v xml:space="preserve"> </v>
      </c>
      <c r="F10528" s="108" t="str">
        <f t="shared" si="330"/>
        <v/>
      </c>
      <c r="G10528" s="109"/>
      <c r="H10528" s="110"/>
    </row>
    <row r="10529" spans="5:8" ht="15" x14ac:dyDescent="0.2">
      <c r="E10529" s="104" t="str">
        <f t="shared" si="329"/>
        <v xml:space="preserve"> </v>
      </c>
      <c r="F10529" s="108" t="str">
        <f t="shared" si="330"/>
        <v/>
      </c>
      <c r="G10529" s="109"/>
      <c r="H10529" s="110"/>
    </row>
    <row r="10530" spans="5:8" ht="15" x14ac:dyDescent="0.2">
      <c r="E10530" s="104" t="str">
        <f t="shared" si="329"/>
        <v xml:space="preserve"> </v>
      </c>
      <c r="F10530" s="108" t="str">
        <f t="shared" si="330"/>
        <v/>
      </c>
      <c r="G10530" s="109"/>
      <c r="H10530" s="110"/>
    </row>
    <row r="10531" spans="5:8" ht="15" x14ac:dyDescent="0.2">
      <c r="E10531" s="104" t="str">
        <f t="shared" si="329"/>
        <v xml:space="preserve"> </v>
      </c>
      <c r="F10531" s="108" t="str">
        <f t="shared" si="330"/>
        <v/>
      </c>
      <c r="G10531" s="109"/>
      <c r="H10531" s="110"/>
    </row>
    <row r="10532" spans="5:8" ht="15" x14ac:dyDescent="0.2">
      <c r="E10532" s="104" t="str">
        <f t="shared" si="329"/>
        <v xml:space="preserve"> </v>
      </c>
      <c r="F10532" s="108" t="str">
        <f t="shared" si="330"/>
        <v/>
      </c>
      <c r="G10532" s="109"/>
      <c r="H10532" s="110"/>
    </row>
    <row r="10533" spans="5:8" ht="15" x14ac:dyDescent="0.2">
      <c r="E10533" s="104" t="str">
        <f t="shared" si="329"/>
        <v xml:space="preserve"> </v>
      </c>
      <c r="F10533" s="108" t="str">
        <f t="shared" si="330"/>
        <v/>
      </c>
      <c r="G10533" s="109"/>
      <c r="H10533" s="110"/>
    </row>
    <row r="10534" spans="5:8" ht="15" x14ac:dyDescent="0.2">
      <c r="E10534" s="104" t="str">
        <f t="shared" si="329"/>
        <v xml:space="preserve"> </v>
      </c>
      <c r="F10534" s="108" t="str">
        <f t="shared" si="330"/>
        <v/>
      </c>
      <c r="G10534" s="109"/>
      <c r="H10534" s="110"/>
    </row>
    <row r="10535" spans="5:8" ht="15" x14ac:dyDescent="0.2">
      <c r="E10535" s="104" t="str">
        <f t="shared" si="329"/>
        <v xml:space="preserve"> </v>
      </c>
      <c r="F10535" s="108" t="str">
        <f t="shared" si="330"/>
        <v/>
      </c>
      <c r="G10535" s="109"/>
      <c r="H10535" s="110"/>
    </row>
    <row r="10536" spans="5:8" ht="15" x14ac:dyDescent="0.2">
      <c r="E10536" s="104" t="str">
        <f t="shared" si="329"/>
        <v xml:space="preserve"> </v>
      </c>
      <c r="F10536" s="108" t="str">
        <f t="shared" si="330"/>
        <v/>
      </c>
      <c r="G10536" s="109"/>
      <c r="H10536" s="110"/>
    </row>
    <row r="10537" spans="5:8" ht="15" x14ac:dyDescent="0.2">
      <c r="E10537" s="104" t="str">
        <f t="shared" si="329"/>
        <v xml:space="preserve"> </v>
      </c>
      <c r="F10537" s="108" t="str">
        <f t="shared" si="330"/>
        <v/>
      </c>
      <c r="G10537" s="109"/>
      <c r="H10537" s="110"/>
    </row>
    <row r="10538" spans="5:8" ht="15" x14ac:dyDescent="0.2">
      <c r="E10538" s="104" t="str">
        <f t="shared" si="329"/>
        <v xml:space="preserve"> </v>
      </c>
      <c r="F10538" s="108" t="str">
        <f t="shared" si="330"/>
        <v/>
      </c>
      <c r="G10538" s="109"/>
      <c r="H10538" s="110"/>
    </row>
    <row r="10539" spans="5:8" ht="15" x14ac:dyDescent="0.2">
      <c r="E10539" s="104" t="str">
        <f t="shared" si="329"/>
        <v xml:space="preserve"> </v>
      </c>
      <c r="F10539" s="108" t="str">
        <f t="shared" si="330"/>
        <v/>
      </c>
      <c r="G10539" s="109"/>
      <c r="H10539" s="110"/>
    </row>
    <row r="10540" spans="5:8" ht="15" x14ac:dyDescent="0.2">
      <c r="E10540" s="104" t="str">
        <f t="shared" si="329"/>
        <v xml:space="preserve"> </v>
      </c>
      <c r="F10540" s="108" t="str">
        <f t="shared" si="330"/>
        <v/>
      </c>
      <c r="G10540" s="109"/>
      <c r="H10540" s="110"/>
    </row>
    <row r="10541" spans="5:8" ht="15" x14ac:dyDescent="0.2">
      <c r="E10541" s="104" t="str">
        <f t="shared" si="329"/>
        <v xml:space="preserve"> </v>
      </c>
      <c r="F10541" s="108" t="str">
        <f t="shared" si="330"/>
        <v/>
      </c>
      <c r="G10541" s="109"/>
      <c r="H10541" s="110"/>
    </row>
    <row r="10542" spans="5:8" ht="15" x14ac:dyDescent="0.2">
      <c r="E10542" s="104" t="str">
        <f t="shared" si="329"/>
        <v xml:space="preserve"> </v>
      </c>
      <c r="F10542" s="108" t="str">
        <f t="shared" si="330"/>
        <v/>
      </c>
      <c r="G10542" s="109"/>
      <c r="H10542" s="110"/>
    </row>
    <row r="10543" spans="5:8" ht="15" x14ac:dyDescent="0.2">
      <c r="E10543" s="104" t="str">
        <f t="shared" si="329"/>
        <v xml:space="preserve"> </v>
      </c>
      <c r="F10543" s="108" t="str">
        <f t="shared" si="330"/>
        <v/>
      </c>
      <c r="G10543" s="109"/>
      <c r="H10543" s="110"/>
    </row>
    <row r="10544" spans="5:8" ht="15" x14ac:dyDescent="0.2">
      <c r="E10544" s="104" t="str">
        <f t="shared" si="329"/>
        <v xml:space="preserve"> </v>
      </c>
      <c r="F10544" s="108" t="str">
        <f t="shared" si="330"/>
        <v/>
      </c>
      <c r="G10544" s="109"/>
      <c r="H10544" s="110"/>
    </row>
    <row r="10545" spans="5:8" ht="15" x14ac:dyDescent="0.2">
      <c r="E10545" s="104" t="str">
        <f t="shared" si="329"/>
        <v xml:space="preserve"> </v>
      </c>
      <c r="F10545" s="108" t="str">
        <f t="shared" si="330"/>
        <v/>
      </c>
      <c r="G10545" s="109"/>
      <c r="H10545" s="110"/>
    </row>
    <row r="10546" spans="5:8" ht="15" x14ac:dyDescent="0.2">
      <c r="E10546" s="104" t="str">
        <f t="shared" si="329"/>
        <v xml:space="preserve"> </v>
      </c>
      <c r="F10546" s="108" t="str">
        <f t="shared" si="330"/>
        <v/>
      </c>
      <c r="G10546" s="109"/>
      <c r="H10546" s="110"/>
    </row>
    <row r="10547" spans="5:8" ht="15" x14ac:dyDescent="0.2">
      <c r="E10547" s="104" t="str">
        <f t="shared" si="329"/>
        <v xml:space="preserve"> </v>
      </c>
      <c r="F10547" s="108" t="str">
        <f t="shared" si="330"/>
        <v/>
      </c>
      <c r="G10547" s="109"/>
      <c r="H10547" s="110"/>
    </row>
    <row r="10548" spans="5:8" ht="15" x14ac:dyDescent="0.2">
      <c r="E10548" s="104" t="str">
        <f t="shared" si="329"/>
        <v xml:space="preserve"> </v>
      </c>
      <c r="F10548" s="108" t="str">
        <f t="shared" si="330"/>
        <v/>
      </c>
      <c r="G10548" s="109"/>
      <c r="H10548" s="110"/>
    </row>
    <row r="10549" spans="5:8" ht="15" x14ac:dyDescent="0.2">
      <c r="E10549" s="104" t="str">
        <f t="shared" si="329"/>
        <v xml:space="preserve"> </v>
      </c>
      <c r="F10549" s="108" t="str">
        <f t="shared" si="330"/>
        <v/>
      </c>
      <c r="G10549" s="109"/>
      <c r="H10549" s="110"/>
    </row>
    <row r="10550" spans="5:8" ht="15" x14ac:dyDescent="0.2">
      <c r="E10550" s="104" t="str">
        <f t="shared" si="329"/>
        <v xml:space="preserve"> </v>
      </c>
      <c r="F10550" s="108" t="str">
        <f t="shared" si="330"/>
        <v/>
      </c>
      <c r="G10550" s="109"/>
      <c r="H10550" s="110"/>
    </row>
    <row r="10551" spans="5:8" ht="15" x14ac:dyDescent="0.2">
      <c r="E10551" s="104" t="str">
        <f t="shared" si="329"/>
        <v xml:space="preserve"> </v>
      </c>
      <c r="F10551" s="108" t="str">
        <f t="shared" si="330"/>
        <v/>
      </c>
      <c r="G10551" s="109"/>
      <c r="H10551" s="110"/>
    </row>
    <row r="10552" spans="5:8" ht="15" x14ac:dyDescent="0.2">
      <c r="E10552" s="104" t="str">
        <f t="shared" si="329"/>
        <v xml:space="preserve"> </v>
      </c>
      <c r="F10552" s="108" t="str">
        <f t="shared" si="330"/>
        <v/>
      </c>
      <c r="G10552" s="109"/>
      <c r="H10552" s="110"/>
    </row>
    <row r="10553" spans="5:8" ht="15" x14ac:dyDescent="0.2">
      <c r="E10553" s="104" t="str">
        <f t="shared" si="329"/>
        <v xml:space="preserve"> </v>
      </c>
      <c r="F10553" s="108" t="str">
        <f t="shared" si="330"/>
        <v/>
      </c>
      <c r="G10553" s="109"/>
      <c r="H10553" s="110"/>
    </row>
    <row r="10554" spans="5:8" ht="15" x14ac:dyDescent="0.2">
      <c r="E10554" s="104" t="str">
        <f t="shared" si="329"/>
        <v xml:space="preserve"> </v>
      </c>
      <c r="F10554" s="108" t="str">
        <f t="shared" si="330"/>
        <v/>
      </c>
      <c r="G10554" s="109"/>
      <c r="H10554" s="110"/>
    </row>
    <row r="10555" spans="5:8" ht="15" x14ac:dyDescent="0.2">
      <c r="E10555" s="104" t="str">
        <f t="shared" si="329"/>
        <v xml:space="preserve"> </v>
      </c>
      <c r="F10555" s="108" t="str">
        <f t="shared" si="330"/>
        <v/>
      </c>
      <c r="G10555" s="109"/>
      <c r="H10555" s="110"/>
    </row>
    <row r="10556" spans="5:8" ht="15" x14ac:dyDescent="0.2">
      <c r="E10556" s="104" t="str">
        <f t="shared" si="329"/>
        <v xml:space="preserve"> </v>
      </c>
      <c r="F10556" s="108" t="str">
        <f t="shared" si="330"/>
        <v/>
      </c>
      <c r="G10556" s="109"/>
      <c r="H10556" s="110"/>
    </row>
    <row r="10557" spans="5:8" ht="15" x14ac:dyDescent="0.2">
      <c r="E10557" s="104" t="str">
        <f t="shared" si="329"/>
        <v xml:space="preserve"> </v>
      </c>
      <c r="F10557" s="108" t="str">
        <f t="shared" si="330"/>
        <v/>
      </c>
      <c r="G10557" s="109"/>
      <c r="H10557" s="110"/>
    </row>
    <row r="10558" spans="5:8" ht="15" x14ac:dyDescent="0.2">
      <c r="E10558" s="104" t="str">
        <f t="shared" si="329"/>
        <v xml:space="preserve"> </v>
      </c>
      <c r="F10558" s="108" t="str">
        <f t="shared" si="330"/>
        <v/>
      </c>
      <c r="G10558" s="109"/>
      <c r="H10558" s="110"/>
    </row>
    <row r="10559" spans="5:8" ht="15" x14ac:dyDescent="0.2">
      <c r="E10559" s="104" t="str">
        <f t="shared" si="329"/>
        <v xml:space="preserve"> </v>
      </c>
      <c r="F10559" s="108" t="str">
        <f t="shared" si="330"/>
        <v/>
      </c>
      <c r="G10559" s="109"/>
      <c r="H10559" s="110"/>
    </row>
    <row r="10560" spans="5:8" ht="15" x14ac:dyDescent="0.2">
      <c r="E10560" s="104" t="str">
        <f t="shared" si="329"/>
        <v xml:space="preserve"> </v>
      </c>
      <c r="F10560" s="108" t="str">
        <f t="shared" si="330"/>
        <v/>
      </c>
      <c r="G10560" s="109"/>
      <c r="H10560" s="110"/>
    </row>
    <row r="10561" spans="5:8" ht="15" x14ac:dyDescent="0.2">
      <c r="E10561" s="104" t="str">
        <f t="shared" si="329"/>
        <v xml:space="preserve"> </v>
      </c>
      <c r="F10561" s="108" t="str">
        <f t="shared" si="330"/>
        <v/>
      </c>
      <c r="G10561" s="109"/>
      <c r="H10561" s="110"/>
    </row>
    <row r="10562" spans="5:8" ht="15" x14ac:dyDescent="0.2">
      <c r="E10562" s="104" t="str">
        <f t="shared" si="329"/>
        <v xml:space="preserve"> </v>
      </c>
      <c r="F10562" s="108" t="str">
        <f t="shared" si="330"/>
        <v/>
      </c>
      <c r="G10562" s="109"/>
      <c r="H10562" s="110"/>
    </row>
    <row r="10563" spans="5:8" ht="15" x14ac:dyDescent="0.2">
      <c r="E10563" s="104" t="str">
        <f t="shared" si="329"/>
        <v xml:space="preserve"> </v>
      </c>
      <c r="F10563" s="108" t="str">
        <f t="shared" si="330"/>
        <v/>
      </c>
      <c r="G10563" s="109"/>
      <c r="H10563" s="110"/>
    </row>
    <row r="10564" spans="5:8" ht="15" x14ac:dyDescent="0.2">
      <c r="E10564" s="104" t="str">
        <f t="shared" si="329"/>
        <v xml:space="preserve"> </v>
      </c>
      <c r="F10564" s="108" t="str">
        <f t="shared" si="330"/>
        <v/>
      </c>
      <c r="G10564" s="109"/>
      <c r="H10564" s="110"/>
    </row>
    <row r="10565" spans="5:8" ht="15" x14ac:dyDescent="0.2">
      <c r="E10565" s="104" t="str">
        <f t="shared" si="329"/>
        <v xml:space="preserve"> </v>
      </c>
      <c r="F10565" s="108" t="str">
        <f t="shared" si="330"/>
        <v/>
      </c>
      <c r="G10565" s="109"/>
      <c r="H10565" s="110"/>
    </row>
    <row r="10566" spans="5:8" ht="15" x14ac:dyDescent="0.2">
      <c r="E10566" s="104" t="str">
        <f t="shared" si="329"/>
        <v xml:space="preserve"> </v>
      </c>
      <c r="F10566" s="108" t="str">
        <f t="shared" si="330"/>
        <v/>
      </c>
      <c r="G10566" s="109"/>
      <c r="H10566" s="110"/>
    </row>
    <row r="10567" spans="5:8" ht="15" x14ac:dyDescent="0.2">
      <c r="E10567" s="104" t="str">
        <f t="shared" si="329"/>
        <v xml:space="preserve"> </v>
      </c>
      <c r="F10567" s="108" t="str">
        <f t="shared" si="330"/>
        <v/>
      </c>
      <c r="G10567" s="109"/>
      <c r="H10567" s="110"/>
    </row>
    <row r="10568" spans="5:8" ht="15" x14ac:dyDescent="0.2">
      <c r="E10568" s="104" t="str">
        <f t="shared" si="329"/>
        <v xml:space="preserve"> </v>
      </c>
      <c r="F10568" s="108" t="str">
        <f t="shared" si="330"/>
        <v/>
      </c>
      <c r="G10568" s="109"/>
      <c r="H10568" s="110"/>
    </row>
    <row r="10569" spans="5:8" ht="15" x14ac:dyDescent="0.2">
      <c r="E10569" s="104" t="str">
        <f t="shared" si="329"/>
        <v xml:space="preserve"> </v>
      </c>
      <c r="F10569" s="108" t="str">
        <f t="shared" si="330"/>
        <v/>
      </c>
      <c r="G10569" s="109"/>
      <c r="H10569" s="110"/>
    </row>
    <row r="10570" spans="5:8" ht="15" x14ac:dyDescent="0.2">
      <c r="E10570" s="104" t="str">
        <f t="shared" si="329"/>
        <v xml:space="preserve"> </v>
      </c>
      <c r="F10570" s="108" t="str">
        <f t="shared" si="330"/>
        <v/>
      </c>
      <c r="G10570" s="109"/>
      <c r="H10570" s="110"/>
    </row>
    <row r="10571" spans="5:8" ht="15" x14ac:dyDescent="0.2">
      <c r="E10571" s="104" t="str">
        <f t="shared" si="329"/>
        <v xml:space="preserve"> </v>
      </c>
      <c r="F10571" s="108" t="str">
        <f t="shared" si="330"/>
        <v/>
      </c>
      <c r="G10571" s="109"/>
      <c r="H10571" s="110"/>
    </row>
    <row r="10572" spans="5:8" ht="15" x14ac:dyDescent="0.2">
      <c r="E10572" s="104" t="str">
        <f t="shared" si="329"/>
        <v xml:space="preserve"> </v>
      </c>
      <c r="F10572" s="108" t="str">
        <f t="shared" si="330"/>
        <v/>
      </c>
      <c r="G10572" s="109"/>
      <c r="H10572" s="110"/>
    </row>
    <row r="10573" spans="5:8" ht="15" x14ac:dyDescent="0.2">
      <c r="E10573" s="104" t="str">
        <f t="shared" si="329"/>
        <v xml:space="preserve"> </v>
      </c>
      <c r="F10573" s="108" t="str">
        <f t="shared" si="330"/>
        <v/>
      </c>
      <c r="G10573" s="109"/>
      <c r="H10573" s="110"/>
    </row>
    <row r="10574" spans="5:8" ht="15" x14ac:dyDescent="0.2">
      <c r="E10574" s="104" t="str">
        <f t="shared" si="329"/>
        <v xml:space="preserve"> </v>
      </c>
      <c r="F10574" s="108" t="str">
        <f t="shared" si="330"/>
        <v/>
      </c>
      <c r="G10574" s="109"/>
      <c r="H10574" s="110"/>
    </row>
    <row r="10575" spans="5:8" ht="15" x14ac:dyDescent="0.2">
      <c r="E10575" s="104" t="str">
        <f t="shared" si="329"/>
        <v xml:space="preserve"> </v>
      </c>
      <c r="F10575" s="108" t="str">
        <f t="shared" si="330"/>
        <v/>
      </c>
      <c r="G10575" s="109"/>
      <c r="H10575" s="110"/>
    </row>
    <row r="10576" spans="5:8" ht="15" x14ac:dyDescent="0.2">
      <c r="E10576" s="104" t="str">
        <f t="shared" si="329"/>
        <v xml:space="preserve"> </v>
      </c>
      <c r="F10576" s="108" t="str">
        <f t="shared" si="330"/>
        <v/>
      </c>
      <c r="G10576" s="109"/>
      <c r="H10576" s="110"/>
    </row>
    <row r="10577" spans="5:8" ht="15" x14ac:dyDescent="0.2">
      <c r="E10577" s="104" t="str">
        <f t="shared" si="329"/>
        <v xml:space="preserve"> </v>
      </c>
      <c r="F10577" s="108" t="str">
        <f t="shared" si="330"/>
        <v/>
      </c>
      <c r="G10577" s="109"/>
      <c r="H10577" s="110"/>
    </row>
    <row r="10578" spans="5:8" ht="15" x14ac:dyDescent="0.2">
      <c r="E10578" s="104" t="str">
        <f t="shared" si="329"/>
        <v xml:space="preserve"> </v>
      </c>
      <c r="F10578" s="108" t="str">
        <f t="shared" si="330"/>
        <v/>
      </c>
      <c r="G10578" s="109"/>
      <c r="H10578" s="110"/>
    </row>
    <row r="10579" spans="5:8" ht="15" x14ac:dyDescent="0.2">
      <c r="E10579" s="104" t="str">
        <f t="shared" si="329"/>
        <v xml:space="preserve"> </v>
      </c>
      <c r="F10579" s="108" t="str">
        <f t="shared" si="330"/>
        <v/>
      </c>
      <c r="G10579" s="109"/>
      <c r="H10579" s="110"/>
    </row>
    <row r="10580" spans="5:8" ht="15" x14ac:dyDescent="0.2">
      <c r="E10580" s="104" t="str">
        <f t="shared" si="329"/>
        <v xml:space="preserve"> </v>
      </c>
      <c r="F10580" s="108" t="str">
        <f t="shared" si="330"/>
        <v/>
      </c>
      <c r="G10580" s="109"/>
      <c r="H10580" s="110"/>
    </row>
    <row r="10581" spans="5:8" ht="15" x14ac:dyDescent="0.2">
      <c r="E10581" s="104" t="str">
        <f t="shared" si="329"/>
        <v xml:space="preserve"> </v>
      </c>
      <c r="F10581" s="108" t="str">
        <f t="shared" si="330"/>
        <v/>
      </c>
      <c r="G10581" s="109"/>
      <c r="H10581" s="110"/>
    </row>
    <row r="10582" spans="5:8" ht="15" x14ac:dyDescent="0.2">
      <c r="E10582" s="104" t="str">
        <f t="shared" si="329"/>
        <v xml:space="preserve"> </v>
      </c>
      <c r="F10582" s="108" t="str">
        <f t="shared" si="330"/>
        <v/>
      </c>
      <c r="G10582" s="109"/>
      <c r="H10582" s="110"/>
    </row>
    <row r="10583" spans="5:8" ht="15" x14ac:dyDescent="0.2">
      <c r="E10583" s="104" t="str">
        <f t="shared" ref="E10583:E10646" si="331">IF($F$17="2016 vs. 2017",IF(AND(C10583="",D10583="")," ",D10583-C10583),IF($F$17="2015 vs. 2016",IF(AND(B10583="",C10583="")," ",C10583-B10583),IF($F$17="2015 vs. 2017",IF(AND(B10583="",B10583="")," ",D10583-B10583),"")))</f>
        <v xml:space="preserve"> </v>
      </c>
      <c r="F10583" s="108" t="str">
        <f t="shared" ref="F10583:F10646" si="332">IF($F$17="2016 vs. 2017",IF(AND(C10583=0,D10583=0),"",IF(ISERROR(E10583/ROUND(C10583,0)),1,E10583/C10583)),IF($F$17="2015 vs. 2016",IF(AND(C10583=0,B10583=0),"",IF(ISERROR(E10583/ROUND(B10583,0)),1,E10583/B10583)),IF($F$17="2015 vs. 2017",IF(AND(C10583=0,B10583=0),"",IF(ISERROR(E10583/ROUND(B10583,0)),1,E10583/B10583)))))</f>
        <v/>
      </c>
      <c r="G10583" s="109"/>
      <c r="H10583" s="110"/>
    </row>
    <row r="10584" spans="5:8" ht="15" x14ac:dyDescent="0.2">
      <c r="E10584" s="104" t="str">
        <f t="shared" si="331"/>
        <v xml:space="preserve"> </v>
      </c>
      <c r="F10584" s="108" t="str">
        <f t="shared" si="332"/>
        <v/>
      </c>
      <c r="G10584" s="109"/>
      <c r="H10584" s="110"/>
    </row>
    <row r="10585" spans="5:8" ht="15" x14ac:dyDescent="0.2">
      <c r="E10585" s="104" t="str">
        <f t="shared" si="331"/>
        <v xml:space="preserve"> </v>
      </c>
      <c r="F10585" s="108" t="str">
        <f t="shared" si="332"/>
        <v/>
      </c>
      <c r="G10585" s="109"/>
      <c r="H10585" s="110"/>
    </row>
    <row r="10586" spans="5:8" ht="15" x14ac:dyDescent="0.2">
      <c r="E10586" s="104" t="str">
        <f t="shared" si="331"/>
        <v xml:space="preserve"> </v>
      </c>
      <c r="F10586" s="108" t="str">
        <f t="shared" si="332"/>
        <v/>
      </c>
      <c r="G10586" s="109"/>
      <c r="H10586" s="110"/>
    </row>
    <row r="10587" spans="5:8" ht="15" x14ac:dyDescent="0.2">
      <c r="E10587" s="104" t="str">
        <f t="shared" si="331"/>
        <v xml:space="preserve"> </v>
      </c>
      <c r="F10587" s="108" t="str">
        <f t="shared" si="332"/>
        <v/>
      </c>
      <c r="G10587" s="109"/>
      <c r="H10587" s="110"/>
    </row>
    <row r="10588" spans="5:8" ht="15" x14ac:dyDescent="0.2">
      <c r="E10588" s="104" t="str">
        <f t="shared" si="331"/>
        <v xml:space="preserve"> </v>
      </c>
      <c r="F10588" s="108" t="str">
        <f t="shared" si="332"/>
        <v/>
      </c>
      <c r="G10588" s="109"/>
      <c r="H10588" s="110"/>
    </row>
    <row r="10589" spans="5:8" ht="15" x14ac:dyDescent="0.2">
      <c r="E10589" s="104" t="str">
        <f t="shared" si="331"/>
        <v xml:space="preserve"> </v>
      </c>
      <c r="F10589" s="108" t="str">
        <f t="shared" si="332"/>
        <v/>
      </c>
      <c r="G10589" s="109"/>
      <c r="H10589" s="110"/>
    </row>
    <row r="10590" spans="5:8" ht="15" x14ac:dyDescent="0.2">
      <c r="E10590" s="104" t="str">
        <f t="shared" si="331"/>
        <v xml:space="preserve"> </v>
      </c>
      <c r="F10590" s="108" t="str">
        <f t="shared" si="332"/>
        <v/>
      </c>
      <c r="G10590" s="109"/>
      <c r="H10590" s="110"/>
    </row>
    <row r="10591" spans="5:8" ht="15" x14ac:dyDescent="0.2">
      <c r="E10591" s="104" t="str">
        <f t="shared" si="331"/>
        <v xml:space="preserve"> </v>
      </c>
      <c r="F10591" s="108" t="str">
        <f t="shared" si="332"/>
        <v/>
      </c>
      <c r="G10591" s="109"/>
      <c r="H10591" s="110"/>
    </row>
    <row r="10592" spans="5:8" ht="15" x14ac:dyDescent="0.2">
      <c r="E10592" s="104" t="str">
        <f t="shared" si="331"/>
        <v xml:space="preserve"> </v>
      </c>
      <c r="F10592" s="108" t="str">
        <f t="shared" si="332"/>
        <v/>
      </c>
      <c r="G10592" s="109"/>
      <c r="H10592" s="110"/>
    </row>
    <row r="10593" spans="5:8" ht="15" x14ac:dyDescent="0.2">
      <c r="E10593" s="104" t="str">
        <f t="shared" si="331"/>
        <v xml:space="preserve"> </v>
      </c>
      <c r="F10593" s="108" t="str">
        <f t="shared" si="332"/>
        <v/>
      </c>
      <c r="G10593" s="109"/>
      <c r="H10593" s="110"/>
    </row>
    <row r="10594" spans="5:8" ht="15" x14ac:dyDescent="0.2">
      <c r="E10594" s="104" t="str">
        <f t="shared" si="331"/>
        <v xml:space="preserve"> </v>
      </c>
      <c r="F10594" s="108" t="str">
        <f t="shared" si="332"/>
        <v/>
      </c>
      <c r="G10594" s="109"/>
      <c r="H10594" s="110"/>
    </row>
    <row r="10595" spans="5:8" ht="15" x14ac:dyDescent="0.2">
      <c r="E10595" s="104" t="str">
        <f t="shared" si="331"/>
        <v xml:space="preserve"> </v>
      </c>
      <c r="F10595" s="108" t="str">
        <f t="shared" si="332"/>
        <v/>
      </c>
      <c r="G10595" s="109"/>
      <c r="H10595" s="110"/>
    </row>
    <row r="10596" spans="5:8" ht="15" x14ac:dyDescent="0.2">
      <c r="E10596" s="104" t="str">
        <f t="shared" si="331"/>
        <v xml:space="preserve"> </v>
      </c>
      <c r="F10596" s="108" t="str">
        <f t="shared" si="332"/>
        <v/>
      </c>
      <c r="G10596" s="109"/>
      <c r="H10596" s="110"/>
    </row>
    <row r="10597" spans="5:8" ht="15" x14ac:dyDescent="0.2">
      <c r="E10597" s="104" t="str">
        <f t="shared" si="331"/>
        <v xml:space="preserve"> </v>
      </c>
      <c r="F10597" s="108" t="str">
        <f t="shared" si="332"/>
        <v/>
      </c>
      <c r="G10597" s="109"/>
      <c r="H10597" s="110"/>
    </row>
    <row r="10598" spans="5:8" ht="15" x14ac:dyDescent="0.2">
      <c r="E10598" s="104" t="str">
        <f t="shared" si="331"/>
        <v xml:space="preserve"> </v>
      </c>
      <c r="F10598" s="108" t="str">
        <f t="shared" si="332"/>
        <v/>
      </c>
      <c r="G10598" s="109"/>
      <c r="H10598" s="110"/>
    </row>
    <row r="10599" spans="5:8" ht="15" x14ac:dyDescent="0.2">
      <c r="E10599" s="104" t="str">
        <f t="shared" si="331"/>
        <v xml:space="preserve"> </v>
      </c>
      <c r="F10599" s="108" t="str">
        <f t="shared" si="332"/>
        <v/>
      </c>
      <c r="G10599" s="109"/>
      <c r="H10599" s="110"/>
    </row>
    <row r="10600" spans="5:8" ht="15" x14ac:dyDescent="0.2">
      <c r="E10600" s="104" t="str">
        <f t="shared" si="331"/>
        <v xml:space="preserve"> </v>
      </c>
      <c r="F10600" s="108" t="str">
        <f t="shared" si="332"/>
        <v/>
      </c>
      <c r="G10600" s="109"/>
      <c r="H10600" s="110"/>
    </row>
    <row r="10601" spans="5:8" ht="15" x14ac:dyDescent="0.2">
      <c r="E10601" s="104" t="str">
        <f t="shared" si="331"/>
        <v xml:space="preserve"> </v>
      </c>
      <c r="F10601" s="108" t="str">
        <f t="shared" si="332"/>
        <v/>
      </c>
      <c r="G10601" s="109"/>
      <c r="H10601" s="110"/>
    </row>
    <row r="10602" spans="5:8" ht="15" x14ac:dyDescent="0.2">
      <c r="E10602" s="104" t="str">
        <f t="shared" si="331"/>
        <v xml:space="preserve"> </v>
      </c>
      <c r="F10602" s="108" t="str">
        <f t="shared" si="332"/>
        <v/>
      </c>
      <c r="G10602" s="109"/>
      <c r="H10602" s="110"/>
    </row>
    <row r="10603" spans="5:8" ht="15" x14ac:dyDescent="0.2">
      <c r="E10603" s="104" t="str">
        <f t="shared" si="331"/>
        <v xml:space="preserve"> </v>
      </c>
      <c r="F10603" s="108" t="str">
        <f t="shared" si="332"/>
        <v/>
      </c>
      <c r="G10603" s="109"/>
      <c r="H10603" s="110"/>
    </row>
    <row r="10604" spans="5:8" ht="15" x14ac:dyDescent="0.2">
      <c r="E10604" s="104" t="str">
        <f t="shared" si="331"/>
        <v xml:space="preserve"> </v>
      </c>
      <c r="F10604" s="108" t="str">
        <f t="shared" si="332"/>
        <v/>
      </c>
      <c r="G10604" s="109"/>
      <c r="H10604" s="110"/>
    </row>
    <row r="10605" spans="5:8" ht="15" x14ac:dyDescent="0.2">
      <c r="E10605" s="104" t="str">
        <f t="shared" si="331"/>
        <v xml:space="preserve"> </v>
      </c>
      <c r="F10605" s="108" t="str">
        <f t="shared" si="332"/>
        <v/>
      </c>
      <c r="G10605" s="109"/>
      <c r="H10605" s="110"/>
    </row>
    <row r="10606" spans="5:8" ht="15" x14ac:dyDescent="0.2">
      <c r="E10606" s="104" t="str">
        <f t="shared" si="331"/>
        <v xml:space="preserve"> </v>
      </c>
      <c r="F10606" s="108" t="str">
        <f t="shared" si="332"/>
        <v/>
      </c>
      <c r="G10606" s="109"/>
      <c r="H10606" s="110"/>
    </row>
    <row r="10607" spans="5:8" ht="15" x14ac:dyDescent="0.2">
      <c r="E10607" s="104" t="str">
        <f t="shared" si="331"/>
        <v xml:space="preserve"> </v>
      </c>
      <c r="F10607" s="108" t="str">
        <f t="shared" si="332"/>
        <v/>
      </c>
      <c r="G10607" s="109"/>
      <c r="H10607" s="110"/>
    </row>
    <row r="10608" spans="5:8" ht="15" x14ac:dyDescent="0.2">
      <c r="E10608" s="104" t="str">
        <f t="shared" si="331"/>
        <v xml:space="preserve"> </v>
      </c>
      <c r="F10608" s="108" t="str">
        <f t="shared" si="332"/>
        <v/>
      </c>
      <c r="G10608" s="109"/>
      <c r="H10608" s="110"/>
    </row>
    <row r="10609" spans="5:8" ht="15" x14ac:dyDescent="0.2">
      <c r="E10609" s="104" t="str">
        <f t="shared" si="331"/>
        <v xml:space="preserve"> </v>
      </c>
      <c r="F10609" s="108" t="str">
        <f t="shared" si="332"/>
        <v/>
      </c>
      <c r="G10609" s="109"/>
      <c r="H10609" s="110"/>
    </row>
    <row r="10610" spans="5:8" ht="15" x14ac:dyDescent="0.2">
      <c r="E10610" s="104" t="str">
        <f t="shared" si="331"/>
        <v xml:space="preserve"> </v>
      </c>
      <c r="F10610" s="108" t="str">
        <f t="shared" si="332"/>
        <v/>
      </c>
      <c r="G10610" s="109"/>
      <c r="H10610" s="110"/>
    </row>
    <row r="10611" spans="5:8" ht="15" x14ac:dyDescent="0.2">
      <c r="E10611" s="104" t="str">
        <f t="shared" si="331"/>
        <v xml:space="preserve"> </v>
      </c>
      <c r="F10611" s="108" t="str">
        <f t="shared" si="332"/>
        <v/>
      </c>
      <c r="G10611" s="109"/>
      <c r="H10611" s="110"/>
    </row>
    <row r="10612" spans="5:8" ht="15" x14ac:dyDescent="0.2">
      <c r="E10612" s="104" t="str">
        <f t="shared" si="331"/>
        <v xml:space="preserve"> </v>
      </c>
      <c r="F10612" s="108" t="str">
        <f t="shared" si="332"/>
        <v/>
      </c>
      <c r="G10612" s="109"/>
      <c r="H10612" s="110"/>
    </row>
    <row r="10613" spans="5:8" ht="15" x14ac:dyDescent="0.2">
      <c r="E10613" s="104" t="str">
        <f t="shared" si="331"/>
        <v xml:space="preserve"> </v>
      </c>
      <c r="F10613" s="108" t="str">
        <f t="shared" si="332"/>
        <v/>
      </c>
      <c r="G10613" s="109"/>
      <c r="H10613" s="110"/>
    </row>
    <row r="10614" spans="5:8" ht="15" x14ac:dyDescent="0.2">
      <c r="E10614" s="104" t="str">
        <f t="shared" si="331"/>
        <v xml:space="preserve"> </v>
      </c>
      <c r="F10614" s="108" t="str">
        <f t="shared" si="332"/>
        <v/>
      </c>
      <c r="G10614" s="109"/>
      <c r="H10614" s="110"/>
    </row>
    <row r="10615" spans="5:8" ht="15" x14ac:dyDescent="0.2">
      <c r="E10615" s="104" t="str">
        <f t="shared" si="331"/>
        <v xml:space="preserve"> </v>
      </c>
      <c r="F10615" s="108" t="str">
        <f t="shared" si="332"/>
        <v/>
      </c>
      <c r="G10615" s="109"/>
      <c r="H10615" s="110"/>
    </row>
    <row r="10616" spans="5:8" ht="15" x14ac:dyDescent="0.2">
      <c r="E10616" s="104" t="str">
        <f t="shared" si="331"/>
        <v xml:space="preserve"> </v>
      </c>
      <c r="F10616" s="108" t="str">
        <f t="shared" si="332"/>
        <v/>
      </c>
      <c r="G10616" s="109"/>
      <c r="H10616" s="110"/>
    </row>
    <row r="10617" spans="5:8" ht="15" x14ac:dyDescent="0.2">
      <c r="E10617" s="104" t="str">
        <f t="shared" si="331"/>
        <v xml:space="preserve"> </v>
      </c>
      <c r="F10617" s="108" t="str">
        <f t="shared" si="332"/>
        <v/>
      </c>
      <c r="G10617" s="109"/>
      <c r="H10617" s="110"/>
    </row>
    <row r="10618" spans="5:8" ht="15" x14ac:dyDescent="0.2">
      <c r="E10618" s="104" t="str">
        <f t="shared" si="331"/>
        <v xml:space="preserve"> </v>
      </c>
      <c r="F10618" s="108" t="str">
        <f t="shared" si="332"/>
        <v/>
      </c>
      <c r="G10618" s="109"/>
      <c r="H10618" s="110"/>
    </row>
    <row r="10619" spans="5:8" ht="15" x14ac:dyDescent="0.2">
      <c r="E10619" s="104" t="str">
        <f t="shared" si="331"/>
        <v xml:space="preserve"> </v>
      </c>
      <c r="F10619" s="108" t="str">
        <f t="shared" si="332"/>
        <v/>
      </c>
      <c r="G10619" s="109"/>
      <c r="H10619" s="110"/>
    </row>
    <row r="10620" spans="5:8" ht="15" x14ac:dyDescent="0.2">
      <c r="E10620" s="104" t="str">
        <f t="shared" si="331"/>
        <v xml:space="preserve"> </v>
      </c>
      <c r="F10620" s="108" t="str">
        <f t="shared" si="332"/>
        <v/>
      </c>
      <c r="G10620" s="109"/>
      <c r="H10620" s="110"/>
    </row>
    <row r="10621" spans="5:8" ht="15" x14ac:dyDescent="0.2">
      <c r="E10621" s="104" t="str">
        <f t="shared" si="331"/>
        <v xml:space="preserve"> </v>
      </c>
      <c r="F10621" s="108" t="str">
        <f t="shared" si="332"/>
        <v/>
      </c>
      <c r="G10621" s="109"/>
      <c r="H10621" s="110"/>
    </row>
    <row r="10622" spans="5:8" ht="15" x14ac:dyDescent="0.2">
      <c r="E10622" s="104" t="str">
        <f t="shared" si="331"/>
        <v xml:space="preserve"> </v>
      </c>
      <c r="F10622" s="108" t="str">
        <f t="shared" si="332"/>
        <v/>
      </c>
      <c r="G10622" s="109"/>
      <c r="H10622" s="110"/>
    </row>
    <row r="10623" spans="5:8" ht="15" x14ac:dyDescent="0.2">
      <c r="E10623" s="104" t="str">
        <f t="shared" si="331"/>
        <v xml:space="preserve"> </v>
      </c>
      <c r="F10623" s="108" t="str">
        <f t="shared" si="332"/>
        <v/>
      </c>
      <c r="G10623" s="109"/>
      <c r="H10623" s="110"/>
    </row>
    <row r="10624" spans="5:8" ht="15" x14ac:dyDescent="0.2">
      <c r="E10624" s="104" t="str">
        <f t="shared" si="331"/>
        <v xml:space="preserve"> </v>
      </c>
      <c r="F10624" s="108" t="str">
        <f t="shared" si="332"/>
        <v/>
      </c>
      <c r="G10624" s="109"/>
      <c r="H10624" s="110"/>
    </row>
    <row r="10625" spans="5:8" ht="15" x14ac:dyDescent="0.2">
      <c r="E10625" s="104" t="str">
        <f t="shared" si="331"/>
        <v xml:space="preserve"> </v>
      </c>
      <c r="F10625" s="108" t="str">
        <f t="shared" si="332"/>
        <v/>
      </c>
      <c r="G10625" s="109"/>
      <c r="H10625" s="110"/>
    </row>
    <row r="10626" spans="5:8" ht="15" x14ac:dyDescent="0.2">
      <c r="E10626" s="104" t="str">
        <f t="shared" si="331"/>
        <v xml:space="preserve"> </v>
      </c>
      <c r="F10626" s="108" t="str">
        <f t="shared" si="332"/>
        <v/>
      </c>
      <c r="G10626" s="109"/>
      <c r="H10626" s="110"/>
    </row>
    <row r="10627" spans="5:8" ht="15" x14ac:dyDescent="0.2">
      <c r="E10627" s="104" t="str">
        <f t="shared" si="331"/>
        <v xml:space="preserve"> </v>
      </c>
      <c r="F10627" s="108" t="str">
        <f t="shared" si="332"/>
        <v/>
      </c>
      <c r="G10627" s="109"/>
      <c r="H10627" s="110"/>
    </row>
    <row r="10628" spans="5:8" ht="15" x14ac:dyDescent="0.2">
      <c r="E10628" s="104" t="str">
        <f t="shared" si="331"/>
        <v xml:space="preserve"> </v>
      </c>
      <c r="F10628" s="108" t="str">
        <f t="shared" si="332"/>
        <v/>
      </c>
      <c r="G10628" s="109"/>
      <c r="H10628" s="110"/>
    </row>
    <row r="10629" spans="5:8" ht="15" x14ac:dyDescent="0.2">
      <c r="E10629" s="104" t="str">
        <f t="shared" si="331"/>
        <v xml:space="preserve"> </v>
      </c>
      <c r="F10629" s="108" t="str">
        <f t="shared" si="332"/>
        <v/>
      </c>
      <c r="G10629" s="109"/>
      <c r="H10629" s="110"/>
    </row>
    <row r="10630" spans="5:8" ht="15" x14ac:dyDescent="0.2">
      <c r="E10630" s="104" t="str">
        <f t="shared" si="331"/>
        <v xml:space="preserve"> </v>
      </c>
      <c r="F10630" s="108" t="str">
        <f t="shared" si="332"/>
        <v/>
      </c>
      <c r="G10630" s="109"/>
      <c r="H10630" s="110"/>
    </row>
    <row r="10631" spans="5:8" ht="15" x14ac:dyDescent="0.2">
      <c r="E10631" s="104" t="str">
        <f t="shared" si="331"/>
        <v xml:space="preserve"> </v>
      </c>
      <c r="F10631" s="108" t="str">
        <f t="shared" si="332"/>
        <v/>
      </c>
      <c r="G10631" s="109"/>
      <c r="H10631" s="110"/>
    </row>
    <row r="10632" spans="5:8" ht="15" x14ac:dyDescent="0.2">
      <c r="E10632" s="104" t="str">
        <f t="shared" si="331"/>
        <v xml:space="preserve"> </v>
      </c>
      <c r="F10632" s="108" t="str">
        <f t="shared" si="332"/>
        <v/>
      </c>
      <c r="G10632" s="109"/>
      <c r="H10632" s="110"/>
    </row>
    <row r="10633" spans="5:8" ht="15" x14ac:dyDescent="0.2">
      <c r="E10633" s="104" t="str">
        <f t="shared" si="331"/>
        <v xml:space="preserve"> </v>
      </c>
      <c r="F10633" s="108" t="str">
        <f t="shared" si="332"/>
        <v/>
      </c>
      <c r="G10633" s="109"/>
      <c r="H10633" s="110"/>
    </row>
    <row r="10634" spans="5:8" ht="15" x14ac:dyDescent="0.2">
      <c r="E10634" s="104" t="str">
        <f t="shared" si="331"/>
        <v xml:space="preserve"> </v>
      </c>
      <c r="F10634" s="108" t="str">
        <f t="shared" si="332"/>
        <v/>
      </c>
      <c r="G10634" s="109"/>
      <c r="H10634" s="110"/>
    </row>
    <row r="10635" spans="5:8" ht="15" x14ac:dyDescent="0.2">
      <c r="E10635" s="104" t="str">
        <f t="shared" si="331"/>
        <v xml:space="preserve"> </v>
      </c>
      <c r="F10635" s="108" t="str">
        <f t="shared" si="332"/>
        <v/>
      </c>
      <c r="G10635" s="109"/>
      <c r="H10635" s="110"/>
    </row>
    <row r="10636" spans="5:8" ht="15" x14ac:dyDescent="0.2">
      <c r="E10636" s="104" t="str">
        <f t="shared" si="331"/>
        <v xml:space="preserve"> </v>
      </c>
      <c r="F10636" s="108" t="str">
        <f t="shared" si="332"/>
        <v/>
      </c>
      <c r="G10636" s="109"/>
      <c r="H10636" s="110"/>
    </row>
    <row r="10637" spans="5:8" ht="15" x14ac:dyDescent="0.2">
      <c r="E10637" s="104" t="str">
        <f t="shared" si="331"/>
        <v xml:space="preserve"> </v>
      </c>
      <c r="F10637" s="108" t="str">
        <f t="shared" si="332"/>
        <v/>
      </c>
      <c r="G10637" s="109"/>
      <c r="H10637" s="110"/>
    </row>
    <row r="10638" spans="5:8" ht="15" x14ac:dyDescent="0.2">
      <c r="E10638" s="104" t="str">
        <f t="shared" si="331"/>
        <v xml:space="preserve"> </v>
      </c>
      <c r="F10638" s="108" t="str">
        <f t="shared" si="332"/>
        <v/>
      </c>
      <c r="G10638" s="109"/>
      <c r="H10638" s="110"/>
    </row>
    <row r="10639" spans="5:8" ht="15" x14ac:dyDescent="0.2">
      <c r="E10639" s="104" t="str">
        <f t="shared" si="331"/>
        <v xml:space="preserve"> </v>
      </c>
      <c r="F10639" s="108" t="str">
        <f t="shared" si="332"/>
        <v/>
      </c>
      <c r="G10639" s="109"/>
      <c r="H10639" s="110"/>
    </row>
    <row r="10640" spans="5:8" ht="15" x14ac:dyDescent="0.2">
      <c r="E10640" s="104" t="str">
        <f t="shared" si="331"/>
        <v xml:space="preserve"> </v>
      </c>
      <c r="F10640" s="108" t="str">
        <f t="shared" si="332"/>
        <v/>
      </c>
      <c r="G10640" s="109"/>
      <c r="H10640" s="110"/>
    </row>
    <row r="10641" spans="5:8" ht="15" x14ac:dyDescent="0.2">
      <c r="E10641" s="104" t="str">
        <f t="shared" si="331"/>
        <v xml:space="preserve"> </v>
      </c>
      <c r="F10641" s="108" t="str">
        <f t="shared" si="332"/>
        <v/>
      </c>
      <c r="G10641" s="109"/>
      <c r="H10641" s="110"/>
    </row>
    <row r="10642" spans="5:8" ht="15" x14ac:dyDescent="0.2">
      <c r="E10642" s="104" t="str">
        <f t="shared" si="331"/>
        <v xml:space="preserve"> </v>
      </c>
      <c r="F10642" s="108" t="str">
        <f t="shared" si="332"/>
        <v/>
      </c>
      <c r="G10642" s="109"/>
      <c r="H10642" s="110"/>
    </row>
    <row r="10643" spans="5:8" ht="15" x14ac:dyDescent="0.2">
      <c r="E10643" s="104" t="str">
        <f t="shared" si="331"/>
        <v xml:space="preserve"> </v>
      </c>
      <c r="F10643" s="108" t="str">
        <f t="shared" si="332"/>
        <v/>
      </c>
      <c r="G10643" s="109"/>
      <c r="H10643" s="110"/>
    </row>
    <row r="10644" spans="5:8" ht="15" x14ac:dyDescent="0.2">
      <c r="E10644" s="104" t="str">
        <f t="shared" si="331"/>
        <v xml:space="preserve"> </v>
      </c>
      <c r="F10644" s="108" t="str">
        <f t="shared" si="332"/>
        <v/>
      </c>
      <c r="G10644" s="109"/>
      <c r="H10644" s="110"/>
    </row>
    <row r="10645" spans="5:8" ht="15" x14ac:dyDescent="0.2">
      <c r="E10645" s="104" t="str">
        <f t="shared" si="331"/>
        <v xml:space="preserve"> </v>
      </c>
      <c r="F10645" s="108" t="str">
        <f t="shared" si="332"/>
        <v/>
      </c>
      <c r="G10645" s="109"/>
      <c r="H10645" s="110"/>
    </row>
    <row r="10646" spans="5:8" ht="15" x14ac:dyDescent="0.2">
      <c r="E10646" s="104" t="str">
        <f t="shared" si="331"/>
        <v xml:space="preserve"> </v>
      </c>
      <c r="F10646" s="108" t="str">
        <f t="shared" si="332"/>
        <v/>
      </c>
      <c r="G10646" s="109"/>
      <c r="H10646" s="110"/>
    </row>
    <row r="10647" spans="5:8" ht="15" x14ac:dyDescent="0.2">
      <c r="E10647" s="104" t="str">
        <f t="shared" ref="E10647:E10710" si="333">IF($F$17="2016 vs. 2017",IF(AND(C10647="",D10647="")," ",D10647-C10647),IF($F$17="2015 vs. 2016",IF(AND(B10647="",C10647="")," ",C10647-B10647),IF($F$17="2015 vs. 2017",IF(AND(B10647="",B10647="")," ",D10647-B10647),"")))</f>
        <v xml:space="preserve"> </v>
      </c>
      <c r="F10647" s="108" t="str">
        <f t="shared" ref="F10647:F10710" si="334">IF($F$17="2016 vs. 2017",IF(AND(C10647=0,D10647=0),"",IF(ISERROR(E10647/ROUND(C10647,0)),1,E10647/C10647)),IF($F$17="2015 vs. 2016",IF(AND(C10647=0,B10647=0),"",IF(ISERROR(E10647/ROUND(B10647,0)),1,E10647/B10647)),IF($F$17="2015 vs. 2017",IF(AND(C10647=0,B10647=0),"",IF(ISERROR(E10647/ROUND(B10647,0)),1,E10647/B10647)))))</f>
        <v/>
      </c>
      <c r="G10647" s="109"/>
      <c r="H10647" s="110"/>
    </row>
    <row r="10648" spans="5:8" ht="15" x14ac:dyDescent="0.2">
      <c r="E10648" s="104" t="str">
        <f t="shared" si="333"/>
        <v xml:space="preserve"> </v>
      </c>
      <c r="F10648" s="108" t="str">
        <f t="shared" si="334"/>
        <v/>
      </c>
      <c r="G10648" s="109"/>
      <c r="H10648" s="110"/>
    </row>
    <row r="10649" spans="5:8" ht="15" x14ac:dyDescent="0.2">
      <c r="E10649" s="104" t="str">
        <f t="shared" si="333"/>
        <v xml:space="preserve"> </v>
      </c>
      <c r="F10649" s="108" t="str">
        <f t="shared" si="334"/>
        <v/>
      </c>
      <c r="G10649" s="109"/>
      <c r="H10649" s="110"/>
    </row>
    <row r="10650" spans="5:8" ht="15" x14ac:dyDescent="0.2">
      <c r="E10650" s="104" t="str">
        <f t="shared" si="333"/>
        <v xml:space="preserve"> </v>
      </c>
      <c r="F10650" s="108" t="str">
        <f t="shared" si="334"/>
        <v/>
      </c>
      <c r="G10650" s="109"/>
      <c r="H10650" s="110"/>
    </row>
    <row r="10651" spans="5:8" ht="15" x14ac:dyDescent="0.2">
      <c r="E10651" s="104" t="str">
        <f t="shared" si="333"/>
        <v xml:space="preserve"> </v>
      </c>
      <c r="F10651" s="108" t="str">
        <f t="shared" si="334"/>
        <v/>
      </c>
      <c r="G10651" s="109"/>
      <c r="H10651" s="110"/>
    </row>
    <row r="10652" spans="5:8" ht="15" x14ac:dyDescent="0.2">
      <c r="E10652" s="104" t="str">
        <f t="shared" si="333"/>
        <v xml:space="preserve"> </v>
      </c>
      <c r="F10652" s="108" t="str">
        <f t="shared" si="334"/>
        <v/>
      </c>
      <c r="G10652" s="109"/>
      <c r="H10652" s="110"/>
    </row>
    <row r="10653" spans="5:8" ht="15" x14ac:dyDescent="0.2">
      <c r="E10653" s="104" t="str">
        <f t="shared" si="333"/>
        <v xml:space="preserve"> </v>
      </c>
      <c r="F10653" s="108" t="str">
        <f t="shared" si="334"/>
        <v/>
      </c>
      <c r="G10653" s="109"/>
      <c r="H10653" s="110"/>
    </row>
    <row r="10654" spans="5:8" ht="15" x14ac:dyDescent="0.2">
      <c r="E10654" s="104" t="str">
        <f t="shared" si="333"/>
        <v xml:space="preserve"> </v>
      </c>
      <c r="F10654" s="108" t="str">
        <f t="shared" si="334"/>
        <v/>
      </c>
      <c r="G10654" s="109"/>
      <c r="H10654" s="110"/>
    </row>
    <row r="10655" spans="5:8" ht="15" x14ac:dyDescent="0.2">
      <c r="E10655" s="104" t="str">
        <f t="shared" si="333"/>
        <v xml:space="preserve"> </v>
      </c>
      <c r="F10655" s="108" t="str">
        <f t="shared" si="334"/>
        <v/>
      </c>
      <c r="G10655" s="109"/>
      <c r="H10655" s="110"/>
    </row>
    <row r="10656" spans="5:8" ht="15" x14ac:dyDescent="0.2">
      <c r="E10656" s="104" t="str">
        <f t="shared" si="333"/>
        <v xml:space="preserve"> </v>
      </c>
      <c r="F10656" s="108" t="str">
        <f t="shared" si="334"/>
        <v/>
      </c>
      <c r="G10656" s="109"/>
      <c r="H10656" s="110"/>
    </row>
    <row r="10657" spans="5:8" ht="15" x14ac:dyDescent="0.2">
      <c r="E10657" s="104" t="str">
        <f t="shared" si="333"/>
        <v xml:space="preserve"> </v>
      </c>
      <c r="F10657" s="108" t="str">
        <f t="shared" si="334"/>
        <v/>
      </c>
      <c r="G10657" s="109"/>
      <c r="H10657" s="110"/>
    </row>
    <row r="10658" spans="5:8" ht="15" x14ac:dyDescent="0.2">
      <c r="E10658" s="104" t="str">
        <f t="shared" si="333"/>
        <v xml:space="preserve"> </v>
      </c>
      <c r="F10658" s="108" t="str">
        <f t="shared" si="334"/>
        <v/>
      </c>
      <c r="G10658" s="109"/>
      <c r="H10658" s="110"/>
    </row>
    <row r="10659" spans="5:8" ht="15" x14ac:dyDescent="0.2">
      <c r="E10659" s="104" t="str">
        <f t="shared" si="333"/>
        <v xml:space="preserve"> </v>
      </c>
      <c r="F10659" s="108" t="str">
        <f t="shared" si="334"/>
        <v/>
      </c>
      <c r="G10659" s="109"/>
      <c r="H10659" s="110"/>
    </row>
    <row r="10660" spans="5:8" ht="15" x14ac:dyDescent="0.2">
      <c r="E10660" s="104" t="str">
        <f t="shared" si="333"/>
        <v xml:space="preserve"> </v>
      </c>
      <c r="F10660" s="108" t="str">
        <f t="shared" si="334"/>
        <v/>
      </c>
      <c r="G10660" s="109"/>
      <c r="H10660" s="110"/>
    </row>
    <row r="10661" spans="5:8" ht="15" x14ac:dyDescent="0.2">
      <c r="E10661" s="104" t="str">
        <f t="shared" si="333"/>
        <v xml:space="preserve"> </v>
      </c>
      <c r="F10661" s="108" t="str">
        <f t="shared" si="334"/>
        <v/>
      </c>
      <c r="G10661" s="109"/>
      <c r="H10661" s="110"/>
    </row>
    <row r="10662" spans="5:8" ht="15" x14ac:dyDescent="0.2">
      <c r="E10662" s="104" t="str">
        <f t="shared" si="333"/>
        <v xml:space="preserve"> </v>
      </c>
      <c r="F10662" s="108" t="str">
        <f t="shared" si="334"/>
        <v/>
      </c>
      <c r="G10662" s="109"/>
      <c r="H10662" s="110"/>
    </row>
    <row r="10663" spans="5:8" ht="15" x14ac:dyDescent="0.2">
      <c r="E10663" s="104" t="str">
        <f t="shared" si="333"/>
        <v xml:space="preserve"> </v>
      </c>
      <c r="F10663" s="108" t="str">
        <f t="shared" si="334"/>
        <v/>
      </c>
      <c r="G10663" s="109"/>
      <c r="H10663" s="110"/>
    </row>
    <row r="10664" spans="5:8" ht="15" x14ac:dyDescent="0.2">
      <c r="E10664" s="104" t="str">
        <f t="shared" si="333"/>
        <v xml:space="preserve"> </v>
      </c>
      <c r="F10664" s="108" t="str">
        <f t="shared" si="334"/>
        <v/>
      </c>
      <c r="G10664" s="109"/>
      <c r="H10664" s="110"/>
    </row>
    <row r="10665" spans="5:8" ht="15" x14ac:dyDescent="0.2">
      <c r="E10665" s="104" t="str">
        <f t="shared" si="333"/>
        <v xml:space="preserve"> </v>
      </c>
      <c r="F10665" s="108" t="str">
        <f t="shared" si="334"/>
        <v/>
      </c>
      <c r="G10665" s="109"/>
      <c r="H10665" s="110"/>
    </row>
    <row r="10666" spans="5:8" ht="15" x14ac:dyDescent="0.2">
      <c r="E10666" s="104" t="str">
        <f t="shared" si="333"/>
        <v xml:space="preserve"> </v>
      </c>
      <c r="F10666" s="108" t="str">
        <f t="shared" si="334"/>
        <v/>
      </c>
      <c r="G10666" s="109"/>
      <c r="H10666" s="110"/>
    </row>
    <row r="10667" spans="5:8" ht="15" x14ac:dyDescent="0.2">
      <c r="E10667" s="104" t="str">
        <f t="shared" si="333"/>
        <v xml:space="preserve"> </v>
      </c>
      <c r="F10667" s="108" t="str">
        <f t="shared" si="334"/>
        <v/>
      </c>
      <c r="G10667" s="109"/>
      <c r="H10667" s="110"/>
    </row>
    <row r="10668" spans="5:8" ht="15" x14ac:dyDescent="0.2">
      <c r="E10668" s="104" t="str">
        <f t="shared" si="333"/>
        <v xml:space="preserve"> </v>
      </c>
      <c r="F10668" s="108" t="str">
        <f t="shared" si="334"/>
        <v/>
      </c>
      <c r="G10668" s="109"/>
      <c r="H10668" s="110"/>
    </row>
    <row r="10669" spans="5:8" ht="15" x14ac:dyDescent="0.2">
      <c r="E10669" s="104" t="str">
        <f t="shared" si="333"/>
        <v xml:space="preserve"> </v>
      </c>
      <c r="F10669" s="108" t="str">
        <f t="shared" si="334"/>
        <v/>
      </c>
      <c r="G10669" s="109"/>
      <c r="H10669" s="110"/>
    </row>
    <row r="10670" spans="5:8" ht="15" x14ac:dyDescent="0.2">
      <c r="E10670" s="104" t="str">
        <f t="shared" si="333"/>
        <v xml:space="preserve"> </v>
      </c>
      <c r="F10670" s="108" t="str">
        <f t="shared" si="334"/>
        <v/>
      </c>
      <c r="G10670" s="109"/>
      <c r="H10670" s="110"/>
    </row>
    <row r="10671" spans="5:8" ht="15" x14ac:dyDescent="0.2">
      <c r="E10671" s="104" t="str">
        <f t="shared" si="333"/>
        <v xml:space="preserve"> </v>
      </c>
      <c r="F10671" s="108" t="str">
        <f t="shared" si="334"/>
        <v/>
      </c>
      <c r="G10671" s="109"/>
      <c r="H10671" s="110"/>
    </row>
    <row r="10672" spans="5:8" ht="15" x14ac:dyDescent="0.2">
      <c r="E10672" s="104" t="str">
        <f t="shared" si="333"/>
        <v xml:space="preserve"> </v>
      </c>
      <c r="F10672" s="108" t="str">
        <f t="shared" si="334"/>
        <v/>
      </c>
      <c r="G10672" s="109"/>
      <c r="H10672" s="110"/>
    </row>
    <row r="10673" spans="5:8" ht="15" x14ac:dyDescent="0.2">
      <c r="E10673" s="104" t="str">
        <f t="shared" si="333"/>
        <v xml:space="preserve"> </v>
      </c>
      <c r="F10673" s="108" t="str">
        <f t="shared" si="334"/>
        <v/>
      </c>
      <c r="G10673" s="109"/>
      <c r="H10673" s="110"/>
    </row>
    <row r="10674" spans="5:8" ht="15" x14ac:dyDescent="0.2">
      <c r="E10674" s="104" t="str">
        <f t="shared" si="333"/>
        <v xml:space="preserve"> </v>
      </c>
      <c r="F10674" s="108" t="str">
        <f t="shared" si="334"/>
        <v/>
      </c>
      <c r="G10674" s="109"/>
      <c r="H10674" s="110"/>
    </row>
    <row r="10675" spans="5:8" ht="15" x14ac:dyDescent="0.2">
      <c r="E10675" s="104" t="str">
        <f t="shared" si="333"/>
        <v xml:space="preserve"> </v>
      </c>
      <c r="F10675" s="108" t="str">
        <f t="shared" si="334"/>
        <v/>
      </c>
      <c r="G10675" s="109"/>
      <c r="H10675" s="110"/>
    </row>
    <row r="10676" spans="5:8" ht="15" x14ac:dyDescent="0.2">
      <c r="E10676" s="104" t="str">
        <f t="shared" si="333"/>
        <v xml:space="preserve"> </v>
      </c>
      <c r="F10676" s="108" t="str">
        <f t="shared" si="334"/>
        <v/>
      </c>
      <c r="G10676" s="109"/>
      <c r="H10676" s="110"/>
    </row>
    <row r="10677" spans="5:8" ht="15" x14ac:dyDescent="0.2">
      <c r="E10677" s="104" t="str">
        <f t="shared" si="333"/>
        <v xml:space="preserve"> </v>
      </c>
      <c r="F10677" s="108" t="str">
        <f t="shared" si="334"/>
        <v/>
      </c>
      <c r="G10677" s="109"/>
      <c r="H10677" s="110"/>
    </row>
    <row r="10678" spans="5:8" ht="15" x14ac:dyDescent="0.2">
      <c r="E10678" s="104" t="str">
        <f t="shared" si="333"/>
        <v xml:space="preserve"> </v>
      </c>
      <c r="F10678" s="108" t="str">
        <f t="shared" si="334"/>
        <v/>
      </c>
      <c r="G10678" s="109"/>
      <c r="H10678" s="110"/>
    </row>
    <row r="10679" spans="5:8" ht="15" x14ac:dyDescent="0.2">
      <c r="E10679" s="104" t="str">
        <f t="shared" si="333"/>
        <v xml:space="preserve"> </v>
      </c>
      <c r="F10679" s="108" t="str">
        <f t="shared" si="334"/>
        <v/>
      </c>
      <c r="G10679" s="109"/>
      <c r="H10679" s="110"/>
    </row>
    <row r="10680" spans="5:8" ht="15" x14ac:dyDescent="0.2">
      <c r="E10680" s="104" t="str">
        <f t="shared" si="333"/>
        <v xml:space="preserve"> </v>
      </c>
      <c r="F10680" s="108" t="str">
        <f t="shared" si="334"/>
        <v/>
      </c>
      <c r="G10680" s="109"/>
      <c r="H10680" s="110"/>
    </row>
    <row r="10681" spans="5:8" ht="15" x14ac:dyDescent="0.2">
      <c r="E10681" s="104" t="str">
        <f t="shared" si="333"/>
        <v xml:space="preserve"> </v>
      </c>
      <c r="F10681" s="108" t="str">
        <f t="shared" si="334"/>
        <v/>
      </c>
      <c r="G10681" s="109"/>
      <c r="H10681" s="110"/>
    </row>
    <row r="10682" spans="5:8" ht="15" x14ac:dyDescent="0.2">
      <c r="E10682" s="104" t="str">
        <f t="shared" si="333"/>
        <v xml:space="preserve"> </v>
      </c>
      <c r="F10682" s="108" t="str">
        <f t="shared" si="334"/>
        <v/>
      </c>
      <c r="G10682" s="109"/>
      <c r="H10682" s="110"/>
    </row>
    <row r="10683" spans="5:8" ht="15" x14ac:dyDescent="0.2">
      <c r="E10683" s="104" t="str">
        <f t="shared" si="333"/>
        <v xml:space="preserve"> </v>
      </c>
      <c r="F10683" s="108" t="str">
        <f t="shared" si="334"/>
        <v/>
      </c>
      <c r="G10683" s="109"/>
      <c r="H10683" s="110"/>
    </row>
    <row r="10684" spans="5:8" ht="15" x14ac:dyDescent="0.2">
      <c r="E10684" s="104" t="str">
        <f t="shared" si="333"/>
        <v xml:space="preserve"> </v>
      </c>
      <c r="F10684" s="108" t="str">
        <f t="shared" si="334"/>
        <v/>
      </c>
      <c r="G10684" s="109"/>
      <c r="H10684" s="110"/>
    </row>
    <row r="10685" spans="5:8" ht="15" x14ac:dyDescent="0.2">
      <c r="E10685" s="104" t="str">
        <f t="shared" si="333"/>
        <v xml:space="preserve"> </v>
      </c>
      <c r="F10685" s="108" t="str">
        <f t="shared" si="334"/>
        <v/>
      </c>
      <c r="G10685" s="109"/>
      <c r="H10685" s="110"/>
    </row>
    <row r="10686" spans="5:8" ht="15" x14ac:dyDescent="0.2">
      <c r="E10686" s="104" t="str">
        <f t="shared" si="333"/>
        <v xml:space="preserve"> </v>
      </c>
      <c r="F10686" s="108" t="str">
        <f t="shared" si="334"/>
        <v/>
      </c>
      <c r="G10686" s="109"/>
      <c r="H10686" s="110"/>
    </row>
    <row r="10687" spans="5:8" ht="15" x14ac:dyDescent="0.2">
      <c r="E10687" s="104" t="str">
        <f t="shared" si="333"/>
        <v xml:space="preserve"> </v>
      </c>
      <c r="F10687" s="108" t="str">
        <f t="shared" si="334"/>
        <v/>
      </c>
      <c r="G10687" s="109"/>
      <c r="H10687" s="110"/>
    </row>
    <row r="10688" spans="5:8" ht="15" x14ac:dyDescent="0.2">
      <c r="E10688" s="104" t="str">
        <f t="shared" si="333"/>
        <v xml:space="preserve"> </v>
      </c>
      <c r="F10688" s="108" t="str">
        <f t="shared" si="334"/>
        <v/>
      </c>
      <c r="G10688" s="109"/>
      <c r="H10688" s="110"/>
    </row>
    <row r="10689" spans="5:8" ht="15" x14ac:dyDescent="0.2">
      <c r="E10689" s="104" t="str">
        <f t="shared" si="333"/>
        <v xml:space="preserve"> </v>
      </c>
      <c r="F10689" s="108" t="str">
        <f t="shared" si="334"/>
        <v/>
      </c>
      <c r="G10689" s="109"/>
      <c r="H10689" s="110"/>
    </row>
    <row r="10690" spans="5:8" ht="15" x14ac:dyDescent="0.2">
      <c r="E10690" s="104" t="str">
        <f t="shared" si="333"/>
        <v xml:space="preserve"> </v>
      </c>
      <c r="F10690" s="108" t="str">
        <f t="shared" si="334"/>
        <v/>
      </c>
      <c r="G10690" s="109"/>
      <c r="H10690" s="110"/>
    </row>
    <row r="10691" spans="5:8" ht="15" x14ac:dyDescent="0.2">
      <c r="E10691" s="104" t="str">
        <f t="shared" si="333"/>
        <v xml:space="preserve"> </v>
      </c>
      <c r="F10691" s="108" t="str">
        <f t="shared" si="334"/>
        <v/>
      </c>
      <c r="G10691" s="109"/>
      <c r="H10691" s="110"/>
    </row>
    <row r="10692" spans="5:8" ht="15" x14ac:dyDescent="0.2">
      <c r="E10692" s="104" t="str">
        <f t="shared" si="333"/>
        <v xml:space="preserve"> </v>
      </c>
      <c r="F10692" s="108" t="str">
        <f t="shared" si="334"/>
        <v/>
      </c>
      <c r="G10692" s="109"/>
      <c r="H10692" s="110"/>
    </row>
    <row r="10693" spans="5:8" ht="15" x14ac:dyDescent="0.2">
      <c r="E10693" s="104" t="str">
        <f t="shared" si="333"/>
        <v xml:space="preserve"> </v>
      </c>
      <c r="F10693" s="108" t="str">
        <f t="shared" si="334"/>
        <v/>
      </c>
      <c r="G10693" s="109"/>
      <c r="H10693" s="110"/>
    </row>
    <row r="10694" spans="5:8" ht="15" x14ac:dyDescent="0.2">
      <c r="E10694" s="104" t="str">
        <f t="shared" si="333"/>
        <v xml:space="preserve"> </v>
      </c>
      <c r="F10694" s="108" t="str">
        <f t="shared" si="334"/>
        <v/>
      </c>
      <c r="G10694" s="109"/>
      <c r="H10694" s="110"/>
    </row>
    <row r="10695" spans="5:8" ht="15" x14ac:dyDescent="0.2">
      <c r="E10695" s="104" t="str">
        <f t="shared" si="333"/>
        <v xml:space="preserve"> </v>
      </c>
      <c r="F10695" s="108" t="str">
        <f t="shared" si="334"/>
        <v/>
      </c>
      <c r="G10695" s="109"/>
      <c r="H10695" s="110"/>
    </row>
    <row r="10696" spans="5:8" ht="15" x14ac:dyDescent="0.2">
      <c r="E10696" s="104" t="str">
        <f t="shared" si="333"/>
        <v xml:space="preserve"> </v>
      </c>
      <c r="F10696" s="108" t="str">
        <f t="shared" si="334"/>
        <v/>
      </c>
      <c r="G10696" s="109"/>
      <c r="H10696" s="110"/>
    </row>
    <row r="10697" spans="5:8" ht="15" x14ac:dyDescent="0.2">
      <c r="E10697" s="104" t="str">
        <f t="shared" si="333"/>
        <v xml:space="preserve"> </v>
      </c>
      <c r="F10697" s="108" t="str">
        <f t="shared" si="334"/>
        <v/>
      </c>
      <c r="G10697" s="109"/>
      <c r="H10697" s="110"/>
    </row>
    <row r="10698" spans="5:8" ht="15" x14ac:dyDescent="0.2">
      <c r="E10698" s="104" t="str">
        <f t="shared" si="333"/>
        <v xml:space="preserve"> </v>
      </c>
      <c r="F10698" s="108" t="str">
        <f t="shared" si="334"/>
        <v/>
      </c>
      <c r="G10698" s="109"/>
      <c r="H10698" s="110"/>
    </row>
    <row r="10699" spans="5:8" ht="15" x14ac:dyDescent="0.2">
      <c r="E10699" s="104" t="str">
        <f t="shared" si="333"/>
        <v xml:space="preserve"> </v>
      </c>
      <c r="F10699" s="108" t="str">
        <f t="shared" si="334"/>
        <v/>
      </c>
      <c r="G10699" s="109"/>
      <c r="H10699" s="110"/>
    </row>
    <row r="10700" spans="5:8" ht="15" x14ac:dyDescent="0.2">
      <c r="E10700" s="104" t="str">
        <f t="shared" si="333"/>
        <v xml:space="preserve"> </v>
      </c>
      <c r="F10700" s="108" t="str">
        <f t="shared" si="334"/>
        <v/>
      </c>
      <c r="G10700" s="109"/>
      <c r="H10700" s="110"/>
    </row>
    <row r="10701" spans="5:8" ht="15" x14ac:dyDescent="0.2">
      <c r="E10701" s="104" t="str">
        <f t="shared" si="333"/>
        <v xml:space="preserve"> </v>
      </c>
      <c r="F10701" s="108" t="str">
        <f t="shared" si="334"/>
        <v/>
      </c>
      <c r="G10701" s="109"/>
      <c r="H10701" s="110"/>
    </row>
    <row r="10702" spans="5:8" ht="15" x14ac:dyDescent="0.2">
      <c r="E10702" s="104" t="str">
        <f t="shared" si="333"/>
        <v xml:space="preserve"> </v>
      </c>
      <c r="F10702" s="108" t="str">
        <f t="shared" si="334"/>
        <v/>
      </c>
      <c r="G10702" s="109"/>
      <c r="H10702" s="110"/>
    </row>
    <row r="10703" spans="5:8" ht="15" x14ac:dyDescent="0.2">
      <c r="E10703" s="104" t="str">
        <f t="shared" si="333"/>
        <v xml:space="preserve"> </v>
      </c>
      <c r="F10703" s="108" t="str">
        <f t="shared" si="334"/>
        <v/>
      </c>
      <c r="G10703" s="109"/>
      <c r="H10703" s="110"/>
    </row>
    <row r="10704" spans="5:8" ht="15" x14ac:dyDescent="0.2">
      <c r="E10704" s="104" t="str">
        <f t="shared" si="333"/>
        <v xml:space="preserve"> </v>
      </c>
      <c r="F10704" s="108" t="str">
        <f t="shared" si="334"/>
        <v/>
      </c>
      <c r="G10704" s="109"/>
      <c r="H10704" s="110"/>
    </row>
    <row r="10705" spans="5:8" ht="15" x14ac:dyDescent="0.2">
      <c r="E10705" s="104" t="str">
        <f t="shared" si="333"/>
        <v xml:space="preserve"> </v>
      </c>
      <c r="F10705" s="108" t="str">
        <f t="shared" si="334"/>
        <v/>
      </c>
      <c r="G10705" s="109"/>
      <c r="H10705" s="110"/>
    </row>
    <row r="10706" spans="5:8" ht="15" x14ac:dyDescent="0.2">
      <c r="E10706" s="104" t="str">
        <f t="shared" si="333"/>
        <v xml:space="preserve"> </v>
      </c>
      <c r="F10706" s="108" t="str">
        <f t="shared" si="334"/>
        <v/>
      </c>
      <c r="G10706" s="109"/>
      <c r="H10706" s="110"/>
    </row>
    <row r="10707" spans="5:8" ht="15" x14ac:dyDescent="0.2">
      <c r="E10707" s="104" t="str">
        <f t="shared" si="333"/>
        <v xml:space="preserve"> </v>
      </c>
      <c r="F10707" s="108" t="str">
        <f t="shared" si="334"/>
        <v/>
      </c>
      <c r="G10707" s="109"/>
      <c r="H10707" s="110"/>
    </row>
    <row r="10708" spans="5:8" ht="15" x14ac:dyDescent="0.2">
      <c r="E10708" s="104" t="str">
        <f t="shared" si="333"/>
        <v xml:space="preserve"> </v>
      </c>
      <c r="F10708" s="108" t="str">
        <f t="shared" si="334"/>
        <v/>
      </c>
      <c r="G10708" s="109"/>
      <c r="H10708" s="110"/>
    </row>
    <row r="10709" spans="5:8" ht="15" x14ac:dyDescent="0.2">
      <c r="E10709" s="104" t="str">
        <f t="shared" si="333"/>
        <v xml:space="preserve"> </v>
      </c>
      <c r="F10709" s="108" t="str">
        <f t="shared" si="334"/>
        <v/>
      </c>
      <c r="G10709" s="109"/>
      <c r="H10709" s="110"/>
    </row>
    <row r="10710" spans="5:8" ht="15" x14ac:dyDescent="0.2">
      <c r="E10710" s="104" t="str">
        <f t="shared" si="333"/>
        <v xml:space="preserve"> </v>
      </c>
      <c r="F10710" s="108" t="str">
        <f t="shared" si="334"/>
        <v/>
      </c>
      <c r="G10710" s="109"/>
      <c r="H10710" s="110"/>
    </row>
    <row r="10711" spans="5:8" ht="15" x14ac:dyDescent="0.2">
      <c r="E10711" s="104" t="str">
        <f t="shared" ref="E10711:E10774" si="335">IF($F$17="2016 vs. 2017",IF(AND(C10711="",D10711="")," ",D10711-C10711),IF($F$17="2015 vs. 2016",IF(AND(B10711="",C10711="")," ",C10711-B10711),IF($F$17="2015 vs. 2017",IF(AND(B10711="",B10711="")," ",D10711-B10711),"")))</f>
        <v xml:space="preserve"> </v>
      </c>
      <c r="F10711" s="108" t="str">
        <f t="shared" ref="F10711:F10774" si="336">IF($F$17="2016 vs. 2017",IF(AND(C10711=0,D10711=0),"",IF(ISERROR(E10711/ROUND(C10711,0)),1,E10711/C10711)),IF($F$17="2015 vs. 2016",IF(AND(C10711=0,B10711=0),"",IF(ISERROR(E10711/ROUND(B10711,0)),1,E10711/B10711)),IF($F$17="2015 vs. 2017",IF(AND(C10711=0,B10711=0),"",IF(ISERROR(E10711/ROUND(B10711,0)),1,E10711/B10711)))))</f>
        <v/>
      </c>
      <c r="G10711" s="109"/>
      <c r="H10711" s="110"/>
    </row>
    <row r="10712" spans="5:8" ht="15" x14ac:dyDescent="0.2">
      <c r="E10712" s="104" t="str">
        <f t="shared" si="335"/>
        <v xml:space="preserve"> </v>
      </c>
      <c r="F10712" s="108" t="str">
        <f t="shared" si="336"/>
        <v/>
      </c>
      <c r="G10712" s="109"/>
      <c r="H10712" s="110"/>
    </row>
    <row r="10713" spans="5:8" ht="15" x14ac:dyDescent="0.2">
      <c r="E10713" s="104" t="str">
        <f t="shared" si="335"/>
        <v xml:space="preserve"> </v>
      </c>
      <c r="F10713" s="108" t="str">
        <f t="shared" si="336"/>
        <v/>
      </c>
      <c r="G10713" s="109"/>
      <c r="H10713" s="110"/>
    </row>
    <row r="10714" spans="5:8" ht="15" x14ac:dyDescent="0.2">
      <c r="E10714" s="104" t="str">
        <f t="shared" si="335"/>
        <v xml:space="preserve"> </v>
      </c>
      <c r="F10714" s="108" t="str">
        <f t="shared" si="336"/>
        <v/>
      </c>
      <c r="G10714" s="109"/>
      <c r="H10714" s="110"/>
    </row>
    <row r="10715" spans="5:8" ht="15" x14ac:dyDescent="0.2">
      <c r="E10715" s="104" t="str">
        <f t="shared" si="335"/>
        <v xml:space="preserve"> </v>
      </c>
      <c r="F10715" s="108" t="str">
        <f t="shared" si="336"/>
        <v/>
      </c>
      <c r="G10715" s="109"/>
      <c r="H10715" s="110"/>
    </row>
    <row r="10716" spans="5:8" ht="15" x14ac:dyDescent="0.2">
      <c r="E10716" s="104" t="str">
        <f t="shared" si="335"/>
        <v xml:space="preserve"> </v>
      </c>
      <c r="F10716" s="108" t="str">
        <f t="shared" si="336"/>
        <v/>
      </c>
      <c r="G10716" s="109"/>
      <c r="H10716" s="110"/>
    </row>
    <row r="10717" spans="5:8" ht="15" x14ac:dyDescent="0.2">
      <c r="E10717" s="104" t="str">
        <f t="shared" si="335"/>
        <v xml:space="preserve"> </v>
      </c>
      <c r="F10717" s="108" t="str">
        <f t="shared" si="336"/>
        <v/>
      </c>
      <c r="G10717" s="109"/>
      <c r="H10717" s="110"/>
    </row>
    <row r="10718" spans="5:8" ht="15" x14ac:dyDescent="0.2">
      <c r="E10718" s="104" t="str">
        <f t="shared" si="335"/>
        <v xml:space="preserve"> </v>
      </c>
      <c r="F10718" s="108" t="str">
        <f t="shared" si="336"/>
        <v/>
      </c>
      <c r="G10718" s="109"/>
      <c r="H10718" s="110"/>
    </row>
    <row r="10719" spans="5:8" ht="15" x14ac:dyDescent="0.2">
      <c r="E10719" s="104" t="str">
        <f t="shared" si="335"/>
        <v xml:space="preserve"> </v>
      </c>
      <c r="F10719" s="108" t="str">
        <f t="shared" si="336"/>
        <v/>
      </c>
      <c r="G10719" s="109"/>
      <c r="H10719" s="110"/>
    </row>
    <row r="10720" spans="5:8" ht="15" x14ac:dyDescent="0.2">
      <c r="E10720" s="104" t="str">
        <f t="shared" si="335"/>
        <v xml:space="preserve"> </v>
      </c>
      <c r="F10720" s="108" t="str">
        <f t="shared" si="336"/>
        <v/>
      </c>
      <c r="G10720" s="109"/>
      <c r="H10720" s="110"/>
    </row>
    <row r="10721" spans="5:8" ht="15" x14ac:dyDescent="0.2">
      <c r="E10721" s="104" t="str">
        <f t="shared" si="335"/>
        <v xml:space="preserve"> </v>
      </c>
      <c r="F10721" s="108" t="str">
        <f t="shared" si="336"/>
        <v/>
      </c>
      <c r="G10721" s="109"/>
      <c r="H10721" s="110"/>
    </row>
    <row r="10722" spans="5:8" ht="15" x14ac:dyDescent="0.2">
      <c r="E10722" s="104" t="str">
        <f t="shared" si="335"/>
        <v xml:space="preserve"> </v>
      </c>
      <c r="F10722" s="108" t="str">
        <f t="shared" si="336"/>
        <v/>
      </c>
      <c r="G10722" s="109"/>
      <c r="H10722" s="110"/>
    </row>
    <row r="10723" spans="5:8" ht="15" x14ac:dyDescent="0.2">
      <c r="E10723" s="104" t="str">
        <f t="shared" si="335"/>
        <v xml:space="preserve"> </v>
      </c>
      <c r="F10723" s="108" t="str">
        <f t="shared" si="336"/>
        <v/>
      </c>
      <c r="G10723" s="109"/>
      <c r="H10723" s="110"/>
    </row>
    <row r="10724" spans="5:8" ht="15" x14ac:dyDescent="0.2">
      <c r="E10724" s="104" t="str">
        <f t="shared" si="335"/>
        <v xml:space="preserve"> </v>
      </c>
      <c r="F10724" s="108" t="str">
        <f t="shared" si="336"/>
        <v/>
      </c>
      <c r="G10724" s="109"/>
      <c r="H10724" s="110"/>
    </row>
    <row r="10725" spans="5:8" ht="15" x14ac:dyDescent="0.2">
      <c r="E10725" s="104" t="str">
        <f t="shared" si="335"/>
        <v xml:space="preserve"> </v>
      </c>
      <c r="F10725" s="108" t="str">
        <f t="shared" si="336"/>
        <v/>
      </c>
      <c r="G10725" s="109"/>
      <c r="H10725" s="110"/>
    </row>
    <row r="10726" spans="5:8" ht="15" x14ac:dyDescent="0.2">
      <c r="E10726" s="104" t="str">
        <f t="shared" si="335"/>
        <v xml:space="preserve"> </v>
      </c>
      <c r="F10726" s="108" t="str">
        <f t="shared" si="336"/>
        <v/>
      </c>
      <c r="G10726" s="109"/>
      <c r="H10726" s="110"/>
    </row>
    <row r="10727" spans="5:8" ht="15" x14ac:dyDescent="0.2">
      <c r="E10727" s="104" t="str">
        <f t="shared" si="335"/>
        <v xml:space="preserve"> </v>
      </c>
      <c r="F10727" s="108" t="str">
        <f t="shared" si="336"/>
        <v/>
      </c>
      <c r="G10727" s="109"/>
      <c r="H10727" s="110"/>
    </row>
    <row r="10728" spans="5:8" ht="15" x14ac:dyDescent="0.2">
      <c r="E10728" s="104" t="str">
        <f t="shared" si="335"/>
        <v xml:space="preserve"> </v>
      </c>
      <c r="F10728" s="108" t="str">
        <f t="shared" si="336"/>
        <v/>
      </c>
      <c r="G10728" s="109"/>
      <c r="H10728" s="110"/>
    </row>
    <row r="10729" spans="5:8" ht="15" x14ac:dyDescent="0.2">
      <c r="E10729" s="104" t="str">
        <f t="shared" si="335"/>
        <v xml:space="preserve"> </v>
      </c>
      <c r="F10729" s="108" t="str">
        <f t="shared" si="336"/>
        <v/>
      </c>
      <c r="G10729" s="109"/>
      <c r="H10729" s="110"/>
    </row>
    <row r="10730" spans="5:8" ht="15" x14ac:dyDescent="0.2">
      <c r="E10730" s="104" t="str">
        <f t="shared" si="335"/>
        <v xml:space="preserve"> </v>
      </c>
      <c r="F10730" s="108" t="str">
        <f t="shared" si="336"/>
        <v/>
      </c>
      <c r="G10730" s="109"/>
      <c r="H10730" s="110"/>
    </row>
    <row r="10731" spans="5:8" ht="15" x14ac:dyDescent="0.2">
      <c r="E10731" s="104" t="str">
        <f t="shared" si="335"/>
        <v xml:space="preserve"> </v>
      </c>
      <c r="F10731" s="108" t="str">
        <f t="shared" si="336"/>
        <v/>
      </c>
      <c r="G10731" s="109"/>
      <c r="H10731" s="110"/>
    </row>
    <row r="10732" spans="5:8" ht="15" x14ac:dyDescent="0.2">
      <c r="E10732" s="104" t="str">
        <f t="shared" si="335"/>
        <v xml:space="preserve"> </v>
      </c>
      <c r="F10732" s="108" t="str">
        <f t="shared" si="336"/>
        <v/>
      </c>
      <c r="G10732" s="109"/>
      <c r="H10732" s="110"/>
    </row>
    <row r="10733" spans="5:8" ht="15" x14ac:dyDescent="0.2">
      <c r="E10733" s="104" t="str">
        <f t="shared" si="335"/>
        <v xml:space="preserve"> </v>
      </c>
      <c r="F10733" s="108" t="str">
        <f t="shared" si="336"/>
        <v/>
      </c>
      <c r="G10733" s="109"/>
      <c r="H10733" s="110"/>
    </row>
    <row r="10734" spans="5:8" ht="15" x14ac:dyDescent="0.2">
      <c r="E10734" s="104" t="str">
        <f t="shared" si="335"/>
        <v xml:space="preserve"> </v>
      </c>
      <c r="F10734" s="108" t="str">
        <f t="shared" si="336"/>
        <v/>
      </c>
      <c r="G10734" s="109"/>
      <c r="H10734" s="110"/>
    </row>
    <row r="10735" spans="5:8" ht="15" x14ac:dyDescent="0.2">
      <c r="E10735" s="104" t="str">
        <f t="shared" si="335"/>
        <v xml:space="preserve"> </v>
      </c>
      <c r="F10735" s="108" t="str">
        <f t="shared" si="336"/>
        <v/>
      </c>
      <c r="G10735" s="109"/>
      <c r="H10735" s="110"/>
    </row>
    <row r="10736" spans="5:8" ht="15" x14ac:dyDescent="0.2">
      <c r="E10736" s="104" t="str">
        <f t="shared" si="335"/>
        <v xml:space="preserve"> </v>
      </c>
      <c r="F10736" s="108" t="str">
        <f t="shared" si="336"/>
        <v/>
      </c>
      <c r="G10736" s="109"/>
      <c r="H10736" s="110"/>
    </row>
    <row r="10737" spans="5:8" ht="15" x14ac:dyDescent="0.2">
      <c r="E10737" s="104" t="str">
        <f t="shared" si="335"/>
        <v xml:space="preserve"> </v>
      </c>
      <c r="F10737" s="108" t="str">
        <f t="shared" si="336"/>
        <v/>
      </c>
      <c r="G10737" s="109"/>
      <c r="H10737" s="110"/>
    </row>
    <row r="10738" spans="5:8" ht="15" x14ac:dyDescent="0.2">
      <c r="E10738" s="104" t="str">
        <f t="shared" si="335"/>
        <v xml:space="preserve"> </v>
      </c>
      <c r="F10738" s="108" t="str">
        <f t="shared" si="336"/>
        <v/>
      </c>
      <c r="G10738" s="109"/>
      <c r="H10738" s="110"/>
    </row>
    <row r="10739" spans="5:8" ht="15" x14ac:dyDescent="0.2">
      <c r="E10739" s="104" t="str">
        <f t="shared" si="335"/>
        <v xml:space="preserve"> </v>
      </c>
      <c r="F10739" s="108" t="str">
        <f t="shared" si="336"/>
        <v/>
      </c>
      <c r="G10739" s="109"/>
      <c r="H10739" s="110"/>
    </row>
    <row r="10740" spans="5:8" ht="15" x14ac:dyDescent="0.2">
      <c r="E10740" s="104" t="str">
        <f t="shared" si="335"/>
        <v xml:space="preserve"> </v>
      </c>
      <c r="F10740" s="108" t="str">
        <f t="shared" si="336"/>
        <v/>
      </c>
      <c r="G10740" s="109"/>
      <c r="H10740" s="110"/>
    </row>
    <row r="10741" spans="5:8" ht="15" x14ac:dyDescent="0.2">
      <c r="E10741" s="104" t="str">
        <f t="shared" si="335"/>
        <v xml:space="preserve"> </v>
      </c>
      <c r="F10741" s="108" t="str">
        <f t="shared" si="336"/>
        <v/>
      </c>
      <c r="G10741" s="109"/>
      <c r="H10741" s="110"/>
    </row>
    <row r="10742" spans="5:8" ht="15" x14ac:dyDescent="0.2">
      <c r="E10742" s="104" t="str">
        <f t="shared" si="335"/>
        <v xml:space="preserve"> </v>
      </c>
      <c r="F10742" s="108" t="str">
        <f t="shared" si="336"/>
        <v/>
      </c>
      <c r="G10742" s="109"/>
      <c r="H10742" s="110"/>
    </row>
    <row r="10743" spans="5:8" ht="15" x14ac:dyDescent="0.2">
      <c r="E10743" s="104" t="str">
        <f t="shared" si="335"/>
        <v xml:space="preserve"> </v>
      </c>
      <c r="F10743" s="108" t="str">
        <f t="shared" si="336"/>
        <v/>
      </c>
      <c r="G10743" s="109"/>
      <c r="H10743" s="110"/>
    </row>
    <row r="10744" spans="5:8" ht="15" x14ac:dyDescent="0.2">
      <c r="E10744" s="104" t="str">
        <f t="shared" si="335"/>
        <v xml:space="preserve"> </v>
      </c>
      <c r="F10744" s="108" t="str">
        <f t="shared" si="336"/>
        <v/>
      </c>
      <c r="G10744" s="109"/>
      <c r="H10744" s="110"/>
    </row>
    <row r="10745" spans="5:8" ht="15" x14ac:dyDescent="0.2">
      <c r="E10745" s="104" t="str">
        <f t="shared" si="335"/>
        <v xml:space="preserve"> </v>
      </c>
      <c r="F10745" s="108" t="str">
        <f t="shared" si="336"/>
        <v/>
      </c>
      <c r="G10745" s="109"/>
      <c r="H10745" s="110"/>
    </row>
    <row r="10746" spans="5:8" ht="15" x14ac:dyDescent="0.2">
      <c r="E10746" s="104" t="str">
        <f t="shared" si="335"/>
        <v xml:space="preserve"> </v>
      </c>
      <c r="F10746" s="108" t="str">
        <f t="shared" si="336"/>
        <v/>
      </c>
      <c r="G10746" s="109"/>
      <c r="H10746" s="110"/>
    </row>
    <row r="10747" spans="5:8" ht="15" x14ac:dyDescent="0.2">
      <c r="E10747" s="104" t="str">
        <f t="shared" si="335"/>
        <v xml:space="preserve"> </v>
      </c>
      <c r="F10747" s="108" t="str">
        <f t="shared" si="336"/>
        <v/>
      </c>
      <c r="G10747" s="109"/>
      <c r="H10747" s="110"/>
    </row>
    <row r="10748" spans="5:8" ht="15" x14ac:dyDescent="0.2">
      <c r="E10748" s="104" t="str">
        <f t="shared" si="335"/>
        <v xml:space="preserve"> </v>
      </c>
      <c r="F10748" s="108" t="str">
        <f t="shared" si="336"/>
        <v/>
      </c>
      <c r="G10748" s="109"/>
      <c r="H10748" s="110"/>
    </row>
    <row r="10749" spans="5:8" ht="15" x14ac:dyDescent="0.2">
      <c r="E10749" s="104" t="str">
        <f t="shared" si="335"/>
        <v xml:space="preserve"> </v>
      </c>
      <c r="F10749" s="108" t="str">
        <f t="shared" si="336"/>
        <v/>
      </c>
      <c r="G10749" s="109"/>
      <c r="H10749" s="110"/>
    </row>
    <row r="10750" spans="5:8" ht="15" x14ac:dyDescent="0.2">
      <c r="E10750" s="104" t="str">
        <f t="shared" si="335"/>
        <v xml:space="preserve"> </v>
      </c>
      <c r="F10750" s="108" t="str">
        <f t="shared" si="336"/>
        <v/>
      </c>
      <c r="G10750" s="109"/>
      <c r="H10750" s="110"/>
    </row>
    <row r="10751" spans="5:8" ht="15" x14ac:dyDescent="0.2">
      <c r="E10751" s="104" t="str">
        <f t="shared" si="335"/>
        <v xml:space="preserve"> </v>
      </c>
      <c r="F10751" s="108" t="str">
        <f t="shared" si="336"/>
        <v/>
      </c>
      <c r="G10751" s="109"/>
      <c r="H10751" s="110"/>
    </row>
    <row r="10752" spans="5:8" ht="15" x14ac:dyDescent="0.2">
      <c r="E10752" s="104" t="str">
        <f t="shared" si="335"/>
        <v xml:space="preserve"> </v>
      </c>
      <c r="F10752" s="108" t="str">
        <f t="shared" si="336"/>
        <v/>
      </c>
      <c r="G10752" s="109"/>
      <c r="H10752" s="110"/>
    </row>
    <row r="10753" spans="5:8" ht="15" x14ac:dyDescent="0.2">
      <c r="E10753" s="104" t="str">
        <f t="shared" si="335"/>
        <v xml:space="preserve"> </v>
      </c>
      <c r="F10753" s="108" t="str">
        <f t="shared" si="336"/>
        <v/>
      </c>
      <c r="G10753" s="109"/>
      <c r="H10753" s="110"/>
    </row>
    <row r="10754" spans="5:8" ht="15" x14ac:dyDescent="0.2">
      <c r="E10754" s="104" t="str">
        <f t="shared" si="335"/>
        <v xml:space="preserve"> </v>
      </c>
      <c r="F10754" s="108" t="str">
        <f t="shared" si="336"/>
        <v/>
      </c>
      <c r="G10754" s="109"/>
      <c r="H10754" s="110"/>
    </row>
    <row r="10755" spans="5:8" ht="15" x14ac:dyDescent="0.2">
      <c r="E10755" s="104" t="str">
        <f t="shared" si="335"/>
        <v xml:space="preserve"> </v>
      </c>
      <c r="F10755" s="108" t="str">
        <f t="shared" si="336"/>
        <v/>
      </c>
      <c r="G10755" s="109"/>
      <c r="H10755" s="110"/>
    </row>
    <row r="10756" spans="5:8" ht="15" x14ac:dyDescent="0.2">
      <c r="E10756" s="104" t="str">
        <f t="shared" si="335"/>
        <v xml:space="preserve"> </v>
      </c>
      <c r="F10756" s="108" t="str">
        <f t="shared" si="336"/>
        <v/>
      </c>
      <c r="G10756" s="109"/>
      <c r="H10756" s="110"/>
    </row>
    <row r="10757" spans="5:8" ht="15" x14ac:dyDescent="0.2">
      <c r="E10757" s="104" t="str">
        <f t="shared" si="335"/>
        <v xml:space="preserve"> </v>
      </c>
      <c r="F10757" s="108" t="str">
        <f t="shared" si="336"/>
        <v/>
      </c>
      <c r="G10757" s="109"/>
      <c r="H10757" s="110"/>
    </row>
    <row r="10758" spans="5:8" ht="15" x14ac:dyDescent="0.2">
      <c r="E10758" s="104" t="str">
        <f t="shared" si="335"/>
        <v xml:space="preserve"> </v>
      </c>
      <c r="F10758" s="108" t="str">
        <f t="shared" si="336"/>
        <v/>
      </c>
      <c r="G10758" s="109"/>
      <c r="H10758" s="110"/>
    </row>
    <row r="10759" spans="5:8" ht="15" x14ac:dyDescent="0.2">
      <c r="E10759" s="104" t="str">
        <f t="shared" si="335"/>
        <v xml:space="preserve"> </v>
      </c>
      <c r="F10759" s="108" t="str">
        <f t="shared" si="336"/>
        <v/>
      </c>
      <c r="G10759" s="109"/>
      <c r="H10759" s="110"/>
    </row>
    <row r="10760" spans="5:8" ht="15" x14ac:dyDescent="0.2">
      <c r="E10760" s="104" t="str">
        <f t="shared" si="335"/>
        <v xml:space="preserve"> </v>
      </c>
      <c r="F10760" s="108" t="str">
        <f t="shared" si="336"/>
        <v/>
      </c>
      <c r="G10760" s="109"/>
      <c r="H10760" s="110"/>
    </row>
    <row r="10761" spans="5:8" ht="15" x14ac:dyDescent="0.2">
      <c r="E10761" s="104" t="str">
        <f t="shared" si="335"/>
        <v xml:space="preserve"> </v>
      </c>
      <c r="F10761" s="108" t="str">
        <f t="shared" si="336"/>
        <v/>
      </c>
      <c r="G10761" s="109"/>
      <c r="H10761" s="110"/>
    </row>
    <row r="10762" spans="5:8" ht="15" x14ac:dyDescent="0.2">
      <c r="E10762" s="104" t="str">
        <f t="shared" si="335"/>
        <v xml:space="preserve"> </v>
      </c>
      <c r="F10762" s="108" t="str">
        <f t="shared" si="336"/>
        <v/>
      </c>
      <c r="G10762" s="109"/>
      <c r="H10762" s="110"/>
    </row>
    <row r="10763" spans="5:8" ht="15" x14ac:dyDescent="0.2">
      <c r="E10763" s="104" t="str">
        <f t="shared" si="335"/>
        <v xml:space="preserve"> </v>
      </c>
      <c r="F10763" s="108" t="str">
        <f t="shared" si="336"/>
        <v/>
      </c>
      <c r="G10763" s="109"/>
      <c r="H10763" s="110"/>
    </row>
    <row r="10764" spans="5:8" ht="15" x14ac:dyDescent="0.2">
      <c r="E10764" s="104" t="str">
        <f t="shared" si="335"/>
        <v xml:space="preserve"> </v>
      </c>
      <c r="F10764" s="108" t="str">
        <f t="shared" si="336"/>
        <v/>
      </c>
      <c r="G10764" s="109"/>
      <c r="H10764" s="110"/>
    </row>
    <row r="10765" spans="5:8" ht="15" x14ac:dyDescent="0.2">
      <c r="E10765" s="104" t="str">
        <f t="shared" si="335"/>
        <v xml:space="preserve"> </v>
      </c>
      <c r="F10765" s="108" t="str">
        <f t="shared" si="336"/>
        <v/>
      </c>
      <c r="G10765" s="109"/>
      <c r="H10765" s="110"/>
    </row>
    <row r="10766" spans="5:8" ht="15" x14ac:dyDescent="0.2">
      <c r="E10766" s="104" t="str">
        <f t="shared" si="335"/>
        <v xml:space="preserve"> </v>
      </c>
      <c r="F10766" s="108" t="str">
        <f t="shared" si="336"/>
        <v/>
      </c>
      <c r="G10766" s="109"/>
      <c r="H10766" s="110"/>
    </row>
    <row r="10767" spans="5:8" ht="15" x14ac:dyDescent="0.2">
      <c r="E10767" s="104" t="str">
        <f t="shared" si="335"/>
        <v xml:space="preserve"> </v>
      </c>
      <c r="F10767" s="108" t="str">
        <f t="shared" si="336"/>
        <v/>
      </c>
      <c r="G10767" s="109"/>
      <c r="H10767" s="110"/>
    </row>
    <row r="10768" spans="5:8" ht="15" x14ac:dyDescent="0.2">
      <c r="E10768" s="104" t="str">
        <f t="shared" si="335"/>
        <v xml:space="preserve"> </v>
      </c>
      <c r="F10768" s="108" t="str">
        <f t="shared" si="336"/>
        <v/>
      </c>
      <c r="G10768" s="109"/>
      <c r="H10768" s="110"/>
    </row>
    <row r="10769" spans="5:8" ht="15" x14ac:dyDescent="0.2">
      <c r="E10769" s="104" t="str">
        <f t="shared" si="335"/>
        <v xml:space="preserve"> </v>
      </c>
      <c r="F10769" s="108" t="str">
        <f t="shared" si="336"/>
        <v/>
      </c>
      <c r="G10769" s="109"/>
      <c r="H10769" s="110"/>
    </row>
    <row r="10770" spans="5:8" ht="15" x14ac:dyDescent="0.2">
      <c r="E10770" s="104" t="str">
        <f t="shared" si="335"/>
        <v xml:space="preserve"> </v>
      </c>
      <c r="F10770" s="108" t="str">
        <f t="shared" si="336"/>
        <v/>
      </c>
      <c r="G10770" s="109"/>
      <c r="H10770" s="110"/>
    </row>
    <row r="10771" spans="5:8" ht="15" x14ac:dyDescent="0.2">
      <c r="E10771" s="104" t="str">
        <f t="shared" si="335"/>
        <v xml:space="preserve"> </v>
      </c>
      <c r="F10771" s="108" t="str">
        <f t="shared" si="336"/>
        <v/>
      </c>
      <c r="G10771" s="109"/>
      <c r="H10771" s="110"/>
    </row>
    <row r="10772" spans="5:8" ht="15" x14ac:dyDescent="0.2">
      <c r="E10772" s="104" t="str">
        <f t="shared" si="335"/>
        <v xml:space="preserve"> </v>
      </c>
      <c r="F10772" s="108" t="str">
        <f t="shared" si="336"/>
        <v/>
      </c>
      <c r="G10772" s="109"/>
      <c r="H10772" s="110"/>
    </row>
    <row r="10773" spans="5:8" ht="15" x14ac:dyDescent="0.2">
      <c r="E10773" s="104" t="str">
        <f t="shared" si="335"/>
        <v xml:space="preserve"> </v>
      </c>
      <c r="F10773" s="108" t="str">
        <f t="shared" si="336"/>
        <v/>
      </c>
      <c r="G10773" s="109"/>
      <c r="H10773" s="110"/>
    </row>
    <row r="10774" spans="5:8" ht="15" x14ac:dyDescent="0.2">
      <c r="E10774" s="104" t="str">
        <f t="shared" si="335"/>
        <v xml:space="preserve"> </v>
      </c>
      <c r="F10774" s="108" t="str">
        <f t="shared" si="336"/>
        <v/>
      </c>
      <c r="G10774" s="109"/>
      <c r="H10774" s="110"/>
    </row>
    <row r="10775" spans="5:8" ht="15" x14ac:dyDescent="0.2">
      <c r="E10775" s="104" t="str">
        <f t="shared" ref="E10775:E10838" si="337">IF($F$17="2016 vs. 2017",IF(AND(C10775="",D10775="")," ",D10775-C10775),IF($F$17="2015 vs. 2016",IF(AND(B10775="",C10775="")," ",C10775-B10775),IF($F$17="2015 vs. 2017",IF(AND(B10775="",B10775="")," ",D10775-B10775),"")))</f>
        <v xml:space="preserve"> </v>
      </c>
      <c r="F10775" s="108" t="str">
        <f t="shared" ref="F10775:F10838" si="338">IF($F$17="2016 vs. 2017",IF(AND(C10775=0,D10775=0),"",IF(ISERROR(E10775/ROUND(C10775,0)),1,E10775/C10775)),IF($F$17="2015 vs. 2016",IF(AND(C10775=0,B10775=0),"",IF(ISERROR(E10775/ROUND(B10775,0)),1,E10775/B10775)),IF($F$17="2015 vs. 2017",IF(AND(C10775=0,B10775=0),"",IF(ISERROR(E10775/ROUND(B10775,0)),1,E10775/B10775)))))</f>
        <v/>
      </c>
      <c r="G10775" s="109"/>
      <c r="H10775" s="110"/>
    </row>
    <row r="10776" spans="5:8" ht="15" x14ac:dyDescent="0.2">
      <c r="E10776" s="104" t="str">
        <f t="shared" si="337"/>
        <v xml:space="preserve"> </v>
      </c>
      <c r="F10776" s="108" t="str">
        <f t="shared" si="338"/>
        <v/>
      </c>
      <c r="G10776" s="109"/>
      <c r="H10776" s="110"/>
    </row>
    <row r="10777" spans="5:8" ht="15" x14ac:dyDescent="0.2">
      <c r="E10777" s="104" t="str">
        <f t="shared" si="337"/>
        <v xml:space="preserve"> </v>
      </c>
      <c r="F10777" s="108" t="str">
        <f t="shared" si="338"/>
        <v/>
      </c>
      <c r="G10777" s="109"/>
      <c r="H10777" s="110"/>
    </row>
    <row r="10778" spans="5:8" ht="15" x14ac:dyDescent="0.2">
      <c r="E10778" s="104" t="str">
        <f t="shared" si="337"/>
        <v xml:space="preserve"> </v>
      </c>
      <c r="F10778" s="108" t="str">
        <f t="shared" si="338"/>
        <v/>
      </c>
      <c r="G10778" s="109"/>
      <c r="H10778" s="110"/>
    </row>
    <row r="10779" spans="5:8" ht="15" x14ac:dyDescent="0.2">
      <c r="E10779" s="104" t="str">
        <f t="shared" si="337"/>
        <v xml:space="preserve"> </v>
      </c>
      <c r="F10779" s="108" t="str">
        <f t="shared" si="338"/>
        <v/>
      </c>
      <c r="G10779" s="109"/>
      <c r="H10779" s="110"/>
    </row>
    <row r="10780" spans="5:8" ht="15" x14ac:dyDescent="0.2">
      <c r="E10780" s="104" t="str">
        <f t="shared" si="337"/>
        <v xml:space="preserve"> </v>
      </c>
      <c r="F10780" s="108" t="str">
        <f t="shared" si="338"/>
        <v/>
      </c>
      <c r="G10780" s="109"/>
      <c r="H10780" s="110"/>
    </row>
    <row r="10781" spans="5:8" ht="15" x14ac:dyDescent="0.2">
      <c r="E10781" s="104" t="str">
        <f t="shared" si="337"/>
        <v xml:space="preserve"> </v>
      </c>
      <c r="F10781" s="108" t="str">
        <f t="shared" si="338"/>
        <v/>
      </c>
      <c r="G10781" s="109"/>
      <c r="H10781" s="110"/>
    </row>
    <row r="10782" spans="5:8" ht="15" x14ac:dyDescent="0.2">
      <c r="E10782" s="104" t="str">
        <f t="shared" si="337"/>
        <v xml:space="preserve"> </v>
      </c>
      <c r="F10782" s="108" t="str">
        <f t="shared" si="338"/>
        <v/>
      </c>
      <c r="G10782" s="109"/>
      <c r="H10782" s="110"/>
    </row>
    <row r="10783" spans="5:8" ht="15" x14ac:dyDescent="0.2">
      <c r="E10783" s="104" t="str">
        <f t="shared" si="337"/>
        <v xml:space="preserve"> </v>
      </c>
      <c r="F10783" s="108" t="str">
        <f t="shared" si="338"/>
        <v/>
      </c>
      <c r="G10783" s="109"/>
      <c r="H10783" s="110"/>
    </row>
    <row r="10784" spans="5:8" ht="15" x14ac:dyDescent="0.2">
      <c r="E10784" s="104" t="str">
        <f t="shared" si="337"/>
        <v xml:space="preserve"> </v>
      </c>
      <c r="F10784" s="108" t="str">
        <f t="shared" si="338"/>
        <v/>
      </c>
      <c r="G10784" s="109"/>
      <c r="H10784" s="110"/>
    </row>
    <row r="10785" spans="5:8" ht="15" x14ac:dyDescent="0.2">
      <c r="E10785" s="104" t="str">
        <f t="shared" si="337"/>
        <v xml:space="preserve"> </v>
      </c>
      <c r="F10785" s="108" t="str">
        <f t="shared" si="338"/>
        <v/>
      </c>
      <c r="G10785" s="109"/>
      <c r="H10785" s="110"/>
    </row>
    <row r="10786" spans="5:8" ht="15" x14ac:dyDescent="0.2">
      <c r="E10786" s="104" t="str">
        <f t="shared" si="337"/>
        <v xml:space="preserve"> </v>
      </c>
      <c r="F10786" s="108" t="str">
        <f t="shared" si="338"/>
        <v/>
      </c>
      <c r="G10786" s="109"/>
      <c r="H10786" s="110"/>
    </row>
    <row r="10787" spans="5:8" ht="15" x14ac:dyDescent="0.2">
      <c r="E10787" s="104" t="str">
        <f t="shared" si="337"/>
        <v xml:space="preserve"> </v>
      </c>
      <c r="F10787" s="108" t="str">
        <f t="shared" si="338"/>
        <v/>
      </c>
      <c r="G10787" s="109"/>
      <c r="H10787" s="110"/>
    </row>
    <row r="10788" spans="5:8" ht="15" x14ac:dyDescent="0.2">
      <c r="E10788" s="104" t="str">
        <f t="shared" si="337"/>
        <v xml:space="preserve"> </v>
      </c>
      <c r="F10788" s="108" t="str">
        <f t="shared" si="338"/>
        <v/>
      </c>
      <c r="G10788" s="109"/>
      <c r="H10788" s="110"/>
    </row>
    <row r="10789" spans="5:8" ht="15" x14ac:dyDescent="0.2">
      <c r="E10789" s="104" t="str">
        <f t="shared" si="337"/>
        <v xml:space="preserve"> </v>
      </c>
      <c r="F10789" s="108" t="str">
        <f t="shared" si="338"/>
        <v/>
      </c>
      <c r="G10789" s="109"/>
      <c r="H10789" s="110"/>
    </row>
    <row r="10790" spans="5:8" ht="15" x14ac:dyDescent="0.2">
      <c r="E10790" s="104" t="str">
        <f t="shared" si="337"/>
        <v xml:space="preserve"> </v>
      </c>
      <c r="F10790" s="108" t="str">
        <f t="shared" si="338"/>
        <v/>
      </c>
      <c r="G10790" s="109"/>
      <c r="H10790" s="110"/>
    </row>
    <row r="10791" spans="5:8" ht="15" x14ac:dyDescent="0.2">
      <c r="E10791" s="104" t="str">
        <f t="shared" si="337"/>
        <v xml:space="preserve"> </v>
      </c>
      <c r="F10791" s="108" t="str">
        <f t="shared" si="338"/>
        <v/>
      </c>
      <c r="G10791" s="109"/>
      <c r="H10791" s="110"/>
    </row>
    <row r="10792" spans="5:8" ht="15" x14ac:dyDescent="0.2">
      <c r="E10792" s="104" t="str">
        <f t="shared" si="337"/>
        <v xml:space="preserve"> </v>
      </c>
      <c r="F10792" s="108" t="str">
        <f t="shared" si="338"/>
        <v/>
      </c>
      <c r="G10792" s="109"/>
      <c r="H10792" s="110"/>
    </row>
    <row r="10793" spans="5:8" ht="15" x14ac:dyDescent="0.2">
      <c r="E10793" s="104" t="str">
        <f t="shared" si="337"/>
        <v xml:space="preserve"> </v>
      </c>
      <c r="F10793" s="108" t="str">
        <f t="shared" si="338"/>
        <v/>
      </c>
      <c r="G10793" s="109"/>
      <c r="H10793" s="110"/>
    </row>
    <row r="10794" spans="5:8" ht="15" x14ac:dyDescent="0.2">
      <c r="E10794" s="104" t="str">
        <f t="shared" si="337"/>
        <v xml:space="preserve"> </v>
      </c>
      <c r="F10794" s="108" t="str">
        <f t="shared" si="338"/>
        <v/>
      </c>
      <c r="G10794" s="109"/>
      <c r="H10794" s="110"/>
    </row>
    <row r="10795" spans="5:8" ht="15" x14ac:dyDescent="0.2">
      <c r="E10795" s="104" t="str">
        <f t="shared" si="337"/>
        <v xml:space="preserve"> </v>
      </c>
      <c r="F10795" s="108" t="str">
        <f t="shared" si="338"/>
        <v/>
      </c>
      <c r="G10795" s="109"/>
      <c r="H10795" s="110"/>
    </row>
    <row r="10796" spans="5:8" ht="15" x14ac:dyDescent="0.2">
      <c r="E10796" s="104" t="str">
        <f t="shared" si="337"/>
        <v xml:space="preserve"> </v>
      </c>
      <c r="F10796" s="108" t="str">
        <f t="shared" si="338"/>
        <v/>
      </c>
      <c r="G10796" s="109"/>
      <c r="H10796" s="110"/>
    </row>
    <row r="10797" spans="5:8" ht="15" x14ac:dyDescent="0.2">
      <c r="E10797" s="104" t="str">
        <f t="shared" si="337"/>
        <v xml:space="preserve"> </v>
      </c>
      <c r="F10797" s="108" t="str">
        <f t="shared" si="338"/>
        <v/>
      </c>
      <c r="G10797" s="109"/>
      <c r="H10797" s="110"/>
    </row>
    <row r="10798" spans="5:8" ht="15" x14ac:dyDescent="0.2">
      <c r="E10798" s="104" t="str">
        <f t="shared" si="337"/>
        <v xml:space="preserve"> </v>
      </c>
      <c r="F10798" s="108" t="str">
        <f t="shared" si="338"/>
        <v/>
      </c>
      <c r="G10798" s="109"/>
      <c r="H10798" s="110"/>
    </row>
    <row r="10799" spans="5:8" ht="15" x14ac:dyDescent="0.2">
      <c r="E10799" s="104" t="str">
        <f t="shared" si="337"/>
        <v xml:space="preserve"> </v>
      </c>
      <c r="F10799" s="108" t="str">
        <f t="shared" si="338"/>
        <v/>
      </c>
      <c r="G10799" s="109"/>
      <c r="H10799" s="110"/>
    </row>
    <row r="10800" spans="5:8" ht="15" x14ac:dyDescent="0.2">
      <c r="E10800" s="104" t="str">
        <f t="shared" si="337"/>
        <v xml:space="preserve"> </v>
      </c>
      <c r="F10800" s="108" t="str">
        <f t="shared" si="338"/>
        <v/>
      </c>
      <c r="G10800" s="109"/>
      <c r="H10800" s="110"/>
    </row>
    <row r="10801" spans="5:8" ht="15" x14ac:dyDescent="0.2">
      <c r="E10801" s="104" t="str">
        <f t="shared" si="337"/>
        <v xml:space="preserve"> </v>
      </c>
      <c r="F10801" s="108" t="str">
        <f t="shared" si="338"/>
        <v/>
      </c>
      <c r="G10801" s="109"/>
      <c r="H10801" s="110"/>
    </row>
    <row r="10802" spans="5:8" ht="15" x14ac:dyDescent="0.2">
      <c r="E10802" s="104" t="str">
        <f t="shared" si="337"/>
        <v xml:space="preserve"> </v>
      </c>
      <c r="F10802" s="108" t="str">
        <f t="shared" si="338"/>
        <v/>
      </c>
      <c r="G10802" s="109"/>
      <c r="H10802" s="110"/>
    </row>
    <row r="10803" spans="5:8" ht="15" x14ac:dyDescent="0.2">
      <c r="E10803" s="104" t="str">
        <f t="shared" si="337"/>
        <v xml:space="preserve"> </v>
      </c>
      <c r="F10803" s="108" t="str">
        <f t="shared" si="338"/>
        <v/>
      </c>
      <c r="G10803" s="109"/>
      <c r="H10803" s="110"/>
    </row>
    <row r="10804" spans="5:8" ht="15" x14ac:dyDescent="0.2">
      <c r="E10804" s="104" t="str">
        <f t="shared" si="337"/>
        <v xml:space="preserve"> </v>
      </c>
      <c r="F10804" s="108" t="str">
        <f t="shared" si="338"/>
        <v/>
      </c>
      <c r="G10804" s="109"/>
      <c r="H10804" s="110"/>
    </row>
    <row r="10805" spans="5:8" ht="15" x14ac:dyDescent="0.2">
      <c r="E10805" s="104" t="str">
        <f t="shared" si="337"/>
        <v xml:space="preserve"> </v>
      </c>
      <c r="F10805" s="108" t="str">
        <f t="shared" si="338"/>
        <v/>
      </c>
      <c r="G10805" s="109"/>
      <c r="H10805" s="110"/>
    </row>
    <row r="10806" spans="5:8" ht="15" x14ac:dyDescent="0.2">
      <c r="E10806" s="104" t="str">
        <f t="shared" si="337"/>
        <v xml:space="preserve"> </v>
      </c>
      <c r="F10806" s="108" t="str">
        <f t="shared" si="338"/>
        <v/>
      </c>
      <c r="G10806" s="109"/>
      <c r="H10806" s="110"/>
    </row>
    <row r="10807" spans="5:8" ht="15" x14ac:dyDescent="0.2">
      <c r="E10807" s="104" t="str">
        <f t="shared" si="337"/>
        <v xml:space="preserve"> </v>
      </c>
      <c r="F10807" s="108" t="str">
        <f t="shared" si="338"/>
        <v/>
      </c>
      <c r="G10807" s="109"/>
      <c r="H10807" s="110"/>
    </row>
    <row r="10808" spans="5:8" ht="15" x14ac:dyDescent="0.2">
      <c r="E10808" s="104" t="str">
        <f t="shared" si="337"/>
        <v xml:space="preserve"> </v>
      </c>
      <c r="F10808" s="108" t="str">
        <f t="shared" si="338"/>
        <v/>
      </c>
      <c r="G10808" s="109"/>
      <c r="H10808" s="110"/>
    </row>
    <row r="10809" spans="5:8" ht="15" x14ac:dyDescent="0.2">
      <c r="E10809" s="104" t="str">
        <f t="shared" si="337"/>
        <v xml:space="preserve"> </v>
      </c>
      <c r="F10809" s="108" t="str">
        <f t="shared" si="338"/>
        <v/>
      </c>
      <c r="G10809" s="109"/>
      <c r="H10809" s="110"/>
    </row>
    <row r="10810" spans="5:8" ht="15" x14ac:dyDescent="0.2">
      <c r="E10810" s="104" t="str">
        <f t="shared" si="337"/>
        <v xml:space="preserve"> </v>
      </c>
      <c r="F10810" s="108" t="str">
        <f t="shared" si="338"/>
        <v/>
      </c>
      <c r="G10810" s="109"/>
      <c r="H10810" s="110"/>
    </row>
    <row r="10811" spans="5:8" ht="15" x14ac:dyDescent="0.2">
      <c r="E10811" s="104" t="str">
        <f t="shared" si="337"/>
        <v xml:space="preserve"> </v>
      </c>
      <c r="F10811" s="108" t="str">
        <f t="shared" si="338"/>
        <v/>
      </c>
      <c r="G10811" s="109"/>
      <c r="H10811" s="110"/>
    </row>
    <row r="10812" spans="5:8" ht="15" x14ac:dyDescent="0.2">
      <c r="E10812" s="104" t="str">
        <f t="shared" si="337"/>
        <v xml:space="preserve"> </v>
      </c>
      <c r="F10812" s="108" t="str">
        <f t="shared" si="338"/>
        <v/>
      </c>
      <c r="G10812" s="109"/>
      <c r="H10812" s="110"/>
    </row>
    <row r="10813" spans="5:8" ht="15" x14ac:dyDescent="0.2">
      <c r="E10813" s="104" t="str">
        <f t="shared" si="337"/>
        <v xml:space="preserve"> </v>
      </c>
      <c r="F10813" s="108" t="str">
        <f t="shared" si="338"/>
        <v/>
      </c>
      <c r="G10813" s="109"/>
      <c r="H10813" s="110"/>
    </row>
    <row r="10814" spans="5:8" ht="15" x14ac:dyDescent="0.2">
      <c r="E10814" s="104" t="str">
        <f t="shared" si="337"/>
        <v xml:space="preserve"> </v>
      </c>
      <c r="F10814" s="108" t="str">
        <f t="shared" si="338"/>
        <v/>
      </c>
      <c r="G10814" s="109"/>
      <c r="H10814" s="110"/>
    </row>
    <row r="10815" spans="5:8" ht="15" x14ac:dyDescent="0.2">
      <c r="E10815" s="104" t="str">
        <f t="shared" si="337"/>
        <v xml:space="preserve"> </v>
      </c>
      <c r="F10815" s="108" t="str">
        <f t="shared" si="338"/>
        <v/>
      </c>
      <c r="G10815" s="109"/>
      <c r="H10815" s="110"/>
    </row>
    <row r="10816" spans="5:8" ht="15" x14ac:dyDescent="0.2">
      <c r="E10816" s="104" t="str">
        <f t="shared" si="337"/>
        <v xml:space="preserve"> </v>
      </c>
      <c r="F10816" s="108" t="str">
        <f t="shared" si="338"/>
        <v/>
      </c>
      <c r="G10816" s="109"/>
      <c r="H10816" s="110"/>
    </row>
    <row r="10817" spans="5:8" ht="15" x14ac:dyDescent="0.2">
      <c r="E10817" s="104" t="str">
        <f t="shared" si="337"/>
        <v xml:space="preserve"> </v>
      </c>
      <c r="F10817" s="108" t="str">
        <f t="shared" si="338"/>
        <v/>
      </c>
      <c r="G10817" s="109"/>
      <c r="H10817" s="110"/>
    </row>
    <row r="10818" spans="5:8" ht="15" x14ac:dyDescent="0.2">
      <c r="E10818" s="104" t="str">
        <f t="shared" si="337"/>
        <v xml:space="preserve"> </v>
      </c>
      <c r="F10818" s="108" t="str">
        <f t="shared" si="338"/>
        <v/>
      </c>
      <c r="G10818" s="109"/>
      <c r="H10818" s="110"/>
    </row>
    <row r="10819" spans="5:8" ht="15" x14ac:dyDescent="0.2">
      <c r="E10819" s="104" t="str">
        <f t="shared" si="337"/>
        <v xml:space="preserve"> </v>
      </c>
      <c r="F10819" s="108" t="str">
        <f t="shared" si="338"/>
        <v/>
      </c>
      <c r="G10819" s="109"/>
      <c r="H10819" s="110"/>
    </row>
    <row r="10820" spans="5:8" ht="15" x14ac:dyDescent="0.2">
      <c r="E10820" s="104" t="str">
        <f t="shared" si="337"/>
        <v xml:space="preserve"> </v>
      </c>
      <c r="F10820" s="108" t="str">
        <f t="shared" si="338"/>
        <v/>
      </c>
      <c r="G10820" s="109"/>
      <c r="H10820" s="110"/>
    </row>
    <row r="10821" spans="5:8" ht="15" x14ac:dyDescent="0.2">
      <c r="E10821" s="104" t="str">
        <f t="shared" si="337"/>
        <v xml:space="preserve"> </v>
      </c>
      <c r="F10821" s="108" t="str">
        <f t="shared" si="338"/>
        <v/>
      </c>
      <c r="G10821" s="109"/>
      <c r="H10821" s="110"/>
    </row>
    <row r="10822" spans="5:8" ht="15" x14ac:dyDescent="0.2">
      <c r="E10822" s="104" t="str">
        <f t="shared" si="337"/>
        <v xml:space="preserve"> </v>
      </c>
      <c r="F10822" s="108" t="str">
        <f t="shared" si="338"/>
        <v/>
      </c>
      <c r="G10822" s="109"/>
      <c r="H10822" s="110"/>
    </row>
    <row r="10823" spans="5:8" ht="15" x14ac:dyDescent="0.2">
      <c r="E10823" s="104" t="str">
        <f t="shared" si="337"/>
        <v xml:space="preserve"> </v>
      </c>
      <c r="F10823" s="108" t="str">
        <f t="shared" si="338"/>
        <v/>
      </c>
      <c r="G10823" s="109"/>
      <c r="H10823" s="110"/>
    </row>
    <row r="10824" spans="5:8" ht="15" x14ac:dyDescent="0.2">
      <c r="E10824" s="104" t="str">
        <f t="shared" si="337"/>
        <v xml:space="preserve"> </v>
      </c>
      <c r="F10824" s="108" t="str">
        <f t="shared" si="338"/>
        <v/>
      </c>
      <c r="G10824" s="109"/>
      <c r="H10824" s="110"/>
    </row>
    <row r="10825" spans="5:8" ht="15" x14ac:dyDescent="0.2">
      <c r="E10825" s="104" t="str">
        <f t="shared" si="337"/>
        <v xml:space="preserve"> </v>
      </c>
      <c r="F10825" s="108" t="str">
        <f t="shared" si="338"/>
        <v/>
      </c>
      <c r="G10825" s="109"/>
      <c r="H10825" s="110"/>
    </row>
    <row r="10826" spans="5:8" ht="15" x14ac:dyDescent="0.2">
      <c r="E10826" s="104" t="str">
        <f t="shared" si="337"/>
        <v xml:space="preserve"> </v>
      </c>
      <c r="F10826" s="108" t="str">
        <f t="shared" si="338"/>
        <v/>
      </c>
      <c r="G10826" s="109"/>
      <c r="H10826" s="110"/>
    </row>
    <row r="10827" spans="5:8" ht="15" x14ac:dyDescent="0.2">
      <c r="E10827" s="104" t="str">
        <f t="shared" si="337"/>
        <v xml:space="preserve"> </v>
      </c>
      <c r="F10827" s="108" t="str">
        <f t="shared" si="338"/>
        <v/>
      </c>
      <c r="G10827" s="109"/>
      <c r="H10827" s="110"/>
    </row>
    <row r="10828" spans="5:8" ht="15" x14ac:dyDescent="0.2">
      <c r="E10828" s="104" t="str">
        <f t="shared" si="337"/>
        <v xml:space="preserve"> </v>
      </c>
      <c r="F10828" s="108" t="str">
        <f t="shared" si="338"/>
        <v/>
      </c>
      <c r="G10828" s="109"/>
      <c r="H10828" s="110"/>
    </row>
    <row r="10829" spans="5:8" ht="15" x14ac:dyDescent="0.2">
      <c r="E10829" s="104" t="str">
        <f t="shared" si="337"/>
        <v xml:space="preserve"> </v>
      </c>
      <c r="F10829" s="108" t="str">
        <f t="shared" si="338"/>
        <v/>
      </c>
      <c r="G10829" s="109"/>
      <c r="H10829" s="110"/>
    </row>
    <row r="10830" spans="5:8" ht="15" x14ac:dyDescent="0.2">
      <c r="E10830" s="104" t="str">
        <f t="shared" si="337"/>
        <v xml:space="preserve"> </v>
      </c>
      <c r="F10830" s="108" t="str">
        <f t="shared" si="338"/>
        <v/>
      </c>
      <c r="G10830" s="109"/>
      <c r="H10830" s="110"/>
    </row>
    <row r="10831" spans="5:8" ht="15" x14ac:dyDescent="0.2">
      <c r="E10831" s="104" t="str">
        <f t="shared" si="337"/>
        <v xml:space="preserve"> </v>
      </c>
      <c r="F10831" s="108" t="str">
        <f t="shared" si="338"/>
        <v/>
      </c>
      <c r="G10831" s="109"/>
      <c r="H10831" s="110"/>
    </row>
    <row r="10832" spans="5:8" ht="15" x14ac:dyDescent="0.2">
      <c r="E10832" s="104" t="str">
        <f t="shared" si="337"/>
        <v xml:space="preserve"> </v>
      </c>
      <c r="F10832" s="108" t="str">
        <f t="shared" si="338"/>
        <v/>
      </c>
      <c r="G10832" s="109"/>
      <c r="H10832" s="110"/>
    </row>
    <row r="10833" spans="5:8" ht="15" x14ac:dyDescent="0.2">
      <c r="E10833" s="104" t="str">
        <f t="shared" si="337"/>
        <v xml:space="preserve"> </v>
      </c>
      <c r="F10833" s="108" t="str">
        <f t="shared" si="338"/>
        <v/>
      </c>
      <c r="G10833" s="109"/>
      <c r="H10833" s="110"/>
    </row>
    <row r="10834" spans="5:8" ht="15" x14ac:dyDescent="0.2">
      <c r="E10834" s="104" t="str">
        <f t="shared" si="337"/>
        <v xml:space="preserve"> </v>
      </c>
      <c r="F10834" s="108" t="str">
        <f t="shared" si="338"/>
        <v/>
      </c>
      <c r="G10834" s="109"/>
      <c r="H10834" s="110"/>
    </row>
    <row r="10835" spans="5:8" ht="15" x14ac:dyDescent="0.2">
      <c r="E10835" s="104" t="str">
        <f t="shared" si="337"/>
        <v xml:space="preserve"> </v>
      </c>
      <c r="F10835" s="108" t="str">
        <f t="shared" si="338"/>
        <v/>
      </c>
      <c r="G10835" s="109"/>
      <c r="H10835" s="110"/>
    </row>
    <row r="10836" spans="5:8" ht="15" x14ac:dyDescent="0.2">
      <c r="E10836" s="104" t="str">
        <f t="shared" si="337"/>
        <v xml:space="preserve"> </v>
      </c>
      <c r="F10836" s="108" t="str">
        <f t="shared" si="338"/>
        <v/>
      </c>
      <c r="G10836" s="109"/>
      <c r="H10836" s="110"/>
    </row>
    <row r="10837" spans="5:8" ht="15" x14ac:dyDescent="0.2">
      <c r="E10837" s="104" t="str">
        <f t="shared" si="337"/>
        <v xml:space="preserve"> </v>
      </c>
      <c r="F10837" s="108" t="str">
        <f t="shared" si="338"/>
        <v/>
      </c>
      <c r="G10837" s="109"/>
      <c r="H10837" s="110"/>
    </row>
    <row r="10838" spans="5:8" ht="15" x14ac:dyDescent="0.2">
      <c r="E10838" s="104" t="str">
        <f t="shared" si="337"/>
        <v xml:space="preserve"> </v>
      </c>
      <c r="F10838" s="108" t="str">
        <f t="shared" si="338"/>
        <v/>
      </c>
      <c r="G10838" s="109"/>
      <c r="H10838" s="110"/>
    </row>
    <row r="10839" spans="5:8" ht="15" x14ac:dyDescent="0.2">
      <c r="E10839" s="104" t="str">
        <f t="shared" ref="E10839:E10902" si="339">IF($F$17="2016 vs. 2017",IF(AND(C10839="",D10839="")," ",D10839-C10839),IF($F$17="2015 vs. 2016",IF(AND(B10839="",C10839="")," ",C10839-B10839),IF($F$17="2015 vs. 2017",IF(AND(B10839="",B10839="")," ",D10839-B10839),"")))</f>
        <v xml:space="preserve"> </v>
      </c>
      <c r="F10839" s="108" t="str">
        <f t="shared" ref="F10839:F10902" si="340">IF($F$17="2016 vs. 2017",IF(AND(C10839=0,D10839=0),"",IF(ISERROR(E10839/ROUND(C10839,0)),1,E10839/C10839)),IF($F$17="2015 vs. 2016",IF(AND(C10839=0,B10839=0),"",IF(ISERROR(E10839/ROUND(B10839,0)),1,E10839/B10839)),IF($F$17="2015 vs. 2017",IF(AND(C10839=0,B10839=0),"",IF(ISERROR(E10839/ROUND(B10839,0)),1,E10839/B10839)))))</f>
        <v/>
      </c>
      <c r="G10839" s="109"/>
      <c r="H10839" s="110"/>
    </row>
    <row r="10840" spans="5:8" ht="15" x14ac:dyDescent="0.2">
      <c r="E10840" s="104" t="str">
        <f t="shared" si="339"/>
        <v xml:space="preserve"> </v>
      </c>
      <c r="F10840" s="108" t="str">
        <f t="shared" si="340"/>
        <v/>
      </c>
      <c r="G10840" s="109"/>
      <c r="H10840" s="110"/>
    </row>
    <row r="10841" spans="5:8" ht="15" x14ac:dyDescent="0.2">
      <c r="E10841" s="104" t="str">
        <f t="shared" si="339"/>
        <v xml:space="preserve"> </v>
      </c>
      <c r="F10841" s="108" t="str">
        <f t="shared" si="340"/>
        <v/>
      </c>
      <c r="G10841" s="109"/>
      <c r="H10841" s="110"/>
    </row>
    <row r="10842" spans="5:8" ht="15" x14ac:dyDescent="0.2">
      <c r="E10842" s="104" t="str">
        <f t="shared" si="339"/>
        <v xml:space="preserve"> </v>
      </c>
      <c r="F10842" s="108" t="str">
        <f t="shared" si="340"/>
        <v/>
      </c>
      <c r="G10842" s="109"/>
      <c r="H10842" s="110"/>
    </row>
    <row r="10843" spans="5:8" ht="15" x14ac:dyDescent="0.2">
      <c r="E10843" s="104" t="str">
        <f t="shared" si="339"/>
        <v xml:space="preserve"> </v>
      </c>
      <c r="F10843" s="108" t="str">
        <f t="shared" si="340"/>
        <v/>
      </c>
      <c r="G10843" s="109"/>
      <c r="H10843" s="110"/>
    </row>
    <row r="10844" spans="5:8" ht="15" x14ac:dyDescent="0.2">
      <c r="E10844" s="104" t="str">
        <f t="shared" si="339"/>
        <v xml:space="preserve"> </v>
      </c>
      <c r="F10844" s="108" t="str">
        <f t="shared" si="340"/>
        <v/>
      </c>
      <c r="G10844" s="109"/>
      <c r="H10844" s="110"/>
    </row>
    <row r="10845" spans="5:8" ht="15" x14ac:dyDescent="0.2">
      <c r="E10845" s="104" t="str">
        <f t="shared" si="339"/>
        <v xml:space="preserve"> </v>
      </c>
      <c r="F10845" s="108" t="str">
        <f t="shared" si="340"/>
        <v/>
      </c>
      <c r="G10845" s="109"/>
      <c r="H10845" s="110"/>
    </row>
    <row r="10846" spans="5:8" ht="15" x14ac:dyDescent="0.2">
      <c r="E10846" s="104" t="str">
        <f t="shared" si="339"/>
        <v xml:space="preserve"> </v>
      </c>
      <c r="F10846" s="108" t="str">
        <f t="shared" si="340"/>
        <v/>
      </c>
      <c r="G10846" s="109"/>
      <c r="H10846" s="110"/>
    </row>
    <row r="10847" spans="5:8" ht="15" x14ac:dyDescent="0.2">
      <c r="E10847" s="104" t="str">
        <f t="shared" si="339"/>
        <v xml:space="preserve"> </v>
      </c>
      <c r="F10847" s="108" t="str">
        <f t="shared" si="340"/>
        <v/>
      </c>
      <c r="G10847" s="109"/>
      <c r="H10847" s="110"/>
    </row>
    <row r="10848" spans="5:8" ht="15" x14ac:dyDescent="0.2">
      <c r="E10848" s="104" t="str">
        <f t="shared" si="339"/>
        <v xml:space="preserve"> </v>
      </c>
      <c r="F10848" s="108" t="str">
        <f t="shared" si="340"/>
        <v/>
      </c>
      <c r="G10848" s="109"/>
      <c r="H10848" s="110"/>
    </row>
    <row r="10849" spans="5:8" ht="15" x14ac:dyDescent="0.2">
      <c r="E10849" s="104" t="str">
        <f t="shared" si="339"/>
        <v xml:space="preserve"> </v>
      </c>
      <c r="F10849" s="108" t="str">
        <f t="shared" si="340"/>
        <v/>
      </c>
      <c r="G10849" s="109"/>
      <c r="H10849" s="110"/>
    </row>
    <row r="10850" spans="5:8" ht="15" x14ac:dyDescent="0.2">
      <c r="E10850" s="104" t="str">
        <f t="shared" si="339"/>
        <v xml:space="preserve"> </v>
      </c>
      <c r="F10850" s="108" t="str">
        <f t="shared" si="340"/>
        <v/>
      </c>
      <c r="G10850" s="109"/>
      <c r="H10850" s="110"/>
    </row>
    <row r="10851" spans="5:8" ht="15" x14ac:dyDescent="0.2">
      <c r="E10851" s="104" t="str">
        <f t="shared" si="339"/>
        <v xml:space="preserve"> </v>
      </c>
      <c r="F10851" s="108" t="str">
        <f t="shared" si="340"/>
        <v/>
      </c>
      <c r="G10851" s="109"/>
      <c r="H10851" s="110"/>
    </row>
    <row r="10852" spans="5:8" ht="15" x14ac:dyDescent="0.2">
      <c r="E10852" s="104" t="str">
        <f t="shared" si="339"/>
        <v xml:space="preserve"> </v>
      </c>
      <c r="F10852" s="108" t="str">
        <f t="shared" si="340"/>
        <v/>
      </c>
      <c r="G10852" s="109"/>
      <c r="H10852" s="110"/>
    </row>
    <row r="10853" spans="5:8" ht="15" x14ac:dyDescent="0.2">
      <c r="E10853" s="104" t="str">
        <f t="shared" si="339"/>
        <v xml:space="preserve"> </v>
      </c>
      <c r="F10853" s="108" t="str">
        <f t="shared" si="340"/>
        <v/>
      </c>
      <c r="G10853" s="109"/>
      <c r="H10853" s="110"/>
    </row>
    <row r="10854" spans="5:8" ht="15" x14ac:dyDescent="0.2">
      <c r="E10854" s="104" t="str">
        <f t="shared" si="339"/>
        <v xml:space="preserve"> </v>
      </c>
      <c r="F10854" s="108" t="str">
        <f t="shared" si="340"/>
        <v/>
      </c>
      <c r="G10854" s="109"/>
      <c r="H10854" s="110"/>
    </row>
    <row r="10855" spans="5:8" ht="15" x14ac:dyDescent="0.2">
      <c r="E10855" s="104" t="str">
        <f t="shared" si="339"/>
        <v xml:space="preserve"> </v>
      </c>
      <c r="F10855" s="108" t="str">
        <f t="shared" si="340"/>
        <v/>
      </c>
      <c r="G10855" s="109"/>
      <c r="H10855" s="110"/>
    </row>
    <row r="10856" spans="5:8" ht="15" x14ac:dyDescent="0.2">
      <c r="E10856" s="104" t="str">
        <f t="shared" si="339"/>
        <v xml:space="preserve"> </v>
      </c>
      <c r="F10856" s="108" t="str">
        <f t="shared" si="340"/>
        <v/>
      </c>
      <c r="G10856" s="109"/>
      <c r="H10856" s="110"/>
    </row>
    <row r="10857" spans="5:8" ht="15" x14ac:dyDescent="0.2">
      <c r="E10857" s="104" t="str">
        <f t="shared" si="339"/>
        <v xml:space="preserve"> </v>
      </c>
      <c r="F10857" s="108" t="str">
        <f t="shared" si="340"/>
        <v/>
      </c>
      <c r="G10857" s="109"/>
      <c r="H10857" s="110"/>
    </row>
    <row r="10858" spans="5:8" ht="15" x14ac:dyDescent="0.2">
      <c r="E10858" s="104" t="str">
        <f t="shared" si="339"/>
        <v xml:space="preserve"> </v>
      </c>
      <c r="F10858" s="108" t="str">
        <f t="shared" si="340"/>
        <v/>
      </c>
      <c r="G10858" s="109"/>
      <c r="H10858" s="110"/>
    </row>
    <row r="10859" spans="5:8" ht="15" x14ac:dyDescent="0.2">
      <c r="E10859" s="104" t="str">
        <f t="shared" si="339"/>
        <v xml:space="preserve"> </v>
      </c>
      <c r="F10859" s="108" t="str">
        <f t="shared" si="340"/>
        <v/>
      </c>
      <c r="G10859" s="109"/>
      <c r="H10859" s="110"/>
    </row>
    <row r="10860" spans="5:8" ht="15" x14ac:dyDescent="0.2">
      <c r="E10860" s="104" t="str">
        <f t="shared" si="339"/>
        <v xml:space="preserve"> </v>
      </c>
      <c r="F10860" s="108" t="str">
        <f t="shared" si="340"/>
        <v/>
      </c>
      <c r="G10860" s="109"/>
      <c r="H10860" s="110"/>
    </row>
    <row r="10861" spans="5:8" ht="15" x14ac:dyDescent="0.2">
      <c r="E10861" s="104" t="str">
        <f t="shared" si="339"/>
        <v xml:space="preserve"> </v>
      </c>
      <c r="F10861" s="108" t="str">
        <f t="shared" si="340"/>
        <v/>
      </c>
      <c r="G10861" s="109"/>
      <c r="H10861" s="110"/>
    </row>
    <row r="10862" spans="5:8" ht="15" x14ac:dyDescent="0.2">
      <c r="E10862" s="104" t="str">
        <f t="shared" si="339"/>
        <v xml:space="preserve"> </v>
      </c>
      <c r="F10862" s="108" t="str">
        <f t="shared" si="340"/>
        <v/>
      </c>
      <c r="G10862" s="109"/>
      <c r="H10862" s="110"/>
    </row>
    <row r="10863" spans="5:8" ht="15" x14ac:dyDescent="0.2">
      <c r="E10863" s="104" t="str">
        <f t="shared" si="339"/>
        <v xml:space="preserve"> </v>
      </c>
      <c r="F10863" s="108" t="str">
        <f t="shared" si="340"/>
        <v/>
      </c>
      <c r="G10863" s="109"/>
      <c r="H10863" s="110"/>
    </row>
    <row r="10864" spans="5:8" ht="15" x14ac:dyDescent="0.2">
      <c r="E10864" s="104" t="str">
        <f t="shared" si="339"/>
        <v xml:space="preserve"> </v>
      </c>
      <c r="F10864" s="108" t="str">
        <f t="shared" si="340"/>
        <v/>
      </c>
      <c r="G10864" s="109"/>
      <c r="H10864" s="110"/>
    </row>
    <row r="10865" spans="5:8" ht="15" x14ac:dyDescent="0.2">
      <c r="E10865" s="104" t="str">
        <f t="shared" si="339"/>
        <v xml:space="preserve"> </v>
      </c>
      <c r="F10865" s="108" t="str">
        <f t="shared" si="340"/>
        <v/>
      </c>
      <c r="G10865" s="109"/>
      <c r="H10865" s="110"/>
    </row>
    <row r="10866" spans="5:8" ht="15" x14ac:dyDescent="0.2">
      <c r="E10866" s="104" t="str">
        <f t="shared" si="339"/>
        <v xml:space="preserve"> </v>
      </c>
      <c r="F10866" s="108" t="str">
        <f t="shared" si="340"/>
        <v/>
      </c>
      <c r="G10866" s="109"/>
      <c r="H10866" s="110"/>
    </row>
    <row r="10867" spans="5:8" ht="15" x14ac:dyDescent="0.2">
      <c r="E10867" s="104" t="str">
        <f t="shared" si="339"/>
        <v xml:space="preserve"> </v>
      </c>
      <c r="F10867" s="108" t="str">
        <f t="shared" si="340"/>
        <v/>
      </c>
      <c r="G10867" s="109"/>
      <c r="H10867" s="110"/>
    </row>
    <row r="10868" spans="5:8" ht="15" x14ac:dyDescent="0.2">
      <c r="E10868" s="104" t="str">
        <f t="shared" si="339"/>
        <v xml:space="preserve"> </v>
      </c>
      <c r="F10868" s="108" t="str">
        <f t="shared" si="340"/>
        <v/>
      </c>
      <c r="G10868" s="109"/>
      <c r="H10868" s="110"/>
    </row>
    <row r="10869" spans="5:8" ht="15" x14ac:dyDescent="0.2">
      <c r="E10869" s="104" t="str">
        <f t="shared" si="339"/>
        <v xml:space="preserve"> </v>
      </c>
      <c r="F10869" s="108" t="str">
        <f t="shared" si="340"/>
        <v/>
      </c>
      <c r="G10869" s="109"/>
      <c r="H10869" s="110"/>
    </row>
    <row r="10870" spans="5:8" ht="15" x14ac:dyDescent="0.2">
      <c r="E10870" s="104" t="str">
        <f t="shared" si="339"/>
        <v xml:space="preserve"> </v>
      </c>
      <c r="F10870" s="108" t="str">
        <f t="shared" si="340"/>
        <v/>
      </c>
      <c r="G10870" s="109"/>
      <c r="H10870" s="110"/>
    </row>
    <row r="10871" spans="5:8" ht="15" x14ac:dyDescent="0.2">
      <c r="E10871" s="104" t="str">
        <f t="shared" si="339"/>
        <v xml:space="preserve"> </v>
      </c>
      <c r="F10871" s="108" t="str">
        <f t="shared" si="340"/>
        <v/>
      </c>
      <c r="G10871" s="109"/>
      <c r="H10871" s="110"/>
    </row>
    <row r="10872" spans="5:8" ht="15" x14ac:dyDescent="0.2">
      <c r="E10872" s="104" t="str">
        <f t="shared" si="339"/>
        <v xml:space="preserve"> </v>
      </c>
      <c r="F10872" s="108" t="str">
        <f t="shared" si="340"/>
        <v/>
      </c>
      <c r="G10872" s="109"/>
      <c r="H10872" s="110"/>
    </row>
    <row r="10873" spans="5:8" ht="15" x14ac:dyDescent="0.2">
      <c r="E10873" s="104" t="str">
        <f t="shared" si="339"/>
        <v xml:space="preserve"> </v>
      </c>
      <c r="F10873" s="108" t="str">
        <f t="shared" si="340"/>
        <v/>
      </c>
      <c r="G10873" s="109"/>
      <c r="H10873" s="110"/>
    </row>
    <row r="10874" spans="5:8" ht="15" x14ac:dyDescent="0.2">
      <c r="E10874" s="104" t="str">
        <f t="shared" si="339"/>
        <v xml:space="preserve"> </v>
      </c>
      <c r="F10874" s="108" t="str">
        <f t="shared" si="340"/>
        <v/>
      </c>
      <c r="G10874" s="109"/>
      <c r="H10874" s="110"/>
    </row>
    <row r="10875" spans="5:8" ht="15" x14ac:dyDescent="0.2">
      <c r="E10875" s="104" t="str">
        <f t="shared" si="339"/>
        <v xml:space="preserve"> </v>
      </c>
      <c r="F10875" s="108" t="str">
        <f t="shared" si="340"/>
        <v/>
      </c>
      <c r="G10875" s="109"/>
      <c r="H10875" s="110"/>
    </row>
    <row r="10876" spans="5:8" ht="15" x14ac:dyDescent="0.2">
      <c r="E10876" s="104" t="str">
        <f t="shared" si="339"/>
        <v xml:space="preserve"> </v>
      </c>
      <c r="F10876" s="108" t="str">
        <f t="shared" si="340"/>
        <v/>
      </c>
      <c r="G10876" s="109"/>
      <c r="H10876" s="110"/>
    </row>
    <row r="10877" spans="5:8" ht="15" x14ac:dyDescent="0.2">
      <c r="E10877" s="104" t="str">
        <f t="shared" si="339"/>
        <v xml:space="preserve"> </v>
      </c>
      <c r="F10877" s="108" t="str">
        <f t="shared" si="340"/>
        <v/>
      </c>
      <c r="G10877" s="109"/>
      <c r="H10877" s="110"/>
    </row>
    <row r="10878" spans="5:8" ht="15" x14ac:dyDescent="0.2">
      <c r="E10878" s="104" t="str">
        <f t="shared" si="339"/>
        <v xml:space="preserve"> </v>
      </c>
      <c r="F10878" s="108" t="str">
        <f t="shared" si="340"/>
        <v/>
      </c>
      <c r="G10878" s="109"/>
      <c r="H10878" s="110"/>
    </row>
    <row r="10879" spans="5:8" ht="15" x14ac:dyDescent="0.2">
      <c r="E10879" s="104" t="str">
        <f t="shared" si="339"/>
        <v xml:space="preserve"> </v>
      </c>
      <c r="F10879" s="108" t="str">
        <f t="shared" si="340"/>
        <v/>
      </c>
      <c r="G10879" s="109"/>
      <c r="H10879" s="110"/>
    </row>
    <row r="10880" spans="5:8" ht="15" x14ac:dyDescent="0.2">
      <c r="E10880" s="104" t="str">
        <f t="shared" si="339"/>
        <v xml:space="preserve"> </v>
      </c>
      <c r="F10880" s="108" t="str">
        <f t="shared" si="340"/>
        <v/>
      </c>
      <c r="G10880" s="109"/>
      <c r="H10880" s="110"/>
    </row>
    <row r="10881" spans="5:8" ht="15" x14ac:dyDescent="0.2">
      <c r="E10881" s="104" t="str">
        <f t="shared" si="339"/>
        <v xml:space="preserve"> </v>
      </c>
      <c r="F10881" s="108" t="str">
        <f t="shared" si="340"/>
        <v/>
      </c>
      <c r="G10881" s="109"/>
      <c r="H10881" s="110"/>
    </row>
    <row r="10882" spans="5:8" ht="15" x14ac:dyDescent="0.2">
      <c r="E10882" s="104" t="str">
        <f t="shared" si="339"/>
        <v xml:space="preserve"> </v>
      </c>
      <c r="F10882" s="108" t="str">
        <f t="shared" si="340"/>
        <v/>
      </c>
      <c r="G10882" s="109"/>
      <c r="H10882" s="110"/>
    </row>
    <row r="10883" spans="5:8" ht="15" x14ac:dyDescent="0.2">
      <c r="E10883" s="104" t="str">
        <f t="shared" si="339"/>
        <v xml:space="preserve"> </v>
      </c>
      <c r="F10883" s="108" t="str">
        <f t="shared" si="340"/>
        <v/>
      </c>
      <c r="G10883" s="109"/>
      <c r="H10883" s="110"/>
    </row>
    <row r="10884" spans="5:8" ht="15" x14ac:dyDescent="0.2">
      <c r="E10884" s="104" t="str">
        <f t="shared" si="339"/>
        <v xml:space="preserve"> </v>
      </c>
      <c r="F10884" s="108" t="str">
        <f t="shared" si="340"/>
        <v/>
      </c>
      <c r="G10884" s="109"/>
      <c r="H10884" s="110"/>
    </row>
    <row r="10885" spans="5:8" ht="15" x14ac:dyDescent="0.2">
      <c r="E10885" s="104" t="str">
        <f t="shared" si="339"/>
        <v xml:space="preserve"> </v>
      </c>
      <c r="F10885" s="108" t="str">
        <f t="shared" si="340"/>
        <v/>
      </c>
      <c r="G10885" s="109"/>
      <c r="H10885" s="110"/>
    </row>
    <row r="10886" spans="5:8" ht="15" x14ac:dyDescent="0.2">
      <c r="E10886" s="104" t="str">
        <f t="shared" si="339"/>
        <v xml:space="preserve"> </v>
      </c>
      <c r="F10886" s="108" t="str">
        <f t="shared" si="340"/>
        <v/>
      </c>
      <c r="G10886" s="109"/>
      <c r="H10886" s="110"/>
    </row>
    <row r="10887" spans="5:8" ht="15" x14ac:dyDescent="0.2">
      <c r="E10887" s="104" t="str">
        <f t="shared" si="339"/>
        <v xml:space="preserve"> </v>
      </c>
      <c r="F10887" s="108" t="str">
        <f t="shared" si="340"/>
        <v/>
      </c>
      <c r="G10887" s="109"/>
      <c r="H10887" s="110"/>
    </row>
    <row r="10888" spans="5:8" ht="15" x14ac:dyDescent="0.2">
      <c r="E10888" s="104" t="str">
        <f t="shared" si="339"/>
        <v xml:space="preserve"> </v>
      </c>
      <c r="F10888" s="108" t="str">
        <f t="shared" si="340"/>
        <v/>
      </c>
      <c r="G10888" s="109"/>
      <c r="H10888" s="110"/>
    </row>
    <row r="10889" spans="5:8" ht="15" x14ac:dyDescent="0.2">
      <c r="E10889" s="104" t="str">
        <f t="shared" si="339"/>
        <v xml:space="preserve"> </v>
      </c>
      <c r="F10889" s="108" t="str">
        <f t="shared" si="340"/>
        <v/>
      </c>
      <c r="G10889" s="109"/>
      <c r="H10889" s="110"/>
    </row>
    <row r="10890" spans="5:8" ht="15" x14ac:dyDescent="0.2">
      <c r="E10890" s="104" t="str">
        <f t="shared" si="339"/>
        <v xml:space="preserve"> </v>
      </c>
      <c r="F10890" s="108" t="str">
        <f t="shared" si="340"/>
        <v/>
      </c>
      <c r="G10890" s="109"/>
      <c r="H10890" s="110"/>
    </row>
    <row r="10891" spans="5:8" ht="15" x14ac:dyDescent="0.2">
      <c r="E10891" s="104" t="str">
        <f t="shared" si="339"/>
        <v xml:space="preserve"> </v>
      </c>
      <c r="F10891" s="108" t="str">
        <f t="shared" si="340"/>
        <v/>
      </c>
      <c r="G10891" s="109"/>
      <c r="H10891" s="110"/>
    </row>
    <row r="10892" spans="5:8" ht="15" x14ac:dyDescent="0.2">
      <c r="E10892" s="104" t="str">
        <f t="shared" si="339"/>
        <v xml:space="preserve"> </v>
      </c>
      <c r="F10892" s="108" t="str">
        <f t="shared" si="340"/>
        <v/>
      </c>
      <c r="G10892" s="109"/>
      <c r="H10892" s="110"/>
    </row>
    <row r="10893" spans="5:8" ht="15" x14ac:dyDescent="0.2">
      <c r="E10893" s="104" t="str">
        <f t="shared" si="339"/>
        <v xml:space="preserve"> </v>
      </c>
      <c r="F10893" s="108" t="str">
        <f t="shared" si="340"/>
        <v/>
      </c>
      <c r="G10893" s="109"/>
      <c r="H10893" s="110"/>
    </row>
    <row r="10894" spans="5:8" ht="15" x14ac:dyDescent="0.2">
      <c r="E10894" s="104" t="str">
        <f t="shared" si="339"/>
        <v xml:space="preserve"> </v>
      </c>
      <c r="F10894" s="108" t="str">
        <f t="shared" si="340"/>
        <v/>
      </c>
      <c r="G10894" s="109"/>
      <c r="H10894" s="110"/>
    </row>
    <row r="10895" spans="5:8" ht="15" x14ac:dyDescent="0.2">
      <c r="E10895" s="104" t="str">
        <f t="shared" si="339"/>
        <v xml:space="preserve"> </v>
      </c>
      <c r="F10895" s="108" t="str">
        <f t="shared" si="340"/>
        <v/>
      </c>
      <c r="G10895" s="109"/>
      <c r="H10895" s="110"/>
    </row>
    <row r="10896" spans="5:8" ht="15" x14ac:dyDescent="0.2">
      <c r="E10896" s="104" t="str">
        <f t="shared" si="339"/>
        <v xml:space="preserve"> </v>
      </c>
      <c r="F10896" s="108" t="str">
        <f t="shared" si="340"/>
        <v/>
      </c>
      <c r="G10896" s="109"/>
      <c r="H10896" s="110"/>
    </row>
    <row r="10897" spans="5:8" ht="15" x14ac:dyDescent="0.2">
      <c r="E10897" s="104" t="str">
        <f t="shared" si="339"/>
        <v xml:space="preserve"> </v>
      </c>
      <c r="F10897" s="108" t="str">
        <f t="shared" si="340"/>
        <v/>
      </c>
      <c r="G10897" s="109"/>
      <c r="H10897" s="110"/>
    </row>
    <row r="10898" spans="5:8" ht="15" x14ac:dyDescent="0.2">
      <c r="E10898" s="104" t="str">
        <f t="shared" si="339"/>
        <v xml:space="preserve"> </v>
      </c>
      <c r="F10898" s="108" t="str">
        <f t="shared" si="340"/>
        <v/>
      </c>
      <c r="G10898" s="109"/>
      <c r="H10898" s="110"/>
    </row>
    <row r="10899" spans="5:8" ht="15" x14ac:dyDescent="0.2">
      <c r="E10899" s="104" t="str">
        <f t="shared" si="339"/>
        <v xml:space="preserve"> </v>
      </c>
      <c r="F10899" s="108" t="str">
        <f t="shared" si="340"/>
        <v/>
      </c>
      <c r="G10899" s="109"/>
      <c r="H10899" s="110"/>
    </row>
    <row r="10900" spans="5:8" ht="15" x14ac:dyDescent="0.2">
      <c r="E10900" s="104" t="str">
        <f t="shared" si="339"/>
        <v xml:space="preserve"> </v>
      </c>
      <c r="F10900" s="108" t="str">
        <f t="shared" si="340"/>
        <v/>
      </c>
      <c r="G10900" s="109"/>
      <c r="H10900" s="110"/>
    </row>
    <row r="10901" spans="5:8" ht="15" x14ac:dyDescent="0.2">
      <c r="E10901" s="104" t="str">
        <f t="shared" si="339"/>
        <v xml:space="preserve"> </v>
      </c>
      <c r="F10901" s="108" t="str">
        <f t="shared" si="340"/>
        <v/>
      </c>
      <c r="G10901" s="109"/>
      <c r="H10901" s="110"/>
    </row>
    <row r="10902" spans="5:8" ht="15" x14ac:dyDescent="0.2">
      <c r="E10902" s="104" t="str">
        <f t="shared" si="339"/>
        <v xml:space="preserve"> </v>
      </c>
      <c r="F10902" s="108" t="str">
        <f t="shared" si="340"/>
        <v/>
      </c>
      <c r="G10902" s="109"/>
      <c r="H10902" s="110"/>
    </row>
    <row r="10903" spans="5:8" ht="15" x14ac:dyDescent="0.2">
      <c r="E10903" s="104" t="str">
        <f t="shared" ref="E10903:E10966" si="341">IF($F$17="2016 vs. 2017",IF(AND(C10903="",D10903="")," ",D10903-C10903),IF($F$17="2015 vs. 2016",IF(AND(B10903="",C10903="")," ",C10903-B10903),IF($F$17="2015 vs. 2017",IF(AND(B10903="",B10903="")," ",D10903-B10903),"")))</f>
        <v xml:space="preserve"> </v>
      </c>
      <c r="F10903" s="108" t="str">
        <f t="shared" ref="F10903:F10966" si="342">IF($F$17="2016 vs. 2017",IF(AND(C10903=0,D10903=0),"",IF(ISERROR(E10903/ROUND(C10903,0)),1,E10903/C10903)),IF($F$17="2015 vs. 2016",IF(AND(C10903=0,B10903=0),"",IF(ISERROR(E10903/ROUND(B10903,0)),1,E10903/B10903)),IF($F$17="2015 vs. 2017",IF(AND(C10903=0,B10903=0),"",IF(ISERROR(E10903/ROUND(B10903,0)),1,E10903/B10903)))))</f>
        <v/>
      </c>
      <c r="G10903" s="109"/>
      <c r="H10903" s="110"/>
    </row>
    <row r="10904" spans="5:8" ht="15" x14ac:dyDescent="0.2">
      <c r="E10904" s="104" t="str">
        <f t="shared" si="341"/>
        <v xml:space="preserve"> </v>
      </c>
      <c r="F10904" s="108" t="str">
        <f t="shared" si="342"/>
        <v/>
      </c>
      <c r="G10904" s="109"/>
      <c r="H10904" s="110"/>
    </row>
    <row r="10905" spans="5:8" ht="15" x14ac:dyDescent="0.2">
      <c r="E10905" s="104" t="str">
        <f t="shared" si="341"/>
        <v xml:space="preserve"> </v>
      </c>
      <c r="F10905" s="108" t="str">
        <f t="shared" si="342"/>
        <v/>
      </c>
      <c r="G10905" s="109"/>
      <c r="H10905" s="110"/>
    </row>
    <row r="10906" spans="5:8" ht="15" x14ac:dyDescent="0.2">
      <c r="E10906" s="104" t="str">
        <f t="shared" si="341"/>
        <v xml:space="preserve"> </v>
      </c>
      <c r="F10906" s="108" t="str">
        <f t="shared" si="342"/>
        <v/>
      </c>
      <c r="G10906" s="109"/>
      <c r="H10906" s="110"/>
    </row>
    <row r="10907" spans="5:8" ht="15" x14ac:dyDescent="0.2">
      <c r="E10907" s="104" t="str">
        <f t="shared" si="341"/>
        <v xml:space="preserve"> </v>
      </c>
      <c r="F10907" s="108" t="str">
        <f t="shared" si="342"/>
        <v/>
      </c>
      <c r="G10907" s="109"/>
      <c r="H10907" s="110"/>
    </row>
    <row r="10908" spans="5:8" ht="15" x14ac:dyDescent="0.2">
      <c r="E10908" s="104" t="str">
        <f t="shared" si="341"/>
        <v xml:space="preserve"> </v>
      </c>
      <c r="F10908" s="108" t="str">
        <f t="shared" si="342"/>
        <v/>
      </c>
      <c r="G10908" s="109"/>
      <c r="H10908" s="110"/>
    </row>
    <row r="10909" spans="5:8" ht="15" x14ac:dyDescent="0.2">
      <c r="E10909" s="104" t="str">
        <f t="shared" si="341"/>
        <v xml:space="preserve"> </v>
      </c>
      <c r="F10909" s="108" t="str">
        <f t="shared" si="342"/>
        <v/>
      </c>
      <c r="G10909" s="109"/>
      <c r="H10909" s="110"/>
    </row>
    <row r="10910" spans="5:8" ht="15" x14ac:dyDescent="0.2">
      <c r="E10910" s="104" t="str">
        <f t="shared" si="341"/>
        <v xml:space="preserve"> </v>
      </c>
      <c r="F10910" s="108" t="str">
        <f t="shared" si="342"/>
        <v/>
      </c>
      <c r="G10910" s="109"/>
      <c r="H10910" s="110"/>
    </row>
    <row r="10911" spans="5:8" ht="15" x14ac:dyDescent="0.2">
      <c r="E10911" s="104" t="str">
        <f t="shared" si="341"/>
        <v xml:space="preserve"> </v>
      </c>
      <c r="F10911" s="108" t="str">
        <f t="shared" si="342"/>
        <v/>
      </c>
      <c r="G10911" s="109"/>
      <c r="H10911" s="110"/>
    </row>
    <row r="10912" spans="5:8" ht="15" x14ac:dyDescent="0.2">
      <c r="E10912" s="104" t="str">
        <f t="shared" si="341"/>
        <v xml:space="preserve"> </v>
      </c>
      <c r="F10912" s="108" t="str">
        <f t="shared" si="342"/>
        <v/>
      </c>
      <c r="G10912" s="109"/>
      <c r="H10912" s="110"/>
    </row>
    <row r="10913" spans="5:8" ht="15" x14ac:dyDescent="0.2">
      <c r="E10913" s="104" t="str">
        <f t="shared" si="341"/>
        <v xml:space="preserve"> </v>
      </c>
      <c r="F10913" s="108" t="str">
        <f t="shared" si="342"/>
        <v/>
      </c>
      <c r="G10913" s="109"/>
      <c r="H10913" s="110"/>
    </row>
    <row r="10914" spans="5:8" ht="15" x14ac:dyDescent="0.2">
      <c r="E10914" s="104" t="str">
        <f t="shared" si="341"/>
        <v xml:space="preserve"> </v>
      </c>
      <c r="F10914" s="108" t="str">
        <f t="shared" si="342"/>
        <v/>
      </c>
      <c r="G10914" s="109"/>
      <c r="H10914" s="110"/>
    </row>
    <row r="10915" spans="5:8" ht="15" x14ac:dyDescent="0.2">
      <c r="E10915" s="104" t="str">
        <f t="shared" si="341"/>
        <v xml:space="preserve"> </v>
      </c>
      <c r="F10915" s="108" t="str">
        <f t="shared" si="342"/>
        <v/>
      </c>
      <c r="G10915" s="109"/>
      <c r="H10915" s="110"/>
    </row>
    <row r="10916" spans="5:8" ht="15" x14ac:dyDescent="0.2">
      <c r="E10916" s="104" t="str">
        <f t="shared" si="341"/>
        <v xml:space="preserve"> </v>
      </c>
      <c r="F10916" s="108" t="str">
        <f t="shared" si="342"/>
        <v/>
      </c>
      <c r="G10916" s="109"/>
      <c r="H10916" s="110"/>
    </row>
    <row r="10917" spans="5:8" ht="15" x14ac:dyDescent="0.2">
      <c r="E10917" s="104" t="str">
        <f t="shared" si="341"/>
        <v xml:space="preserve"> </v>
      </c>
      <c r="F10917" s="108" t="str">
        <f t="shared" si="342"/>
        <v/>
      </c>
      <c r="G10917" s="109"/>
      <c r="H10917" s="110"/>
    </row>
    <row r="10918" spans="5:8" ht="15" x14ac:dyDescent="0.2">
      <c r="E10918" s="104" t="str">
        <f t="shared" si="341"/>
        <v xml:space="preserve"> </v>
      </c>
      <c r="F10918" s="108" t="str">
        <f t="shared" si="342"/>
        <v/>
      </c>
      <c r="G10918" s="109"/>
      <c r="H10918" s="110"/>
    </row>
    <row r="10919" spans="5:8" ht="15" x14ac:dyDescent="0.2">
      <c r="E10919" s="104" t="str">
        <f t="shared" si="341"/>
        <v xml:space="preserve"> </v>
      </c>
      <c r="F10919" s="108" t="str">
        <f t="shared" si="342"/>
        <v/>
      </c>
      <c r="G10919" s="109"/>
      <c r="H10919" s="110"/>
    </row>
    <row r="10920" spans="5:8" ht="15" x14ac:dyDescent="0.2">
      <c r="E10920" s="104" t="str">
        <f t="shared" si="341"/>
        <v xml:space="preserve"> </v>
      </c>
      <c r="F10920" s="108" t="str">
        <f t="shared" si="342"/>
        <v/>
      </c>
      <c r="G10920" s="109"/>
      <c r="H10920" s="110"/>
    </row>
    <row r="10921" spans="5:8" ht="15" x14ac:dyDescent="0.2">
      <c r="E10921" s="104" t="str">
        <f t="shared" si="341"/>
        <v xml:space="preserve"> </v>
      </c>
      <c r="F10921" s="108" t="str">
        <f t="shared" si="342"/>
        <v/>
      </c>
      <c r="G10921" s="109"/>
      <c r="H10921" s="110"/>
    </row>
    <row r="10922" spans="5:8" ht="15" x14ac:dyDescent="0.2">
      <c r="E10922" s="104" t="str">
        <f t="shared" si="341"/>
        <v xml:space="preserve"> </v>
      </c>
      <c r="F10922" s="108" t="str">
        <f t="shared" si="342"/>
        <v/>
      </c>
      <c r="G10922" s="109"/>
      <c r="H10922" s="110"/>
    </row>
    <row r="10923" spans="5:8" ht="15" x14ac:dyDescent="0.2">
      <c r="E10923" s="104" t="str">
        <f t="shared" si="341"/>
        <v xml:space="preserve"> </v>
      </c>
      <c r="F10923" s="108" t="str">
        <f t="shared" si="342"/>
        <v/>
      </c>
      <c r="G10923" s="109"/>
      <c r="H10923" s="110"/>
    </row>
    <row r="10924" spans="5:8" ht="15" x14ac:dyDescent="0.2">
      <c r="E10924" s="104" t="str">
        <f t="shared" si="341"/>
        <v xml:space="preserve"> </v>
      </c>
      <c r="F10924" s="108" t="str">
        <f t="shared" si="342"/>
        <v/>
      </c>
      <c r="G10924" s="109"/>
      <c r="H10924" s="110"/>
    </row>
    <row r="10925" spans="5:8" ht="15" x14ac:dyDescent="0.2">
      <c r="E10925" s="104" t="str">
        <f t="shared" si="341"/>
        <v xml:space="preserve"> </v>
      </c>
      <c r="F10925" s="108" t="str">
        <f t="shared" si="342"/>
        <v/>
      </c>
      <c r="G10925" s="109"/>
      <c r="H10925" s="110"/>
    </row>
    <row r="10926" spans="5:8" ht="15" x14ac:dyDescent="0.2">
      <c r="E10926" s="104" t="str">
        <f t="shared" si="341"/>
        <v xml:space="preserve"> </v>
      </c>
      <c r="F10926" s="108" t="str">
        <f t="shared" si="342"/>
        <v/>
      </c>
      <c r="G10926" s="109"/>
      <c r="H10926" s="110"/>
    </row>
    <row r="10927" spans="5:8" ht="15" x14ac:dyDescent="0.2">
      <c r="E10927" s="104" t="str">
        <f t="shared" si="341"/>
        <v xml:space="preserve"> </v>
      </c>
      <c r="F10927" s="108" t="str">
        <f t="shared" si="342"/>
        <v/>
      </c>
      <c r="G10927" s="109"/>
      <c r="H10927" s="110"/>
    </row>
    <row r="10928" spans="5:8" ht="15" x14ac:dyDescent="0.2">
      <c r="E10928" s="104" t="str">
        <f t="shared" si="341"/>
        <v xml:space="preserve"> </v>
      </c>
      <c r="F10928" s="108" t="str">
        <f t="shared" si="342"/>
        <v/>
      </c>
      <c r="G10928" s="109"/>
      <c r="H10928" s="110"/>
    </row>
    <row r="10929" spans="5:8" ht="15" x14ac:dyDescent="0.2">
      <c r="E10929" s="104" t="str">
        <f t="shared" si="341"/>
        <v xml:space="preserve"> </v>
      </c>
      <c r="F10929" s="108" t="str">
        <f t="shared" si="342"/>
        <v/>
      </c>
      <c r="G10929" s="109"/>
      <c r="H10929" s="110"/>
    </row>
    <row r="10930" spans="5:8" ht="15" x14ac:dyDescent="0.2">
      <c r="E10930" s="104" t="str">
        <f t="shared" si="341"/>
        <v xml:space="preserve"> </v>
      </c>
      <c r="F10930" s="108" t="str">
        <f t="shared" si="342"/>
        <v/>
      </c>
      <c r="G10930" s="109"/>
      <c r="H10930" s="110"/>
    </row>
    <row r="10931" spans="5:8" ht="15" x14ac:dyDescent="0.2">
      <c r="E10931" s="104" t="str">
        <f t="shared" si="341"/>
        <v xml:space="preserve"> </v>
      </c>
      <c r="F10931" s="108" t="str">
        <f t="shared" si="342"/>
        <v/>
      </c>
      <c r="G10931" s="109"/>
      <c r="H10931" s="110"/>
    </row>
    <row r="10932" spans="5:8" ht="15" x14ac:dyDescent="0.2">
      <c r="E10932" s="104" t="str">
        <f t="shared" si="341"/>
        <v xml:space="preserve"> </v>
      </c>
      <c r="F10932" s="108" t="str">
        <f t="shared" si="342"/>
        <v/>
      </c>
      <c r="G10932" s="109"/>
      <c r="H10932" s="110"/>
    </row>
    <row r="10933" spans="5:8" ht="15" x14ac:dyDescent="0.2">
      <c r="E10933" s="104" t="str">
        <f t="shared" si="341"/>
        <v xml:space="preserve"> </v>
      </c>
      <c r="F10933" s="108" t="str">
        <f t="shared" si="342"/>
        <v/>
      </c>
      <c r="G10933" s="109"/>
      <c r="H10933" s="110"/>
    </row>
    <row r="10934" spans="5:8" ht="15" x14ac:dyDescent="0.2">
      <c r="E10934" s="104" t="str">
        <f t="shared" si="341"/>
        <v xml:space="preserve"> </v>
      </c>
      <c r="F10934" s="108" t="str">
        <f t="shared" si="342"/>
        <v/>
      </c>
      <c r="G10934" s="109"/>
      <c r="H10934" s="110"/>
    </row>
    <row r="10935" spans="5:8" ht="15" x14ac:dyDescent="0.2">
      <c r="E10935" s="104" t="str">
        <f t="shared" si="341"/>
        <v xml:space="preserve"> </v>
      </c>
      <c r="F10935" s="108" t="str">
        <f t="shared" si="342"/>
        <v/>
      </c>
      <c r="G10935" s="109"/>
      <c r="H10935" s="110"/>
    </row>
    <row r="10936" spans="5:8" ht="15" x14ac:dyDescent="0.2">
      <c r="E10936" s="104" t="str">
        <f t="shared" si="341"/>
        <v xml:space="preserve"> </v>
      </c>
      <c r="F10936" s="108" t="str">
        <f t="shared" si="342"/>
        <v/>
      </c>
      <c r="G10936" s="109"/>
      <c r="H10936" s="110"/>
    </row>
    <row r="10937" spans="5:8" ht="15" x14ac:dyDescent="0.2">
      <c r="E10937" s="104" t="str">
        <f t="shared" si="341"/>
        <v xml:space="preserve"> </v>
      </c>
      <c r="F10937" s="108" t="str">
        <f t="shared" si="342"/>
        <v/>
      </c>
      <c r="G10937" s="109"/>
      <c r="H10937" s="110"/>
    </row>
    <row r="10938" spans="5:8" ht="15" x14ac:dyDescent="0.2">
      <c r="E10938" s="104" t="str">
        <f t="shared" si="341"/>
        <v xml:space="preserve"> </v>
      </c>
      <c r="F10938" s="108" t="str">
        <f t="shared" si="342"/>
        <v/>
      </c>
      <c r="G10938" s="109"/>
      <c r="H10938" s="110"/>
    </row>
    <row r="10939" spans="5:8" ht="15" x14ac:dyDescent="0.2">
      <c r="E10939" s="104" t="str">
        <f t="shared" si="341"/>
        <v xml:space="preserve"> </v>
      </c>
      <c r="F10939" s="108" t="str">
        <f t="shared" si="342"/>
        <v/>
      </c>
      <c r="G10939" s="109"/>
      <c r="H10939" s="110"/>
    </row>
    <row r="10940" spans="5:8" ht="15" x14ac:dyDescent="0.2">
      <c r="E10940" s="104" t="str">
        <f t="shared" si="341"/>
        <v xml:space="preserve"> </v>
      </c>
      <c r="F10940" s="108" t="str">
        <f t="shared" si="342"/>
        <v/>
      </c>
      <c r="G10940" s="109"/>
      <c r="H10940" s="110"/>
    </row>
    <row r="10941" spans="5:8" ht="15" x14ac:dyDescent="0.2">
      <c r="E10941" s="104" t="str">
        <f t="shared" si="341"/>
        <v xml:space="preserve"> </v>
      </c>
      <c r="F10941" s="108" t="str">
        <f t="shared" si="342"/>
        <v/>
      </c>
      <c r="G10941" s="109"/>
      <c r="H10941" s="110"/>
    </row>
    <row r="10942" spans="5:8" ht="15" x14ac:dyDescent="0.2">
      <c r="E10942" s="104" t="str">
        <f t="shared" si="341"/>
        <v xml:space="preserve"> </v>
      </c>
      <c r="F10942" s="108" t="str">
        <f t="shared" si="342"/>
        <v/>
      </c>
      <c r="G10942" s="109"/>
      <c r="H10942" s="110"/>
    </row>
    <row r="10943" spans="5:8" ht="15" x14ac:dyDescent="0.2">
      <c r="E10943" s="104" t="str">
        <f t="shared" si="341"/>
        <v xml:space="preserve"> </v>
      </c>
      <c r="F10943" s="108" t="str">
        <f t="shared" si="342"/>
        <v/>
      </c>
      <c r="G10943" s="109"/>
      <c r="H10943" s="110"/>
    </row>
    <row r="10944" spans="5:8" ht="15" x14ac:dyDescent="0.2">
      <c r="E10944" s="104" t="str">
        <f t="shared" si="341"/>
        <v xml:space="preserve"> </v>
      </c>
      <c r="F10944" s="108" t="str">
        <f t="shared" si="342"/>
        <v/>
      </c>
      <c r="G10944" s="109"/>
      <c r="H10944" s="110"/>
    </row>
    <row r="10945" spans="5:8" ht="15" x14ac:dyDescent="0.2">
      <c r="E10945" s="104" t="str">
        <f t="shared" si="341"/>
        <v xml:space="preserve"> </v>
      </c>
      <c r="F10945" s="108" t="str">
        <f t="shared" si="342"/>
        <v/>
      </c>
      <c r="G10945" s="109"/>
      <c r="H10945" s="110"/>
    </row>
    <row r="10946" spans="5:8" ht="15" x14ac:dyDescent="0.2">
      <c r="E10946" s="104" t="str">
        <f t="shared" si="341"/>
        <v xml:space="preserve"> </v>
      </c>
      <c r="F10946" s="108" t="str">
        <f t="shared" si="342"/>
        <v/>
      </c>
      <c r="G10946" s="109"/>
      <c r="H10946" s="110"/>
    </row>
    <row r="10947" spans="5:8" ht="15" x14ac:dyDescent="0.2">
      <c r="E10947" s="104" t="str">
        <f t="shared" si="341"/>
        <v xml:space="preserve"> </v>
      </c>
      <c r="F10947" s="108" t="str">
        <f t="shared" si="342"/>
        <v/>
      </c>
      <c r="G10947" s="109"/>
      <c r="H10947" s="110"/>
    </row>
    <row r="10948" spans="5:8" ht="15" x14ac:dyDescent="0.2">
      <c r="E10948" s="104" t="str">
        <f t="shared" si="341"/>
        <v xml:space="preserve"> </v>
      </c>
      <c r="F10948" s="108" t="str">
        <f t="shared" si="342"/>
        <v/>
      </c>
      <c r="G10948" s="109"/>
      <c r="H10948" s="110"/>
    </row>
    <row r="10949" spans="5:8" ht="15" x14ac:dyDescent="0.2">
      <c r="E10949" s="104" t="str">
        <f t="shared" si="341"/>
        <v xml:space="preserve"> </v>
      </c>
      <c r="F10949" s="108" t="str">
        <f t="shared" si="342"/>
        <v/>
      </c>
      <c r="G10949" s="109"/>
      <c r="H10949" s="110"/>
    </row>
    <row r="10950" spans="5:8" ht="15" x14ac:dyDescent="0.2">
      <c r="E10950" s="104" t="str">
        <f t="shared" si="341"/>
        <v xml:space="preserve"> </v>
      </c>
      <c r="F10950" s="108" t="str">
        <f t="shared" si="342"/>
        <v/>
      </c>
      <c r="G10950" s="109"/>
      <c r="H10950" s="110"/>
    </row>
    <row r="10951" spans="5:8" ht="15" x14ac:dyDescent="0.2">
      <c r="E10951" s="104" t="str">
        <f t="shared" si="341"/>
        <v xml:space="preserve"> </v>
      </c>
      <c r="F10951" s="108" t="str">
        <f t="shared" si="342"/>
        <v/>
      </c>
      <c r="G10951" s="109"/>
      <c r="H10951" s="110"/>
    </row>
    <row r="10952" spans="5:8" ht="15" x14ac:dyDescent="0.2">
      <c r="E10952" s="104" t="str">
        <f t="shared" si="341"/>
        <v xml:space="preserve"> </v>
      </c>
      <c r="F10952" s="108" t="str">
        <f t="shared" si="342"/>
        <v/>
      </c>
      <c r="G10952" s="109"/>
      <c r="H10952" s="110"/>
    </row>
    <row r="10953" spans="5:8" ht="15" x14ac:dyDescent="0.2">
      <c r="E10953" s="104" t="str">
        <f t="shared" si="341"/>
        <v xml:space="preserve"> </v>
      </c>
      <c r="F10953" s="108" t="str">
        <f t="shared" si="342"/>
        <v/>
      </c>
      <c r="G10953" s="109"/>
      <c r="H10953" s="110"/>
    </row>
    <row r="10954" spans="5:8" ht="15" x14ac:dyDescent="0.2">
      <c r="E10954" s="104" t="str">
        <f t="shared" si="341"/>
        <v xml:space="preserve"> </v>
      </c>
      <c r="F10954" s="108" t="str">
        <f t="shared" si="342"/>
        <v/>
      </c>
      <c r="G10954" s="109"/>
      <c r="H10954" s="110"/>
    </row>
    <row r="10955" spans="5:8" ht="15" x14ac:dyDescent="0.2">
      <c r="E10955" s="104" t="str">
        <f t="shared" si="341"/>
        <v xml:space="preserve"> </v>
      </c>
      <c r="F10955" s="108" t="str">
        <f t="shared" si="342"/>
        <v/>
      </c>
      <c r="G10955" s="109"/>
      <c r="H10955" s="110"/>
    </row>
    <row r="10956" spans="5:8" ht="15" x14ac:dyDescent="0.2">
      <c r="E10956" s="104" t="str">
        <f t="shared" si="341"/>
        <v xml:space="preserve"> </v>
      </c>
      <c r="F10956" s="108" t="str">
        <f t="shared" si="342"/>
        <v/>
      </c>
      <c r="G10956" s="109"/>
      <c r="H10956" s="110"/>
    </row>
    <row r="10957" spans="5:8" ht="15" x14ac:dyDescent="0.2">
      <c r="E10957" s="104" t="str">
        <f t="shared" si="341"/>
        <v xml:space="preserve"> </v>
      </c>
      <c r="F10957" s="108" t="str">
        <f t="shared" si="342"/>
        <v/>
      </c>
      <c r="G10957" s="109"/>
      <c r="H10957" s="110"/>
    </row>
    <row r="10958" spans="5:8" ht="15" x14ac:dyDescent="0.2">
      <c r="E10958" s="104" t="str">
        <f t="shared" si="341"/>
        <v xml:space="preserve"> </v>
      </c>
      <c r="F10958" s="108" t="str">
        <f t="shared" si="342"/>
        <v/>
      </c>
      <c r="G10958" s="109"/>
      <c r="H10958" s="110"/>
    </row>
    <row r="10959" spans="5:8" ht="15" x14ac:dyDescent="0.2">
      <c r="E10959" s="104" t="str">
        <f t="shared" si="341"/>
        <v xml:space="preserve"> </v>
      </c>
      <c r="F10959" s="108" t="str">
        <f t="shared" si="342"/>
        <v/>
      </c>
      <c r="G10959" s="109"/>
      <c r="H10959" s="110"/>
    </row>
    <row r="10960" spans="5:8" ht="15" x14ac:dyDescent="0.2">
      <c r="E10960" s="104" t="str">
        <f t="shared" si="341"/>
        <v xml:space="preserve"> </v>
      </c>
      <c r="F10960" s="108" t="str">
        <f t="shared" si="342"/>
        <v/>
      </c>
      <c r="G10960" s="109"/>
      <c r="H10960" s="110"/>
    </row>
    <row r="10961" spans="5:8" ht="15" x14ac:dyDescent="0.2">
      <c r="E10961" s="104" t="str">
        <f t="shared" si="341"/>
        <v xml:space="preserve"> </v>
      </c>
      <c r="F10961" s="108" t="str">
        <f t="shared" si="342"/>
        <v/>
      </c>
      <c r="G10961" s="109"/>
      <c r="H10961" s="110"/>
    </row>
    <row r="10962" spans="5:8" ht="15" x14ac:dyDescent="0.2">
      <c r="E10962" s="104" t="str">
        <f t="shared" si="341"/>
        <v xml:space="preserve"> </v>
      </c>
      <c r="F10962" s="108" t="str">
        <f t="shared" si="342"/>
        <v/>
      </c>
      <c r="G10962" s="109"/>
      <c r="H10962" s="110"/>
    </row>
    <row r="10963" spans="5:8" ht="15" x14ac:dyDescent="0.2">
      <c r="E10963" s="104" t="str">
        <f t="shared" si="341"/>
        <v xml:space="preserve"> </v>
      </c>
      <c r="F10963" s="108" t="str">
        <f t="shared" si="342"/>
        <v/>
      </c>
      <c r="G10963" s="109"/>
      <c r="H10963" s="110"/>
    </row>
    <row r="10964" spans="5:8" ht="15" x14ac:dyDescent="0.2">
      <c r="E10964" s="104" t="str">
        <f t="shared" si="341"/>
        <v xml:space="preserve"> </v>
      </c>
      <c r="F10964" s="108" t="str">
        <f t="shared" si="342"/>
        <v/>
      </c>
      <c r="G10964" s="109"/>
      <c r="H10964" s="110"/>
    </row>
    <row r="10965" spans="5:8" ht="15" x14ac:dyDescent="0.2">
      <c r="E10965" s="104" t="str">
        <f t="shared" si="341"/>
        <v xml:space="preserve"> </v>
      </c>
      <c r="F10965" s="108" t="str">
        <f t="shared" si="342"/>
        <v/>
      </c>
      <c r="G10965" s="109"/>
      <c r="H10965" s="110"/>
    </row>
    <row r="10966" spans="5:8" ht="15" x14ac:dyDescent="0.2">
      <c r="E10966" s="104" t="str">
        <f t="shared" si="341"/>
        <v xml:space="preserve"> </v>
      </c>
      <c r="F10966" s="108" t="str">
        <f t="shared" si="342"/>
        <v/>
      </c>
      <c r="G10966" s="109"/>
      <c r="H10966" s="110"/>
    </row>
    <row r="10967" spans="5:8" ht="15" x14ac:dyDescent="0.2">
      <c r="E10967" s="104" t="str">
        <f t="shared" ref="E10967:E11030" si="343">IF($F$17="2016 vs. 2017",IF(AND(C10967="",D10967="")," ",D10967-C10967),IF($F$17="2015 vs. 2016",IF(AND(B10967="",C10967="")," ",C10967-B10967),IF($F$17="2015 vs. 2017",IF(AND(B10967="",B10967="")," ",D10967-B10967),"")))</f>
        <v xml:space="preserve"> </v>
      </c>
      <c r="F10967" s="108" t="str">
        <f t="shared" ref="F10967:F11030" si="344">IF($F$17="2016 vs. 2017",IF(AND(C10967=0,D10967=0),"",IF(ISERROR(E10967/ROUND(C10967,0)),1,E10967/C10967)),IF($F$17="2015 vs. 2016",IF(AND(C10967=0,B10967=0),"",IF(ISERROR(E10967/ROUND(B10967,0)),1,E10967/B10967)),IF($F$17="2015 vs. 2017",IF(AND(C10967=0,B10967=0),"",IF(ISERROR(E10967/ROUND(B10967,0)),1,E10967/B10967)))))</f>
        <v/>
      </c>
      <c r="G10967" s="109"/>
      <c r="H10967" s="110"/>
    </row>
    <row r="10968" spans="5:8" ht="15" x14ac:dyDescent="0.2">
      <c r="E10968" s="104" t="str">
        <f t="shared" si="343"/>
        <v xml:space="preserve"> </v>
      </c>
      <c r="F10968" s="108" t="str">
        <f t="shared" si="344"/>
        <v/>
      </c>
      <c r="G10968" s="109"/>
      <c r="H10968" s="110"/>
    </row>
    <row r="10969" spans="5:8" ht="15" x14ac:dyDescent="0.2">
      <c r="E10969" s="104" t="str">
        <f t="shared" si="343"/>
        <v xml:space="preserve"> </v>
      </c>
      <c r="F10969" s="108" t="str">
        <f t="shared" si="344"/>
        <v/>
      </c>
      <c r="G10969" s="109"/>
      <c r="H10969" s="110"/>
    </row>
    <row r="10970" spans="5:8" ht="15" x14ac:dyDescent="0.2">
      <c r="E10970" s="104" t="str">
        <f t="shared" si="343"/>
        <v xml:space="preserve"> </v>
      </c>
      <c r="F10970" s="108" t="str">
        <f t="shared" si="344"/>
        <v/>
      </c>
      <c r="G10970" s="109"/>
      <c r="H10970" s="110"/>
    </row>
    <row r="10971" spans="5:8" ht="15" x14ac:dyDescent="0.2">
      <c r="E10971" s="104" t="str">
        <f t="shared" si="343"/>
        <v xml:space="preserve"> </v>
      </c>
      <c r="F10971" s="108" t="str">
        <f t="shared" si="344"/>
        <v/>
      </c>
      <c r="G10971" s="109"/>
      <c r="H10971" s="110"/>
    </row>
    <row r="10972" spans="5:8" ht="15" x14ac:dyDescent="0.2">
      <c r="E10972" s="104" t="str">
        <f t="shared" si="343"/>
        <v xml:space="preserve"> </v>
      </c>
      <c r="F10972" s="108" t="str">
        <f t="shared" si="344"/>
        <v/>
      </c>
      <c r="G10972" s="109"/>
      <c r="H10972" s="110"/>
    </row>
    <row r="10973" spans="5:8" ht="15" x14ac:dyDescent="0.2">
      <c r="E10973" s="104" t="str">
        <f t="shared" si="343"/>
        <v xml:space="preserve"> </v>
      </c>
      <c r="F10973" s="108" t="str">
        <f t="shared" si="344"/>
        <v/>
      </c>
      <c r="G10973" s="109"/>
      <c r="H10973" s="110"/>
    </row>
    <row r="10974" spans="5:8" ht="15" x14ac:dyDescent="0.2">
      <c r="E10974" s="104" t="str">
        <f t="shared" si="343"/>
        <v xml:space="preserve"> </v>
      </c>
      <c r="F10974" s="108" t="str">
        <f t="shared" si="344"/>
        <v/>
      </c>
      <c r="G10974" s="109"/>
      <c r="H10974" s="110"/>
    </row>
    <row r="10975" spans="5:8" ht="15" x14ac:dyDescent="0.2">
      <c r="E10975" s="104" t="str">
        <f t="shared" si="343"/>
        <v xml:space="preserve"> </v>
      </c>
      <c r="F10975" s="108" t="str">
        <f t="shared" si="344"/>
        <v/>
      </c>
      <c r="G10975" s="109"/>
      <c r="H10975" s="110"/>
    </row>
    <row r="10976" spans="5:8" ht="15" x14ac:dyDescent="0.2">
      <c r="E10976" s="104" t="str">
        <f t="shared" si="343"/>
        <v xml:space="preserve"> </v>
      </c>
      <c r="F10976" s="108" t="str">
        <f t="shared" si="344"/>
        <v/>
      </c>
      <c r="G10976" s="109"/>
      <c r="H10976" s="110"/>
    </row>
    <row r="10977" spans="5:8" ht="15" x14ac:dyDescent="0.2">
      <c r="E10977" s="104" t="str">
        <f t="shared" si="343"/>
        <v xml:space="preserve"> </v>
      </c>
      <c r="F10977" s="108" t="str">
        <f t="shared" si="344"/>
        <v/>
      </c>
      <c r="G10977" s="109"/>
      <c r="H10977" s="110"/>
    </row>
    <row r="10978" spans="5:8" ht="15" x14ac:dyDescent="0.2">
      <c r="E10978" s="104" t="str">
        <f t="shared" si="343"/>
        <v xml:space="preserve"> </v>
      </c>
      <c r="F10978" s="108" t="str">
        <f t="shared" si="344"/>
        <v/>
      </c>
      <c r="G10978" s="109"/>
      <c r="H10978" s="110"/>
    </row>
    <row r="10979" spans="5:8" ht="15" x14ac:dyDescent="0.2">
      <c r="E10979" s="104" t="str">
        <f t="shared" si="343"/>
        <v xml:space="preserve"> </v>
      </c>
      <c r="F10979" s="108" t="str">
        <f t="shared" si="344"/>
        <v/>
      </c>
      <c r="G10979" s="109"/>
      <c r="H10979" s="110"/>
    </row>
    <row r="10980" spans="5:8" ht="15" x14ac:dyDescent="0.2">
      <c r="E10980" s="104" t="str">
        <f t="shared" si="343"/>
        <v xml:space="preserve"> </v>
      </c>
      <c r="F10980" s="108" t="str">
        <f t="shared" si="344"/>
        <v/>
      </c>
      <c r="G10980" s="109"/>
      <c r="H10980" s="110"/>
    </row>
    <row r="10981" spans="5:8" ht="15" x14ac:dyDescent="0.2">
      <c r="E10981" s="104" t="str">
        <f t="shared" si="343"/>
        <v xml:space="preserve"> </v>
      </c>
      <c r="F10981" s="108" t="str">
        <f t="shared" si="344"/>
        <v/>
      </c>
      <c r="G10981" s="109"/>
      <c r="H10981" s="110"/>
    </row>
    <row r="10982" spans="5:8" ht="15" x14ac:dyDescent="0.2">
      <c r="E10982" s="104" t="str">
        <f t="shared" si="343"/>
        <v xml:space="preserve"> </v>
      </c>
      <c r="F10982" s="108" t="str">
        <f t="shared" si="344"/>
        <v/>
      </c>
      <c r="G10982" s="109"/>
      <c r="H10982" s="110"/>
    </row>
    <row r="10983" spans="5:8" ht="15" x14ac:dyDescent="0.2">
      <c r="E10983" s="104" t="str">
        <f t="shared" si="343"/>
        <v xml:space="preserve"> </v>
      </c>
      <c r="F10983" s="108" t="str">
        <f t="shared" si="344"/>
        <v/>
      </c>
      <c r="G10983" s="109"/>
      <c r="H10983" s="110"/>
    </row>
    <row r="10984" spans="5:8" ht="15" x14ac:dyDescent="0.2">
      <c r="E10984" s="104" t="str">
        <f t="shared" si="343"/>
        <v xml:space="preserve"> </v>
      </c>
      <c r="F10984" s="108" t="str">
        <f t="shared" si="344"/>
        <v/>
      </c>
      <c r="G10984" s="109"/>
      <c r="H10984" s="110"/>
    </row>
    <row r="10985" spans="5:8" ht="15" x14ac:dyDescent="0.2">
      <c r="E10985" s="104" t="str">
        <f t="shared" si="343"/>
        <v xml:space="preserve"> </v>
      </c>
      <c r="F10985" s="108" t="str">
        <f t="shared" si="344"/>
        <v/>
      </c>
      <c r="G10985" s="109"/>
      <c r="H10985" s="110"/>
    </row>
    <row r="10986" spans="5:8" ht="15" x14ac:dyDescent="0.2">
      <c r="E10986" s="104" t="str">
        <f t="shared" si="343"/>
        <v xml:space="preserve"> </v>
      </c>
      <c r="F10986" s="108" t="str">
        <f t="shared" si="344"/>
        <v/>
      </c>
      <c r="G10986" s="109"/>
      <c r="H10986" s="110"/>
    </row>
    <row r="10987" spans="5:8" ht="15" x14ac:dyDescent="0.2">
      <c r="E10987" s="104" t="str">
        <f t="shared" si="343"/>
        <v xml:space="preserve"> </v>
      </c>
      <c r="F10987" s="108" t="str">
        <f t="shared" si="344"/>
        <v/>
      </c>
      <c r="G10987" s="109"/>
      <c r="H10987" s="110"/>
    </row>
    <row r="10988" spans="5:8" ht="15" x14ac:dyDescent="0.2">
      <c r="E10988" s="104" t="str">
        <f t="shared" si="343"/>
        <v xml:space="preserve"> </v>
      </c>
      <c r="F10988" s="108" t="str">
        <f t="shared" si="344"/>
        <v/>
      </c>
      <c r="G10988" s="109"/>
      <c r="H10988" s="110"/>
    </row>
    <row r="10989" spans="5:8" ht="15" x14ac:dyDescent="0.2">
      <c r="E10989" s="104" t="str">
        <f t="shared" si="343"/>
        <v xml:space="preserve"> </v>
      </c>
      <c r="F10989" s="108" t="str">
        <f t="shared" si="344"/>
        <v/>
      </c>
      <c r="G10989" s="109"/>
      <c r="H10989" s="110"/>
    </row>
    <row r="10990" spans="5:8" ht="15" x14ac:dyDescent="0.2">
      <c r="E10990" s="104" t="str">
        <f t="shared" si="343"/>
        <v xml:space="preserve"> </v>
      </c>
      <c r="F10990" s="108" t="str">
        <f t="shared" si="344"/>
        <v/>
      </c>
      <c r="G10990" s="109"/>
      <c r="H10990" s="110"/>
    </row>
    <row r="10991" spans="5:8" ht="15" x14ac:dyDescent="0.2">
      <c r="E10991" s="104" t="str">
        <f t="shared" si="343"/>
        <v xml:space="preserve"> </v>
      </c>
      <c r="F10991" s="108" t="str">
        <f t="shared" si="344"/>
        <v/>
      </c>
      <c r="G10991" s="109"/>
      <c r="H10991" s="110"/>
    </row>
    <row r="10992" spans="5:8" ht="15" x14ac:dyDescent="0.2">
      <c r="E10992" s="104" t="str">
        <f t="shared" si="343"/>
        <v xml:space="preserve"> </v>
      </c>
      <c r="F10992" s="108" t="str">
        <f t="shared" si="344"/>
        <v/>
      </c>
      <c r="G10992" s="109"/>
      <c r="H10992" s="110"/>
    </row>
    <row r="10993" spans="5:8" ht="15" x14ac:dyDescent="0.2">
      <c r="E10993" s="104" t="str">
        <f t="shared" si="343"/>
        <v xml:space="preserve"> </v>
      </c>
      <c r="F10993" s="108" t="str">
        <f t="shared" si="344"/>
        <v/>
      </c>
      <c r="G10993" s="109"/>
      <c r="H10993" s="110"/>
    </row>
    <row r="10994" spans="5:8" ht="15" x14ac:dyDescent="0.2">
      <c r="E10994" s="104" t="str">
        <f t="shared" si="343"/>
        <v xml:space="preserve"> </v>
      </c>
      <c r="F10994" s="108" t="str">
        <f t="shared" si="344"/>
        <v/>
      </c>
      <c r="G10994" s="109"/>
      <c r="H10994" s="110"/>
    </row>
    <row r="10995" spans="5:8" ht="15" x14ac:dyDescent="0.2">
      <c r="E10995" s="104" t="str">
        <f t="shared" si="343"/>
        <v xml:space="preserve"> </v>
      </c>
      <c r="F10995" s="108" t="str">
        <f t="shared" si="344"/>
        <v/>
      </c>
      <c r="G10995" s="109"/>
      <c r="H10995" s="110"/>
    </row>
    <row r="10996" spans="5:8" ht="15" x14ac:dyDescent="0.2">
      <c r="E10996" s="104" t="str">
        <f t="shared" si="343"/>
        <v xml:space="preserve"> </v>
      </c>
      <c r="F10996" s="108" t="str">
        <f t="shared" si="344"/>
        <v/>
      </c>
      <c r="G10996" s="109"/>
      <c r="H10996" s="110"/>
    </row>
    <row r="10997" spans="5:8" ht="15" x14ac:dyDescent="0.2">
      <c r="E10997" s="104" t="str">
        <f t="shared" si="343"/>
        <v xml:space="preserve"> </v>
      </c>
      <c r="F10997" s="108" t="str">
        <f t="shared" si="344"/>
        <v/>
      </c>
      <c r="G10997" s="109"/>
      <c r="H10997" s="110"/>
    </row>
    <row r="10998" spans="5:8" ht="15" x14ac:dyDescent="0.2">
      <c r="E10998" s="104" t="str">
        <f t="shared" si="343"/>
        <v xml:space="preserve"> </v>
      </c>
      <c r="F10998" s="108" t="str">
        <f t="shared" si="344"/>
        <v/>
      </c>
      <c r="G10998" s="109"/>
      <c r="H10998" s="110"/>
    </row>
    <row r="10999" spans="5:8" ht="15" x14ac:dyDescent="0.2">
      <c r="E10999" s="104" t="str">
        <f t="shared" si="343"/>
        <v xml:space="preserve"> </v>
      </c>
      <c r="F10999" s="108" t="str">
        <f t="shared" si="344"/>
        <v/>
      </c>
      <c r="G10999" s="109"/>
      <c r="H10999" s="110"/>
    </row>
    <row r="11000" spans="5:8" ht="15" x14ac:dyDescent="0.2">
      <c r="E11000" s="104" t="str">
        <f t="shared" si="343"/>
        <v xml:space="preserve"> </v>
      </c>
      <c r="F11000" s="108" t="str">
        <f t="shared" si="344"/>
        <v/>
      </c>
      <c r="G11000" s="109"/>
      <c r="H11000" s="110"/>
    </row>
    <row r="11001" spans="5:8" ht="15" x14ac:dyDescent="0.2">
      <c r="E11001" s="104" t="str">
        <f t="shared" si="343"/>
        <v xml:space="preserve"> </v>
      </c>
      <c r="F11001" s="108" t="str">
        <f t="shared" si="344"/>
        <v/>
      </c>
      <c r="G11001" s="109"/>
      <c r="H11001" s="110"/>
    </row>
    <row r="11002" spans="5:8" ht="15" x14ac:dyDescent="0.2">
      <c r="E11002" s="104" t="str">
        <f t="shared" si="343"/>
        <v xml:space="preserve"> </v>
      </c>
      <c r="F11002" s="108" t="str">
        <f t="shared" si="344"/>
        <v/>
      </c>
      <c r="G11002" s="109"/>
      <c r="H11002" s="110"/>
    </row>
    <row r="11003" spans="5:8" ht="15" x14ac:dyDescent="0.2">
      <c r="E11003" s="104" t="str">
        <f t="shared" si="343"/>
        <v xml:space="preserve"> </v>
      </c>
      <c r="F11003" s="108" t="str">
        <f t="shared" si="344"/>
        <v/>
      </c>
      <c r="G11003" s="109"/>
      <c r="H11003" s="110"/>
    </row>
    <row r="11004" spans="5:8" ht="15" x14ac:dyDescent="0.2">
      <c r="E11004" s="104" t="str">
        <f t="shared" si="343"/>
        <v xml:space="preserve"> </v>
      </c>
      <c r="F11004" s="108" t="str">
        <f t="shared" si="344"/>
        <v/>
      </c>
      <c r="G11004" s="109"/>
      <c r="H11004" s="110"/>
    </row>
    <row r="11005" spans="5:8" ht="15" x14ac:dyDescent="0.2">
      <c r="E11005" s="104" t="str">
        <f t="shared" si="343"/>
        <v xml:space="preserve"> </v>
      </c>
      <c r="F11005" s="108" t="str">
        <f t="shared" si="344"/>
        <v/>
      </c>
      <c r="G11005" s="109"/>
      <c r="H11005" s="110"/>
    </row>
    <row r="11006" spans="5:8" ht="15" x14ac:dyDescent="0.2">
      <c r="E11006" s="104" t="str">
        <f t="shared" si="343"/>
        <v xml:space="preserve"> </v>
      </c>
      <c r="F11006" s="108" t="str">
        <f t="shared" si="344"/>
        <v/>
      </c>
      <c r="G11006" s="109"/>
      <c r="H11006" s="110"/>
    </row>
    <row r="11007" spans="5:8" ht="15" x14ac:dyDescent="0.2">
      <c r="E11007" s="104" t="str">
        <f t="shared" si="343"/>
        <v xml:space="preserve"> </v>
      </c>
      <c r="F11007" s="108" t="str">
        <f t="shared" si="344"/>
        <v/>
      </c>
      <c r="G11007" s="109"/>
      <c r="H11007" s="110"/>
    </row>
    <row r="11008" spans="5:8" ht="15" x14ac:dyDescent="0.2">
      <c r="E11008" s="104" t="str">
        <f t="shared" si="343"/>
        <v xml:space="preserve"> </v>
      </c>
      <c r="F11008" s="108" t="str">
        <f t="shared" si="344"/>
        <v/>
      </c>
      <c r="G11008" s="109"/>
      <c r="H11008" s="110"/>
    </row>
    <row r="11009" spans="5:8" ht="15" x14ac:dyDescent="0.2">
      <c r="E11009" s="104" t="str">
        <f t="shared" si="343"/>
        <v xml:space="preserve"> </v>
      </c>
      <c r="F11009" s="108" t="str">
        <f t="shared" si="344"/>
        <v/>
      </c>
      <c r="G11009" s="109"/>
      <c r="H11009" s="110"/>
    </row>
    <row r="11010" spans="5:8" ht="15" x14ac:dyDescent="0.2">
      <c r="E11010" s="104" t="str">
        <f t="shared" si="343"/>
        <v xml:space="preserve"> </v>
      </c>
      <c r="F11010" s="108" t="str">
        <f t="shared" si="344"/>
        <v/>
      </c>
      <c r="G11010" s="109"/>
      <c r="H11010" s="110"/>
    </row>
    <row r="11011" spans="5:8" ht="15" x14ac:dyDescent="0.2">
      <c r="E11011" s="104" t="str">
        <f t="shared" si="343"/>
        <v xml:space="preserve"> </v>
      </c>
      <c r="F11011" s="108" t="str">
        <f t="shared" si="344"/>
        <v/>
      </c>
      <c r="G11011" s="109"/>
      <c r="H11011" s="110"/>
    </row>
    <row r="11012" spans="5:8" ht="15" x14ac:dyDescent="0.2">
      <c r="E11012" s="104" t="str">
        <f t="shared" si="343"/>
        <v xml:space="preserve"> </v>
      </c>
      <c r="F11012" s="108" t="str">
        <f t="shared" si="344"/>
        <v/>
      </c>
      <c r="G11012" s="109"/>
      <c r="H11012" s="110"/>
    </row>
    <row r="11013" spans="5:8" ht="15" x14ac:dyDescent="0.2">
      <c r="E11013" s="104" t="str">
        <f t="shared" si="343"/>
        <v xml:space="preserve"> </v>
      </c>
      <c r="F11013" s="108" t="str">
        <f t="shared" si="344"/>
        <v/>
      </c>
      <c r="G11013" s="109"/>
      <c r="H11013" s="110"/>
    </row>
    <row r="11014" spans="5:8" ht="15" x14ac:dyDescent="0.2">
      <c r="E11014" s="104" t="str">
        <f t="shared" si="343"/>
        <v xml:space="preserve"> </v>
      </c>
      <c r="F11014" s="108" t="str">
        <f t="shared" si="344"/>
        <v/>
      </c>
      <c r="G11014" s="109"/>
      <c r="H11014" s="110"/>
    </row>
    <row r="11015" spans="5:8" ht="15" x14ac:dyDescent="0.2">
      <c r="E11015" s="104" t="str">
        <f t="shared" si="343"/>
        <v xml:space="preserve"> </v>
      </c>
      <c r="F11015" s="108" t="str">
        <f t="shared" si="344"/>
        <v/>
      </c>
      <c r="G11015" s="109"/>
      <c r="H11015" s="110"/>
    </row>
    <row r="11016" spans="5:8" ht="15" x14ac:dyDescent="0.2">
      <c r="E11016" s="104" t="str">
        <f t="shared" si="343"/>
        <v xml:space="preserve"> </v>
      </c>
      <c r="F11016" s="108" t="str">
        <f t="shared" si="344"/>
        <v/>
      </c>
      <c r="G11016" s="109"/>
      <c r="H11016" s="110"/>
    </row>
    <row r="11017" spans="5:8" ht="15" x14ac:dyDescent="0.2">
      <c r="E11017" s="104" t="str">
        <f t="shared" si="343"/>
        <v xml:space="preserve"> </v>
      </c>
      <c r="F11017" s="108" t="str">
        <f t="shared" si="344"/>
        <v/>
      </c>
      <c r="G11017" s="109"/>
      <c r="H11017" s="110"/>
    </row>
    <row r="11018" spans="5:8" ht="15" x14ac:dyDescent="0.2">
      <c r="E11018" s="104" t="str">
        <f t="shared" si="343"/>
        <v xml:space="preserve"> </v>
      </c>
      <c r="F11018" s="108" t="str">
        <f t="shared" si="344"/>
        <v/>
      </c>
      <c r="G11018" s="109"/>
      <c r="H11018" s="110"/>
    </row>
    <row r="11019" spans="5:8" ht="15" x14ac:dyDescent="0.2">
      <c r="E11019" s="104" t="str">
        <f t="shared" si="343"/>
        <v xml:space="preserve"> </v>
      </c>
      <c r="F11019" s="108" t="str">
        <f t="shared" si="344"/>
        <v/>
      </c>
      <c r="G11019" s="109"/>
      <c r="H11019" s="110"/>
    </row>
    <row r="11020" spans="5:8" ht="15" x14ac:dyDescent="0.2">
      <c r="E11020" s="104" t="str">
        <f t="shared" si="343"/>
        <v xml:space="preserve"> </v>
      </c>
      <c r="F11020" s="108" t="str">
        <f t="shared" si="344"/>
        <v/>
      </c>
      <c r="G11020" s="109"/>
      <c r="H11020" s="110"/>
    </row>
    <row r="11021" spans="5:8" ht="15" x14ac:dyDescent="0.2">
      <c r="E11021" s="104" t="str">
        <f t="shared" si="343"/>
        <v xml:space="preserve"> </v>
      </c>
      <c r="F11021" s="108" t="str">
        <f t="shared" si="344"/>
        <v/>
      </c>
      <c r="G11021" s="109"/>
      <c r="H11021" s="110"/>
    </row>
    <row r="11022" spans="5:8" ht="15" x14ac:dyDescent="0.2">
      <c r="E11022" s="104" t="str">
        <f t="shared" si="343"/>
        <v xml:space="preserve"> </v>
      </c>
      <c r="F11022" s="108" t="str">
        <f t="shared" si="344"/>
        <v/>
      </c>
      <c r="G11022" s="109"/>
      <c r="H11022" s="110"/>
    </row>
    <row r="11023" spans="5:8" ht="15" x14ac:dyDescent="0.2">
      <c r="E11023" s="104" t="str">
        <f t="shared" si="343"/>
        <v xml:space="preserve"> </v>
      </c>
      <c r="F11023" s="108" t="str">
        <f t="shared" si="344"/>
        <v/>
      </c>
      <c r="G11023" s="109"/>
      <c r="H11023" s="110"/>
    </row>
    <row r="11024" spans="5:8" ht="15" x14ac:dyDescent="0.2">
      <c r="E11024" s="104" t="str">
        <f t="shared" si="343"/>
        <v xml:space="preserve"> </v>
      </c>
      <c r="F11024" s="108" t="str">
        <f t="shared" si="344"/>
        <v/>
      </c>
      <c r="G11024" s="109"/>
      <c r="H11024" s="110"/>
    </row>
    <row r="11025" spans="5:8" ht="15" x14ac:dyDescent="0.2">
      <c r="E11025" s="104" t="str">
        <f t="shared" si="343"/>
        <v xml:space="preserve"> </v>
      </c>
      <c r="F11025" s="108" t="str">
        <f t="shared" si="344"/>
        <v/>
      </c>
      <c r="G11025" s="109"/>
      <c r="H11025" s="110"/>
    </row>
    <row r="11026" spans="5:8" ht="15" x14ac:dyDescent="0.2">
      <c r="E11026" s="104" t="str">
        <f t="shared" si="343"/>
        <v xml:space="preserve"> </v>
      </c>
      <c r="F11026" s="108" t="str">
        <f t="shared" si="344"/>
        <v/>
      </c>
      <c r="G11026" s="109"/>
      <c r="H11026" s="110"/>
    </row>
    <row r="11027" spans="5:8" ht="15" x14ac:dyDescent="0.2">
      <c r="E11027" s="104" t="str">
        <f t="shared" si="343"/>
        <v xml:space="preserve"> </v>
      </c>
      <c r="F11027" s="108" t="str">
        <f t="shared" si="344"/>
        <v/>
      </c>
      <c r="G11027" s="109"/>
      <c r="H11027" s="110"/>
    </row>
    <row r="11028" spans="5:8" ht="15" x14ac:dyDescent="0.2">
      <c r="E11028" s="104" t="str">
        <f t="shared" si="343"/>
        <v xml:space="preserve"> </v>
      </c>
      <c r="F11028" s="108" t="str">
        <f t="shared" si="344"/>
        <v/>
      </c>
      <c r="G11028" s="109"/>
      <c r="H11028" s="110"/>
    </row>
    <row r="11029" spans="5:8" ht="15" x14ac:dyDescent="0.2">
      <c r="E11029" s="104" t="str">
        <f t="shared" si="343"/>
        <v xml:space="preserve"> </v>
      </c>
      <c r="F11029" s="108" t="str">
        <f t="shared" si="344"/>
        <v/>
      </c>
      <c r="G11029" s="109"/>
      <c r="H11029" s="110"/>
    </row>
    <row r="11030" spans="5:8" ht="15" x14ac:dyDescent="0.2">
      <c r="E11030" s="104" t="str">
        <f t="shared" si="343"/>
        <v xml:space="preserve"> </v>
      </c>
      <c r="F11030" s="108" t="str">
        <f t="shared" si="344"/>
        <v/>
      </c>
      <c r="G11030" s="109"/>
      <c r="H11030" s="110"/>
    </row>
    <row r="11031" spans="5:8" ht="15" x14ac:dyDescent="0.2">
      <c r="E11031" s="104" t="str">
        <f t="shared" ref="E11031:E11094" si="345">IF($F$17="2016 vs. 2017",IF(AND(C11031="",D11031="")," ",D11031-C11031),IF($F$17="2015 vs. 2016",IF(AND(B11031="",C11031="")," ",C11031-B11031),IF($F$17="2015 vs. 2017",IF(AND(B11031="",B11031="")," ",D11031-B11031),"")))</f>
        <v xml:space="preserve"> </v>
      </c>
      <c r="F11031" s="108" t="str">
        <f t="shared" ref="F11031:F11094" si="346">IF($F$17="2016 vs. 2017",IF(AND(C11031=0,D11031=0),"",IF(ISERROR(E11031/ROUND(C11031,0)),1,E11031/C11031)),IF($F$17="2015 vs. 2016",IF(AND(C11031=0,B11031=0),"",IF(ISERROR(E11031/ROUND(B11031,0)),1,E11031/B11031)),IF($F$17="2015 vs. 2017",IF(AND(C11031=0,B11031=0),"",IF(ISERROR(E11031/ROUND(B11031,0)),1,E11031/B11031)))))</f>
        <v/>
      </c>
      <c r="G11031" s="109"/>
      <c r="H11031" s="110"/>
    </row>
    <row r="11032" spans="5:8" ht="15" x14ac:dyDescent="0.2">
      <c r="E11032" s="104" t="str">
        <f t="shared" si="345"/>
        <v xml:space="preserve"> </v>
      </c>
      <c r="F11032" s="108" t="str">
        <f t="shared" si="346"/>
        <v/>
      </c>
      <c r="G11032" s="109"/>
      <c r="H11032" s="110"/>
    </row>
    <row r="11033" spans="5:8" ht="15" x14ac:dyDescent="0.2">
      <c r="E11033" s="104" t="str">
        <f t="shared" si="345"/>
        <v xml:space="preserve"> </v>
      </c>
      <c r="F11033" s="108" t="str">
        <f t="shared" si="346"/>
        <v/>
      </c>
      <c r="G11033" s="109"/>
      <c r="H11033" s="110"/>
    </row>
    <row r="11034" spans="5:8" ht="15" x14ac:dyDescent="0.2">
      <c r="E11034" s="104" t="str">
        <f t="shared" si="345"/>
        <v xml:space="preserve"> </v>
      </c>
      <c r="F11034" s="108" t="str">
        <f t="shared" si="346"/>
        <v/>
      </c>
      <c r="G11034" s="109"/>
      <c r="H11034" s="110"/>
    </row>
    <row r="11035" spans="5:8" ht="15" x14ac:dyDescent="0.2">
      <c r="E11035" s="104" t="str">
        <f t="shared" si="345"/>
        <v xml:space="preserve"> </v>
      </c>
      <c r="F11035" s="108" t="str">
        <f t="shared" si="346"/>
        <v/>
      </c>
      <c r="G11035" s="109"/>
      <c r="H11035" s="110"/>
    </row>
    <row r="11036" spans="5:8" ht="15" x14ac:dyDescent="0.2">
      <c r="E11036" s="104" t="str">
        <f t="shared" si="345"/>
        <v xml:space="preserve"> </v>
      </c>
      <c r="F11036" s="108" t="str">
        <f t="shared" si="346"/>
        <v/>
      </c>
      <c r="G11036" s="109"/>
      <c r="H11036" s="110"/>
    </row>
    <row r="11037" spans="5:8" ht="15" x14ac:dyDescent="0.2">
      <c r="E11037" s="104" t="str">
        <f t="shared" si="345"/>
        <v xml:space="preserve"> </v>
      </c>
      <c r="F11037" s="108" t="str">
        <f t="shared" si="346"/>
        <v/>
      </c>
      <c r="G11037" s="109"/>
      <c r="H11037" s="110"/>
    </row>
    <row r="11038" spans="5:8" ht="15" x14ac:dyDescent="0.2">
      <c r="E11038" s="104" t="str">
        <f t="shared" si="345"/>
        <v xml:space="preserve"> </v>
      </c>
      <c r="F11038" s="108" t="str">
        <f t="shared" si="346"/>
        <v/>
      </c>
      <c r="G11038" s="109"/>
      <c r="H11038" s="110"/>
    </row>
    <row r="11039" spans="5:8" ht="15" x14ac:dyDescent="0.2">
      <c r="E11039" s="104" t="str">
        <f t="shared" si="345"/>
        <v xml:space="preserve"> </v>
      </c>
      <c r="F11039" s="108" t="str">
        <f t="shared" si="346"/>
        <v/>
      </c>
      <c r="G11039" s="109"/>
      <c r="H11039" s="110"/>
    </row>
    <row r="11040" spans="5:8" ht="15" x14ac:dyDescent="0.2">
      <c r="E11040" s="104" t="str">
        <f t="shared" si="345"/>
        <v xml:space="preserve"> </v>
      </c>
      <c r="F11040" s="108" t="str">
        <f t="shared" si="346"/>
        <v/>
      </c>
      <c r="G11040" s="109"/>
      <c r="H11040" s="110"/>
    </row>
    <row r="11041" spans="5:8" ht="15" x14ac:dyDescent="0.2">
      <c r="E11041" s="104" t="str">
        <f t="shared" si="345"/>
        <v xml:space="preserve"> </v>
      </c>
      <c r="F11041" s="108" t="str">
        <f t="shared" si="346"/>
        <v/>
      </c>
      <c r="G11041" s="109"/>
      <c r="H11041" s="110"/>
    </row>
    <row r="11042" spans="5:8" ht="15" x14ac:dyDescent="0.2">
      <c r="E11042" s="104" t="str">
        <f t="shared" si="345"/>
        <v xml:space="preserve"> </v>
      </c>
      <c r="F11042" s="108" t="str">
        <f t="shared" si="346"/>
        <v/>
      </c>
      <c r="G11042" s="109"/>
      <c r="H11042" s="110"/>
    </row>
    <row r="11043" spans="5:8" ht="15" x14ac:dyDescent="0.2">
      <c r="E11043" s="104" t="str">
        <f t="shared" si="345"/>
        <v xml:space="preserve"> </v>
      </c>
      <c r="F11043" s="108" t="str">
        <f t="shared" si="346"/>
        <v/>
      </c>
      <c r="G11043" s="109"/>
      <c r="H11043" s="110"/>
    </row>
    <row r="11044" spans="5:8" ht="15" x14ac:dyDescent="0.2">
      <c r="E11044" s="104" t="str">
        <f t="shared" si="345"/>
        <v xml:space="preserve"> </v>
      </c>
      <c r="F11044" s="108" t="str">
        <f t="shared" si="346"/>
        <v/>
      </c>
      <c r="G11044" s="109"/>
      <c r="H11044" s="110"/>
    </row>
    <row r="11045" spans="5:8" ht="15" x14ac:dyDescent="0.2">
      <c r="E11045" s="104" t="str">
        <f t="shared" si="345"/>
        <v xml:space="preserve"> </v>
      </c>
      <c r="F11045" s="108" t="str">
        <f t="shared" si="346"/>
        <v/>
      </c>
      <c r="G11045" s="109"/>
      <c r="H11045" s="110"/>
    </row>
    <row r="11046" spans="5:8" ht="15" x14ac:dyDescent="0.2">
      <c r="E11046" s="104" t="str">
        <f t="shared" si="345"/>
        <v xml:space="preserve"> </v>
      </c>
      <c r="F11046" s="108" t="str">
        <f t="shared" si="346"/>
        <v/>
      </c>
      <c r="G11046" s="109"/>
      <c r="H11046" s="110"/>
    </row>
    <row r="11047" spans="5:8" ht="15" x14ac:dyDescent="0.2">
      <c r="E11047" s="104" t="str">
        <f t="shared" si="345"/>
        <v xml:space="preserve"> </v>
      </c>
      <c r="F11047" s="108" t="str">
        <f t="shared" si="346"/>
        <v/>
      </c>
      <c r="G11047" s="109"/>
      <c r="H11047" s="110"/>
    </row>
    <row r="11048" spans="5:8" ht="15" x14ac:dyDescent="0.2">
      <c r="E11048" s="104" t="str">
        <f t="shared" si="345"/>
        <v xml:space="preserve"> </v>
      </c>
      <c r="F11048" s="108" t="str">
        <f t="shared" si="346"/>
        <v/>
      </c>
      <c r="G11048" s="109"/>
      <c r="H11048" s="110"/>
    </row>
    <row r="11049" spans="5:8" ht="15" x14ac:dyDescent="0.2">
      <c r="E11049" s="104" t="str">
        <f t="shared" si="345"/>
        <v xml:space="preserve"> </v>
      </c>
      <c r="F11049" s="108" t="str">
        <f t="shared" si="346"/>
        <v/>
      </c>
      <c r="G11049" s="109"/>
      <c r="H11049" s="110"/>
    </row>
    <row r="11050" spans="5:8" ht="15" x14ac:dyDescent="0.2">
      <c r="E11050" s="104" t="str">
        <f t="shared" si="345"/>
        <v xml:space="preserve"> </v>
      </c>
      <c r="F11050" s="108" t="str">
        <f t="shared" si="346"/>
        <v/>
      </c>
      <c r="G11050" s="109"/>
      <c r="H11050" s="110"/>
    </row>
    <row r="11051" spans="5:8" ht="15" x14ac:dyDescent="0.2">
      <c r="E11051" s="104" t="str">
        <f t="shared" si="345"/>
        <v xml:space="preserve"> </v>
      </c>
      <c r="F11051" s="108" t="str">
        <f t="shared" si="346"/>
        <v/>
      </c>
      <c r="G11051" s="109"/>
      <c r="H11051" s="110"/>
    </row>
    <row r="11052" spans="5:8" ht="15" x14ac:dyDescent="0.2">
      <c r="E11052" s="104" t="str">
        <f t="shared" si="345"/>
        <v xml:space="preserve"> </v>
      </c>
      <c r="F11052" s="108" t="str">
        <f t="shared" si="346"/>
        <v/>
      </c>
      <c r="G11052" s="109"/>
      <c r="H11052" s="110"/>
    </row>
    <row r="11053" spans="5:8" ht="15" x14ac:dyDescent="0.2">
      <c r="E11053" s="104" t="str">
        <f t="shared" si="345"/>
        <v xml:space="preserve"> </v>
      </c>
      <c r="F11053" s="108" t="str">
        <f t="shared" si="346"/>
        <v/>
      </c>
      <c r="G11053" s="109"/>
      <c r="H11053" s="110"/>
    </row>
    <row r="11054" spans="5:8" ht="15" x14ac:dyDescent="0.2">
      <c r="E11054" s="104" t="str">
        <f t="shared" si="345"/>
        <v xml:space="preserve"> </v>
      </c>
      <c r="F11054" s="108" t="str">
        <f t="shared" si="346"/>
        <v/>
      </c>
      <c r="G11054" s="109"/>
      <c r="H11054" s="110"/>
    </row>
    <row r="11055" spans="5:8" ht="15" x14ac:dyDescent="0.2">
      <c r="E11055" s="104" t="str">
        <f t="shared" si="345"/>
        <v xml:space="preserve"> </v>
      </c>
      <c r="F11055" s="108" t="str">
        <f t="shared" si="346"/>
        <v/>
      </c>
      <c r="G11055" s="109"/>
      <c r="H11055" s="110"/>
    </row>
    <row r="11056" spans="5:8" ht="15" x14ac:dyDescent="0.2">
      <c r="E11056" s="104" t="str">
        <f t="shared" si="345"/>
        <v xml:space="preserve"> </v>
      </c>
      <c r="F11056" s="108" t="str">
        <f t="shared" si="346"/>
        <v/>
      </c>
      <c r="G11056" s="109"/>
      <c r="H11056" s="110"/>
    </row>
    <row r="11057" spans="5:8" ht="15" x14ac:dyDescent="0.2">
      <c r="E11057" s="104" t="str">
        <f t="shared" si="345"/>
        <v xml:space="preserve"> </v>
      </c>
      <c r="F11057" s="108" t="str">
        <f t="shared" si="346"/>
        <v/>
      </c>
      <c r="G11057" s="109"/>
      <c r="H11057" s="110"/>
    </row>
    <row r="11058" spans="5:8" ht="15" x14ac:dyDescent="0.2">
      <c r="E11058" s="104" t="str">
        <f t="shared" si="345"/>
        <v xml:space="preserve"> </v>
      </c>
      <c r="F11058" s="108" t="str">
        <f t="shared" si="346"/>
        <v/>
      </c>
      <c r="G11058" s="109"/>
      <c r="H11058" s="110"/>
    </row>
    <row r="11059" spans="5:8" ht="15" x14ac:dyDescent="0.2">
      <c r="E11059" s="104" t="str">
        <f t="shared" si="345"/>
        <v xml:space="preserve"> </v>
      </c>
      <c r="F11059" s="108" t="str">
        <f t="shared" si="346"/>
        <v/>
      </c>
      <c r="G11059" s="109"/>
      <c r="H11059" s="110"/>
    </row>
    <row r="11060" spans="5:8" ht="15" x14ac:dyDescent="0.2">
      <c r="E11060" s="104" t="str">
        <f t="shared" si="345"/>
        <v xml:space="preserve"> </v>
      </c>
      <c r="F11060" s="108" t="str">
        <f t="shared" si="346"/>
        <v/>
      </c>
      <c r="G11060" s="109"/>
      <c r="H11060" s="110"/>
    </row>
    <row r="11061" spans="5:8" ht="15" x14ac:dyDescent="0.2">
      <c r="E11061" s="104" t="str">
        <f t="shared" si="345"/>
        <v xml:space="preserve"> </v>
      </c>
      <c r="F11061" s="108" t="str">
        <f t="shared" si="346"/>
        <v/>
      </c>
      <c r="G11061" s="109"/>
      <c r="H11061" s="110"/>
    </row>
    <row r="11062" spans="5:8" ht="15" x14ac:dyDescent="0.2">
      <c r="E11062" s="104" t="str">
        <f t="shared" si="345"/>
        <v xml:space="preserve"> </v>
      </c>
      <c r="F11062" s="108" t="str">
        <f t="shared" si="346"/>
        <v/>
      </c>
      <c r="G11062" s="109"/>
      <c r="H11062" s="110"/>
    </row>
    <row r="11063" spans="5:8" ht="15" x14ac:dyDescent="0.2">
      <c r="E11063" s="104" t="str">
        <f t="shared" si="345"/>
        <v xml:space="preserve"> </v>
      </c>
      <c r="F11063" s="108" t="str">
        <f t="shared" si="346"/>
        <v/>
      </c>
      <c r="G11063" s="109"/>
      <c r="H11063" s="110"/>
    </row>
    <row r="11064" spans="5:8" ht="15" x14ac:dyDescent="0.2">
      <c r="E11064" s="104" t="str">
        <f t="shared" si="345"/>
        <v xml:space="preserve"> </v>
      </c>
      <c r="F11064" s="108" t="str">
        <f t="shared" si="346"/>
        <v/>
      </c>
      <c r="G11064" s="109"/>
      <c r="H11064" s="110"/>
    </row>
    <row r="11065" spans="5:8" ht="15" x14ac:dyDescent="0.2">
      <c r="E11065" s="104" t="str">
        <f t="shared" si="345"/>
        <v xml:space="preserve"> </v>
      </c>
      <c r="F11065" s="108" t="str">
        <f t="shared" si="346"/>
        <v/>
      </c>
      <c r="G11065" s="109"/>
      <c r="H11065" s="110"/>
    </row>
    <row r="11066" spans="5:8" ht="15" x14ac:dyDescent="0.2">
      <c r="E11066" s="104" t="str">
        <f t="shared" si="345"/>
        <v xml:space="preserve"> </v>
      </c>
      <c r="F11066" s="108" t="str">
        <f t="shared" si="346"/>
        <v/>
      </c>
      <c r="G11066" s="109"/>
      <c r="H11066" s="110"/>
    </row>
    <row r="11067" spans="5:8" ht="15" x14ac:dyDescent="0.2">
      <c r="E11067" s="104" t="str">
        <f t="shared" si="345"/>
        <v xml:space="preserve"> </v>
      </c>
      <c r="F11067" s="108" t="str">
        <f t="shared" si="346"/>
        <v/>
      </c>
      <c r="G11067" s="109"/>
      <c r="H11067" s="110"/>
    </row>
    <row r="11068" spans="5:8" ht="15" x14ac:dyDescent="0.2">
      <c r="E11068" s="104" t="str">
        <f t="shared" si="345"/>
        <v xml:space="preserve"> </v>
      </c>
      <c r="F11068" s="108" t="str">
        <f t="shared" si="346"/>
        <v/>
      </c>
      <c r="G11068" s="109"/>
      <c r="H11068" s="110"/>
    </row>
    <row r="11069" spans="5:8" ht="15" x14ac:dyDescent="0.2">
      <c r="E11069" s="104" t="str">
        <f t="shared" si="345"/>
        <v xml:space="preserve"> </v>
      </c>
      <c r="F11069" s="108" t="str">
        <f t="shared" si="346"/>
        <v/>
      </c>
      <c r="G11069" s="109"/>
      <c r="H11069" s="110"/>
    </row>
    <row r="11070" spans="5:8" ht="15" x14ac:dyDescent="0.2">
      <c r="E11070" s="104" t="str">
        <f t="shared" si="345"/>
        <v xml:space="preserve"> </v>
      </c>
      <c r="F11070" s="108" t="str">
        <f t="shared" si="346"/>
        <v/>
      </c>
      <c r="G11070" s="109"/>
      <c r="H11070" s="110"/>
    </row>
    <row r="11071" spans="5:8" ht="15" x14ac:dyDescent="0.2">
      <c r="E11071" s="104" t="str">
        <f t="shared" si="345"/>
        <v xml:space="preserve"> </v>
      </c>
      <c r="F11071" s="108" t="str">
        <f t="shared" si="346"/>
        <v/>
      </c>
      <c r="G11071" s="109"/>
      <c r="H11071" s="110"/>
    </row>
    <row r="11072" spans="5:8" ht="15" x14ac:dyDescent="0.2">
      <c r="E11072" s="104" t="str">
        <f t="shared" si="345"/>
        <v xml:space="preserve"> </v>
      </c>
      <c r="F11072" s="108" t="str">
        <f t="shared" si="346"/>
        <v/>
      </c>
      <c r="G11072" s="109"/>
      <c r="H11072" s="110"/>
    </row>
    <row r="11073" spans="5:8" ht="15" x14ac:dyDescent="0.2">
      <c r="E11073" s="104" t="str">
        <f t="shared" si="345"/>
        <v xml:space="preserve"> </v>
      </c>
      <c r="F11073" s="108" t="str">
        <f t="shared" si="346"/>
        <v/>
      </c>
      <c r="G11073" s="109"/>
      <c r="H11073" s="110"/>
    </row>
    <row r="11074" spans="5:8" ht="15" x14ac:dyDescent="0.2">
      <c r="E11074" s="104" t="str">
        <f t="shared" si="345"/>
        <v xml:space="preserve"> </v>
      </c>
      <c r="F11074" s="108" t="str">
        <f t="shared" si="346"/>
        <v/>
      </c>
      <c r="G11074" s="109"/>
      <c r="H11074" s="110"/>
    </row>
    <row r="11075" spans="5:8" ht="15" x14ac:dyDescent="0.2">
      <c r="E11075" s="104" t="str">
        <f t="shared" si="345"/>
        <v xml:space="preserve"> </v>
      </c>
      <c r="F11075" s="108" t="str">
        <f t="shared" si="346"/>
        <v/>
      </c>
      <c r="G11075" s="109"/>
      <c r="H11075" s="110"/>
    </row>
    <row r="11076" spans="5:8" ht="15" x14ac:dyDescent="0.2">
      <c r="E11076" s="104" t="str">
        <f t="shared" si="345"/>
        <v xml:space="preserve"> </v>
      </c>
      <c r="F11076" s="108" t="str">
        <f t="shared" si="346"/>
        <v/>
      </c>
      <c r="G11076" s="109"/>
      <c r="H11076" s="110"/>
    </row>
    <row r="11077" spans="5:8" ht="15" x14ac:dyDescent="0.2">
      <c r="E11077" s="104" t="str">
        <f t="shared" si="345"/>
        <v xml:space="preserve"> </v>
      </c>
      <c r="F11077" s="108" t="str">
        <f t="shared" si="346"/>
        <v/>
      </c>
      <c r="G11077" s="109"/>
      <c r="H11077" s="110"/>
    </row>
    <row r="11078" spans="5:8" ht="15" x14ac:dyDescent="0.2">
      <c r="E11078" s="104" t="str">
        <f t="shared" si="345"/>
        <v xml:space="preserve"> </v>
      </c>
      <c r="F11078" s="108" t="str">
        <f t="shared" si="346"/>
        <v/>
      </c>
      <c r="G11078" s="109"/>
      <c r="H11078" s="110"/>
    </row>
    <row r="11079" spans="5:8" ht="15" x14ac:dyDescent="0.2">
      <c r="E11079" s="104" t="str">
        <f t="shared" si="345"/>
        <v xml:space="preserve"> </v>
      </c>
      <c r="F11079" s="108" t="str">
        <f t="shared" si="346"/>
        <v/>
      </c>
      <c r="G11079" s="109"/>
      <c r="H11079" s="110"/>
    </row>
    <row r="11080" spans="5:8" ht="15" x14ac:dyDescent="0.2">
      <c r="E11080" s="104" t="str">
        <f t="shared" si="345"/>
        <v xml:space="preserve"> </v>
      </c>
      <c r="F11080" s="108" t="str">
        <f t="shared" si="346"/>
        <v/>
      </c>
      <c r="G11080" s="109"/>
      <c r="H11080" s="110"/>
    </row>
    <row r="11081" spans="5:8" ht="15" x14ac:dyDescent="0.2">
      <c r="E11081" s="104" t="str">
        <f t="shared" si="345"/>
        <v xml:space="preserve"> </v>
      </c>
      <c r="F11081" s="108" t="str">
        <f t="shared" si="346"/>
        <v/>
      </c>
      <c r="G11081" s="109"/>
      <c r="H11081" s="110"/>
    </row>
    <row r="11082" spans="5:8" ht="15" x14ac:dyDescent="0.2">
      <c r="E11082" s="104" t="str">
        <f t="shared" si="345"/>
        <v xml:space="preserve"> </v>
      </c>
      <c r="F11082" s="108" t="str">
        <f t="shared" si="346"/>
        <v/>
      </c>
      <c r="G11082" s="109"/>
      <c r="H11082" s="110"/>
    </row>
    <row r="11083" spans="5:8" ht="15" x14ac:dyDescent="0.2">
      <c r="E11083" s="104" t="str">
        <f t="shared" si="345"/>
        <v xml:space="preserve"> </v>
      </c>
      <c r="F11083" s="108" t="str">
        <f t="shared" si="346"/>
        <v/>
      </c>
      <c r="G11083" s="109"/>
      <c r="H11083" s="110"/>
    </row>
    <row r="11084" spans="5:8" ht="15" x14ac:dyDescent="0.2">
      <c r="E11084" s="104" t="str">
        <f t="shared" si="345"/>
        <v xml:space="preserve"> </v>
      </c>
      <c r="F11084" s="108" t="str">
        <f t="shared" si="346"/>
        <v/>
      </c>
      <c r="G11084" s="109"/>
      <c r="H11084" s="110"/>
    </row>
    <row r="11085" spans="5:8" ht="15" x14ac:dyDescent="0.2">
      <c r="E11085" s="104" t="str">
        <f t="shared" si="345"/>
        <v xml:space="preserve"> </v>
      </c>
      <c r="F11085" s="108" t="str">
        <f t="shared" si="346"/>
        <v/>
      </c>
      <c r="G11085" s="109"/>
      <c r="H11085" s="110"/>
    </row>
    <row r="11086" spans="5:8" ht="15" x14ac:dyDescent="0.2">
      <c r="E11086" s="104" t="str">
        <f t="shared" si="345"/>
        <v xml:space="preserve"> </v>
      </c>
      <c r="F11086" s="108" t="str">
        <f t="shared" si="346"/>
        <v/>
      </c>
      <c r="G11086" s="109"/>
      <c r="H11086" s="110"/>
    </row>
    <row r="11087" spans="5:8" ht="15" x14ac:dyDescent="0.2">
      <c r="E11087" s="104" t="str">
        <f t="shared" si="345"/>
        <v xml:space="preserve"> </v>
      </c>
      <c r="F11087" s="108" t="str">
        <f t="shared" si="346"/>
        <v/>
      </c>
      <c r="G11087" s="109"/>
      <c r="H11087" s="110"/>
    </row>
    <row r="11088" spans="5:8" ht="15" x14ac:dyDescent="0.2">
      <c r="E11088" s="104" t="str">
        <f t="shared" si="345"/>
        <v xml:space="preserve"> </v>
      </c>
      <c r="F11088" s="108" t="str">
        <f t="shared" si="346"/>
        <v/>
      </c>
      <c r="G11088" s="109"/>
      <c r="H11088" s="110"/>
    </row>
    <row r="11089" spans="5:8" ht="15" x14ac:dyDescent="0.2">
      <c r="E11089" s="104" t="str">
        <f t="shared" si="345"/>
        <v xml:space="preserve"> </v>
      </c>
      <c r="F11089" s="108" t="str">
        <f t="shared" si="346"/>
        <v/>
      </c>
      <c r="G11089" s="109"/>
      <c r="H11089" s="110"/>
    </row>
    <row r="11090" spans="5:8" ht="15" x14ac:dyDescent="0.2">
      <c r="E11090" s="104" t="str">
        <f t="shared" si="345"/>
        <v xml:space="preserve"> </v>
      </c>
      <c r="F11090" s="108" t="str">
        <f t="shared" si="346"/>
        <v/>
      </c>
      <c r="G11090" s="109"/>
      <c r="H11090" s="110"/>
    </row>
    <row r="11091" spans="5:8" ht="15" x14ac:dyDescent="0.2">
      <c r="E11091" s="104" t="str">
        <f t="shared" si="345"/>
        <v xml:space="preserve"> </v>
      </c>
      <c r="F11091" s="108" t="str">
        <f t="shared" si="346"/>
        <v/>
      </c>
      <c r="G11091" s="109"/>
      <c r="H11091" s="110"/>
    </row>
    <row r="11092" spans="5:8" ht="15" x14ac:dyDescent="0.2">
      <c r="E11092" s="104" t="str">
        <f t="shared" si="345"/>
        <v xml:space="preserve"> </v>
      </c>
      <c r="F11092" s="108" t="str">
        <f t="shared" si="346"/>
        <v/>
      </c>
      <c r="G11092" s="109"/>
      <c r="H11092" s="110"/>
    </row>
    <row r="11093" spans="5:8" ht="15" x14ac:dyDescent="0.2">
      <c r="E11093" s="104" t="str">
        <f t="shared" si="345"/>
        <v xml:space="preserve"> </v>
      </c>
      <c r="F11093" s="108" t="str">
        <f t="shared" si="346"/>
        <v/>
      </c>
      <c r="G11093" s="109"/>
      <c r="H11093" s="110"/>
    </row>
    <row r="11094" spans="5:8" ht="15" x14ac:dyDescent="0.2">
      <c r="E11094" s="104" t="str">
        <f t="shared" si="345"/>
        <v xml:space="preserve"> </v>
      </c>
      <c r="F11094" s="108" t="str">
        <f t="shared" si="346"/>
        <v/>
      </c>
      <c r="G11094" s="109"/>
      <c r="H11094" s="110"/>
    </row>
    <row r="11095" spans="5:8" ht="15" x14ac:dyDescent="0.2">
      <c r="E11095" s="104" t="str">
        <f t="shared" ref="E11095:E11158" si="347">IF($F$17="2016 vs. 2017",IF(AND(C11095="",D11095="")," ",D11095-C11095),IF($F$17="2015 vs. 2016",IF(AND(B11095="",C11095="")," ",C11095-B11095),IF($F$17="2015 vs. 2017",IF(AND(B11095="",B11095="")," ",D11095-B11095),"")))</f>
        <v xml:space="preserve"> </v>
      </c>
      <c r="F11095" s="108" t="str">
        <f t="shared" ref="F11095:F11158" si="348">IF($F$17="2016 vs. 2017",IF(AND(C11095=0,D11095=0),"",IF(ISERROR(E11095/ROUND(C11095,0)),1,E11095/C11095)),IF($F$17="2015 vs. 2016",IF(AND(C11095=0,B11095=0),"",IF(ISERROR(E11095/ROUND(B11095,0)),1,E11095/B11095)),IF($F$17="2015 vs. 2017",IF(AND(C11095=0,B11095=0),"",IF(ISERROR(E11095/ROUND(B11095,0)),1,E11095/B11095)))))</f>
        <v/>
      </c>
      <c r="G11095" s="109"/>
      <c r="H11095" s="110"/>
    </row>
    <row r="11096" spans="5:8" ht="15" x14ac:dyDescent="0.2">
      <c r="E11096" s="104" t="str">
        <f t="shared" si="347"/>
        <v xml:space="preserve"> </v>
      </c>
      <c r="F11096" s="108" t="str">
        <f t="shared" si="348"/>
        <v/>
      </c>
      <c r="G11096" s="109"/>
      <c r="H11096" s="110"/>
    </row>
    <row r="11097" spans="5:8" ht="15" x14ac:dyDescent="0.2">
      <c r="E11097" s="104" t="str">
        <f t="shared" si="347"/>
        <v xml:space="preserve"> </v>
      </c>
      <c r="F11097" s="108" t="str">
        <f t="shared" si="348"/>
        <v/>
      </c>
      <c r="G11097" s="109"/>
      <c r="H11097" s="110"/>
    </row>
    <row r="11098" spans="5:8" ht="15" x14ac:dyDescent="0.2">
      <c r="E11098" s="104" t="str">
        <f t="shared" si="347"/>
        <v xml:space="preserve"> </v>
      </c>
      <c r="F11098" s="108" t="str">
        <f t="shared" si="348"/>
        <v/>
      </c>
      <c r="G11098" s="109"/>
      <c r="H11098" s="110"/>
    </row>
    <row r="11099" spans="5:8" ht="15" x14ac:dyDescent="0.2">
      <c r="E11099" s="104" t="str">
        <f t="shared" si="347"/>
        <v xml:space="preserve"> </v>
      </c>
      <c r="F11099" s="108" t="str">
        <f t="shared" si="348"/>
        <v/>
      </c>
      <c r="G11099" s="109"/>
      <c r="H11099" s="110"/>
    </row>
    <row r="11100" spans="5:8" ht="15" x14ac:dyDescent="0.2">
      <c r="E11100" s="104" t="str">
        <f t="shared" si="347"/>
        <v xml:space="preserve"> </v>
      </c>
      <c r="F11100" s="108" t="str">
        <f t="shared" si="348"/>
        <v/>
      </c>
      <c r="G11100" s="109"/>
      <c r="H11100" s="110"/>
    </row>
    <row r="11101" spans="5:8" ht="15" x14ac:dyDescent="0.2">
      <c r="E11101" s="104" t="str">
        <f t="shared" si="347"/>
        <v xml:space="preserve"> </v>
      </c>
      <c r="F11101" s="108" t="str">
        <f t="shared" si="348"/>
        <v/>
      </c>
      <c r="G11101" s="109"/>
      <c r="H11101" s="110"/>
    </row>
    <row r="11102" spans="5:8" ht="15" x14ac:dyDescent="0.2">
      <c r="E11102" s="104" t="str">
        <f t="shared" si="347"/>
        <v xml:space="preserve"> </v>
      </c>
      <c r="F11102" s="108" t="str">
        <f t="shared" si="348"/>
        <v/>
      </c>
      <c r="G11102" s="109"/>
      <c r="H11102" s="110"/>
    </row>
    <row r="11103" spans="5:8" ht="15" x14ac:dyDescent="0.2">
      <c r="E11103" s="104" t="str">
        <f t="shared" si="347"/>
        <v xml:space="preserve"> </v>
      </c>
      <c r="F11103" s="108" t="str">
        <f t="shared" si="348"/>
        <v/>
      </c>
      <c r="G11103" s="109"/>
      <c r="H11103" s="110"/>
    </row>
    <row r="11104" spans="5:8" ht="15" x14ac:dyDescent="0.2">
      <c r="E11104" s="104" t="str">
        <f t="shared" si="347"/>
        <v xml:space="preserve"> </v>
      </c>
      <c r="F11104" s="108" t="str">
        <f t="shared" si="348"/>
        <v/>
      </c>
      <c r="G11104" s="109"/>
      <c r="H11104" s="110"/>
    </row>
    <row r="11105" spans="5:8" ht="15" x14ac:dyDescent="0.2">
      <c r="E11105" s="104" t="str">
        <f t="shared" si="347"/>
        <v xml:space="preserve"> </v>
      </c>
      <c r="F11105" s="108" t="str">
        <f t="shared" si="348"/>
        <v/>
      </c>
      <c r="G11105" s="109"/>
      <c r="H11105" s="110"/>
    </row>
    <row r="11106" spans="5:8" ht="15" x14ac:dyDescent="0.2">
      <c r="E11106" s="104" t="str">
        <f t="shared" si="347"/>
        <v xml:space="preserve"> </v>
      </c>
      <c r="F11106" s="108" t="str">
        <f t="shared" si="348"/>
        <v/>
      </c>
      <c r="G11106" s="109"/>
      <c r="H11106" s="110"/>
    </row>
    <row r="11107" spans="5:8" ht="15" x14ac:dyDescent="0.2">
      <c r="E11107" s="104" t="str">
        <f t="shared" si="347"/>
        <v xml:space="preserve"> </v>
      </c>
      <c r="F11107" s="108" t="str">
        <f t="shared" si="348"/>
        <v/>
      </c>
      <c r="G11107" s="109"/>
      <c r="H11107" s="110"/>
    </row>
    <row r="11108" spans="5:8" ht="15" x14ac:dyDescent="0.2">
      <c r="E11108" s="104" t="str">
        <f t="shared" si="347"/>
        <v xml:space="preserve"> </v>
      </c>
      <c r="F11108" s="108" t="str">
        <f t="shared" si="348"/>
        <v/>
      </c>
      <c r="G11108" s="109"/>
      <c r="H11108" s="110"/>
    </row>
    <row r="11109" spans="5:8" ht="15" x14ac:dyDescent="0.2">
      <c r="E11109" s="104" t="str">
        <f t="shared" si="347"/>
        <v xml:space="preserve"> </v>
      </c>
      <c r="F11109" s="108" t="str">
        <f t="shared" si="348"/>
        <v/>
      </c>
      <c r="G11109" s="109"/>
      <c r="H11109" s="110"/>
    </row>
    <row r="11110" spans="5:8" ht="15" x14ac:dyDescent="0.2">
      <c r="E11110" s="104" t="str">
        <f t="shared" si="347"/>
        <v xml:space="preserve"> </v>
      </c>
      <c r="F11110" s="108" t="str">
        <f t="shared" si="348"/>
        <v/>
      </c>
      <c r="G11110" s="109"/>
      <c r="H11110" s="110"/>
    </row>
    <row r="11111" spans="5:8" ht="15" x14ac:dyDescent="0.2">
      <c r="E11111" s="104" t="str">
        <f t="shared" si="347"/>
        <v xml:space="preserve"> </v>
      </c>
      <c r="F11111" s="108" t="str">
        <f t="shared" si="348"/>
        <v/>
      </c>
      <c r="G11111" s="109"/>
      <c r="H11111" s="110"/>
    </row>
    <row r="11112" spans="5:8" ht="15" x14ac:dyDescent="0.2">
      <c r="E11112" s="104" t="str">
        <f t="shared" si="347"/>
        <v xml:space="preserve"> </v>
      </c>
      <c r="F11112" s="108" t="str">
        <f t="shared" si="348"/>
        <v/>
      </c>
      <c r="G11112" s="109"/>
      <c r="H11112" s="110"/>
    </row>
    <row r="11113" spans="5:8" ht="15" x14ac:dyDescent="0.2">
      <c r="E11113" s="104" t="str">
        <f t="shared" si="347"/>
        <v xml:space="preserve"> </v>
      </c>
      <c r="F11113" s="108" t="str">
        <f t="shared" si="348"/>
        <v/>
      </c>
      <c r="G11113" s="109"/>
      <c r="H11113" s="110"/>
    </row>
    <row r="11114" spans="5:8" ht="15" x14ac:dyDescent="0.2">
      <c r="E11114" s="104" t="str">
        <f t="shared" si="347"/>
        <v xml:space="preserve"> </v>
      </c>
      <c r="F11114" s="108" t="str">
        <f t="shared" si="348"/>
        <v/>
      </c>
      <c r="G11114" s="109"/>
      <c r="H11114" s="110"/>
    </row>
    <row r="11115" spans="5:8" ht="15" x14ac:dyDescent="0.2">
      <c r="E11115" s="104" t="str">
        <f t="shared" si="347"/>
        <v xml:space="preserve"> </v>
      </c>
      <c r="F11115" s="108" t="str">
        <f t="shared" si="348"/>
        <v/>
      </c>
      <c r="G11115" s="109"/>
      <c r="H11115" s="110"/>
    </row>
    <row r="11116" spans="5:8" ht="15" x14ac:dyDescent="0.2">
      <c r="E11116" s="104" t="str">
        <f t="shared" si="347"/>
        <v xml:space="preserve"> </v>
      </c>
      <c r="F11116" s="108" t="str">
        <f t="shared" si="348"/>
        <v/>
      </c>
      <c r="G11116" s="109"/>
      <c r="H11116" s="110"/>
    </row>
    <row r="11117" spans="5:8" ht="15" x14ac:dyDescent="0.2">
      <c r="E11117" s="104" t="str">
        <f t="shared" si="347"/>
        <v xml:space="preserve"> </v>
      </c>
      <c r="F11117" s="108" t="str">
        <f t="shared" si="348"/>
        <v/>
      </c>
      <c r="G11117" s="109"/>
      <c r="H11117" s="110"/>
    </row>
    <row r="11118" spans="5:8" ht="15" x14ac:dyDescent="0.2">
      <c r="E11118" s="104" t="str">
        <f t="shared" si="347"/>
        <v xml:space="preserve"> </v>
      </c>
      <c r="F11118" s="108" t="str">
        <f t="shared" si="348"/>
        <v/>
      </c>
      <c r="G11118" s="109"/>
      <c r="H11118" s="110"/>
    </row>
    <row r="11119" spans="5:8" ht="15" x14ac:dyDescent="0.2">
      <c r="E11119" s="104" t="str">
        <f t="shared" si="347"/>
        <v xml:space="preserve"> </v>
      </c>
      <c r="F11119" s="108" t="str">
        <f t="shared" si="348"/>
        <v/>
      </c>
      <c r="G11119" s="109"/>
      <c r="H11119" s="110"/>
    </row>
    <row r="11120" spans="5:8" ht="15" x14ac:dyDescent="0.2">
      <c r="E11120" s="104" t="str">
        <f t="shared" si="347"/>
        <v xml:space="preserve"> </v>
      </c>
      <c r="F11120" s="108" t="str">
        <f t="shared" si="348"/>
        <v/>
      </c>
      <c r="G11120" s="109"/>
      <c r="H11120" s="110"/>
    </row>
    <row r="11121" spans="5:8" ht="15" x14ac:dyDescent="0.2">
      <c r="E11121" s="104" t="str">
        <f t="shared" si="347"/>
        <v xml:space="preserve"> </v>
      </c>
      <c r="F11121" s="108" t="str">
        <f t="shared" si="348"/>
        <v/>
      </c>
      <c r="G11121" s="109"/>
      <c r="H11121" s="110"/>
    </row>
    <row r="11122" spans="5:8" ht="15" x14ac:dyDescent="0.2">
      <c r="E11122" s="104" t="str">
        <f t="shared" si="347"/>
        <v xml:space="preserve"> </v>
      </c>
      <c r="F11122" s="108" t="str">
        <f t="shared" si="348"/>
        <v/>
      </c>
      <c r="G11122" s="109"/>
      <c r="H11122" s="110"/>
    </row>
    <row r="11123" spans="5:8" ht="15" x14ac:dyDescent="0.2">
      <c r="E11123" s="104" t="str">
        <f t="shared" si="347"/>
        <v xml:space="preserve"> </v>
      </c>
      <c r="F11123" s="108" t="str">
        <f t="shared" si="348"/>
        <v/>
      </c>
      <c r="G11123" s="109"/>
      <c r="H11123" s="110"/>
    </row>
    <row r="11124" spans="5:8" ht="15" x14ac:dyDescent="0.2">
      <c r="E11124" s="104" t="str">
        <f t="shared" si="347"/>
        <v xml:space="preserve"> </v>
      </c>
      <c r="F11124" s="108" t="str">
        <f t="shared" si="348"/>
        <v/>
      </c>
      <c r="G11124" s="109"/>
      <c r="H11124" s="110"/>
    </row>
    <row r="11125" spans="5:8" ht="15" x14ac:dyDescent="0.2">
      <c r="E11125" s="104" t="str">
        <f t="shared" si="347"/>
        <v xml:space="preserve"> </v>
      </c>
      <c r="F11125" s="108" t="str">
        <f t="shared" si="348"/>
        <v/>
      </c>
      <c r="G11125" s="109"/>
      <c r="H11125" s="110"/>
    </row>
    <row r="11126" spans="5:8" ht="15" x14ac:dyDescent="0.2">
      <c r="E11126" s="104" t="str">
        <f t="shared" si="347"/>
        <v xml:space="preserve"> </v>
      </c>
      <c r="F11126" s="108" t="str">
        <f t="shared" si="348"/>
        <v/>
      </c>
      <c r="G11126" s="109"/>
      <c r="H11126" s="110"/>
    </row>
    <row r="11127" spans="5:8" ht="15" x14ac:dyDescent="0.2">
      <c r="E11127" s="104" t="str">
        <f t="shared" si="347"/>
        <v xml:space="preserve"> </v>
      </c>
      <c r="F11127" s="108" t="str">
        <f t="shared" si="348"/>
        <v/>
      </c>
      <c r="G11127" s="109"/>
      <c r="H11127" s="110"/>
    </row>
    <row r="11128" spans="5:8" ht="15" x14ac:dyDescent="0.2">
      <c r="E11128" s="104" t="str">
        <f t="shared" si="347"/>
        <v xml:space="preserve"> </v>
      </c>
      <c r="F11128" s="108" t="str">
        <f t="shared" si="348"/>
        <v/>
      </c>
      <c r="G11128" s="109"/>
      <c r="H11128" s="110"/>
    </row>
    <row r="11129" spans="5:8" ht="15" x14ac:dyDescent="0.2">
      <c r="E11129" s="104" t="str">
        <f t="shared" si="347"/>
        <v xml:space="preserve"> </v>
      </c>
      <c r="F11129" s="108" t="str">
        <f t="shared" si="348"/>
        <v/>
      </c>
      <c r="G11129" s="109"/>
      <c r="H11129" s="110"/>
    </row>
    <row r="11130" spans="5:8" ht="15" x14ac:dyDescent="0.2">
      <c r="E11130" s="104" t="str">
        <f t="shared" si="347"/>
        <v xml:space="preserve"> </v>
      </c>
      <c r="F11130" s="108" t="str">
        <f t="shared" si="348"/>
        <v/>
      </c>
      <c r="G11130" s="109"/>
      <c r="H11130" s="110"/>
    </row>
    <row r="11131" spans="5:8" ht="15" x14ac:dyDescent="0.2">
      <c r="E11131" s="104" t="str">
        <f t="shared" si="347"/>
        <v xml:space="preserve"> </v>
      </c>
      <c r="F11131" s="108" t="str">
        <f t="shared" si="348"/>
        <v/>
      </c>
      <c r="G11131" s="109"/>
      <c r="H11131" s="110"/>
    </row>
    <row r="11132" spans="5:8" ht="15" x14ac:dyDescent="0.2">
      <c r="E11132" s="104" t="str">
        <f t="shared" si="347"/>
        <v xml:space="preserve"> </v>
      </c>
      <c r="F11132" s="108" t="str">
        <f t="shared" si="348"/>
        <v/>
      </c>
      <c r="G11132" s="109"/>
      <c r="H11132" s="110"/>
    </row>
    <row r="11133" spans="5:8" ht="15" x14ac:dyDescent="0.2">
      <c r="E11133" s="104" t="str">
        <f t="shared" si="347"/>
        <v xml:space="preserve"> </v>
      </c>
      <c r="F11133" s="108" t="str">
        <f t="shared" si="348"/>
        <v/>
      </c>
      <c r="G11133" s="109"/>
      <c r="H11133" s="110"/>
    </row>
    <row r="11134" spans="5:8" ht="15" x14ac:dyDescent="0.2">
      <c r="E11134" s="104" t="str">
        <f t="shared" si="347"/>
        <v xml:space="preserve"> </v>
      </c>
      <c r="F11134" s="108" t="str">
        <f t="shared" si="348"/>
        <v/>
      </c>
      <c r="G11134" s="109"/>
      <c r="H11134" s="110"/>
    </row>
    <row r="11135" spans="5:8" ht="15" x14ac:dyDescent="0.2">
      <c r="E11135" s="104" t="str">
        <f t="shared" si="347"/>
        <v xml:space="preserve"> </v>
      </c>
      <c r="F11135" s="108" t="str">
        <f t="shared" si="348"/>
        <v/>
      </c>
      <c r="G11135" s="109"/>
      <c r="H11135" s="110"/>
    </row>
    <row r="11136" spans="5:8" ht="15" x14ac:dyDescent="0.2">
      <c r="E11136" s="104" t="str">
        <f t="shared" si="347"/>
        <v xml:space="preserve"> </v>
      </c>
      <c r="F11136" s="108" t="str">
        <f t="shared" si="348"/>
        <v/>
      </c>
      <c r="G11136" s="109"/>
      <c r="H11136" s="110"/>
    </row>
    <row r="11137" spans="5:8" ht="15" x14ac:dyDescent="0.2">
      <c r="E11137" s="104" t="str">
        <f t="shared" si="347"/>
        <v xml:space="preserve"> </v>
      </c>
      <c r="F11137" s="108" t="str">
        <f t="shared" si="348"/>
        <v/>
      </c>
      <c r="G11137" s="109"/>
      <c r="H11137" s="110"/>
    </row>
    <row r="11138" spans="5:8" ht="15" x14ac:dyDescent="0.2">
      <c r="E11138" s="104" t="str">
        <f t="shared" si="347"/>
        <v xml:space="preserve"> </v>
      </c>
      <c r="F11138" s="108" t="str">
        <f t="shared" si="348"/>
        <v/>
      </c>
      <c r="G11138" s="109"/>
      <c r="H11138" s="110"/>
    </row>
    <row r="11139" spans="5:8" ht="15" x14ac:dyDescent="0.2">
      <c r="E11139" s="104" t="str">
        <f t="shared" si="347"/>
        <v xml:space="preserve"> </v>
      </c>
      <c r="F11139" s="108" t="str">
        <f t="shared" si="348"/>
        <v/>
      </c>
      <c r="G11139" s="109"/>
      <c r="H11139" s="110"/>
    </row>
    <row r="11140" spans="5:8" ht="15" x14ac:dyDescent="0.2">
      <c r="E11140" s="104" t="str">
        <f t="shared" si="347"/>
        <v xml:space="preserve"> </v>
      </c>
      <c r="F11140" s="108" t="str">
        <f t="shared" si="348"/>
        <v/>
      </c>
      <c r="G11140" s="109"/>
      <c r="H11140" s="110"/>
    </row>
    <row r="11141" spans="5:8" ht="15" x14ac:dyDescent="0.2">
      <c r="E11141" s="104" t="str">
        <f t="shared" si="347"/>
        <v xml:space="preserve"> </v>
      </c>
      <c r="F11141" s="108" t="str">
        <f t="shared" si="348"/>
        <v/>
      </c>
      <c r="G11141" s="109"/>
      <c r="H11141" s="110"/>
    </row>
    <row r="11142" spans="5:8" ht="15" x14ac:dyDescent="0.2">
      <c r="E11142" s="104" t="str">
        <f t="shared" si="347"/>
        <v xml:space="preserve"> </v>
      </c>
      <c r="F11142" s="108" t="str">
        <f t="shared" si="348"/>
        <v/>
      </c>
      <c r="G11142" s="109"/>
      <c r="H11142" s="110"/>
    </row>
    <row r="11143" spans="5:8" ht="15" x14ac:dyDescent="0.2">
      <c r="E11143" s="104" t="str">
        <f t="shared" si="347"/>
        <v xml:space="preserve"> </v>
      </c>
      <c r="F11143" s="108" t="str">
        <f t="shared" si="348"/>
        <v/>
      </c>
      <c r="G11143" s="109"/>
      <c r="H11143" s="110"/>
    </row>
    <row r="11144" spans="5:8" ht="15" x14ac:dyDescent="0.2">
      <c r="E11144" s="104" t="str">
        <f t="shared" si="347"/>
        <v xml:space="preserve"> </v>
      </c>
      <c r="F11144" s="108" t="str">
        <f t="shared" si="348"/>
        <v/>
      </c>
      <c r="G11144" s="109"/>
      <c r="H11144" s="110"/>
    </row>
    <row r="11145" spans="5:8" ht="15" x14ac:dyDescent="0.2">
      <c r="E11145" s="104" t="str">
        <f t="shared" si="347"/>
        <v xml:space="preserve"> </v>
      </c>
      <c r="F11145" s="108" t="str">
        <f t="shared" si="348"/>
        <v/>
      </c>
      <c r="G11145" s="109"/>
      <c r="H11145" s="110"/>
    </row>
    <row r="11146" spans="5:8" ht="15" x14ac:dyDescent="0.2">
      <c r="E11146" s="104" t="str">
        <f t="shared" si="347"/>
        <v xml:space="preserve"> </v>
      </c>
      <c r="F11146" s="108" t="str">
        <f t="shared" si="348"/>
        <v/>
      </c>
      <c r="G11146" s="109"/>
      <c r="H11146" s="110"/>
    </row>
    <row r="11147" spans="5:8" ht="15" x14ac:dyDescent="0.2">
      <c r="E11147" s="104" t="str">
        <f t="shared" si="347"/>
        <v xml:space="preserve"> </v>
      </c>
      <c r="F11147" s="108" t="str">
        <f t="shared" si="348"/>
        <v/>
      </c>
      <c r="G11147" s="109"/>
      <c r="H11147" s="110"/>
    </row>
    <row r="11148" spans="5:8" ht="15" x14ac:dyDescent="0.2">
      <c r="E11148" s="104" t="str">
        <f t="shared" si="347"/>
        <v xml:space="preserve"> </v>
      </c>
      <c r="F11148" s="108" t="str">
        <f t="shared" si="348"/>
        <v/>
      </c>
      <c r="G11148" s="109"/>
      <c r="H11148" s="110"/>
    </row>
    <row r="11149" spans="5:8" ht="15" x14ac:dyDescent="0.2">
      <c r="E11149" s="104" t="str">
        <f t="shared" si="347"/>
        <v xml:space="preserve"> </v>
      </c>
      <c r="F11149" s="108" t="str">
        <f t="shared" si="348"/>
        <v/>
      </c>
      <c r="G11149" s="109"/>
      <c r="H11149" s="110"/>
    </row>
    <row r="11150" spans="5:8" ht="15" x14ac:dyDescent="0.2">
      <c r="E11150" s="104" t="str">
        <f t="shared" si="347"/>
        <v xml:space="preserve"> </v>
      </c>
      <c r="F11150" s="108" t="str">
        <f t="shared" si="348"/>
        <v/>
      </c>
      <c r="G11150" s="109"/>
      <c r="H11150" s="110"/>
    </row>
    <row r="11151" spans="5:8" ht="15" x14ac:dyDescent="0.2">
      <c r="E11151" s="104" t="str">
        <f t="shared" si="347"/>
        <v xml:space="preserve"> </v>
      </c>
      <c r="F11151" s="108" t="str">
        <f t="shared" si="348"/>
        <v/>
      </c>
      <c r="G11151" s="109"/>
      <c r="H11151" s="110"/>
    </row>
    <row r="11152" spans="5:8" ht="15" x14ac:dyDescent="0.2">
      <c r="E11152" s="104" t="str">
        <f t="shared" si="347"/>
        <v xml:space="preserve"> </v>
      </c>
      <c r="F11152" s="108" t="str">
        <f t="shared" si="348"/>
        <v/>
      </c>
      <c r="G11152" s="109"/>
      <c r="H11152" s="110"/>
    </row>
    <row r="11153" spans="5:8" ht="15" x14ac:dyDescent="0.2">
      <c r="E11153" s="104" t="str">
        <f t="shared" si="347"/>
        <v xml:space="preserve"> </v>
      </c>
      <c r="F11153" s="108" t="str">
        <f t="shared" si="348"/>
        <v/>
      </c>
      <c r="G11153" s="109"/>
      <c r="H11153" s="110"/>
    </row>
    <row r="11154" spans="5:8" ht="15" x14ac:dyDescent="0.2">
      <c r="E11154" s="104" t="str">
        <f t="shared" si="347"/>
        <v xml:space="preserve"> </v>
      </c>
      <c r="F11154" s="108" t="str">
        <f t="shared" si="348"/>
        <v/>
      </c>
      <c r="G11154" s="109"/>
      <c r="H11154" s="110"/>
    </row>
    <row r="11155" spans="5:8" ht="15" x14ac:dyDescent="0.2">
      <c r="E11155" s="104" t="str">
        <f t="shared" si="347"/>
        <v xml:space="preserve"> </v>
      </c>
      <c r="F11155" s="108" t="str">
        <f t="shared" si="348"/>
        <v/>
      </c>
      <c r="G11155" s="109"/>
      <c r="H11155" s="110"/>
    </row>
    <row r="11156" spans="5:8" ht="15" x14ac:dyDescent="0.2">
      <c r="E11156" s="104" t="str">
        <f t="shared" si="347"/>
        <v xml:space="preserve"> </v>
      </c>
      <c r="F11156" s="108" t="str">
        <f t="shared" si="348"/>
        <v/>
      </c>
      <c r="G11156" s="109"/>
      <c r="H11156" s="110"/>
    </row>
    <row r="11157" spans="5:8" ht="15" x14ac:dyDescent="0.2">
      <c r="E11157" s="104" t="str">
        <f t="shared" si="347"/>
        <v xml:space="preserve"> </v>
      </c>
      <c r="F11157" s="108" t="str">
        <f t="shared" si="348"/>
        <v/>
      </c>
      <c r="G11157" s="109"/>
      <c r="H11157" s="110"/>
    </row>
    <row r="11158" spans="5:8" ht="15" x14ac:dyDescent="0.2">
      <c r="E11158" s="104" t="str">
        <f t="shared" si="347"/>
        <v xml:space="preserve"> </v>
      </c>
      <c r="F11158" s="108" t="str">
        <f t="shared" si="348"/>
        <v/>
      </c>
      <c r="G11158" s="109"/>
      <c r="H11158" s="110"/>
    </row>
    <row r="11159" spans="5:8" ht="15" x14ac:dyDescent="0.2">
      <c r="E11159" s="104" t="str">
        <f t="shared" ref="E11159:E11222" si="349">IF($F$17="2016 vs. 2017",IF(AND(C11159="",D11159="")," ",D11159-C11159),IF($F$17="2015 vs. 2016",IF(AND(B11159="",C11159="")," ",C11159-B11159),IF($F$17="2015 vs. 2017",IF(AND(B11159="",B11159="")," ",D11159-B11159),"")))</f>
        <v xml:space="preserve"> </v>
      </c>
      <c r="F11159" s="108" t="str">
        <f t="shared" ref="F11159:F11222" si="350">IF($F$17="2016 vs. 2017",IF(AND(C11159=0,D11159=0),"",IF(ISERROR(E11159/ROUND(C11159,0)),1,E11159/C11159)),IF($F$17="2015 vs. 2016",IF(AND(C11159=0,B11159=0),"",IF(ISERROR(E11159/ROUND(B11159,0)),1,E11159/B11159)),IF($F$17="2015 vs. 2017",IF(AND(C11159=0,B11159=0),"",IF(ISERROR(E11159/ROUND(B11159,0)),1,E11159/B11159)))))</f>
        <v/>
      </c>
      <c r="G11159" s="109"/>
      <c r="H11159" s="110"/>
    </row>
    <row r="11160" spans="5:8" ht="15" x14ac:dyDescent="0.2">
      <c r="E11160" s="104" t="str">
        <f t="shared" si="349"/>
        <v xml:space="preserve"> </v>
      </c>
      <c r="F11160" s="108" t="str">
        <f t="shared" si="350"/>
        <v/>
      </c>
      <c r="G11160" s="109"/>
      <c r="H11160" s="110"/>
    </row>
    <row r="11161" spans="5:8" ht="15" x14ac:dyDescent="0.2">
      <c r="E11161" s="104" t="str">
        <f t="shared" si="349"/>
        <v xml:space="preserve"> </v>
      </c>
      <c r="F11161" s="108" t="str">
        <f t="shared" si="350"/>
        <v/>
      </c>
      <c r="G11161" s="109"/>
      <c r="H11161" s="110"/>
    </row>
    <row r="11162" spans="5:8" ht="15" x14ac:dyDescent="0.2">
      <c r="E11162" s="104" t="str">
        <f t="shared" si="349"/>
        <v xml:space="preserve"> </v>
      </c>
      <c r="F11162" s="108" t="str">
        <f t="shared" si="350"/>
        <v/>
      </c>
      <c r="G11162" s="109"/>
      <c r="H11162" s="110"/>
    </row>
    <row r="11163" spans="5:8" ht="15" x14ac:dyDescent="0.2">
      <c r="E11163" s="104" t="str">
        <f t="shared" si="349"/>
        <v xml:space="preserve"> </v>
      </c>
      <c r="F11163" s="108" t="str">
        <f t="shared" si="350"/>
        <v/>
      </c>
      <c r="G11163" s="109"/>
      <c r="H11163" s="110"/>
    </row>
    <row r="11164" spans="5:8" ht="15" x14ac:dyDescent="0.2">
      <c r="E11164" s="104" t="str">
        <f t="shared" si="349"/>
        <v xml:space="preserve"> </v>
      </c>
      <c r="F11164" s="108" t="str">
        <f t="shared" si="350"/>
        <v/>
      </c>
      <c r="G11164" s="109"/>
      <c r="H11164" s="110"/>
    </row>
    <row r="11165" spans="5:8" ht="15" x14ac:dyDescent="0.2">
      <c r="E11165" s="104" t="str">
        <f t="shared" si="349"/>
        <v xml:space="preserve"> </v>
      </c>
      <c r="F11165" s="108" t="str">
        <f t="shared" si="350"/>
        <v/>
      </c>
      <c r="G11165" s="109"/>
      <c r="H11165" s="110"/>
    </row>
    <row r="11166" spans="5:8" ht="15" x14ac:dyDescent="0.2">
      <c r="E11166" s="104" t="str">
        <f t="shared" si="349"/>
        <v xml:space="preserve"> </v>
      </c>
      <c r="F11166" s="108" t="str">
        <f t="shared" si="350"/>
        <v/>
      </c>
      <c r="G11166" s="109"/>
      <c r="H11166" s="110"/>
    </row>
    <row r="11167" spans="5:8" ht="15" x14ac:dyDescent="0.2">
      <c r="E11167" s="104" t="str">
        <f t="shared" si="349"/>
        <v xml:space="preserve"> </v>
      </c>
      <c r="F11167" s="108" t="str">
        <f t="shared" si="350"/>
        <v/>
      </c>
      <c r="G11167" s="109"/>
      <c r="H11167" s="110"/>
    </row>
    <row r="11168" spans="5:8" ht="15" x14ac:dyDescent="0.2">
      <c r="E11168" s="104" t="str">
        <f t="shared" si="349"/>
        <v xml:space="preserve"> </v>
      </c>
      <c r="F11168" s="108" t="str">
        <f t="shared" si="350"/>
        <v/>
      </c>
      <c r="G11168" s="109"/>
      <c r="H11168" s="110"/>
    </row>
    <row r="11169" spans="5:8" ht="15" x14ac:dyDescent="0.2">
      <c r="E11169" s="104" t="str">
        <f t="shared" si="349"/>
        <v xml:space="preserve"> </v>
      </c>
      <c r="F11169" s="108" t="str">
        <f t="shared" si="350"/>
        <v/>
      </c>
      <c r="G11169" s="109"/>
      <c r="H11169" s="110"/>
    </row>
    <row r="11170" spans="5:8" ht="15" x14ac:dyDescent="0.2">
      <c r="E11170" s="104" t="str">
        <f t="shared" si="349"/>
        <v xml:space="preserve"> </v>
      </c>
      <c r="F11170" s="108" t="str">
        <f t="shared" si="350"/>
        <v/>
      </c>
      <c r="G11170" s="109"/>
      <c r="H11170" s="110"/>
    </row>
    <row r="11171" spans="5:8" ht="15" x14ac:dyDescent="0.2">
      <c r="E11171" s="104" t="str">
        <f t="shared" si="349"/>
        <v xml:space="preserve"> </v>
      </c>
      <c r="F11171" s="108" t="str">
        <f t="shared" si="350"/>
        <v/>
      </c>
      <c r="G11171" s="109"/>
      <c r="H11171" s="110"/>
    </row>
    <row r="11172" spans="5:8" ht="15" x14ac:dyDescent="0.2">
      <c r="E11172" s="104" t="str">
        <f t="shared" si="349"/>
        <v xml:space="preserve"> </v>
      </c>
      <c r="F11172" s="108" t="str">
        <f t="shared" si="350"/>
        <v/>
      </c>
      <c r="G11172" s="109"/>
      <c r="H11172" s="110"/>
    </row>
    <row r="11173" spans="5:8" ht="15" x14ac:dyDescent="0.2">
      <c r="E11173" s="104" t="str">
        <f t="shared" si="349"/>
        <v xml:space="preserve"> </v>
      </c>
      <c r="F11173" s="108" t="str">
        <f t="shared" si="350"/>
        <v/>
      </c>
      <c r="G11173" s="109"/>
      <c r="H11173" s="110"/>
    </row>
    <row r="11174" spans="5:8" ht="15" x14ac:dyDescent="0.2">
      <c r="E11174" s="104" t="str">
        <f t="shared" si="349"/>
        <v xml:space="preserve"> </v>
      </c>
      <c r="F11174" s="108" t="str">
        <f t="shared" si="350"/>
        <v/>
      </c>
      <c r="G11174" s="109"/>
      <c r="H11174" s="110"/>
    </row>
    <row r="11175" spans="5:8" ht="15" x14ac:dyDescent="0.2">
      <c r="E11175" s="104" t="str">
        <f t="shared" si="349"/>
        <v xml:space="preserve"> </v>
      </c>
      <c r="F11175" s="108" t="str">
        <f t="shared" si="350"/>
        <v/>
      </c>
      <c r="G11175" s="109"/>
      <c r="H11175" s="110"/>
    </row>
    <row r="11176" spans="5:8" ht="15" x14ac:dyDescent="0.2">
      <c r="E11176" s="104" t="str">
        <f t="shared" si="349"/>
        <v xml:space="preserve"> </v>
      </c>
      <c r="F11176" s="108" t="str">
        <f t="shared" si="350"/>
        <v/>
      </c>
      <c r="G11176" s="109"/>
      <c r="H11176" s="110"/>
    </row>
    <row r="11177" spans="5:8" ht="15" x14ac:dyDescent="0.2">
      <c r="E11177" s="104" t="str">
        <f t="shared" si="349"/>
        <v xml:space="preserve"> </v>
      </c>
      <c r="F11177" s="108" t="str">
        <f t="shared" si="350"/>
        <v/>
      </c>
      <c r="G11177" s="109"/>
      <c r="H11177" s="110"/>
    </row>
    <row r="11178" spans="5:8" ht="15" x14ac:dyDescent="0.2">
      <c r="E11178" s="104" t="str">
        <f t="shared" si="349"/>
        <v xml:space="preserve"> </v>
      </c>
      <c r="F11178" s="108" t="str">
        <f t="shared" si="350"/>
        <v/>
      </c>
      <c r="G11178" s="109"/>
      <c r="H11178" s="110"/>
    </row>
    <row r="11179" spans="5:8" ht="15" x14ac:dyDescent="0.2">
      <c r="E11179" s="104" t="str">
        <f t="shared" si="349"/>
        <v xml:space="preserve"> </v>
      </c>
      <c r="F11179" s="108" t="str">
        <f t="shared" si="350"/>
        <v/>
      </c>
      <c r="G11179" s="109"/>
      <c r="H11179" s="110"/>
    </row>
    <row r="11180" spans="5:8" ht="15" x14ac:dyDescent="0.2">
      <c r="E11180" s="104" t="str">
        <f t="shared" si="349"/>
        <v xml:space="preserve"> </v>
      </c>
      <c r="F11180" s="108" t="str">
        <f t="shared" si="350"/>
        <v/>
      </c>
      <c r="G11180" s="109"/>
      <c r="H11180" s="110"/>
    </row>
    <row r="11181" spans="5:8" ht="15" x14ac:dyDescent="0.2">
      <c r="E11181" s="104" t="str">
        <f t="shared" si="349"/>
        <v xml:space="preserve"> </v>
      </c>
      <c r="F11181" s="108" t="str">
        <f t="shared" si="350"/>
        <v/>
      </c>
      <c r="G11181" s="109"/>
      <c r="H11181" s="110"/>
    </row>
    <row r="11182" spans="5:8" ht="15" x14ac:dyDescent="0.2">
      <c r="E11182" s="104" t="str">
        <f t="shared" si="349"/>
        <v xml:space="preserve"> </v>
      </c>
      <c r="F11182" s="108" t="str">
        <f t="shared" si="350"/>
        <v/>
      </c>
      <c r="G11182" s="109"/>
      <c r="H11182" s="110"/>
    </row>
    <row r="11183" spans="5:8" ht="15" x14ac:dyDescent="0.2">
      <c r="E11183" s="104" t="str">
        <f t="shared" si="349"/>
        <v xml:space="preserve"> </v>
      </c>
      <c r="F11183" s="108" t="str">
        <f t="shared" si="350"/>
        <v/>
      </c>
      <c r="G11183" s="109"/>
      <c r="H11183" s="110"/>
    </row>
    <row r="11184" spans="5:8" ht="15" x14ac:dyDescent="0.2">
      <c r="E11184" s="104" t="str">
        <f t="shared" si="349"/>
        <v xml:space="preserve"> </v>
      </c>
      <c r="F11184" s="108" t="str">
        <f t="shared" si="350"/>
        <v/>
      </c>
      <c r="G11184" s="109"/>
      <c r="H11184" s="110"/>
    </row>
    <row r="11185" spans="5:8" ht="15" x14ac:dyDescent="0.2">
      <c r="E11185" s="104" t="str">
        <f t="shared" si="349"/>
        <v xml:space="preserve"> </v>
      </c>
      <c r="F11185" s="108" t="str">
        <f t="shared" si="350"/>
        <v/>
      </c>
      <c r="G11185" s="109"/>
      <c r="H11185" s="110"/>
    </row>
    <row r="11186" spans="5:8" ht="15" x14ac:dyDescent="0.2">
      <c r="E11186" s="104" t="str">
        <f t="shared" si="349"/>
        <v xml:space="preserve"> </v>
      </c>
      <c r="F11186" s="108" t="str">
        <f t="shared" si="350"/>
        <v/>
      </c>
      <c r="G11186" s="109"/>
      <c r="H11186" s="110"/>
    </row>
    <row r="11187" spans="5:8" ht="15" x14ac:dyDescent="0.2">
      <c r="E11187" s="104" t="str">
        <f t="shared" si="349"/>
        <v xml:space="preserve"> </v>
      </c>
      <c r="F11187" s="108" t="str">
        <f t="shared" si="350"/>
        <v/>
      </c>
      <c r="G11187" s="109"/>
      <c r="H11187" s="110"/>
    </row>
    <row r="11188" spans="5:8" ht="15" x14ac:dyDescent="0.2">
      <c r="E11188" s="104" t="str">
        <f t="shared" si="349"/>
        <v xml:space="preserve"> </v>
      </c>
      <c r="F11188" s="108" t="str">
        <f t="shared" si="350"/>
        <v/>
      </c>
      <c r="G11188" s="109"/>
      <c r="H11188" s="110"/>
    </row>
    <row r="11189" spans="5:8" ht="15" x14ac:dyDescent="0.2">
      <c r="E11189" s="104" t="str">
        <f t="shared" si="349"/>
        <v xml:space="preserve"> </v>
      </c>
      <c r="F11189" s="108" t="str">
        <f t="shared" si="350"/>
        <v/>
      </c>
      <c r="G11189" s="109"/>
      <c r="H11189" s="110"/>
    </row>
    <row r="11190" spans="5:8" ht="15" x14ac:dyDescent="0.2">
      <c r="E11190" s="104" t="str">
        <f t="shared" si="349"/>
        <v xml:space="preserve"> </v>
      </c>
      <c r="F11190" s="108" t="str">
        <f t="shared" si="350"/>
        <v/>
      </c>
      <c r="G11190" s="109"/>
      <c r="H11190" s="110"/>
    </row>
    <row r="11191" spans="5:8" ht="15" x14ac:dyDescent="0.2">
      <c r="E11191" s="104" t="str">
        <f t="shared" si="349"/>
        <v xml:space="preserve"> </v>
      </c>
      <c r="F11191" s="108" t="str">
        <f t="shared" si="350"/>
        <v/>
      </c>
      <c r="G11191" s="109"/>
      <c r="H11191" s="110"/>
    </row>
    <row r="11192" spans="5:8" ht="15" x14ac:dyDescent="0.2">
      <c r="E11192" s="104" t="str">
        <f t="shared" si="349"/>
        <v xml:space="preserve"> </v>
      </c>
      <c r="F11192" s="108" t="str">
        <f t="shared" si="350"/>
        <v/>
      </c>
      <c r="G11192" s="109"/>
      <c r="H11192" s="110"/>
    </row>
    <row r="11193" spans="5:8" ht="15" x14ac:dyDescent="0.2">
      <c r="E11193" s="104" t="str">
        <f t="shared" si="349"/>
        <v xml:space="preserve"> </v>
      </c>
      <c r="F11193" s="108" t="str">
        <f t="shared" si="350"/>
        <v/>
      </c>
      <c r="G11193" s="109"/>
      <c r="H11193" s="110"/>
    </row>
    <row r="11194" spans="5:8" ht="15" x14ac:dyDescent="0.2">
      <c r="E11194" s="104" t="str">
        <f t="shared" si="349"/>
        <v xml:space="preserve"> </v>
      </c>
      <c r="F11194" s="108" t="str">
        <f t="shared" si="350"/>
        <v/>
      </c>
      <c r="G11194" s="109"/>
      <c r="H11194" s="110"/>
    </row>
    <row r="11195" spans="5:8" ht="15" x14ac:dyDescent="0.2">
      <c r="E11195" s="104" t="str">
        <f t="shared" si="349"/>
        <v xml:space="preserve"> </v>
      </c>
      <c r="F11195" s="108" t="str">
        <f t="shared" si="350"/>
        <v/>
      </c>
      <c r="G11195" s="109"/>
      <c r="H11195" s="110"/>
    </row>
    <row r="11196" spans="5:8" ht="15" x14ac:dyDescent="0.2">
      <c r="E11196" s="104" t="str">
        <f t="shared" si="349"/>
        <v xml:space="preserve"> </v>
      </c>
      <c r="F11196" s="108" t="str">
        <f t="shared" si="350"/>
        <v/>
      </c>
      <c r="G11196" s="109"/>
      <c r="H11196" s="110"/>
    </row>
    <row r="11197" spans="5:8" ht="15" x14ac:dyDescent="0.2">
      <c r="E11197" s="104" t="str">
        <f t="shared" si="349"/>
        <v xml:space="preserve"> </v>
      </c>
      <c r="F11197" s="108" t="str">
        <f t="shared" si="350"/>
        <v/>
      </c>
      <c r="G11197" s="109"/>
      <c r="H11197" s="110"/>
    </row>
    <row r="11198" spans="5:8" ht="15" x14ac:dyDescent="0.2">
      <c r="E11198" s="104" t="str">
        <f t="shared" si="349"/>
        <v xml:space="preserve"> </v>
      </c>
      <c r="F11198" s="108" t="str">
        <f t="shared" si="350"/>
        <v/>
      </c>
      <c r="G11198" s="109"/>
      <c r="H11198" s="110"/>
    </row>
    <row r="11199" spans="5:8" ht="15" x14ac:dyDescent="0.2">
      <c r="E11199" s="104" t="str">
        <f t="shared" si="349"/>
        <v xml:space="preserve"> </v>
      </c>
      <c r="F11199" s="108" t="str">
        <f t="shared" si="350"/>
        <v/>
      </c>
      <c r="G11199" s="109"/>
      <c r="H11199" s="110"/>
    </row>
    <row r="11200" spans="5:8" ht="15" x14ac:dyDescent="0.2">
      <c r="E11200" s="104" t="str">
        <f t="shared" si="349"/>
        <v xml:space="preserve"> </v>
      </c>
      <c r="F11200" s="108" t="str">
        <f t="shared" si="350"/>
        <v/>
      </c>
      <c r="G11200" s="109"/>
      <c r="H11200" s="110"/>
    </row>
    <row r="11201" spans="5:8" ht="15" x14ac:dyDescent="0.2">
      <c r="E11201" s="104" t="str">
        <f t="shared" si="349"/>
        <v xml:space="preserve"> </v>
      </c>
      <c r="F11201" s="108" t="str">
        <f t="shared" si="350"/>
        <v/>
      </c>
      <c r="G11201" s="109"/>
      <c r="H11201" s="110"/>
    </row>
    <row r="11202" spans="5:8" ht="15" x14ac:dyDescent="0.2">
      <c r="E11202" s="104" t="str">
        <f t="shared" si="349"/>
        <v xml:space="preserve"> </v>
      </c>
      <c r="F11202" s="108" t="str">
        <f t="shared" si="350"/>
        <v/>
      </c>
      <c r="G11202" s="109"/>
      <c r="H11202" s="110"/>
    </row>
    <row r="11203" spans="5:8" ht="15" x14ac:dyDescent="0.2">
      <c r="E11203" s="104" t="str">
        <f t="shared" si="349"/>
        <v xml:space="preserve"> </v>
      </c>
      <c r="F11203" s="108" t="str">
        <f t="shared" si="350"/>
        <v/>
      </c>
      <c r="G11203" s="109"/>
      <c r="H11203" s="110"/>
    </row>
    <row r="11204" spans="5:8" ht="15" x14ac:dyDescent="0.2">
      <c r="E11204" s="104" t="str">
        <f t="shared" si="349"/>
        <v xml:space="preserve"> </v>
      </c>
      <c r="F11204" s="108" t="str">
        <f t="shared" si="350"/>
        <v/>
      </c>
      <c r="G11204" s="109"/>
      <c r="H11204" s="110"/>
    </row>
    <row r="11205" spans="5:8" ht="15" x14ac:dyDescent="0.2">
      <c r="E11205" s="104" t="str">
        <f t="shared" si="349"/>
        <v xml:space="preserve"> </v>
      </c>
      <c r="F11205" s="108" t="str">
        <f t="shared" si="350"/>
        <v/>
      </c>
      <c r="G11205" s="109"/>
      <c r="H11205" s="110"/>
    </row>
    <row r="11206" spans="5:8" ht="15" x14ac:dyDescent="0.2">
      <c r="E11206" s="104" t="str">
        <f t="shared" si="349"/>
        <v xml:space="preserve"> </v>
      </c>
      <c r="F11206" s="108" t="str">
        <f t="shared" si="350"/>
        <v/>
      </c>
      <c r="G11206" s="109"/>
      <c r="H11206" s="110"/>
    </row>
    <row r="11207" spans="5:8" ht="15" x14ac:dyDescent="0.2">
      <c r="E11207" s="104" t="str">
        <f t="shared" si="349"/>
        <v xml:space="preserve"> </v>
      </c>
      <c r="F11207" s="108" t="str">
        <f t="shared" si="350"/>
        <v/>
      </c>
      <c r="G11207" s="109"/>
      <c r="H11207" s="110"/>
    </row>
    <row r="11208" spans="5:8" ht="15" x14ac:dyDescent="0.2">
      <c r="E11208" s="104" t="str">
        <f t="shared" si="349"/>
        <v xml:space="preserve"> </v>
      </c>
      <c r="F11208" s="108" t="str">
        <f t="shared" si="350"/>
        <v/>
      </c>
      <c r="G11208" s="109"/>
      <c r="H11208" s="110"/>
    </row>
    <row r="11209" spans="5:8" ht="15" x14ac:dyDescent="0.2">
      <c r="E11209" s="104" t="str">
        <f t="shared" si="349"/>
        <v xml:space="preserve"> </v>
      </c>
      <c r="F11209" s="108" t="str">
        <f t="shared" si="350"/>
        <v/>
      </c>
      <c r="G11209" s="109"/>
      <c r="H11209" s="110"/>
    </row>
    <row r="11210" spans="5:8" ht="15" x14ac:dyDescent="0.2">
      <c r="E11210" s="104" t="str">
        <f t="shared" si="349"/>
        <v xml:space="preserve"> </v>
      </c>
      <c r="F11210" s="108" t="str">
        <f t="shared" si="350"/>
        <v/>
      </c>
      <c r="G11210" s="109"/>
      <c r="H11210" s="110"/>
    </row>
    <row r="11211" spans="5:8" ht="15" x14ac:dyDescent="0.2">
      <c r="E11211" s="104" t="str">
        <f t="shared" si="349"/>
        <v xml:space="preserve"> </v>
      </c>
      <c r="F11211" s="108" t="str">
        <f t="shared" si="350"/>
        <v/>
      </c>
      <c r="G11211" s="109"/>
      <c r="H11211" s="110"/>
    </row>
    <row r="11212" spans="5:8" ht="15" x14ac:dyDescent="0.2">
      <c r="E11212" s="104" t="str">
        <f t="shared" si="349"/>
        <v xml:space="preserve"> </v>
      </c>
      <c r="F11212" s="108" t="str">
        <f t="shared" si="350"/>
        <v/>
      </c>
      <c r="G11212" s="109"/>
      <c r="H11212" s="110"/>
    </row>
    <row r="11213" spans="5:8" ht="15" x14ac:dyDescent="0.2">
      <c r="E11213" s="104" t="str">
        <f t="shared" si="349"/>
        <v xml:space="preserve"> </v>
      </c>
      <c r="F11213" s="108" t="str">
        <f t="shared" si="350"/>
        <v/>
      </c>
      <c r="G11213" s="109"/>
      <c r="H11213" s="110"/>
    </row>
    <row r="11214" spans="5:8" ht="15" x14ac:dyDescent="0.2">
      <c r="E11214" s="104" t="str">
        <f t="shared" si="349"/>
        <v xml:space="preserve"> </v>
      </c>
      <c r="F11214" s="108" t="str">
        <f t="shared" si="350"/>
        <v/>
      </c>
      <c r="G11214" s="109"/>
      <c r="H11214" s="110"/>
    </row>
    <row r="11215" spans="5:8" ht="15" x14ac:dyDescent="0.2">
      <c r="E11215" s="104" t="str">
        <f t="shared" si="349"/>
        <v xml:space="preserve"> </v>
      </c>
      <c r="F11215" s="108" t="str">
        <f t="shared" si="350"/>
        <v/>
      </c>
      <c r="G11215" s="109"/>
      <c r="H11215" s="110"/>
    </row>
    <row r="11216" spans="5:8" ht="15" x14ac:dyDescent="0.2">
      <c r="E11216" s="104" t="str">
        <f t="shared" si="349"/>
        <v xml:space="preserve"> </v>
      </c>
      <c r="F11216" s="108" t="str">
        <f t="shared" si="350"/>
        <v/>
      </c>
      <c r="G11216" s="109"/>
      <c r="H11216" s="110"/>
    </row>
    <row r="11217" spans="5:8" ht="15" x14ac:dyDescent="0.2">
      <c r="E11217" s="104" t="str">
        <f t="shared" si="349"/>
        <v xml:space="preserve"> </v>
      </c>
      <c r="F11217" s="108" t="str">
        <f t="shared" si="350"/>
        <v/>
      </c>
      <c r="G11217" s="109"/>
      <c r="H11217" s="110"/>
    </row>
    <row r="11218" spans="5:8" ht="15" x14ac:dyDescent="0.2">
      <c r="E11218" s="104" t="str">
        <f t="shared" si="349"/>
        <v xml:space="preserve"> </v>
      </c>
      <c r="F11218" s="108" t="str">
        <f t="shared" si="350"/>
        <v/>
      </c>
      <c r="G11218" s="109"/>
      <c r="H11218" s="110"/>
    </row>
    <row r="11219" spans="5:8" ht="15" x14ac:dyDescent="0.2">
      <c r="E11219" s="104" t="str">
        <f t="shared" si="349"/>
        <v xml:space="preserve"> </v>
      </c>
      <c r="F11219" s="108" t="str">
        <f t="shared" si="350"/>
        <v/>
      </c>
      <c r="G11219" s="109"/>
      <c r="H11219" s="110"/>
    </row>
    <row r="11220" spans="5:8" ht="15" x14ac:dyDescent="0.2">
      <c r="E11220" s="104" t="str">
        <f t="shared" si="349"/>
        <v xml:space="preserve"> </v>
      </c>
      <c r="F11220" s="108" t="str">
        <f t="shared" si="350"/>
        <v/>
      </c>
      <c r="G11220" s="109"/>
      <c r="H11220" s="110"/>
    </row>
    <row r="11221" spans="5:8" ht="15" x14ac:dyDescent="0.2">
      <c r="E11221" s="104" t="str">
        <f t="shared" si="349"/>
        <v xml:space="preserve"> </v>
      </c>
      <c r="F11221" s="108" t="str">
        <f t="shared" si="350"/>
        <v/>
      </c>
      <c r="G11221" s="109"/>
      <c r="H11221" s="110"/>
    </row>
    <row r="11222" spans="5:8" ht="15" x14ac:dyDescent="0.2">
      <c r="E11222" s="104" t="str">
        <f t="shared" si="349"/>
        <v xml:space="preserve"> </v>
      </c>
      <c r="F11222" s="108" t="str">
        <f t="shared" si="350"/>
        <v/>
      </c>
      <c r="G11222" s="109"/>
      <c r="H11222" s="110"/>
    </row>
    <row r="11223" spans="5:8" ht="15" x14ac:dyDescent="0.2">
      <c r="E11223" s="104" t="str">
        <f t="shared" ref="E11223:E11286" si="351">IF($F$17="2016 vs. 2017",IF(AND(C11223="",D11223="")," ",D11223-C11223),IF($F$17="2015 vs. 2016",IF(AND(B11223="",C11223="")," ",C11223-B11223),IF($F$17="2015 vs. 2017",IF(AND(B11223="",B11223="")," ",D11223-B11223),"")))</f>
        <v xml:space="preserve"> </v>
      </c>
      <c r="F11223" s="108" t="str">
        <f t="shared" ref="F11223:F11286" si="352">IF($F$17="2016 vs. 2017",IF(AND(C11223=0,D11223=0),"",IF(ISERROR(E11223/ROUND(C11223,0)),1,E11223/C11223)),IF($F$17="2015 vs. 2016",IF(AND(C11223=0,B11223=0),"",IF(ISERROR(E11223/ROUND(B11223,0)),1,E11223/B11223)),IF($F$17="2015 vs. 2017",IF(AND(C11223=0,B11223=0),"",IF(ISERROR(E11223/ROUND(B11223,0)),1,E11223/B11223)))))</f>
        <v/>
      </c>
      <c r="G11223" s="109"/>
      <c r="H11223" s="110"/>
    </row>
    <row r="11224" spans="5:8" ht="15" x14ac:dyDescent="0.2">
      <c r="E11224" s="104" t="str">
        <f t="shared" si="351"/>
        <v xml:space="preserve"> </v>
      </c>
      <c r="F11224" s="108" t="str">
        <f t="shared" si="352"/>
        <v/>
      </c>
      <c r="G11224" s="109"/>
      <c r="H11224" s="110"/>
    </row>
    <row r="11225" spans="5:8" ht="15" x14ac:dyDescent="0.2">
      <c r="E11225" s="104" t="str">
        <f t="shared" si="351"/>
        <v xml:space="preserve"> </v>
      </c>
      <c r="F11225" s="108" t="str">
        <f t="shared" si="352"/>
        <v/>
      </c>
      <c r="G11225" s="109"/>
      <c r="H11225" s="110"/>
    </row>
    <row r="11226" spans="5:8" ht="15" x14ac:dyDescent="0.2">
      <c r="E11226" s="104" t="str">
        <f t="shared" si="351"/>
        <v xml:space="preserve"> </v>
      </c>
      <c r="F11226" s="108" t="str">
        <f t="shared" si="352"/>
        <v/>
      </c>
      <c r="G11226" s="109"/>
      <c r="H11226" s="110"/>
    </row>
    <row r="11227" spans="5:8" ht="15" x14ac:dyDescent="0.2">
      <c r="E11227" s="104" t="str">
        <f t="shared" si="351"/>
        <v xml:space="preserve"> </v>
      </c>
      <c r="F11227" s="108" t="str">
        <f t="shared" si="352"/>
        <v/>
      </c>
      <c r="G11227" s="109"/>
      <c r="H11227" s="110"/>
    </row>
    <row r="11228" spans="5:8" ht="15" x14ac:dyDescent="0.2">
      <c r="E11228" s="104" t="str">
        <f t="shared" si="351"/>
        <v xml:space="preserve"> </v>
      </c>
      <c r="F11228" s="108" t="str">
        <f t="shared" si="352"/>
        <v/>
      </c>
      <c r="G11228" s="109"/>
      <c r="H11228" s="110"/>
    </row>
    <row r="11229" spans="5:8" ht="15" x14ac:dyDescent="0.2">
      <c r="E11229" s="104" t="str">
        <f t="shared" si="351"/>
        <v xml:space="preserve"> </v>
      </c>
      <c r="F11229" s="108" t="str">
        <f t="shared" si="352"/>
        <v/>
      </c>
      <c r="G11229" s="109"/>
      <c r="H11229" s="110"/>
    </row>
    <row r="11230" spans="5:8" ht="15" x14ac:dyDescent="0.2">
      <c r="E11230" s="104" t="str">
        <f t="shared" si="351"/>
        <v xml:space="preserve"> </v>
      </c>
      <c r="F11230" s="108" t="str">
        <f t="shared" si="352"/>
        <v/>
      </c>
      <c r="G11230" s="109"/>
      <c r="H11230" s="110"/>
    </row>
    <row r="11231" spans="5:8" ht="15" x14ac:dyDescent="0.2">
      <c r="E11231" s="104" t="str">
        <f t="shared" si="351"/>
        <v xml:space="preserve"> </v>
      </c>
      <c r="F11231" s="108" t="str">
        <f t="shared" si="352"/>
        <v/>
      </c>
      <c r="G11231" s="109"/>
      <c r="H11231" s="110"/>
    </row>
    <row r="11232" spans="5:8" ht="15" x14ac:dyDescent="0.2">
      <c r="E11232" s="104" t="str">
        <f t="shared" si="351"/>
        <v xml:space="preserve"> </v>
      </c>
      <c r="F11232" s="108" t="str">
        <f t="shared" si="352"/>
        <v/>
      </c>
      <c r="G11232" s="109"/>
      <c r="H11232" s="110"/>
    </row>
    <row r="11233" spans="5:8" ht="15" x14ac:dyDescent="0.2">
      <c r="E11233" s="104" t="str">
        <f t="shared" si="351"/>
        <v xml:space="preserve"> </v>
      </c>
      <c r="F11233" s="108" t="str">
        <f t="shared" si="352"/>
        <v/>
      </c>
      <c r="G11233" s="109"/>
      <c r="H11233" s="110"/>
    </row>
    <row r="11234" spans="5:8" ht="15" x14ac:dyDescent="0.2">
      <c r="E11234" s="104" t="str">
        <f t="shared" si="351"/>
        <v xml:space="preserve"> </v>
      </c>
      <c r="F11234" s="108" t="str">
        <f t="shared" si="352"/>
        <v/>
      </c>
      <c r="G11234" s="109"/>
      <c r="H11234" s="110"/>
    </row>
    <row r="11235" spans="5:8" ht="15" x14ac:dyDescent="0.2">
      <c r="E11235" s="104" t="str">
        <f t="shared" si="351"/>
        <v xml:space="preserve"> </v>
      </c>
      <c r="F11235" s="108" t="str">
        <f t="shared" si="352"/>
        <v/>
      </c>
      <c r="G11235" s="109"/>
      <c r="H11235" s="110"/>
    </row>
    <row r="11236" spans="5:8" ht="15" x14ac:dyDescent="0.2">
      <c r="E11236" s="104" t="str">
        <f t="shared" si="351"/>
        <v xml:space="preserve"> </v>
      </c>
      <c r="F11236" s="108" t="str">
        <f t="shared" si="352"/>
        <v/>
      </c>
      <c r="G11236" s="109"/>
      <c r="H11236" s="110"/>
    </row>
    <row r="11237" spans="5:8" ht="15" x14ac:dyDescent="0.2">
      <c r="E11237" s="104" t="str">
        <f t="shared" si="351"/>
        <v xml:space="preserve"> </v>
      </c>
      <c r="F11237" s="108" t="str">
        <f t="shared" si="352"/>
        <v/>
      </c>
      <c r="G11237" s="109"/>
      <c r="H11237" s="110"/>
    </row>
    <row r="11238" spans="5:8" ht="15" x14ac:dyDescent="0.2">
      <c r="E11238" s="104" t="str">
        <f t="shared" si="351"/>
        <v xml:space="preserve"> </v>
      </c>
      <c r="F11238" s="108" t="str">
        <f t="shared" si="352"/>
        <v/>
      </c>
      <c r="G11238" s="109"/>
      <c r="H11238" s="110"/>
    </row>
    <row r="11239" spans="5:8" ht="15" x14ac:dyDescent="0.2">
      <c r="E11239" s="104" t="str">
        <f t="shared" si="351"/>
        <v xml:space="preserve"> </v>
      </c>
      <c r="F11239" s="108" t="str">
        <f t="shared" si="352"/>
        <v/>
      </c>
      <c r="G11239" s="109"/>
      <c r="H11239" s="110"/>
    </row>
    <row r="11240" spans="5:8" ht="15" x14ac:dyDescent="0.2">
      <c r="E11240" s="104" t="str">
        <f t="shared" si="351"/>
        <v xml:space="preserve"> </v>
      </c>
      <c r="F11240" s="108" t="str">
        <f t="shared" si="352"/>
        <v/>
      </c>
      <c r="G11240" s="109"/>
      <c r="H11240" s="110"/>
    </row>
    <row r="11241" spans="5:8" ht="15" x14ac:dyDescent="0.2">
      <c r="E11241" s="104" t="str">
        <f t="shared" si="351"/>
        <v xml:space="preserve"> </v>
      </c>
      <c r="F11241" s="108" t="str">
        <f t="shared" si="352"/>
        <v/>
      </c>
      <c r="G11241" s="109"/>
      <c r="H11241" s="110"/>
    </row>
    <row r="11242" spans="5:8" ht="15" x14ac:dyDescent="0.2">
      <c r="E11242" s="104" t="str">
        <f t="shared" si="351"/>
        <v xml:space="preserve"> </v>
      </c>
      <c r="F11242" s="108" t="str">
        <f t="shared" si="352"/>
        <v/>
      </c>
      <c r="G11242" s="109"/>
      <c r="H11242" s="110"/>
    </row>
    <row r="11243" spans="5:8" ht="15" x14ac:dyDescent="0.2">
      <c r="E11243" s="104" t="str">
        <f t="shared" si="351"/>
        <v xml:space="preserve"> </v>
      </c>
      <c r="F11243" s="108" t="str">
        <f t="shared" si="352"/>
        <v/>
      </c>
      <c r="G11243" s="109"/>
      <c r="H11243" s="110"/>
    </row>
    <row r="11244" spans="5:8" ht="15" x14ac:dyDescent="0.2">
      <c r="E11244" s="104" t="str">
        <f t="shared" si="351"/>
        <v xml:space="preserve"> </v>
      </c>
      <c r="F11244" s="108" t="str">
        <f t="shared" si="352"/>
        <v/>
      </c>
      <c r="G11244" s="109"/>
      <c r="H11244" s="110"/>
    </row>
    <row r="11245" spans="5:8" ht="15" x14ac:dyDescent="0.2">
      <c r="E11245" s="104" t="str">
        <f t="shared" si="351"/>
        <v xml:space="preserve"> </v>
      </c>
      <c r="F11245" s="108" t="str">
        <f t="shared" si="352"/>
        <v/>
      </c>
      <c r="G11245" s="109"/>
      <c r="H11245" s="110"/>
    </row>
    <row r="11246" spans="5:8" ht="15" x14ac:dyDescent="0.2">
      <c r="E11246" s="104" t="str">
        <f t="shared" si="351"/>
        <v xml:space="preserve"> </v>
      </c>
      <c r="F11246" s="108" t="str">
        <f t="shared" si="352"/>
        <v/>
      </c>
      <c r="G11246" s="109"/>
      <c r="H11246" s="110"/>
    </row>
    <row r="11247" spans="5:8" ht="15" x14ac:dyDescent="0.2">
      <c r="E11247" s="104" t="str">
        <f t="shared" si="351"/>
        <v xml:space="preserve"> </v>
      </c>
      <c r="F11247" s="108" t="str">
        <f t="shared" si="352"/>
        <v/>
      </c>
      <c r="G11247" s="109"/>
      <c r="H11247" s="110"/>
    </row>
    <row r="11248" spans="5:8" ht="15" x14ac:dyDescent="0.2">
      <c r="E11248" s="104" t="str">
        <f t="shared" si="351"/>
        <v xml:space="preserve"> </v>
      </c>
      <c r="F11248" s="108" t="str">
        <f t="shared" si="352"/>
        <v/>
      </c>
      <c r="G11248" s="109"/>
      <c r="H11248" s="110"/>
    </row>
    <row r="11249" spans="5:8" ht="15" x14ac:dyDescent="0.2">
      <c r="E11249" s="104" t="str">
        <f t="shared" si="351"/>
        <v xml:space="preserve"> </v>
      </c>
      <c r="F11249" s="108" t="str">
        <f t="shared" si="352"/>
        <v/>
      </c>
      <c r="G11249" s="109"/>
      <c r="H11249" s="110"/>
    </row>
    <row r="11250" spans="5:8" ht="15" x14ac:dyDescent="0.2">
      <c r="E11250" s="104" t="str">
        <f t="shared" si="351"/>
        <v xml:space="preserve"> </v>
      </c>
      <c r="F11250" s="108" t="str">
        <f t="shared" si="352"/>
        <v/>
      </c>
      <c r="G11250" s="109"/>
      <c r="H11250" s="110"/>
    </row>
    <row r="11251" spans="5:8" ht="15" x14ac:dyDescent="0.2">
      <c r="E11251" s="104" t="str">
        <f t="shared" si="351"/>
        <v xml:space="preserve"> </v>
      </c>
      <c r="F11251" s="108" t="str">
        <f t="shared" si="352"/>
        <v/>
      </c>
      <c r="G11251" s="109"/>
      <c r="H11251" s="110"/>
    </row>
    <row r="11252" spans="5:8" ht="15" x14ac:dyDescent="0.2">
      <c r="E11252" s="104" t="str">
        <f t="shared" si="351"/>
        <v xml:space="preserve"> </v>
      </c>
      <c r="F11252" s="108" t="str">
        <f t="shared" si="352"/>
        <v/>
      </c>
      <c r="G11252" s="109"/>
      <c r="H11252" s="110"/>
    </row>
    <row r="11253" spans="5:8" ht="15" x14ac:dyDescent="0.2">
      <c r="E11253" s="104" t="str">
        <f t="shared" si="351"/>
        <v xml:space="preserve"> </v>
      </c>
      <c r="F11253" s="108" t="str">
        <f t="shared" si="352"/>
        <v/>
      </c>
      <c r="G11253" s="109"/>
      <c r="H11253" s="110"/>
    </row>
    <row r="11254" spans="5:8" ht="15" x14ac:dyDescent="0.2">
      <c r="E11254" s="104" t="str">
        <f t="shared" si="351"/>
        <v xml:space="preserve"> </v>
      </c>
      <c r="F11254" s="108" t="str">
        <f t="shared" si="352"/>
        <v/>
      </c>
      <c r="G11254" s="109"/>
      <c r="H11254" s="110"/>
    </row>
    <row r="11255" spans="5:8" ht="15" x14ac:dyDescent="0.2">
      <c r="E11255" s="104" t="str">
        <f t="shared" si="351"/>
        <v xml:space="preserve"> </v>
      </c>
      <c r="F11255" s="108" t="str">
        <f t="shared" si="352"/>
        <v/>
      </c>
      <c r="G11255" s="109"/>
      <c r="H11255" s="110"/>
    </row>
    <row r="11256" spans="5:8" ht="15" x14ac:dyDescent="0.2">
      <c r="E11256" s="104" t="str">
        <f t="shared" si="351"/>
        <v xml:space="preserve"> </v>
      </c>
      <c r="F11256" s="108" t="str">
        <f t="shared" si="352"/>
        <v/>
      </c>
      <c r="G11256" s="109"/>
      <c r="H11256" s="110"/>
    </row>
    <row r="11257" spans="5:8" ht="15" x14ac:dyDescent="0.2">
      <c r="E11257" s="104" t="str">
        <f t="shared" si="351"/>
        <v xml:space="preserve"> </v>
      </c>
      <c r="F11257" s="108" t="str">
        <f t="shared" si="352"/>
        <v/>
      </c>
      <c r="G11257" s="109"/>
      <c r="H11257" s="110"/>
    </row>
    <row r="11258" spans="5:8" ht="15" x14ac:dyDescent="0.2">
      <c r="E11258" s="104" t="str">
        <f t="shared" si="351"/>
        <v xml:space="preserve"> </v>
      </c>
      <c r="F11258" s="108" t="str">
        <f t="shared" si="352"/>
        <v/>
      </c>
      <c r="G11258" s="109"/>
      <c r="H11258" s="110"/>
    </row>
    <row r="11259" spans="5:8" ht="15" x14ac:dyDescent="0.2">
      <c r="E11259" s="104" t="str">
        <f t="shared" si="351"/>
        <v xml:space="preserve"> </v>
      </c>
      <c r="F11259" s="108" t="str">
        <f t="shared" si="352"/>
        <v/>
      </c>
      <c r="G11259" s="109"/>
      <c r="H11259" s="110"/>
    </row>
    <row r="11260" spans="5:8" ht="15" x14ac:dyDescent="0.2">
      <c r="E11260" s="104" t="str">
        <f t="shared" si="351"/>
        <v xml:space="preserve"> </v>
      </c>
      <c r="F11260" s="108" t="str">
        <f t="shared" si="352"/>
        <v/>
      </c>
      <c r="G11260" s="109"/>
      <c r="H11260" s="110"/>
    </row>
    <row r="11261" spans="5:8" ht="15" x14ac:dyDescent="0.2">
      <c r="E11261" s="104" t="str">
        <f t="shared" si="351"/>
        <v xml:space="preserve"> </v>
      </c>
      <c r="F11261" s="108" t="str">
        <f t="shared" si="352"/>
        <v/>
      </c>
      <c r="G11261" s="109"/>
      <c r="H11261" s="110"/>
    </row>
    <row r="11262" spans="5:8" ht="15" x14ac:dyDescent="0.2">
      <c r="E11262" s="104" t="str">
        <f t="shared" si="351"/>
        <v xml:space="preserve"> </v>
      </c>
      <c r="F11262" s="108" t="str">
        <f t="shared" si="352"/>
        <v/>
      </c>
      <c r="G11262" s="109"/>
      <c r="H11262" s="110"/>
    </row>
    <row r="11263" spans="5:8" ht="15" x14ac:dyDescent="0.2">
      <c r="E11263" s="104" t="str">
        <f t="shared" si="351"/>
        <v xml:space="preserve"> </v>
      </c>
      <c r="F11263" s="108" t="str">
        <f t="shared" si="352"/>
        <v/>
      </c>
      <c r="G11263" s="109"/>
      <c r="H11263" s="110"/>
    </row>
    <row r="11264" spans="5:8" ht="15" x14ac:dyDescent="0.2">
      <c r="E11264" s="104" t="str">
        <f t="shared" si="351"/>
        <v xml:space="preserve"> </v>
      </c>
      <c r="F11264" s="108" t="str">
        <f t="shared" si="352"/>
        <v/>
      </c>
      <c r="G11264" s="109"/>
      <c r="H11264" s="110"/>
    </row>
    <row r="11265" spans="5:8" ht="15" x14ac:dyDescent="0.2">
      <c r="E11265" s="104" t="str">
        <f t="shared" si="351"/>
        <v xml:space="preserve"> </v>
      </c>
      <c r="F11265" s="108" t="str">
        <f t="shared" si="352"/>
        <v/>
      </c>
      <c r="G11265" s="109"/>
      <c r="H11265" s="110"/>
    </row>
    <row r="11266" spans="5:8" ht="15" x14ac:dyDescent="0.2">
      <c r="E11266" s="104" t="str">
        <f t="shared" si="351"/>
        <v xml:space="preserve"> </v>
      </c>
      <c r="F11266" s="108" t="str">
        <f t="shared" si="352"/>
        <v/>
      </c>
      <c r="G11266" s="109"/>
      <c r="H11266" s="110"/>
    </row>
    <row r="11267" spans="5:8" ht="15" x14ac:dyDescent="0.2">
      <c r="E11267" s="104" t="str">
        <f t="shared" si="351"/>
        <v xml:space="preserve"> </v>
      </c>
      <c r="F11267" s="108" t="str">
        <f t="shared" si="352"/>
        <v/>
      </c>
      <c r="G11267" s="109"/>
      <c r="H11267" s="110"/>
    </row>
    <row r="11268" spans="5:8" ht="15" x14ac:dyDescent="0.2">
      <c r="E11268" s="104" t="str">
        <f t="shared" si="351"/>
        <v xml:space="preserve"> </v>
      </c>
      <c r="F11268" s="108" t="str">
        <f t="shared" si="352"/>
        <v/>
      </c>
      <c r="G11268" s="109"/>
      <c r="H11268" s="110"/>
    </row>
    <row r="11269" spans="5:8" ht="15" x14ac:dyDescent="0.2">
      <c r="E11269" s="104" t="str">
        <f t="shared" si="351"/>
        <v xml:space="preserve"> </v>
      </c>
      <c r="F11269" s="108" t="str">
        <f t="shared" si="352"/>
        <v/>
      </c>
      <c r="G11269" s="109"/>
      <c r="H11269" s="110"/>
    </row>
    <row r="11270" spans="5:8" ht="15" x14ac:dyDescent="0.2">
      <c r="E11270" s="104" t="str">
        <f t="shared" si="351"/>
        <v xml:space="preserve"> </v>
      </c>
      <c r="F11270" s="108" t="str">
        <f t="shared" si="352"/>
        <v/>
      </c>
      <c r="G11270" s="109"/>
      <c r="H11270" s="110"/>
    </row>
    <row r="11271" spans="5:8" ht="15" x14ac:dyDescent="0.2">
      <c r="E11271" s="104" t="str">
        <f t="shared" si="351"/>
        <v xml:space="preserve"> </v>
      </c>
      <c r="F11271" s="108" t="str">
        <f t="shared" si="352"/>
        <v/>
      </c>
      <c r="G11271" s="109"/>
      <c r="H11271" s="110"/>
    </row>
    <row r="11272" spans="5:8" ht="15" x14ac:dyDescent="0.2">
      <c r="E11272" s="104" t="str">
        <f t="shared" si="351"/>
        <v xml:space="preserve"> </v>
      </c>
      <c r="F11272" s="108" t="str">
        <f t="shared" si="352"/>
        <v/>
      </c>
      <c r="G11272" s="109"/>
      <c r="H11272" s="110"/>
    </row>
    <row r="11273" spans="5:8" ht="15" x14ac:dyDescent="0.2">
      <c r="E11273" s="104" t="str">
        <f t="shared" si="351"/>
        <v xml:space="preserve"> </v>
      </c>
      <c r="F11273" s="108" t="str">
        <f t="shared" si="352"/>
        <v/>
      </c>
      <c r="G11273" s="109"/>
      <c r="H11273" s="110"/>
    </row>
    <row r="11274" spans="5:8" ht="15" x14ac:dyDescent="0.2">
      <c r="E11274" s="104" t="str">
        <f t="shared" si="351"/>
        <v xml:space="preserve"> </v>
      </c>
      <c r="F11274" s="108" t="str">
        <f t="shared" si="352"/>
        <v/>
      </c>
      <c r="G11274" s="109"/>
      <c r="H11274" s="110"/>
    </row>
    <row r="11275" spans="5:8" ht="15" x14ac:dyDescent="0.2">
      <c r="E11275" s="104" t="str">
        <f t="shared" si="351"/>
        <v xml:space="preserve"> </v>
      </c>
      <c r="F11275" s="108" t="str">
        <f t="shared" si="352"/>
        <v/>
      </c>
      <c r="G11275" s="109"/>
      <c r="H11275" s="110"/>
    </row>
    <row r="11276" spans="5:8" ht="15" x14ac:dyDescent="0.2">
      <c r="E11276" s="104" t="str">
        <f t="shared" si="351"/>
        <v xml:space="preserve"> </v>
      </c>
      <c r="F11276" s="108" t="str">
        <f t="shared" si="352"/>
        <v/>
      </c>
      <c r="G11276" s="109"/>
      <c r="H11276" s="110"/>
    </row>
    <row r="11277" spans="5:8" ht="15" x14ac:dyDescent="0.2">
      <c r="E11277" s="104" t="str">
        <f t="shared" si="351"/>
        <v xml:space="preserve"> </v>
      </c>
      <c r="F11277" s="108" t="str">
        <f t="shared" si="352"/>
        <v/>
      </c>
      <c r="G11277" s="109"/>
      <c r="H11277" s="110"/>
    </row>
    <row r="11278" spans="5:8" ht="15" x14ac:dyDescent="0.2">
      <c r="E11278" s="104" t="str">
        <f t="shared" si="351"/>
        <v xml:space="preserve"> </v>
      </c>
      <c r="F11278" s="108" t="str">
        <f t="shared" si="352"/>
        <v/>
      </c>
      <c r="G11278" s="109"/>
      <c r="H11278" s="110"/>
    </row>
    <row r="11279" spans="5:8" ht="15" x14ac:dyDescent="0.2">
      <c r="E11279" s="104" t="str">
        <f t="shared" si="351"/>
        <v xml:space="preserve"> </v>
      </c>
      <c r="F11279" s="108" t="str">
        <f t="shared" si="352"/>
        <v/>
      </c>
      <c r="G11279" s="109"/>
      <c r="H11279" s="110"/>
    </row>
    <row r="11280" spans="5:8" ht="15" x14ac:dyDescent="0.2">
      <c r="E11280" s="104" t="str">
        <f t="shared" si="351"/>
        <v xml:space="preserve"> </v>
      </c>
      <c r="F11280" s="108" t="str">
        <f t="shared" si="352"/>
        <v/>
      </c>
      <c r="G11280" s="109"/>
      <c r="H11280" s="110"/>
    </row>
    <row r="11281" spans="5:8" ht="15" x14ac:dyDescent="0.2">
      <c r="E11281" s="104" t="str">
        <f t="shared" si="351"/>
        <v xml:space="preserve"> </v>
      </c>
      <c r="F11281" s="108" t="str">
        <f t="shared" si="352"/>
        <v/>
      </c>
      <c r="G11281" s="109"/>
      <c r="H11281" s="110"/>
    </row>
    <row r="11282" spans="5:8" ht="15" x14ac:dyDescent="0.2">
      <c r="E11282" s="104" t="str">
        <f t="shared" si="351"/>
        <v xml:space="preserve"> </v>
      </c>
      <c r="F11282" s="108" t="str">
        <f t="shared" si="352"/>
        <v/>
      </c>
      <c r="G11282" s="109"/>
      <c r="H11282" s="110"/>
    </row>
    <row r="11283" spans="5:8" ht="15" x14ac:dyDescent="0.2">
      <c r="E11283" s="104" t="str">
        <f t="shared" si="351"/>
        <v xml:space="preserve"> </v>
      </c>
      <c r="F11283" s="108" t="str">
        <f t="shared" si="352"/>
        <v/>
      </c>
      <c r="G11283" s="109"/>
      <c r="H11283" s="110"/>
    </row>
    <row r="11284" spans="5:8" ht="15" x14ac:dyDescent="0.2">
      <c r="E11284" s="104" t="str">
        <f t="shared" si="351"/>
        <v xml:space="preserve"> </v>
      </c>
      <c r="F11284" s="108" t="str">
        <f t="shared" si="352"/>
        <v/>
      </c>
      <c r="G11284" s="109"/>
      <c r="H11284" s="110"/>
    </row>
    <row r="11285" spans="5:8" ht="15" x14ac:dyDescent="0.2">
      <c r="E11285" s="104" t="str">
        <f t="shared" si="351"/>
        <v xml:space="preserve"> </v>
      </c>
      <c r="F11285" s="108" t="str">
        <f t="shared" si="352"/>
        <v/>
      </c>
      <c r="G11285" s="109"/>
      <c r="H11285" s="110"/>
    </row>
    <row r="11286" spans="5:8" ht="15" x14ac:dyDescent="0.2">
      <c r="E11286" s="104" t="str">
        <f t="shared" si="351"/>
        <v xml:space="preserve"> </v>
      </c>
      <c r="F11286" s="108" t="str">
        <f t="shared" si="352"/>
        <v/>
      </c>
      <c r="G11286" s="109"/>
      <c r="H11286" s="110"/>
    </row>
    <row r="11287" spans="5:8" ht="15" x14ac:dyDescent="0.2">
      <c r="E11287" s="104" t="str">
        <f t="shared" ref="E11287:E11350" si="353">IF($F$17="2016 vs. 2017",IF(AND(C11287="",D11287="")," ",D11287-C11287),IF($F$17="2015 vs. 2016",IF(AND(B11287="",C11287="")," ",C11287-B11287),IF($F$17="2015 vs. 2017",IF(AND(B11287="",B11287="")," ",D11287-B11287),"")))</f>
        <v xml:space="preserve"> </v>
      </c>
      <c r="F11287" s="108" t="str">
        <f t="shared" ref="F11287:F11350" si="354">IF($F$17="2016 vs. 2017",IF(AND(C11287=0,D11287=0),"",IF(ISERROR(E11287/ROUND(C11287,0)),1,E11287/C11287)),IF($F$17="2015 vs. 2016",IF(AND(C11287=0,B11287=0),"",IF(ISERROR(E11287/ROUND(B11287,0)),1,E11287/B11287)),IF($F$17="2015 vs. 2017",IF(AND(C11287=0,B11287=0),"",IF(ISERROR(E11287/ROUND(B11287,0)),1,E11287/B11287)))))</f>
        <v/>
      </c>
      <c r="G11287" s="109"/>
      <c r="H11287" s="110"/>
    </row>
    <row r="11288" spans="5:8" ht="15" x14ac:dyDescent="0.2">
      <c r="E11288" s="104" t="str">
        <f t="shared" si="353"/>
        <v xml:space="preserve"> </v>
      </c>
      <c r="F11288" s="108" t="str">
        <f t="shared" si="354"/>
        <v/>
      </c>
      <c r="G11288" s="109"/>
      <c r="H11288" s="110"/>
    </row>
    <row r="11289" spans="5:8" ht="15" x14ac:dyDescent="0.2">
      <c r="E11289" s="104" t="str">
        <f t="shared" si="353"/>
        <v xml:space="preserve"> </v>
      </c>
      <c r="F11289" s="108" t="str">
        <f t="shared" si="354"/>
        <v/>
      </c>
      <c r="G11289" s="109"/>
      <c r="H11289" s="110"/>
    </row>
    <row r="11290" spans="5:8" ht="15" x14ac:dyDescent="0.2">
      <c r="E11290" s="104" t="str">
        <f t="shared" si="353"/>
        <v xml:space="preserve"> </v>
      </c>
      <c r="F11290" s="108" t="str">
        <f t="shared" si="354"/>
        <v/>
      </c>
      <c r="G11290" s="109"/>
      <c r="H11290" s="110"/>
    </row>
    <row r="11291" spans="5:8" ht="15" x14ac:dyDescent="0.2">
      <c r="E11291" s="104" t="str">
        <f t="shared" si="353"/>
        <v xml:space="preserve"> </v>
      </c>
      <c r="F11291" s="108" t="str">
        <f t="shared" si="354"/>
        <v/>
      </c>
      <c r="G11291" s="109"/>
      <c r="H11291" s="110"/>
    </row>
    <row r="11292" spans="5:8" ht="15" x14ac:dyDescent="0.2">
      <c r="E11292" s="104" t="str">
        <f t="shared" si="353"/>
        <v xml:space="preserve"> </v>
      </c>
      <c r="F11292" s="108" t="str">
        <f t="shared" si="354"/>
        <v/>
      </c>
      <c r="G11292" s="109"/>
      <c r="H11292" s="110"/>
    </row>
    <row r="11293" spans="5:8" ht="15" x14ac:dyDescent="0.2">
      <c r="E11293" s="104" t="str">
        <f t="shared" si="353"/>
        <v xml:space="preserve"> </v>
      </c>
      <c r="F11293" s="108" t="str">
        <f t="shared" si="354"/>
        <v/>
      </c>
      <c r="G11293" s="109"/>
      <c r="H11293" s="110"/>
    </row>
    <row r="11294" spans="5:8" ht="15" x14ac:dyDescent="0.2">
      <c r="E11294" s="104" t="str">
        <f t="shared" si="353"/>
        <v xml:space="preserve"> </v>
      </c>
      <c r="F11294" s="108" t="str">
        <f t="shared" si="354"/>
        <v/>
      </c>
      <c r="G11294" s="109"/>
      <c r="H11294" s="110"/>
    </row>
    <row r="11295" spans="5:8" ht="15" x14ac:dyDescent="0.2">
      <c r="E11295" s="104" t="str">
        <f t="shared" si="353"/>
        <v xml:space="preserve"> </v>
      </c>
      <c r="F11295" s="108" t="str">
        <f t="shared" si="354"/>
        <v/>
      </c>
      <c r="G11295" s="109"/>
      <c r="H11295" s="110"/>
    </row>
    <row r="11296" spans="5:8" ht="15" x14ac:dyDescent="0.2">
      <c r="E11296" s="104" t="str">
        <f t="shared" si="353"/>
        <v xml:space="preserve"> </v>
      </c>
      <c r="F11296" s="108" t="str">
        <f t="shared" si="354"/>
        <v/>
      </c>
      <c r="G11296" s="109"/>
      <c r="H11296" s="110"/>
    </row>
    <row r="11297" spans="5:8" ht="15" x14ac:dyDescent="0.2">
      <c r="E11297" s="104" t="str">
        <f t="shared" si="353"/>
        <v xml:space="preserve"> </v>
      </c>
      <c r="F11297" s="108" t="str">
        <f t="shared" si="354"/>
        <v/>
      </c>
      <c r="G11297" s="109"/>
      <c r="H11297" s="110"/>
    </row>
    <row r="11298" spans="5:8" ht="15" x14ac:dyDescent="0.2">
      <c r="E11298" s="104" t="str">
        <f t="shared" si="353"/>
        <v xml:space="preserve"> </v>
      </c>
      <c r="F11298" s="108" t="str">
        <f t="shared" si="354"/>
        <v/>
      </c>
      <c r="G11298" s="109"/>
      <c r="H11298" s="110"/>
    </row>
    <row r="11299" spans="5:8" ht="15" x14ac:dyDescent="0.2">
      <c r="E11299" s="104" t="str">
        <f t="shared" si="353"/>
        <v xml:space="preserve"> </v>
      </c>
      <c r="F11299" s="108" t="str">
        <f t="shared" si="354"/>
        <v/>
      </c>
      <c r="G11299" s="109"/>
      <c r="H11299" s="110"/>
    </row>
    <row r="11300" spans="5:8" ht="15" x14ac:dyDescent="0.2">
      <c r="E11300" s="104" t="str">
        <f t="shared" si="353"/>
        <v xml:space="preserve"> </v>
      </c>
      <c r="F11300" s="108" t="str">
        <f t="shared" si="354"/>
        <v/>
      </c>
      <c r="G11300" s="109"/>
      <c r="H11300" s="110"/>
    </row>
    <row r="11301" spans="5:8" ht="15" x14ac:dyDescent="0.2">
      <c r="E11301" s="104" t="str">
        <f t="shared" si="353"/>
        <v xml:space="preserve"> </v>
      </c>
      <c r="F11301" s="108" t="str">
        <f t="shared" si="354"/>
        <v/>
      </c>
      <c r="G11301" s="109"/>
      <c r="H11301" s="110"/>
    </row>
    <row r="11302" spans="5:8" ht="15" x14ac:dyDescent="0.2">
      <c r="E11302" s="104" t="str">
        <f t="shared" si="353"/>
        <v xml:space="preserve"> </v>
      </c>
      <c r="F11302" s="108" t="str">
        <f t="shared" si="354"/>
        <v/>
      </c>
      <c r="G11302" s="109"/>
      <c r="H11302" s="110"/>
    </row>
    <row r="11303" spans="5:8" ht="15" x14ac:dyDescent="0.2">
      <c r="E11303" s="104" t="str">
        <f t="shared" si="353"/>
        <v xml:space="preserve"> </v>
      </c>
      <c r="F11303" s="108" t="str">
        <f t="shared" si="354"/>
        <v/>
      </c>
      <c r="G11303" s="109"/>
      <c r="H11303" s="110"/>
    </row>
    <row r="11304" spans="5:8" ht="15" x14ac:dyDescent="0.2">
      <c r="E11304" s="104" t="str">
        <f t="shared" si="353"/>
        <v xml:space="preserve"> </v>
      </c>
      <c r="F11304" s="108" t="str">
        <f t="shared" si="354"/>
        <v/>
      </c>
      <c r="G11304" s="109"/>
      <c r="H11304" s="110"/>
    </row>
    <row r="11305" spans="5:8" ht="15" x14ac:dyDescent="0.2">
      <c r="E11305" s="104" t="str">
        <f t="shared" si="353"/>
        <v xml:space="preserve"> </v>
      </c>
      <c r="F11305" s="108" t="str">
        <f t="shared" si="354"/>
        <v/>
      </c>
      <c r="G11305" s="109"/>
      <c r="H11305" s="110"/>
    </row>
    <row r="11306" spans="5:8" ht="15" x14ac:dyDescent="0.2">
      <c r="E11306" s="104" t="str">
        <f t="shared" si="353"/>
        <v xml:space="preserve"> </v>
      </c>
      <c r="F11306" s="108" t="str">
        <f t="shared" si="354"/>
        <v/>
      </c>
      <c r="G11306" s="109"/>
      <c r="H11306" s="110"/>
    </row>
    <row r="11307" spans="5:8" ht="15" x14ac:dyDescent="0.2">
      <c r="E11307" s="104" t="str">
        <f t="shared" si="353"/>
        <v xml:space="preserve"> </v>
      </c>
      <c r="F11307" s="108" t="str">
        <f t="shared" si="354"/>
        <v/>
      </c>
      <c r="G11307" s="109"/>
      <c r="H11307" s="110"/>
    </row>
    <row r="11308" spans="5:8" ht="15" x14ac:dyDescent="0.2">
      <c r="E11308" s="104" t="str">
        <f t="shared" si="353"/>
        <v xml:space="preserve"> </v>
      </c>
      <c r="F11308" s="108" t="str">
        <f t="shared" si="354"/>
        <v/>
      </c>
      <c r="G11308" s="109"/>
      <c r="H11308" s="110"/>
    </row>
    <row r="11309" spans="5:8" ht="15" x14ac:dyDescent="0.2">
      <c r="E11309" s="104" t="str">
        <f t="shared" si="353"/>
        <v xml:space="preserve"> </v>
      </c>
      <c r="F11309" s="108" t="str">
        <f t="shared" si="354"/>
        <v/>
      </c>
      <c r="G11309" s="109"/>
      <c r="H11309" s="110"/>
    </row>
    <row r="11310" spans="5:8" ht="15" x14ac:dyDescent="0.2">
      <c r="E11310" s="104" t="str">
        <f t="shared" si="353"/>
        <v xml:space="preserve"> </v>
      </c>
      <c r="F11310" s="108" t="str">
        <f t="shared" si="354"/>
        <v/>
      </c>
      <c r="G11310" s="109"/>
      <c r="H11310" s="110"/>
    </row>
    <row r="11311" spans="5:8" ht="15" x14ac:dyDescent="0.2">
      <c r="E11311" s="104" t="str">
        <f t="shared" si="353"/>
        <v xml:space="preserve"> </v>
      </c>
      <c r="F11311" s="108" t="str">
        <f t="shared" si="354"/>
        <v/>
      </c>
      <c r="G11311" s="109"/>
      <c r="H11311" s="110"/>
    </row>
    <row r="11312" spans="5:8" ht="15" x14ac:dyDescent="0.2">
      <c r="E11312" s="104" t="str">
        <f t="shared" si="353"/>
        <v xml:space="preserve"> </v>
      </c>
      <c r="F11312" s="108" t="str">
        <f t="shared" si="354"/>
        <v/>
      </c>
      <c r="G11312" s="109"/>
      <c r="H11312" s="110"/>
    </row>
    <row r="11313" spans="5:8" ht="15" x14ac:dyDescent="0.2">
      <c r="E11313" s="104" t="str">
        <f t="shared" si="353"/>
        <v xml:space="preserve"> </v>
      </c>
      <c r="F11313" s="108" t="str">
        <f t="shared" si="354"/>
        <v/>
      </c>
      <c r="G11313" s="109"/>
      <c r="H11313" s="110"/>
    </row>
    <row r="11314" spans="5:8" ht="15" x14ac:dyDescent="0.2">
      <c r="E11314" s="104" t="str">
        <f t="shared" si="353"/>
        <v xml:space="preserve"> </v>
      </c>
      <c r="F11314" s="108" t="str">
        <f t="shared" si="354"/>
        <v/>
      </c>
      <c r="G11314" s="109"/>
      <c r="H11314" s="110"/>
    </row>
    <row r="11315" spans="5:8" ht="15" x14ac:dyDescent="0.2">
      <c r="E11315" s="104" t="str">
        <f t="shared" si="353"/>
        <v xml:space="preserve"> </v>
      </c>
      <c r="F11315" s="108" t="str">
        <f t="shared" si="354"/>
        <v/>
      </c>
      <c r="G11315" s="109"/>
      <c r="H11315" s="110"/>
    </row>
    <row r="11316" spans="5:8" ht="15" x14ac:dyDescent="0.2">
      <c r="E11316" s="104" t="str">
        <f t="shared" si="353"/>
        <v xml:space="preserve"> </v>
      </c>
      <c r="F11316" s="108" t="str">
        <f t="shared" si="354"/>
        <v/>
      </c>
      <c r="G11316" s="109"/>
      <c r="H11316" s="110"/>
    </row>
    <row r="11317" spans="5:8" ht="15" x14ac:dyDescent="0.2">
      <c r="E11317" s="104" t="str">
        <f t="shared" si="353"/>
        <v xml:space="preserve"> </v>
      </c>
      <c r="F11317" s="108" t="str">
        <f t="shared" si="354"/>
        <v/>
      </c>
      <c r="G11317" s="109"/>
      <c r="H11317" s="110"/>
    </row>
    <row r="11318" spans="5:8" ht="15" x14ac:dyDescent="0.2">
      <c r="E11318" s="104" t="str">
        <f t="shared" si="353"/>
        <v xml:space="preserve"> </v>
      </c>
      <c r="F11318" s="108" t="str">
        <f t="shared" si="354"/>
        <v/>
      </c>
      <c r="G11318" s="109"/>
      <c r="H11318" s="110"/>
    </row>
    <row r="11319" spans="5:8" ht="15" x14ac:dyDescent="0.2">
      <c r="E11319" s="104" t="str">
        <f t="shared" si="353"/>
        <v xml:space="preserve"> </v>
      </c>
      <c r="F11319" s="108" t="str">
        <f t="shared" si="354"/>
        <v/>
      </c>
      <c r="G11319" s="109"/>
      <c r="H11319" s="110"/>
    </row>
    <row r="11320" spans="5:8" ht="15" x14ac:dyDescent="0.2">
      <c r="E11320" s="104" t="str">
        <f t="shared" si="353"/>
        <v xml:space="preserve"> </v>
      </c>
      <c r="F11320" s="108" t="str">
        <f t="shared" si="354"/>
        <v/>
      </c>
      <c r="G11320" s="109"/>
      <c r="H11320" s="110"/>
    </row>
    <row r="11321" spans="5:8" ht="15" x14ac:dyDescent="0.2">
      <c r="E11321" s="104" t="str">
        <f t="shared" si="353"/>
        <v xml:space="preserve"> </v>
      </c>
      <c r="F11321" s="108" t="str">
        <f t="shared" si="354"/>
        <v/>
      </c>
      <c r="G11321" s="109"/>
      <c r="H11321" s="110"/>
    </row>
    <row r="11322" spans="5:8" ht="15" x14ac:dyDescent="0.2">
      <c r="E11322" s="104" t="str">
        <f t="shared" si="353"/>
        <v xml:space="preserve"> </v>
      </c>
      <c r="F11322" s="108" t="str">
        <f t="shared" si="354"/>
        <v/>
      </c>
      <c r="G11322" s="109"/>
      <c r="H11322" s="110"/>
    </row>
    <row r="11323" spans="5:8" ht="15" x14ac:dyDescent="0.2">
      <c r="E11323" s="104" t="str">
        <f t="shared" si="353"/>
        <v xml:space="preserve"> </v>
      </c>
      <c r="F11323" s="108" t="str">
        <f t="shared" si="354"/>
        <v/>
      </c>
      <c r="G11323" s="109"/>
      <c r="H11323" s="110"/>
    </row>
    <row r="11324" spans="5:8" ht="15" x14ac:dyDescent="0.2">
      <c r="E11324" s="104" t="str">
        <f t="shared" si="353"/>
        <v xml:space="preserve"> </v>
      </c>
      <c r="F11324" s="108" t="str">
        <f t="shared" si="354"/>
        <v/>
      </c>
      <c r="G11324" s="109"/>
      <c r="H11324" s="110"/>
    </row>
    <row r="11325" spans="5:8" ht="15" x14ac:dyDescent="0.2">
      <c r="E11325" s="104" t="str">
        <f t="shared" si="353"/>
        <v xml:space="preserve"> </v>
      </c>
      <c r="F11325" s="108" t="str">
        <f t="shared" si="354"/>
        <v/>
      </c>
      <c r="G11325" s="109"/>
      <c r="H11325" s="110"/>
    </row>
    <row r="11326" spans="5:8" ht="15" x14ac:dyDescent="0.2">
      <c r="E11326" s="104" t="str">
        <f t="shared" si="353"/>
        <v xml:space="preserve"> </v>
      </c>
      <c r="F11326" s="108" t="str">
        <f t="shared" si="354"/>
        <v/>
      </c>
      <c r="G11326" s="109"/>
      <c r="H11326" s="110"/>
    </row>
    <row r="11327" spans="5:8" ht="15" x14ac:dyDescent="0.2">
      <c r="E11327" s="104" t="str">
        <f t="shared" si="353"/>
        <v xml:space="preserve"> </v>
      </c>
      <c r="F11327" s="108" t="str">
        <f t="shared" si="354"/>
        <v/>
      </c>
      <c r="G11327" s="109"/>
      <c r="H11327" s="110"/>
    </row>
    <row r="11328" spans="5:8" ht="15" x14ac:dyDescent="0.2">
      <c r="E11328" s="104" t="str">
        <f t="shared" si="353"/>
        <v xml:space="preserve"> </v>
      </c>
      <c r="F11328" s="108" t="str">
        <f t="shared" si="354"/>
        <v/>
      </c>
      <c r="G11328" s="109"/>
      <c r="H11328" s="110"/>
    </row>
    <row r="11329" spans="5:8" ht="15" x14ac:dyDescent="0.2">
      <c r="E11329" s="104" t="str">
        <f t="shared" si="353"/>
        <v xml:space="preserve"> </v>
      </c>
      <c r="F11329" s="108" t="str">
        <f t="shared" si="354"/>
        <v/>
      </c>
      <c r="G11329" s="109"/>
      <c r="H11329" s="110"/>
    </row>
    <row r="11330" spans="5:8" ht="15" x14ac:dyDescent="0.2">
      <c r="E11330" s="104" t="str">
        <f t="shared" si="353"/>
        <v xml:space="preserve"> </v>
      </c>
      <c r="F11330" s="108" t="str">
        <f t="shared" si="354"/>
        <v/>
      </c>
      <c r="G11330" s="109"/>
      <c r="H11330" s="110"/>
    </row>
    <row r="11331" spans="5:8" ht="15" x14ac:dyDescent="0.2">
      <c r="E11331" s="104" t="str">
        <f t="shared" si="353"/>
        <v xml:space="preserve"> </v>
      </c>
      <c r="F11331" s="108" t="str">
        <f t="shared" si="354"/>
        <v/>
      </c>
      <c r="G11331" s="109"/>
      <c r="H11331" s="110"/>
    </row>
    <row r="11332" spans="5:8" ht="15" x14ac:dyDescent="0.2">
      <c r="E11332" s="104" t="str">
        <f t="shared" si="353"/>
        <v xml:space="preserve"> </v>
      </c>
      <c r="F11332" s="108" t="str">
        <f t="shared" si="354"/>
        <v/>
      </c>
      <c r="G11332" s="109"/>
      <c r="H11332" s="110"/>
    </row>
    <row r="11333" spans="5:8" ht="15" x14ac:dyDescent="0.2">
      <c r="E11333" s="104" t="str">
        <f t="shared" si="353"/>
        <v xml:space="preserve"> </v>
      </c>
      <c r="F11333" s="108" t="str">
        <f t="shared" si="354"/>
        <v/>
      </c>
      <c r="G11333" s="109"/>
      <c r="H11333" s="110"/>
    </row>
    <row r="11334" spans="5:8" ht="15" x14ac:dyDescent="0.2">
      <c r="E11334" s="104" t="str">
        <f t="shared" si="353"/>
        <v xml:space="preserve"> </v>
      </c>
      <c r="F11334" s="108" t="str">
        <f t="shared" si="354"/>
        <v/>
      </c>
      <c r="G11334" s="109"/>
      <c r="H11334" s="110"/>
    </row>
    <row r="11335" spans="5:8" ht="15" x14ac:dyDescent="0.2">
      <c r="E11335" s="104" t="str">
        <f t="shared" si="353"/>
        <v xml:space="preserve"> </v>
      </c>
      <c r="F11335" s="108" t="str">
        <f t="shared" si="354"/>
        <v/>
      </c>
      <c r="G11335" s="109"/>
      <c r="H11335" s="110"/>
    </row>
    <row r="11336" spans="5:8" ht="15" x14ac:dyDescent="0.2">
      <c r="E11336" s="104" t="str">
        <f t="shared" si="353"/>
        <v xml:space="preserve"> </v>
      </c>
      <c r="F11336" s="108" t="str">
        <f t="shared" si="354"/>
        <v/>
      </c>
      <c r="G11336" s="109"/>
      <c r="H11336" s="110"/>
    </row>
    <row r="11337" spans="5:8" ht="15" x14ac:dyDescent="0.2">
      <c r="E11337" s="104" t="str">
        <f t="shared" si="353"/>
        <v xml:space="preserve"> </v>
      </c>
      <c r="F11337" s="108" t="str">
        <f t="shared" si="354"/>
        <v/>
      </c>
      <c r="G11337" s="109"/>
      <c r="H11337" s="110"/>
    </row>
    <row r="11338" spans="5:8" ht="15" x14ac:dyDescent="0.2">
      <c r="E11338" s="104" t="str">
        <f t="shared" si="353"/>
        <v xml:space="preserve"> </v>
      </c>
      <c r="F11338" s="108" t="str">
        <f t="shared" si="354"/>
        <v/>
      </c>
      <c r="G11338" s="109"/>
      <c r="H11338" s="110"/>
    </row>
    <row r="11339" spans="5:8" ht="15" x14ac:dyDescent="0.2">
      <c r="E11339" s="104" t="str">
        <f t="shared" si="353"/>
        <v xml:space="preserve"> </v>
      </c>
      <c r="F11339" s="108" t="str">
        <f t="shared" si="354"/>
        <v/>
      </c>
      <c r="G11339" s="109"/>
      <c r="H11339" s="110"/>
    </row>
    <row r="11340" spans="5:8" ht="15" x14ac:dyDescent="0.2">
      <c r="E11340" s="104" t="str">
        <f t="shared" si="353"/>
        <v xml:space="preserve"> </v>
      </c>
      <c r="F11340" s="108" t="str">
        <f t="shared" si="354"/>
        <v/>
      </c>
      <c r="G11340" s="109"/>
      <c r="H11340" s="110"/>
    </row>
    <row r="11341" spans="5:8" ht="15" x14ac:dyDescent="0.2">
      <c r="E11341" s="104" t="str">
        <f t="shared" si="353"/>
        <v xml:space="preserve"> </v>
      </c>
      <c r="F11341" s="108" t="str">
        <f t="shared" si="354"/>
        <v/>
      </c>
      <c r="G11341" s="109"/>
      <c r="H11341" s="110"/>
    </row>
    <row r="11342" spans="5:8" ht="15" x14ac:dyDescent="0.2">
      <c r="E11342" s="104" t="str">
        <f t="shared" si="353"/>
        <v xml:space="preserve"> </v>
      </c>
      <c r="F11342" s="108" t="str">
        <f t="shared" si="354"/>
        <v/>
      </c>
      <c r="G11342" s="109"/>
      <c r="H11342" s="110"/>
    </row>
    <row r="11343" spans="5:8" ht="15" x14ac:dyDescent="0.2">
      <c r="E11343" s="104" t="str">
        <f t="shared" si="353"/>
        <v xml:space="preserve"> </v>
      </c>
      <c r="F11343" s="108" t="str">
        <f t="shared" si="354"/>
        <v/>
      </c>
      <c r="G11343" s="109"/>
      <c r="H11343" s="110"/>
    </row>
    <row r="11344" spans="5:8" ht="15" x14ac:dyDescent="0.2">
      <c r="E11344" s="104" t="str">
        <f t="shared" si="353"/>
        <v xml:space="preserve"> </v>
      </c>
      <c r="F11344" s="108" t="str">
        <f t="shared" si="354"/>
        <v/>
      </c>
      <c r="G11344" s="109"/>
      <c r="H11344" s="110"/>
    </row>
    <row r="11345" spans="5:8" ht="15" x14ac:dyDescent="0.2">
      <c r="E11345" s="104" t="str">
        <f t="shared" si="353"/>
        <v xml:space="preserve"> </v>
      </c>
      <c r="F11345" s="108" t="str">
        <f t="shared" si="354"/>
        <v/>
      </c>
      <c r="G11345" s="109"/>
      <c r="H11345" s="110"/>
    </row>
    <row r="11346" spans="5:8" ht="15" x14ac:dyDescent="0.2">
      <c r="E11346" s="104" t="str">
        <f t="shared" si="353"/>
        <v xml:space="preserve"> </v>
      </c>
      <c r="F11346" s="108" t="str">
        <f t="shared" si="354"/>
        <v/>
      </c>
      <c r="G11346" s="109"/>
      <c r="H11346" s="110"/>
    </row>
    <row r="11347" spans="5:8" ht="15" x14ac:dyDescent="0.2">
      <c r="E11347" s="104" t="str">
        <f t="shared" si="353"/>
        <v xml:space="preserve"> </v>
      </c>
      <c r="F11347" s="108" t="str">
        <f t="shared" si="354"/>
        <v/>
      </c>
      <c r="G11347" s="109"/>
      <c r="H11347" s="110"/>
    </row>
    <row r="11348" spans="5:8" ht="15" x14ac:dyDescent="0.2">
      <c r="E11348" s="104" t="str">
        <f t="shared" si="353"/>
        <v xml:space="preserve"> </v>
      </c>
      <c r="F11348" s="108" t="str">
        <f t="shared" si="354"/>
        <v/>
      </c>
      <c r="G11348" s="109"/>
      <c r="H11348" s="110"/>
    </row>
    <row r="11349" spans="5:8" ht="15" x14ac:dyDescent="0.2">
      <c r="E11349" s="104" t="str">
        <f t="shared" si="353"/>
        <v xml:space="preserve"> </v>
      </c>
      <c r="F11349" s="108" t="str">
        <f t="shared" si="354"/>
        <v/>
      </c>
      <c r="G11349" s="109"/>
      <c r="H11349" s="110"/>
    </row>
    <row r="11350" spans="5:8" ht="15" x14ac:dyDescent="0.2">
      <c r="E11350" s="104" t="str">
        <f t="shared" si="353"/>
        <v xml:space="preserve"> </v>
      </c>
      <c r="F11350" s="108" t="str">
        <f t="shared" si="354"/>
        <v/>
      </c>
      <c r="G11350" s="109"/>
      <c r="H11350" s="110"/>
    </row>
    <row r="11351" spans="5:8" ht="15" x14ac:dyDescent="0.2">
      <c r="E11351" s="104" t="str">
        <f t="shared" ref="E11351:E11414" si="355">IF($F$17="2016 vs. 2017",IF(AND(C11351="",D11351="")," ",D11351-C11351),IF($F$17="2015 vs. 2016",IF(AND(B11351="",C11351="")," ",C11351-B11351),IF($F$17="2015 vs. 2017",IF(AND(B11351="",B11351="")," ",D11351-B11351),"")))</f>
        <v xml:space="preserve"> </v>
      </c>
      <c r="F11351" s="108" t="str">
        <f t="shared" ref="F11351:F11414" si="356">IF($F$17="2016 vs. 2017",IF(AND(C11351=0,D11351=0),"",IF(ISERROR(E11351/ROUND(C11351,0)),1,E11351/C11351)),IF($F$17="2015 vs. 2016",IF(AND(C11351=0,B11351=0),"",IF(ISERROR(E11351/ROUND(B11351,0)),1,E11351/B11351)),IF($F$17="2015 vs. 2017",IF(AND(C11351=0,B11351=0),"",IF(ISERROR(E11351/ROUND(B11351,0)),1,E11351/B11351)))))</f>
        <v/>
      </c>
      <c r="G11351" s="109"/>
      <c r="H11351" s="110"/>
    </row>
    <row r="11352" spans="5:8" ht="15" x14ac:dyDescent="0.2">
      <c r="E11352" s="104" t="str">
        <f t="shared" si="355"/>
        <v xml:space="preserve"> </v>
      </c>
      <c r="F11352" s="108" t="str">
        <f t="shared" si="356"/>
        <v/>
      </c>
      <c r="G11352" s="109"/>
      <c r="H11352" s="110"/>
    </row>
    <row r="11353" spans="5:8" ht="15" x14ac:dyDescent="0.2">
      <c r="E11353" s="104" t="str">
        <f t="shared" si="355"/>
        <v xml:space="preserve"> </v>
      </c>
      <c r="F11353" s="108" t="str">
        <f t="shared" si="356"/>
        <v/>
      </c>
      <c r="G11353" s="109"/>
      <c r="H11353" s="110"/>
    </row>
    <row r="11354" spans="5:8" ht="15" x14ac:dyDescent="0.2">
      <c r="E11354" s="104" t="str">
        <f t="shared" si="355"/>
        <v xml:space="preserve"> </v>
      </c>
      <c r="F11354" s="108" t="str">
        <f t="shared" si="356"/>
        <v/>
      </c>
      <c r="G11354" s="109"/>
      <c r="H11354" s="110"/>
    </row>
    <row r="11355" spans="5:8" ht="15" x14ac:dyDescent="0.2">
      <c r="E11355" s="104" t="str">
        <f t="shared" si="355"/>
        <v xml:space="preserve"> </v>
      </c>
      <c r="F11355" s="108" t="str">
        <f t="shared" si="356"/>
        <v/>
      </c>
      <c r="G11355" s="109"/>
      <c r="H11355" s="110"/>
    </row>
    <row r="11356" spans="5:8" ht="15" x14ac:dyDescent="0.2">
      <c r="E11356" s="104" t="str">
        <f t="shared" si="355"/>
        <v xml:space="preserve"> </v>
      </c>
      <c r="F11356" s="108" t="str">
        <f t="shared" si="356"/>
        <v/>
      </c>
      <c r="G11356" s="109"/>
      <c r="H11356" s="110"/>
    </row>
    <row r="11357" spans="5:8" ht="15" x14ac:dyDescent="0.2">
      <c r="E11357" s="104" t="str">
        <f t="shared" si="355"/>
        <v xml:space="preserve"> </v>
      </c>
      <c r="F11357" s="108" t="str">
        <f t="shared" si="356"/>
        <v/>
      </c>
      <c r="G11357" s="109"/>
      <c r="H11357" s="110"/>
    </row>
    <row r="11358" spans="5:8" ht="15" x14ac:dyDescent="0.2">
      <c r="E11358" s="104" t="str">
        <f t="shared" si="355"/>
        <v xml:space="preserve"> </v>
      </c>
      <c r="F11358" s="108" t="str">
        <f t="shared" si="356"/>
        <v/>
      </c>
      <c r="G11358" s="109"/>
      <c r="H11358" s="110"/>
    </row>
    <row r="11359" spans="5:8" ht="15" x14ac:dyDescent="0.2">
      <c r="E11359" s="104" t="str">
        <f t="shared" si="355"/>
        <v xml:space="preserve"> </v>
      </c>
      <c r="F11359" s="108" t="str">
        <f t="shared" si="356"/>
        <v/>
      </c>
      <c r="G11359" s="109"/>
      <c r="H11359" s="110"/>
    </row>
    <row r="11360" spans="5:8" ht="15" x14ac:dyDescent="0.2">
      <c r="E11360" s="104" t="str">
        <f t="shared" si="355"/>
        <v xml:space="preserve"> </v>
      </c>
      <c r="F11360" s="108" t="str">
        <f t="shared" si="356"/>
        <v/>
      </c>
      <c r="G11360" s="109"/>
      <c r="H11360" s="110"/>
    </row>
    <row r="11361" spans="5:8" ht="15" x14ac:dyDescent="0.2">
      <c r="E11361" s="104" t="str">
        <f t="shared" si="355"/>
        <v xml:space="preserve"> </v>
      </c>
      <c r="F11361" s="108" t="str">
        <f t="shared" si="356"/>
        <v/>
      </c>
      <c r="G11361" s="109"/>
      <c r="H11361" s="110"/>
    </row>
    <row r="11362" spans="5:8" ht="15" x14ac:dyDescent="0.2">
      <c r="E11362" s="104" t="str">
        <f t="shared" si="355"/>
        <v xml:space="preserve"> </v>
      </c>
      <c r="F11362" s="108" t="str">
        <f t="shared" si="356"/>
        <v/>
      </c>
      <c r="G11362" s="109"/>
      <c r="H11362" s="110"/>
    </row>
    <row r="11363" spans="5:8" ht="15" x14ac:dyDescent="0.2">
      <c r="E11363" s="104" t="str">
        <f t="shared" si="355"/>
        <v xml:space="preserve"> </v>
      </c>
      <c r="F11363" s="108" t="str">
        <f t="shared" si="356"/>
        <v/>
      </c>
      <c r="G11363" s="109"/>
      <c r="H11363" s="110"/>
    </row>
    <row r="11364" spans="5:8" ht="15" x14ac:dyDescent="0.2">
      <c r="E11364" s="104" t="str">
        <f t="shared" si="355"/>
        <v xml:space="preserve"> </v>
      </c>
      <c r="F11364" s="108" t="str">
        <f t="shared" si="356"/>
        <v/>
      </c>
      <c r="G11364" s="109"/>
      <c r="H11364" s="110"/>
    </row>
    <row r="11365" spans="5:8" ht="15" x14ac:dyDescent="0.2">
      <c r="E11365" s="104" t="str">
        <f t="shared" si="355"/>
        <v xml:space="preserve"> </v>
      </c>
      <c r="F11365" s="108" t="str">
        <f t="shared" si="356"/>
        <v/>
      </c>
      <c r="G11365" s="109"/>
      <c r="H11365" s="110"/>
    </row>
    <row r="11366" spans="5:8" ht="15" x14ac:dyDescent="0.2">
      <c r="E11366" s="104" t="str">
        <f t="shared" si="355"/>
        <v xml:space="preserve"> </v>
      </c>
      <c r="F11366" s="108" t="str">
        <f t="shared" si="356"/>
        <v/>
      </c>
      <c r="G11366" s="109"/>
      <c r="H11366" s="110"/>
    </row>
    <row r="11367" spans="5:8" ht="15" x14ac:dyDescent="0.2">
      <c r="E11367" s="104" t="str">
        <f t="shared" si="355"/>
        <v xml:space="preserve"> </v>
      </c>
      <c r="F11367" s="108" t="str">
        <f t="shared" si="356"/>
        <v/>
      </c>
      <c r="G11367" s="109"/>
      <c r="H11367" s="110"/>
    </row>
    <row r="11368" spans="5:8" ht="15" x14ac:dyDescent="0.2">
      <c r="E11368" s="104" t="str">
        <f t="shared" si="355"/>
        <v xml:space="preserve"> </v>
      </c>
      <c r="F11368" s="108" t="str">
        <f t="shared" si="356"/>
        <v/>
      </c>
      <c r="G11368" s="109"/>
      <c r="H11368" s="110"/>
    </row>
    <row r="11369" spans="5:8" ht="15" x14ac:dyDescent="0.2">
      <c r="E11369" s="104" t="str">
        <f t="shared" si="355"/>
        <v xml:space="preserve"> </v>
      </c>
      <c r="F11369" s="108" t="str">
        <f t="shared" si="356"/>
        <v/>
      </c>
      <c r="G11369" s="109"/>
      <c r="H11369" s="110"/>
    </row>
    <row r="11370" spans="5:8" ht="15" x14ac:dyDescent="0.2">
      <c r="E11370" s="104" t="str">
        <f t="shared" si="355"/>
        <v xml:space="preserve"> </v>
      </c>
      <c r="F11370" s="108" t="str">
        <f t="shared" si="356"/>
        <v/>
      </c>
      <c r="G11370" s="109"/>
      <c r="H11370" s="110"/>
    </row>
    <row r="11371" spans="5:8" ht="15" x14ac:dyDescent="0.2">
      <c r="E11371" s="104" t="str">
        <f t="shared" si="355"/>
        <v xml:space="preserve"> </v>
      </c>
      <c r="F11371" s="108" t="str">
        <f t="shared" si="356"/>
        <v/>
      </c>
      <c r="G11371" s="109"/>
      <c r="H11371" s="110"/>
    </row>
    <row r="11372" spans="5:8" ht="15" x14ac:dyDescent="0.2">
      <c r="E11372" s="104" t="str">
        <f t="shared" si="355"/>
        <v xml:space="preserve"> </v>
      </c>
      <c r="F11372" s="108" t="str">
        <f t="shared" si="356"/>
        <v/>
      </c>
      <c r="G11372" s="109"/>
      <c r="H11372" s="110"/>
    </row>
    <row r="11373" spans="5:8" ht="15" x14ac:dyDescent="0.2">
      <c r="E11373" s="104" t="str">
        <f t="shared" si="355"/>
        <v xml:space="preserve"> </v>
      </c>
      <c r="F11373" s="108" t="str">
        <f t="shared" si="356"/>
        <v/>
      </c>
      <c r="G11373" s="109"/>
      <c r="H11373" s="110"/>
    </row>
    <row r="11374" spans="5:8" ht="15" x14ac:dyDescent="0.2">
      <c r="E11374" s="104" t="str">
        <f t="shared" si="355"/>
        <v xml:space="preserve"> </v>
      </c>
      <c r="F11374" s="108" t="str">
        <f t="shared" si="356"/>
        <v/>
      </c>
      <c r="G11374" s="109"/>
      <c r="H11374" s="110"/>
    </row>
    <row r="11375" spans="5:8" ht="15" x14ac:dyDescent="0.2">
      <c r="E11375" s="104" t="str">
        <f t="shared" si="355"/>
        <v xml:space="preserve"> </v>
      </c>
      <c r="F11375" s="108" t="str">
        <f t="shared" si="356"/>
        <v/>
      </c>
      <c r="G11375" s="109"/>
      <c r="H11375" s="110"/>
    </row>
    <row r="11376" spans="5:8" ht="15" x14ac:dyDescent="0.2">
      <c r="E11376" s="104" t="str">
        <f t="shared" si="355"/>
        <v xml:space="preserve"> </v>
      </c>
      <c r="F11376" s="108" t="str">
        <f t="shared" si="356"/>
        <v/>
      </c>
      <c r="G11376" s="109"/>
      <c r="H11376" s="110"/>
    </row>
    <row r="11377" spans="5:8" ht="15" x14ac:dyDescent="0.2">
      <c r="E11377" s="104" t="str">
        <f t="shared" si="355"/>
        <v xml:space="preserve"> </v>
      </c>
      <c r="F11377" s="108" t="str">
        <f t="shared" si="356"/>
        <v/>
      </c>
      <c r="G11377" s="109"/>
      <c r="H11377" s="110"/>
    </row>
    <row r="11378" spans="5:8" ht="15" x14ac:dyDescent="0.2">
      <c r="E11378" s="104" t="str">
        <f t="shared" si="355"/>
        <v xml:space="preserve"> </v>
      </c>
      <c r="F11378" s="108" t="str">
        <f t="shared" si="356"/>
        <v/>
      </c>
      <c r="G11378" s="109"/>
      <c r="H11378" s="110"/>
    </row>
    <row r="11379" spans="5:8" ht="15" x14ac:dyDescent="0.2">
      <c r="E11379" s="104" t="str">
        <f t="shared" si="355"/>
        <v xml:space="preserve"> </v>
      </c>
      <c r="F11379" s="108" t="str">
        <f t="shared" si="356"/>
        <v/>
      </c>
      <c r="G11379" s="109"/>
      <c r="H11379" s="110"/>
    </row>
    <row r="11380" spans="5:8" ht="15" x14ac:dyDescent="0.2">
      <c r="E11380" s="104" t="str">
        <f t="shared" si="355"/>
        <v xml:space="preserve"> </v>
      </c>
      <c r="F11380" s="108" t="str">
        <f t="shared" si="356"/>
        <v/>
      </c>
      <c r="G11380" s="109"/>
      <c r="H11380" s="110"/>
    </row>
    <row r="11381" spans="5:8" ht="15" x14ac:dyDescent="0.2">
      <c r="E11381" s="104" t="str">
        <f t="shared" si="355"/>
        <v xml:space="preserve"> </v>
      </c>
      <c r="F11381" s="108" t="str">
        <f t="shared" si="356"/>
        <v/>
      </c>
      <c r="G11381" s="109"/>
      <c r="H11381" s="110"/>
    </row>
    <row r="11382" spans="5:8" ht="15" x14ac:dyDescent="0.2">
      <c r="E11382" s="104" t="str">
        <f t="shared" si="355"/>
        <v xml:space="preserve"> </v>
      </c>
      <c r="F11382" s="108" t="str">
        <f t="shared" si="356"/>
        <v/>
      </c>
      <c r="G11382" s="109"/>
      <c r="H11382" s="110"/>
    </row>
    <row r="11383" spans="5:8" ht="15" x14ac:dyDescent="0.2">
      <c r="E11383" s="104" t="str">
        <f t="shared" si="355"/>
        <v xml:space="preserve"> </v>
      </c>
      <c r="F11383" s="108" t="str">
        <f t="shared" si="356"/>
        <v/>
      </c>
      <c r="G11383" s="109"/>
      <c r="H11383" s="110"/>
    </row>
    <row r="11384" spans="5:8" ht="15" x14ac:dyDescent="0.2">
      <c r="E11384" s="104" t="str">
        <f t="shared" si="355"/>
        <v xml:space="preserve"> </v>
      </c>
      <c r="F11384" s="108" t="str">
        <f t="shared" si="356"/>
        <v/>
      </c>
      <c r="G11384" s="109"/>
      <c r="H11384" s="110"/>
    </row>
    <row r="11385" spans="5:8" ht="15" x14ac:dyDescent="0.2">
      <c r="E11385" s="104" t="str">
        <f t="shared" si="355"/>
        <v xml:space="preserve"> </v>
      </c>
      <c r="F11385" s="108" t="str">
        <f t="shared" si="356"/>
        <v/>
      </c>
      <c r="G11385" s="109"/>
      <c r="H11385" s="110"/>
    </row>
    <row r="11386" spans="5:8" ht="15" x14ac:dyDescent="0.2">
      <c r="E11386" s="104" t="str">
        <f t="shared" si="355"/>
        <v xml:space="preserve"> </v>
      </c>
      <c r="F11386" s="108" t="str">
        <f t="shared" si="356"/>
        <v/>
      </c>
      <c r="G11386" s="109"/>
      <c r="H11386" s="110"/>
    </row>
    <row r="11387" spans="5:8" ht="15" x14ac:dyDescent="0.2">
      <c r="E11387" s="104" t="str">
        <f t="shared" si="355"/>
        <v xml:space="preserve"> </v>
      </c>
      <c r="F11387" s="108" t="str">
        <f t="shared" si="356"/>
        <v/>
      </c>
      <c r="G11387" s="109"/>
      <c r="H11387" s="110"/>
    </row>
    <row r="11388" spans="5:8" ht="15" x14ac:dyDescent="0.2">
      <c r="E11388" s="104" t="str">
        <f t="shared" si="355"/>
        <v xml:space="preserve"> </v>
      </c>
      <c r="F11388" s="108" t="str">
        <f t="shared" si="356"/>
        <v/>
      </c>
      <c r="G11388" s="109"/>
      <c r="H11388" s="110"/>
    </row>
    <row r="11389" spans="5:8" ht="15" x14ac:dyDescent="0.2">
      <c r="E11389" s="104" t="str">
        <f t="shared" si="355"/>
        <v xml:space="preserve"> </v>
      </c>
      <c r="F11389" s="108" t="str">
        <f t="shared" si="356"/>
        <v/>
      </c>
      <c r="G11389" s="109"/>
      <c r="H11389" s="110"/>
    </row>
    <row r="11390" spans="5:8" ht="15" x14ac:dyDescent="0.2">
      <c r="E11390" s="104" t="str">
        <f t="shared" si="355"/>
        <v xml:space="preserve"> </v>
      </c>
      <c r="F11390" s="108" t="str">
        <f t="shared" si="356"/>
        <v/>
      </c>
      <c r="G11390" s="109"/>
      <c r="H11390" s="110"/>
    </row>
    <row r="11391" spans="5:8" ht="15" x14ac:dyDescent="0.2">
      <c r="E11391" s="104" t="str">
        <f t="shared" si="355"/>
        <v xml:space="preserve"> </v>
      </c>
      <c r="F11391" s="108" t="str">
        <f t="shared" si="356"/>
        <v/>
      </c>
      <c r="G11391" s="109"/>
      <c r="H11391" s="110"/>
    </row>
    <row r="11392" spans="5:8" ht="15" x14ac:dyDescent="0.2">
      <c r="E11392" s="104" t="str">
        <f t="shared" si="355"/>
        <v xml:space="preserve"> </v>
      </c>
      <c r="F11392" s="108" t="str">
        <f t="shared" si="356"/>
        <v/>
      </c>
      <c r="G11392" s="109"/>
      <c r="H11392" s="110"/>
    </row>
    <row r="11393" spans="5:8" ht="15" x14ac:dyDescent="0.2">
      <c r="E11393" s="104" t="str">
        <f t="shared" si="355"/>
        <v xml:space="preserve"> </v>
      </c>
      <c r="F11393" s="108" t="str">
        <f t="shared" si="356"/>
        <v/>
      </c>
      <c r="G11393" s="109"/>
      <c r="H11393" s="110"/>
    </row>
    <row r="11394" spans="5:8" ht="15" x14ac:dyDescent="0.2">
      <c r="E11394" s="104" t="str">
        <f t="shared" si="355"/>
        <v xml:space="preserve"> </v>
      </c>
      <c r="F11394" s="108" t="str">
        <f t="shared" si="356"/>
        <v/>
      </c>
      <c r="G11394" s="109"/>
      <c r="H11394" s="110"/>
    </row>
    <row r="11395" spans="5:8" ht="15" x14ac:dyDescent="0.2">
      <c r="E11395" s="104" t="str">
        <f t="shared" si="355"/>
        <v xml:space="preserve"> </v>
      </c>
      <c r="F11395" s="108" t="str">
        <f t="shared" si="356"/>
        <v/>
      </c>
      <c r="G11395" s="109"/>
      <c r="H11395" s="110"/>
    </row>
    <row r="11396" spans="5:8" ht="15" x14ac:dyDescent="0.2">
      <c r="E11396" s="104" t="str">
        <f t="shared" si="355"/>
        <v xml:space="preserve"> </v>
      </c>
      <c r="F11396" s="108" t="str">
        <f t="shared" si="356"/>
        <v/>
      </c>
      <c r="G11396" s="109"/>
      <c r="H11396" s="110"/>
    </row>
    <row r="11397" spans="5:8" ht="15" x14ac:dyDescent="0.2">
      <c r="E11397" s="104" t="str">
        <f t="shared" si="355"/>
        <v xml:space="preserve"> </v>
      </c>
      <c r="F11397" s="108" t="str">
        <f t="shared" si="356"/>
        <v/>
      </c>
      <c r="G11397" s="109"/>
      <c r="H11397" s="110"/>
    </row>
    <row r="11398" spans="5:8" ht="15" x14ac:dyDescent="0.2">
      <c r="E11398" s="104" t="str">
        <f t="shared" si="355"/>
        <v xml:space="preserve"> </v>
      </c>
      <c r="F11398" s="108" t="str">
        <f t="shared" si="356"/>
        <v/>
      </c>
      <c r="G11398" s="109"/>
      <c r="H11398" s="110"/>
    </row>
    <row r="11399" spans="5:8" ht="15" x14ac:dyDescent="0.2">
      <c r="E11399" s="104" t="str">
        <f t="shared" si="355"/>
        <v xml:space="preserve"> </v>
      </c>
      <c r="F11399" s="108" t="str">
        <f t="shared" si="356"/>
        <v/>
      </c>
      <c r="G11399" s="109"/>
      <c r="H11399" s="110"/>
    </row>
    <row r="11400" spans="5:8" ht="15" x14ac:dyDescent="0.2">
      <c r="E11400" s="104" t="str">
        <f t="shared" si="355"/>
        <v xml:space="preserve"> </v>
      </c>
      <c r="F11400" s="108" t="str">
        <f t="shared" si="356"/>
        <v/>
      </c>
      <c r="G11400" s="109"/>
      <c r="H11400" s="110"/>
    </row>
    <row r="11401" spans="5:8" ht="15" x14ac:dyDescent="0.2">
      <c r="E11401" s="104" t="str">
        <f t="shared" si="355"/>
        <v xml:space="preserve"> </v>
      </c>
      <c r="F11401" s="108" t="str">
        <f t="shared" si="356"/>
        <v/>
      </c>
      <c r="G11401" s="109"/>
      <c r="H11401" s="110"/>
    </row>
    <row r="11402" spans="5:8" ht="15" x14ac:dyDescent="0.2">
      <c r="E11402" s="104" t="str">
        <f t="shared" si="355"/>
        <v xml:space="preserve"> </v>
      </c>
      <c r="F11402" s="108" t="str">
        <f t="shared" si="356"/>
        <v/>
      </c>
      <c r="G11402" s="109"/>
      <c r="H11402" s="110"/>
    </row>
    <row r="11403" spans="5:8" ht="15" x14ac:dyDescent="0.2">
      <c r="E11403" s="104" t="str">
        <f t="shared" si="355"/>
        <v xml:space="preserve"> </v>
      </c>
      <c r="F11403" s="108" t="str">
        <f t="shared" si="356"/>
        <v/>
      </c>
      <c r="G11403" s="109"/>
      <c r="H11403" s="110"/>
    </row>
    <row r="11404" spans="5:8" ht="15" x14ac:dyDescent="0.2">
      <c r="E11404" s="104" t="str">
        <f t="shared" si="355"/>
        <v xml:space="preserve"> </v>
      </c>
      <c r="F11404" s="108" t="str">
        <f t="shared" si="356"/>
        <v/>
      </c>
      <c r="G11404" s="109"/>
      <c r="H11404" s="110"/>
    </row>
    <row r="11405" spans="5:8" ht="15" x14ac:dyDescent="0.2">
      <c r="E11405" s="104" t="str">
        <f t="shared" si="355"/>
        <v xml:space="preserve"> </v>
      </c>
      <c r="F11405" s="108" t="str">
        <f t="shared" si="356"/>
        <v/>
      </c>
      <c r="G11405" s="109"/>
      <c r="H11405" s="110"/>
    </row>
    <row r="11406" spans="5:8" ht="15" x14ac:dyDescent="0.2">
      <c r="E11406" s="104" t="str">
        <f t="shared" si="355"/>
        <v xml:space="preserve"> </v>
      </c>
      <c r="F11406" s="108" t="str">
        <f t="shared" si="356"/>
        <v/>
      </c>
      <c r="G11406" s="109"/>
      <c r="H11406" s="110"/>
    </row>
    <row r="11407" spans="5:8" ht="15" x14ac:dyDescent="0.2">
      <c r="E11407" s="104" t="str">
        <f t="shared" si="355"/>
        <v xml:space="preserve"> </v>
      </c>
      <c r="F11407" s="108" t="str">
        <f t="shared" si="356"/>
        <v/>
      </c>
      <c r="G11407" s="109"/>
      <c r="H11407" s="110"/>
    </row>
    <row r="11408" spans="5:8" ht="15" x14ac:dyDescent="0.2">
      <c r="E11408" s="104" t="str">
        <f t="shared" si="355"/>
        <v xml:space="preserve"> </v>
      </c>
      <c r="F11408" s="108" t="str">
        <f t="shared" si="356"/>
        <v/>
      </c>
      <c r="G11408" s="109"/>
      <c r="H11408" s="110"/>
    </row>
    <row r="11409" spans="5:8" ht="15" x14ac:dyDescent="0.2">
      <c r="E11409" s="104" t="str">
        <f t="shared" si="355"/>
        <v xml:space="preserve"> </v>
      </c>
      <c r="F11409" s="108" t="str">
        <f t="shared" si="356"/>
        <v/>
      </c>
      <c r="G11409" s="109"/>
      <c r="H11409" s="110"/>
    </row>
    <row r="11410" spans="5:8" ht="15" x14ac:dyDescent="0.2">
      <c r="E11410" s="104" t="str">
        <f t="shared" si="355"/>
        <v xml:space="preserve"> </v>
      </c>
      <c r="F11410" s="108" t="str">
        <f t="shared" si="356"/>
        <v/>
      </c>
      <c r="G11410" s="109"/>
      <c r="H11410" s="110"/>
    </row>
    <row r="11411" spans="5:8" ht="15" x14ac:dyDescent="0.2">
      <c r="E11411" s="104" t="str">
        <f t="shared" si="355"/>
        <v xml:space="preserve"> </v>
      </c>
      <c r="F11411" s="108" t="str">
        <f t="shared" si="356"/>
        <v/>
      </c>
      <c r="G11411" s="109"/>
      <c r="H11411" s="110"/>
    </row>
    <row r="11412" spans="5:8" ht="15" x14ac:dyDescent="0.2">
      <c r="E11412" s="104" t="str">
        <f t="shared" si="355"/>
        <v xml:space="preserve"> </v>
      </c>
      <c r="F11412" s="108" t="str">
        <f t="shared" si="356"/>
        <v/>
      </c>
      <c r="G11412" s="109"/>
      <c r="H11412" s="110"/>
    </row>
    <row r="11413" spans="5:8" ht="15" x14ac:dyDescent="0.2">
      <c r="E11413" s="104" t="str">
        <f t="shared" si="355"/>
        <v xml:space="preserve"> </v>
      </c>
      <c r="F11413" s="108" t="str">
        <f t="shared" si="356"/>
        <v/>
      </c>
      <c r="G11413" s="109"/>
      <c r="H11413" s="110"/>
    </row>
    <row r="11414" spans="5:8" ht="15" x14ac:dyDescent="0.2">
      <c r="E11414" s="104" t="str">
        <f t="shared" si="355"/>
        <v xml:space="preserve"> </v>
      </c>
      <c r="F11414" s="108" t="str">
        <f t="shared" si="356"/>
        <v/>
      </c>
      <c r="G11414" s="109"/>
      <c r="H11414" s="110"/>
    </row>
    <row r="11415" spans="5:8" ht="15" x14ac:dyDescent="0.2">
      <c r="E11415" s="104" t="str">
        <f t="shared" ref="E11415:E11478" si="357">IF($F$17="2016 vs. 2017",IF(AND(C11415="",D11415="")," ",D11415-C11415),IF($F$17="2015 vs. 2016",IF(AND(B11415="",C11415="")," ",C11415-B11415),IF($F$17="2015 vs. 2017",IF(AND(B11415="",B11415="")," ",D11415-B11415),"")))</f>
        <v xml:space="preserve"> </v>
      </c>
      <c r="F11415" s="108" t="str">
        <f t="shared" ref="F11415:F11478" si="358">IF($F$17="2016 vs. 2017",IF(AND(C11415=0,D11415=0),"",IF(ISERROR(E11415/ROUND(C11415,0)),1,E11415/C11415)),IF($F$17="2015 vs. 2016",IF(AND(C11415=0,B11415=0),"",IF(ISERROR(E11415/ROUND(B11415,0)),1,E11415/B11415)),IF($F$17="2015 vs. 2017",IF(AND(C11415=0,B11415=0),"",IF(ISERROR(E11415/ROUND(B11415,0)),1,E11415/B11415)))))</f>
        <v/>
      </c>
      <c r="G11415" s="109"/>
      <c r="H11415" s="110"/>
    </row>
    <row r="11416" spans="5:8" ht="15" x14ac:dyDescent="0.2">
      <c r="E11416" s="104" t="str">
        <f t="shared" si="357"/>
        <v xml:space="preserve"> </v>
      </c>
      <c r="F11416" s="108" t="str">
        <f t="shared" si="358"/>
        <v/>
      </c>
      <c r="G11416" s="109"/>
      <c r="H11416" s="110"/>
    </row>
    <row r="11417" spans="5:8" ht="15" x14ac:dyDescent="0.2">
      <c r="E11417" s="104" t="str">
        <f t="shared" si="357"/>
        <v xml:space="preserve"> </v>
      </c>
      <c r="F11417" s="108" t="str">
        <f t="shared" si="358"/>
        <v/>
      </c>
      <c r="G11417" s="109"/>
      <c r="H11417" s="110"/>
    </row>
    <row r="11418" spans="5:8" ht="15" x14ac:dyDescent="0.2">
      <c r="E11418" s="104" t="str">
        <f t="shared" si="357"/>
        <v xml:space="preserve"> </v>
      </c>
      <c r="F11418" s="108" t="str">
        <f t="shared" si="358"/>
        <v/>
      </c>
      <c r="G11418" s="109"/>
      <c r="H11418" s="110"/>
    </row>
    <row r="11419" spans="5:8" ht="15" x14ac:dyDescent="0.2">
      <c r="E11419" s="104" t="str">
        <f t="shared" si="357"/>
        <v xml:space="preserve"> </v>
      </c>
      <c r="F11419" s="108" t="str">
        <f t="shared" si="358"/>
        <v/>
      </c>
      <c r="G11419" s="109"/>
      <c r="H11419" s="110"/>
    </row>
    <row r="11420" spans="5:8" ht="15" x14ac:dyDescent="0.2">
      <c r="E11420" s="104" t="str">
        <f t="shared" si="357"/>
        <v xml:space="preserve"> </v>
      </c>
      <c r="F11420" s="108" t="str">
        <f t="shared" si="358"/>
        <v/>
      </c>
      <c r="G11420" s="109"/>
      <c r="H11420" s="110"/>
    </row>
    <row r="11421" spans="5:8" ht="15" x14ac:dyDescent="0.2">
      <c r="E11421" s="104" t="str">
        <f t="shared" si="357"/>
        <v xml:space="preserve"> </v>
      </c>
      <c r="F11421" s="108" t="str">
        <f t="shared" si="358"/>
        <v/>
      </c>
      <c r="G11421" s="109"/>
      <c r="H11421" s="110"/>
    </row>
    <row r="11422" spans="5:8" ht="15" x14ac:dyDescent="0.2">
      <c r="E11422" s="104" t="str">
        <f t="shared" si="357"/>
        <v xml:space="preserve"> </v>
      </c>
      <c r="F11422" s="108" t="str">
        <f t="shared" si="358"/>
        <v/>
      </c>
      <c r="G11422" s="109"/>
      <c r="H11422" s="110"/>
    </row>
    <row r="11423" spans="5:8" ht="15" x14ac:dyDescent="0.2">
      <c r="E11423" s="104" t="str">
        <f t="shared" si="357"/>
        <v xml:space="preserve"> </v>
      </c>
      <c r="F11423" s="108" t="str">
        <f t="shared" si="358"/>
        <v/>
      </c>
      <c r="G11423" s="109"/>
      <c r="H11423" s="110"/>
    </row>
    <row r="11424" spans="5:8" ht="15" x14ac:dyDescent="0.2">
      <c r="E11424" s="104" t="str">
        <f t="shared" si="357"/>
        <v xml:space="preserve"> </v>
      </c>
      <c r="F11424" s="108" t="str">
        <f t="shared" si="358"/>
        <v/>
      </c>
      <c r="G11424" s="109"/>
      <c r="H11424" s="110"/>
    </row>
    <row r="11425" spans="5:8" ht="15" x14ac:dyDescent="0.2">
      <c r="E11425" s="104" t="str">
        <f t="shared" si="357"/>
        <v xml:space="preserve"> </v>
      </c>
      <c r="F11425" s="108" t="str">
        <f t="shared" si="358"/>
        <v/>
      </c>
      <c r="G11425" s="109"/>
      <c r="H11425" s="110"/>
    </row>
    <row r="11426" spans="5:8" ht="15" x14ac:dyDescent="0.2">
      <c r="E11426" s="104" t="str">
        <f t="shared" si="357"/>
        <v xml:space="preserve"> </v>
      </c>
      <c r="F11426" s="108" t="str">
        <f t="shared" si="358"/>
        <v/>
      </c>
      <c r="G11426" s="109"/>
      <c r="H11426" s="110"/>
    </row>
    <row r="11427" spans="5:8" ht="15" x14ac:dyDescent="0.2">
      <c r="E11427" s="104" t="str">
        <f t="shared" si="357"/>
        <v xml:space="preserve"> </v>
      </c>
      <c r="F11427" s="108" t="str">
        <f t="shared" si="358"/>
        <v/>
      </c>
      <c r="G11427" s="109"/>
      <c r="H11427" s="110"/>
    </row>
    <row r="11428" spans="5:8" ht="15" x14ac:dyDescent="0.2">
      <c r="E11428" s="104" t="str">
        <f t="shared" si="357"/>
        <v xml:space="preserve"> </v>
      </c>
      <c r="F11428" s="108" t="str">
        <f t="shared" si="358"/>
        <v/>
      </c>
      <c r="G11428" s="109"/>
      <c r="H11428" s="110"/>
    </row>
    <row r="11429" spans="5:8" ht="15" x14ac:dyDescent="0.2">
      <c r="E11429" s="104" t="str">
        <f t="shared" si="357"/>
        <v xml:space="preserve"> </v>
      </c>
      <c r="F11429" s="108" t="str">
        <f t="shared" si="358"/>
        <v/>
      </c>
      <c r="G11429" s="109"/>
      <c r="H11429" s="110"/>
    </row>
    <row r="11430" spans="5:8" ht="15" x14ac:dyDescent="0.2">
      <c r="E11430" s="104" t="str">
        <f t="shared" si="357"/>
        <v xml:space="preserve"> </v>
      </c>
      <c r="F11430" s="108" t="str">
        <f t="shared" si="358"/>
        <v/>
      </c>
      <c r="G11430" s="109"/>
      <c r="H11430" s="110"/>
    </row>
    <row r="11431" spans="5:8" ht="15" x14ac:dyDescent="0.2">
      <c r="E11431" s="104" t="str">
        <f t="shared" si="357"/>
        <v xml:space="preserve"> </v>
      </c>
      <c r="F11431" s="108" t="str">
        <f t="shared" si="358"/>
        <v/>
      </c>
      <c r="G11431" s="109"/>
      <c r="H11431" s="110"/>
    </row>
    <row r="11432" spans="5:8" ht="15" x14ac:dyDescent="0.2">
      <c r="E11432" s="104" t="str">
        <f t="shared" si="357"/>
        <v xml:space="preserve"> </v>
      </c>
      <c r="F11432" s="108" t="str">
        <f t="shared" si="358"/>
        <v/>
      </c>
      <c r="G11432" s="109"/>
      <c r="H11432" s="110"/>
    </row>
    <row r="11433" spans="5:8" ht="15" x14ac:dyDescent="0.2">
      <c r="E11433" s="104" t="str">
        <f t="shared" si="357"/>
        <v xml:space="preserve"> </v>
      </c>
      <c r="F11433" s="108" t="str">
        <f t="shared" si="358"/>
        <v/>
      </c>
      <c r="G11433" s="109"/>
      <c r="H11433" s="110"/>
    </row>
    <row r="11434" spans="5:8" ht="15" x14ac:dyDescent="0.2">
      <c r="E11434" s="104" t="str">
        <f t="shared" si="357"/>
        <v xml:space="preserve"> </v>
      </c>
      <c r="F11434" s="108" t="str">
        <f t="shared" si="358"/>
        <v/>
      </c>
      <c r="G11434" s="109"/>
      <c r="H11434" s="110"/>
    </row>
    <row r="11435" spans="5:8" ht="15" x14ac:dyDescent="0.2">
      <c r="E11435" s="104" t="str">
        <f t="shared" si="357"/>
        <v xml:space="preserve"> </v>
      </c>
      <c r="F11435" s="108" t="str">
        <f t="shared" si="358"/>
        <v/>
      </c>
      <c r="G11435" s="109"/>
      <c r="H11435" s="110"/>
    </row>
    <row r="11436" spans="5:8" ht="15" x14ac:dyDescent="0.2">
      <c r="E11436" s="104" t="str">
        <f t="shared" si="357"/>
        <v xml:space="preserve"> </v>
      </c>
      <c r="F11436" s="108" t="str">
        <f t="shared" si="358"/>
        <v/>
      </c>
      <c r="G11436" s="109"/>
      <c r="H11436" s="110"/>
    </row>
    <row r="11437" spans="5:8" ht="15" x14ac:dyDescent="0.2">
      <c r="E11437" s="104" t="str">
        <f t="shared" si="357"/>
        <v xml:space="preserve"> </v>
      </c>
      <c r="F11437" s="108" t="str">
        <f t="shared" si="358"/>
        <v/>
      </c>
      <c r="G11437" s="109"/>
      <c r="H11437" s="110"/>
    </row>
    <row r="11438" spans="5:8" ht="15" x14ac:dyDescent="0.2">
      <c r="E11438" s="104" t="str">
        <f t="shared" si="357"/>
        <v xml:space="preserve"> </v>
      </c>
      <c r="F11438" s="108" t="str">
        <f t="shared" si="358"/>
        <v/>
      </c>
      <c r="G11438" s="109"/>
      <c r="H11438" s="110"/>
    </row>
    <row r="11439" spans="5:8" ht="15" x14ac:dyDescent="0.2">
      <c r="E11439" s="104" t="str">
        <f t="shared" si="357"/>
        <v xml:space="preserve"> </v>
      </c>
      <c r="F11439" s="108" t="str">
        <f t="shared" si="358"/>
        <v/>
      </c>
      <c r="G11439" s="109"/>
      <c r="H11439" s="110"/>
    </row>
    <row r="11440" spans="5:8" ht="15" x14ac:dyDescent="0.2">
      <c r="E11440" s="104" t="str">
        <f t="shared" si="357"/>
        <v xml:space="preserve"> </v>
      </c>
      <c r="F11440" s="108" t="str">
        <f t="shared" si="358"/>
        <v/>
      </c>
      <c r="G11440" s="109"/>
      <c r="H11440" s="110"/>
    </row>
    <row r="11441" spans="5:8" ht="15" x14ac:dyDescent="0.2">
      <c r="E11441" s="104" t="str">
        <f t="shared" si="357"/>
        <v xml:space="preserve"> </v>
      </c>
      <c r="F11441" s="108" t="str">
        <f t="shared" si="358"/>
        <v/>
      </c>
      <c r="G11441" s="109"/>
      <c r="H11441" s="110"/>
    </row>
    <row r="11442" spans="5:8" ht="15" x14ac:dyDescent="0.2">
      <c r="E11442" s="104" t="str">
        <f t="shared" si="357"/>
        <v xml:space="preserve"> </v>
      </c>
      <c r="F11442" s="108" t="str">
        <f t="shared" si="358"/>
        <v/>
      </c>
      <c r="G11442" s="109"/>
      <c r="H11442" s="110"/>
    </row>
    <row r="11443" spans="5:8" ht="15" x14ac:dyDescent="0.2">
      <c r="E11443" s="104" t="str">
        <f t="shared" si="357"/>
        <v xml:space="preserve"> </v>
      </c>
      <c r="F11443" s="108" t="str">
        <f t="shared" si="358"/>
        <v/>
      </c>
      <c r="G11443" s="109"/>
      <c r="H11443" s="110"/>
    </row>
    <row r="11444" spans="5:8" ht="15" x14ac:dyDescent="0.2">
      <c r="E11444" s="104" t="str">
        <f t="shared" si="357"/>
        <v xml:space="preserve"> </v>
      </c>
      <c r="F11444" s="108" t="str">
        <f t="shared" si="358"/>
        <v/>
      </c>
      <c r="G11444" s="109"/>
      <c r="H11444" s="110"/>
    </row>
    <row r="11445" spans="5:8" ht="15" x14ac:dyDescent="0.2">
      <c r="E11445" s="104" t="str">
        <f t="shared" si="357"/>
        <v xml:space="preserve"> </v>
      </c>
      <c r="F11445" s="108" t="str">
        <f t="shared" si="358"/>
        <v/>
      </c>
      <c r="G11445" s="109"/>
      <c r="H11445" s="110"/>
    </row>
    <row r="11446" spans="5:8" ht="15" x14ac:dyDescent="0.2">
      <c r="E11446" s="104" t="str">
        <f t="shared" si="357"/>
        <v xml:space="preserve"> </v>
      </c>
      <c r="F11446" s="108" t="str">
        <f t="shared" si="358"/>
        <v/>
      </c>
      <c r="G11446" s="109"/>
      <c r="H11446" s="110"/>
    </row>
    <row r="11447" spans="5:8" ht="15" x14ac:dyDescent="0.2">
      <c r="E11447" s="104" t="str">
        <f t="shared" si="357"/>
        <v xml:space="preserve"> </v>
      </c>
      <c r="F11447" s="108" t="str">
        <f t="shared" si="358"/>
        <v/>
      </c>
      <c r="G11447" s="109"/>
      <c r="H11447" s="110"/>
    </row>
    <row r="11448" spans="5:8" ht="15" x14ac:dyDescent="0.2">
      <c r="E11448" s="104" t="str">
        <f t="shared" si="357"/>
        <v xml:space="preserve"> </v>
      </c>
      <c r="F11448" s="108" t="str">
        <f t="shared" si="358"/>
        <v/>
      </c>
      <c r="G11448" s="109"/>
      <c r="H11448" s="110"/>
    </row>
    <row r="11449" spans="5:8" ht="15" x14ac:dyDescent="0.2">
      <c r="E11449" s="104" t="str">
        <f t="shared" si="357"/>
        <v xml:space="preserve"> </v>
      </c>
      <c r="F11449" s="108" t="str">
        <f t="shared" si="358"/>
        <v/>
      </c>
      <c r="G11449" s="109"/>
      <c r="H11449" s="110"/>
    </row>
    <row r="11450" spans="5:8" ht="15" x14ac:dyDescent="0.2">
      <c r="E11450" s="104" t="str">
        <f t="shared" si="357"/>
        <v xml:space="preserve"> </v>
      </c>
      <c r="F11450" s="108" t="str">
        <f t="shared" si="358"/>
        <v/>
      </c>
      <c r="G11450" s="109"/>
      <c r="H11450" s="110"/>
    </row>
    <row r="11451" spans="5:8" ht="15" x14ac:dyDescent="0.2">
      <c r="E11451" s="104" t="str">
        <f t="shared" si="357"/>
        <v xml:space="preserve"> </v>
      </c>
      <c r="F11451" s="108" t="str">
        <f t="shared" si="358"/>
        <v/>
      </c>
      <c r="G11451" s="109"/>
      <c r="H11451" s="110"/>
    </row>
    <row r="11452" spans="5:8" ht="15" x14ac:dyDescent="0.2">
      <c r="E11452" s="104" t="str">
        <f t="shared" si="357"/>
        <v xml:space="preserve"> </v>
      </c>
      <c r="F11452" s="108" t="str">
        <f t="shared" si="358"/>
        <v/>
      </c>
      <c r="G11452" s="109"/>
      <c r="H11452" s="110"/>
    </row>
    <row r="11453" spans="5:8" ht="15" x14ac:dyDescent="0.2">
      <c r="E11453" s="104" t="str">
        <f t="shared" si="357"/>
        <v xml:space="preserve"> </v>
      </c>
      <c r="F11453" s="108" t="str">
        <f t="shared" si="358"/>
        <v/>
      </c>
      <c r="G11453" s="109"/>
      <c r="H11453" s="110"/>
    </row>
    <row r="11454" spans="5:8" ht="15" x14ac:dyDescent="0.2">
      <c r="E11454" s="104" t="str">
        <f t="shared" si="357"/>
        <v xml:space="preserve"> </v>
      </c>
      <c r="F11454" s="108" t="str">
        <f t="shared" si="358"/>
        <v/>
      </c>
      <c r="G11454" s="109"/>
      <c r="H11454" s="110"/>
    </row>
    <row r="11455" spans="5:8" ht="15" x14ac:dyDescent="0.2">
      <c r="E11455" s="104" t="str">
        <f t="shared" si="357"/>
        <v xml:space="preserve"> </v>
      </c>
      <c r="F11455" s="108" t="str">
        <f t="shared" si="358"/>
        <v/>
      </c>
      <c r="G11455" s="109"/>
      <c r="H11455" s="110"/>
    </row>
    <row r="11456" spans="5:8" ht="15" x14ac:dyDescent="0.2">
      <c r="E11456" s="104" t="str">
        <f t="shared" si="357"/>
        <v xml:space="preserve"> </v>
      </c>
      <c r="F11456" s="108" t="str">
        <f t="shared" si="358"/>
        <v/>
      </c>
      <c r="G11456" s="109"/>
      <c r="H11456" s="110"/>
    </row>
    <row r="11457" spans="5:8" ht="15" x14ac:dyDescent="0.2">
      <c r="E11457" s="104" t="str">
        <f t="shared" si="357"/>
        <v xml:space="preserve"> </v>
      </c>
      <c r="F11457" s="108" t="str">
        <f t="shared" si="358"/>
        <v/>
      </c>
      <c r="G11457" s="109"/>
      <c r="H11457" s="110"/>
    </row>
    <row r="11458" spans="5:8" ht="15" x14ac:dyDescent="0.2">
      <c r="E11458" s="104" t="str">
        <f t="shared" si="357"/>
        <v xml:space="preserve"> </v>
      </c>
      <c r="F11458" s="108" t="str">
        <f t="shared" si="358"/>
        <v/>
      </c>
      <c r="G11458" s="109"/>
      <c r="H11458" s="110"/>
    </row>
    <row r="11459" spans="5:8" ht="15" x14ac:dyDescent="0.2">
      <c r="E11459" s="104" t="str">
        <f t="shared" si="357"/>
        <v xml:space="preserve"> </v>
      </c>
      <c r="F11459" s="108" t="str">
        <f t="shared" si="358"/>
        <v/>
      </c>
      <c r="G11459" s="109"/>
      <c r="H11459" s="110"/>
    </row>
    <row r="11460" spans="5:8" ht="15" x14ac:dyDescent="0.2">
      <c r="E11460" s="104" t="str">
        <f t="shared" si="357"/>
        <v xml:space="preserve"> </v>
      </c>
      <c r="F11460" s="108" t="str">
        <f t="shared" si="358"/>
        <v/>
      </c>
      <c r="G11460" s="109"/>
      <c r="H11460" s="110"/>
    </row>
    <row r="11461" spans="5:8" ht="15" x14ac:dyDescent="0.2">
      <c r="E11461" s="104" t="str">
        <f t="shared" si="357"/>
        <v xml:space="preserve"> </v>
      </c>
      <c r="F11461" s="108" t="str">
        <f t="shared" si="358"/>
        <v/>
      </c>
      <c r="G11461" s="109"/>
      <c r="H11461" s="110"/>
    </row>
    <row r="11462" spans="5:8" ht="15" x14ac:dyDescent="0.2">
      <c r="E11462" s="104" t="str">
        <f t="shared" si="357"/>
        <v xml:space="preserve"> </v>
      </c>
      <c r="F11462" s="108" t="str">
        <f t="shared" si="358"/>
        <v/>
      </c>
      <c r="G11462" s="109"/>
      <c r="H11462" s="110"/>
    </row>
    <row r="11463" spans="5:8" ht="15" x14ac:dyDescent="0.2">
      <c r="E11463" s="104" t="str">
        <f t="shared" si="357"/>
        <v xml:space="preserve"> </v>
      </c>
      <c r="F11463" s="108" t="str">
        <f t="shared" si="358"/>
        <v/>
      </c>
      <c r="G11463" s="109"/>
      <c r="H11463" s="110"/>
    </row>
    <row r="11464" spans="5:8" ht="15" x14ac:dyDescent="0.2">
      <c r="E11464" s="104" t="str">
        <f t="shared" si="357"/>
        <v xml:space="preserve"> </v>
      </c>
      <c r="F11464" s="108" t="str">
        <f t="shared" si="358"/>
        <v/>
      </c>
      <c r="G11464" s="109"/>
      <c r="H11464" s="110"/>
    </row>
    <row r="11465" spans="5:8" ht="15" x14ac:dyDescent="0.2">
      <c r="E11465" s="104" t="str">
        <f t="shared" si="357"/>
        <v xml:space="preserve"> </v>
      </c>
      <c r="F11465" s="108" t="str">
        <f t="shared" si="358"/>
        <v/>
      </c>
      <c r="G11465" s="109"/>
      <c r="H11465" s="110"/>
    </row>
    <row r="11466" spans="5:8" ht="15" x14ac:dyDescent="0.2">
      <c r="E11466" s="104" t="str">
        <f t="shared" si="357"/>
        <v xml:space="preserve"> </v>
      </c>
      <c r="F11466" s="108" t="str">
        <f t="shared" si="358"/>
        <v/>
      </c>
      <c r="G11466" s="109"/>
      <c r="H11466" s="110"/>
    </row>
    <row r="11467" spans="5:8" ht="15" x14ac:dyDescent="0.2">
      <c r="E11467" s="104" t="str">
        <f t="shared" si="357"/>
        <v xml:space="preserve"> </v>
      </c>
      <c r="F11467" s="108" t="str">
        <f t="shared" si="358"/>
        <v/>
      </c>
      <c r="G11467" s="109"/>
      <c r="H11467" s="110"/>
    </row>
    <row r="11468" spans="5:8" ht="15" x14ac:dyDescent="0.2">
      <c r="E11468" s="104" t="str">
        <f t="shared" si="357"/>
        <v xml:space="preserve"> </v>
      </c>
      <c r="F11468" s="108" t="str">
        <f t="shared" si="358"/>
        <v/>
      </c>
      <c r="G11468" s="109"/>
      <c r="H11468" s="110"/>
    </row>
    <row r="11469" spans="5:8" ht="15" x14ac:dyDescent="0.2">
      <c r="E11469" s="104" t="str">
        <f t="shared" si="357"/>
        <v xml:space="preserve"> </v>
      </c>
      <c r="F11469" s="108" t="str">
        <f t="shared" si="358"/>
        <v/>
      </c>
      <c r="G11469" s="109"/>
      <c r="H11469" s="110"/>
    </row>
    <row r="11470" spans="5:8" ht="15" x14ac:dyDescent="0.2">
      <c r="E11470" s="104" t="str">
        <f t="shared" si="357"/>
        <v xml:space="preserve"> </v>
      </c>
      <c r="F11470" s="108" t="str">
        <f t="shared" si="358"/>
        <v/>
      </c>
      <c r="G11470" s="109"/>
      <c r="H11470" s="110"/>
    </row>
    <row r="11471" spans="5:8" ht="15" x14ac:dyDescent="0.2">
      <c r="E11471" s="104" t="str">
        <f t="shared" si="357"/>
        <v xml:space="preserve"> </v>
      </c>
      <c r="F11471" s="108" t="str">
        <f t="shared" si="358"/>
        <v/>
      </c>
      <c r="G11471" s="109"/>
      <c r="H11471" s="110"/>
    </row>
    <row r="11472" spans="5:8" ht="15" x14ac:dyDescent="0.2">
      <c r="E11472" s="104" t="str">
        <f t="shared" si="357"/>
        <v xml:space="preserve"> </v>
      </c>
      <c r="F11472" s="108" t="str">
        <f t="shared" si="358"/>
        <v/>
      </c>
      <c r="G11472" s="109"/>
      <c r="H11472" s="110"/>
    </row>
    <row r="11473" spans="5:8" ht="15" x14ac:dyDescent="0.2">
      <c r="E11473" s="104" t="str">
        <f t="shared" si="357"/>
        <v xml:space="preserve"> </v>
      </c>
      <c r="F11473" s="108" t="str">
        <f t="shared" si="358"/>
        <v/>
      </c>
      <c r="G11473" s="109"/>
      <c r="H11473" s="110"/>
    </row>
    <row r="11474" spans="5:8" ht="15" x14ac:dyDescent="0.2">
      <c r="E11474" s="104" t="str">
        <f t="shared" si="357"/>
        <v xml:space="preserve"> </v>
      </c>
      <c r="F11474" s="108" t="str">
        <f t="shared" si="358"/>
        <v/>
      </c>
      <c r="G11474" s="109"/>
      <c r="H11474" s="110"/>
    </row>
    <row r="11475" spans="5:8" ht="15" x14ac:dyDescent="0.2">
      <c r="E11475" s="104" t="str">
        <f t="shared" si="357"/>
        <v xml:space="preserve"> </v>
      </c>
      <c r="F11475" s="108" t="str">
        <f t="shared" si="358"/>
        <v/>
      </c>
      <c r="G11475" s="109"/>
      <c r="H11475" s="110"/>
    </row>
    <row r="11476" spans="5:8" ht="15" x14ac:dyDescent="0.2">
      <c r="E11476" s="104" t="str">
        <f t="shared" si="357"/>
        <v xml:space="preserve"> </v>
      </c>
      <c r="F11476" s="108" t="str">
        <f t="shared" si="358"/>
        <v/>
      </c>
      <c r="G11476" s="109"/>
      <c r="H11476" s="110"/>
    </row>
    <row r="11477" spans="5:8" ht="15" x14ac:dyDescent="0.2">
      <c r="E11477" s="104" t="str">
        <f t="shared" si="357"/>
        <v xml:space="preserve"> </v>
      </c>
      <c r="F11477" s="108" t="str">
        <f t="shared" si="358"/>
        <v/>
      </c>
      <c r="G11477" s="109"/>
      <c r="H11477" s="110"/>
    </row>
    <row r="11478" spans="5:8" ht="15" x14ac:dyDescent="0.2">
      <c r="E11478" s="104" t="str">
        <f t="shared" si="357"/>
        <v xml:space="preserve"> </v>
      </c>
      <c r="F11478" s="108" t="str">
        <f t="shared" si="358"/>
        <v/>
      </c>
      <c r="G11478" s="109"/>
      <c r="H11478" s="110"/>
    </row>
    <row r="11479" spans="5:8" ht="15" x14ac:dyDescent="0.2">
      <c r="E11479" s="104" t="str">
        <f t="shared" ref="E11479:E11542" si="359">IF($F$17="2016 vs. 2017",IF(AND(C11479="",D11479="")," ",D11479-C11479),IF($F$17="2015 vs. 2016",IF(AND(B11479="",C11479="")," ",C11479-B11479),IF($F$17="2015 vs. 2017",IF(AND(B11479="",B11479="")," ",D11479-B11479),"")))</f>
        <v xml:space="preserve"> </v>
      </c>
      <c r="F11479" s="108" t="str">
        <f t="shared" ref="F11479:F11542" si="360">IF($F$17="2016 vs. 2017",IF(AND(C11479=0,D11479=0),"",IF(ISERROR(E11479/ROUND(C11479,0)),1,E11479/C11479)),IF($F$17="2015 vs. 2016",IF(AND(C11479=0,B11479=0),"",IF(ISERROR(E11479/ROUND(B11479,0)),1,E11479/B11479)),IF($F$17="2015 vs. 2017",IF(AND(C11479=0,B11479=0),"",IF(ISERROR(E11479/ROUND(B11479,0)),1,E11479/B11479)))))</f>
        <v/>
      </c>
      <c r="G11479" s="109"/>
      <c r="H11479" s="110"/>
    </row>
    <row r="11480" spans="5:8" ht="15" x14ac:dyDescent="0.2">
      <c r="E11480" s="104" t="str">
        <f t="shared" si="359"/>
        <v xml:space="preserve"> </v>
      </c>
      <c r="F11480" s="108" t="str">
        <f t="shared" si="360"/>
        <v/>
      </c>
      <c r="G11480" s="109"/>
      <c r="H11480" s="110"/>
    </row>
    <row r="11481" spans="5:8" ht="15" x14ac:dyDescent="0.2">
      <c r="E11481" s="104" t="str">
        <f t="shared" si="359"/>
        <v xml:space="preserve"> </v>
      </c>
      <c r="F11481" s="108" t="str">
        <f t="shared" si="360"/>
        <v/>
      </c>
      <c r="G11481" s="109"/>
      <c r="H11481" s="110"/>
    </row>
    <row r="11482" spans="5:8" ht="15" x14ac:dyDescent="0.2">
      <c r="E11482" s="104" t="str">
        <f t="shared" si="359"/>
        <v xml:space="preserve"> </v>
      </c>
      <c r="F11482" s="108" t="str">
        <f t="shared" si="360"/>
        <v/>
      </c>
      <c r="G11482" s="109"/>
      <c r="H11482" s="110"/>
    </row>
    <row r="11483" spans="5:8" ht="15" x14ac:dyDescent="0.2">
      <c r="E11483" s="104" t="str">
        <f t="shared" si="359"/>
        <v xml:space="preserve"> </v>
      </c>
      <c r="F11483" s="108" t="str">
        <f t="shared" si="360"/>
        <v/>
      </c>
      <c r="G11483" s="109"/>
      <c r="H11483" s="110"/>
    </row>
    <row r="11484" spans="5:8" ht="15" x14ac:dyDescent="0.2">
      <c r="E11484" s="104" t="str">
        <f t="shared" si="359"/>
        <v xml:space="preserve"> </v>
      </c>
      <c r="F11484" s="108" t="str">
        <f t="shared" si="360"/>
        <v/>
      </c>
      <c r="G11484" s="109"/>
      <c r="H11484" s="110"/>
    </row>
    <row r="11485" spans="5:8" ht="15" x14ac:dyDescent="0.2">
      <c r="E11485" s="104" t="str">
        <f t="shared" si="359"/>
        <v xml:space="preserve"> </v>
      </c>
      <c r="F11485" s="108" t="str">
        <f t="shared" si="360"/>
        <v/>
      </c>
      <c r="G11485" s="109"/>
      <c r="H11485" s="110"/>
    </row>
    <row r="11486" spans="5:8" ht="15" x14ac:dyDescent="0.2">
      <c r="E11486" s="104" t="str">
        <f t="shared" si="359"/>
        <v xml:space="preserve"> </v>
      </c>
      <c r="F11486" s="108" t="str">
        <f t="shared" si="360"/>
        <v/>
      </c>
      <c r="G11486" s="109"/>
      <c r="H11486" s="110"/>
    </row>
    <row r="11487" spans="5:8" ht="15" x14ac:dyDescent="0.2">
      <c r="E11487" s="104" t="str">
        <f t="shared" si="359"/>
        <v xml:space="preserve"> </v>
      </c>
      <c r="F11487" s="108" t="str">
        <f t="shared" si="360"/>
        <v/>
      </c>
      <c r="G11487" s="109"/>
      <c r="H11487" s="110"/>
    </row>
    <row r="11488" spans="5:8" ht="15" x14ac:dyDescent="0.2">
      <c r="E11488" s="104" t="str">
        <f t="shared" si="359"/>
        <v xml:space="preserve"> </v>
      </c>
      <c r="F11488" s="108" t="str">
        <f t="shared" si="360"/>
        <v/>
      </c>
      <c r="G11488" s="109"/>
      <c r="H11488" s="110"/>
    </row>
    <row r="11489" spans="5:8" ht="15" x14ac:dyDescent="0.2">
      <c r="E11489" s="104" t="str">
        <f t="shared" si="359"/>
        <v xml:space="preserve"> </v>
      </c>
      <c r="F11489" s="108" t="str">
        <f t="shared" si="360"/>
        <v/>
      </c>
      <c r="G11489" s="109"/>
      <c r="H11489" s="110"/>
    </row>
    <row r="11490" spans="5:8" ht="15" x14ac:dyDescent="0.2">
      <c r="E11490" s="104" t="str">
        <f t="shared" si="359"/>
        <v xml:space="preserve"> </v>
      </c>
      <c r="F11490" s="108" t="str">
        <f t="shared" si="360"/>
        <v/>
      </c>
      <c r="G11490" s="109"/>
      <c r="H11490" s="110"/>
    </row>
    <row r="11491" spans="5:8" ht="15" x14ac:dyDescent="0.2">
      <c r="E11491" s="104" t="str">
        <f t="shared" si="359"/>
        <v xml:space="preserve"> </v>
      </c>
      <c r="F11491" s="108" t="str">
        <f t="shared" si="360"/>
        <v/>
      </c>
      <c r="G11491" s="109"/>
      <c r="H11491" s="110"/>
    </row>
    <row r="11492" spans="5:8" ht="15" x14ac:dyDescent="0.2">
      <c r="E11492" s="104" t="str">
        <f t="shared" si="359"/>
        <v xml:space="preserve"> </v>
      </c>
      <c r="F11492" s="108" t="str">
        <f t="shared" si="360"/>
        <v/>
      </c>
      <c r="G11492" s="109"/>
      <c r="H11492" s="110"/>
    </row>
    <row r="11493" spans="5:8" ht="15" x14ac:dyDescent="0.2">
      <c r="E11493" s="104" t="str">
        <f t="shared" si="359"/>
        <v xml:space="preserve"> </v>
      </c>
      <c r="F11493" s="108" t="str">
        <f t="shared" si="360"/>
        <v/>
      </c>
      <c r="G11493" s="109"/>
      <c r="H11493" s="110"/>
    </row>
    <row r="11494" spans="5:8" ht="15" x14ac:dyDescent="0.2">
      <c r="E11494" s="104" t="str">
        <f t="shared" si="359"/>
        <v xml:space="preserve"> </v>
      </c>
      <c r="F11494" s="108" t="str">
        <f t="shared" si="360"/>
        <v/>
      </c>
      <c r="G11494" s="109"/>
      <c r="H11494" s="110"/>
    </row>
    <row r="11495" spans="5:8" ht="15" x14ac:dyDescent="0.2">
      <c r="E11495" s="104" t="str">
        <f t="shared" si="359"/>
        <v xml:space="preserve"> </v>
      </c>
      <c r="F11495" s="108" t="str">
        <f t="shared" si="360"/>
        <v/>
      </c>
      <c r="G11495" s="109"/>
      <c r="H11495" s="110"/>
    </row>
    <row r="11496" spans="5:8" ht="15" x14ac:dyDescent="0.2">
      <c r="E11496" s="104" t="str">
        <f t="shared" si="359"/>
        <v xml:space="preserve"> </v>
      </c>
      <c r="F11496" s="108" t="str">
        <f t="shared" si="360"/>
        <v/>
      </c>
      <c r="G11496" s="109"/>
      <c r="H11496" s="110"/>
    </row>
    <row r="11497" spans="5:8" ht="15" x14ac:dyDescent="0.2">
      <c r="E11497" s="104" t="str">
        <f t="shared" si="359"/>
        <v xml:space="preserve"> </v>
      </c>
      <c r="F11497" s="108" t="str">
        <f t="shared" si="360"/>
        <v/>
      </c>
      <c r="G11497" s="109"/>
      <c r="H11497" s="110"/>
    </row>
    <row r="11498" spans="5:8" ht="15" x14ac:dyDescent="0.2">
      <c r="E11498" s="104" t="str">
        <f t="shared" si="359"/>
        <v xml:space="preserve"> </v>
      </c>
      <c r="F11498" s="108" t="str">
        <f t="shared" si="360"/>
        <v/>
      </c>
      <c r="G11498" s="109"/>
      <c r="H11498" s="110"/>
    </row>
    <row r="11499" spans="5:8" ht="15" x14ac:dyDescent="0.2">
      <c r="E11499" s="104" t="str">
        <f t="shared" si="359"/>
        <v xml:space="preserve"> </v>
      </c>
      <c r="F11499" s="108" t="str">
        <f t="shared" si="360"/>
        <v/>
      </c>
      <c r="G11499" s="109"/>
      <c r="H11499" s="110"/>
    </row>
    <row r="11500" spans="5:8" ht="15" x14ac:dyDescent="0.2">
      <c r="E11500" s="104" t="str">
        <f t="shared" si="359"/>
        <v xml:space="preserve"> </v>
      </c>
      <c r="F11500" s="108" t="str">
        <f t="shared" si="360"/>
        <v/>
      </c>
      <c r="G11500" s="109"/>
      <c r="H11500" s="110"/>
    </row>
    <row r="11501" spans="5:8" ht="15" x14ac:dyDescent="0.2">
      <c r="E11501" s="104" t="str">
        <f t="shared" si="359"/>
        <v xml:space="preserve"> </v>
      </c>
      <c r="F11501" s="108" t="str">
        <f t="shared" si="360"/>
        <v/>
      </c>
      <c r="G11501" s="109"/>
      <c r="H11501" s="110"/>
    </row>
    <row r="11502" spans="5:8" ht="15" x14ac:dyDescent="0.2">
      <c r="E11502" s="104" t="str">
        <f t="shared" si="359"/>
        <v xml:space="preserve"> </v>
      </c>
      <c r="F11502" s="108" t="str">
        <f t="shared" si="360"/>
        <v/>
      </c>
      <c r="G11502" s="109"/>
      <c r="H11502" s="110"/>
    </row>
    <row r="11503" spans="5:8" ht="15" x14ac:dyDescent="0.2">
      <c r="E11503" s="104" t="str">
        <f t="shared" si="359"/>
        <v xml:space="preserve"> </v>
      </c>
      <c r="F11503" s="108" t="str">
        <f t="shared" si="360"/>
        <v/>
      </c>
      <c r="G11503" s="109"/>
      <c r="H11503" s="110"/>
    </row>
    <row r="11504" spans="5:8" ht="15" x14ac:dyDescent="0.2">
      <c r="E11504" s="104" t="str">
        <f t="shared" si="359"/>
        <v xml:space="preserve"> </v>
      </c>
      <c r="F11504" s="108" t="str">
        <f t="shared" si="360"/>
        <v/>
      </c>
      <c r="G11504" s="109"/>
      <c r="H11504" s="110"/>
    </row>
    <row r="11505" spans="5:8" ht="15" x14ac:dyDescent="0.2">
      <c r="E11505" s="104" t="str">
        <f t="shared" si="359"/>
        <v xml:space="preserve"> </v>
      </c>
      <c r="F11505" s="108" t="str">
        <f t="shared" si="360"/>
        <v/>
      </c>
      <c r="G11505" s="109"/>
      <c r="H11505" s="110"/>
    </row>
    <row r="11506" spans="5:8" ht="15" x14ac:dyDescent="0.2">
      <c r="E11506" s="104" t="str">
        <f t="shared" si="359"/>
        <v xml:space="preserve"> </v>
      </c>
      <c r="F11506" s="108" t="str">
        <f t="shared" si="360"/>
        <v/>
      </c>
      <c r="G11506" s="109"/>
      <c r="H11506" s="110"/>
    </row>
    <row r="11507" spans="5:8" ht="15" x14ac:dyDescent="0.2">
      <c r="E11507" s="104" t="str">
        <f t="shared" si="359"/>
        <v xml:space="preserve"> </v>
      </c>
      <c r="F11507" s="108" t="str">
        <f t="shared" si="360"/>
        <v/>
      </c>
      <c r="G11507" s="109"/>
      <c r="H11507" s="110"/>
    </row>
    <row r="11508" spans="5:8" ht="15" x14ac:dyDescent="0.2">
      <c r="E11508" s="104" t="str">
        <f t="shared" si="359"/>
        <v xml:space="preserve"> </v>
      </c>
      <c r="F11508" s="108" t="str">
        <f t="shared" si="360"/>
        <v/>
      </c>
      <c r="G11508" s="109"/>
      <c r="H11508" s="110"/>
    </row>
    <row r="11509" spans="5:8" ht="15" x14ac:dyDescent="0.2">
      <c r="E11509" s="104" t="str">
        <f t="shared" si="359"/>
        <v xml:space="preserve"> </v>
      </c>
      <c r="F11509" s="108" t="str">
        <f t="shared" si="360"/>
        <v/>
      </c>
      <c r="G11509" s="109"/>
      <c r="H11509" s="110"/>
    </row>
    <row r="11510" spans="5:8" ht="15" x14ac:dyDescent="0.2">
      <c r="E11510" s="104" t="str">
        <f t="shared" si="359"/>
        <v xml:space="preserve"> </v>
      </c>
      <c r="F11510" s="108" t="str">
        <f t="shared" si="360"/>
        <v/>
      </c>
      <c r="G11510" s="109"/>
      <c r="H11510" s="110"/>
    </row>
    <row r="11511" spans="5:8" ht="15" x14ac:dyDescent="0.2">
      <c r="E11511" s="104" t="str">
        <f t="shared" si="359"/>
        <v xml:space="preserve"> </v>
      </c>
      <c r="F11511" s="108" t="str">
        <f t="shared" si="360"/>
        <v/>
      </c>
      <c r="G11511" s="109"/>
      <c r="H11511" s="110"/>
    </row>
    <row r="11512" spans="5:8" ht="15" x14ac:dyDescent="0.2">
      <c r="E11512" s="104" t="str">
        <f t="shared" si="359"/>
        <v xml:space="preserve"> </v>
      </c>
      <c r="F11512" s="108" t="str">
        <f t="shared" si="360"/>
        <v/>
      </c>
      <c r="G11512" s="109"/>
      <c r="H11512" s="110"/>
    </row>
    <row r="11513" spans="5:8" ht="15" x14ac:dyDescent="0.2">
      <c r="E11513" s="104" t="str">
        <f t="shared" si="359"/>
        <v xml:space="preserve"> </v>
      </c>
      <c r="F11513" s="108" t="str">
        <f t="shared" si="360"/>
        <v/>
      </c>
      <c r="G11513" s="109"/>
      <c r="H11513" s="110"/>
    </row>
    <row r="11514" spans="5:8" ht="15" x14ac:dyDescent="0.2">
      <c r="E11514" s="104" t="str">
        <f t="shared" si="359"/>
        <v xml:space="preserve"> </v>
      </c>
      <c r="F11514" s="108" t="str">
        <f t="shared" si="360"/>
        <v/>
      </c>
      <c r="G11514" s="109"/>
      <c r="H11514" s="110"/>
    </row>
    <row r="11515" spans="5:8" ht="15" x14ac:dyDescent="0.2">
      <c r="E11515" s="104" t="str">
        <f t="shared" si="359"/>
        <v xml:space="preserve"> </v>
      </c>
      <c r="F11515" s="108" t="str">
        <f t="shared" si="360"/>
        <v/>
      </c>
      <c r="G11515" s="109"/>
      <c r="H11515" s="110"/>
    </row>
    <row r="11516" spans="5:8" ht="15" x14ac:dyDescent="0.2">
      <c r="E11516" s="104" t="str">
        <f t="shared" si="359"/>
        <v xml:space="preserve"> </v>
      </c>
      <c r="F11516" s="108" t="str">
        <f t="shared" si="360"/>
        <v/>
      </c>
      <c r="G11516" s="109"/>
      <c r="H11516" s="110"/>
    </row>
    <row r="11517" spans="5:8" ht="15" x14ac:dyDescent="0.2">
      <c r="E11517" s="104" t="str">
        <f t="shared" si="359"/>
        <v xml:space="preserve"> </v>
      </c>
      <c r="F11517" s="108" t="str">
        <f t="shared" si="360"/>
        <v/>
      </c>
      <c r="G11517" s="109"/>
      <c r="H11517" s="110"/>
    </row>
    <row r="11518" spans="5:8" ht="15" x14ac:dyDescent="0.2">
      <c r="E11518" s="104" t="str">
        <f t="shared" si="359"/>
        <v xml:space="preserve"> </v>
      </c>
      <c r="F11518" s="108" t="str">
        <f t="shared" si="360"/>
        <v/>
      </c>
      <c r="G11518" s="109"/>
      <c r="H11518" s="110"/>
    </row>
    <row r="11519" spans="5:8" ht="15" x14ac:dyDescent="0.2">
      <c r="E11519" s="104" t="str">
        <f t="shared" si="359"/>
        <v xml:space="preserve"> </v>
      </c>
      <c r="F11519" s="108" t="str">
        <f t="shared" si="360"/>
        <v/>
      </c>
      <c r="G11519" s="109"/>
      <c r="H11519" s="110"/>
    </row>
    <row r="11520" spans="5:8" ht="15" x14ac:dyDescent="0.2">
      <c r="E11520" s="104" t="str">
        <f t="shared" si="359"/>
        <v xml:space="preserve"> </v>
      </c>
      <c r="F11520" s="108" t="str">
        <f t="shared" si="360"/>
        <v/>
      </c>
      <c r="G11520" s="109"/>
      <c r="H11520" s="110"/>
    </row>
    <row r="11521" spans="5:8" ht="15" x14ac:dyDescent="0.2">
      <c r="E11521" s="104" t="str">
        <f t="shared" si="359"/>
        <v xml:space="preserve"> </v>
      </c>
      <c r="F11521" s="108" t="str">
        <f t="shared" si="360"/>
        <v/>
      </c>
      <c r="G11521" s="109"/>
      <c r="H11521" s="110"/>
    </row>
    <row r="11522" spans="5:8" ht="15" x14ac:dyDescent="0.2">
      <c r="E11522" s="104" t="str">
        <f t="shared" si="359"/>
        <v xml:space="preserve"> </v>
      </c>
      <c r="F11522" s="108" t="str">
        <f t="shared" si="360"/>
        <v/>
      </c>
      <c r="G11522" s="109"/>
      <c r="H11522" s="110"/>
    </row>
    <row r="11523" spans="5:8" ht="15" x14ac:dyDescent="0.2">
      <c r="E11523" s="104" t="str">
        <f t="shared" si="359"/>
        <v xml:space="preserve"> </v>
      </c>
      <c r="F11523" s="108" t="str">
        <f t="shared" si="360"/>
        <v/>
      </c>
      <c r="G11523" s="109"/>
      <c r="H11523" s="110"/>
    </row>
    <row r="11524" spans="5:8" ht="15" x14ac:dyDescent="0.2">
      <c r="E11524" s="104" t="str">
        <f t="shared" si="359"/>
        <v xml:space="preserve"> </v>
      </c>
      <c r="F11524" s="108" t="str">
        <f t="shared" si="360"/>
        <v/>
      </c>
      <c r="G11524" s="109"/>
      <c r="H11524" s="110"/>
    </row>
    <row r="11525" spans="5:8" ht="15" x14ac:dyDescent="0.2">
      <c r="E11525" s="104" t="str">
        <f t="shared" si="359"/>
        <v xml:space="preserve"> </v>
      </c>
      <c r="F11525" s="108" t="str">
        <f t="shared" si="360"/>
        <v/>
      </c>
      <c r="G11525" s="109"/>
      <c r="H11525" s="110"/>
    </row>
    <row r="11526" spans="5:8" ht="15" x14ac:dyDescent="0.2">
      <c r="E11526" s="104" t="str">
        <f t="shared" si="359"/>
        <v xml:space="preserve"> </v>
      </c>
      <c r="F11526" s="108" t="str">
        <f t="shared" si="360"/>
        <v/>
      </c>
      <c r="G11526" s="109"/>
      <c r="H11526" s="110"/>
    </row>
    <row r="11527" spans="5:8" ht="15" x14ac:dyDescent="0.2">
      <c r="E11527" s="104" t="str">
        <f t="shared" si="359"/>
        <v xml:space="preserve"> </v>
      </c>
      <c r="F11527" s="108" t="str">
        <f t="shared" si="360"/>
        <v/>
      </c>
      <c r="G11527" s="109"/>
      <c r="H11527" s="110"/>
    </row>
    <row r="11528" spans="5:8" ht="15" x14ac:dyDescent="0.2">
      <c r="E11528" s="104" t="str">
        <f t="shared" si="359"/>
        <v xml:space="preserve"> </v>
      </c>
      <c r="F11528" s="108" t="str">
        <f t="shared" si="360"/>
        <v/>
      </c>
      <c r="G11528" s="109"/>
      <c r="H11528" s="110"/>
    </row>
    <row r="11529" spans="5:8" ht="15" x14ac:dyDescent="0.2">
      <c r="E11529" s="104" t="str">
        <f t="shared" si="359"/>
        <v xml:space="preserve"> </v>
      </c>
      <c r="F11529" s="108" t="str">
        <f t="shared" si="360"/>
        <v/>
      </c>
      <c r="G11529" s="109"/>
      <c r="H11529" s="110"/>
    </row>
    <row r="11530" spans="5:8" ht="15" x14ac:dyDescent="0.2">
      <c r="E11530" s="104" t="str">
        <f t="shared" si="359"/>
        <v xml:space="preserve"> </v>
      </c>
      <c r="F11530" s="108" t="str">
        <f t="shared" si="360"/>
        <v/>
      </c>
      <c r="G11530" s="109"/>
      <c r="H11530" s="110"/>
    </row>
    <row r="11531" spans="5:8" ht="15" x14ac:dyDescent="0.2">
      <c r="E11531" s="104" t="str">
        <f t="shared" si="359"/>
        <v xml:space="preserve"> </v>
      </c>
      <c r="F11531" s="108" t="str">
        <f t="shared" si="360"/>
        <v/>
      </c>
      <c r="G11531" s="109"/>
      <c r="H11531" s="110"/>
    </row>
    <row r="11532" spans="5:8" ht="15" x14ac:dyDescent="0.2">
      <c r="E11532" s="104" t="str">
        <f t="shared" si="359"/>
        <v xml:space="preserve"> </v>
      </c>
      <c r="F11532" s="108" t="str">
        <f t="shared" si="360"/>
        <v/>
      </c>
      <c r="G11532" s="109"/>
      <c r="H11532" s="110"/>
    </row>
    <row r="11533" spans="5:8" ht="15" x14ac:dyDescent="0.2">
      <c r="E11533" s="104" t="str">
        <f t="shared" si="359"/>
        <v xml:space="preserve"> </v>
      </c>
      <c r="F11533" s="108" t="str">
        <f t="shared" si="360"/>
        <v/>
      </c>
      <c r="G11533" s="109"/>
      <c r="H11533" s="110"/>
    </row>
    <row r="11534" spans="5:8" ht="15" x14ac:dyDescent="0.2">
      <c r="E11534" s="104" t="str">
        <f t="shared" si="359"/>
        <v xml:space="preserve"> </v>
      </c>
      <c r="F11534" s="108" t="str">
        <f t="shared" si="360"/>
        <v/>
      </c>
      <c r="G11534" s="109"/>
      <c r="H11534" s="110"/>
    </row>
    <row r="11535" spans="5:8" ht="15" x14ac:dyDescent="0.2">
      <c r="E11535" s="104" t="str">
        <f t="shared" si="359"/>
        <v xml:space="preserve"> </v>
      </c>
      <c r="F11535" s="108" t="str">
        <f t="shared" si="360"/>
        <v/>
      </c>
      <c r="G11535" s="109"/>
      <c r="H11535" s="110"/>
    </row>
    <row r="11536" spans="5:8" ht="15" x14ac:dyDescent="0.2">
      <c r="E11536" s="104" t="str">
        <f t="shared" si="359"/>
        <v xml:space="preserve"> </v>
      </c>
      <c r="F11536" s="108" t="str">
        <f t="shared" si="360"/>
        <v/>
      </c>
      <c r="G11536" s="109"/>
      <c r="H11536" s="110"/>
    </row>
    <row r="11537" spans="5:8" ht="15" x14ac:dyDescent="0.2">
      <c r="E11537" s="104" t="str">
        <f t="shared" si="359"/>
        <v xml:space="preserve"> </v>
      </c>
      <c r="F11537" s="108" t="str">
        <f t="shared" si="360"/>
        <v/>
      </c>
      <c r="G11537" s="109"/>
      <c r="H11537" s="110"/>
    </row>
    <row r="11538" spans="5:8" ht="15" x14ac:dyDescent="0.2">
      <c r="E11538" s="104" t="str">
        <f t="shared" si="359"/>
        <v xml:space="preserve"> </v>
      </c>
      <c r="F11538" s="108" t="str">
        <f t="shared" si="360"/>
        <v/>
      </c>
      <c r="G11538" s="109"/>
      <c r="H11538" s="110"/>
    </row>
    <row r="11539" spans="5:8" ht="15" x14ac:dyDescent="0.2">
      <c r="E11539" s="104" t="str">
        <f t="shared" si="359"/>
        <v xml:space="preserve"> </v>
      </c>
      <c r="F11539" s="108" t="str">
        <f t="shared" si="360"/>
        <v/>
      </c>
      <c r="G11539" s="109"/>
      <c r="H11539" s="110"/>
    </row>
    <row r="11540" spans="5:8" ht="15" x14ac:dyDescent="0.2">
      <c r="E11540" s="104" t="str">
        <f t="shared" si="359"/>
        <v xml:space="preserve"> </v>
      </c>
      <c r="F11540" s="108" t="str">
        <f t="shared" si="360"/>
        <v/>
      </c>
      <c r="G11540" s="109"/>
      <c r="H11540" s="110"/>
    </row>
    <row r="11541" spans="5:8" ht="15" x14ac:dyDescent="0.2">
      <c r="E11541" s="104" t="str">
        <f t="shared" si="359"/>
        <v xml:space="preserve"> </v>
      </c>
      <c r="F11541" s="108" t="str">
        <f t="shared" si="360"/>
        <v/>
      </c>
      <c r="G11541" s="109"/>
      <c r="H11541" s="110"/>
    </row>
    <row r="11542" spans="5:8" ht="15" x14ac:dyDescent="0.2">
      <c r="E11542" s="104" t="str">
        <f t="shared" si="359"/>
        <v xml:space="preserve"> </v>
      </c>
      <c r="F11542" s="108" t="str">
        <f t="shared" si="360"/>
        <v/>
      </c>
      <c r="G11542" s="109"/>
      <c r="H11542" s="110"/>
    </row>
    <row r="11543" spans="5:8" ht="15" x14ac:dyDescent="0.2">
      <c r="E11543" s="104" t="str">
        <f t="shared" ref="E11543:E11606" si="361">IF($F$17="2016 vs. 2017",IF(AND(C11543="",D11543="")," ",D11543-C11543),IF($F$17="2015 vs. 2016",IF(AND(B11543="",C11543="")," ",C11543-B11543),IF($F$17="2015 vs. 2017",IF(AND(B11543="",B11543="")," ",D11543-B11543),"")))</f>
        <v xml:space="preserve"> </v>
      </c>
      <c r="F11543" s="108" t="str">
        <f t="shared" ref="F11543:F11606" si="362">IF($F$17="2016 vs. 2017",IF(AND(C11543=0,D11543=0),"",IF(ISERROR(E11543/ROUND(C11543,0)),1,E11543/C11543)),IF($F$17="2015 vs. 2016",IF(AND(C11543=0,B11543=0),"",IF(ISERROR(E11543/ROUND(B11543,0)),1,E11543/B11543)),IF($F$17="2015 vs. 2017",IF(AND(C11543=0,B11543=0),"",IF(ISERROR(E11543/ROUND(B11543,0)),1,E11543/B11543)))))</f>
        <v/>
      </c>
      <c r="G11543" s="109"/>
      <c r="H11543" s="110"/>
    </row>
    <row r="11544" spans="5:8" ht="15" x14ac:dyDescent="0.2">
      <c r="E11544" s="104" t="str">
        <f t="shared" si="361"/>
        <v xml:space="preserve"> </v>
      </c>
      <c r="F11544" s="108" t="str">
        <f t="shared" si="362"/>
        <v/>
      </c>
      <c r="G11544" s="109"/>
      <c r="H11544" s="110"/>
    </row>
    <row r="11545" spans="5:8" ht="15" x14ac:dyDescent="0.2">
      <c r="E11545" s="104" t="str">
        <f t="shared" si="361"/>
        <v xml:space="preserve"> </v>
      </c>
      <c r="F11545" s="108" t="str">
        <f t="shared" si="362"/>
        <v/>
      </c>
      <c r="G11545" s="109"/>
      <c r="H11545" s="110"/>
    </row>
    <row r="11546" spans="5:8" ht="15" x14ac:dyDescent="0.2">
      <c r="E11546" s="104" t="str">
        <f t="shared" si="361"/>
        <v xml:space="preserve"> </v>
      </c>
      <c r="F11546" s="108" t="str">
        <f t="shared" si="362"/>
        <v/>
      </c>
      <c r="G11546" s="109"/>
      <c r="H11546" s="110"/>
    </row>
    <row r="11547" spans="5:8" ht="15" x14ac:dyDescent="0.2">
      <c r="E11547" s="104" t="str">
        <f t="shared" si="361"/>
        <v xml:space="preserve"> </v>
      </c>
      <c r="F11547" s="108" t="str">
        <f t="shared" si="362"/>
        <v/>
      </c>
      <c r="G11547" s="109"/>
      <c r="H11547" s="110"/>
    </row>
    <row r="11548" spans="5:8" ht="15" x14ac:dyDescent="0.2">
      <c r="E11548" s="104" t="str">
        <f t="shared" si="361"/>
        <v xml:space="preserve"> </v>
      </c>
      <c r="F11548" s="108" t="str">
        <f t="shared" si="362"/>
        <v/>
      </c>
      <c r="G11548" s="109"/>
      <c r="H11548" s="110"/>
    </row>
    <row r="11549" spans="5:8" ht="15" x14ac:dyDescent="0.2">
      <c r="E11549" s="104" t="str">
        <f t="shared" si="361"/>
        <v xml:space="preserve"> </v>
      </c>
      <c r="F11549" s="108" t="str">
        <f t="shared" si="362"/>
        <v/>
      </c>
      <c r="G11549" s="109"/>
      <c r="H11549" s="110"/>
    </row>
    <row r="11550" spans="5:8" ht="15" x14ac:dyDescent="0.2">
      <c r="E11550" s="104" t="str">
        <f t="shared" si="361"/>
        <v xml:space="preserve"> </v>
      </c>
      <c r="F11550" s="108" t="str">
        <f t="shared" si="362"/>
        <v/>
      </c>
      <c r="G11550" s="109"/>
      <c r="H11550" s="110"/>
    </row>
    <row r="11551" spans="5:8" ht="15" x14ac:dyDescent="0.2">
      <c r="E11551" s="104" t="str">
        <f t="shared" si="361"/>
        <v xml:space="preserve"> </v>
      </c>
      <c r="F11551" s="108" t="str">
        <f t="shared" si="362"/>
        <v/>
      </c>
      <c r="G11551" s="109"/>
      <c r="H11551" s="110"/>
    </row>
    <row r="11552" spans="5:8" ht="15" x14ac:dyDescent="0.2">
      <c r="E11552" s="104" t="str">
        <f t="shared" si="361"/>
        <v xml:space="preserve"> </v>
      </c>
      <c r="F11552" s="108" t="str">
        <f t="shared" si="362"/>
        <v/>
      </c>
      <c r="G11552" s="109"/>
      <c r="H11552" s="110"/>
    </row>
    <row r="11553" spans="5:8" ht="15" x14ac:dyDescent="0.2">
      <c r="E11553" s="104" t="str">
        <f t="shared" si="361"/>
        <v xml:space="preserve"> </v>
      </c>
      <c r="F11553" s="108" t="str">
        <f t="shared" si="362"/>
        <v/>
      </c>
      <c r="G11553" s="109"/>
      <c r="H11553" s="110"/>
    </row>
    <row r="11554" spans="5:8" ht="15" x14ac:dyDescent="0.2">
      <c r="E11554" s="104" t="str">
        <f t="shared" si="361"/>
        <v xml:space="preserve"> </v>
      </c>
      <c r="F11554" s="108" t="str">
        <f t="shared" si="362"/>
        <v/>
      </c>
      <c r="G11554" s="109"/>
      <c r="H11554" s="110"/>
    </row>
    <row r="11555" spans="5:8" ht="15" x14ac:dyDescent="0.2">
      <c r="E11555" s="104" t="str">
        <f t="shared" si="361"/>
        <v xml:space="preserve"> </v>
      </c>
      <c r="F11555" s="108" t="str">
        <f t="shared" si="362"/>
        <v/>
      </c>
      <c r="G11555" s="109"/>
      <c r="H11555" s="110"/>
    </row>
    <row r="11556" spans="5:8" ht="15" x14ac:dyDescent="0.2">
      <c r="E11556" s="104" t="str">
        <f t="shared" si="361"/>
        <v xml:space="preserve"> </v>
      </c>
      <c r="F11556" s="108" t="str">
        <f t="shared" si="362"/>
        <v/>
      </c>
      <c r="G11556" s="109"/>
      <c r="H11556" s="110"/>
    </row>
    <row r="11557" spans="5:8" ht="15" x14ac:dyDescent="0.2">
      <c r="E11557" s="104" t="str">
        <f t="shared" si="361"/>
        <v xml:space="preserve"> </v>
      </c>
      <c r="F11557" s="108" t="str">
        <f t="shared" si="362"/>
        <v/>
      </c>
      <c r="G11557" s="109"/>
      <c r="H11557" s="110"/>
    </row>
    <row r="11558" spans="5:8" ht="15" x14ac:dyDescent="0.2">
      <c r="E11558" s="104" t="str">
        <f t="shared" si="361"/>
        <v xml:space="preserve"> </v>
      </c>
      <c r="F11558" s="108" t="str">
        <f t="shared" si="362"/>
        <v/>
      </c>
      <c r="G11558" s="109"/>
      <c r="H11558" s="110"/>
    </row>
    <row r="11559" spans="5:8" ht="15" x14ac:dyDescent="0.2">
      <c r="E11559" s="104" t="str">
        <f t="shared" si="361"/>
        <v xml:space="preserve"> </v>
      </c>
      <c r="F11559" s="108" t="str">
        <f t="shared" si="362"/>
        <v/>
      </c>
      <c r="G11559" s="109"/>
      <c r="H11559" s="110"/>
    </row>
    <row r="11560" spans="5:8" ht="15" x14ac:dyDescent="0.2">
      <c r="E11560" s="104" t="str">
        <f t="shared" si="361"/>
        <v xml:space="preserve"> </v>
      </c>
      <c r="F11560" s="108" t="str">
        <f t="shared" si="362"/>
        <v/>
      </c>
      <c r="G11560" s="109"/>
      <c r="H11560" s="110"/>
    </row>
    <row r="11561" spans="5:8" ht="15" x14ac:dyDescent="0.2">
      <c r="E11561" s="104" t="str">
        <f t="shared" si="361"/>
        <v xml:space="preserve"> </v>
      </c>
      <c r="F11561" s="108" t="str">
        <f t="shared" si="362"/>
        <v/>
      </c>
      <c r="G11561" s="109"/>
      <c r="H11561" s="110"/>
    </row>
    <row r="11562" spans="5:8" ht="15" x14ac:dyDescent="0.2">
      <c r="E11562" s="104" t="str">
        <f t="shared" si="361"/>
        <v xml:space="preserve"> </v>
      </c>
      <c r="F11562" s="108" t="str">
        <f t="shared" si="362"/>
        <v/>
      </c>
      <c r="G11562" s="109"/>
      <c r="H11562" s="110"/>
    </row>
    <row r="11563" spans="5:8" ht="15" x14ac:dyDescent="0.2">
      <c r="E11563" s="104" t="str">
        <f t="shared" si="361"/>
        <v xml:space="preserve"> </v>
      </c>
      <c r="F11563" s="108" t="str">
        <f t="shared" si="362"/>
        <v/>
      </c>
      <c r="G11563" s="109"/>
      <c r="H11563" s="110"/>
    </row>
    <row r="11564" spans="5:8" ht="15" x14ac:dyDescent="0.2">
      <c r="E11564" s="104" t="str">
        <f t="shared" si="361"/>
        <v xml:space="preserve"> </v>
      </c>
      <c r="F11564" s="108" t="str">
        <f t="shared" si="362"/>
        <v/>
      </c>
      <c r="G11564" s="109"/>
      <c r="H11564" s="110"/>
    </row>
    <row r="11565" spans="5:8" ht="15" x14ac:dyDescent="0.2">
      <c r="E11565" s="104" t="str">
        <f t="shared" si="361"/>
        <v xml:space="preserve"> </v>
      </c>
      <c r="F11565" s="108" t="str">
        <f t="shared" si="362"/>
        <v/>
      </c>
      <c r="G11565" s="109"/>
      <c r="H11565" s="110"/>
    </row>
    <row r="11566" spans="5:8" ht="15" x14ac:dyDescent="0.2">
      <c r="E11566" s="104" t="str">
        <f t="shared" si="361"/>
        <v xml:space="preserve"> </v>
      </c>
      <c r="F11566" s="108" t="str">
        <f t="shared" si="362"/>
        <v/>
      </c>
      <c r="G11566" s="109"/>
      <c r="H11566" s="110"/>
    </row>
    <row r="11567" spans="5:8" ht="15" x14ac:dyDescent="0.2">
      <c r="E11567" s="104" t="str">
        <f t="shared" si="361"/>
        <v xml:space="preserve"> </v>
      </c>
      <c r="F11567" s="108" t="str">
        <f t="shared" si="362"/>
        <v/>
      </c>
      <c r="G11567" s="109"/>
      <c r="H11567" s="110"/>
    </row>
    <row r="11568" spans="5:8" ht="15" x14ac:dyDescent="0.2">
      <c r="E11568" s="104" t="str">
        <f t="shared" si="361"/>
        <v xml:space="preserve"> </v>
      </c>
      <c r="F11568" s="108" t="str">
        <f t="shared" si="362"/>
        <v/>
      </c>
      <c r="G11568" s="109"/>
      <c r="H11568" s="110"/>
    </row>
    <row r="11569" spans="5:8" ht="15" x14ac:dyDescent="0.2">
      <c r="E11569" s="104" t="str">
        <f t="shared" si="361"/>
        <v xml:space="preserve"> </v>
      </c>
      <c r="F11569" s="108" t="str">
        <f t="shared" si="362"/>
        <v/>
      </c>
      <c r="G11569" s="109"/>
      <c r="H11569" s="110"/>
    </row>
    <row r="11570" spans="5:8" ht="15" x14ac:dyDescent="0.2">
      <c r="E11570" s="104" t="str">
        <f t="shared" si="361"/>
        <v xml:space="preserve"> </v>
      </c>
      <c r="F11570" s="108" t="str">
        <f t="shared" si="362"/>
        <v/>
      </c>
      <c r="G11570" s="109"/>
      <c r="H11570" s="110"/>
    </row>
    <row r="11571" spans="5:8" ht="15" x14ac:dyDescent="0.2">
      <c r="E11571" s="104" t="str">
        <f t="shared" si="361"/>
        <v xml:space="preserve"> </v>
      </c>
      <c r="F11571" s="108" t="str">
        <f t="shared" si="362"/>
        <v/>
      </c>
      <c r="G11571" s="109"/>
      <c r="H11571" s="110"/>
    </row>
    <row r="11572" spans="5:8" ht="15" x14ac:dyDescent="0.2">
      <c r="E11572" s="104" t="str">
        <f t="shared" si="361"/>
        <v xml:space="preserve"> </v>
      </c>
      <c r="F11572" s="108" t="str">
        <f t="shared" si="362"/>
        <v/>
      </c>
      <c r="G11572" s="109"/>
      <c r="H11572" s="110"/>
    </row>
    <row r="11573" spans="5:8" ht="15" x14ac:dyDescent="0.2">
      <c r="E11573" s="104" t="str">
        <f t="shared" si="361"/>
        <v xml:space="preserve"> </v>
      </c>
      <c r="F11573" s="108" t="str">
        <f t="shared" si="362"/>
        <v/>
      </c>
      <c r="G11573" s="109"/>
      <c r="H11573" s="110"/>
    </row>
    <row r="11574" spans="5:8" ht="15" x14ac:dyDescent="0.2">
      <c r="E11574" s="104" t="str">
        <f t="shared" si="361"/>
        <v xml:space="preserve"> </v>
      </c>
      <c r="F11574" s="108" t="str">
        <f t="shared" si="362"/>
        <v/>
      </c>
      <c r="G11574" s="109"/>
      <c r="H11574" s="110"/>
    </row>
    <row r="11575" spans="5:8" ht="15" x14ac:dyDescent="0.2">
      <c r="E11575" s="104" t="str">
        <f t="shared" si="361"/>
        <v xml:space="preserve"> </v>
      </c>
      <c r="F11575" s="108" t="str">
        <f t="shared" si="362"/>
        <v/>
      </c>
      <c r="G11575" s="109"/>
      <c r="H11575" s="110"/>
    </row>
    <row r="11576" spans="5:8" ht="15" x14ac:dyDescent="0.2">
      <c r="E11576" s="104" t="str">
        <f t="shared" si="361"/>
        <v xml:space="preserve"> </v>
      </c>
      <c r="F11576" s="108" t="str">
        <f t="shared" si="362"/>
        <v/>
      </c>
      <c r="G11576" s="109"/>
      <c r="H11576" s="110"/>
    </row>
    <row r="11577" spans="5:8" ht="15" x14ac:dyDescent="0.2">
      <c r="E11577" s="104" t="str">
        <f t="shared" si="361"/>
        <v xml:space="preserve"> </v>
      </c>
      <c r="F11577" s="108" t="str">
        <f t="shared" si="362"/>
        <v/>
      </c>
      <c r="G11577" s="109"/>
      <c r="H11577" s="110"/>
    </row>
    <row r="11578" spans="5:8" ht="15" x14ac:dyDescent="0.2">
      <c r="E11578" s="104" t="str">
        <f t="shared" si="361"/>
        <v xml:space="preserve"> </v>
      </c>
      <c r="F11578" s="108" t="str">
        <f t="shared" si="362"/>
        <v/>
      </c>
      <c r="G11578" s="109"/>
      <c r="H11578" s="110"/>
    </row>
    <row r="11579" spans="5:8" ht="15" x14ac:dyDescent="0.2">
      <c r="E11579" s="104" t="str">
        <f t="shared" si="361"/>
        <v xml:space="preserve"> </v>
      </c>
      <c r="F11579" s="108" t="str">
        <f t="shared" si="362"/>
        <v/>
      </c>
      <c r="G11579" s="109"/>
      <c r="H11579" s="110"/>
    </row>
    <row r="11580" spans="5:8" ht="15" x14ac:dyDescent="0.2">
      <c r="E11580" s="104" t="str">
        <f t="shared" si="361"/>
        <v xml:space="preserve"> </v>
      </c>
      <c r="F11580" s="108" t="str">
        <f t="shared" si="362"/>
        <v/>
      </c>
      <c r="G11580" s="109"/>
      <c r="H11580" s="110"/>
    </row>
    <row r="11581" spans="5:8" ht="15" x14ac:dyDescent="0.2">
      <c r="E11581" s="104" t="str">
        <f t="shared" si="361"/>
        <v xml:space="preserve"> </v>
      </c>
      <c r="F11581" s="108" t="str">
        <f t="shared" si="362"/>
        <v/>
      </c>
      <c r="G11581" s="109"/>
      <c r="H11581" s="110"/>
    </row>
    <row r="11582" spans="5:8" ht="15" x14ac:dyDescent="0.2">
      <c r="E11582" s="104" t="str">
        <f t="shared" si="361"/>
        <v xml:space="preserve"> </v>
      </c>
      <c r="F11582" s="108" t="str">
        <f t="shared" si="362"/>
        <v/>
      </c>
      <c r="G11582" s="109"/>
      <c r="H11582" s="110"/>
    </row>
    <row r="11583" spans="5:8" ht="15" x14ac:dyDescent="0.2">
      <c r="E11583" s="104" t="str">
        <f t="shared" si="361"/>
        <v xml:space="preserve"> </v>
      </c>
      <c r="F11583" s="108" t="str">
        <f t="shared" si="362"/>
        <v/>
      </c>
      <c r="G11583" s="109"/>
      <c r="H11583" s="110"/>
    </row>
    <row r="11584" spans="5:8" ht="15" x14ac:dyDescent="0.2">
      <c r="E11584" s="104" t="str">
        <f t="shared" si="361"/>
        <v xml:space="preserve"> </v>
      </c>
      <c r="F11584" s="108" t="str">
        <f t="shared" si="362"/>
        <v/>
      </c>
      <c r="G11584" s="109"/>
      <c r="H11584" s="110"/>
    </row>
    <row r="11585" spans="5:8" ht="15" x14ac:dyDescent="0.2">
      <c r="E11585" s="104" t="str">
        <f t="shared" si="361"/>
        <v xml:space="preserve"> </v>
      </c>
      <c r="F11585" s="108" t="str">
        <f t="shared" si="362"/>
        <v/>
      </c>
      <c r="G11585" s="109"/>
      <c r="H11585" s="110"/>
    </row>
    <row r="11586" spans="5:8" ht="15" x14ac:dyDescent="0.2">
      <c r="E11586" s="104" t="str">
        <f t="shared" si="361"/>
        <v xml:space="preserve"> </v>
      </c>
      <c r="F11586" s="108" t="str">
        <f t="shared" si="362"/>
        <v/>
      </c>
      <c r="G11586" s="109"/>
      <c r="H11586" s="110"/>
    </row>
    <row r="11587" spans="5:8" ht="15" x14ac:dyDescent="0.2">
      <c r="E11587" s="104" t="str">
        <f t="shared" si="361"/>
        <v xml:space="preserve"> </v>
      </c>
      <c r="F11587" s="108" t="str">
        <f t="shared" si="362"/>
        <v/>
      </c>
      <c r="G11587" s="109"/>
      <c r="H11587" s="110"/>
    </row>
    <row r="11588" spans="5:8" ht="15" x14ac:dyDescent="0.2">
      <c r="E11588" s="104" t="str">
        <f t="shared" si="361"/>
        <v xml:space="preserve"> </v>
      </c>
      <c r="F11588" s="108" t="str">
        <f t="shared" si="362"/>
        <v/>
      </c>
      <c r="G11588" s="109"/>
      <c r="H11588" s="110"/>
    </row>
    <row r="11589" spans="5:8" ht="15" x14ac:dyDescent="0.2">
      <c r="E11589" s="104" t="str">
        <f t="shared" si="361"/>
        <v xml:space="preserve"> </v>
      </c>
      <c r="F11589" s="108" t="str">
        <f t="shared" si="362"/>
        <v/>
      </c>
      <c r="G11589" s="109"/>
      <c r="H11589" s="110"/>
    </row>
    <row r="11590" spans="5:8" ht="15" x14ac:dyDescent="0.2">
      <c r="E11590" s="104" t="str">
        <f t="shared" si="361"/>
        <v xml:space="preserve"> </v>
      </c>
      <c r="F11590" s="108" t="str">
        <f t="shared" si="362"/>
        <v/>
      </c>
      <c r="G11590" s="109"/>
      <c r="H11590" s="110"/>
    </row>
    <row r="11591" spans="5:8" ht="15" x14ac:dyDescent="0.2">
      <c r="E11591" s="104" t="str">
        <f t="shared" si="361"/>
        <v xml:space="preserve"> </v>
      </c>
      <c r="F11591" s="108" t="str">
        <f t="shared" si="362"/>
        <v/>
      </c>
      <c r="G11591" s="109"/>
      <c r="H11591" s="110"/>
    </row>
    <row r="11592" spans="5:8" ht="15" x14ac:dyDescent="0.2">
      <c r="E11592" s="104" t="str">
        <f t="shared" si="361"/>
        <v xml:space="preserve"> </v>
      </c>
      <c r="F11592" s="108" t="str">
        <f t="shared" si="362"/>
        <v/>
      </c>
      <c r="G11592" s="109"/>
      <c r="H11592" s="110"/>
    </row>
    <row r="11593" spans="5:8" ht="15" x14ac:dyDescent="0.2">
      <c r="E11593" s="104" t="str">
        <f t="shared" si="361"/>
        <v xml:space="preserve"> </v>
      </c>
      <c r="F11593" s="108" t="str">
        <f t="shared" si="362"/>
        <v/>
      </c>
      <c r="G11593" s="109"/>
      <c r="H11593" s="110"/>
    </row>
    <row r="11594" spans="5:8" ht="15" x14ac:dyDescent="0.2">
      <c r="E11594" s="104" t="str">
        <f t="shared" si="361"/>
        <v xml:space="preserve"> </v>
      </c>
      <c r="F11594" s="108" t="str">
        <f t="shared" si="362"/>
        <v/>
      </c>
      <c r="G11594" s="109"/>
      <c r="H11594" s="110"/>
    </row>
    <row r="11595" spans="5:8" ht="15" x14ac:dyDescent="0.2">
      <c r="E11595" s="104" t="str">
        <f t="shared" si="361"/>
        <v xml:space="preserve"> </v>
      </c>
      <c r="F11595" s="108" t="str">
        <f t="shared" si="362"/>
        <v/>
      </c>
      <c r="G11595" s="109"/>
      <c r="H11595" s="110"/>
    </row>
    <row r="11596" spans="5:8" ht="15" x14ac:dyDescent="0.2">
      <c r="E11596" s="104" t="str">
        <f t="shared" si="361"/>
        <v xml:space="preserve"> </v>
      </c>
      <c r="F11596" s="108" t="str">
        <f t="shared" si="362"/>
        <v/>
      </c>
      <c r="G11596" s="109"/>
      <c r="H11596" s="110"/>
    </row>
    <row r="11597" spans="5:8" ht="15" x14ac:dyDescent="0.2">
      <c r="E11597" s="104" t="str">
        <f t="shared" si="361"/>
        <v xml:space="preserve"> </v>
      </c>
      <c r="F11597" s="108" t="str">
        <f t="shared" si="362"/>
        <v/>
      </c>
      <c r="G11597" s="109"/>
      <c r="H11597" s="110"/>
    </row>
    <row r="11598" spans="5:8" ht="15" x14ac:dyDescent="0.2">
      <c r="E11598" s="104" t="str">
        <f t="shared" si="361"/>
        <v xml:space="preserve"> </v>
      </c>
      <c r="F11598" s="108" t="str">
        <f t="shared" si="362"/>
        <v/>
      </c>
      <c r="G11598" s="109"/>
      <c r="H11598" s="110"/>
    </row>
    <row r="11599" spans="5:8" ht="15" x14ac:dyDescent="0.2">
      <c r="E11599" s="104" t="str">
        <f t="shared" si="361"/>
        <v xml:space="preserve"> </v>
      </c>
      <c r="F11599" s="108" t="str">
        <f t="shared" si="362"/>
        <v/>
      </c>
      <c r="G11599" s="109"/>
      <c r="H11599" s="110"/>
    </row>
    <row r="11600" spans="5:8" ht="15" x14ac:dyDescent="0.2">
      <c r="E11600" s="104" t="str">
        <f t="shared" si="361"/>
        <v xml:space="preserve"> </v>
      </c>
      <c r="F11600" s="108" t="str">
        <f t="shared" si="362"/>
        <v/>
      </c>
      <c r="G11600" s="109"/>
      <c r="H11600" s="110"/>
    </row>
    <row r="11601" spans="5:8" ht="15" x14ac:dyDescent="0.2">
      <c r="E11601" s="104" t="str">
        <f t="shared" si="361"/>
        <v xml:space="preserve"> </v>
      </c>
      <c r="F11601" s="108" t="str">
        <f t="shared" si="362"/>
        <v/>
      </c>
      <c r="G11601" s="109"/>
      <c r="H11601" s="110"/>
    </row>
    <row r="11602" spans="5:8" ht="15" x14ac:dyDescent="0.2">
      <c r="E11602" s="104" t="str">
        <f t="shared" si="361"/>
        <v xml:space="preserve"> </v>
      </c>
      <c r="F11602" s="108" t="str">
        <f t="shared" si="362"/>
        <v/>
      </c>
      <c r="G11602" s="109"/>
      <c r="H11602" s="110"/>
    </row>
    <row r="11603" spans="5:8" ht="15" x14ac:dyDescent="0.2">
      <c r="E11603" s="104" t="str">
        <f t="shared" si="361"/>
        <v xml:space="preserve"> </v>
      </c>
      <c r="F11603" s="108" t="str">
        <f t="shared" si="362"/>
        <v/>
      </c>
      <c r="G11603" s="109"/>
      <c r="H11603" s="110"/>
    </row>
    <row r="11604" spans="5:8" ht="15" x14ac:dyDescent="0.2">
      <c r="E11604" s="104" t="str">
        <f t="shared" si="361"/>
        <v xml:space="preserve"> </v>
      </c>
      <c r="F11604" s="108" t="str">
        <f t="shared" si="362"/>
        <v/>
      </c>
      <c r="G11604" s="109"/>
      <c r="H11604" s="110"/>
    </row>
    <row r="11605" spans="5:8" ht="15" x14ac:dyDescent="0.2">
      <c r="E11605" s="104" t="str">
        <f t="shared" si="361"/>
        <v xml:space="preserve"> </v>
      </c>
      <c r="F11605" s="108" t="str">
        <f t="shared" si="362"/>
        <v/>
      </c>
      <c r="G11605" s="109"/>
      <c r="H11605" s="110"/>
    </row>
    <row r="11606" spans="5:8" ht="15" x14ac:dyDescent="0.2">
      <c r="E11606" s="104" t="str">
        <f t="shared" si="361"/>
        <v xml:space="preserve"> </v>
      </c>
      <c r="F11606" s="108" t="str">
        <f t="shared" si="362"/>
        <v/>
      </c>
      <c r="G11606" s="109"/>
      <c r="H11606" s="110"/>
    </row>
    <row r="11607" spans="5:8" ht="15" x14ac:dyDescent="0.2">
      <c r="E11607" s="104" t="str">
        <f t="shared" ref="E11607:E11670" si="363">IF($F$17="2016 vs. 2017",IF(AND(C11607="",D11607="")," ",D11607-C11607),IF($F$17="2015 vs. 2016",IF(AND(B11607="",C11607="")," ",C11607-B11607),IF($F$17="2015 vs. 2017",IF(AND(B11607="",B11607="")," ",D11607-B11607),"")))</f>
        <v xml:space="preserve"> </v>
      </c>
      <c r="F11607" s="108" t="str">
        <f t="shared" ref="F11607:F11670" si="364">IF($F$17="2016 vs. 2017",IF(AND(C11607=0,D11607=0),"",IF(ISERROR(E11607/ROUND(C11607,0)),1,E11607/C11607)),IF($F$17="2015 vs. 2016",IF(AND(C11607=0,B11607=0),"",IF(ISERROR(E11607/ROUND(B11607,0)),1,E11607/B11607)),IF($F$17="2015 vs. 2017",IF(AND(C11607=0,B11607=0),"",IF(ISERROR(E11607/ROUND(B11607,0)),1,E11607/B11607)))))</f>
        <v/>
      </c>
      <c r="G11607" s="109"/>
      <c r="H11607" s="110"/>
    </row>
    <row r="11608" spans="5:8" ht="15" x14ac:dyDescent="0.2">
      <c r="E11608" s="104" t="str">
        <f t="shared" si="363"/>
        <v xml:space="preserve"> </v>
      </c>
      <c r="F11608" s="108" t="str">
        <f t="shared" si="364"/>
        <v/>
      </c>
      <c r="G11608" s="109"/>
      <c r="H11608" s="110"/>
    </row>
    <row r="11609" spans="5:8" ht="15" x14ac:dyDescent="0.2">
      <c r="E11609" s="104" t="str">
        <f t="shared" si="363"/>
        <v xml:space="preserve"> </v>
      </c>
      <c r="F11609" s="108" t="str">
        <f t="shared" si="364"/>
        <v/>
      </c>
      <c r="G11609" s="109"/>
      <c r="H11609" s="110"/>
    </row>
    <row r="11610" spans="5:8" ht="15" x14ac:dyDescent="0.2">
      <c r="E11610" s="104" t="str">
        <f t="shared" si="363"/>
        <v xml:space="preserve"> </v>
      </c>
      <c r="F11610" s="108" t="str">
        <f t="shared" si="364"/>
        <v/>
      </c>
      <c r="G11610" s="109"/>
      <c r="H11610" s="110"/>
    </row>
    <row r="11611" spans="5:8" ht="15" x14ac:dyDescent="0.2">
      <c r="E11611" s="104" t="str">
        <f t="shared" si="363"/>
        <v xml:space="preserve"> </v>
      </c>
      <c r="F11611" s="108" t="str">
        <f t="shared" si="364"/>
        <v/>
      </c>
      <c r="G11611" s="109"/>
      <c r="H11611" s="110"/>
    </row>
    <row r="11612" spans="5:8" ht="15" x14ac:dyDescent="0.2">
      <c r="E11612" s="104" t="str">
        <f t="shared" si="363"/>
        <v xml:space="preserve"> </v>
      </c>
      <c r="F11612" s="108" t="str">
        <f t="shared" si="364"/>
        <v/>
      </c>
      <c r="G11612" s="109"/>
      <c r="H11612" s="110"/>
    </row>
    <row r="11613" spans="5:8" ht="15" x14ac:dyDescent="0.2">
      <c r="E11613" s="104" t="str">
        <f t="shared" si="363"/>
        <v xml:space="preserve"> </v>
      </c>
      <c r="F11613" s="108" t="str">
        <f t="shared" si="364"/>
        <v/>
      </c>
      <c r="G11613" s="109"/>
      <c r="H11613" s="110"/>
    </row>
    <row r="11614" spans="5:8" ht="15" x14ac:dyDescent="0.2">
      <c r="E11614" s="104" t="str">
        <f t="shared" si="363"/>
        <v xml:space="preserve"> </v>
      </c>
      <c r="F11614" s="108" t="str">
        <f t="shared" si="364"/>
        <v/>
      </c>
      <c r="G11614" s="109"/>
      <c r="H11614" s="110"/>
    </row>
    <row r="11615" spans="5:8" ht="15" x14ac:dyDescent="0.2">
      <c r="E11615" s="104" t="str">
        <f t="shared" si="363"/>
        <v xml:space="preserve"> </v>
      </c>
      <c r="F11615" s="108" t="str">
        <f t="shared" si="364"/>
        <v/>
      </c>
      <c r="G11615" s="109"/>
      <c r="H11615" s="110"/>
    </row>
    <row r="11616" spans="5:8" ht="15" x14ac:dyDescent="0.2">
      <c r="E11616" s="104" t="str">
        <f t="shared" si="363"/>
        <v xml:space="preserve"> </v>
      </c>
      <c r="F11616" s="108" t="str">
        <f t="shared" si="364"/>
        <v/>
      </c>
      <c r="G11616" s="109"/>
      <c r="H11616" s="110"/>
    </row>
    <row r="11617" spans="5:8" ht="15" x14ac:dyDescent="0.2">
      <c r="E11617" s="104" t="str">
        <f t="shared" si="363"/>
        <v xml:space="preserve"> </v>
      </c>
      <c r="F11617" s="108" t="str">
        <f t="shared" si="364"/>
        <v/>
      </c>
      <c r="G11617" s="109"/>
      <c r="H11617" s="110"/>
    </row>
    <row r="11618" spans="5:8" ht="15" x14ac:dyDescent="0.2">
      <c r="E11618" s="104" t="str">
        <f t="shared" si="363"/>
        <v xml:space="preserve"> </v>
      </c>
      <c r="F11618" s="108" t="str">
        <f t="shared" si="364"/>
        <v/>
      </c>
      <c r="G11618" s="109"/>
      <c r="H11618" s="110"/>
    </row>
    <row r="11619" spans="5:8" ht="15" x14ac:dyDescent="0.2">
      <c r="E11619" s="104" t="str">
        <f t="shared" si="363"/>
        <v xml:space="preserve"> </v>
      </c>
      <c r="F11619" s="108" t="str">
        <f t="shared" si="364"/>
        <v/>
      </c>
      <c r="G11619" s="109"/>
      <c r="H11619" s="110"/>
    </row>
    <row r="11620" spans="5:8" ht="15" x14ac:dyDescent="0.2">
      <c r="E11620" s="104" t="str">
        <f t="shared" si="363"/>
        <v xml:space="preserve"> </v>
      </c>
      <c r="F11620" s="108" t="str">
        <f t="shared" si="364"/>
        <v/>
      </c>
      <c r="G11620" s="109"/>
      <c r="H11620" s="110"/>
    </row>
    <row r="11621" spans="5:8" ht="15" x14ac:dyDescent="0.2">
      <c r="E11621" s="104" t="str">
        <f t="shared" si="363"/>
        <v xml:space="preserve"> </v>
      </c>
      <c r="F11621" s="108" t="str">
        <f t="shared" si="364"/>
        <v/>
      </c>
      <c r="G11621" s="109"/>
      <c r="H11621" s="110"/>
    </row>
    <row r="11622" spans="5:8" ht="15" x14ac:dyDescent="0.2">
      <c r="E11622" s="104" t="str">
        <f t="shared" si="363"/>
        <v xml:space="preserve"> </v>
      </c>
      <c r="F11622" s="108" t="str">
        <f t="shared" si="364"/>
        <v/>
      </c>
      <c r="G11622" s="109"/>
      <c r="H11622" s="110"/>
    </row>
    <row r="11623" spans="5:8" ht="15" x14ac:dyDescent="0.2">
      <c r="E11623" s="104" t="str">
        <f t="shared" si="363"/>
        <v xml:space="preserve"> </v>
      </c>
      <c r="F11623" s="108" t="str">
        <f t="shared" si="364"/>
        <v/>
      </c>
      <c r="G11623" s="109"/>
      <c r="H11623" s="110"/>
    </row>
    <row r="11624" spans="5:8" ht="15" x14ac:dyDescent="0.2">
      <c r="E11624" s="104" t="str">
        <f t="shared" si="363"/>
        <v xml:space="preserve"> </v>
      </c>
      <c r="F11624" s="108" t="str">
        <f t="shared" si="364"/>
        <v/>
      </c>
      <c r="G11624" s="109"/>
      <c r="H11624" s="110"/>
    </row>
    <row r="11625" spans="5:8" ht="15" x14ac:dyDescent="0.2">
      <c r="E11625" s="104" t="str">
        <f t="shared" si="363"/>
        <v xml:space="preserve"> </v>
      </c>
      <c r="F11625" s="108" t="str">
        <f t="shared" si="364"/>
        <v/>
      </c>
      <c r="G11625" s="109"/>
      <c r="H11625" s="110"/>
    </row>
    <row r="11626" spans="5:8" ht="15" x14ac:dyDescent="0.2">
      <c r="E11626" s="104" t="str">
        <f t="shared" si="363"/>
        <v xml:space="preserve"> </v>
      </c>
      <c r="F11626" s="108" t="str">
        <f t="shared" si="364"/>
        <v/>
      </c>
      <c r="G11626" s="109"/>
      <c r="H11626" s="110"/>
    </row>
    <row r="11627" spans="5:8" ht="15" x14ac:dyDescent="0.2">
      <c r="E11627" s="104" t="str">
        <f t="shared" si="363"/>
        <v xml:space="preserve"> </v>
      </c>
      <c r="F11627" s="108" t="str">
        <f t="shared" si="364"/>
        <v/>
      </c>
      <c r="G11627" s="109"/>
      <c r="H11627" s="110"/>
    </row>
    <row r="11628" spans="5:8" ht="15" x14ac:dyDescent="0.2">
      <c r="E11628" s="104" t="str">
        <f t="shared" si="363"/>
        <v xml:space="preserve"> </v>
      </c>
      <c r="F11628" s="108" t="str">
        <f t="shared" si="364"/>
        <v/>
      </c>
      <c r="G11628" s="109"/>
      <c r="H11628" s="110"/>
    </row>
    <row r="11629" spans="5:8" ht="15" x14ac:dyDescent="0.2">
      <c r="E11629" s="104" t="str">
        <f t="shared" si="363"/>
        <v xml:space="preserve"> </v>
      </c>
      <c r="F11629" s="108" t="str">
        <f t="shared" si="364"/>
        <v/>
      </c>
      <c r="G11629" s="109"/>
      <c r="H11629" s="110"/>
    </row>
    <row r="11630" spans="5:8" ht="15" x14ac:dyDescent="0.2">
      <c r="E11630" s="104" t="str">
        <f t="shared" si="363"/>
        <v xml:space="preserve"> </v>
      </c>
      <c r="F11630" s="108" t="str">
        <f t="shared" si="364"/>
        <v/>
      </c>
      <c r="G11630" s="109"/>
      <c r="H11630" s="110"/>
    </row>
    <row r="11631" spans="5:8" ht="15" x14ac:dyDescent="0.2">
      <c r="E11631" s="104" t="str">
        <f t="shared" si="363"/>
        <v xml:space="preserve"> </v>
      </c>
      <c r="F11631" s="108" t="str">
        <f t="shared" si="364"/>
        <v/>
      </c>
      <c r="G11631" s="109"/>
      <c r="H11631" s="110"/>
    </row>
    <row r="11632" spans="5:8" ht="15" x14ac:dyDescent="0.2">
      <c r="E11632" s="104" t="str">
        <f t="shared" si="363"/>
        <v xml:space="preserve"> </v>
      </c>
      <c r="F11632" s="108" t="str">
        <f t="shared" si="364"/>
        <v/>
      </c>
      <c r="G11632" s="109"/>
      <c r="H11632" s="110"/>
    </row>
    <row r="11633" spans="5:8" ht="15" x14ac:dyDescent="0.2">
      <c r="E11633" s="104" t="str">
        <f t="shared" si="363"/>
        <v xml:space="preserve"> </v>
      </c>
      <c r="F11633" s="108" t="str">
        <f t="shared" si="364"/>
        <v/>
      </c>
      <c r="G11633" s="109"/>
      <c r="H11633" s="110"/>
    </row>
    <row r="11634" spans="5:8" ht="15" x14ac:dyDescent="0.2">
      <c r="E11634" s="104" t="str">
        <f t="shared" si="363"/>
        <v xml:space="preserve"> </v>
      </c>
      <c r="F11634" s="108" t="str">
        <f t="shared" si="364"/>
        <v/>
      </c>
      <c r="G11634" s="109"/>
      <c r="H11634" s="110"/>
    </row>
    <row r="11635" spans="5:8" ht="15" x14ac:dyDescent="0.2">
      <c r="E11635" s="104" t="str">
        <f t="shared" si="363"/>
        <v xml:space="preserve"> </v>
      </c>
      <c r="F11635" s="108" t="str">
        <f t="shared" si="364"/>
        <v/>
      </c>
      <c r="G11635" s="109"/>
      <c r="H11635" s="110"/>
    </row>
    <row r="11636" spans="5:8" ht="15" x14ac:dyDescent="0.2">
      <c r="E11636" s="104" t="str">
        <f t="shared" si="363"/>
        <v xml:space="preserve"> </v>
      </c>
      <c r="F11636" s="108" t="str">
        <f t="shared" si="364"/>
        <v/>
      </c>
      <c r="G11636" s="109"/>
      <c r="H11636" s="110"/>
    </row>
    <row r="11637" spans="5:8" ht="15" x14ac:dyDescent="0.2">
      <c r="E11637" s="104" t="str">
        <f t="shared" si="363"/>
        <v xml:space="preserve"> </v>
      </c>
      <c r="F11637" s="108" t="str">
        <f t="shared" si="364"/>
        <v/>
      </c>
      <c r="G11637" s="109"/>
      <c r="H11637" s="110"/>
    </row>
    <row r="11638" spans="5:8" ht="15" x14ac:dyDescent="0.2">
      <c r="E11638" s="104" t="str">
        <f t="shared" si="363"/>
        <v xml:space="preserve"> </v>
      </c>
      <c r="F11638" s="108" t="str">
        <f t="shared" si="364"/>
        <v/>
      </c>
      <c r="G11638" s="109"/>
      <c r="H11638" s="110"/>
    </row>
    <row r="11639" spans="5:8" ht="15" x14ac:dyDescent="0.2">
      <c r="E11639" s="104" t="str">
        <f t="shared" si="363"/>
        <v xml:space="preserve"> </v>
      </c>
      <c r="F11639" s="108" t="str">
        <f t="shared" si="364"/>
        <v/>
      </c>
      <c r="G11639" s="109"/>
      <c r="H11639" s="110"/>
    </row>
    <row r="11640" spans="5:8" ht="15" x14ac:dyDescent="0.2">
      <c r="E11640" s="104" t="str">
        <f t="shared" si="363"/>
        <v xml:space="preserve"> </v>
      </c>
      <c r="F11640" s="108" t="str">
        <f t="shared" si="364"/>
        <v/>
      </c>
      <c r="G11640" s="109"/>
      <c r="H11640" s="110"/>
    </row>
    <row r="11641" spans="5:8" ht="15" x14ac:dyDescent="0.2">
      <c r="E11641" s="104" t="str">
        <f t="shared" si="363"/>
        <v xml:space="preserve"> </v>
      </c>
      <c r="F11641" s="108" t="str">
        <f t="shared" si="364"/>
        <v/>
      </c>
      <c r="G11641" s="109"/>
      <c r="H11641" s="110"/>
    </row>
    <row r="11642" spans="5:8" ht="15" x14ac:dyDescent="0.2">
      <c r="E11642" s="104" t="str">
        <f t="shared" si="363"/>
        <v xml:space="preserve"> </v>
      </c>
      <c r="F11642" s="108" t="str">
        <f t="shared" si="364"/>
        <v/>
      </c>
      <c r="G11642" s="109"/>
      <c r="H11642" s="110"/>
    </row>
    <row r="11643" spans="5:8" ht="15" x14ac:dyDescent="0.2">
      <c r="E11643" s="104" t="str">
        <f t="shared" si="363"/>
        <v xml:space="preserve"> </v>
      </c>
      <c r="F11643" s="108" t="str">
        <f t="shared" si="364"/>
        <v/>
      </c>
      <c r="G11643" s="109"/>
      <c r="H11643" s="110"/>
    </row>
    <row r="11644" spans="5:8" ht="15" x14ac:dyDescent="0.2">
      <c r="E11644" s="104" t="str">
        <f t="shared" si="363"/>
        <v xml:space="preserve"> </v>
      </c>
      <c r="F11644" s="108" t="str">
        <f t="shared" si="364"/>
        <v/>
      </c>
      <c r="G11644" s="109"/>
      <c r="H11644" s="110"/>
    </row>
    <row r="11645" spans="5:8" ht="15" x14ac:dyDescent="0.2">
      <c r="E11645" s="104" t="str">
        <f t="shared" si="363"/>
        <v xml:space="preserve"> </v>
      </c>
      <c r="F11645" s="108" t="str">
        <f t="shared" si="364"/>
        <v/>
      </c>
      <c r="G11645" s="109"/>
      <c r="H11645" s="110"/>
    </row>
    <row r="11646" spans="5:8" ht="15" x14ac:dyDescent="0.2">
      <c r="E11646" s="104" t="str">
        <f t="shared" si="363"/>
        <v xml:space="preserve"> </v>
      </c>
      <c r="F11646" s="108" t="str">
        <f t="shared" si="364"/>
        <v/>
      </c>
      <c r="G11646" s="109"/>
      <c r="H11646" s="110"/>
    </row>
    <row r="11647" spans="5:8" ht="15" x14ac:dyDescent="0.2">
      <c r="E11647" s="104" t="str">
        <f t="shared" si="363"/>
        <v xml:space="preserve"> </v>
      </c>
      <c r="F11647" s="108" t="str">
        <f t="shared" si="364"/>
        <v/>
      </c>
      <c r="G11647" s="109"/>
      <c r="H11647" s="110"/>
    </row>
    <row r="11648" spans="5:8" ht="15" x14ac:dyDescent="0.2">
      <c r="E11648" s="104" t="str">
        <f t="shared" si="363"/>
        <v xml:space="preserve"> </v>
      </c>
      <c r="F11648" s="108" t="str">
        <f t="shared" si="364"/>
        <v/>
      </c>
      <c r="G11648" s="109"/>
      <c r="H11648" s="110"/>
    </row>
    <row r="11649" spans="5:8" ht="15" x14ac:dyDescent="0.2">
      <c r="E11649" s="104" t="str">
        <f t="shared" si="363"/>
        <v xml:space="preserve"> </v>
      </c>
      <c r="F11649" s="108" t="str">
        <f t="shared" si="364"/>
        <v/>
      </c>
      <c r="G11649" s="109"/>
      <c r="H11649" s="110"/>
    </row>
    <row r="11650" spans="5:8" ht="15" x14ac:dyDescent="0.2">
      <c r="E11650" s="104" t="str">
        <f t="shared" si="363"/>
        <v xml:space="preserve"> </v>
      </c>
      <c r="F11650" s="108" t="str">
        <f t="shared" si="364"/>
        <v/>
      </c>
      <c r="G11650" s="109"/>
      <c r="H11650" s="110"/>
    </row>
    <row r="11651" spans="5:8" ht="15" x14ac:dyDescent="0.2">
      <c r="E11651" s="104" t="str">
        <f t="shared" si="363"/>
        <v xml:space="preserve"> </v>
      </c>
      <c r="F11651" s="108" t="str">
        <f t="shared" si="364"/>
        <v/>
      </c>
      <c r="G11651" s="109"/>
      <c r="H11651" s="110"/>
    </row>
    <row r="11652" spans="5:8" ht="15" x14ac:dyDescent="0.2">
      <c r="E11652" s="104" t="str">
        <f t="shared" si="363"/>
        <v xml:space="preserve"> </v>
      </c>
      <c r="F11652" s="108" t="str">
        <f t="shared" si="364"/>
        <v/>
      </c>
      <c r="G11652" s="109"/>
      <c r="H11652" s="110"/>
    </row>
    <row r="11653" spans="5:8" ht="15" x14ac:dyDescent="0.2">
      <c r="E11653" s="104" t="str">
        <f t="shared" si="363"/>
        <v xml:space="preserve"> </v>
      </c>
      <c r="F11653" s="108" t="str">
        <f t="shared" si="364"/>
        <v/>
      </c>
      <c r="G11653" s="109"/>
      <c r="H11653" s="110"/>
    </row>
    <row r="11654" spans="5:8" ht="15" x14ac:dyDescent="0.2">
      <c r="E11654" s="104" t="str">
        <f t="shared" si="363"/>
        <v xml:space="preserve"> </v>
      </c>
      <c r="F11654" s="108" t="str">
        <f t="shared" si="364"/>
        <v/>
      </c>
      <c r="G11654" s="109"/>
      <c r="H11654" s="110"/>
    </row>
    <row r="11655" spans="5:8" ht="15" x14ac:dyDescent="0.2">
      <c r="E11655" s="104" t="str">
        <f t="shared" si="363"/>
        <v xml:space="preserve"> </v>
      </c>
      <c r="F11655" s="108" t="str">
        <f t="shared" si="364"/>
        <v/>
      </c>
      <c r="G11655" s="109"/>
      <c r="H11655" s="110"/>
    </row>
    <row r="11656" spans="5:8" ht="15" x14ac:dyDescent="0.2">
      <c r="E11656" s="104" t="str">
        <f t="shared" si="363"/>
        <v xml:space="preserve"> </v>
      </c>
      <c r="F11656" s="108" t="str">
        <f t="shared" si="364"/>
        <v/>
      </c>
      <c r="G11656" s="109"/>
      <c r="H11656" s="110"/>
    </row>
    <row r="11657" spans="5:8" ht="15" x14ac:dyDescent="0.2">
      <c r="E11657" s="104" t="str">
        <f t="shared" si="363"/>
        <v xml:space="preserve"> </v>
      </c>
      <c r="F11657" s="108" t="str">
        <f t="shared" si="364"/>
        <v/>
      </c>
      <c r="G11657" s="109"/>
      <c r="H11657" s="110"/>
    </row>
    <row r="11658" spans="5:8" ht="15" x14ac:dyDescent="0.2">
      <c r="E11658" s="104" t="str">
        <f t="shared" si="363"/>
        <v xml:space="preserve"> </v>
      </c>
      <c r="F11658" s="108" t="str">
        <f t="shared" si="364"/>
        <v/>
      </c>
      <c r="G11658" s="109"/>
      <c r="H11658" s="110"/>
    </row>
    <row r="11659" spans="5:8" ht="15" x14ac:dyDescent="0.2">
      <c r="E11659" s="104" t="str">
        <f t="shared" si="363"/>
        <v xml:space="preserve"> </v>
      </c>
      <c r="F11659" s="108" t="str">
        <f t="shared" si="364"/>
        <v/>
      </c>
      <c r="G11659" s="109"/>
      <c r="H11659" s="110"/>
    </row>
    <row r="11660" spans="5:8" ht="15" x14ac:dyDescent="0.2">
      <c r="E11660" s="104" t="str">
        <f t="shared" si="363"/>
        <v xml:space="preserve"> </v>
      </c>
      <c r="F11660" s="108" t="str">
        <f t="shared" si="364"/>
        <v/>
      </c>
      <c r="G11660" s="109"/>
      <c r="H11660" s="110"/>
    </row>
    <row r="11661" spans="5:8" ht="15" x14ac:dyDescent="0.2">
      <c r="E11661" s="104" t="str">
        <f t="shared" si="363"/>
        <v xml:space="preserve"> </v>
      </c>
      <c r="F11661" s="108" t="str">
        <f t="shared" si="364"/>
        <v/>
      </c>
      <c r="G11661" s="109"/>
      <c r="H11661" s="110"/>
    </row>
    <row r="11662" spans="5:8" ht="15" x14ac:dyDescent="0.2">
      <c r="E11662" s="104" t="str">
        <f t="shared" si="363"/>
        <v xml:space="preserve"> </v>
      </c>
      <c r="F11662" s="108" t="str">
        <f t="shared" si="364"/>
        <v/>
      </c>
      <c r="G11662" s="109"/>
      <c r="H11662" s="110"/>
    </row>
    <row r="11663" spans="5:8" ht="15" x14ac:dyDescent="0.2">
      <c r="E11663" s="104" t="str">
        <f t="shared" si="363"/>
        <v xml:space="preserve"> </v>
      </c>
      <c r="F11663" s="108" t="str">
        <f t="shared" si="364"/>
        <v/>
      </c>
      <c r="G11663" s="109"/>
      <c r="H11663" s="110"/>
    </row>
    <row r="11664" spans="5:8" ht="15" x14ac:dyDescent="0.2">
      <c r="E11664" s="104" t="str">
        <f t="shared" si="363"/>
        <v xml:space="preserve"> </v>
      </c>
      <c r="F11664" s="108" t="str">
        <f t="shared" si="364"/>
        <v/>
      </c>
      <c r="G11664" s="109"/>
      <c r="H11664" s="110"/>
    </row>
    <row r="11665" spans="5:8" ht="15" x14ac:dyDescent="0.2">
      <c r="E11665" s="104" t="str">
        <f t="shared" si="363"/>
        <v xml:space="preserve"> </v>
      </c>
      <c r="F11665" s="108" t="str">
        <f t="shared" si="364"/>
        <v/>
      </c>
      <c r="G11665" s="109"/>
      <c r="H11665" s="110"/>
    </row>
    <row r="11666" spans="5:8" ht="15" x14ac:dyDescent="0.2">
      <c r="E11666" s="104" t="str">
        <f t="shared" si="363"/>
        <v xml:space="preserve"> </v>
      </c>
      <c r="F11666" s="108" t="str">
        <f t="shared" si="364"/>
        <v/>
      </c>
      <c r="G11666" s="109"/>
      <c r="H11666" s="110"/>
    </row>
    <row r="11667" spans="5:8" ht="15" x14ac:dyDescent="0.2">
      <c r="E11667" s="104" t="str">
        <f t="shared" si="363"/>
        <v xml:space="preserve"> </v>
      </c>
      <c r="F11667" s="108" t="str">
        <f t="shared" si="364"/>
        <v/>
      </c>
      <c r="G11667" s="109"/>
      <c r="H11667" s="110"/>
    </row>
    <row r="11668" spans="5:8" ht="15" x14ac:dyDescent="0.2">
      <c r="E11668" s="104" t="str">
        <f t="shared" si="363"/>
        <v xml:space="preserve"> </v>
      </c>
      <c r="F11668" s="108" t="str">
        <f t="shared" si="364"/>
        <v/>
      </c>
      <c r="G11668" s="109"/>
      <c r="H11668" s="110"/>
    </row>
    <row r="11669" spans="5:8" ht="15" x14ac:dyDescent="0.2">
      <c r="E11669" s="104" t="str">
        <f t="shared" si="363"/>
        <v xml:space="preserve"> </v>
      </c>
      <c r="F11669" s="108" t="str">
        <f t="shared" si="364"/>
        <v/>
      </c>
      <c r="G11669" s="109"/>
      <c r="H11669" s="110"/>
    </row>
    <row r="11670" spans="5:8" ht="15" x14ac:dyDescent="0.2">
      <c r="E11670" s="104" t="str">
        <f t="shared" si="363"/>
        <v xml:space="preserve"> </v>
      </c>
      <c r="F11670" s="108" t="str">
        <f t="shared" si="364"/>
        <v/>
      </c>
      <c r="G11670" s="109"/>
      <c r="H11670" s="110"/>
    </row>
    <row r="11671" spans="5:8" ht="15" x14ac:dyDescent="0.2">
      <c r="E11671" s="104" t="str">
        <f t="shared" ref="E11671:E11734" si="365">IF($F$17="2016 vs. 2017",IF(AND(C11671="",D11671="")," ",D11671-C11671),IF($F$17="2015 vs. 2016",IF(AND(B11671="",C11671="")," ",C11671-B11671),IF($F$17="2015 vs. 2017",IF(AND(B11671="",B11671="")," ",D11671-B11671),"")))</f>
        <v xml:space="preserve"> </v>
      </c>
      <c r="F11671" s="108" t="str">
        <f t="shared" ref="F11671:F11734" si="366">IF($F$17="2016 vs. 2017",IF(AND(C11671=0,D11671=0),"",IF(ISERROR(E11671/ROUND(C11671,0)),1,E11671/C11671)),IF($F$17="2015 vs. 2016",IF(AND(C11671=0,B11671=0),"",IF(ISERROR(E11671/ROUND(B11671,0)),1,E11671/B11671)),IF($F$17="2015 vs. 2017",IF(AND(C11671=0,B11671=0),"",IF(ISERROR(E11671/ROUND(B11671,0)),1,E11671/B11671)))))</f>
        <v/>
      </c>
      <c r="G11671" s="109"/>
      <c r="H11671" s="110"/>
    </row>
    <row r="11672" spans="5:8" ht="15" x14ac:dyDescent="0.2">
      <c r="E11672" s="104" t="str">
        <f t="shared" si="365"/>
        <v xml:space="preserve"> </v>
      </c>
      <c r="F11672" s="108" t="str">
        <f t="shared" si="366"/>
        <v/>
      </c>
      <c r="G11672" s="109"/>
      <c r="H11672" s="110"/>
    </row>
    <row r="11673" spans="5:8" ht="15" x14ac:dyDescent="0.2">
      <c r="E11673" s="104" t="str">
        <f t="shared" si="365"/>
        <v xml:space="preserve"> </v>
      </c>
      <c r="F11673" s="108" t="str">
        <f t="shared" si="366"/>
        <v/>
      </c>
      <c r="G11673" s="109"/>
      <c r="H11673" s="110"/>
    </row>
    <row r="11674" spans="5:8" ht="15" x14ac:dyDescent="0.2">
      <c r="E11674" s="104" t="str">
        <f t="shared" si="365"/>
        <v xml:space="preserve"> </v>
      </c>
      <c r="F11674" s="108" t="str">
        <f t="shared" si="366"/>
        <v/>
      </c>
      <c r="G11674" s="109"/>
      <c r="H11674" s="110"/>
    </row>
    <row r="11675" spans="5:8" ht="15" x14ac:dyDescent="0.2">
      <c r="E11675" s="104" t="str">
        <f t="shared" si="365"/>
        <v xml:space="preserve"> </v>
      </c>
      <c r="F11675" s="108" t="str">
        <f t="shared" si="366"/>
        <v/>
      </c>
      <c r="G11675" s="109"/>
      <c r="H11675" s="110"/>
    </row>
    <row r="11676" spans="5:8" ht="15" x14ac:dyDescent="0.2">
      <c r="E11676" s="104" t="str">
        <f t="shared" si="365"/>
        <v xml:space="preserve"> </v>
      </c>
      <c r="F11676" s="108" t="str">
        <f t="shared" si="366"/>
        <v/>
      </c>
      <c r="G11676" s="109"/>
      <c r="H11676" s="110"/>
    </row>
    <row r="11677" spans="5:8" ht="15" x14ac:dyDescent="0.2">
      <c r="E11677" s="104" t="str">
        <f t="shared" si="365"/>
        <v xml:space="preserve"> </v>
      </c>
      <c r="F11677" s="108" t="str">
        <f t="shared" si="366"/>
        <v/>
      </c>
      <c r="G11677" s="109"/>
      <c r="H11677" s="110"/>
    </row>
    <row r="11678" spans="5:8" ht="15" x14ac:dyDescent="0.2">
      <c r="E11678" s="104" t="str">
        <f t="shared" si="365"/>
        <v xml:space="preserve"> </v>
      </c>
      <c r="F11678" s="108" t="str">
        <f t="shared" si="366"/>
        <v/>
      </c>
      <c r="G11678" s="109"/>
      <c r="H11678" s="110"/>
    </row>
    <row r="11679" spans="5:8" ht="15" x14ac:dyDescent="0.2">
      <c r="E11679" s="104" t="str">
        <f t="shared" si="365"/>
        <v xml:space="preserve"> </v>
      </c>
      <c r="F11679" s="108" t="str">
        <f t="shared" si="366"/>
        <v/>
      </c>
      <c r="G11679" s="109"/>
      <c r="H11679" s="110"/>
    </row>
    <row r="11680" spans="5:8" ht="15" x14ac:dyDescent="0.2">
      <c r="E11680" s="104" t="str">
        <f t="shared" si="365"/>
        <v xml:space="preserve"> </v>
      </c>
      <c r="F11680" s="108" t="str">
        <f t="shared" si="366"/>
        <v/>
      </c>
      <c r="G11680" s="109"/>
      <c r="H11680" s="110"/>
    </row>
    <row r="11681" spans="5:8" ht="15" x14ac:dyDescent="0.2">
      <c r="E11681" s="104" t="str">
        <f t="shared" si="365"/>
        <v xml:space="preserve"> </v>
      </c>
      <c r="F11681" s="108" t="str">
        <f t="shared" si="366"/>
        <v/>
      </c>
      <c r="G11681" s="109"/>
      <c r="H11681" s="110"/>
    </row>
    <row r="11682" spans="5:8" ht="15" x14ac:dyDescent="0.2">
      <c r="E11682" s="104" t="str">
        <f t="shared" si="365"/>
        <v xml:space="preserve"> </v>
      </c>
      <c r="F11682" s="108" t="str">
        <f t="shared" si="366"/>
        <v/>
      </c>
      <c r="G11682" s="109"/>
      <c r="H11682" s="110"/>
    </row>
    <row r="11683" spans="5:8" ht="15" x14ac:dyDescent="0.2">
      <c r="E11683" s="104" t="str">
        <f t="shared" si="365"/>
        <v xml:space="preserve"> </v>
      </c>
      <c r="F11683" s="108" t="str">
        <f t="shared" si="366"/>
        <v/>
      </c>
      <c r="G11683" s="109"/>
      <c r="H11683" s="110"/>
    </row>
    <row r="11684" spans="5:8" ht="15" x14ac:dyDescent="0.2">
      <c r="E11684" s="104" t="str">
        <f t="shared" si="365"/>
        <v xml:space="preserve"> </v>
      </c>
      <c r="F11684" s="108" t="str">
        <f t="shared" si="366"/>
        <v/>
      </c>
      <c r="G11684" s="109"/>
      <c r="H11684" s="110"/>
    </row>
    <row r="11685" spans="5:8" ht="15" x14ac:dyDescent="0.2">
      <c r="E11685" s="104" t="str">
        <f t="shared" si="365"/>
        <v xml:space="preserve"> </v>
      </c>
      <c r="F11685" s="108" t="str">
        <f t="shared" si="366"/>
        <v/>
      </c>
      <c r="G11685" s="109"/>
      <c r="H11685" s="110"/>
    </row>
    <row r="11686" spans="5:8" ht="15" x14ac:dyDescent="0.2">
      <c r="E11686" s="104" t="str">
        <f t="shared" si="365"/>
        <v xml:space="preserve"> </v>
      </c>
      <c r="F11686" s="108" t="str">
        <f t="shared" si="366"/>
        <v/>
      </c>
      <c r="G11686" s="109"/>
      <c r="H11686" s="110"/>
    </row>
    <row r="11687" spans="5:8" ht="15" x14ac:dyDescent="0.2">
      <c r="E11687" s="104" t="str">
        <f t="shared" si="365"/>
        <v xml:space="preserve"> </v>
      </c>
      <c r="F11687" s="108" t="str">
        <f t="shared" si="366"/>
        <v/>
      </c>
      <c r="G11687" s="109"/>
      <c r="H11687" s="110"/>
    </row>
    <row r="11688" spans="5:8" ht="15" x14ac:dyDescent="0.2">
      <c r="E11688" s="104" t="str">
        <f t="shared" si="365"/>
        <v xml:space="preserve"> </v>
      </c>
      <c r="F11688" s="108" t="str">
        <f t="shared" si="366"/>
        <v/>
      </c>
      <c r="G11688" s="109"/>
      <c r="H11688" s="110"/>
    </row>
    <row r="11689" spans="5:8" ht="15" x14ac:dyDescent="0.2">
      <c r="E11689" s="104" t="str">
        <f t="shared" si="365"/>
        <v xml:space="preserve"> </v>
      </c>
      <c r="F11689" s="108" t="str">
        <f t="shared" si="366"/>
        <v/>
      </c>
      <c r="G11689" s="109"/>
      <c r="H11689" s="110"/>
    </row>
    <row r="11690" spans="5:8" ht="15" x14ac:dyDescent="0.2">
      <c r="E11690" s="104" t="str">
        <f t="shared" si="365"/>
        <v xml:space="preserve"> </v>
      </c>
      <c r="F11690" s="108" t="str">
        <f t="shared" si="366"/>
        <v/>
      </c>
      <c r="G11690" s="109"/>
      <c r="H11690" s="110"/>
    </row>
    <row r="11691" spans="5:8" ht="15" x14ac:dyDescent="0.2">
      <c r="E11691" s="104" t="str">
        <f t="shared" si="365"/>
        <v xml:space="preserve"> </v>
      </c>
      <c r="F11691" s="108" t="str">
        <f t="shared" si="366"/>
        <v/>
      </c>
      <c r="G11691" s="109"/>
      <c r="H11691" s="110"/>
    </row>
    <row r="11692" spans="5:8" ht="15" x14ac:dyDescent="0.2">
      <c r="E11692" s="104" t="str">
        <f t="shared" si="365"/>
        <v xml:space="preserve"> </v>
      </c>
      <c r="F11692" s="108" t="str">
        <f t="shared" si="366"/>
        <v/>
      </c>
      <c r="G11692" s="109"/>
      <c r="H11692" s="110"/>
    </row>
    <row r="11693" spans="5:8" ht="15" x14ac:dyDescent="0.2">
      <c r="E11693" s="104" t="str">
        <f t="shared" si="365"/>
        <v xml:space="preserve"> </v>
      </c>
      <c r="F11693" s="108" t="str">
        <f t="shared" si="366"/>
        <v/>
      </c>
      <c r="G11693" s="109"/>
      <c r="H11693" s="110"/>
    </row>
    <row r="11694" spans="5:8" ht="15" x14ac:dyDescent="0.2">
      <c r="E11694" s="104" t="str">
        <f t="shared" si="365"/>
        <v xml:space="preserve"> </v>
      </c>
      <c r="F11694" s="108" t="str">
        <f t="shared" si="366"/>
        <v/>
      </c>
      <c r="G11694" s="109"/>
      <c r="H11694" s="110"/>
    </row>
    <row r="11695" spans="5:8" ht="15" x14ac:dyDescent="0.2">
      <c r="E11695" s="104" t="str">
        <f t="shared" si="365"/>
        <v xml:space="preserve"> </v>
      </c>
      <c r="F11695" s="108" t="str">
        <f t="shared" si="366"/>
        <v/>
      </c>
      <c r="G11695" s="109"/>
      <c r="H11695" s="110"/>
    </row>
    <row r="11696" spans="5:8" ht="15" x14ac:dyDescent="0.2">
      <c r="E11696" s="104" t="str">
        <f t="shared" si="365"/>
        <v xml:space="preserve"> </v>
      </c>
      <c r="F11696" s="108" t="str">
        <f t="shared" si="366"/>
        <v/>
      </c>
      <c r="G11696" s="109"/>
      <c r="H11696" s="110"/>
    </row>
    <row r="11697" spans="5:8" ht="15" x14ac:dyDescent="0.2">
      <c r="E11697" s="104" t="str">
        <f t="shared" si="365"/>
        <v xml:space="preserve"> </v>
      </c>
      <c r="F11697" s="108" t="str">
        <f t="shared" si="366"/>
        <v/>
      </c>
      <c r="G11697" s="109"/>
      <c r="H11697" s="110"/>
    </row>
    <row r="11698" spans="5:8" ht="15" x14ac:dyDescent="0.2">
      <c r="E11698" s="104" t="str">
        <f t="shared" si="365"/>
        <v xml:space="preserve"> </v>
      </c>
      <c r="F11698" s="108" t="str">
        <f t="shared" si="366"/>
        <v/>
      </c>
      <c r="G11698" s="109"/>
      <c r="H11698" s="110"/>
    </row>
    <row r="11699" spans="5:8" ht="15" x14ac:dyDescent="0.2">
      <c r="E11699" s="104" t="str">
        <f t="shared" si="365"/>
        <v xml:space="preserve"> </v>
      </c>
      <c r="F11699" s="108" t="str">
        <f t="shared" si="366"/>
        <v/>
      </c>
      <c r="G11699" s="109"/>
      <c r="H11699" s="110"/>
    </row>
    <row r="11700" spans="5:8" ht="15" x14ac:dyDescent="0.2">
      <c r="E11700" s="104" t="str">
        <f t="shared" si="365"/>
        <v xml:space="preserve"> </v>
      </c>
      <c r="F11700" s="108" t="str">
        <f t="shared" si="366"/>
        <v/>
      </c>
      <c r="G11700" s="109"/>
      <c r="H11700" s="110"/>
    </row>
    <row r="11701" spans="5:8" ht="15" x14ac:dyDescent="0.2">
      <c r="E11701" s="104" t="str">
        <f t="shared" si="365"/>
        <v xml:space="preserve"> </v>
      </c>
      <c r="F11701" s="108" t="str">
        <f t="shared" si="366"/>
        <v/>
      </c>
      <c r="G11701" s="109"/>
      <c r="H11701" s="110"/>
    </row>
    <row r="11702" spans="5:8" ht="15" x14ac:dyDescent="0.2">
      <c r="E11702" s="104" t="str">
        <f t="shared" si="365"/>
        <v xml:space="preserve"> </v>
      </c>
      <c r="F11702" s="108" t="str">
        <f t="shared" si="366"/>
        <v/>
      </c>
      <c r="G11702" s="109"/>
      <c r="H11702" s="110"/>
    </row>
    <row r="11703" spans="5:8" ht="15" x14ac:dyDescent="0.2">
      <c r="E11703" s="104" t="str">
        <f t="shared" si="365"/>
        <v xml:space="preserve"> </v>
      </c>
      <c r="F11703" s="108" t="str">
        <f t="shared" si="366"/>
        <v/>
      </c>
      <c r="G11703" s="109"/>
      <c r="H11703" s="110"/>
    </row>
    <row r="11704" spans="5:8" ht="15" x14ac:dyDescent="0.2">
      <c r="E11704" s="104" t="str">
        <f t="shared" si="365"/>
        <v xml:space="preserve"> </v>
      </c>
      <c r="F11704" s="108" t="str">
        <f t="shared" si="366"/>
        <v/>
      </c>
      <c r="G11704" s="109"/>
      <c r="H11704" s="110"/>
    </row>
    <row r="11705" spans="5:8" ht="15" x14ac:dyDescent="0.2">
      <c r="E11705" s="104" t="str">
        <f t="shared" si="365"/>
        <v xml:space="preserve"> </v>
      </c>
      <c r="F11705" s="108" t="str">
        <f t="shared" si="366"/>
        <v/>
      </c>
      <c r="G11705" s="109"/>
      <c r="H11705" s="110"/>
    </row>
    <row r="11706" spans="5:8" ht="15" x14ac:dyDescent="0.2">
      <c r="E11706" s="104" t="str">
        <f t="shared" si="365"/>
        <v xml:space="preserve"> </v>
      </c>
      <c r="F11706" s="108" t="str">
        <f t="shared" si="366"/>
        <v/>
      </c>
      <c r="G11706" s="109"/>
      <c r="H11706" s="110"/>
    </row>
    <row r="11707" spans="5:8" ht="15" x14ac:dyDescent="0.2">
      <c r="E11707" s="104" t="str">
        <f t="shared" si="365"/>
        <v xml:space="preserve"> </v>
      </c>
      <c r="F11707" s="108" t="str">
        <f t="shared" si="366"/>
        <v/>
      </c>
      <c r="G11707" s="109"/>
      <c r="H11707" s="110"/>
    </row>
    <row r="11708" spans="5:8" ht="15" x14ac:dyDescent="0.2">
      <c r="E11708" s="104" t="str">
        <f t="shared" si="365"/>
        <v xml:space="preserve"> </v>
      </c>
      <c r="F11708" s="108" t="str">
        <f t="shared" si="366"/>
        <v/>
      </c>
      <c r="G11708" s="109"/>
      <c r="H11708" s="110"/>
    </row>
    <row r="11709" spans="5:8" ht="15" x14ac:dyDescent="0.2">
      <c r="E11709" s="104" t="str">
        <f t="shared" si="365"/>
        <v xml:space="preserve"> </v>
      </c>
      <c r="F11709" s="108" t="str">
        <f t="shared" si="366"/>
        <v/>
      </c>
      <c r="G11709" s="109"/>
      <c r="H11709" s="110"/>
    </row>
    <row r="11710" spans="5:8" ht="15" x14ac:dyDescent="0.2">
      <c r="E11710" s="104" t="str">
        <f t="shared" si="365"/>
        <v xml:space="preserve"> </v>
      </c>
      <c r="F11710" s="108" t="str">
        <f t="shared" si="366"/>
        <v/>
      </c>
      <c r="G11710" s="109"/>
      <c r="H11710" s="110"/>
    </row>
    <row r="11711" spans="5:8" ht="15" x14ac:dyDescent="0.2">
      <c r="E11711" s="104" t="str">
        <f t="shared" si="365"/>
        <v xml:space="preserve"> </v>
      </c>
      <c r="F11711" s="108" t="str">
        <f t="shared" si="366"/>
        <v/>
      </c>
      <c r="G11711" s="109"/>
      <c r="H11711" s="110"/>
    </row>
    <row r="11712" spans="5:8" ht="15" x14ac:dyDescent="0.2">
      <c r="E11712" s="104" t="str">
        <f t="shared" si="365"/>
        <v xml:space="preserve"> </v>
      </c>
      <c r="F11712" s="108" t="str">
        <f t="shared" si="366"/>
        <v/>
      </c>
      <c r="G11712" s="109"/>
      <c r="H11712" s="110"/>
    </row>
    <row r="11713" spans="5:8" ht="15" x14ac:dyDescent="0.2">
      <c r="E11713" s="104" t="str">
        <f t="shared" si="365"/>
        <v xml:space="preserve"> </v>
      </c>
      <c r="F11713" s="108" t="str">
        <f t="shared" si="366"/>
        <v/>
      </c>
      <c r="G11713" s="109"/>
      <c r="H11713" s="110"/>
    </row>
    <row r="11714" spans="5:8" ht="15" x14ac:dyDescent="0.2">
      <c r="E11714" s="104" t="str">
        <f t="shared" si="365"/>
        <v xml:space="preserve"> </v>
      </c>
      <c r="F11714" s="108" t="str">
        <f t="shared" si="366"/>
        <v/>
      </c>
      <c r="G11714" s="109"/>
      <c r="H11714" s="110"/>
    </row>
    <row r="11715" spans="5:8" ht="15" x14ac:dyDescent="0.2">
      <c r="E11715" s="104" t="str">
        <f t="shared" si="365"/>
        <v xml:space="preserve"> </v>
      </c>
      <c r="F11715" s="108" t="str">
        <f t="shared" si="366"/>
        <v/>
      </c>
      <c r="G11715" s="109"/>
      <c r="H11715" s="110"/>
    </row>
    <row r="11716" spans="5:8" ht="15" x14ac:dyDescent="0.2">
      <c r="E11716" s="104" t="str">
        <f t="shared" si="365"/>
        <v xml:space="preserve"> </v>
      </c>
      <c r="F11716" s="108" t="str">
        <f t="shared" si="366"/>
        <v/>
      </c>
      <c r="G11716" s="109"/>
      <c r="H11716" s="110"/>
    </row>
    <row r="11717" spans="5:8" ht="15" x14ac:dyDescent="0.2">
      <c r="E11717" s="104" t="str">
        <f t="shared" si="365"/>
        <v xml:space="preserve"> </v>
      </c>
      <c r="F11717" s="108" t="str">
        <f t="shared" si="366"/>
        <v/>
      </c>
      <c r="G11717" s="109"/>
      <c r="H11717" s="110"/>
    </row>
    <row r="11718" spans="5:8" ht="15" x14ac:dyDescent="0.2">
      <c r="E11718" s="104" t="str">
        <f t="shared" si="365"/>
        <v xml:space="preserve"> </v>
      </c>
      <c r="F11718" s="108" t="str">
        <f t="shared" si="366"/>
        <v/>
      </c>
      <c r="G11718" s="109"/>
      <c r="H11718" s="110"/>
    </row>
    <row r="11719" spans="5:8" ht="15" x14ac:dyDescent="0.2">
      <c r="E11719" s="104" t="str">
        <f t="shared" si="365"/>
        <v xml:space="preserve"> </v>
      </c>
      <c r="F11719" s="108" t="str">
        <f t="shared" si="366"/>
        <v/>
      </c>
      <c r="G11719" s="109"/>
      <c r="H11719" s="110"/>
    </row>
    <row r="11720" spans="5:8" ht="15" x14ac:dyDescent="0.2">
      <c r="E11720" s="104" t="str">
        <f t="shared" si="365"/>
        <v xml:space="preserve"> </v>
      </c>
      <c r="F11720" s="108" t="str">
        <f t="shared" si="366"/>
        <v/>
      </c>
      <c r="G11720" s="109"/>
      <c r="H11720" s="110"/>
    </row>
    <row r="11721" spans="5:8" ht="15" x14ac:dyDescent="0.2">
      <c r="E11721" s="104" t="str">
        <f t="shared" si="365"/>
        <v xml:space="preserve"> </v>
      </c>
      <c r="F11721" s="108" t="str">
        <f t="shared" si="366"/>
        <v/>
      </c>
      <c r="G11721" s="109"/>
      <c r="H11721" s="110"/>
    </row>
    <row r="11722" spans="5:8" ht="15" x14ac:dyDescent="0.2">
      <c r="E11722" s="104" t="str">
        <f t="shared" si="365"/>
        <v xml:space="preserve"> </v>
      </c>
      <c r="F11722" s="108" t="str">
        <f t="shared" si="366"/>
        <v/>
      </c>
      <c r="G11722" s="109"/>
      <c r="H11722" s="110"/>
    </row>
    <row r="11723" spans="5:8" ht="15" x14ac:dyDescent="0.2">
      <c r="E11723" s="104" t="str">
        <f t="shared" si="365"/>
        <v xml:space="preserve"> </v>
      </c>
      <c r="F11723" s="108" t="str">
        <f t="shared" si="366"/>
        <v/>
      </c>
      <c r="G11723" s="109"/>
      <c r="H11723" s="110"/>
    </row>
    <row r="11724" spans="5:8" ht="15" x14ac:dyDescent="0.2">
      <c r="E11724" s="104" t="str">
        <f t="shared" si="365"/>
        <v xml:space="preserve"> </v>
      </c>
      <c r="F11724" s="108" t="str">
        <f t="shared" si="366"/>
        <v/>
      </c>
      <c r="G11724" s="109"/>
      <c r="H11724" s="110"/>
    </row>
    <row r="11725" spans="5:8" ht="15" x14ac:dyDescent="0.2">
      <c r="E11725" s="104" t="str">
        <f t="shared" si="365"/>
        <v xml:space="preserve"> </v>
      </c>
      <c r="F11725" s="108" t="str">
        <f t="shared" si="366"/>
        <v/>
      </c>
      <c r="G11725" s="109"/>
      <c r="H11725" s="110"/>
    </row>
    <row r="11726" spans="5:8" ht="15" x14ac:dyDescent="0.2">
      <c r="E11726" s="104" t="str">
        <f t="shared" si="365"/>
        <v xml:space="preserve"> </v>
      </c>
      <c r="F11726" s="108" t="str">
        <f t="shared" si="366"/>
        <v/>
      </c>
      <c r="G11726" s="109"/>
      <c r="H11726" s="110"/>
    </row>
    <row r="11727" spans="5:8" ht="15" x14ac:dyDescent="0.2">
      <c r="E11727" s="104" t="str">
        <f t="shared" si="365"/>
        <v xml:space="preserve"> </v>
      </c>
      <c r="F11727" s="108" t="str">
        <f t="shared" si="366"/>
        <v/>
      </c>
      <c r="G11727" s="109"/>
      <c r="H11727" s="110"/>
    </row>
    <row r="11728" spans="5:8" ht="15" x14ac:dyDescent="0.2">
      <c r="E11728" s="104" t="str">
        <f t="shared" si="365"/>
        <v xml:space="preserve"> </v>
      </c>
      <c r="F11728" s="108" t="str">
        <f t="shared" si="366"/>
        <v/>
      </c>
      <c r="G11728" s="109"/>
      <c r="H11728" s="110"/>
    </row>
    <row r="11729" spans="5:8" ht="15" x14ac:dyDescent="0.2">
      <c r="E11729" s="104" t="str">
        <f t="shared" si="365"/>
        <v xml:space="preserve"> </v>
      </c>
      <c r="F11729" s="108" t="str">
        <f t="shared" si="366"/>
        <v/>
      </c>
      <c r="G11729" s="109"/>
      <c r="H11729" s="110"/>
    </row>
    <row r="11730" spans="5:8" ht="15" x14ac:dyDescent="0.2">
      <c r="E11730" s="104" t="str">
        <f t="shared" si="365"/>
        <v xml:space="preserve"> </v>
      </c>
      <c r="F11730" s="108" t="str">
        <f t="shared" si="366"/>
        <v/>
      </c>
      <c r="G11730" s="109"/>
      <c r="H11730" s="110"/>
    </row>
    <row r="11731" spans="5:8" ht="15" x14ac:dyDescent="0.2">
      <c r="E11731" s="104" t="str">
        <f t="shared" si="365"/>
        <v xml:space="preserve"> </v>
      </c>
      <c r="F11731" s="108" t="str">
        <f t="shared" si="366"/>
        <v/>
      </c>
      <c r="G11731" s="109"/>
      <c r="H11731" s="110"/>
    </row>
    <row r="11732" spans="5:8" ht="15" x14ac:dyDescent="0.2">
      <c r="E11732" s="104" t="str">
        <f t="shared" si="365"/>
        <v xml:space="preserve"> </v>
      </c>
      <c r="F11732" s="108" t="str">
        <f t="shared" si="366"/>
        <v/>
      </c>
      <c r="G11732" s="109"/>
      <c r="H11732" s="110"/>
    </row>
    <row r="11733" spans="5:8" ht="15" x14ac:dyDescent="0.2">
      <c r="E11733" s="104" t="str">
        <f t="shared" si="365"/>
        <v xml:space="preserve"> </v>
      </c>
      <c r="F11733" s="108" t="str">
        <f t="shared" si="366"/>
        <v/>
      </c>
      <c r="G11733" s="109"/>
      <c r="H11733" s="110"/>
    </row>
    <row r="11734" spans="5:8" ht="15" x14ac:dyDescent="0.2">
      <c r="E11734" s="104" t="str">
        <f t="shared" si="365"/>
        <v xml:space="preserve"> </v>
      </c>
      <c r="F11734" s="108" t="str">
        <f t="shared" si="366"/>
        <v/>
      </c>
      <c r="G11734" s="109"/>
      <c r="H11734" s="110"/>
    </row>
    <row r="11735" spans="5:8" ht="15" x14ac:dyDescent="0.2">
      <c r="E11735" s="104" t="str">
        <f t="shared" ref="E11735:E11798" si="367">IF($F$17="2016 vs. 2017",IF(AND(C11735="",D11735="")," ",D11735-C11735),IF($F$17="2015 vs. 2016",IF(AND(B11735="",C11735="")," ",C11735-B11735),IF($F$17="2015 vs. 2017",IF(AND(B11735="",B11735="")," ",D11735-B11735),"")))</f>
        <v xml:space="preserve"> </v>
      </c>
      <c r="F11735" s="108" t="str">
        <f t="shared" ref="F11735:F11798" si="368">IF($F$17="2016 vs. 2017",IF(AND(C11735=0,D11735=0),"",IF(ISERROR(E11735/ROUND(C11735,0)),1,E11735/C11735)),IF($F$17="2015 vs. 2016",IF(AND(C11735=0,B11735=0),"",IF(ISERROR(E11735/ROUND(B11735,0)),1,E11735/B11735)),IF($F$17="2015 vs. 2017",IF(AND(C11735=0,B11735=0),"",IF(ISERROR(E11735/ROUND(B11735,0)),1,E11735/B11735)))))</f>
        <v/>
      </c>
      <c r="G11735" s="109"/>
      <c r="H11735" s="110"/>
    </row>
    <row r="11736" spans="5:8" ht="15" x14ac:dyDescent="0.2">
      <c r="E11736" s="104" t="str">
        <f t="shared" si="367"/>
        <v xml:space="preserve"> </v>
      </c>
      <c r="F11736" s="108" t="str">
        <f t="shared" si="368"/>
        <v/>
      </c>
      <c r="G11736" s="109"/>
      <c r="H11736" s="110"/>
    </row>
    <row r="11737" spans="5:8" ht="15" x14ac:dyDescent="0.2">
      <c r="E11737" s="104" t="str">
        <f t="shared" si="367"/>
        <v xml:space="preserve"> </v>
      </c>
      <c r="F11737" s="108" t="str">
        <f t="shared" si="368"/>
        <v/>
      </c>
      <c r="G11737" s="109"/>
      <c r="H11737" s="110"/>
    </row>
    <row r="11738" spans="5:8" ht="15" x14ac:dyDescent="0.2">
      <c r="E11738" s="104" t="str">
        <f t="shared" si="367"/>
        <v xml:space="preserve"> </v>
      </c>
      <c r="F11738" s="108" t="str">
        <f t="shared" si="368"/>
        <v/>
      </c>
      <c r="G11738" s="109"/>
      <c r="H11738" s="110"/>
    </row>
    <row r="11739" spans="5:8" ht="15" x14ac:dyDescent="0.2">
      <c r="E11739" s="104" t="str">
        <f t="shared" si="367"/>
        <v xml:space="preserve"> </v>
      </c>
      <c r="F11739" s="108" t="str">
        <f t="shared" si="368"/>
        <v/>
      </c>
      <c r="G11739" s="109"/>
      <c r="H11739" s="110"/>
    </row>
    <row r="11740" spans="5:8" ht="15" x14ac:dyDescent="0.2">
      <c r="E11740" s="104" t="str">
        <f t="shared" si="367"/>
        <v xml:space="preserve"> </v>
      </c>
      <c r="F11740" s="108" t="str">
        <f t="shared" si="368"/>
        <v/>
      </c>
      <c r="G11740" s="109"/>
      <c r="H11740" s="110"/>
    </row>
    <row r="11741" spans="5:8" ht="15" x14ac:dyDescent="0.2">
      <c r="E11741" s="104" t="str">
        <f t="shared" si="367"/>
        <v xml:space="preserve"> </v>
      </c>
      <c r="F11741" s="108" t="str">
        <f t="shared" si="368"/>
        <v/>
      </c>
      <c r="G11741" s="109"/>
      <c r="H11741" s="110"/>
    </row>
    <row r="11742" spans="5:8" ht="15" x14ac:dyDescent="0.2">
      <c r="E11742" s="104" t="str">
        <f t="shared" si="367"/>
        <v xml:space="preserve"> </v>
      </c>
      <c r="F11742" s="108" t="str">
        <f t="shared" si="368"/>
        <v/>
      </c>
      <c r="G11742" s="109"/>
      <c r="H11742" s="110"/>
    </row>
    <row r="11743" spans="5:8" ht="15" x14ac:dyDescent="0.2">
      <c r="E11743" s="104" t="str">
        <f t="shared" si="367"/>
        <v xml:space="preserve"> </v>
      </c>
      <c r="F11743" s="108" t="str">
        <f t="shared" si="368"/>
        <v/>
      </c>
      <c r="G11743" s="109"/>
      <c r="H11743" s="110"/>
    </row>
    <row r="11744" spans="5:8" ht="15" x14ac:dyDescent="0.2">
      <c r="E11744" s="104" t="str">
        <f t="shared" si="367"/>
        <v xml:space="preserve"> </v>
      </c>
      <c r="F11744" s="108" t="str">
        <f t="shared" si="368"/>
        <v/>
      </c>
      <c r="G11744" s="109"/>
      <c r="H11744" s="110"/>
    </row>
    <row r="11745" spans="5:8" ht="15" x14ac:dyDescent="0.2">
      <c r="E11745" s="104" t="str">
        <f t="shared" si="367"/>
        <v xml:space="preserve"> </v>
      </c>
      <c r="F11745" s="108" t="str">
        <f t="shared" si="368"/>
        <v/>
      </c>
      <c r="G11745" s="109"/>
      <c r="H11745" s="110"/>
    </row>
    <row r="11746" spans="5:8" ht="15" x14ac:dyDescent="0.2">
      <c r="E11746" s="104" t="str">
        <f t="shared" si="367"/>
        <v xml:space="preserve"> </v>
      </c>
      <c r="F11746" s="108" t="str">
        <f t="shared" si="368"/>
        <v/>
      </c>
      <c r="G11746" s="109"/>
      <c r="H11746" s="110"/>
    </row>
    <row r="11747" spans="5:8" ht="15" x14ac:dyDescent="0.2">
      <c r="E11747" s="104" t="str">
        <f t="shared" si="367"/>
        <v xml:space="preserve"> </v>
      </c>
      <c r="F11747" s="108" t="str">
        <f t="shared" si="368"/>
        <v/>
      </c>
      <c r="G11747" s="109"/>
      <c r="H11747" s="110"/>
    </row>
    <row r="11748" spans="5:8" ht="15" x14ac:dyDescent="0.2">
      <c r="E11748" s="104" t="str">
        <f t="shared" si="367"/>
        <v xml:space="preserve"> </v>
      </c>
      <c r="F11748" s="108" t="str">
        <f t="shared" si="368"/>
        <v/>
      </c>
      <c r="G11748" s="109"/>
      <c r="H11748" s="110"/>
    </row>
    <row r="11749" spans="5:8" ht="15" x14ac:dyDescent="0.2">
      <c r="E11749" s="104" t="str">
        <f t="shared" si="367"/>
        <v xml:space="preserve"> </v>
      </c>
      <c r="F11749" s="108" t="str">
        <f t="shared" si="368"/>
        <v/>
      </c>
      <c r="G11749" s="109"/>
      <c r="H11749" s="110"/>
    </row>
    <row r="11750" spans="5:8" ht="15" x14ac:dyDescent="0.2">
      <c r="E11750" s="104" t="str">
        <f t="shared" si="367"/>
        <v xml:space="preserve"> </v>
      </c>
      <c r="F11750" s="108" t="str">
        <f t="shared" si="368"/>
        <v/>
      </c>
      <c r="G11750" s="109"/>
      <c r="H11750" s="110"/>
    </row>
    <row r="11751" spans="5:8" ht="15" x14ac:dyDescent="0.2">
      <c r="E11751" s="104" t="str">
        <f t="shared" si="367"/>
        <v xml:space="preserve"> </v>
      </c>
      <c r="F11751" s="108" t="str">
        <f t="shared" si="368"/>
        <v/>
      </c>
      <c r="G11751" s="109"/>
      <c r="H11751" s="110"/>
    </row>
    <row r="11752" spans="5:8" ht="15" x14ac:dyDescent="0.2">
      <c r="E11752" s="104" t="str">
        <f t="shared" si="367"/>
        <v xml:space="preserve"> </v>
      </c>
      <c r="F11752" s="108" t="str">
        <f t="shared" si="368"/>
        <v/>
      </c>
      <c r="G11752" s="109"/>
      <c r="H11752" s="110"/>
    </row>
    <row r="11753" spans="5:8" ht="15" x14ac:dyDescent="0.2">
      <c r="E11753" s="104" t="str">
        <f t="shared" si="367"/>
        <v xml:space="preserve"> </v>
      </c>
      <c r="F11753" s="108" t="str">
        <f t="shared" si="368"/>
        <v/>
      </c>
      <c r="G11753" s="109"/>
      <c r="H11753" s="110"/>
    </row>
    <row r="11754" spans="5:8" ht="15" x14ac:dyDescent="0.2">
      <c r="E11754" s="104" t="str">
        <f t="shared" si="367"/>
        <v xml:space="preserve"> </v>
      </c>
      <c r="F11754" s="108" t="str">
        <f t="shared" si="368"/>
        <v/>
      </c>
      <c r="G11754" s="109"/>
      <c r="H11754" s="110"/>
    </row>
    <row r="11755" spans="5:8" ht="15" x14ac:dyDescent="0.2">
      <c r="E11755" s="104" t="str">
        <f t="shared" si="367"/>
        <v xml:space="preserve"> </v>
      </c>
      <c r="F11755" s="108" t="str">
        <f t="shared" si="368"/>
        <v/>
      </c>
      <c r="G11755" s="109"/>
      <c r="H11755" s="110"/>
    </row>
    <row r="11756" spans="5:8" ht="15" x14ac:dyDescent="0.2">
      <c r="E11756" s="104" t="str">
        <f t="shared" si="367"/>
        <v xml:space="preserve"> </v>
      </c>
      <c r="F11756" s="108" t="str">
        <f t="shared" si="368"/>
        <v/>
      </c>
      <c r="G11756" s="109"/>
      <c r="H11756" s="110"/>
    </row>
    <row r="11757" spans="5:8" ht="15" x14ac:dyDescent="0.2">
      <c r="E11757" s="104" t="str">
        <f t="shared" si="367"/>
        <v xml:space="preserve"> </v>
      </c>
      <c r="F11757" s="108" t="str">
        <f t="shared" si="368"/>
        <v/>
      </c>
      <c r="G11757" s="109"/>
      <c r="H11757" s="110"/>
    </row>
    <row r="11758" spans="5:8" ht="15" x14ac:dyDescent="0.2">
      <c r="E11758" s="104" t="str">
        <f t="shared" si="367"/>
        <v xml:space="preserve"> </v>
      </c>
      <c r="F11758" s="108" t="str">
        <f t="shared" si="368"/>
        <v/>
      </c>
      <c r="G11758" s="109"/>
      <c r="H11758" s="110"/>
    </row>
    <row r="11759" spans="5:8" ht="15" x14ac:dyDescent="0.2">
      <c r="E11759" s="104" t="str">
        <f t="shared" si="367"/>
        <v xml:space="preserve"> </v>
      </c>
      <c r="F11759" s="108" t="str">
        <f t="shared" si="368"/>
        <v/>
      </c>
      <c r="G11759" s="109"/>
      <c r="H11759" s="110"/>
    </row>
    <row r="11760" spans="5:8" ht="15" x14ac:dyDescent="0.2">
      <c r="E11760" s="104" t="str">
        <f t="shared" si="367"/>
        <v xml:space="preserve"> </v>
      </c>
      <c r="F11760" s="108" t="str">
        <f t="shared" si="368"/>
        <v/>
      </c>
      <c r="G11760" s="109"/>
      <c r="H11760" s="110"/>
    </row>
    <row r="11761" spans="5:8" ht="15" x14ac:dyDescent="0.2">
      <c r="E11761" s="104" t="str">
        <f t="shared" si="367"/>
        <v xml:space="preserve"> </v>
      </c>
      <c r="F11761" s="108" t="str">
        <f t="shared" si="368"/>
        <v/>
      </c>
      <c r="G11761" s="109"/>
      <c r="H11761" s="110"/>
    </row>
    <row r="11762" spans="5:8" ht="15" x14ac:dyDescent="0.2">
      <c r="E11762" s="104" t="str">
        <f t="shared" si="367"/>
        <v xml:space="preserve"> </v>
      </c>
      <c r="F11762" s="108" t="str">
        <f t="shared" si="368"/>
        <v/>
      </c>
      <c r="G11762" s="109"/>
      <c r="H11762" s="110"/>
    </row>
    <row r="11763" spans="5:8" ht="15" x14ac:dyDescent="0.2">
      <c r="E11763" s="104" t="str">
        <f t="shared" si="367"/>
        <v xml:space="preserve"> </v>
      </c>
      <c r="F11763" s="108" t="str">
        <f t="shared" si="368"/>
        <v/>
      </c>
      <c r="G11763" s="109"/>
      <c r="H11763" s="110"/>
    </row>
    <row r="11764" spans="5:8" ht="15" x14ac:dyDescent="0.2">
      <c r="E11764" s="104" t="str">
        <f t="shared" si="367"/>
        <v xml:space="preserve"> </v>
      </c>
      <c r="F11764" s="108" t="str">
        <f t="shared" si="368"/>
        <v/>
      </c>
      <c r="G11764" s="109"/>
      <c r="H11764" s="110"/>
    </row>
    <row r="11765" spans="5:8" ht="15" x14ac:dyDescent="0.2">
      <c r="E11765" s="104" t="str">
        <f t="shared" si="367"/>
        <v xml:space="preserve"> </v>
      </c>
      <c r="F11765" s="108" t="str">
        <f t="shared" si="368"/>
        <v/>
      </c>
      <c r="G11765" s="109"/>
      <c r="H11765" s="110"/>
    </row>
    <row r="11766" spans="5:8" ht="15" x14ac:dyDescent="0.2">
      <c r="E11766" s="104" t="str">
        <f t="shared" si="367"/>
        <v xml:space="preserve"> </v>
      </c>
      <c r="F11766" s="108" t="str">
        <f t="shared" si="368"/>
        <v/>
      </c>
      <c r="G11766" s="109"/>
      <c r="H11766" s="110"/>
    </row>
    <row r="11767" spans="5:8" ht="15" x14ac:dyDescent="0.2">
      <c r="E11767" s="104" t="str">
        <f t="shared" si="367"/>
        <v xml:space="preserve"> </v>
      </c>
      <c r="F11767" s="108" t="str">
        <f t="shared" si="368"/>
        <v/>
      </c>
      <c r="G11767" s="109"/>
      <c r="H11767" s="110"/>
    </row>
    <row r="11768" spans="5:8" ht="15" x14ac:dyDescent="0.2">
      <c r="E11768" s="104" t="str">
        <f t="shared" si="367"/>
        <v xml:space="preserve"> </v>
      </c>
      <c r="F11768" s="108" t="str">
        <f t="shared" si="368"/>
        <v/>
      </c>
      <c r="G11768" s="109"/>
      <c r="H11768" s="110"/>
    </row>
    <row r="11769" spans="5:8" ht="15" x14ac:dyDescent="0.2">
      <c r="E11769" s="104" t="str">
        <f t="shared" si="367"/>
        <v xml:space="preserve"> </v>
      </c>
      <c r="F11769" s="108" t="str">
        <f t="shared" si="368"/>
        <v/>
      </c>
      <c r="G11769" s="109"/>
      <c r="H11769" s="110"/>
    </row>
    <row r="11770" spans="5:8" ht="15" x14ac:dyDescent="0.2">
      <c r="E11770" s="104" t="str">
        <f t="shared" si="367"/>
        <v xml:space="preserve"> </v>
      </c>
      <c r="F11770" s="108" t="str">
        <f t="shared" si="368"/>
        <v/>
      </c>
      <c r="G11770" s="109"/>
      <c r="H11770" s="110"/>
    </row>
    <row r="11771" spans="5:8" ht="15" x14ac:dyDescent="0.2">
      <c r="E11771" s="104" t="str">
        <f t="shared" si="367"/>
        <v xml:space="preserve"> </v>
      </c>
      <c r="F11771" s="108" t="str">
        <f t="shared" si="368"/>
        <v/>
      </c>
      <c r="G11771" s="109"/>
      <c r="H11771" s="110"/>
    </row>
    <row r="11772" spans="5:8" ht="15" x14ac:dyDescent="0.2">
      <c r="E11772" s="104" t="str">
        <f t="shared" si="367"/>
        <v xml:space="preserve"> </v>
      </c>
      <c r="F11772" s="108" t="str">
        <f t="shared" si="368"/>
        <v/>
      </c>
      <c r="G11772" s="109"/>
      <c r="H11772" s="110"/>
    </row>
    <row r="11773" spans="5:8" ht="15" x14ac:dyDescent="0.2">
      <c r="E11773" s="104" t="str">
        <f t="shared" si="367"/>
        <v xml:space="preserve"> </v>
      </c>
      <c r="F11773" s="108" t="str">
        <f t="shared" si="368"/>
        <v/>
      </c>
      <c r="G11773" s="109"/>
      <c r="H11773" s="110"/>
    </row>
    <row r="11774" spans="5:8" ht="15" x14ac:dyDescent="0.2">
      <c r="E11774" s="104" t="str">
        <f t="shared" si="367"/>
        <v xml:space="preserve"> </v>
      </c>
      <c r="F11774" s="108" t="str">
        <f t="shared" si="368"/>
        <v/>
      </c>
      <c r="G11774" s="109"/>
      <c r="H11774" s="110"/>
    </row>
    <row r="11775" spans="5:8" ht="15" x14ac:dyDescent="0.2">
      <c r="E11775" s="104" t="str">
        <f t="shared" si="367"/>
        <v xml:space="preserve"> </v>
      </c>
      <c r="F11775" s="108" t="str">
        <f t="shared" si="368"/>
        <v/>
      </c>
      <c r="G11775" s="109"/>
      <c r="H11775" s="110"/>
    </row>
    <row r="11776" spans="5:8" ht="15" x14ac:dyDescent="0.2">
      <c r="E11776" s="104" t="str">
        <f t="shared" si="367"/>
        <v xml:space="preserve"> </v>
      </c>
      <c r="F11776" s="108" t="str">
        <f t="shared" si="368"/>
        <v/>
      </c>
      <c r="G11776" s="109"/>
      <c r="H11776" s="110"/>
    </row>
    <row r="11777" spans="5:8" ht="15" x14ac:dyDescent="0.2">
      <c r="E11777" s="104" t="str">
        <f t="shared" si="367"/>
        <v xml:space="preserve"> </v>
      </c>
      <c r="F11777" s="108" t="str">
        <f t="shared" si="368"/>
        <v/>
      </c>
      <c r="G11777" s="109"/>
      <c r="H11777" s="110"/>
    </row>
    <row r="11778" spans="5:8" ht="15" x14ac:dyDescent="0.2">
      <c r="E11778" s="104" t="str">
        <f t="shared" si="367"/>
        <v xml:space="preserve"> </v>
      </c>
      <c r="F11778" s="108" t="str">
        <f t="shared" si="368"/>
        <v/>
      </c>
      <c r="G11778" s="109"/>
      <c r="H11778" s="110"/>
    </row>
    <row r="11779" spans="5:8" ht="15" x14ac:dyDescent="0.2">
      <c r="E11779" s="104" t="str">
        <f t="shared" si="367"/>
        <v xml:space="preserve"> </v>
      </c>
      <c r="F11779" s="108" t="str">
        <f t="shared" si="368"/>
        <v/>
      </c>
      <c r="G11779" s="109"/>
      <c r="H11779" s="110"/>
    </row>
    <row r="11780" spans="5:8" ht="15" x14ac:dyDescent="0.2">
      <c r="E11780" s="104" t="str">
        <f t="shared" si="367"/>
        <v xml:space="preserve"> </v>
      </c>
      <c r="F11780" s="108" t="str">
        <f t="shared" si="368"/>
        <v/>
      </c>
      <c r="G11780" s="109"/>
      <c r="H11780" s="110"/>
    </row>
    <row r="11781" spans="5:8" ht="15" x14ac:dyDescent="0.2">
      <c r="E11781" s="104" t="str">
        <f t="shared" si="367"/>
        <v xml:space="preserve"> </v>
      </c>
      <c r="F11781" s="108" t="str">
        <f t="shared" si="368"/>
        <v/>
      </c>
      <c r="G11781" s="109"/>
      <c r="H11781" s="110"/>
    </row>
    <row r="11782" spans="5:8" ht="15" x14ac:dyDescent="0.2">
      <c r="E11782" s="104" t="str">
        <f t="shared" si="367"/>
        <v xml:space="preserve"> </v>
      </c>
      <c r="F11782" s="108" t="str">
        <f t="shared" si="368"/>
        <v/>
      </c>
      <c r="G11782" s="109"/>
      <c r="H11782" s="110"/>
    </row>
    <row r="11783" spans="5:8" ht="15" x14ac:dyDescent="0.2">
      <c r="E11783" s="104" t="str">
        <f t="shared" si="367"/>
        <v xml:space="preserve"> </v>
      </c>
      <c r="F11783" s="108" t="str">
        <f t="shared" si="368"/>
        <v/>
      </c>
      <c r="G11783" s="109"/>
      <c r="H11783" s="110"/>
    </row>
    <row r="11784" spans="5:8" ht="15" x14ac:dyDescent="0.2">
      <c r="E11784" s="104" t="str">
        <f t="shared" si="367"/>
        <v xml:space="preserve"> </v>
      </c>
      <c r="F11784" s="108" t="str">
        <f t="shared" si="368"/>
        <v/>
      </c>
      <c r="G11784" s="109"/>
      <c r="H11784" s="110"/>
    </row>
    <row r="11785" spans="5:8" ht="15" x14ac:dyDescent="0.2">
      <c r="E11785" s="104" t="str">
        <f t="shared" si="367"/>
        <v xml:space="preserve"> </v>
      </c>
      <c r="F11785" s="108" t="str">
        <f t="shared" si="368"/>
        <v/>
      </c>
      <c r="G11785" s="109"/>
      <c r="H11785" s="110"/>
    </row>
    <row r="11786" spans="5:8" ht="15" x14ac:dyDescent="0.2">
      <c r="E11786" s="104" t="str">
        <f t="shared" si="367"/>
        <v xml:space="preserve"> </v>
      </c>
      <c r="F11786" s="108" t="str">
        <f t="shared" si="368"/>
        <v/>
      </c>
      <c r="G11786" s="109"/>
      <c r="H11786" s="110"/>
    </row>
    <row r="11787" spans="5:8" ht="15" x14ac:dyDescent="0.2">
      <c r="E11787" s="104" t="str">
        <f t="shared" si="367"/>
        <v xml:space="preserve"> </v>
      </c>
      <c r="F11787" s="108" t="str">
        <f t="shared" si="368"/>
        <v/>
      </c>
      <c r="G11787" s="109"/>
      <c r="H11787" s="110"/>
    </row>
    <row r="11788" spans="5:8" ht="15" x14ac:dyDescent="0.2">
      <c r="E11788" s="104" t="str">
        <f t="shared" si="367"/>
        <v xml:space="preserve"> </v>
      </c>
      <c r="F11788" s="108" t="str">
        <f t="shared" si="368"/>
        <v/>
      </c>
      <c r="G11788" s="109"/>
      <c r="H11788" s="110"/>
    </row>
    <row r="11789" spans="5:8" ht="15" x14ac:dyDescent="0.2">
      <c r="E11789" s="104" t="str">
        <f t="shared" si="367"/>
        <v xml:space="preserve"> </v>
      </c>
      <c r="F11789" s="108" t="str">
        <f t="shared" si="368"/>
        <v/>
      </c>
      <c r="G11789" s="109"/>
      <c r="H11789" s="110"/>
    </row>
    <row r="11790" spans="5:8" ht="15" x14ac:dyDescent="0.2">
      <c r="E11790" s="104" t="str">
        <f t="shared" si="367"/>
        <v xml:space="preserve"> </v>
      </c>
      <c r="F11790" s="108" t="str">
        <f t="shared" si="368"/>
        <v/>
      </c>
      <c r="G11790" s="109"/>
      <c r="H11790" s="110"/>
    </row>
    <row r="11791" spans="5:8" ht="15" x14ac:dyDescent="0.2">
      <c r="E11791" s="104" t="str">
        <f t="shared" si="367"/>
        <v xml:space="preserve"> </v>
      </c>
      <c r="F11791" s="108" t="str">
        <f t="shared" si="368"/>
        <v/>
      </c>
      <c r="G11791" s="109"/>
      <c r="H11791" s="110"/>
    </row>
    <row r="11792" spans="5:8" ht="15" x14ac:dyDescent="0.2">
      <c r="E11792" s="104" t="str">
        <f t="shared" si="367"/>
        <v xml:space="preserve"> </v>
      </c>
      <c r="F11792" s="108" t="str">
        <f t="shared" si="368"/>
        <v/>
      </c>
      <c r="G11792" s="109"/>
      <c r="H11792" s="110"/>
    </row>
    <row r="11793" spans="5:8" ht="15" x14ac:dyDescent="0.2">
      <c r="E11793" s="104" t="str">
        <f t="shared" si="367"/>
        <v xml:space="preserve"> </v>
      </c>
      <c r="F11793" s="108" t="str">
        <f t="shared" si="368"/>
        <v/>
      </c>
      <c r="G11793" s="109"/>
      <c r="H11793" s="110"/>
    </row>
    <row r="11794" spans="5:8" ht="15" x14ac:dyDescent="0.2">
      <c r="E11794" s="104" t="str">
        <f t="shared" si="367"/>
        <v xml:space="preserve"> </v>
      </c>
      <c r="F11794" s="108" t="str">
        <f t="shared" si="368"/>
        <v/>
      </c>
      <c r="G11794" s="109"/>
      <c r="H11794" s="110"/>
    </row>
    <row r="11795" spans="5:8" ht="15" x14ac:dyDescent="0.2">
      <c r="E11795" s="104" t="str">
        <f t="shared" si="367"/>
        <v xml:space="preserve"> </v>
      </c>
      <c r="F11795" s="108" t="str">
        <f t="shared" si="368"/>
        <v/>
      </c>
      <c r="G11795" s="109"/>
      <c r="H11795" s="110"/>
    </row>
    <row r="11796" spans="5:8" ht="15" x14ac:dyDescent="0.2">
      <c r="E11796" s="104" t="str">
        <f t="shared" si="367"/>
        <v xml:space="preserve"> </v>
      </c>
      <c r="F11796" s="108" t="str">
        <f t="shared" si="368"/>
        <v/>
      </c>
      <c r="G11796" s="109"/>
      <c r="H11796" s="110"/>
    </row>
    <row r="11797" spans="5:8" ht="15" x14ac:dyDescent="0.2">
      <c r="E11797" s="104" t="str">
        <f t="shared" si="367"/>
        <v xml:space="preserve"> </v>
      </c>
      <c r="F11797" s="108" t="str">
        <f t="shared" si="368"/>
        <v/>
      </c>
      <c r="G11797" s="109"/>
      <c r="H11797" s="110"/>
    </row>
    <row r="11798" spans="5:8" ht="15" x14ac:dyDescent="0.2">
      <c r="E11798" s="104" t="str">
        <f t="shared" si="367"/>
        <v xml:space="preserve"> </v>
      </c>
      <c r="F11798" s="108" t="str">
        <f t="shared" si="368"/>
        <v/>
      </c>
      <c r="G11798" s="109"/>
      <c r="H11798" s="110"/>
    </row>
    <row r="11799" spans="5:8" ht="15" x14ac:dyDescent="0.2">
      <c r="E11799" s="104" t="str">
        <f t="shared" ref="E11799:E11862" si="369">IF($F$17="2016 vs. 2017",IF(AND(C11799="",D11799="")," ",D11799-C11799),IF($F$17="2015 vs. 2016",IF(AND(B11799="",C11799="")," ",C11799-B11799),IF($F$17="2015 vs. 2017",IF(AND(B11799="",B11799="")," ",D11799-B11799),"")))</f>
        <v xml:space="preserve"> </v>
      </c>
      <c r="F11799" s="108" t="str">
        <f t="shared" ref="F11799:F11862" si="370">IF($F$17="2016 vs. 2017",IF(AND(C11799=0,D11799=0),"",IF(ISERROR(E11799/ROUND(C11799,0)),1,E11799/C11799)),IF($F$17="2015 vs. 2016",IF(AND(C11799=0,B11799=0),"",IF(ISERROR(E11799/ROUND(B11799,0)),1,E11799/B11799)),IF($F$17="2015 vs. 2017",IF(AND(C11799=0,B11799=0),"",IF(ISERROR(E11799/ROUND(B11799,0)),1,E11799/B11799)))))</f>
        <v/>
      </c>
      <c r="G11799" s="109"/>
      <c r="H11799" s="110"/>
    </row>
    <row r="11800" spans="5:8" ht="15" x14ac:dyDescent="0.2">
      <c r="E11800" s="104" t="str">
        <f t="shared" si="369"/>
        <v xml:space="preserve"> </v>
      </c>
      <c r="F11800" s="108" t="str">
        <f t="shared" si="370"/>
        <v/>
      </c>
      <c r="G11800" s="109"/>
      <c r="H11800" s="110"/>
    </row>
    <row r="11801" spans="5:8" ht="15" x14ac:dyDescent="0.2">
      <c r="E11801" s="104" t="str">
        <f t="shared" si="369"/>
        <v xml:space="preserve"> </v>
      </c>
      <c r="F11801" s="108" t="str">
        <f t="shared" si="370"/>
        <v/>
      </c>
      <c r="G11801" s="109"/>
      <c r="H11801" s="110"/>
    </row>
    <row r="11802" spans="5:8" ht="15" x14ac:dyDescent="0.2">
      <c r="E11802" s="104" t="str">
        <f t="shared" si="369"/>
        <v xml:space="preserve"> </v>
      </c>
      <c r="F11802" s="108" t="str">
        <f t="shared" si="370"/>
        <v/>
      </c>
      <c r="G11802" s="109"/>
      <c r="H11802" s="110"/>
    </row>
    <row r="11803" spans="5:8" ht="15" x14ac:dyDescent="0.2">
      <c r="E11803" s="104" t="str">
        <f t="shared" si="369"/>
        <v xml:space="preserve"> </v>
      </c>
      <c r="F11803" s="108" t="str">
        <f t="shared" si="370"/>
        <v/>
      </c>
      <c r="G11803" s="109"/>
      <c r="H11803" s="110"/>
    </row>
    <row r="11804" spans="5:8" ht="15" x14ac:dyDescent="0.2">
      <c r="E11804" s="104" t="str">
        <f t="shared" si="369"/>
        <v xml:space="preserve"> </v>
      </c>
      <c r="F11804" s="108" t="str">
        <f t="shared" si="370"/>
        <v/>
      </c>
      <c r="G11804" s="109"/>
      <c r="H11804" s="110"/>
    </row>
    <row r="11805" spans="5:8" ht="15" x14ac:dyDescent="0.2">
      <c r="E11805" s="104" t="str">
        <f t="shared" si="369"/>
        <v xml:space="preserve"> </v>
      </c>
      <c r="F11805" s="108" t="str">
        <f t="shared" si="370"/>
        <v/>
      </c>
      <c r="G11805" s="109"/>
      <c r="H11805" s="110"/>
    </row>
    <row r="11806" spans="5:8" ht="15" x14ac:dyDescent="0.2">
      <c r="E11806" s="104" t="str">
        <f t="shared" si="369"/>
        <v xml:space="preserve"> </v>
      </c>
      <c r="F11806" s="108" t="str">
        <f t="shared" si="370"/>
        <v/>
      </c>
      <c r="G11806" s="109"/>
      <c r="H11806" s="110"/>
    </row>
    <row r="11807" spans="5:8" ht="15" x14ac:dyDescent="0.2">
      <c r="E11807" s="104" t="str">
        <f t="shared" si="369"/>
        <v xml:space="preserve"> </v>
      </c>
      <c r="F11807" s="108" t="str">
        <f t="shared" si="370"/>
        <v/>
      </c>
      <c r="G11807" s="109"/>
      <c r="H11807" s="110"/>
    </row>
    <row r="11808" spans="5:8" ht="15" x14ac:dyDescent="0.2">
      <c r="E11808" s="104" t="str">
        <f t="shared" si="369"/>
        <v xml:space="preserve"> </v>
      </c>
      <c r="F11808" s="108" t="str">
        <f t="shared" si="370"/>
        <v/>
      </c>
      <c r="G11808" s="109"/>
      <c r="H11808" s="110"/>
    </row>
    <row r="11809" spans="5:8" ht="15" x14ac:dyDescent="0.2">
      <c r="E11809" s="104" t="str">
        <f t="shared" si="369"/>
        <v xml:space="preserve"> </v>
      </c>
      <c r="F11809" s="108" t="str">
        <f t="shared" si="370"/>
        <v/>
      </c>
      <c r="G11809" s="109"/>
      <c r="H11809" s="110"/>
    </row>
    <row r="11810" spans="5:8" ht="15" x14ac:dyDescent="0.2">
      <c r="E11810" s="104" t="str">
        <f t="shared" si="369"/>
        <v xml:space="preserve"> </v>
      </c>
      <c r="F11810" s="108" t="str">
        <f t="shared" si="370"/>
        <v/>
      </c>
      <c r="G11810" s="109"/>
      <c r="H11810" s="110"/>
    </row>
    <row r="11811" spans="5:8" ht="15" x14ac:dyDescent="0.2">
      <c r="E11811" s="104" t="str">
        <f t="shared" si="369"/>
        <v xml:space="preserve"> </v>
      </c>
      <c r="F11811" s="108" t="str">
        <f t="shared" si="370"/>
        <v/>
      </c>
      <c r="G11811" s="109"/>
      <c r="H11811" s="110"/>
    </row>
    <row r="11812" spans="5:8" ht="15" x14ac:dyDescent="0.2">
      <c r="E11812" s="104" t="str">
        <f t="shared" si="369"/>
        <v xml:space="preserve"> </v>
      </c>
      <c r="F11812" s="108" t="str">
        <f t="shared" si="370"/>
        <v/>
      </c>
      <c r="G11812" s="109"/>
      <c r="H11812" s="110"/>
    </row>
    <row r="11813" spans="5:8" ht="15" x14ac:dyDescent="0.2">
      <c r="E11813" s="104" t="str">
        <f t="shared" si="369"/>
        <v xml:space="preserve"> </v>
      </c>
      <c r="F11813" s="108" t="str">
        <f t="shared" si="370"/>
        <v/>
      </c>
      <c r="G11813" s="109"/>
      <c r="H11813" s="110"/>
    </row>
    <row r="11814" spans="5:8" ht="15" x14ac:dyDescent="0.2">
      <c r="E11814" s="104" t="str">
        <f t="shared" si="369"/>
        <v xml:space="preserve"> </v>
      </c>
      <c r="F11814" s="108" t="str">
        <f t="shared" si="370"/>
        <v/>
      </c>
      <c r="G11814" s="109"/>
      <c r="H11814" s="110"/>
    </row>
    <row r="11815" spans="5:8" ht="15" x14ac:dyDescent="0.2">
      <c r="E11815" s="104" t="str">
        <f t="shared" si="369"/>
        <v xml:space="preserve"> </v>
      </c>
      <c r="F11815" s="108" t="str">
        <f t="shared" si="370"/>
        <v/>
      </c>
      <c r="G11815" s="109"/>
      <c r="H11815" s="110"/>
    </row>
    <row r="11816" spans="5:8" ht="15" x14ac:dyDescent="0.2">
      <c r="E11816" s="104" t="str">
        <f t="shared" si="369"/>
        <v xml:space="preserve"> </v>
      </c>
      <c r="F11816" s="108" t="str">
        <f t="shared" si="370"/>
        <v/>
      </c>
      <c r="G11816" s="109"/>
      <c r="H11816" s="110"/>
    </row>
    <row r="11817" spans="5:8" ht="15" x14ac:dyDescent="0.2">
      <c r="E11817" s="104" t="str">
        <f t="shared" si="369"/>
        <v xml:space="preserve"> </v>
      </c>
      <c r="F11817" s="108" t="str">
        <f t="shared" si="370"/>
        <v/>
      </c>
      <c r="G11817" s="109"/>
      <c r="H11817" s="110"/>
    </row>
    <row r="11818" spans="5:8" ht="15" x14ac:dyDescent="0.2">
      <c r="E11818" s="104" t="str">
        <f t="shared" si="369"/>
        <v xml:space="preserve"> </v>
      </c>
      <c r="F11818" s="108" t="str">
        <f t="shared" si="370"/>
        <v/>
      </c>
      <c r="G11818" s="109"/>
      <c r="H11818" s="110"/>
    </row>
    <row r="11819" spans="5:8" ht="15" x14ac:dyDescent="0.2">
      <c r="E11819" s="104" t="str">
        <f t="shared" si="369"/>
        <v xml:space="preserve"> </v>
      </c>
      <c r="F11819" s="108" t="str">
        <f t="shared" si="370"/>
        <v/>
      </c>
      <c r="G11819" s="109"/>
      <c r="H11819" s="110"/>
    </row>
    <row r="11820" spans="5:8" ht="15" x14ac:dyDescent="0.2">
      <c r="E11820" s="104" t="str">
        <f t="shared" si="369"/>
        <v xml:space="preserve"> </v>
      </c>
      <c r="F11820" s="108" t="str">
        <f t="shared" si="370"/>
        <v/>
      </c>
      <c r="G11820" s="109"/>
      <c r="H11820" s="110"/>
    </row>
    <row r="11821" spans="5:8" ht="15" x14ac:dyDescent="0.2">
      <c r="E11821" s="104" t="str">
        <f t="shared" si="369"/>
        <v xml:space="preserve"> </v>
      </c>
      <c r="F11821" s="108" t="str">
        <f t="shared" si="370"/>
        <v/>
      </c>
      <c r="G11821" s="109"/>
      <c r="H11821" s="110"/>
    </row>
    <row r="11822" spans="5:8" ht="15" x14ac:dyDescent="0.2">
      <c r="E11822" s="104" t="str">
        <f t="shared" si="369"/>
        <v xml:space="preserve"> </v>
      </c>
      <c r="F11822" s="108" t="str">
        <f t="shared" si="370"/>
        <v/>
      </c>
      <c r="G11822" s="109"/>
      <c r="H11822" s="110"/>
    </row>
    <row r="11823" spans="5:8" ht="15" x14ac:dyDescent="0.2">
      <c r="E11823" s="104" t="str">
        <f t="shared" si="369"/>
        <v xml:space="preserve"> </v>
      </c>
      <c r="F11823" s="108" t="str">
        <f t="shared" si="370"/>
        <v/>
      </c>
      <c r="G11823" s="109"/>
      <c r="H11823" s="110"/>
    </row>
    <row r="11824" spans="5:8" ht="15" x14ac:dyDescent="0.2">
      <c r="E11824" s="104" t="str">
        <f t="shared" si="369"/>
        <v xml:space="preserve"> </v>
      </c>
      <c r="F11824" s="108" t="str">
        <f t="shared" si="370"/>
        <v/>
      </c>
      <c r="G11824" s="109"/>
      <c r="H11824" s="110"/>
    </row>
    <row r="11825" spans="5:8" ht="15" x14ac:dyDescent="0.2">
      <c r="E11825" s="104" t="str">
        <f t="shared" si="369"/>
        <v xml:space="preserve"> </v>
      </c>
      <c r="F11825" s="108" t="str">
        <f t="shared" si="370"/>
        <v/>
      </c>
      <c r="G11825" s="109"/>
      <c r="H11825" s="110"/>
    </row>
    <row r="11826" spans="5:8" ht="15" x14ac:dyDescent="0.2">
      <c r="E11826" s="104" t="str">
        <f t="shared" si="369"/>
        <v xml:space="preserve"> </v>
      </c>
      <c r="F11826" s="108" t="str">
        <f t="shared" si="370"/>
        <v/>
      </c>
      <c r="G11826" s="109"/>
      <c r="H11826" s="110"/>
    </row>
    <row r="11827" spans="5:8" ht="15" x14ac:dyDescent="0.2">
      <c r="E11827" s="104" t="str">
        <f t="shared" si="369"/>
        <v xml:space="preserve"> </v>
      </c>
      <c r="F11827" s="108" t="str">
        <f t="shared" si="370"/>
        <v/>
      </c>
      <c r="G11827" s="109"/>
      <c r="H11827" s="110"/>
    </row>
    <row r="11828" spans="5:8" ht="15" x14ac:dyDescent="0.2">
      <c r="E11828" s="104" t="str">
        <f t="shared" si="369"/>
        <v xml:space="preserve"> </v>
      </c>
      <c r="F11828" s="108" t="str">
        <f t="shared" si="370"/>
        <v/>
      </c>
      <c r="G11828" s="109"/>
      <c r="H11828" s="110"/>
    </row>
    <row r="11829" spans="5:8" ht="15" x14ac:dyDescent="0.2">
      <c r="E11829" s="104" t="str">
        <f t="shared" si="369"/>
        <v xml:space="preserve"> </v>
      </c>
      <c r="F11829" s="108" t="str">
        <f t="shared" si="370"/>
        <v/>
      </c>
      <c r="G11829" s="109"/>
      <c r="H11829" s="110"/>
    </row>
    <row r="11830" spans="5:8" ht="15" x14ac:dyDescent="0.2">
      <c r="E11830" s="104" t="str">
        <f t="shared" si="369"/>
        <v xml:space="preserve"> </v>
      </c>
      <c r="F11830" s="108" t="str">
        <f t="shared" si="370"/>
        <v/>
      </c>
      <c r="G11830" s="109"/>
      <c r="H11830" s="110"/>
    </row>
    <row r="11831" spans="5:8" ht="15" x14ac:dyDescent="0.2">
      <c r="E11831" s="104" t="str">
        <f t="shared" si="369"/>
        <v xml:space="preserve"> </v>
      </c>
      <c r="F11831" s="108" t="str">
        <f t="shared" si="370"/>
        <v/>
      </c>
      <c r="G11831" s="109"/>
      <c r="H11831" s="110"/>
    </row>
    <row r="11832" spans="5:8" ht="15" x14ac:dyDescent="0.2">
      <c r="E11832" s="104" t="str">
        <f t="shared" si="369"/>
        <v xml:space="preserve"> </v>
      </c>
      <c r="F11832" s="108" t="str">
        <f t="shared" si="370"/>
        <v/>
      </c>
      <c r="G11832" s="109"/>
      <c r="H11832" s="110"/>
    </row>
    <row r="11833" spans="5:8" ht="15" x14ac:dyDescent="0.2">
      <c r="E11833" s="104" t="str">
        <f t="shared" si="369"/>
        <v xml:space="preserve"> </v>
      </c>
      <c r="F11833" s="108" t="str">
        <f t="shared" si="370"/>
        <v/>
      </c>
      <c r="G11833" s="109"/>
      <c r="H11833" s="110"/>
    </row>
    <row r="11834" spans="5:8" ht="15" x14ac:dyDescent="0.2">
      <c r="E11834" s="104" t="str">
        <f t="shared" si="369"/>
        <v xml:space="preserve"> </v>
      </c>
      <c r="F11834" s="108" t="str">
        <f t="shared" si="370"/>
        <v/>
      </c>
      <c r="G11834" s="109"/>
      <c r="H11834" s="110"/>
    </row>
    <row r="11835" spans="5:8" ht="15" x14ac:dyDescent="0.2">
      <c r="E11835" s="104" t="str">
        <f t="shared" si="369"/>
        <v xml:space="preserve"> </v>
      </c>
      <c r="F11835" s="108" t="str">
        <f t="shared" si="370"/>
        <v/>
      </c>
      <c r="G11835" s="109"/>
      <c r="H11835" s="110"/>
    </row>
    <row r="11836" spans="5:8" ht="15" x14ac:dyDescent="0.2">
      <c r="E11836" s="104" t="str">
        <f t="shared" si="369"/>
        <v xml:space="preserve"> </v>
      </c>
      <c r="F11836" s="108" t="str">
        <f t="shared" si="370"/>
        <v/>
      </c>
      <c r="G11836" s="109"/>
      <c r="H11836" s="110"/>
    </row>
    <row r="11837" spans="5:8" ht="15" x14ac:dyDescent="0.2">
      <c r="E11837" s="104" t="str">
        <f t="shared" si="369"/>
        <v xml:space="preserve"> </v>
      </c>
      <c r="F11837" s="108" t="str">
        <f t="shared" si="370"/>
        <v/>
      </c>
      <c r="G11837" s="109"/>
      <c r="H11837" s="110"/>
    </row>
    <row r="11838" spans="5:8" ht="15" x14ac:dyDescent="0.2">
      <c r="E11838" s="104" t="str">
        <f t="shared" si="369"/>
        <v xml:space="preserve"> </v>
      </c>
      <c r="F11838" s="108" t="str">
        <f t="shared" si="370"/>
        <v/>
      </c>
      <c r="G11838" s="109"/>
      <c r="H11838" s="110"/>
    </row>
    <row r="11839" spans="5:8" ht="15" x14ac:dyDescent="0.2">
      <c r="E11839" s="104" t="str">
        <f t="shared" si="369"/>
        <v xml:space="preserve"> </v>
      </c>
      <c r="F11839" s="108" t="str">
        <f t="shared" si="370"/>
        <v/>
      </c>
      <c r="G11839" s="109"/>
      <c r="H11839" s="110"/>
    </row>
    <row r="11840" spans="5:8" ht="15" x14ac:dyDescent="0.2">
      <c r="E11840" s="104" t="str">
        <f t="shared" si="369"/>
        <v xml:space="preserve"> </v>
      </c>
      <c r="F11840" s="108" t="str">
        <f t="shared" si="370"/>
        <v/>
      </c>
      <c r="G11840" s="109"/>
      <c r="H11840" s="110"/>
    </row>
    <row r="11841" spans="5:8" ht="15" x14ac:dyDescent="0.2">
      <c r="E11841" s="104" t="str">
        <f t="shared" si="369"/>
        <v xml:space="preserve"> </v>
      </c>
      <c r="F11841" s="108" t="str">
        <f t="shared" si="370"/>
        <v/>
      </c>
      <c r="G11841" s="109"/>
      <c r="H11841" s="110"/>
    </row>
    <row r="11842" spans="5:8" ht="15" x14ac:dyDescent="0.2">
      <c r="E11842" s="104" t="str">
        <f t="shared" si="369"/>
        <v xml:space="preserve"> </v>
      </c>
      <c r="F11842" s="108" t="str">
        <f t="shared" si="370"/>
        <v/>
      </c>
      <c r="G11842" s="109"/>
      <c r="H11842" s="110"/>
    </row>
    <row r="11843" spans="5:8" ht="15" x14ac:dyDescent="0.2">
      <c r="E11843" s="104" t="str">
        <f t="shared" si="369"/>
        <v xml:space="preserve"> </v>
      </c>
      <c r="F11843" s="108" t="str">
        <f t="shared" si="370"/>
        <v/>
      </c>
      <c r="G11843" s="109"/>
      <c r="H11843" s="110"/>
    </row>
    <row r="11844" spans="5:8" ht="15" x14ac:dyDescent="0.2">
      <c r="E11844" s="104" t="str">
        <f t="shared" si="369"/>
        <v xml:space="preserve"> </v>
      </c>
      <c r="F11844" s="108" t="str">
        <f t="shared" si="370"/>
        <v/>
      </c>
      <c r="G11844" s="109"/>
      <c r="H11844" s="110"/>
    </row>
    <row r="11845" spans="5:8" ht="15" x14ac:dyDescent="0.2">
      <c r="E11845" s="104" t="str">
        <f t="shared" si="369"/>
        <v xml:space="preserve"> </v>
      </c>
      <c r="F11845" s="108" t="str">
        <f t="shared" si="370"/>
        <v/>
      </c>
      <c r="G11845" s="109"/>
      <c r="H11845" s="110"/>
    </row>
    <row r="11846" spans="5:8" ht="15" x14ac:dyDescent="0.2">
      <c r="E11846" s="104" t="str">
        <f t="shared" si="369"/>
        <v xml:space="preserve"> </v>
      </c>
      <c r="F11846" s="108" t="str">
        <f t="shared" si="370"/>
        <v/>
      </c>
      <c r="G11846" s="109"/>
      <c r="H11846" s="110"/>
    </row>
    <row r="11847" spans="5:8" ht="15" x14ac:dyDescent="0.2">
      <c r="E11847" s="104" t="str">
        <f t="shared" si="369"/>
        <v xml:space="preserve"> </v>
      </c>
      <c r="F11847" s="108" t="str">
        <f t="shared" si="370"/>
        <v/>
      </c>
      <c r="G11847" s="109"/>
      <c r="H11847" s="110"/>
    </row>
    <row r="11848" spans="5:8" ht="15" x14ac:dyDescent="0.2">
      <c r="E11848" s="104" t="str">
        <f t="shared" si="369"/>
        <v xml:space="preserve"> </v>
      </c>
      <c r="F11848" s="108" t="str">
        <f t="shared" si="370"/>
        <v/>
      </c>
      <c r="G11848" s="109"/>
      <c r="H11848" s="110"/>
    </row>
    <row r="11849" spans="5:8" ht="15" x14ac:dyDescent="0.2">
      <c r="E11849" s="104" t="str">
        <f t="shared" si="369"/>
        <v xml:space="preserve"> </v>
      </c>
      <c r="F11849" s="108" t="str">
        <f t="shared" si="370"/>
        <v/>
      </c>
      <c r="G11849" s="109"/>
      <c r="H11849" s="110"/>
    </row>
    <row r="11850" spans="5:8" ht="15" x14ac:dyDescent="0.2">
      <c r="E11850" s="104" t="str">
        <f t="shared" si="369"/>
        <v xml:space="preserve"> </v>
      </c>
      <c r="F11850" s="108" t="str">
        <f t="shared" si="370"/>
        <v/>
      </c>
      <c r="G11850" s="109"/>
      <c r="H11850" s="110"/>
    </row>
    <row r="11851" spans="5:8" ht="15" x14ac:dyDescent="0.2">
      <c r="E11851" s="104" t="str">
        <f t="shared" si="369"/>
        <v xml:space="preserve"> </v>
      </c>
      <c r="F11851" s="108" t="str">
        <f t="shared" si="370"/>
        <v/>
      </c>
      <c r="G11851" s="109"/>
      <c r="H11851" s="110"/>
    </row>
    <row r="11852" spans="5:8" ht="15" x14ac:dyDescent="0.2">
      <c r="E11852" s="104" t="str">
        <f t="shared" si="369"/>
        <v xml:space="preserve"> </v>
      </c>
      <c r="F11852" s="108" t="str">
        <f t="shared" si="370"/>
        <v/>
      </c>
      <c r="G11852" s="109"/>
      <c r="H11852" s="110"/>
    </row>
    <row r="11853" spans="5:8" ht="15" x14ac:dyDescent="0.2">
      <c r="E11853" s="104" t="str">
        <f t="shared" si="369"/>
        <v xml:space="preserve"> </v>
      </c>
      <c r="F11853" s="108" t="str">
        <f t="shared" si="370"/>
        <v/>
      </c>
      <c r="G11853" s="109"/>
      <c r="H11853" s="110"/>
    </row>
    <row r="11854" spans="5:8" ht="15" x14ac:dyDescent="0.2">
      <c r="E11854" s="104" t="str">
        <f t="shared" si="369"/>
        <v xml:space="preserve"> </v>
      </c>
      <c r="F11854" s="108" t="str">
        <f t="shared" si="370"/>
        <v/>
      </c>
      <c r="G11854" s="109"/>
      <c r="H11854" s="110"/>
    </row>
    <row r="11855" spans="5:8" ht="15" x14ac:dyDescent="0.2">
      <c r="E11855" s="104" t="str">
        <f t="shared" si="369"/>
        <v xml:space="preserve"> </v>
      </c>
      <c r="F11855" s="108" t="str">
        <f t="shared" si="370"/>
        <v/>
      </c>
      <c r="G11855" s="109"/>
      <c r="H11855" s="110"/>
    </row>
    <row r="11856" spans="5:8" ht="15" x14ac:dyDescent="0.2">
      <c r="E11856" s="104" t="str">
        <f t="shared" si="369"/>
        <v xml:space="preserve"> </v>
      </c>
      <c r="F11856" s="108" t="str">
        <f t="shared" si="370"/>
        <v/>
      </c>
      <c r="G11856" s="109"/>
      <c r="H11856" s="110"/>
    </row>
    <row r="11857" spans="5:8" ht="15" x14ac:dyDescent="0.2">
      <c r="E11857" s="104" t="str">
        <f t="shared" si="369"/>
        <v xml:space="preserve"> </v>
      </c>
      <c r="F11857" s="108" t="str">
        <f t="shared" si="370"/>
        <v/>
      </c>
      <c r="G11857" s="109"/>
      <c r="H11857" s="110"/>
    </row>
    <row r="11858" spans="5:8" ht="15" x14ac:dyDescent="0.2">
      <c r="E11858" s="104" t="str">
        <f t="shared" si="369"/>
        <v xml:space="preserve"> </v>
      </c>
      <c r="F11858" s="108" t="str">
        <f t="shared" si="370"/>
        <v/>
      </c>
      <c r="G11858" s="109"/>
      <c r="H11858" s="110"/>
    </row>
    <row r="11859" spans="5:8" ht="15" x14ac:dyDescent="0.2">
      <c r="E11859" s="104" t="str">
        <f t="shared" si="369"/>
        <v xml:space="preserve"> </v>
      </c>
      <c r="F11859" s="108" t="str">
        <f t="shared" si="370"/>
        <v/>
      </c>
      <c r="G11859" s="109"/>
      <c r="H11859" s="110"/>
    </row>
    <row r="11860" spans="5:8" ht="15" x14ac:dyDescent="0.2">
      <c r="E11860" s="104" t="str">
        <f t="shared" si="369"/>
        <v xml:space="preserve"> </v>
      </c>
      <c r="F11860" s="108" t="str">
        <f t="shared" si="370"/>
        <v/>
      </c>
      <c r="G11860" s="109"/>
      <c r="H11860" s="110"/>
    </row>
    <row r="11861" spans="5:8" ht="15" x14ac:dyDescent="0.2">
      <c r="E11861" s="104" t="str">
        <f t="shared" si="369"/>
        <v xml:space="preserve"> </v>
      </c>
      <c r="F11861" s="108" t="str">
        <f t="shared" si="370"/>
        <v/>
      </c>
      <c r="G11861" s="109"/>
      <c r="H11861" s="110"/>
    </row>
    <row r="11862" spans="5:8" ht="15" x14ac:dyDescent="0.2">
      <c r="E11862" s="104" t="str">
        <f t="shared" si="369"/>
        <v xml:space="preserve"> </v>
      </c>
      <c r="F11862" s="108" t="str">
        <f t="shared" si="370"/>
        <v/>
      </c>
      <c r="G11862" s="109"/>
      <c r="H11862" s="110"/>
    </row>
    <row r="11863" spans="5:8" ht="15" x14ac:dyDescent="0.2">
      <c r="E11863" s="104" t="str">
        <f t="shared" ref="E11863:E11926" si="371">IF($F$17="2016 vs. 2017",IF(AND(C11863="",D11863="")," ",D11863-C11863),IF($F$17="2015 vs. 2016",IF(AND(B11863="",C11863="")," ",C11863-B11863),IF($F$17="2015 vs. 2017",IF(AND(B11863="",B11863="")," ",D11863-B11863),"")))</f>
        <v xml:space="preserve"> </v>
      </c>
      <c r="F11863" s="108" t="str">
        <f t="shared" ref="F11863:F11926" si="372">IF($F$17="2016 vs. 2017",IF(AND(C11863=0,D11863=0),"",IF(ISERROR(E11863/ROUND(C11863,0)),1,E11863/C11863)),IF($F$17="2015 vs. 2016",IF(AND(C11863=0,B11863=0),"",IF(ISERROR(E11863/ROUND(B11863,0)),1,E11863/B11863)),IF($F$17="2015 vs. 2017",IF(AND(C11863=0,B11863=0),"",IF(ISERROR(E11863/ROUND(B11863,0)),1,E11863/B11863)))))</f>
        <v/>
      </c>
      <c r="G11863" s="109"/>
      <c r="H11863" s="110"/>
    </row>
    <row r="11864" spans="5:8" ht="15" x14ac:dyDescent="0.2">
      <c r="E11864" s="104" t="str">
        <f t="shared" si="371"/>
        <v xml:space="preserve"> </v>
      </c>
      <c r="F11864" s="108" t="str">
        <f t="shared" si="372"/>
        <v/>
      </c>
      <c r="G11864" s="109"/>
      <c r="H11864" s="110"/>
    </row>
    <row r="11865" spans="5:8" ht="15" x14ac:dyDescent="0.2">
      <c r="E11865" s="104" t="str">
        <f t="shared" si="371"/>
        <v xml:space="preserve"> </v>
      </c>
      <c r="F11865" s="108" t="str">
        <f t="shared" si="372"/>
        <v/>
      </c>
      <c r="G11865" s="109"/>
      <c r="H11865" s="110"/>
    </row>
    <row r="11866" spans="5:8" ht="15" x14ac:dyDescent="0.2">
      <c r="E11866" s="104" t="str">
        <f t="shared" si="371"/>
        <v xml:space="preserve"> </v>
      </c>
      <c r="F11866" s="108" t="str">
        <f t="shared" si="372"/>
        <v/>
      </c>
      <c r="G11866" s="109"/>
      <c r="H11866" s="110"/>
    </row>
    <row r="11867" spans="5:8" ht="15" x14ac:dyDescent="0.2">
      <c r="E11867" s="104" t="str">
        <f t="shared" si="371"/>
        <v xml:space="preserve"> </v>
      </c>
      <c r="F11867" s="108" t="str">
        <f t="shared" si="372"/>
        <v/>
      </c>
      <c r="G11867" s="109"/>
      <c r="H11867" s="110"/>
    </row>
    <row r="11868" spans="5:8" ht="15" x14ac:dyDescent="0.2">
      <c r="E11868" s="104" t="str">
        <f t="shared" si="371"/>
        <v xml:space="preserve"> </v>
      </c>
      <c r="F11868" s="108" t="str">
        <f t="shared" si="372"/>
        <v/>
      </c>
      <c r="G11868" s="109"/>
      <c r="H11868" s="110"/>
    </row>
    <row r="11869" spans="5:8" ht="15" x14ac:dyDescent="0.2">
      <c r="E11869" s="104" t="str">
        <f t="shared" si="371"/>
        <v xml:space="preserve"> </v>
      </c>
      <c r="F11869" s="108" t="str">
        <f t="shared" si="372"/>
        <v/>
      </c>
      <c r="G11869" s="109"/>
      <c r="H11869" s="110"/>
    </row>
    <row r="11870" spans="5:8" ht="15" x14ac:dyDescent="0.2">
      <c r="E11870" s="104" t="str">
        <f t="shared" si="371"/>
        <v xml:space="preserve"> </v>
      </c>
      <c r="F11870" s="108" t="str">
        <f t="shared" si="372"/>
        <v/>
      </c>
      <c r="G11870" s="109"/>
      <c r="H11870" s="110"/>
    </row>
    <row r="11871" spans="5:8" ht="15" x14ac:dyDescent="0.2">
      <c r="E11871" s="104" t="str">
        <f t="shared" si="371"/>
        <v xml:space="preserve"> </v>
      </c>
      <c r="F11871" s="108" t="str">
        <f t="shared" si="372"/>
        <v/>
      </c>
      <c r="G11871" s="109"/>
      <c r="H11871" s="110"/>
    </row>
    <row r="11872" spans="5:8" ht="15" x14ac:dyDescent="0.2">
      <c r="E11872" s="104" t="str">
        <f t="shared" si="371"/>
        <v xml:space="preserve"> </v>
      </c>
      <c r="F11872" s="108" t="str">
        <f t="shared" si="372"/>
        <v/>
      </c>
      <c r="G11872" s="109"/>
      <c r="H11872" s="110"/>
    </row>
    <row r="11873" spans="5:8" ht="15" x14ac:dyDescent="0.2">
      <c r="E11873" s="104" t="str">
        <f t="shared" si="371"/>
        <v xml:space="preserve"> </v>
      </c>
      <c r="F11873" s="108" t="str">
        <f t="shared" si="372"/>
        <v/>
      </c>
      <c r="G11873" s="109"/>
      <c r="H11873" s="110"/>
    </row>
    <row r="11874" spans="5:8" ht="15" x14ac:dyDescent="0.2">
      <c r="E11874" s="104" t="str">
        <f t="shared" si="371"/>
        <v xml:space="preserve"> </v>
      </c>
      <c r="F11874" s="108" t="str">
        <f t="shared" si="372"/>
        <v/>
      </c>
      <c r="G11874" s="109"/>
      <c r="H11874" s="110"/>
    </row>
    <row r="11875" spans="5:8" ht="15" x14ac:dyDescent="0.2">
      <c r="E11875" s="104" t="str">
        <f t="shared" si="371"/>
        <v xml:space="preserve"> </v>
      </c>
      <c r="F11875" s="108" t="str">
        <f t="shared" si="372"/>
        <v/>
      </c>
      <c r="G11875" s="109"/>
      <c r="H11875" s="110"/>
    </row>
    <row r="11876" spans="5:8" ht="15" x14ac:dyDescent="0.2">
      <c r="E11876" s="104" t="str">
        <f t="shared" si="371"/>
        <v xml:space="preserve"> </v>
      </c>
      <c r="F11876" s="108" t="str">
        <f t="shared" si="372"/>
        <v/>
      </c>
      <c r="G11876" s="109"/>
      <c r="H11876" s="110"/>
    </row>
    <row r="11877" spans="5:8" ht="15" x14ac:dyDescent="0.2">
      <c r="E11877" s="104" t="str">
        <f t="shared" si="371"/>
        <v xml:space="preserve"> </v>
      </c>
      <c r="F11877" s="108" t="str">
        <f t="shared" si="372"/>
        <v/>
      </c>
      <c r="G11877" s="109"/>
      <c r="H11877" s="110"/>
    </row>
    <row r="11878" spans="5:8" ht="15" x14ac:dyDescent="0.2">
      <c r="E11878" s="104" t="str">
        <f t="shared" si="371"/>
        <v xml:space="preserve"> </v>
      </c>
      <c r="F11878" s="108" t="str">
        <f t="shared" si="372"/>
        <v/>
      </c>
      <c r="G11878" s="109"/>
      <c r="H11878" s="110"/>
    </row>
    <row r="11879" spans="5:8" ht="15" x14ac:dyDescent="0.2">
      <c r="E11879" s="104" t="str">
        <f t="shared" si="371"/>
        <v xml:space="preserve"> </v>
      </c>
      <c r="F11879" s="108" t="str">
        <f t="shared" si="372"/>
        <v/>
      </c>
      <c r="G11879" s="109"/>
      <c r="H11879" s="110"/>
    </row>
    <row r="11880" spans="5:8" ht="15" x14ac:dyDescent="0.2">
      <c r="E11880" s="104" t="str">
        <f t="shared" si="371"/>
        <v xml:space="preserve"> </v>
      </c>
      <c r="F11880" s="108" t="str">
        <f t="shared" si="372"/>
        <v/>
      </c>
      <c r="G11880" s="109"/>
      <c r="H11880" s="110"/>
    </row>
    <row r="11881" spans="5:8" ht="15" x14ac:dyDescent="0.2">
      <c r="E11881" s="104" t="str">
        <f t="shared" si="371"/>
        <v xml:space="preserve"> </v>
      </c>
      <c r="F11881" s="108" t="str">
        <f t="shared" si="372"/>
        <v/>
      </c>
      <c r="G11881" s="109"/>
      <c r="H11881" s="110"/>
    </row>
    <row r="11882" spans="5:8" ht="15" x14ac:dyDescent="0.2">
      <c r="E11882" s="104" t="str">
        <f t="shared" si="371"/>
        <v xml:space="preserve"> </v>
      </c>
      <c r="F11882" s="108" t="str">
        <f t="shared" si="372"/>
        <v/>
      </c>
      <c r="G11882" s="109"/>
      <c r="H11882" s="110"/>
    </row>
    <row r="11883" spans="5:8" ht="15" x14ac:dyDescent="0.2">
      <c r="E11883" s="104" t="str">
        <f t="shared" si="371"/>
        <v xml:space="preserve"> </v>
      </c>
      <c r="F11883" s="108" t="str">
        <f t="shared" si="372"/>
        <v/>
      </c>
      <c r="G11883" s="109"/>
      <c r="H11883" s="110"/>
    </row>
    <row r="11884" spans="5:8" ht="15" x14ac:dyDescent="0.2">
      <c r="E11884" s="104" t="str">
        <f t="shared" si="371"/>
        <v xml:space="preserve"> </v>
      </c>
      <c r="F11884" s="108" t="str">
        <f t="shared" si="372"/>
        <v/>
      </c>
      <c r="G11884" s="109"/>
      <c r="H11884" s="110"/>
    </row>
    <row r="11885" spans="5:8" ht="15" x14ac:dyDescent="0.2">
      <c r="E11885" s="104" t="str">
        <f t="shared" si="371"/>
        <v xml:space="preserve"> </v>
      </c>
      <c r="F11885" s="108" t="str">
        <f t="shared" si="372"/>
        <v/>
      </c>
      <c r="G11885" s="109"/>
      <c r="H11885" s="110"/>
    </row>
    <row r="11886" spans="5:8" ht="15" x14ac:dyDescent="0.2">
      <c r="E11886" s="104" t="str">
        <f t="shared" si="371"/>
        <v xml:space="preserve"> </v>
      </c>
      <c r="F11886" s="108" t="str">
        <f t="shared" si="372"/>
        <v/>
      </c>
      <c r="G11886" s="109"/>
      <c r="H11886" s="110"/>
    </row>
    <row r="11887" spans="5:8" ht="15" x14ac:dyDescent="0.2">
      <c r="E11887" s="104" t="str">
        <f t="shared" si="371"/>
        <v xml:space="preserve"> </v>
      </c>
      <c r="F11887" s="108" t="str">
        <f t="shared" si="372"/>
        <v/>
      </c>
      <c r="G11887" s="109"/>
      <c r="H11887" s="110"/>
    </row>
    <row r="11888" spans="5:8" ht="15" x14ac:dyDescent="0.2">
      <c r="E11888" s="104" t="str">
        <f t="shared" si="371"/>
        <v xml:space="preserve"> </v>
      </c>
      <c r="F11888" s="108" t="str">
        <f t="shared" si="372"/>
        <v/>
      </c>
      <c r="G11888" s="109"/>
      <c r="H11888" s="110"/>
    </row>
    <row r="11889" spans="5:8" ht="15" x14ac:dyDescent="0.2">
      <c r="E11889" s="104" t="str">
        <f t="shared" si="371"/>
        <v xml:space="preserve"> </v>
      </c>
      <c r="F11889" s="108" t="str">
        <f t="shared" si="372"/>
        <v/>
      </c>
      <c r="G11889" s="109"/>
      <c r="H11889" s="110"/>
    </row>
    <row r="11890" spans="5:8" ht="15" x14ac:dyDescent="0.2">
      <c r="E11890" s="104" t="str">
        <f t="shared" si="371"/>
        <v xml:space="preserve"> </v>
      </c>
      <c r="F11890" s="108" t="str">
        <f t="shared" si="372"/>
        <v/>
      </c>
      <c r="G11890" s="109"/>
      <c r="H11890" s="110"/>
    </row>
    <row r="11891" spans="5:8" ht="15" x14ac:dyDescent="0.2">
      <c r="E11891" s="104" t="str">
        <f t="shared" si="371"/>
        <v xml:space="preserve"> </v>
      </c>
      <c r="F11891" s="108" t="str">
        <f t="shared" si="372"/>
        <v/>
      </c>
      <c r="G11891" s="109"/>
      <c r="H11891" s="110"/>
    </row>
    <row r="11892" spans="5:8" ht="15" x14ac:dyDescent="0.2">
      <c r="E11892" s="104" t="str">
        <f t="shared" si="371"/>
        <v xml:space="preserve"> </v>
      </c>
      <c r="F11892" s="108" t="str">
        <f t="shared" si="372"/>
        <v/>
      </c>
      <c r="G11892" s="109"/>
      <c r="H11892" s="110"/>
    </row>
    <row r="11893" spans="5:8" ht="15" x14ac:dyDescent="0.2">
      <c r="E11893" s="104" t="str">
        <f t="shared" si="371"/>
        <v xml:space="preserve"> </v>
      </c>
      <c r="F11893" s="108" t="str">
        <f t="shared" si="372"/>
        <v/>
      </c>
      <c r="G11893" s="109"/>
      <c r="H11893" s="110"/>
    </row>
    <row r="11894" spans="5:8" ht="15" x14ac:dyDescent="0.2">
      <c r="E11894" s="104" t="str">
        <f t="shared" si="371"/>
        <v xml:space="preserve"> </v>
      </c>
      <c r="F11894" s="108" t="str">
        <f t="shared" si="372"/>
        <v/>
      </c>
      <c r="G11894" s="109"/>
      <c r="H11894" s="110"/>
    </row>
    <row r="11895" spans="5:8" ht="15" x14ac:dyDescent="0.2">
      <c r="E11895" s="104" t="str">
        <f t="shared" si="371"/>
        <v xml:space="preserve"> </v>
      </c>
      <c r="F11895" s="108" t="str">
        <f t="shared" si="372"/>
        <v/>
      </c>
      <c r="G11895" s="109"/>
      <c r="H11895" s="110"/>
    </row>
    <row r="11896" spans="5:8" ht="15" x14ac:dyDescent="0.2">
      <c r="E11896" s="104" t="str">
        <f t="shared" si="371"/>
        <v xml:space="preserve"> </v>
      </c>
      <c r="F11896" s="108" t="str">
        <f t="shared" si="372"/>
        <v/>
      </c>
      <c r="G11896" s="109"/>
      <c r="H11896" s="110"/>
    </row>
    <row r="11897" spans="5:8" ht="15" x14ac:dyDescent="0.2">
      <c r="E11897" s="104" t="str">
        <f t="shared" si="371"/>
        <v xml:space="preserve"> </v>
      </c>
      <c r="F11897" s="108" t="str">
        <f t="shared" si="372"/>
        <v/>
      </c>
      <c r="G11897" s="109"/>
      <c r="H11897" s="110"/>
    </row>
    <row r="11898" spans="5:8" ht="15" x14ac:dyDescent="0.2">
      <c r="E11898" s="104" t="str">
        <f t="shared" si="371"/>
        <v xml:space="preserve"> </v>
      </c>
      <c r="F11898" s="108" t="str">
        <f t="shared" si="372"/>
        <v/>
      </c>
      <c r="G11898" s="109"/>
      <c r="H11898" s="110"/>
    </row>
    <row r="11899" spans="5:8" ht="15" x14ac:dyDescent="0.2">
      <c r="E11899" s="104" t="str">
        <f t="shared" si="371"/>
        <v xml:space="preserve"> </v>
      </c>
      <c r="F11899" s="108" t="str">
        <f t="shared" si="372"/>
        <v/>
      </c>
      <c r="G11899" s="109"/>
      <c r="H11899" s="110"/>
    </row>
    <row r="11900" spans="5:8" ht="15" x14ac:dyDescent="0.2">
      <c r="E11900" s="104" t="str">
        <f t="shared" si="371"/>
        <v xml:space="preserve"> </v>
      </c>
      <c r="F11900" s="108" t="str">
        <f t="shared" si="372"/>
        <v/>
      </c>
      <c r="G11900" s="109"/>
      <c r="H11900" s="110"/>
    </row>
    <row r="11901" spans="5:8" ht="15" x14ac:dyDescent="0.2">
      <c r="E11901" s="104" t="str">
        <f t="shared" si="371"/>
        <v xml:space="preserve"> </v>
      </c>
      <c r="F11901" s="108" t="str">
        <f t="shared" si="372"/>
        <v/>
      </c>
      <c r="G11901" s="109"/>
      <c r="H11901" s="110"/>
    </row>
    <row r="11902" spans="5:8" ht="15" x14ac:dyDescent="0.2">
      <c r="E11902" s="104" t="str">
        <f t="shared" si="371"/>
        <v xml:space="preserve"> </v>
      </c>
      <c r="F11902" s="108" t="str">
        <f t="shared" si="372"/>
        <v/>
      </c>
      <c r="G11902" s="109"/>
      <c r="H11902" s="110"/>
    </row>
    <row r="11903" spans="5:8" ht="15" x14ac:dyDescent="0.2">
      <c r="E11903" s="104" t="str">
        <f t="shared" si="371"/>
        <v xml:space="preserve"> </v>
      </c>
      <c r="F11903" s="108" t="str">
        <f t="shared" si="372"/>
        <v/>
      </c>
      <c r="G11903" s="109"/>
      <c r="H11903" s="110"/>
    </row>
    <row r="11904" spans="5:8" ht="15" x14ac:dyDescent="0.2">
      <c r="E11904" s="104" t="str">
        <f t="shared" si="371"/>
        <v xml:space="preserve"> </v>
      </c>
      <c r="F11904" s="108" t="str">
        <f t="shared" si="372"/>
        <v/>
      </c>
      <c r="G11904" s="109"/>
      <c r="H11904" s="110"/>
    </row>
    <row r="11905" spans="5:8" ht="15" x14ac:dyDescent="0.2">
      <c r="E11905" s="104" t="str">
        <f t="shared" si="371"/>
        <v xml:space="preserve"> </v>
      </c>
      <c r="F11905" s="108" t="str">
        <f t="shared" si="372"/>
        <v/>
      </c>
      <c r="G11905" s="109"/>
      <c r="H11905" s="110"/>
    </row>
    <row r="11906" spans="5:8" ht="15" x14ac:dyDescent="0.2">
      <c r="E11906" s="104" t="str">
        <f t="shared" si="371"/>
        <v xml:space="preserve"> </v>
      </c>
      <c r="F11906" s="108" t="str">
        <f t="shared" si="372"/>
        <v/>
      </c>
      <c r="G11906" s="109"/>
      <c r="H11906" s="110"/>
    </row>
    <row r="11907" spans="5:8" ht="15" x14ac:dyDescent="0.2">
      <c r="E11907" s="104" t="str">
        <f t="shared" si="371"/>
        <v xml:space="preserve"> </v>
      </c>
      <c r="F11907" s="108" t="str">
        <f t="shared" si="372"/>
        <v/>
      </c>
      <c r="G11907" s="109"/>
      <c r="H11907" s="110"/>
    </row>
    <row r="11908" spans="5:8" ht="15" x14ac:dyDescent="0.2">
      <c r="E11908" s="104" t="str">
        <f t="shared" si="371"/>
        <v xml:space="preserve"> </v>
      </c>
      <c r="F11908" s="108" t="str">
        <f t="shared" si="372"/>
        <v/>
      </c>
      <c r="G11908" s="109"/>
      <c r="H11908" s="110"/>
    </row>
    <row r="11909" spans="5:8" ht="15" x14ac:dyDescent="0.2">
      <c r="E11909" s="104" t="str">
        <f t="shared" si="371"/>
        <v xml:space="preserve"> </v>
      </c>
      <c r="F11909" s="108" t="str">
        <f t="shared" si="372"/>
        <v/>
      </c>
      <c r="G11909" s="109"/>
      <c r="H11909" s="110"/>
    </row>
    <row r="11910" spans="5:8" ht="15" x14ac:dyDescent="0.2">
      <c r="E11910" s="104" t="str">
        <f t="shared" si="371"/>
        <v xml:space="preserve"> </v>
      </c>
      <c r="F11910" s="108" t="str">
        <f t="shared" si="372"/>
        <v/>
      </c>
      <c r="G11910" s="109"/>
      <c r="H11910" s="110"/>
    </row>
    <row r="11911" spans="5:8" ht="15" x14ac:dyDescent="0.2">
      <c r="E11911" s="104" t="str">
        <f t="shared" si="371"/>
        <v xml:space="preserve"> </v>
      </c>
      <c r="F11911" s="108" t="str">
        <f t="shared" si="372"/>
        <v/>
      </c>
      <c r="G11911" s="109"/>
      <c r="H11911" s="110"/>
    </row>
    <row r="11912" spans="5:8" ht="15" x14ac:dyDescent="0.2">
      <c r="E11912" s="104" t="str">
        <f t="shared" si="371"/>
        <v xml:space="preserve"> </v>
      </c>
      <c r="F11912" s="108" t="str">
        <f t="shared" si="372"/>
        <v/>
      </c>
      <c r="G11912" s="109"/>
      <c r="H11912" s="110"/>
    </row>
    <row r="11913" spans="5:8" ht="15" x14ac:dyDescent="0.2">
      <c r="E11913" s="104" t="str">
        <f t="shared" si="371"/>
        <v xml:space="preserve"> </v>
      </c>
      <c r="F11913" s="108" t="str">
        <f t="shared" si="372"/>
        <v/>
      </c>
      <c r="G11913" s="109"/>
      <c r="H11913" s="110"/>
    </row>
    <row r="11914" spans="5:8" ht="15" x14ac:dyDescent="0.2">
      <c r="E11914" s="104" t="str">
        <f t="shared" si="371"/>
        <v xml:space="preserve"> </v>
      </c>
      <c r="F11914" s="108" t="str">
        <f t="shared" si="372"/>
        <v/>
      </c>
      <c r="G11914" s="109"/>
      <c r="H11914" s="110"/>
    </row>
    <row r="11915" spans="5:8" ht="15" x14ac:dyDescent="0.2">
      <c r="E11915" s="104" t="str">
        <f t="shared" si="371"/>
        <v xml:space="preserve"> </v>
      </c>
      <c r="F11915" s="108" t="str">
        <f t="shared" si="372"/>
        <v/>
      </c>
      <c r="G11915" s="109"/>
      <c r="H11915" s="110"/>
    </row>
    <row r="11916" spans="5:8" ht="15" x14ac:dyDescent="0.2">
      <c r="E11916" s="104" t="str">
        <f t="shared" si="371"/>
        <v xml:space="preserve"> </v>
      </c>
      <c r="F11916" s="108" t="str">
        <f t="shared" si="372"/>
        <v/>
      </c>
      <c r="G11916" s="109"/>
      <c r="H11916" s="110"/>
    </row>
    <row r="11917" spans="5:8" ht="15" x14ac:dyDescent="0.2">
      <c r="E11917" s="104" t="str">
        <f t="shared" si="371"/>
        <v xml:space="preserve"> </v>
      </c>
      <c r="F11917" s="108" t="str">
        <f t="shared" si="372"/>
        <v/>
      </c>
      <c r="G11917" s="109"/>
      <c r="H11917" s="110"/>
    </row>
    <row r="11918" spans="5:8" ht="15" x14ac:dyDescent="0.2">
      <c r="E11918" s="104" t="str">
        <f t="shared" si="371"/>
        <v xml:space="preserve"> </v>
      </c>
      <c r="F11918" s="108" t="str">
        <f t="shared" si="372"/>
        <v/>
      </c>
      <c r="G11918" s="109"/>
      <c r="H11918" s="110"/>
    </row>
    <row r="11919" spans="5:8" ht="15" x14ac:dyDescent="0.2">
      <c r="E11919" s="104" t="str">
        <f t="shared" si="371"/>
        <v xml:space="preserve"> </v>
      </c>
      <c r="F11919" s="108" t="str">
        <f t="shared" si="372"/>
        <v/>
      </c>
      <c r="G11919" s="109"/>
      <c r="H11919" s="110"/>
    </row>
    <row r="11920" spans="5:8" ht="15" x14ac:dyDescent="0.2">
      <c r="E11920" s="104" t="str">
        <f t="shared" si="371"/>
        <v xml:space="preserve"> </v>
      </c>
      <c r="F11920" s="108" t="str">
        <f t="shared" si="372"/>
        <v/>
      </c>
      <c r="G11920" s="109"/>
      <c r="H11920" s="110"/>
    </row>
    <row r="11921" spans="5:8" ht="15" x14ac:dyDescent="0.2">
      <c r="E11921" s="104" t="str">
        <f t="shared" si="371"/>
        <v xml:space="preserve"> </v>
      </c>
      <c r="F11921" s="108" t="str">
        <f t="shared" si="372"/>
        <v/>
      </c>
      <c r="G11921" s="109"/>
      <c r="H11921" s="110"/>
    </row>
    <row r="11922" spans="5:8" ht="15" x14ac:dyDescent="0.2">
      <c r="E11922" s="104" t="str">
        <f t="shared" si="371"/>
        <v xml:space="preserve"> </v>
      </c>
      <c r="F11922" s="108" t="str">
        <f t="shared" si="372"/>
        <v/>
      </c>
      <c r="G11922" s="109"/>
      <c r="H11922" s="110"/>
    </row>
    <row r="11923" spans="5:8" ht="15" x14ac:dyDescent="0.2">
      <c r="E11923" s="104" t="str">
        <f t="shared" si="371"/>
        <v xml:space="preserve"> </v>
      </c>
      <c r="F11923" s="108" t="str">
        <f t="shared" si="372"/>
        <v/>
      </c>
      <c r="G11923" s="109"/>
      <c r="H11923" s="110"/>
    </row>
    <row r="11924" spans="5:8" ht="15" x14ac:dyDescent="0.2">
      <c r="E11924" s="104" t="str">
        <f t="shared" si="371"/>
        <v xml:space="preserve"> </v>
      </c>
      <c r="F11924" s="108" t="str">
        <f t="shared" si="372"/>
        <v/>
      </c>
      <c r="G11924" s="109"/>
      <c r="H11924" s="110"/>
    </row>
    <row r="11925" spans="5:8" ht="15" x14ac:dyDescent="0.2">
      <c r="E11925" s="104" t="str">
        <f t="shared" si="371"/>
        <v xml:space="preserve"> </v>
      </c>
      <c r="F11925" s="108" t="str">
        <f t="shared" si="372"/>
        <v/>
      </c>
      <c r="G11925" s="109"/>
      <c r="H11925" s="110"/>
    </row>
    <row r="11926" spans="5:8" ht="15" x14ac:dyDescent="0.2">
      <c r="E11926" s="104" t="str">
        <f t="shared" si="371"/>
        <v xml:space="preserve"> </v>
      </c>
      <c r="F11926" s="108" t="str">
        <f t="shared" si="372"/>
        <v/>
      </c>
      <c r="G11926" s="109"/>
      <c r="H11926" s="110"/>
    </row>
    <row r="11927" spans="5:8" ht="15" x14ac:dyDescent="0.2">
      <c r="E11927" s="104" t="str">
        <f t="shared" ref="E11927:E11990" si="373">IF($F$17="2016 vs. 2017",IF(AND(C11927="",D11927="")," ",D11927-C11927),IF($F$17="2015 vs. 2016",IF(AND(B11927="",C11927="")," ",C11927-B11927),IF($F$17="2015 vs. 2017",IF(AND(B11927="",B11927="")," ",D11927-B11927),"")))</f>
        <v xml:space="preserve"> </v>
      </c>
      <c r="F11927" s="108" t="str">
        <f t="shared" ref="F11927:F11990" si="374">IF($F$17="2016 vs. 2017",IF(AND(C11927=0,D11927=0),"",IF(ISERROR(E11927/ROUND(C11927,0)),1,E11927/C11927)),IF($F$17="2015 vs. 2016",IF(AND(C11927=0,B11927=0),"",IF(ISERROR(E11927/ROUND(B11927,0)),1,E11927/B11927)),IF($F$17="2015 vs. 2017",IF(AND(C11927=0,B11927=0),"",IF(ISERROR(E11927/ROUND(B11927,0)),1,E11927/B11927)))))</f>
        <v/>
      </c>
      <c r="G11927" s="109"/>
      <c r="H11927" s="110"/>
    </row>
    <row r="11928" spans="5:8" ht="15" x14ac:dyDescent="0.2">
      <c r="E11928" s="104" t="str">
        <f t="shared" si="373"/>
        <v xml:space="preserve"> </v>
      </c>
      <c r="F11928" s="108" t="str">
        <f t="shared" si="374"/>
        <v/>
      </c>
      <c r="G11928" s="109"/>
      <c r="H11928" s="110"/>
    </row>
    <row r="11929" spans="5:8" ht="15" x14ac:dyDescent="0.2">
      <c r="E11929" s="104" t="str">
        <f t="shared" si="373"/>
        <v xml:space="preserve"> </v>
      </c>
      <c r="F11929" s="108" t="str">
        <f t="shared" si="374"/>
        <v/>
      </c>
      <c r="G11929" s="109"/>
      <c r="H11929" s="110"/>
    </row>
    <row r="11930" spans="5:8" ht="15" x14ac:dyDescent="0.2">
      <c r="E11930" s="104" t="str">
        <f t="shared" si="373"/>
        <v xml:space="preserve"> </v>
      </c>
      <c r="F11930" s="108" t="str">
        <f t="shared" si="374"/>
        <v/>
      </c>
      <c r="G11930" s="109"/>
      <c r="H11930" s="110"/>
    </row>
    <row r="11931" spans="5:8" ht="15" x14ac:dyDescent="0.2">
      <c r="E11931" s="104" t="str">
        <f t="shared" si="373"/>
        <v xml:space="preserve"> </v>
      </c>
      <c r="F11931" s="108" t="str">
        <f t="shared" si="374"/>
        <v/>
      </c>
      <c r="G11931" s="109"/>
      <c r="H11931" s="110"/>
    </row>
    <row r="11932" spans="5:8" ht="15" x14ac:dyDescent="0.2">
      <c r="E11932" s="104" t="str">
        <f t="shared" si="373"/>
        <v xml:space="preserve"> </v>
      </c>
      <c r="F11932" s="108" t="str">
        <f t="shared" si="374"/>
        <v/>
      </c>
      <c r="G11932" s="109"/>
      <c r="H11932" s="110"/>
    </row>
    <row r="11933" spans="5:8" ht="15" x14ac:dyDescent="0.2">
      <c r="E11933" s="104" t="str">
        <f t="shared" si="373"/>
        <v xml:space="preserve"> </v>
      </c>
      <c r="F11933" s="108" t="str">
        <f t="shared" si="374"/>
        <v/>
      </c>
      <c r="G11933" s="109"/>
      <c r="H11933" s="110"/>
    </row>
    <row r="11934" spans="5:8" ht="15" x14ac:dyDescent="0.2">
      <c r="E11934" s="104" t="str">
        <f t="shared" si="373"/>
        <v xml:space="preserve"> </v>
      </c>
      <c r="F11934" s="108" t="str">
        <f t="shared" si="374"/>
        <v/>
      </c>
      <c r="G11934" s="109"/>
      <c r="H11934" s="110"/>
    </row>
    <row r="11935" spans="5:8" ht="15" x14ac:dyDescent="0.2">
      <c r="E11935" s="104" t="str">
        <f t="shared" si="373"/>
        <v xml:space="preserve"> </v>
      </c>
      <c r="F11935" s="108" t="str">
        <f t="shared" si="374"/>
        <v/>
      </c>
      <c r="G11935" s="109"/>
      <c r="H11935" s="110"/>
    </row>
    <row r="11936" spans="5:8" ht="15" x14ac:dyDescent="0.2">
      <c r="E11936" s="104" t="str">
        <f t="shared" si="373"/>
        <v xml:space="preserve"> </v>
      </c>
      <c r="F11936" s="108" t="str">
        <f t="shared" si="374"/>
        <v/>
      </c>
      <c r="G11936" s="109"/>
      <c r="H11936" s="110"/>
    </row>
    <row r="11937" spans="5:8" ht="15" x14ac:dyDescent="0.2">
      <c r="E11937" s="104" t="str">
        <f t="shared" si="373"/>
        <v xml:space="preserve"> </v>
      </c>
      <c r="F11937" s="108" t="str">
        <f t="shared" si="374"/>
        <v/>
      </c>
      <c r="G11937" s="109"/>
      <c r="H11937" s="110"/>
    </row>
    <row r="11938" spans="5:8" ht="15" x14ac:dyDescent="0.2">
      <c r="E11938" s="104" t="str">
        <f t="shared" si="373"/>
        <v xml:space="preserve"> </v>
      </c>
      <c r="F11938" s="108" t="str">
        <f t="shared" si="374"/>
        <v/>
      </c>
      <c r="G11938" s="109"/>
      <c r="H11938" s="110"/>
    </row>
    <row r="11939" spans="5:8" ht="15" x14ac:dyDescent="0.2">
      <c r="E11939" s="104" t="str">
        <f t="shared" si="373"/>
        <v xml:space="preserve"> </v>
      </c>
      <c r="F11939" s="108" t="str">
        <f t="shared" si="374"/>
        <v/>
      </c>
      <c r="G11939" s="109"/>
      <c r="H11939" s="110"/>
    </row>
    <row r="11940" spans="5:8" ht="15" x14ac:dyDescent="0.2">
      <c r="E11940" s="104" t="str">
        <f t="shared" si="373"/>
        <v xml:space="preserve"> </v>
      </c>
      <c r="F11940" s="108" t="str">
        <f t="shared" si="374"/>
        <v/>
      </c>
      <c r="G11940" s="109"/>
      <c r="H11940" s="110"/>
    </row>
    <row r="11941" spans="5:8" ht="15" x14ac:dyDescent="0.2">
      <c r="E11941" s="104" t="str">
        <f t="shared" si="373"/>
        <v xml:space="preserve"> </v>
      </c>
      <c r="F11941" s="108" t="str">
        <f t="shared" si="374"/>
        <v/>
      </c>
      <c r="G11941" s="109"/>
      <c r="H11941" s="110"/>
    </row>
    <row r="11942" spans="5:8" ht="15" x14ac:dyDescent="0.2">
      <c r="E11942" s="104" t="str">
        <f t="shared" si="373"/>
        <v xml:space="preserve"> </v>
      </c>
      <c r="F11942" s="108" t="str">
        <f t="shared" si="374"/>
        <v/>
      </c>
      <c r="G11942" s="109"/>
      <c r="H11942" s="110"/>
    </row>
    <row r="11943" spans="5:8" ht="15" x14ac:dyDescent="0.2">
      <c r="E11943" s="104" t="str">
        <f t="shared" si="373"/>
        <v xml:space="preserve"> </v>
      </c>
      <c r="F11943" s="108" t="str">
        <f t="shared" si="374"/>
        <v/>
      </c>
      <c r="G11943" s="109"/>
      <c r="H11943" s="110"/>
    </row>
    <row r="11944" spans="5:8" ht="15" x14ac:dyDescent="0.2">
      <c r="E11944" s="104" t="str">
        <f t="shared" si="373"/>
        <v xml:space="preserve"> </v>
      </c>
      <c r="F11944" s="108" t="str">
        <f t="shared" si="374"/>
        <v/>
      </c>
      <c r="G11944" s="109"/>
      <c r="H11944" s="110"/>
    </row>
    <row r="11945" spans="5:8" ht="15" x14ac:dyDescent="0.2">
      <c r="E11945" s="104" t="str">
        <f t="shared" si="373"/>
        <v xml:space="preserve"> </v>
      </c>
      <c r="F11945" s="108" t="str">
        <f t="shared" si="374"/>
        <v/>
      </c>
      <c r="G11945" s="109"/>
      <c r="H11945" s="110"/>
    </row>
    <row r="11946" spans="5:8" ht="15" x14ac:dyDescent="0.2">
      <c r="E11946" s="104" t="str">
        <f t="shared" si="373"/>
        <v xml:space="preserve"> </v>
      </c>
      <c r="F11946" s="108" t="str">
        <f t="shared" si="374"/>
        <v/>
      </c>
      <c r="G11946" s="109"/>
      <c r="H11946" s="110"/>
    </row>
    <row r="11947" spans="5:8" ht="15" x14ac:dyDescent="0.2">
      <c r="E11947" s="104" t="str">
        <f t="shared" si="373"/>
        <v xml:space="preserve"> </v>
      </c>
      <c r="F11947" s="108" t="str">
        <f t="shared" si="374"/>
        <v/>
      </c>
      <c r="G11947" s="109"/>
      <c r="H11947" s="110"/>
    </row>
    <row r="11948" spans="5:8" ht="15" x14ac:dyDescent="0.2">
      <c r="E11948" s="104" t="str">
        <f t="shared" si="373"/>
        <v xml:space="preserve"> </v>
      </c>
      <c r="F11948" s="108" t="str">
        <f t="shared" si="374"/>
        <v/>
      </c>
      <c r="G11948" s="109"/>
      <c r="H11948" s="110"/>
    </row>
    <row r="11949" spans="5:8" ht="15" x14ac:dyDescent="0.2">
      <c r="E11949" s="104" t="str">
        <f t="shared" si="373"/>
        <v xml:space="preserve"> </v>
      </c>
      <c r="F11949" s="108" t="str">
        <f t="shared" si="374"/>
        <v/>
      </c>
      <c r="G11949" s="109"/>
      <c r="H11949" s="110"/>
    </row>
    <row r="11950" spans="5:8" ht="15" x14ac:dyDescent="0.2">
      <c r="E11950" s="104" t="str">
        <f t="shared" si="373"/>
        <v xml:space="preserve"> </v>
      </c>
      <c r="F11950" s="108" t="str">
        <f t="shared" si="374"/>
        <v/>
      </c>
      <c r="G11950" s="109"/>
      <c r="H11950" s="110"/>
    </row>
    <row r="11951" spans="5:8" ht="15" x14ac:dyDescent="0.2">
      <c r="E11951" s="104" t="str">
        <f t="shared" si="373"/>
        <v xml:space="preserve"> </v>
      </c>
      <c r="F11951" s="108" t="str">
        <f t="shared" si="374"/>
        <v/>
      </c>
      <c r="G11951" s="109"/>
      <c r="H11951" s="110"/>
    </row>
    <row r="11952" spans="5:8" ht="15" x14ac:dyDescent="0.2">
      <c r="E11952" s="104" t="str">
        <f t="shared" si="373"/>
        <v xml:space="preserve"> </v>
      </c>
      <c r="F11952" s="108" t="str">
        <f t="shared" si="374"/>
        <v/>
      </c>
      <c r="G11952" s="109"/>
      <c r="H11952" s="110"/>
    </row>
    <row r="11953" spans="5:8" ht="15" x14ac:dyDescent="0.2">
      <c r="E11953" s="104" t="str">
        <f t="shared" si="373"/>
        <v xml:space="preserve"> </v>
      </c>
      <c r="F11953" s="108" t="str">
        <f t="shared" si="374"/>
        <v/>
      </c>
      <c r="G11953" s="109"/>
      <c r="H11953" s="110"/>
    </row>
    <row r="11954" spans="5:8" ht="15" x14ac:dyDescent="0.2">
      <c r="E11954" s="104" t="str">
        <f t="shared" si="373"/>
        <v xml:space="preserve"> </v>
      </c>
      <c r="F11954" s="108" t="str">
        <f t="shared" si="374"/>
        <v/>
      </c>
      <c r="G11954" s="109"/>
      <c r="H11954" s="110"/>
    </row>
    <row r="11955" spans="5:8" ht="15" x14ac:dyDescent="0.2">
      <c r="E11955" s="104" t="str">
        <f t="shared" si="373"/>
        <v xml:space="preserve"> </v>
      </c>
      <c r="F11955" s="108" t="str">
        <f t="shared" si="374"/>
        <v/>
      </c>
      <c r="G11955" s="109"/>
      <c r="H11955" s="110"/>
    </row>
    <row r="11956" spans="5:8" ht="15" x14ac:dyDescent="0.2">
      <c r="E11956" s="104" t="str">
        <f t="shared" si="373"/>
        <v xml:space="preserve"> </v>
      </c>
      <c r="F11956" s="108" t="str">
        <f t="shared" si="374"/>
        <v/>
      </c>
      <c r="G11956" s="109"/>
      <c r="H11956" s="110"/>
    </row>
    <row r="11957" spans="5:8" ht="15" x14ac:dyDescent="0.2">
      <c r="E11957" s="104" t="str">
        <f t="shared" si="373"/>
        <v xml:space="preserve"> </v>
      </c>
      <c r="F11957" s="108" t="str">
        <f t="shared" si="374"/>
        <v/>
      </c>
      <c r="G11957" s="109"/>
      <c r="H11957" s="110"/>
    </row>
    <row r="11958" spans="5:8" ht="15" x14ac:dyDescent="0.2">
      <c r="E11958" s="104" t="str">
        <f t="shared" si="373"/>
        <v xml:space="preserve"> </v>
      </c>
      <c r="F11958" s="108" t="str">
        <f t="shared" si="374"/>
        <v/>
      </c>
      <c r="G11958" s="109"/>
      <c r="H11958" s="110"/>
    </row>
    <row r="11959" spans="5:8" ht="15" x14ac:dyDescent="0.2">
      <c r="E11959" s="104" t="str">
        <f t="shared" si="373"/>
        <v xml:space="preserve"> </v>
      </c>
      <c r="F11959" s="108" t="str">
        <f t="shared" si="374"/>
        <v/>
      </c>
      <c r="G11959" s="109"/>
      <c r="H11959" s="110"/>
    </row>
    <row r="11960" spans="5:8" ht="15" x14ac:dyDescent="0.2">
      <c r="E11960" s="104" t="str">
        <f t="shared" si="373"/>
        <v xml:space="preserve"> </v>
      </c>
      <c r="F11960" s="108" t="str">
        <f t="shared" si="374"/>
        <v/>
      </c>
      <c r="G11960" s="109"/>
      <c r="H11960" s="110"/>
    </row>
    <row r="11961" spans="5:8" ht="15" x14ac:dyDescent="0.2">
      <c r="E11961" s="104" t="str">
        <f t="shared" si="373"/>
        <v xml:space="preserve"> </v>
      </c>
      <c r="F11961" s="108" t="str">
        <f t="shared" si="374"/>
        <v/>
      </c>
      <c r="G11961" s="109"/>
      <c r="H11961" s="110"/>
    </row>
    <row r="11962" spans="5:8" ht="15" x14ac:dyDescent="0.2">
      <c r="E11962" s="104" t="str">
        <f t="shared" si="373"/>
        <v xml:space="preserve"> </v>
      </c>
      <c r="F11962" s="108" t="str">
        <f t="shared" si="374"/>
        <v/>
      </c>
      <c r="G11962" s="109"/>
      <c r="H11962" s="110"/>
    </row>
    <row r="11963" spans="5:8" ht="15" x14ac:dyDescent="0.2">
      <c r="E11963" s="104" t="str">
        <f t="shared" si="373"/>
        <v xml:space="preserve"> </v>
      </c>
      <c r="F11963" s="108" t="str">
        <f t="shared" si="374"/>
        <v/>
      </c>
      <c r="G11963" s="109"/>
      <c r="H11963" s="110"/>
    </row>
    <row r="11964" spans="5:8" ht="15" x14ac:dyDescent="0.2">
      <c r="E11964" s="104" t="str">
        <f t="shared" si="373"/>
        <v xml:space="preserve"> </v>
      </c>
      <c r="F11964" s="108" t="str">
        <f t="shared" si="374"/>
        <v/>
      </c>
      <c r="G11964" s="109"/>
      <c r="H11964" s="110"/>
    </row>
    <row r="11965" spans="5:8" ht="15" x14ac:dyDescent="0.2">
      <c r="E11965" s="104" t="str">
        <f t="shared" si="373"/>
        <v xml:space="preserve"> </v>
      </c>
      <c r="F11965" s="108" t="str">
        <f t="shared" si="374"/>
        <v/>
      </c>
      <c r="G11965" s="109"/>
      <c r="H11965" s="110"/>
    </row>
    <row r="11966" spans="5:8" ht="15" x14ac:dyDescent="0.2">
      <c r="E11966" s="104" t="str">
        <f t="shared" si="373"/>
        <v xml:space="preserve"> </v>
      </c>
      <c r="F11966" s="108" t="str">
        <f t="shared" si="374"/>
        <v/>
      </c>
      <c r="G11966" s="109"/>
      <c r="H11966" s="110"/>
    </row>
    <row r="11967" spans="5:8" ht="15" x14ac:dyDescent="0.2">
      <c r="E11967" s="104" t="str">
        <f t="shared" si="373"/>
        <v xml:space="preserve"> </v>
      </c>
      <c r="F11967" s="108" t="str">
        <f t="shared" si="374"/>
        <v/>
      </c>
      <c r="G11967" s="109"/>
      <c r="H11967" s="110"/>
    </row>
    <row r="11968" spans="5:8" ht="15" x14ac:dyDescent="0.2">
      <c r="E11968" s="104" t="str">
        <f t="shared" si="373"/>
        <v xml:space="preserve"> </v>
      </c>
      <c r="F11968" s="108" t="str">
        <f t="shared" si="374"/>
        <v/>
      </c>
      <c r="G11968" s="109"/>
      <c r="H11968" s="110"/>
    </row>
    <row r="11969" spans="5:8" ht="15" x14ac:dyDescent="0.2">
      <c r="E11969" s="104" t="str">
        <f t="shared" si="373"/>
        <v xml:space="preserve"> </v>
      </c>
      <c r="F11969" s="108" t="str">
        <f t="shared" si="374"/>
        <v/>
      </c>
      <c r="G11969" s="109"/>
      <c r="H11969" s="110"/>
    </row>
    <row r="11970" spans="5:8" ht="15" x14ac:dyDescent="0.2">
      <c r="E11970" s="104" t="str">
        <f t="shared" si="373"/>
        <v xml:space="preserve"> </v>
      </c>
      <c r="F11970" s="108" t="str">
        <f t="shared" si="374"/>
        <v/>
      </c>
      <c r="G11970" s="109"/>
      <c r="H11970" s="110"/>
    </row>
    <row r="11971" spans="5:8" ht="15" x14ac:dyDescent="0.2">
      <c r="E11971" s="104" t="str">
        <f t="shared" si="373"/>
        <v xml:space="preserve"> </v>
      </c>
      <c r="F11971" s="108" t="str">
        <f t="shared" si="374"/>
        <v/>
      </c>
      <c r="G11971" s="109"/>
      <c r="H11971" s="110"/>
    </row>
    <row r="11972" spans="5:8" ht="15" x14ac:dyDescent="0.2">
      <c r="E11972" s="104" t="str">
        <f t="shared" si="373"/>
        <v xml:space="preserve"> </v>
      </c>
      <c r="F11972" s="108" t="str">
        <f t="shared" si="374"/>
        <v/>
      </c>
      <c r="G11972" s="109"/>
      <c r="H11972" s="110"/>
    </row>
    <row r="11973" spans="5:8" ht="15" x14ac:dyDescent="0.2">
      <c r="E11973" s="104" t="str">
        <f t="shared" si="373"/>
        <v xml:space="preserve"> </v>
      </c>
      <c r="F11973" s="108" t="str">
        <f t="shared" si="374"/>
        <v/>
      </c>
      <c r="G11973" s="109"/>
      <c r="H11973" s="110"/>
    </row>
    <row r="11974" spans="5:8" ht="15" x14ac:dyDescent="0.2">
      <c r="E11974" s="104" t="str">
        <f t="shared" si="373"/>
        <v xml:space="preserve"> </v>
      </c>
      <c r="F11974" s="108" t="str">
        <f t="shared" si="374"/>
        <v/>
      </c>
      <c r="G11974" s="109"/>
      <c r="H11974" s="110"/>
    </row>
    <row r="11975" spans="5:8" ht="15" x14ac:dyDescent="0.2">
      <c r="E11975" s="104" t="str">
        <f t="shared" si="373"/>
        <v xml:space="preserve"> </v>
      </c>
      <c r="F11975" s="108" t="str">
        <f t="shared" si="374"/>
        <v/>
      </c>
      <c r="G11975" s="109"/>
      <c r="H11975" s="110"/>
    </row>
    <row r="11976" spans="5:8" ht="15" x14ac:dyDescent="0.2">
      <c r="E11976" s="104" t="str">
        <f t="shared" si="373"/>
        <v xml:space="preserve"> </v>
      </c>
      <c r="F11976" s="108" t="str">
        <f t="shared" si="374"/>
        <v/>
      </c>
      <c r="G11976" s="109"/>
      <c r="H11976" s="110"/>
    </row>
    <row r="11977" spans="5:8" ht="15" x14ac:dyDescent="0.2">
      <c r="E11977" s="104" t="str">
        <f t="shared" si="373"/>
        <v xml:space="preserve"> </v>
      </c>
      <c r="F11977" s="108" t="str">
        <f t="shared" si="374"/>
        <v/>
      </c>
      <c r="G11977" s="109"/>
      <c r="H11977" s="110"/>
    </row>
    <row r="11978" spans="5:8" ht="15" x14ac:dyDescent="0.2">
      <c r="E11978" s="104" t="str">
        <f t="shared" si="373"/>
        <v xml:space="preserve"> </v>
      </c>
      <c r="F11978" s="108" t="str">
        <f t="shared" si="374"/>
        <v/>
      </c>
      <c r="G11978" s="109"/>
      <c r="H11978" s="110"/>
    </row>
    <row r="11979" spans="5:8" ht="15" x14ac:dyDescent="0.2">
      <c r="E11979" s="104" t="str">
        <f t="shared" si="373"/>
        <v xml:space="preserve"> </v>
      </c>
      <c r="F11979" s="108" t="str">
        <f t="shared" si="374"/>
        <v/>
      </c>
      <c r="G11979" s="109"/>
      <c r="H11979" s="110"/>
    </row>
    <row r="11980" spans="5:8" ht="15" x14ac:dyDescent="0.2">
      <c r="E11980" s="104" t="str">
        <f t="shared" si="373"/>
        <v xml:space="preserve"> </v>
      </c>
      <c r="F11980" s="108" t="str">
        <f t="shared" si="374"/>
        <v/>
      </c>
      <c r="G11980" s="109"/>
      <c r="H11980" s="110"/>
    </row>
    <row r="11981" spans="5:8" ht="15" x14ac:dyDescent="0.2">
      <c r="E11981" s="104" t="str">
        <f t="shared" si="373"/>
        <v xml:space="preserve"> </v>
      </c>
      <c r="F11981" s="108" t="str">
        <f t="shared" si="374"/>
        <v/>
      </c>
      <c r="G11981" s="109"/>
      <c r="H11981" s="110"/>
    </row>
    <row r="11982" spans="5:8" ht="15" x14ac:dyDescent="0.2">
      <c r="E11982" s="104" t="str">
        <f t="shared" si="373"/>
        <v xml:space="preserve"> </v>
      </c>
      <c r="F11982" s="108" t="str">
        <f t="shared" si="374"/>
        <v/>
      </c>
      <c r="G11982" s="109"/>
      <c r="H11982" s="110"/>
    </row>
    <row r="11983" spans="5:8" ht="15" x14ac:dyDescent="0.2">
      <c r="E11983" s="104" t="str">
        <f t="shared" si="373"/>
        <v xml:space="preserve"> </v>
      </c>
      <c r="F11983" s="108" t="str">
        <f t="shared" si="374"/>
        <v/>
      </c>
      <c r="G11983" s="109"/>
      <c r="H11983" s="110"/>
    </row>
    <row r="11984" spans="5:8" ht="15" x14ac:dyDescent="0.2">
      <c r="E11984" s="104" t="str">
        <f t="shared" si="373"/>
        <v xml:space="preserve"> </v>
      </c>
      <c r="F11984" s="108" t="str">
        <f t="shared" si="374"/>
        <v/>
      </c>
      <c r="G11984" s="109"/>
      <c r="H11984" s="110"/>
    </row>
    <row r="11985" spans="5:8" ht="15" x14ac:dyDescent="0.2">
      <c r="E11985" s="104" t="str">
        <f t="shared" si="373"/>
        <v xml:space="preserve"> </v>
      </c>
      <c r="F11985" s="108" t="str">
        <f t="shared" si="374"/>
        <v/>
      </c>
      <c r="G11985" s="109"/>
      <c r="H11985" s="110"/>
    </row>
    <row r="11986" spans="5:8" ht="15" x14ac:dyDescent="0.2">
      <c r="E11986" s="104" t="str">
        <f t="shared" si="373"/>
        <v xml:space="preserve"> </v>
      </c>
      <c r="F11986" s="108" t="str">
        <f t="shared" si="374"/>
        <v/>
      </c>
      <c r="G11986" s="109"/>
      <c r="H11986" s="110"/>
    </row>
    <row r="11987" spans="5:8" ht="15" x14ac:dyDescent="0.2">
      <c r="E11987" s="104" t="str">
        <f t="shared" si="373"/>
        <v xml:space="preserve"> </v>
      </c>
      <c r="F11987" s="108" t="str">
        <f t="shared" si="374"/>
        <v/>
      </c>
      <c r="G11987" s="109"/>
      <c r="H11987" s="110"/>
    </row>
    <row r="11988" spans="5:8" ht="15" x14ac:dyDescent="0.2">
      <c r="E11988" s="104" t="str">
        <f t="shared" si="373"/>
        <v xml:space="preserve"> </v>
      </c>
      <c r="F11988" s="108" t="str">
        <f t="shared" si="374"/>
        <v/>
      </c>
      <c r="G11988" s="109"/>
      <c r="H11988" s="110"/>
    </row>
    <row r="11989" spans="5:8" ht="15" x14ac:dyDescent="0.2">
      <c r="E11989" s="104" t="str">
        <f t="shared" si="373"/>
        <v xml:space="preserve"> </v>
      </c>
      <c r="F11989" s="108" t="str">
        <f t="shared" si="374"/>
        <v/>
      </c>
      <c r="G11989" s="109"/>
      <c r="H11989" s="110"/>
    </row>
    <row r="11990" spans="5:8" ht="15" x14ac:dyDescent="0.2">
      <c r="E11990" s="104" t="str">
        <f t="shared" si="373"/>
        <v xml:space="preserve"> </v>
      </c>
      <c r="F11990" s="108" t="str">
        <f t="shared" si="374"/>
        <v/>
      </c>
      <c r="G11990" s="109"/>
      <c r="H11990" s="110"/>
    </row>
    <row r="11991" spans="5:8" ht="15" x14ac:dyDescent="0.2">
      <c r="E11991" s="104" t="str">
        <f t="shared" ref="E11991:E12054" si="375">IF($F$17="2016 vs. 2017",IF(AND(C11991="",D11991="")," ",D11991-C11991),IF($F$17="2015 vs. 2016",IF(AND(B11991="",C11991="")," ",C11991-B11991),IF($F$17="2015 vs. 2017",IF(AND(B11991="",B11991="")," ",D11991-B11991),"")))</f>
        <v xml:space="preserve"> </v>
      </c>
      <c r="F11991" s="108" t="str">
        <f t="shared" ref="F11991:F12054" si="376">IF($F$17="2016 vs. 2017",IF(AND(C11991=0,D11991=0),"",IF(ISERROR(E11991/ROUND(C11991,0)),1,E11991/C11991)),IF($F$17="2015 vs. 2016",IF(AND(C11991=0,B11991=0),"",IF(ISERROR(E11991/ROUND(B11991,0)),1,E11991/B11991)),IF($F$17="2015 vs. 2017",IF(AND(C11991=0,B11991=0),"",IF(ISERROR(E11991/ROUND(B11991,0)),1,E11991/B11991)))))</f>
        <v/>
      </c>
      <c r="G11991" s="109"/>
      <c r="H11991" s="110"/>
    </row>
    <row r="11992" spans="5:8" ht="15" x14ac:dyDescent="0.2">
      <c r="E11992" s="104" t="str">
        <f t="shared" si="375"/>
        <v xml:space="preserve"> </v>
      </c>
      <c r="F11992" s="108" t="str">
        <f t="shared" si="376"/>
        <v/>
      </c>
      <c r="G11992" s="109"/>
      <c r="H11992" s="110"/>
    </row>
    <row r="11993" spans="5:8" ht="15" x14ac:dyDescent="0.2">
      <c r="E11993" s="104" t="str">
        <f t="shared" si="375"/>
        <v xml:space="preserve"> </v>
      </c>
      <c r="F11993" s="108" t="str">
        <f t="shared" si="376"/>
        <v/>
      </c>
      <c r="G11993" s="109"/>
      <c r="H11993" s="110"/>
    </row>
    <row r="11994" spans="5:8" ht="15" x14ac:dyDescent="0.2">
      <c r="E11994" s="104" t="str">
        <f t="shared" si="375"/>
        <v xml:space="preserve"> </v>
      </c>
      <c r="F11994" s="108" t="str">
        <f t="shared" si="376"/>
        <v/>
      </c>
      <c r="G11994" s="109"/>
      <c r="H11994" s="110"/>
    </row>
    <row r="11995" spans="5:8" ht="15" x14ac:dyDescent="0.2">
      <c r="E11995" s="104" t="str">
        <f t="shared" si="375"/>
        <v xml:space="preserve"> </v>
      </c>
      <c r="F11995" s="108" t="str">
        <f t="shared" si="376"/>
        <v/>
      </c>
      <c r="G11995" s="109"/>
      <c r="H11995" s="110"/>
    </row>
    <row r="11996" spans="5:8" ht="15" x14ac:dyDescent="0.2">
      <c r="E11996" s="104" t="str">
        <f t="shared" si="375"/>
        <v xml:space="preserve"> </v>
      </c>
      <c r="F11996" s="108" t="str">
        <f t="shared" si="376"/>
        <v/>
      </c>
      <c r="G11996" s="109"/>
      <c r="H11996" s="110"/>
    </row>
    <row r="11997" spans="5:8" ht="15" x14ac:dyDescent="0.2">
      <c r="E11997" s="104" t="str">
        <f t="shared" si="375"/>
        <v xml:space="preserve"> </v>
      </c>
      <c r="F11997" s="108" t="str">
        <f t="shared" si="376"/>
        <v/>
      </c>
      <c r="G11997" s="109"/>
      <c r="H11997" s="110"/>
    </row>
    <row r="11998" spans="5:8" ht="15" x14ac:dyDescent="0.2">
      <c r="E11998" s="104" t="str">
        <f t="shared" si="375"/>
        <v xml:space="preserve"> </v>
      </c>
      <c r="F11998" s="108" t="str">
        <f t="shared" si="376"/>
        <v/>
      </c>
      <c r="G11998" s="109"/>
      <c r="H11998" s="110"/>
    </row>
    <row r="11999" spans="5:8" ht="15" x14ac:dyDescent="0.2">
      <c r="E11999" s="104" t="str">
        <f t="shared" si="375"/>
        <v xml:space="preserve"> </v>
      </c>
      <c r="F11999" s="108" t="str">
        <f t="shared" si="376"/>
        <v/>
      </c>
      <c r="G11999" s="109"/>
      <c r="H11999" s="110"/>
    </row>
    <row r="12000" spans="5:8" ht="15" x14ac:dyDescent="0.2">
      <c r="E12000" s="104" t="str">
        <f t="shared" si="375"/>
        <v xml:space="preserve"> </v>
      </c>
      <c r="F12000" s="108" t="str">
        <f t="shared" si="376"/>
        <v/>
      </c>
      <c r="G12000" s="109"/>
      <c r="H12000" s="110"/>
    </row>
    <row r="12001" spans="5:8" ht="15" x14ac:dyDescent="0.2">
      <c r="E12001" s="104" t="str">
        <f t="shared" si="375"/>
        <v xml:space="preserve"> </v>
      </c>
      <c r="F12001" s="108" t="str">
        <f t="shared" si="376"/>
        <v/>
      </c>
      <c r="G12001" s="109"/>
      <c r="H12001" s="110"/>
    </row>
    <row r="12002" spans="5:8" ht="15" x14ac:dyDescent="0.2">
      <c r="E12002" s="104" t="str">
        <f t="shared" si="375"/>
        <v xml:space="preserve"> </v>
      </c>
      <c r="F12002" s="108" t="str">
        <f t="shared" si="376"/>
        <v/>
      </c>
      <c r="G12002" s="109"/>
      <c r="H12002" s="110"/>
    </row>
    <row r="12003" spans="5:8" ht="15" x14ac:dyDescent="0.2">
      <c r="E12003" s="104" t="str">
        <f t="shared" si="375"/>
        <v xml:space="preserve"> </v>
      </c>
      <c r="F12003" s="108" t="str">
        <f t="shared" si="376"/>
        <v/>
      </c>
      <c r="G12003" s="109"/>
      <c r="H12003" s="110"/>
    </row>
    <row r="12004" spans="5:8" ht="15" x14ac:dyDescent="0.2">
      <c r="E12004" s="104" t="str">
        <f t="shared" si="375"/>
        <v xml:space="preserve"> </v>
      </c>
      <c r="F12004" s="108" t="str">
        <f t="shared" si="376"/>
        <v/>
      </c>
      <c r="G12004" s="109"/>
      <c r="H12004" s="110"/>
    </row>
    <row r="12005" spans="5:8" ht="15" x14ac:dyDescent="0.2">
      <c r="E12005" s="104" t="str">
        <f t="shared" si="375"/>
        <v xml:space="preserve"> </v>
      </c>
      <c r="F12005" s="108" t="str">
        <f t="shared" si="376"/>
        <v/>
      </c>
      <c r="G12005" s="109"/>
      <c r="H12005" s="110"/>
    </row>
    <row r="12006" spans="5:8" ht="15" x14ac:dyDescent="0.2">
      <c r="E12006" s="104" t="str">
        <f t="shared" si="375"/>
        <v xml:space="preserve"> </v>
      </c>
      <c r="F12006" s="108" t="str">
        <f t="shared" si="376"/>
        <v/>
      </c>
      <c r="G12006" s="109"/>
      <c r="H12006" s="110"/>
    </row>
    <row r="12007" spans="5:8" ht="15" x14ac:dyDescent="0.2">
      <c r="E12007" s="104" t="str">
        <f t="shared" si="375"/>
        <v xml:space="preserve"> </v>
      </c>
      <c r="F12007" s="108" t="str">
        <f t="shared" si="376"/>
        <v/>
      </c>
      <c r="G12007" s="109"/>
      <c r="H12007" s="110"/>
    </row>
    <row r="12008" spans="5:8" ht="15" x14ac:dyDescent="0.2">
      <c r="E12008" s="104" t="str">
        <f t="shared" si="375"/>
        <v xml:space="preserve"> </v>
      </c>
      <c r="F12008" s="108" t="str">
        <f t="shared" si="376"/>
        <v/>
      </c>
      <c r="G12008" s="109"/>
      <c r="H12008" s="110"/>
    </row>
    <row r="12009" spans="5:8" ht="15" x14ac:dyDescent="0.2">
      <c r="E12009" s="104" t="str">
        <f t="shared" si="375"/>
        <v xml:space="preserve"> </v>
      </c>
      <c r="F12009" s="108" t="str">
        <f t="shared" si="376"/>
        <v/>
      </c>
      <c r="G12009" s="109"/>
      <c r="H12009" s="110"/>
    </row>
    <row r="12010" spans="5:8" ht="15" x14ac:dyDescent="0.2">
      <c r="E12010" s="104" t="str">
        <f t="shared" si="375"/>
        <v xml:space="preserve"> </v>
      </c>
      <c r="F12010" s="108" t="str">
        <f t="shared" si="376"/>
        <v/>
      </c>
      <c r="G12010" s="109"/>
      <c r="H12010" s="110"/>
    </row>
    <row r="12011" spans="5:8" ht="15" x14ac:dyDescent="0.2">
      <c r="E12011" s="104" t="str">
        <f t="shared" si="375"/>
        <v xml:space="preserve"> </v>
      </c>
      <c r="F12011" s="108" t="str">
        <f t="shared" si="376"/>
        <v/>
      </c>
      <c r="G12011" s="109"/>
      <c r="H12011" s="110"/>
    </row>
    <row r="12012" spans="5:8" ht="15" x14ac:dyDescent="0.2">
      <c r="E12012" s="104" t="str">
        <f t="shared" si="375"/>
        <v xml:space="preserve"> </v>
      </c>
      <c r="F12012" s="108" t="str">
        <f t="shared" si="376"/>
        <v/>
      </c>
      <c r="G12012" s="109"/>
      <c r="H12012" s="110"/>
    </row>
    <row r="12013" spans="5:8" ht="15" x14ac:dyDescent="0.2">
      <c r="E12013" s="104" t="str">
        <f t="shared" si="375"/>
        <v xml:space="preserve"> </v>
      </c>
      <c r="F12013" s="108" t="str">
        <f t="shared" si="376"/>
        <v/>
      </c>
      <c r="G12013" s="109"/>
      <c r="H12013" s="110"/>
    </row>
    <row r="12014" spans="5:8" ht="15" x14ac:dyDescent="0.2">
      <c r="E12014" s="104" t="str">
        <f t="shared" si="375"/>
        <v xml:space="preserve"> </v>
      </c>
      <c r="F12014" s="108" t="str">
        <f t="shared" si="376"/>
        <v/>
      </c>
      <c r="G12014" s="109"/>
      <c r="H12014" s="110"/>
    </row>
    <row r="12015" spans="5:8" ht="15" x14ac:dyDescent="0.2">
      <c r="E12015" s="104" t="str">
        <f t="shared" si="375"/>
        <v xml:space="preserve"> </v>
      </c>
      <c r="F12015" s="108" t="str">
        <f t="shared" si="376"/>
        <v/>
      </c>
      <c r="G12015" s="109"/>
      <c r="H12015" s="110"/>
    </row>
    <row r="12016" spans="5:8" ht="15" x14ac:dyDescent="0.2">
      <c r="E12016" s="104" t="str">
        <f t="shared" si="375"/>
        <v xml:space="preserve"> </v>
      </c>
      <c r="F12016" s="108" t="str">
        <f t="shared" si="376"/>
        <v/>
      </c>
      <c r="G12016" s="109"/>
      <c r="H12016" s="110"/>
    </row>
    <row r="12017" spans="5:8" ht="15" x14ac:dyDescent="0.2">
      <c r="E12017" s="104" t="str">
        <f t="shared" si="375"/>
        <v xml:space="preserve"> </v>
      </c>
      <c r="F12017" s="108" t="str">
        <f t="shared" si="376"/>
        <v/>
      </c>
      <c r="G12017" s="109"/>
      <c r="H12017" s="110"/>
    </row>
    <row r="12018" spans="5:8" ht="15" x14ac:dyDescent="0.2">
      <c r="E12018" s="104" t="str">
        <f t="shared" si="375"/>
        <v xml:space="preserve"> </v>
      </c>
      <c r="F12018" s="108" t="str">
        <f t="shared" si="376"/>
        <v/>
      </c>
      <c r="G12018" s="109"/>
      <c r="H12018" s="110"/>
    </row>
    <row r="12019" spans="5:8" ht="15" x14ac:dyDescent="0.2">
      <c r="E12019" s="104" t="str">
        <f t="shared" si="375"/>
        <v xml:space="preserve"> </v>
      </c>
      <c r="F12019" s="108" t="str">
        <f t="shared" si="376"/>
        <v/>
      </c>
      <c r="G12019" s="109"/>
      <c r="H12019" s="110"/>
    </row>
    <row r="12020" spans="5:8" ht="15" x14ac:dyDescent="0.2">
      <c r="E12020" s="104" t="str">
        <f t="shared" si="375"/>
        <v xml:space="preserve"> </v>
      </c>
      <c r="F12020" s="108" t="str">
        <f t="shared" si="376"/>
        <v/>
      </c>
      <c r="G12020" s="109"/>
      <c r="H12020" s="110"/>
    </row>
    <row r="12021" spans="5:8" ht="15" x14ac:dyDescent="0.2">
      <c r="E12021" s="104" t="str">
        <f t="shared" si="375"/>
        <v xml:space="preserve"> </v>
      </c>
      <c r="F12021" s="108" t="str">
        <f t="shared" si="376"/>
        <v/>
      </c>
      <c r="G12021" s="109"/>
      <c r="H12021" s="110"/>
    </row>
    <row r="12022" spans="5:8" ht="15" x14ac:dyDescent="0.2">
      <c r="E12022" s="104" t="str">
        <f t="shared" si="375"/>
        <v xml:space="preserve"> </v>
      </c>
      <c r="F12022" s="108" t="str">
        <f t="shared" si="376"/>
        <v/>
      </c>
      <c r="G12022" s="109"/>
      <c r="H12022" s="110"/>
    </row>
    <row r="12023" spans="5:8" ht="15" x14ac:dyDescent="0.2">
      <c r="E12023" s="104" t="str">
        <f t="shared" si="375"/>
        <v xml:space="preserve"> </v>
      </c>
      <c r="F12023" s="108" t="str">
        <f t="shared" si="376"/>
        <v/>
      </c>
      <c r="G12023" s="109"/>
      <c r="H12023" s="110"/>
    </row>
    <row r="12024" spans="5:8" ht="15" x14ac:dyDescent="0.2">
      <c r="E12024" s="104" t="str">
        <f t="shared" si="375"/>
        <v xml:space="preserve"> </v>
      </c>
      <c r="F12024" s="108" t="str">
        <f t="shared" si="376"/>
        <v/>
      </c>
      <c r="G12024" s="109"/>
      <c r="H12024" s="110"/>
    </row>
    <row r="12025" spans="5:8" ht="15" x14ac:dyDescent="0.2">
      <c r="E12025" s="104" t="str">
        <f t="shared" si="375"/>
        <v xml:space="preserve"> </v>
      </c>
      <c r="F12025" s="108" t="str">
        <f t="shared" si="376"/>
        <v/>
      </c>
      <c r="G12025" s="109"/>
      <c r="H12025" s="110"/>
    </row>
    <row r="12026" spans="5:8" ht="15" x14ac:dyDescent="0.2">
      <c r="E12026" s="104" t="str">
        <f t="shared" si="375"/>
        <v xml:space="preserve"> </v>
      </c>
      <c r="F12026" s="108" t="str">
        <f t="shared" si="376"/>
        <v/>
      </c>
      <c r="G12026" s="109"/>
      <c r="H12026" s="110"/>
    </row>
    <row r="12027" spans="5:8" ht="15" x14ac:dyDescent="0.2">
      <c r="E12027" s="104" t="str">
        <f t="shared" si="375"/>
        <v xml:space="preserve"> </v>
      </c>
      <c r="F12027" s="108" t="str">
        <f t="shared" si="376"/>
        <v/>
      </c>
      <c r="G12027" s="109"/>
      <c r="H12027" s="110"/>
    </row>
    <row r="12028" spans="5:8" ht="15" x14ac:dyDescent="0.2">
      <c r="E12028" s="104" t="str">
        <f t="shared" si="375"/>
        <v xml:space="preserve"> </v>
      </c>
      <c r="F12028" s="108" t="str">
        <f t="shared" si="376"/>
        <v/>
      </c>
      <c r="G12028" s="109"/>
      <c r="H12028" s="110"/>
    </row>
    <row r="12029" spans="5:8" ht="15" x14ac:dyDescent="0.2">
      <c r="E12029" s="104" t="str">
        <f t="shared" si="375"/>
        <v xml:space="preserve"> </v>
      </c>
      <c r="F12029" s="108" t="str">
        <f t="shared" si="376"/>
        <v/>
      </c>
      <c r="G12029" s="109"/>
      <c r="H12029" s="110"/>
    </row>
    <row r="12030" spans="5:8" ht="15" x14ac:dyDescent="0.2">
      <c r="E12030" s="104" t="str">
        <f t="shared" si="375"/>
        <v xml:space="preserve"> </v>
      </c>
      <c r="F12030" s="108" t="str">
        <f t="shared" si="376"/>
        <v/>
      </c>
      <c r="G12030" s="109"/>
      <c r="H12030" s="110"/>
    </row>
    <row r="12031" spans="5:8" ht="15" x14ac:dyDescent="0.2">
      <c r="E12031" s="104" t="str">
        <f t="shared" si="375"/>
        <v xml:space="preserve"> </v>
      </c>
      <c r="F12031" s="108" t="str">
        <f t="shared" si="376"/>
        <v/>
      </c>
      <c r="G12031" s="109"/>
      <c r="H12031" s="110"/>
    </row>
    <row r="12032" spans="5:8" ht="15" x14ac:dyDescent="0.2">
      <c r="E12032" s="104" t="str">
        <f t="shared" si="375"/>
        <v xml:space="preserve"> </v>
      </c>
      <c r="F12032" s="108" t="str">
        <f t="shared" si="376"/>
        <v/>
      </c>
      <c r="G12032" s="109"/>
      <c r="H12032" s="110"/>
    </row>
    <row r="12033" spans="5:8" ht="15" x14ac:dyDescent="0.2">
      <c r="E12033" s="104" t="str">
        <f t="shared" si="375"/>
        <v xml:space="preserve"> </v>
      </c>
      <c r="F12033" s="108" t="str">
        <f t="shared" si="376"/>
        <v/>
      </c>
      <c r="G12033" s="109"/>
      <c r="H12033" s="110"/>
    </row>
    <row r="12034" spans="5:8" ht="15" x14ac:dyDescent="0.2">
      <c r="E12034" s="104" t="str">
        <f t="shared" si="375"/>
        <v xml:space="preserve"> </v>
      </c>
      <c r="F12034" s="108" t="str">
        <f t="shared" si="376"/>
        <v/>
      </c>
      <c r="G12034" s="109"/>
      <c r="H12034" s="110"/>
    </row>
    <row r="12035" spans="5:8" ht="15" x14ac:dyDescent="0.2">
      <c r="E12035" s="104" t="str">
        <f t="shared" si="375"/>
        <v xml:space="preserve"> </v>
      </c>
      <c r="F12035" s="108" t="str">
        <f t="shared" si="376"/>
        <v/>
      </c>
      <c r="G12035" s="109"/>
      <c r="H12035" s="110"/>
    </row>
    <row r="12036" spans="5:8" ht="15" x14ac:dyDescent="0.2">
      <c r="E12036" s="104" t="str">
        <f t="shared" si="375"/>
        <v xml:space="preserve"> </v>
      </c>
      <c r="F12036" s="108" t="str">
        <f t="shared" si="376"/>
        <v/>
      </c>
      <c r="G12036" s="109"/>
      <c r="H12036" s="110"/>
    </row>
    <row r="12037" spans="5:8" ht="15" x14ac:dyDescent="0.2">
      <c r="E12037" s="104" t="str">
        <f t="shared" si="375"/>
        <v xml:space="preserve"> </v>
      </c>
      <c r="F12037" s="108" t="str">
        <f t="shared" si="376"/>
        <v/>
      </c>
      <c r="G12037" s="109"/>
      <c r="H12037" s="110"/>
    </row>
    <row r="12038" spans="5:8" ht="15" x14ac:dyDescent="0.2">
      <c r="E12038" s="104" t="str">
        <f t="shared" si="375"/>
        <v xml:space="preserve"> </v>
      </c>
      <c r="F12038" s="108" t="str">
        <f t="shared" si="376"/>
        <v/>
      </c>
      <c r="G12038" s="109"/>
      <c r="H12038" s="110"/>
    </row>
    <row r="12039" spans="5:8" ht="15" x14ac:dyDescent="0.2">
      <c r="E12039" s="104" t="str">
        <f t="shared" si="375"/>
        <v xml:space="preserve"> </v>
      </c>
      <c r="F12039" s="108" t="str">
        <f t="shared" si="376"/>
        <v/>
      </c>
      <c r="G12039" s="109"/>
      <c r="H12039" s="110"/>
    </row>
    <row r="12040" spans="5:8" ht="15" x14ac:dyDescent="0.2">
      <c r="E12040" s="104" t="str">
        <f t="shared" si="375"/>
        <v xml:space="preserve"> </v>
      </c>
      <c r="F12040" s="108" t="str">
        <f t="shared" si="376"/>
        <v/>
      </c>
      <c r="G12040" s="109"/>
      <c r="H12040" s="110"/>
    </row>
    <row r="12041" spans="5:8" ht="15" x14ac:dyDescent="0.2">
      <c r="E12041" s="104" t="str">
        <f t="shared" si="375"/>
        <v xml:space="preserve"> </v>
      </c>
      <c r="F12041" s="108" t="str">
        <f t="shared" si="376"/>
        <v/>
      </c>
      <c r="G12041" s="109"/>
      <c r="H12041" s="110"/>
    </row>
    <row r="12042" spans="5:8" ht="15" x14ac:dyDescent="0.2">
      <c r="E12042" s="104" t="str">
        <f t="shared" si="375"/>
        <v xml:space="preserve"> </v>
      </c>
      <c r="F12042" s="108" t="str">
        <f t="shared" si="376"/>
        <v/>
      </c>
      <c r="G12042" s="109"/>
      <c r="H12042" s="110"/>
    </row>
    <row r="12043" spans="5:8" ht="15" x14ac:dyDescent="0.2">
      <c r="E12043" s="104" t="str">
        <f t="shared" si="375"/>
        <v xml:space="preserve"> </v>
      </c>
      <c r="F12043" s="108" t="str">
        <f t="shared" si="376"/>
        <v/>
      </c>
      <c r="G12043" s="109"/>
      <c r="H12043" s="110"/>
    </row>
    <row r="12044" spans="5:8" ht="15" x14ac:dyDescent="0.2">
      <c r="E12044" s="104" t="str">
        <f t="shared" si="375"/>
        <v xml:space="preserve"> </v>
      </c>
      <c r="F12044" s="108" t="str">
        <f t="shared" si="376"/>
        <v/>
      </c>
      <c r="G12044" s="109"/>
      <c r="H12044" s="110"/>
    </row>
    <row r="12045" spans="5:8" ht="15" x14ac:dyDescent="0.2">
      <c r="E12045" s="104" t="str">
        <f t="shared" si="375"/>
        <v xml:space="preserve"> </v>
      </c>
      <c r="F12045" s="108" t="str">
        <f t="shared" si="376"/>
        <v/>
      </c>
      <c r="G12045" s="109"/>
      <c r="H12045" s="110"/>
    </row>
    <row r="12046" spans="5:8" ht="15" x14ac:dyDescent="0.2">
      <c r="E12046" s="104" t="str">
        <f t="shared" si="375"/>
        <v xml:space="preserve"> </v>
      </c>
      <c r="F12046" s="108" t="str">
        <f t="shared" si="376"/>
        <v/>
      </c>
      <c r="G12046" s="109"/>
      <c r="H12046" s="110"/>
    </row>
    <row r="12047" spans="5:8" ht="15" x14ac:dyDescent="0.2">
      <c r="E12047" s="104" t="str">
        <f t="shared" si="375"/>
        <v xml:space="preserve"> </v>
      </c>
      <c r="F12047" s="108" t="str">
        <f t="shared" si="376"/>
        <v/>
      </c>
      <c r="G12047" s="109"/>
      <c r="H12047" s="110"/>
    </row>
    <row r="12048" spans="5:8" ht="15" x14ac:dyDescent="0.2">
      <c r="E12048" s="104" t="str">
        <f t="shared" si="375"/>
        <v xml:space="preserve"> </v>
      </c>
      <c r="F12048" s="108" t="str">
        <f t="shared" si="376"/>
        <v/>
      </c>
      <c r="G12048" s="109"/>
      <c r="H12048" s="110"/>
    </row>
    <row r="12049" spans="5:8" ht="15" x14ac:dyDescent="0.2">
      <c r="E12049" s="104" t="str">
        <f t="shared" si="375"/>
        <v xml:space="preserve"> </v>
      </c>
      <c r="F12049" s="108" t="str">
        <f t="shared" si="376"/>
        <v/>
      </c>
      <c r="G12049" s="109"/>
      <c r="H12049" s="110"/>
    </row>
    <row r="12050" spans="5:8" ht="15" x14ac:dyDescent="0.2">
      <c r="E12050" s="104" t="str">
        <f t="shared" si="375"/>
        <v xml:space="preserve"> </v>
      </c>
      <c r="F12050" s="108" t="str">
        <f t="shared" si="376"/>
        <v/>
      </c>
      <c r="G12050" s="109"/>
      <c r="H12050" s="110"/>
    </row>
    <row r="12051" spans="5:8" ht="15" x14ac:dyDescent="0.2">
      <c r="E12051" s="104" t="str">
        <f t="shared" si="375"/>
        <v xml:space="preserve"> </v>
      </c>
      <c r="F12051" s="108" t="str">
        <f t="shared" si="376"/>
        <v/>
      </c>
      <c r="G12051" s="109"/>
      <c r="H12051" s="110"/>
    </row>
    <row r="12052" spans="5:8" ht="15" x14ac:dyDescent="0.2">
      <c r="E12052" s="104" t="str">
        <f t="shared" si="375"/>
        <v xml:space="preserve"> </v>
      </c>
      <c r="F12052" s="108" t="str">
        <f t="shared" si="376"/>
        <v/>
      </c>
      <c r="G12052" s="109"/>
      <c r="H12052" s="110"/>
    </row>
    <row r="12053" spans="5:8" ht="15" x14ac:dyDescent="0.2">
      <c r="E12053" s="104" t="str">
        <f t="shared" si="375"/>
        <v xml:space="preserve"> </v>
      </c>
      <c r="F12053" s="108" t="str">
        <f t="shared" si="376"/>
        <v/>
      </c>
      <c r="G12053" s="109"/>
      <c r="H12053" s="110"/>
    </row>
    <row r="12054" spans="5:8" ht="15" x14ac:dyDescent="0.2">
      <c r="E12054" s="104" t="str">
        <f t="shared" si="375"/>
        <v xml:space="preserve"> </v>
      </c>
      <c r="F12054" s="108" t="str">
        <f t="shared" si="376"/>
        <v/>
      </c>
      <c r="G12054" s="109"/>
      <c r="H12054" s="110"/>
    </row>
    <row r="12055" spans="5:8" ht="15" x14ac:dyDescent="0.2">
      <c r="E12055" s="104" t="str">
        <f t="shared" ref="E12055:E12118" si="377">IF($F$17="2016 vs. 2017",IF(AND(C12055="",D12055="")," ",D12055-C12055),IF($F$17="2015 vs. 2016",IF(AND(B12055="",C12055="")," ",C12055-B12055),IF($F$17="2015 vs. 2017",IF(AND(B12055="",B12055="")," ",D12055-B12055),"")))</f>
        <v xml:space="preserve"> </v>
      </c>
      <c r="F12055" s="108" t="str">
        <f t="shared" ref="F12055:F12118" si="378">IF($F$17="2016 vs. 2017",IF(AND(C12055=0,D12055=0),"",IF(ISERROR(E12055/ROUND(C12055,0)),1,E12055/C12055)),IF($F$17="2015 vs. 2016",IF(AND(C12055=0,B12055=0),"",IF(ISERROR(E12055/ROUND(B12055,0)),1,E12055/B12055)),IF($F$17="2015 vs. 2017",IF(AND(C12055=0,B12055=0),"",IF(ISERROR(E12055/ROUND(B12055,0)),1,E12055/B12055)))))</f>
        <v/>
      </c>
      <c r="G12055" s="109"/>
      <c r="H12055" s="110"/>
    </row>
    <row r="12056" spans="5:8" ht="15" x14ac:dyDescent="0.2">
      <c r="E12056" s="104" t="str">
        <f t="shared" si="377"/>
        <v xml:space="preserve"> </v>
      </c>
      <c r="F12056" s="108" t="str">
        <f t="shared" si="378"/>
        <v/>
      </c>
      <c r="G12056" s="109"/>
      <c r="H12056" s="110"/>
    </row>
    <row r="12057" spans="5:8" ht="15" x14ac:dyDescent="0.2">
      <c r="E12057" s="104" t="str">
        <f t="shared" si="377"/>
        <v xml:space="preserve"> </v>
      </c>
      <c r="F12057" s="108" t="str">
        <f t="shared" si="378"/>
        <v/>
      </c>
      <c r="G12057" s="109"/>
      <c r="H12057" s="110"/>
    </row>
    <row r="12058" spans="5:8" ht="15" x14ac:dyDescent="0.2">
      <c r="E12058" s="104" t="str">
        <f t="shared" si="377"/>
        <v xml:space="preserve"> </v>
      </c>
      <c r="F12058" s="108" t="str">
        <f t="shared" si="378"/>
        <v/>
      </c>
      <c r="G12058" s="109"/>
      <c r="H12058" s="110"/>
    </row>
    <row r="12059" spans="5:8" ht="15" x14ac:dyDescent="0.2">
      <c r="E12059" s="104" t="str">
        <f t="shared" si="377"/>
        <v xml:space="preserve"> </v>
      </c>
      <c r="F12059" s="108" t="str">
        <f t="shared" si="378"/>
        <v/>
      </c>
      <c r="G12059" s="109"/>
      <c r="H12059" s="110"/>
    </row>
    <row r="12060" spans="5:8" ht="15" x14ac:dyDescent="0.2">
      <c r="E12060" s="104" t="str">
        <f t="shared" si="377"/>
        <v xml:space="preserve"> </v>
      </c>
      <c r="F12060" s="108" t="str">
        <f t="shared" si="378"/>
        <v/>
      </c>
      <c r="G12060" s="109"/>
      <c r="H12060" s="110"/>
    </row>
    <row r="12061" spans="5:8" ht="15" x14ac:dyDescent="0.2">
      <c r="E12061" s="104" t="str">
        <f t="shared" si="377"/>
        <v xml:space="preserve"> </v>
      </c>
      <c r="F12061" s="108" t="str">
        <f t="shared" si="378"/>
        <v/>
      </c>
      <c r="G12061" s="109"/>
      <c r="H12061" s="110"/>
    </row>
    <row r="12062" spans="5:8" ht="15" x14ac:dyDescent="0.2">
      <c r="E12062" s="104" t="str">
        <f t="shared" si="377"/>
        <v xml:space="preserve"> </v>
      </c>
      <c r="F12062" s="108" t="str">
        <f t="shared" si="378"/>
        <v/>
      </c>
      <c r="G12062" s="109"/>
      <c r="H12062" s="110"/>
    </row>
    <row r="12063" spans="5:8" ht="15" x14ac:dyDescent="0.2">
      <c r="E12063" s="104" t="str">
        <f t="shared" si="377"/>
        <v xml:space="preserve"> </v>
      </c>
      <c r="F12063" s="108" t="str">
        <f t="shared" si="378"/>
        <v/>
      </c>
      <c r="G12063" s="109"/>
      <c r="H12063" s="110"/>
    </row>
    <row r="12064" spans="5:8" ht="15" x14ac:dyDescent="0.2">
      <c r="E12064" s="104" t="str">
        <f t="shared" si="377"/>
        <v xml:space="preserve"> </v>
      </c>
      <c r="F12064" s="108" t="str">
        <f t="shared" si="378"/>
        <v/>
      </c>
      <c r="G12064" s="109"/>
      <c r="H12064" s="110"/>
    </row>
    <row r="12065" spans="5:8" ht="15" x14ac:dyDescent="0.2">
      <c r="E12065" s="104" t="str">
        <f t="shared" si="377"/>
        <v xml:space="preserve"> </v>
      </c>
      <c r="F12065" s="108" t="str">
        <f t="shared" si="378"/>
        <v/>
      </c>
      <c r="G12065" s="109"/>
      <c r="H12065" s="110"/>
    </row>
    <row r="12066" spans="5:8" ht="15" x14ac:dyDescent="0.2">
      <c r="E12066" s="104" t="str">
        <f t="shared" si="377"/>
        <v xml:space="preserve"> </v>
      </c>
      <c r="F12066" s="108" t="str">
        <f t="shared" si="378"/>
        <v/>
      </c>
      <c r="G12066" s="109"/>
      <c r="H12066" s="110"/>
    </row>
    <row r="12067" spans="5:8" ht="15" x14ac:dyDescent="0.2">
      <c r="E12067" s="104" t="str">
        <f t="shared" si="377"/>
        <v xml:space="preserve"> </v>
      </c>
      <c r="F12067" s="108" t="str">
        <f t="shared" si="378"/>
        <v/>
      </c>
      <c r="G12067" s="109"/>
      <c r="H12067" s="110"/>
    </row>
    <row r="12068" spans="5:8" ht="15" x14ac:dyDescent="0.2">
      <c r="E12068" s="104" t="str">
        <f t="shared" si="377"/>
        <v xml:space="preserve"> </v>
      </c>
      <c r="F12068" s="108" t="str">
        <f t="shared" si="378"/>
        <v/>
      </c>
      <c r="G12068" s="109"/>
      <c r="H12068" s="110"/>
    </row>
    <row r="12069" spans="5:8" ht="15" x14ac:dyDescent="0.2">
      <c r="E12069" s="104" t="str">
        <f t="shared" si="377"/>
        <v xml:space="preserve"> </v>
      </c>
      <c r="F12069" s="108" t="str">
        <f t="shared" si="378"/>
        <v/>
      </c>
      <c r="G12069" s="109"/>
      <c r="H12069" s="110"/>
    </row>
    <row r="12070" spans="5:8" ht="15" x14ac:dyDescent="0.2">
      <c r="E12070" s="104" t="str">
        <f t="shared" si="377"/>
        <v xml:space="preserve"> </v>
      </c>
      <c r="F12070" s="108" t="str">
        <f t="shared" si="378"/>
        <v/>
      </c>
      <c r="G12070" s="109"/>
      <c r="H12070" s="110"/>
    </row>
    <row r="12071" spans="5:8" ht="15" x14ac:dyDescent="0.2">
      <c r="E12071" s="104" t="str">
        <f t="shared" si="377"/>
        <v xml:space="preserve"> </v>
      </c>
      <c r="F12071" s="108" t="str">
        <f t="shared" si="378"/>
        <v/>
      </c>
      <c r="G12071" s="109"/>
      <c r="H12071" s="110"/>
    </row>
    <row r="12072" spans="5:8" ht="15" x14ac:dyDescent="0.2">
      <c r="E12072" s="104" t="str">
        <f t="shared" si="377"/>
        <v xml:space="preserve"> </v>
      </c>
      <c r="F12072" s="108" t="str">
        <f t="shared" si="378"/>
        <v/>
      </c>
      <c r="G12072" s="109"/>
      <c r="H12072" s="110"/>
    </row>
    <row r="12073" spans="5:8" ht="15" x14ac:dyDescent="0.2">
      <c r="E12073" s="104" t="str">
        <f t="shared" si="377"/>
        <v xml:space="preserve"> </v>
      </c>
      <c r="F12073" s="108" t="str">
        <f t="shared" si="378"/>
        <v/>
      </c>
      <c r="G12073" s="109"/>
      <c r="H12073" s="110"/>
    </row>
    <row r="12074" spans="5:8" ht="15" x14ac:dyDescent="0.2">
      <c r="E12074" s="104" t="str">
        <f t="shared" si="377"/>
        <v xml:space="preserve"> </v>
      </c>
      <c r="F12074" s="108" t="str">
        <f t="shared" si="378"/>
        <v/>
      </c>
      <c r="G12074" s="109"/>
      <c r="H12074" s="110"/>
    </row>
    <row r="12075" spans="5:8" ht="15" x14ac:dyDescent="0.2">
      <c r="E12075" s="104" t="str">
        <f t="shared" si="377"/>
        <v xml:space="preserve"> </v>
      </c>
      <c r="F12075" s="108" t="str">
        <f t="shared" si="378"/>
        <v/>
      </c>
      <c r="G12075" s="109"/>
      <c r="H12075" s="110"/>
    </row>
    <row r="12076" spans="5:8" ht="15" x14ac:dyDescent="0.2">
      <c r="E12076" s="104" t="str">
        <f t="shared" si="377"/>
        <v xml:space="preserve"> </v>
      </c>
      <c r="F12076" s="108" t="str">
        <f t="shared" si="378"/>
        <v/>
      </c>
      <c r="G12076" s="109"/>
      <c r="H12076" s="110"/>
    </row>
    <row r="12077" spans="5:8" ht="15" x14ac:dyDescent="0.2">
      <c r="E12077" s="104" t="str">
        <f t="shared" si="377"/>
        <v xml:space="preserve"> </v>
      </c>
      <c r="F12077" s="108" t="str">
        <f t="shared" si="378"/>
        <v/>
      </c>
      <c r="G12077" s="109"/>
      <c r="H12077" s="110"/>
    </row>
    <row r="12078" spans="5:8" ht="15" x14ac:dyDescent="0.2">
      <c r="E12078" s="104" t="str">
        <f t="shared" si="377"/>
        <v xml:space="preserve"> </v>
      </c>
      <c r="F12078" s="108" t="str">
        <f t="shared" si="378"/>
        <v/>
      </c>
      <c r="G12078" s="109"/>
      <c r="H12078" s="110"/>
    </row>
    <row r="12079" spans="5:8" ht="15" x14ac:dyDescent="0.2">
      <c r="E12079" s="104" t="str">
        <f t="shared" si="377"/>
        <v xml:space="preserve"> </v>
      </c>
      <c r="F12079" s="108" t="str">
        <f t="shared" si="378"/>
        <v/>
      </c>
      <c r="G12079" s="109"/>
      <c r="H12079" s="110"/>
    </row>
    <row r="12080" spans="5:8" ht="15" x14ac:dyDescent="0.2">
      <c r="E12080" s="104" t="str">
        <f t="shared" si="377"/>
        <v xml:space="preserve"> </v>
      </c>
      <c r="F12080" s="108" t="str">
        <f t="shared" si="378"/>
        <v/>
      </c>
      <c r="G12080" s="109"/>
      <c r="H12080" s="110"/>
    </row>
    <row r="12081" spans="5:8" ht="15" x14ac:dyDescent="0.2">
      <c r="E12081" s="104" t="str">
        <f t="shared" si="377"/>
        <v xml:space="preserve"> </v>
      </c>
      <c r="F12081" s="108" t="str">
        <f t="shared" si="378"/>
        <v/>
      </c>
      <c r="G12081" s="109"/>
      <c r="H12081" s="110"/>
    </row>
    <row r="12082" spans="5:8" ht="15" x14ac:dyDescent="0.2">
      <c r="E12082" s="104" t="str">
        <f t="shared" si="377"/>
        <v xml:space="preserve"> </v>
      </c>
      <c r="F12082" s="108" t="str">
        <f t="shared" si="378"/>
        <v/>
      </c>
      <c r="G12082" s="109"/>
      <c r="H12082" s="110"/>
    </row>
    <row r="12083" spans="5:8" ht="15" x14ac:dyDescent="0.2">
      <c r="E12083" s="104" t="str">
        <f t="shared" si="377"/>
        <v xml:space="preserve"> </v>
      </c>
      <c r="F12083" s="108" t="str">
        <f t="shared" si="378"/>
        <v/>
      </c>
      <c r="G12083" s="109"/>
      <c r="H12083" s="110"/>
    </row>
    <row r="12084" spans="5:8" ht="15" x14ac:dyDescent="0.2">
      <c r="E12084" s="104" t="str">
        <f t="shared" si="377"/>
        <v xml:space="preserve"> </v>
      </c>
      <c r="F12084" s="108" t="str">
        <f t="shared" si="378"/>
        <v/>
      </c>
      <c r="G12084" s="109"/>
      <c r="H12084" s="110"/>
    </row>
    <row r="12085" spans="5:8" ht="15" x14ac:dyDescent="0.2">
      <c r="E12085" s="104" t="str">
        <f t="shared" si="377"/>
        <v xml:space="preserve"> </v>
      </c>
      <c r="F12085" s="108" t="str">
        <f t="shared" si="378"/>
        <v/>
      </c>
      <c r="G12085" s="109"/>
      <c r="H12085" s="110"/>
    </row>
    <row r="12086" spans="5:8" ht="15" x14ac:dyDescent="0.2">
      <c r="E12086" s="104" t="str">
        <f t="shared" si="377"/>
        <v xml:space="preserve"> </v>
      </c>
      <c r="F12086" s="108" t="str">
        <f t="shared" si="378"/>
        <v/>
      </c>
      <c r="G12086" s="109"/>
      <c r="H12086" s="110"/>
    </row>
    <row r="12087" spans="5:8" ht="15" x14ac:dyDescent="0.2">
      <c r="E12087" s="104" t="str">
        <f t="shared" si="377"/>
        <v xml:space="preserve"> </v>
      </c>
      <c r="F12087" s="108" t="str">
        <f t="shared" si="378"/>
        <v/>
      </c>
      <c r="G12087" s="109"/>
      <c r="H12087" s="110"/>
    </row>
    <row r="12088" spans="5:8" ht="15" x14ac:dyDescent="0.2">
      <c r="E12088" s="104" t="str">
        <f t="shared" si="377"/>
        <v xml:space="preserve"> </v>
      </c>
      <c r="F12088" s="108" t="str">
        <f t="shared" si="378"/>
        <v/>
      </c>
      <c r="G12088" s="109"/>
      <c r="H12088" s="110"/>
    </row>
    <row r="12089" spans="5:8" ht="15" x14ac:dyDescent="0.2">
      <c r="E12089" s="104" t="str">
        <f t="shared" si="377"/>
        <v xml:space="preserve"> </v>
      </c>
      <c r="F12089" s="108" t="str">
        <f t="shared" si="378"/>
        <v/>
      </c>
      <c r="G12089" s="109"/>
      <c r="H12089" s="110"/>
    </row>
    <row r="12090" spans="5:8" ht="15" x14ac:dyDescent="0.2">
      <c r="E12090" s="104" t="str">
        <f t="shared" si="377"/>
        <v xml:space="preserve"> </v>
      </c>
      <c r="F12090" s="108" t="str">
        <f t="shared" si="378"/>
        <v/>
      </c>
      <c r="G12090" s="109"/>
      <c r="H12090" s="110"/>
    </row>
    <row r="12091" spans="5:8" ht="15" x14ac:dyDescent="0.2">
      <c r="E12091" s="104" t="str">
        <f t="shared" si="377"/>
        <v xml:space="preserve"> </v>
      </c>
      <c r="F12091" s="108" t="str">
        <f t="shared" si="378"/>
        <v/>
      </c>
      <c r="G12091" s="109"/>
      <c r="H12091" s="110"/>
    </row>
    <row r="12092" spans="5:8" ht="15" x14ac:dyDescent="0.2">
      <c r="E12092" s="104" t="str">
        <f t="shared" si="377"/>
        <v xml:space="preserve"> </v>
      </c>
      <c r="F12092" s="108" t="str">
        <f t="shared" si="378"/>
        <v/>
      </c>
      <c r="G12092" s="109"/>
      <c r="H12092" s="110"/>
    </row>
    <row r="12093" spans="5:8" ht="15" x14ac:dyDescent="0.2">
      <c r="E12093" s="104" t="str">
        <f t="shared" si="377"/>
        <v xml:space="preserve"> </v>
      </c>
      <c r="F12093" s="108" t="str">
        <f t="shared" si="378"/>
        <v/>
      </c>
      <c r="G12093" s="109"/>
      <c r="H12093" s="110"/>
    </row>
    <row r="12094" spans="5:8" ht="15" x14ac:dyDescent="0.2">
      <c r="E12094" s="104" t="str">
        <f t="shared" si="377"/>
        <v xml:space="preserve"> </v>
      </c>
      <c r="F12094" s="108" t="str">
        <f t="shared" si="378"/>
        <v/>
      </c>
      <c r="G12094" s="109"/>
      <c r="H12094" s="110"/>
    </row>
    <row r="12095" spans="5:8" ht="15" x14ac:dyDescent="0.2">
      <c r="E12095" s="104" t="str">
        <f t="shared" si="377"/>
        <v xml:space="preserve"> </v>
      </c>
      <c r="F12095" s="108" t="str">
        <f t="shared" si="378"/>
        <v/>
      </c>
      <c r="G12095" s="109"/>
      <c r="H12095" s="110"/>
    </row>
    <row r="12096" spans="5:8" ht="15" x14ac:dyDescent="0.2">
      <c r="E12096" s="104" t="str">
        <f t="shared" si="377"/>
        <v xml:space="preserve"> </v>
      </c>
      <c r="F12096" s="108" t="str">
        <f t="shared" si="378"/>
        <v/>
      </c>
      <c r="G12096" s="109"/>
      <c r="H12096" s="110"/>
    </row>
    <row r="12097" spans="5:8" ht="15" x14ac:dyDescent="0.2">
      <c r="E12097" s="104" t="str">
        <f t="shared" si="377"/>
        <v xml:space="preserve"> </v>
      </c>
      <c r="F12097" s="108" t="str">
        <f t="shared" si="378"/>
        <v/>
      </c>
      <c r="G12097" s="109"/>
      <c r="H12097" s="110"/>
    </row>
    <row r="12098" spans="5:8" ht="15" x14ac:dyDescent="0.2">
      <c r="E12098" s="104" t="str">
        <f t="shared" si="377"/>
        <v xml:space="preserve"> </v>
      </c>
      <c r="F12098" s="108" t="str">
        <f t="shared" si="378"/>
        <v/>
      </c>
      <c r="G12098" s="109"/>
      <c r="H12098" s="110"/>
    </row>
    <row r="12099" spans="5:8" ht="15" x14ac:dyDescent="0.2">
      <c r="E12099" s="104" t="str">
        <f t="shared" si="377"/>
        <v xml:space="preserve"> </v>
      </c>
      <c r="F12099" s="108" t="str">
        <f t="shared" si="378"/>
        <v/>
      </c>
      <c r="G12099" s="109"/>
      <c r="H12099" s="110"/>
    </row>
    <row r="12100" spans="5:8" ht="15" x14ac:dyDescent="0.2">
      <c r="E12100" s="104" t="str">
        <f t="shared" si="377"/>
        <v xml:space="preserve"> </v>
      </c>
      <c r="F12100" s="108" t="str">
        <f t="shared" si="378"/>
        <v/>
      </c>
      <c r="G12100" s="109"/>
      <c r="H12100" s="110"/>
    </row>
    <row r="12101" spans="5:8" ht="15" x14ac:dyDescent="0.2">
      <c r="E12101" s="104" t="str">
        <f t="shared" si="377"/>
        <v xml:space="preserve"> </v>
      </c>
      <c r="F12101" s="108" t="str">
        <f t="shared" si="378"/>
        <v/>
      </c>
      <c r="G12101" s="109"/>
      <c r="H12101" s="110"/>
    </row>
    <row r="12102" spans="5:8" ht="15" x14ac:dyDescent="0.2">
      <c r="E12102" s="104" t="str">
        <f t="shared" si="377"/>
        <v xml:space="preserve"> </v>
      </c>
      <c r="F12102" s="108" t="str">
        <f t="shared" si="378"/>
        <v/>
      </c>
      <c r="G12102" s="109"/>
      <c r="H12102" s="110"/>
    </row>
    <row r="12103" spans="5:8" ht="15" x14ac:dyDescent="0.2">
      <c r="E12103" s="104" t="str">
        <f t="shared" si="377"/>
        <v xml:space="preserve"> </v>
      </c>
      <c r="F12103" s="108" t="str">
        <f t="shared" si="378"/>
        <v/>
      </c>
      <c r="G12103" s="109"/>
      <c r="H12103" s="110"/>
    </row>
    <row r="12104" spans="5:8" ht="15" x14ac:dyDescent="0.2">
      <c r="E12104" s="104" t="str">
        <f t="shared" si="377"/>
        <v xml:space="preserve"> </v>
      </c>
      <c r="F12104" s="108" t="str">
        <f t="shared" si="378"/>
        <v/>
      </c>
      <c r="G12104" s="109"/>
      <c r="H12104" s="110"/>
    </row>
    <row r="12105" spans="5:8" ht="15" x14ac:dyDescent="0.2">
      <c r="E12105" s="104" t="str">
        <f t="shared" si="377"/>
        <v xml:space="preserve"> </v>
      </c>
      <c r="F12105" s="108" t="str">
        <f t="shared" si="378"/>
        <v/>
      </c>
      <c r="G12105" s="109"/>
      <c r="H12105" s="110"/>
    </row>
    <row r="12106" spans="5:8" ht="15" x14ac:dyDescent="0.2">
      <c r="E12106" s="104" t="str">
        <f t="shared" si="377"/>
        <v xml:space="preserve"> </v>
      </c>
      <c r="F12106" s="108" t="str">
        <f t="shared" si="378"/>
        <v/>
      </c>
      <c r="G12106" s="109"/>
      <c r="H12106" s="110"/>
    </row>
    <row r="12107" spans="5:8" ht="15" x14ac:dyDescent="0.2">
      <c r="E12107" s="104" t="str">
        <f t="shared" si="377"/>
        <v xml:space="preserve"> </v>
      </c>
      <c r="F12107" s="108" t="str">
        <f t="shared" si="378"/>
        <v/>
      </c>
      <c r="G12107" s="109"/>
      <c r="H12107" s="110"/>
    </row>
    <row r="12108" spans="5:8" ht="15" x14ac:dyDescent="0.2">
      <c r="E12108" s="104" t="str">
        <f t="shared" si="377"/>
        <v xml:space="preserve"> </v>
      </c>
      <c r="F12108" s="108" t="str">
        <f t="shared" si="378"/>
        <v/>
      </c>
      <c r="G12108" s="109"/>
      <c r="H12108" s="110"/>
    </row>
    <row r="12109" spans="5:8" ht="15" x14ac:dyDescent="0.2">
      <c r="E12109" s="104" t="str">
        <f t="shared" si="377"/>
        <v xml:space="preserve"> </v>
      </c>
      <c r="F12109" s="108" t="str">
        <f t="shared" si="378"/>
        <v/>
      </c>
      <c r="G12109" s="109"/>
      <c r="H12109" s="110"/>
    </row>
    <row r="12110" spans="5:8" ht="15" x14ac:dyDescent="0.2">
      <c r="E12110" s="104" t="str">
        <f t="shared" si="377"/>
        <v xml:space="preserve"> </v>
      </c>
      <c r="F12110" s="108" t="str">
        <f t="shared" si="378"/>
        <v/>
      </c>
      <c r="G12110" s="109"/>
      <c r="H12110" s="110"/>
    </row>
    <row r="12111" spans="5:8" ht="15" x14ac:dyDescent="0.2">
      <c r="E12111" s="104" t="str">
        <f t="shared" si="377"/>
        <v xml:space="preserve"> </v>
      </c>
      <c r="F12111" s="108" t="str">
        <f t="shared" si="378"/>
        <v/>
      </c>
      <c r="G12111" s="109"/>
      <c r="H12111" s="110"/>
    </row>
    <row r="12112" spans="5:8" ht="15" x14ac:dyDescent="0.2">
      <c r="E12112" s="104" t="str">
        <f t="shared" si="377"/>
        <v xml:space="preserve"> </v>
      </c>
      <c r="F12112" s="108" t="str">
        <f t="shared" si="378"/>
        <v/>
      </c>
      <c r="G12112" s="109"/>
      <c r="H12112" s="110"/>
    </row>
    <row r="12113" spans="5:8" ht="15" x14ac:dyDescent="0.2">
      <c r="E12113" s="104" t="str">
        <f t="shared" si="377"/>
        <v xml:space="preserve"> </v>
      </c>
      <c r="F12113" s="108" t="str">
        <f t="shared" si="378"/>
        <v/>
      </c>
      <c r="G12113" s="109"/>
      <c r="H12113" s="110"/>
    </row>
    <row r="12114" spans="5:8" ht="15" x14ac:dyDescent="0.2">
      <c r="E12114" s="104" t="str">
        <f t="shared" si="377"/>
        <v xml:space="preserve"> </v>
      </c>
      <c r="F12114" s="108" t="str">
        <f t="shared" si="378"/>
        <v/>
      </c>
      <c r="G12114" s="109"/>
      <c r="H12114" s="110"/>
    </row>
    <row r="12115" spans="5:8" ht="15" x14ac:dyDescent="0.2">
      <c r="E12115" s="104" t="str">
        <f t="shared" si="377"/>
        <v xml:space="preserve"> </v>
      </c>
      <c r="F12115" s="108" t="str">
        <f t="shared" si="378"/>
        <v/>
      </c>
      <c r="G12115" s="109"/>
      <c r="H12115" s="110"/>
    </row>
    <row r="12116" spans="5:8" ht="15" x14ac:dyDescent="0.2">
      <c r="E12116" s="104" t="str">
        <f t="shared" si="377"/>
        <v xml:space="preserve"> </v>
      </c>
      <c r="F12116" s="108" t="str">
        <f t="shared" si="378"/>
        <v/>
      </c>
      <c r="G12116" s="109"/>
      <c r="H12116" s="110"/>
    </row>
    <row r="12117" spans="5:8" ht="15" x14ac:dyDescent="0.2">
      <c r="E12117" s="104" t="str">
        <f t="shared" si="377"/>
        <v xml:space="preserve"> </v>
      </c>
      <c r="F12117" s="108" t="str">
        <f t="shared" si="378"/>
        <v/>
      </c>
      <c r="G12117" s="109"/>
      <c r="H12117" s="110"/>
    </row>
    <row r="12118" spans="5:8" ht="15" x14ac:dyDescent="0.2">
      <c r="E12118" s="104" t="str">
        <f t="shared" si="377"/>
        <v xml:space="preserve"> </v>
      </c>
      <c r="F12118" s="108" t="str">
        <f t="shared" si="378"/>
        <v/>
      </c>
      <c r="G12118" s="109"/>
      <c r="H12118" s="110"/>
    </row>
    <row r="12119" spans="5:8" ht="15" x14ac:dyDescent="0.2">
      <c r="E12119" s="104" t="str">
        <f t="shared" ref="E12119:E12182" si="379">IF($F$17="2016 vs. 2017",IF(AND(C12119="",D12119="")," ",D12119-C12119),IF($F$17="2015 vs. 2016",IF(AND(B12119="",C12119="")," ",C12119-B12119),IF($F$17="2015 vs. 2017",IF(AND(B12119="",B12119="")," ",D12119-B12119),"")))</f>
        <v xml:space="preserve"> </v>
      </c>
      <c r="F12119" s="108" t="str">
        <f t="shared" ref="F12119:F12182" si="380">IF($F$17="2016 vs. 2017",IF(AND(C12119=0,D12119=0),"",IF(ISERROR(E12119/ROUND(C12119,0)),1,E12119/C12119)),IF($F$17="2015 vs. 2016",IF(AND(C12119=0,B12119=0),"",IF(ISERROR(E12119/ROUND(B12119,0)),1,E12119/B12119)),IF($F$17="2015 vs. 2017",IF(AND(C12119=0,B12119=0),"",IF(ISERROR(E12119/ROUND(B12119,0)),1,E12119/B12119)))))</f>
        <v/>
      </c>
      <c r="G12119" s="109"/>
      <c r="H12119" s="110"/>
    </row>
    <row r="12120" spans="5:8" ht="15" x14ac:dyDescent="0.2">
      <c r="E12120" s="104" t="str">
        <f t="shared" si="379"/>
        <v xml:space="preserve"> </v>
      </c>
      <c r="F12120" s="108" t="str">
        <f t="shared" si="380"/>
        <v/>
      </c>
      <c r="G12120" s="109"/>
      <c r="H12120" s="110"/>
    </row>
    <row r="12121" spans="5:8" ht="15" x14ac:dyDescent="0.2">
      <c r="E12121" s="104" t="str">
        <f t="shared" si="379"/>
        <v xml:space="preserve"> </v>
      </c>
      <c r="F12121" s="108" t="str">
        <f t="shared" si="380"/>
        <v/>
      </c>
      <c r="G12121" s="109"/>
      <c r="H12121" s="110"/>
    </row>
    <row r="12122" spans="5:8" ht="15" x14ac:dyDescent="0.2">
      <c r="E12122" s="104" t="str">
        <f t="shared" si="379"/>
        <v xml:space="preserve"> </v>
      </c>
      <c r="F12122" s="108" t="str">
        <f t="shared" si="380"/>
        <v/>
      </c>
      <c r="G12122" s="109"/>
      <c r="H12122" s="110"/>
    </row>
    <row r="12123" spans="5:8" ht="15" x14ac:dyDescent="0.2">
      <c r="E12123" s="104" t="str">
        <f t="shared" si="379"/>
        <v xml:space="preserve"> </v>
      </c>
      <c r="F12123" s="108" t="str">
        <f t="shared" si="380"/>
        <v/>
      </c>
      <c r="G12123" s="109"/>
      <c r="H12123" s="110"/>
    </row>
    <row r="12124" spans="5:8" ht="15" x14ac:dyDescent="0.2">
      <c r="E12124" s="104" t="str">
        <f t="shared" si="379"/>
        <v xml:space="preserve"> </v>
      </c>
      <c r="F12124" s="108" t="str">
        <f t="shared" si="380"/>
        <v/>
      </c>
      <c r="G12124" s="109"/>
      <c r="H12124" s="110"/>
    </row>
    <row r="12125" spans="5:8" ht="15" x14ac:dyDescent="0.2">
      <c r="E12125" s="104" t="str">
        <f t="shared" si="379"/>
        <v xml:space="preserve"> </v>
      </c>
      <c r="F12125" s="108" t="str">
        <f t="shared" si="380"/>
        <v/>
      </c>
      <c r="G12125" s="109"/>
      <c r="H12125" s="110"/>
    </row>
    <row r="12126" spans="5:8" ht="15" x14ac:dyDescent="0.2">
      <c r="E12126" s="104" t="str">
        <f t="shared" si="379"/>
        <v xml:space="preserve"> </v>
      </c>
      <c r="F12126" s="108" t="str">
        <f t="shared" si="380"/>
        <v/>
      </c>
      <c r="G12126" s="109"/>
      <c r="H12126" s="110"/>
    </row>
    <row r="12127" spans="5:8" ht="15" x14ac:dyDescent="0.2">
      <c r="E12127" s="104" t="str">
        <f t="shared" si="379"/>
        <v xml:space="preserve"> </v>
      </c>
      <c r="F12127" s="108" t="str">
        <f t="shared" si="380"/>
        <v/>
      </c>
      <c r="G12127" s="109"/>
      <c r="H12127" s="110"/>
    </row>
    <row r="12128" spans="5:8" ht="15" x14ac:dyDescent="0.2">
      <c r="E12128" s="104" t="str">
        <f t="shared" si="379"/>
        <v xml:space="preserve"> </v>
      </c>
      <c r="F12128" s="108" t="str">
        <f t="shared" si="380"/>
        <v/>
      </c>
      <c r="G12128" s="109"/>
      <c r="H12128" s="110"/>
    </row>
    <row r="12129" spans="5:8" ht="15" x14ac:dyDescent="0.2">
      <c r="E12129" s="104" t="str">
        <f t="shared" si="379"/>
        <v xml:space="preserve"> </v>
      </c>
      <c r="F12129" s="108" t="str">
        <f t="shared" si="380"/>
        <v/>
      </c>
      <c r="G12129" s="109"/>
      <c r="H12129" s="110"/>
    </row>
    <row r="12130" spans="5:8" ht="15" x14ac:dyDescent="0.2">
      <c r="E12130" s="104" t="str">
        <f t="shared" si="379"/>
        <v xml:space="preserve"> </v>
      </c>
      <c r="F12130" s="108" t="str">
        <f t="shared" si="380"/>
        <v/>
      </c>
      <c r="G12130" s="109"/>
      <c r="H12130" s="110"/>
    </row>
    <row r="12131" spans="5:8" ht="15" x14ac:dyDescent="0.2">
      <c r="E12131" s="104" t="str">
        <f t="shared" si="379"/>
        <v xml:space="preserve"> </v>
      </c>
      <c r="F12131" s="108" t="str">
        <f t="shared" si="380"/>
        <v/>
      </c>
      <c r="G12131" s="109"/>
      <c r="H12131" s="110"/>
    </row>
    <row r="12132" spans="5:8" ht="15" x14ac:dyDescent="0.2">
      <c r="E12132" s="104" t="str">
        <f t="shared" si="379"/>
        <v xml:space="preserve"> </v>
      </c>
      <c r="F12132" s="108" t="str">
        <f t="shared" si="380"/>
        <v/>
      </c>
      <c r="G12132" s="109"/>
      <c r="H12132" s="110"/>
    </row>
    <row r="12133" spans="5:8" ht="15" x14ac:dyDescent="0.2">
      <c r="E12133" s="104" t="str">
        <f t="shared" si="379"/>
        <v xml:space="preserve"> </v>
      </c>
      <c r="F12133" s="108" t="str">
        <f t="shared" si="380"/>
        <v/>
      </c>
      <c r="G12133" s="109"/>
      <c r="H12133" s="110"/>
    </row>
    <row r="12134" spans="5:8" ht="15" x14ac:dyDescent="0.2">
      <c r="E12134" s="104" t="str">
        <f t="shared" si="379"/>
        <v xml:space="preserve"> </v>
      </c>
      <c r="F12134" s="108" t="str">
        <f t="shared" si="380"/>
        <v/>
      </c>
      <c r="G12134" s="109"/>
      <c r="H12134" s="110"/>
    </row>
    <row r="12135" spans="5:8" ht="15" x14ac:dyDescent="0.2">
      <c r="E12135" s="104" t="str">
        <f t="shared" si="379"/>
        <v xml:space="preserve"> </v>
      </c>
      <c r="F12135" s="108" t="str">
        <f t="shared" si="380"/>
        <v/>
      </c>
      <c r="G12135" s="109"/>
      <c r="H12135" s="110"/>
    </row>
    <row r="12136" spans="5:8" ht="15" x14ac:dyDescent="0.2">
      <c r="E12136" s="104" t="str">
        <f t="shared" si="379"/>
        <v xml:space="preserve"> </v>
      </c>
      <c r="F12136" s="108" t="str">
        <f t="shared" si="380"/>
        <v/>
      </c>
      <c r="G12136" s="109"/>
      <c r="H12136" s="110"/>
    </row>
    <row r="12137" spans="5:8" ht="15" x14ac:dyDescent="0.2">
      <c r="E12137" s="104" t="str">
        <f t="shared" si="379"/>
        <v xml:space="preserve"> </v>
      </c>
      <c r="F12137" s="108" t="str">
        <f t="shared" si="380"/>
        <v/>
      </c>
      <c r="G12137" s="109"/>
      <c r="H12137" s="110"/>
    </row>
    <row r="12138" spans="5:8" ht="15" x14ac:dyDescent="0.2">
      <c r="E12138" s="104" t="str">
        <f t="shared" si="379"/>
        <v xml:space="preserve"> </v>
      </c>
      <c r="F12138" s="108" t="str">
        <f t="shared" si="380"/>
        <v/>
      </c>
      <c r="G12138" s="109"/>
      <c r="H12138" s="110"/>
    </row>
    <row r="12139" spans="5:8" ht="15" x14ac:dyDescent="0.2">
      <c r="E12139" s="104" t="str">
        <f t="shared" si="379"/>
        <v xml:space="preserve"> </v>
      </c>
      <c r="F12139" s="108" t="str">
        <f t="shared" si="380"/>
        <v/>
      </c>
      <c r="G12139" s="109"/>
      <c r="H12139" s="110"/>
    </row>
    <row r="12140" spans="5:8" ht="15" x14ac:dyDescent="0.2">
      <c r="E12140" s="104" t="str">
        <f t="shared" si="379"/>
        <v xml:space="preserve"> </v>
      </c>
      <c r="F12140" s="108" t="str">
        <f t="shared" si="380"/>
        <v/>
      </c>
      <c r="G12140" s="109"/>
      <c r="H12140" s="110"/>
    </row>
    <row r="12141" spans="5:8" ht="15" x14ac:dyDescent="0.2">
      <c r="E12141" s="104" t="str">
        <f t="shared" si="379"/>
        <v xml:space="preserve"> </v>
      </c>
      <c r="F12141" s="108" t="str">
        <f t="shared" si="380"/>
        <v/>
      </c>
      <c r="G12141" s="109"/>
      <c r="H12141" s="110"/>
    </row>
    <row r="12142" spans="5:8" ht="15" x14ac:dyDescent="0.2">
      <c r="E12142" s="104" t="str">
        <f t="shared" si="379"/>
        <v xml:space="preserve"> </v>
      </c>
      <c r="F12142" s="108" t="str">
        <f t="shared" si="380"/>
        <v/>
      </c>
      <c r="G12142" s="109"/>
      <c r="H12142" s="110"/>
    </row>
    <row r="12143" spans="5:8" ht="15" x14ac:dyDescent="0.2">
      <c r="E12143" s="104" t="str">
        <f t="shared" si="379"/>
        <v xml:space="preserve"> </v>
      </c>
      <c r="F12143" s="108" t="str">
        <f t="shared" si="380"/>
        <v/>
      </c>
      <c r="G12143" s="109"/>
      <c r="H12143" s="110"/>
    </row>
    <row r="12144" spans="5:8" ht="15" x14ac:dyDescent="0.2">
      <c r="E12144" s="104" t="str">
        <f t="shared" si="379"/>
        <v xml:space="preserve"> </v>
      </c>
      <c r="F12144" s="108" t="str">
        <f t="shared" si="380"/>
        <v/>
      </c>
      <c r="G12144" s="109"/>
      <c r="H12144" s="110"/>
    </row>
    <row r="12145" spans="5:8" ht="15" x14ac:dyDescent="0.2">
      <c r="E12145" s="104" t="str">
        <f t="shared" si="379"/>
        <v xml:space="preserve"> </v>
      </c>
      <c r="F12145" s="108" t="str">
        <f t="shared" si="380"/>
        <v/>
      </c>
      <c r="G12145" s="109"/>
      <c r="H12145" s="110"/>
    </row>
    <row r="12146" spans="5:8" ht="15" x14ac:dyDescent="0.2">
      <c r="E12146" s="104" t="str">
        <f t="shared" si="379"/>
        <v xml:space="preserve"> </v>
      </c>
      <c r="F12146" s="108" t="str">
        <f t="shared" si="380"/>
        <v/>
      </c>
      <c r="G12146" s="109"/>
      <c r="H12146" s="110"/>
    </row>
    <row r="12147" spans="5:8" ht="15" x14ac:dyDescent="0.2">
      <c r="E12147" s="104" t="str">
        <f t="shared" si="379"/>
        <v xml:space="preserve"> </v>
      </c>
      <c r="F12147" s="108" t="str">
        <f t="shared" si="380"/>
        <v/>
      </c>
      <c r="G12147" s="109"/>
      <c r="H12147" s="110"/>
    </row>
    <row r="12148" spans="5:8" ht="15" x14ac:dyDescent="0.2">
      <c r="E12148" s="104" t="str">
        <f t="shared" si="379"/>
        <v xml:space="preserve"> </v>
      </c>
      <c r="F12148" s="108" t="str">
        <f t="shared" si="380"/>
        <v/>
      </c>
      <c r="G12148" s="109"/>
      <c r="H12148" s="110"/>
    </row>
    <row r="12149" spans="5:8" ht="15" x14ac:dyDescent="0.2">
      <c r="E12149" s="104" t="str">
        <f t="shared" si="379"/>
        <v xml:space="preserve"> </v>
      </c>
      <c r="F12149" s="108" t="str">
        <f t="shared" si="380"/>
        <v/>
      </c>
      <c r="G12149" s="109"/>
      <c r="H12149" s="110"/>
    </row>
    <row r="12150" spans="5:8" ht="15" x14ac:dyDescent="0.2">
      <c r="E12150" s="104" t="str">
        <f t="shared" si="379"/>
        <v xml:space="preserve"> </v>
      </c>
      <c r="F12150" s="108" t="str">
        <f t="shared" si="380"/>
        <v/>
      </c>
      <c r="G12150" s="109"/>
      <c r="H12150" s="110"/>
    </row>
    <row r="12151" spans="5:8" ht="15" x14ac:dyDescent="0.2">
      <c r="E12151" s="104" t="str">
        <f t="shared" si="379"/>
        <v xml:space="preserve"> </v>
      </c>
      <c r="F12151" s="108" t="str">
        <f t="shared" si="380"/>
        <v/>
      </c>
      <c r="G12151" s="109"/>
      <c r="H12151" s="110"/>
    </row>
    <row r="12152" spans="5:8" ht="15" x14ac:dyDescent="0.2">
      <c r="E12152" s="104" t="str">
        <f t="shared" si="379"/>
        <v xml:space="preserve"> </v>
      </c>
      <c r="F12152" s="108" t="str">
        <f t="shared" si="380"/>
        <v/>
      </c>
      <c r="G12152" s="109"/>
      <c r="H12152" s="110"/>
    </row>
    <row r="12153" spans="5:8" ht="15" x14ac:dyDescent="0.2">
      <c r="E12153" s="104" t="str">
        <f t="shared" si="379"/>
        <v xml:space="preserve"> </v>
      </c>
      <c r="F12153" s="108" t="str">
        <f t="shared" si="380"/>
        <v/>
      </c>
      <c r="G12153" s="109"/>
      <c r="H12153" s="110"/>
    </row>
    <row r="12154" spans="5:8" ht="15" x14ac:dyDescent="0.2">
      <c r="E12154" s="104" t="str">
        <f t="shared" si="379"/>
        <v xml:space="preserve"> </v>
      </c>
      <c r="F12154" s="108" t="str">
        <f t="shared" si="380"/>
        <v/>
      </c>
      <c r="G12154" s="109"/>
      <c r="H12154" s="110"/>
    </row>
    <row r="12155" spans="5:8" ht="15" x14ac:dyDescent="0.2">
      <c r="E12155" s="104" t="str">
        <f t="shared" si="379"/>
        <v xml:space="preserve"> </v>
      </c>
      <c r="F12155" s="108" t="str">
        <f t="shared" si="380"/>
        <v/>
      </c>
      <c r="G12155" s="109"/>
      <c r="H12155" s="110"/>
    </row>
    <row r="12156" spans="5:8" ht="15" x14ac:dyDescent="0.2">
      <c r="E12156" s="104" t="str">
        <f t="shared" si="379"/>
        <v xml:space="preserve"> </v>
      </c>
      <c r="F12156" s="108" t="str">
        <f t="shared" si="380"/>
        <v/>
      </c>
      <c r="G12156" s="109"/>
      <c r="H12156" s="110"/>
    </row>
    <row r="12157" spans="5:8" ht="15" x14ac:dyDescent="0.2">
      <c r="E12157" s="104" t="str">
        <f t="shared" si="379"/>
        <v xml:space="preserve"> </v>
      </c>
      <c r="F12157" s="108" t="str">
        <f t="shared" si="380"/>
        <v/>
      </c>
      <c r="G12157" s="109"/>
      <c r="H12157" s="110"/>
    </row>
    <row r="12158" spans="5:8" ht="15" x14ac:dyDescent="0.2">
      <c r="E12158" s="104" t="str">
        <f t="shared" si="379"/>
        <v xml:space="preserve"> </v>
      </c>
      <c r="F12158" s="108" t="str">
        <f t="shared" si="380"/>
        <v/>
      </c>
      <c r="G12158" s="109"/>
      <c r="H12158" s="110"/>
    </row>
    <row r="12159" spans="5:8" ht="15" x14ac:dyDescent="0.2">
      <c r="E12159" s="104" t="str">
        <f t="shared" si="379"/>
        <v xml:space="preserve"> </v>
      </c>
      <c r="F12159" s="108" t="str">
        <f t="shared" si="380"/>
        <v/>
      </c>
      <c r="G12159" s="109"/>
      <c r="H12159" s="110"/>
    </row>
    <row r="12160" spans="5:8" ht="15" x14ac:dyDescent="0.2">
      <c r="E12160" s="104" t="str">
        <f t="shared" si="379"/>
        <v xml:space="preserve"> </v>
      </c>
      <c r="F12160" s="108" t="str">
        <f t="shared" si="380"/>
        <v/>
      </c>
      <c r="G12160" s="109"/>
      <c r="H12160" s="110"/>
    </row>
    <row r="12161" spans="5:8" ht="15" x14ac:dyDescent="0.2">
      <c r="E12161" s="104" t="str">
        <f t="shared" si="379"/>
        <v xml:space="preserve"> </v>
      </c>
      <c r="F12161" s="108" t="str">
        <f t="shared" si="380"/>
        <v/>
      </c>
      <c r="G12161" s="109"/>
      <c r="H12161" s="110"/>
    </row>
    <row r="12162" spans="5:8" ht="15" x14ac:dyDescent="0.2">
      <c r="E12162" s="104" t="str">
        <f t="shared" si="379"/>
        <v xml:space="preserve"> </v>
      </c>
      <c r="F12162" s="108" t="str">
        <f t="shared" si="380"/>
        <v/>
      </c>
      <c r="G12162" s="109"/>
      <c r="H12162" s="110"/>
    </row>
    <row r="12163" spans="5:8" ht="15" x14ac:dyDescent="0.2">
      <c r="E12163" s="104" t="str">
        <f t="shared" si="379"/>
        <v xml:space="preserve"> </v>
      </c>
      <c r="F12163" s="108" t="str">
        <f t="shared" si="380"/>
        <v/>
      </c>
      <c r="G12163" s="109"/>
      <c r="H12163" s="110"/>
    </row>
    <row r="12164" spans="5:8" ht="15" x14ac:dyDescent="0.2">
      <c r="E12164" s="104" t="str">
        <f t="shared" si="379"/>
        <v xml:space="preserve"> </v>
      </c>
      <c r="F12164" s="108" t="str">
        <f t="shared" si="380"/>
        <v/>
      </c>
      <c r="G12164" s="109"/>
      <c r="H12164" s="110"/>
    </row>
    <row r="12165" spans="5:8" ht="15" x14ac:dyDescent="0.2">
      <c r="E12165" s="104" t="str">
        <f t="shared" si="379"/>
        <v xml:space="preserve"> </v>
      </c>
      <c r="F12165" s="108" t="str">
        <f t="shared" si="380"/>
        <v/>
      </c>
      <c r="G12165" s="109"/>
      <c r="H12165" s="110"/>
    </row>
    <row r="12166" spans="5:8" ht="15" x14ac:dyDescent="0.2">
      <c r="E12166" s="104" t="str">
        <f t="shared" si="379"/>
        <v xml:space="preserve"> </v>
      </c>
      <c r="F12166" s="108" t="str">
        <f t="shared" si="380"/>
        <v/>
      </c>
      <c r="G12166" s="109"/>
      <c r="H12166" s="110"/>
    </row>
    <row r="12167" spans="5:8" ht="15" x14ac:dyDescent="0.2">
      <c r="E12167" s="104" t="str">
        <f t="shared" si="379"/>
        <v xml:space="preserve"> </v>
      </c>
      <c r="F12167" s="108" t="str">
        <f t="shared" si="380"/>
        <v/>
      </c>
      <c r="G12167" s="109"/>
      <c r="H12167" s="110"/>
    </row>
    <row r="12168" spans="5:8" ht="15" x14ac:dyDescent="0.2">
      <c r="E12168" s="104" t="str">
        <f t="shared" si="379"/>
        <v xml:space="preserve"> </v>
      </c>
      <c r="F12168" s="108" t="str">
        <f t="shared" si="380"/>
        <v/>
      </c>
      <c r="G12168" s="109"/>
      <c r="H12168" s="110"/>
    </row>
    <row r="12169" spans="5:8" ht="15" x14ac:dyDescent="0.2">
      <c r="E12169" s="104" t="str">
        <f t="shared" si="379"/>
        <v xml:space="preserve"> </v>
      </c>
      <c r="F12169" s="108" t="str">
        <f t="shared" si="380"/>
        <v/>
      </c>
      <c r="G12169" s="109"/>
      <c r="H12169" s="110"/>
    </row>
    <row r="12170" spans="5:8" ht="15" x14ac:dyDescent="0.2">
      <c r="E12170" s="104" t="str">
        <f t="shared" si="379"/>
        <v xml:space="preserve"> </v>
      </c>
      <c r="F12170" s="108" t="str">
        <f t="shared" si="380"/>
        <v/>
      </c>
      <c r="G12170" s="109"/>
      <c r="H12170" s="110"/>
    </row>
    <row r="12171" spans="5:8" ht="15" x14ac:dyDescent="0.2">
      <c r="E12171" s="104" t="str">
        <f t="shared" si="379"/>
        <v xml:space="preserve"> </v>
      </c>
      <c r="F12171" s="108" t="str">
        <f t="shared" si="380"/>
        <v/>
      </c>
      <c r="G12171" s="109"/>
      <c r="H12171" s="110"/>
    </row>
    <row r="12172" spans="5:8" ht="15" x14ac:dyDescent="0.2">
      <c r="E12172" s="104" t="str">
        <f t="shared" si="379"/>
        <v xml:space="preserve"> </v>
      </c>
      <c r="F12172" s="108" t="str">
        <f t="shared" si="380"/>
        <v/>
      </c>
      <c r="G12172" s="109"/>
      <c r="H12172" s="110"/>
    </row>
    <row r="12173" spans="5:8" ht="15" x14ac:dyDescent="0.2">
      <c r="E12173" s="104" t="str">
        <f t="shared" si="379"/>
        <v xml:space="preserve"> </v>
      </c>
      <c r="F12173" s="108" t="str">
        <f t="shared" si="380"/>
        <v/>
      </c>
      <c r="G12173" s="109"/>
      <c r="H12173" s="110"/>
    </row>
    <row r="12174" spans="5:8" ht="15" x14ac:dyDescent="0.2">
      <c r="E12174" s="104" t="str">
        <f t="shared" si="379"/>
        <v xml:space="preserve"> </v>
      </c>
      <c r="F12174" s="108" t="str">
        <f t="shared" si="380"/>
        <v/>
      </c>
      <c r="G12174" s="109"/>
      <c r="H12174" s="110"/>
    </row>
    <row r="12175" spans="5:8" ht="15" x14ac:dyDescent="0.2">
      <c r="E12175" s="104" t="str">
        <f t="shared" si="379"/>
        <v xml:space="preserve"> </v>
      </c>
      <c r="F12175" s="108" t="str">
        <f t="shared" si="380"/>
        <v/>
      </c>
      <c r="G12175" s="109"/>
      <c r="H12175" s="110"/>
    </row>
    <row r="12176" spans="5:8" ht="15" x14ac:dyDescent="0.2">
      <c r="E12176" s="104" t="str">
        <f t="shared" si="379"/>
        <v xml:space="preserve"> </v>
      </c>
      <c r="F12176" s="108" t="str">
        <f t="shared" si="380"/>
        <v/>
      </c>
      <c r="G12176" s="109"/>
      <c r="H12176" s="110"/>
    </row>
    <row r="12177" spans="5:8" ht="15" x14ac:dyDescent="0.2">
      <c r="E12177" s="104" t="str">
        <f t="shared" si="379"/>
        <v xml:space="preserve"> </v>
      </c>
      <c r="F12177" s="108" t="str">
        <f t="shared" si="380"/>
        <v/>
      </c>
      <c r="G12177" s="109"/>
      <c r="H12177" s="110"/>
    </row>
    <row r="12178" spans="5:8" ht="15" x14ac:dyDescent="0.2">
      <c r="E12178" s="104" t="str">
        <f t="shared" si="379"/>
        <v xml:space="preserve"> </v>
      </c>
      <c r="F12178" s="108" t="str">
        <f t="shared" si="380"/>
        <v/>
      </c>
      <c r="G12178" s="109"/>
      <c r="H12178" s="110"/>
    </row>
    <row r="12179" spans="5:8" ht="15" x14ac:dyDescent="0.2">
      <c r="E12179" s="104" t="str">
        <f t="shared" si="379"/>
        <v xml:space="preserve"> </v>
      </c>
      <c r="F12179" s="108" t="str">
        <f t="shared" si="380"/>
        <v/>
      </c>
      <c r="G12179" s="109"/>
      <c r="H12179" s="110"/>
    </row>
    <row r="12180" spans="5:8" ht="15" x14ac:dyDescent="0.2">
      <c r="E12180" s="104" t="str">
        <f t="shared" si="379"/>
        <v xml:space="preserve"> </v>
      </c>
      <c r="F12180" s="108" t="str">
        <f t="shared" si="380"/>
        <v/>
      </c>
      <c r="G12180" s="109"/>
      <c r="H12180" s="110"/>
    </row>
    <row r="12181" spans="5:8" ht="15" x14ac:dyDescent="0.2">
      <c r="E12181" s="104" t="str">
        <f t="shared" si="379"/>
        <v xml:space="preserve"> </v>
      </c>
      <c r="F12181" s="108" t="str">
        <f t="shared" si="380"/>
        <v/>
      </c>
      <c r="G12181" s="109"/>
      <c r="H12181" s="110"/>
    </row>
    <row r="12182" spans="5:8" ht="15" x14ac:dyDescent="0.2">
      <c r="E12182" s="104" t="str">
        <f t="shared" si="379"/>
        <v xml:space="preserve"> </v>
      </c>
      <c r="F12182" s="108" t="str">
        <f t="shared" si="380"/>
        <v/>
      </c>
      <c r="G12182" s="109"/>
      <c r="H12182" s="110"/>
    </row>
    <row r="12183" spans="5:8" ht="15" x14ac:dyDescent="0.2">
      <c r="E12183" s="104" t="str">
        <f t="shared" ref="E12183:E12246" si="381">IF($F$17="2016 vs. 2017",IF(AND(C12183="",D12183="")," ",D12183-C12183),IF($F$17="2015 vs. 2016",IF(AND(B12183="",C12183="")," ",C12183-B12183),IF($F$17="2015 vs. 2017",IF(AND(B12183="",B12183="")," ",D12183-B12183),"")))</f>
        <v xml:space="preserve"> </v>
      </c>
      <c r="F12183" s="108" t="str">
        <f t="shared" ref="F12183:F12246" si="382">IF($F$17="2016 vs. 2017",IF(AND(C12183=0,D12183=0),"",IF(ISERROR(E12183/ROUND(C12183,0)),1,E12183/C12183)),IF($F$17="2015 vs. 2016",IF(AND(C12183=0,B12183=0),"",IF(ISERROR(E12183/ROUND(B12183,0)),1,E12183/B12183)),IF($F$17="2015 vs. 2017",IF(AND(C12183=0,B12183=0),"",IF(ISERROR(E12183/ROUND(B12183,0)),1,E12183/B12183)))))</f>
        <v/>
      </c>
      <c r="G12183" s="109"/>
      <c r="H12183" s="110"/>
    </row>
    <row r="12184" spans="5:8" ht="15" x14ac:dyDescent="0.2">
      <c r="E12184" s="104" t="str">
        <f t="shared" si="381"/>
        <v xml:space="preserve"> </v>
      </c>
      <c r="F12184" s="108" t="str">
        <f t="shared" si="382"/>
        <v/>
      </c>
      <c r="G12184" s="109"/>
      <c r="H12184" s="110"/>
    </row>
    <row r="12185" spans="5:8" ht="15" x14ac:dyDescent="0.2">
      <c r="E12185" s="104" t="str">
        <f t="shared" si="381"/>
        <v xml:space="preserve"> </v>
      </c>
      <c r="F12185" s="108" t="str">
        <f t="shared" si="382"/>
        <v/>
      </c>
      <c r="G12185" s="109"/>
      <c r="H12185" s="110"/>
    </row>
    <row r="12186" spans="5:8" ht="15" x14ac:dyDescent="0.2">
      <c r="E12186" s="104" t="str">
        <f t="shared" si="381"/>
        <v xml:space="preserve"> </v>
      </c>
      <c r="F12186" s="108" t="str">
        <f t="shared" si="382"/>
        <v/>
      </c>
      <c r="G12186" s="109"/>
      <c r="H12186" s="110"/>
    </row>
    <row r="12187" spans="5:8" ht="15" x14ac:dyDescent="0.2">
      <c r="E12187" s="104" t="str">
        <f t="shared" si="381"/>
        <v xml:space="preserve"> </v>
      </c>
      <c r="F12187" s="108" t="str">
        <f t="shared" si="382"/>
        <v/>
      </c>
      <c r="G12187" s="109"/>
      <c r="H12187" s="110"/>
    </row>
    <row r="12188" spans="5:8" ht="15" x14ac:dyDescent="0.2">
      <c r="E12188" s="104" t="str">
        <f t="shared" si="381"/>
        <v xml:space="preserve"> </v>
      </c>
      <c r="F12188" s="108" t="str">
        <f t="shared" si="382"/>
        <v/>
      </c>
      <c r="G12188" s="109"/>
      <c r="H12188" s="110"/>
    </row>
    <row r="12189" spans="5:8" ht="15" x14ac:dyDescent="0.2">
      <c r="E12189" s="104" t="str">
        <f t="shared" si="381"/>
        <v xml:space="preserve"> </v>
      </c>
      <c r="F12189" s="108" t="str">
        <f t="shared" si="382"/>
        <v/>
      </c>
      <c r="G12189" s="109"/>
      <c r="H12189" s="110"/>
    </row>
    <row r="12190" spans="5:8" ht="15" x14ac:dyDescent="0.2">
      <c r="E12190" s="104" t="str">
        <f t="shared" si="381"/>
        <v xml:space="preserve"> </v>
      </c>
      <c r="F12190" s="108" t="str">
        <f t="shared" si="382"/>
        <v/>
      </c>
      <c r="G12190" s="109"/>
      <c r="H12190" s="110"/>
    </row>
    <row r="12191" spans="5:8" ht="15" x14ac:dyDescent="0.2">
      <c r="E12191" s="104" t="str">
        <f t="shared" si="381"/>
        <v xml:space="preserve"> </v>
      </c>
      <c r="F12191" s="108" t="str">
        <f t="shared" si="382"/>
        <v/>
      </c>
      <c r="G12191" s="109"/>
      <c r="H12191" s="110"/>
    </row>
    <row r="12192" spans="5:8" ht="15" x14ac:dyDescent="0.2">
      <c r="E12192" s="104" t="str">
        <f t="shared" si="381"/>
        <v xml:space="preserve"> </v>
      </c>
      <c r="F12192" s="108" t="str">
        <f t="shared" si="382"/>
        <v/>
      </c>
      <c r="G12192" s="109"/>
      <c r="H12192" s="110"/>
    </row>
    <row r="12193" spans="5:8" ht="15" x14ac:dyDescent="0.2">
      <c r="E12193" s="104" t="str">
        <f t="shared" si="381"/>
        <v xml:space="preserve"> </v>
      </c>
      <c r="F12193" s="108" t="str">
        <f t="shared" si="382"/>
        <v/>
      </c>
      <c r="G12193" s="109"/>
      <c r="H12193" s="110"/>
    </row>
    <row r="12194" spans="5:8" ht="15" x14ac:dyDescent="0.2">
      <c r="E12194" s="104" t="str">
        <f t="shared" si="381"/>
        <v xml:space="preserve"> </v>
      </c>
      <c r="F12194" s="108" t="str">
        <f t="shared" si="382"/>
        <v/>
      </c>
      <c r="G12194" s="109"/>
      <c r="H12194" s="110"/>
    </row>
    <row r="12195" spans="5:8" ht="15" x14ac:dyDescent="0.2">
      <c r="E12195" s="104" t="str">
        <f t="shared" si="381"/>
        <v xml:space="preserve"> </v>
      </c>
      <c r="F12195" s="108" t="str">
        <f t="shared" si="382"/>
        <v/>
      </c>
      <c r="G12195" s="109"/>
      <c r="H12195" s="110"/>
    </row>
    <row r="12196" spans="5:8" ht="15" x14ac:dyDescent="0.2">
      <c r="E12196" s="104" t="str">
        <f t="shared" si="381"/>
        <v xml:space="preserve"> </v>
      </c>
      <c r="F12196" s="108" t="str">
        <f t="shared" si="382"/>
        <v/>
      </c>
      <c r="G12196" s="109"/>
      <c r="H12196" s="110"/>
    </row>
    <row r="12197" spans="5:8" ht="15" x14ac:dyDescent="0.2">
      <c r="E12197" s="104" t="str">
        <f t="shared" si="381"/>
        <v xml:space="preserve"> </v>
      </c>
      <c r="F12197" s="108" t="str">
        <f t="shared" si="382"/>
        <v/>
      </c>
      <c r="G12197" s="109"/>
      <c r="H12197" s="110"/>
    </row>
    <row r="12198" spans="5:8" ht="15" x14ac:dyDescent="0.2">
      <c r="E12198" s="104" t="str">
        <f t="shared" si="381"/>
        <v xml:space="preserve"> </v>
      </c>
      <c r="F12198" s="108" t="str">
        <f t="shared" si="382"/>
        <v/>
      </c>
      <c r="G12198" s="109"/>
      <c r="H12198" s="110"/>
    </row>
    <row r="12199" spans="5:8" ht="15" x14ac:dyDescent="0.2">
      <c r="E12199" s="104" t="str">
        <f t="shared" si="381"/>
        <v xml:space="preserve"> </v>
      </c>
      <c r="F12199" s="108" t="str">
        <f t="shared" si="382"/>
        <v/>
      </c>
      <c r="G12199" s="109"/>
      <c r="H12199" s="110"/>
    </row>
    <row r="12200" spans="5:8" ht="15" x14ac:dyDescent="0.2">
      <c r="E12200" s="104" t="str">
        <f t="shared" si="381"/>
        <v xml:space="preserve"> </v>
      </c>
      <c r="F12200" s="108" t="str">
        <f t="shared" si="382"/>
        <v/>
      </c>
      <c r="G12200" s="109"/>
      <c r="H12200" s="110"/>
    </row>
    <row r="12201" spans="5:8" ht="15" x14ac:dyDescent="0.2">
      <c r="E12201" s="104" t="str">
        <f t="shared" si="381"/>
        <v xml:space="preserve"> </v>
      </c>
      <c r="F12201" s="108" t="str">
        <f t="shared" si="382"/>
        <v/>
      </c>
      <c r="G12201" s="109"/>
      <c r="H12201" s="110"/>
    </row>
    <row r="12202" spans="5:8" ht="15" x14ac:dyDescent="0.2">
      <c r="E12202" s="104" t="str">
        <f t="shared" si="381"/>
        <v xml:space="preserve"> </v>
      </c>
      <c r="F12202" s="108" t="str">
        <f t="shared" si="382"/>
        <v/>
      </c>
      <c r="G12202" s="109"/>
      <c r="H12202" s="110"/>
    </row>
    <row r="12203" spans="5:8" ht="15" x14ac:dyDescent="0.2">
      <c r="E12203" s="104" t="str">
        <f t="shared" si="381"/>
        <v xml:space="preserve"> </v>
      </c>
      <c r="F12203" s="108" t="str">
        <f t="shared" si="382"/>
        <v/>
      </c>
      <c r="G12203" s="109"/>
      <c r="H12203" s="110"/>
    </row>
    <row r="12204" spans="5:8" ht="15" x14ac:dyDescent="0.2">
      <c r="E12204" s="104" t="str">
        <f t="shared" si="381"/>
        <v xml:space="preserve"> </v>
      </c>
      <c r="F12204" s="108" t="str">
        <f t="shared" si="382"/>
        <v/>
      </c>
      <c r="G12204" s="109"/>
      <c r="H12204" s="110"/>
    </row>
    <row r="12205" spans="5:8" ht="15" x14ac:dyDescent="0.2">
      <c r="E12205" s="104" t="str">
        <f t="shared" si="381"/>
        <v xml:space="preserve"> </v>
      </c>
      <c r="F12205" s="108" t="str">
        <f t="shared" si="382"/>
        <v/>
      </c>
      <c r="G12205" s="109"/>
      <c r="H12205" s="110"/>
    </row>
    <row r="12206" spans="5:8" ht="15" x14ac:dyDescent="0.2">
      <c r="E12206" s="104" t="str">
        <f t="shared" si="381"/>
        <v xml:space="preserve"> </v>
      </c>
      <c r="F12206" s="108" t="str">
        <f t="shared" si="382"/>
        <v/>
      </c>
      <c r="G12206" s="109"/>
      <c r="H12206" s="110"/>
    </row>
    <row r="12207" spans="5:8" ht="15" x14ac:dyDescent="0.2">
      <c r="E12207" s="104" t="str">
        <f t="shared" si="381"/>
        <v xml:space="preserve"> </v>
      </c>
      <c r="F12207" s="108" t="str">
        <f t="shared" si="382"/>
        <v/>
      </c>
      <c r="G12207" s="109"/>
      <c r="H12207" s="110"/>
    </row>
    <row r="12208" spans="5:8" ht="15" x14ac:dyDescent="0.2">
      <c r="E12208" s="104" t="str">
        <f t="shared" si="381"/>
        <v xml:space="preserve"> </v>
      </c>
      <c r="F12208" s="108" t="str">
        <f t="shared" si="382"/>
        <v/>
      </c>
      <c r="G12208" s="109"/>
      <c r="H12208" s="110"/>
    </row>
    <row r="12209" spans="5:8" ht="15" x14ac:dyDescent="0.2">
      <c r="E12209" s="104" t="str">
        <f t="shared" si="381"/>
        <v xml:space="preserve"> </v>
      </c>
      <c r="F12209" s="108" t="str">
        <f t="shared" si="382"/>
        <v/>
      </c>
      <c r="G12209" s="109"/>
      <c r="H12209" s="110"/>
    </row>
    <row r="12210" spans="5:8" ht="15" x14ac:dyDescent="0.2">
      <c r="E12210" s="104" t="str">
        <f t="shared" si="381"/>
        <v xml:space="preserve"> </v>
      </c>
      <c r="F12210" s="108" t="str">
        <f t="shared" si="382"/>
        <v/>
      </c>
      <c r="G12210" s="109"/>
      <c r="H12210" s="110"/>
    </row>
    <row r="12211" spans="5:8" ht="15" x14ac:dyDescent="0.2">
      <c r="E12211" s="104" t="str">
        <f t="shared" si="381"/>
        <v xml:space="preserve"> </v>
      </c>
      <c r="F12211" s="108" t="str">
        <f t="shared" si="382"/>
        <v/>
      </c>
      <c r="G12211" s="109"/>
      <c r="H12211" s="110"/>
    </row>
    <row r="12212" spans="5:8" ht="15" x14ac:dyDescent="0.2">
      <c r="E12212" s="104" t="str">
        <f t="shared" si="381"/>
        <v xml:space="preserve"> </v>
      </c>
      <c r="F12212" s="108" t="str">
        <f t="shared" si="382"/>
        <v/>
      </c>
      <c r="G12212" s="109"/>
      <c r="H12212" s="110"/>
    </row>
    <row r="12213" spans="5:8" ht="15" x14ac:dyDescent="0.2">
      <c r="E12213" s="104" t="str">
        <f t="shared" si="381"/>
        <v xml:space="preserve"> </v>
      </c>
      <c r="F12213" s="108" t="str">
        <f t="shared" si="382"/>
        <v/>
      </c>
      <c r="G12213" s="109"/>
      <c r="H12213" s="110"/>
    </row>
    <row r="12214" spans="5:8" ht="15" x14ac:dyDescent="0.2">
      <c r="E12214" s="104" t="str">
        <f t="shared" si="381"/>
        <v xml:space="preserve"> </v>
      </c>
      <c r="F12214" s="108" t="str">
        <f t="shared" si="382"/>
        <v/>
      </c>
      <c r="G12214" s="109"/>
      <c r="H12214" s="110"/>
    </row>
    <row r="12215" spans="5:8" ht="15" x14ac:dyDescent="0.2">
      <c r="E12215" s="104" t="str">
        <f t="shared" si="381"/>
        <v xml:space="preserve"> </v>
      </c>
      <c r="F12215" s="108" t="str">
        <f t="shared" si="382"/>
        <v/>
      </c>
      <c r="G12215" s="109"/>
      <c r="H12215" s="110"/>
    </row>
    <row r="12216" spans="5:8" ht="15" x14ac:dyDescent="0.2">
      <c r="E12216" s="104" t="str">
        <f t="shared" si="381"/>
        <v xml:space="preserve"> </v>
      </c>
      <c r="F12216" s="108" t="str">
        <f t="shared" si="382"/>
        <v/>
      </c>
      <c r="G12216" s="109"/>
      <c r="H12216" s="110"/>
    </row>
    <row r="12217" spans="5:8" ht="15" x14ac:dyDescent="0.2">
      <c r="E12217" s="104" t="str">
        <f t="shared" si="381"/>
        <v xml:space="preserve"> </v>
      </c>
      <c r="F12217" s="108" t="str">
        <f t="shared" si="382"/>
        <v/>
      </c>
      <c r="G12217" s="109"/>
      <c r="H12217" s="110"/>
    </row>
    <row r="12218" spans="5:8" ht="15" x14ac:dyDescent="0.2">
      <c r="E12218" s="104" t="str">
        <f t="shared" si="381"/>
        <v xml:space="preserve"> </v>
      </c>
      <c r="F12218" s="108" t="str">
        <f t="shared" si="382"/>
        <v/>
      </c>
      <c r="G12218" s="109"/>
      <c r="H12218" s="110"/>
    </row>
    <row r="12219" spans="5:8" ht="15" x14ac:dyDescent="0.2">
      <c r="E12219" s="104" t="str">
        <f t="shared" si="381"/>
        <v xml:space="preserve"> </v>
      </c>
      <c r="F12219" s="108" t="str">
        <f t="shared" si="382"/>
        <v/>
      </c>
      <c r="G12219" s="109"/>
      <c r="H12219" s="110"/>
    </row>
    <row r="12220" spans="5:8" ht="15" x14ac:dyDescent="0.2">
      <c r="E12220" s="104" t="str">
        <f t="shared" si="381"/>
        <v xml:space="preserve"> </v>
      </c>
      <c r="F12220" s="108" t="str">
        <f t="shared" si="382"/>
        <v/>
      </c>
      <c r="G12220" s="109"/>
      <c r="H12220" s="110"/>
    </row>
    <row r="12221" spans="5:8" ht="15" x14ac:dyDescent="0.2">
      <c r="E12221" s="104" t="str">
        <f t="shared" si="381"/>
        <v xml:space="preserve"> </v>
      </c>
      <c r="F12221" s="108" t="str">
        <f t="shared" si="382"/>
        <v/>
      </c>
      <c r="G12221" s="109"/>
      <c r="H12221" s="110"/>
    </row>
    <row r="12222" spans="5:8" ht="15" x14ac:dyDescent="0.2">
      <c r="E12222" s="104" t="str">
        <f t="shared" si="381"/>
        <v xml:space="preserve"> </v>
      </c>
      <c r="F12222" s="108" t="str">
        <f t="shared" si="382"/>
        <v/>
      </c>
      <c r="G12222" s="109"/>
      <c r="H12222" s="110"/>
    </row>
    <row r="12223" spans="5:8" ht="15" x14ac:dyDescent="0.2">
      <c r="E12223" s="104" t="str">
        <f t="shared" si="381"/>
        <v xml:space="preserve"> </v>
      </c>
      <c r="F12223" s="108" t="str">
        <f t="shared" si="382"/>
        <v/>
      </c>
      <c r="G12223" s="109"/>
      <c r="H12223" s="110"/>
    </row>
    <row r="12224" spans="5:8" ht="15" x14ac:dyDescent="0.2">
      <c r="E12224" s="104" t="str">
        <f t="shared" si="381"/>
        <v xml:space="preserve"> </v>
      </c>
      <c r="F12224" s="108" t="str">
        <f t="shared" si="382"/>
        <v/>
      </c>
      <c r="G12224" s="109"/>
      <c r="H12224" s="110"/>
    </row>
    <row r="12225" spans="5:8" ht="15" x14ac:dyDescent="0.2">
      <c r="E12225" s="104" t="str">
        <f t="shared" si="381"/>
        <v xml:space="preserve"> </v>
      </c>
      <c r="F12225" s="108" t="str">
        <f t="shared" si="382"/>
        <v/>
      </c>
      <c r="G12225" s="109"/>
      <c r="H12225" s="110"/>
    </row>
    <row r="12226" spans="5:8" ht="15" x14ac:dyDescent="0.2">
      <c r="E12226" s="104" t="str">
        <f t="shared" si="381"/>
        <v xml:space="preserve"> </v>
      </c>
      <c r="F12226" s="108" t="str">
        <f t="shared" si="382"/>
        <v/>
      </c>
      <c r="G12226" s="109"/>
      <c r="H12226" s="110"/>
    </row>
    <row r="12227" spans="5:8" ht="15" x14ac:dyDescent="0.2">
      <c r="E12227" s="104" t="str">
        <f t="shared" si="381"/>
        <v xml:space="preserve"> </v>
      </c>
      <c r="F12227" s="108" t="str">
        <f t="shared" si="382"/>
        <v/>
      </c>
      <c r="G12227" s="109"/>
      <c r="H12227" s="110"/>
    </row>
    <row r="12228" spans="5:8" ht="15" x14ac:dyDescent="0.2">
      <c r="E12228" s="104" t="str">
        <f t="shared" si="381"/>
        <v xml:space="preserve"> </v>
      </c>
      <c r="F12228" s="108" t="str">
        <f t="shared" si="382"/>
        <v/>
      </c>
      <c r="G12228" s="109"/>
      <c r="H12228" s="110"/>
    </row>
    <row r="12229" spans="5:8" ht="15" x14ac:dyDescent="0.2">
      <c r="E12229" s="104" t="str">
        <f t="shared" si="381"/>
        <v xml:space="preserve"> </v>
      </c>
      <c r="F12229" s="108" t="str">
        <f t="shared" si="382"/>
        <v/>
      </c>
      <c r="G12229" s="109"/>
      <c r="H12229" s="110"/>
    </row>
    <row r="12230" spans="5:8" ht="15" x14ac:dyDescent="0.2">
      <c r="E12230" s="104" t="str">
        <f t="shared" si="381"/>
        <v xml:space="preserve"> </v>
      </c>
      <c r="F12230" s="108" t="str">
        <f t="shared" si="382"/>
        <v/>
      </c>
      <c r="G12230" s="109"/>
      <c r="H12230" s="110"/>
    </row>
    <row r="12231" spans="5:8" ht="15" x14ac:dyDescent="0.2">
      <c r="E12231" s="104" t="str">
        <f t="shared" si="381"/>
        <v xml:space="preserve"> </v>
      </c>
      <c r="F12231" s="108" t="str">
        <f t="shared" si="382"/>
        <v/>
      </c>
      <c r="G12231" s="109"/>
      <c r="H12231" s="110"/>
    </row>
    <row r="12232" spans="5:8" ht="15" x14ac:dyDescent="0.2">
      <c r="E12232" s="104" t="str">
        <f t="shared" si="381"/>
        <v xml:space="preserve"> </v>
      </c>
      <c r="F12232" s="108" t="str">
        <f t="shared" si="382"/>
        <v/>
      </c>
      <c r="G12232" s="109"/>
      <c r="H12232" s="110"/>
    </row>
    <row r="12233" spans="5:8" ht="15" x14ac:dyDescent="0.2">
      <c r="E12233" s="104" t="str">
        <f t="shared" si="381"/>
        <v xml:space="preserve"> </v>
      </c>
      <c r="F12233" s="108" t="str">
        <f t="shared" si="382"/>
        <v/>
      </c>
      <c r="G12233" s="109"/>
      <c r="H12233" s="110"/>
    </row>
    <row r="12234" spans="5:8" ht="15" x14ac:dyDescent="0.2">
      <c r="E12234" s="104" t="str">
        <f t="shared" si="381"/>
        <v xml:space="preserve"> </v>
      </c>
      <c r="F12234" s="108" t="str">
        <f t="shared" si="382"/>
        <v/>
      </c>
      <c r="G12234" s="109"/>
      <c r="H12234" s="110"/>
    </row>
    <row r="12235" spans="5:8" ht="15" x14ac:dyDescent="0.2">
      <c r="E12235" s="104" t="str">
        <f t="shared" si="381"/>
        <v xml:space="preserve"> </v>
      </c>
      <c r="F12235" s="108" t="str">
        <f t="shared" si="382"/>
        <v/>
      </c>
      <c r="G12235" s="109"/>
      <c r="H12235" s="110"/>
    </row>
    <row r="12236" spans="5:8" ht="15" x14ac:dyDescent="0.2">
      <c r="E12236" s="104" t="str">
        <f t="shared" si="381"/>
        <v xml:space="preserve"> </v>
      </c>
      <c r="F12236" s="108" t="str">
        <f t="shared" si="382"/>
        <v/>
      </c>
      <c r="G12236" s="109"/>
      <c r="H12236" s="110"/>
    </row>
    <row r="12237" spans="5:8" ht="15" x14ac:dyDescent="0.2">
      <c r="E12237" s="104" t="str">
        <f t="shared" si="381"/>
        <v xml:space="preserve"> </v>
      </c>
      <c r="F12237" s="108" t="str">
        <f t="shared" si="382"/>
        <v/>
      </c>
      <c r="G12237" s="109"/>
      <c r="H12237" s="110"/>
    </row>
    <row r="12238" spans="5:8" ht="15" x14ac:dyDescent="0.2">
      <c r="E12238" s="104" t="str">
        <f t="shared" si="381"/>
        <v xml:space="preserve"> </v>
      </c>
      <c r="F12238" s="108" t="str">
        <f t="shared" si="382"/>
        <v/>
      </c>
      <c r="G12238" s="109"/>
      <c r="H12238" s="110"/>
    </row>
    <row r="12239" spans="5:8" ht="15" x14ac:dyDescent="0.2">
      <c r="E12239" s="104" t="str">
        <f t="shared" si="381"/>
        <v xml:space="preserve"> </v>
      </c>
      <c r="F12239" s="108" t="str">
        <f t="shared" si="382"/>
        <v/>
      </c>
      <c r="G12239" s="109"/>
      <c r="H12239" s="110"/>
    </row>
    <row r="12240" spans="5:8" ht="15" x14ac:dyDescent="0.2">
      <c r="E12240" s="104" t="str">
        <f t="shared" si="381"/>
        <v xml:space="preserve"> </v>
      </c>
      <c r="F12240" s="108" t="str">
        <f t="shared" si="382"/>
        <v/>
      </c>
      <c r="G12240" s="109"/>
      <c r="H12240" s="110"/>
    </row>
    <row r="12241" spans="5:8" ht="15" x14ac:dyDescent="0.2">
      <c r="E12241" s="104" t="str">
        <f t="shared" si="381"/>
        <v xml:space="preserve"> </v>
      </c>
      <c r="F12241" s="108" t="str">
        <f t="shared" si="382"/>
        <v/>
      </c>
      <c r="G12241" s="109"/>
      <c r="H12241" s="110"/>
    </row>
    <row r="12242" spans="5:8" ht="15" x14ac:dyDescent="0.2">
      <c r="E12242" s="104" t="str">
        <f t="shared" si="381"/>
        <v xml:space="preserve"> </v>
      </c>
      <c r="F12242" s="108" t="str">
        <f t="shared" si="382"/>
        <v/>
      </c>
      <c r="G12242" s="109"/>
      <c r="H12242" s="110"/>
    </row>
    <row r="12243" spans="5:8" ht="15" x14ac:dyDescent="0.2">
      <c r="E12243" s="104" t="str">
        <f t="shared" si="381"/>
        <v xml:space="preserve"> </v>
      </c>
      <c r="F12243" s="108" t="str">
        <f t="shared" si="382"/>
        <v/>
      </c>
      <c r="G12243" s="109"/>
      <c r="H12243" s="110"/>
    </row>
    <row r="12244" spans="5:8" ht="15" x14ac:dyDescent="0.2">
      <c r="E12244" s="104" t="str">
        <f t="shared" si="381"/>
        <v xml:space="preserve"> </v>
      </c>
      <c r="F12244" s="108" t="str">
        <f t="shared" si="382"/>
        <v/>
      </c>
      <c r="G12244" s="109"/>
      <c r="H12244" s="110"/>
    </row>
    <row r="12245" spans="5:8" ht="15" x14ac:dyDescent="0.2">
      <c r="E12245" s="104" t="str">
        <f t="shared" si="381"/>
        <v xml:space="preserve"> </v>
      </c>
      <c r="F12245" s="108" t="str">
        <f t="shared" si="382"/>
        <v/>
      </c>
      <c r="G12245" s="109"/>
      <c r="H12245" s="110"/>
    </row>
    <row r="12246" spans="5:8" ht="15" x14ac:dyDescent="0.2">
      <c r="E12246" s="104" t="str">
        <f t="shared" si="381"/>
        <v xml:space="preserve"> </v>
      </c>
      <c r="F12246" s="108" t="str">
        <f t="shared" si="382"/>
        <v/>
      </c>
      <c r="G12246" s="109"/>
      <c r="H12246" s="110"/>
    </row>
    <row r="12247" spans="5:8" ht="15" x14ac:dyDescent="0.2">
      <c r="E12247" s="104" t="str">
        <f t="shared" ref="E12247:E12310" si="383">IF($F$17="2016 vs. 2017",IF(AND(C12247="",D12247="")," ",D12247-C12247),IF($F$17="2015 vs. 2016",IF(AND(B12247="",C12247="")," ",C12247-B12247),IF($F$17="2015 vs. 2017",IF(AND(B12247="",B12247="")," ",D12247-B12247),"")))</f>
        <v xml:space="preserve"> </v>
      </c>
      <c r="F12247" s="108" t="str">
        <f t="shared" ref="F12247:F12310" si="384">IF($F$17="2016 vs. 2017",IF(AND(C12247=0,D12247=0),"",IF(ISERROR(E12247/ROUND(C12247,0)),1,E12247/C12247)),IF($F$17="2015 vs. 2016",IF(AND(C12247=0,B12247=0),"",IF(ISERROR(E12247/ROUND(B12247,0)),1,E12247/B12247)),IF($F$17="2015 vs. 2017",IF(AND(C12247=0,B12247=0),"",IF(ISERROR(E12247/ROUND(B12247,0)),1,E12247/B12247)))))</f>
        <v/>
      </c>
      <c r="G12247" s="109"/>
      <c r="H12247" s="110"/>
    </row>
    <row r="12248" spans="5:8" ht="15" x14ac:dyDescent="0.2">
      <c r="E12248" s="104" t="str">
        <f t="shared" si="383"/>
        <v xml:space="preserve"> </v>
      </c>
      <c r="F12248" s="108" t="str">
        <f t="shared" si="384"/>
        <v/>
      </c>
      <c r="G12248" s="109"/>
      <c r="H12248" s="110"/>
    </row>
    <row r="12249" spans="5:8" ht="15" x14ac:dyDescent="0.2">
      <c r="E12249" s="104" t="str">
        <f t="shared" si="383"/>
        <v xml:space="preserve"> </v>
      </c>
      <c r="F12249" s="108" t="str">
        <f t="shared" si="384"/>
        <v/>
      </c>
      <c r="G12249" s="109"/>
      <c r="H12249" s="110"/>
    </row>
    <row r="12250" spans="5:8" ht="15" x14ac:dyDescent="0.2">
      <c r="E12250" s="104" t="str">
        <f t="shared" si="383"/>
        <v xml:space="preserve"> </v>
      </c>
      <c r="F12250" s="108" t="str">
        <f t="shared" si="384"/>
        <v/>
      </c>
      <c r="G12250" s="109"/>
      <c r="H12250" s="110"/>
    </row>
    <row r="12251" spans="5:8" ht="15" x14ac:dyDescent="0.2">
      <c r="E12251" s="104" t="str">
        <f t="shared" si="383"/>
        <v xml:space="preserve"> </v>
      </c>
      <c r="F12251" s="108" t="str">
        <f t="shared" si="384"/>
        <v/>
      </c>
      <c r="G12251" s="109"/>
      <c r="H12251" s="110"/>
    </row>
    <row r="12252" spans="5:8" ht="15" x14ac:dyDescent="0.2">
      <c r="E12252" s="104" t="str">
        <f t="shared" si="383"/>
        <v xml:space="preserve"> </v>
      </c>
      <c r="F12252" s="108" t="str">
        <f t="shared" si="384"/>
        <v/>
      </c>
      <c r="G12252" s="109"/>
      <c r="H12252" s="110"/>
    </row>
    <row r="12253" spans="5:8" ht="15" x14ac:dyDescent="0.2">
      <c r="E12253" s="104" t="str">
        <f t="shared" si="383"/>
        <v xml:space="preserve"> </v>
      </c>
      <c r="F12253" s="108" t="str">
        <f t="shared" si="384"/>
        <v/>
      </c>
      <c r="G12253" s="109"/>
      <c r="H12253" s="110"/>
    </row>
    <row r="12254" spans="5:8" ht="15" x14ac:dyDescent="0.2">
      <c r="E12254" s="104" t="str">
        <f t="shared" si="383"/>
        <v xml:space="preserve"> </v>
      </c>
      <c r="F12254" s="108" t="str">
        <f t="shared" si="384"/>
        <v/>
      </c>
      <c r="G12254" s="109"/>
      <c r="H12254" s="110"/>
    </row>
    <row r="12255" spans="5:8" ht="15" x14ac:dyDescent="0.2">
      <c r="E12255" s="104" t="str">
        <f t="shared" si="383"/>
        <v xml:space="preserve"> </v>
      </c>
      <c r="F12255" s="108" t="str">
        <f t="shared" si="384"/>
        <v/>
      </c>
      <c r="G12255" s="109"/>
      <c r="H12255" s="110"/>
    </row>
    <row r="12256" spans="5:8" ht="15" x14ac:dyDescent="0.2">
      <c r="E12256" s="104" t="str">
        <f t="shared" si="383"/>
        <v xml:space="preserve"> </v>
      </c>
      <c r="F12256" s="108" t="str">
        <f t="shared" si="384"/>
        <v/>
      </c>
      <c r="G12256" s="109"/>
      <c r="H12256" s="110"/>
    </row>
    <row r="12257" spans="5:8" ht="15" x14ac:dyDescent="0.2">
      <c r="E12257" s="104" t="str">
        <f t="shared" si="383"/>
        <v xml:space="preserve"> </v>
      </c>
      <c r="F12257" s="108" t="str">
        <f t="shared" si="384"/>
        <v/>
      </c>
      <c r="G12257" s="109"/>
      <c r="H12257" s="110"/>
    </row>
    <row r="12258" spans="5:8" ht="15" x14ac:dyDescent="0.2">
      <c r="E12258" s="104" t="str">
        <f t="shared" si="383"/>
        <v xml:space="preserve"> </v>
      </c>
      <c r="F12258" s="108" t="str">
        <f t="shared" si="384"/>
        <v/>
      </c>
      <c r="G12258" s="109"/>
      <c r="H12258" s="110"/>
    </row>
    <row r="12259" spans="5:8" ht="15" x14ac:dyDescent="0.2">
      <c r="E12259" s="104" t="str">
        <f t="shared" si="383"/>
        <v xml:space="preserve"> </v>
      </c>
      <c r="F12259" s="108" t="str">
        <f t="shared" si="384"/>
        <v/>
      </c>
      <c r="G12259" s="109"/>
      <c r="H12259" s="110"/>
    </row>
    <row r="12260" spans="5:8" ht="15" x14ac:dyDescent="0.2">
      <c r="E12260" s="104" t="str">
        <f t="shared" si="383"/>
        <v xml:space="preserve"> </v>
      </c>
      <c r="F12260" s="108" t="str">
        <f t="shared" si="384"/>
        <v/>
      </c>
      <c r="G12260" s="109"/>
      <c r="H12260" s="110"/>
    </row>
    <row r="12261" spans="5:8" ht="15" x14ac:dyDescent="0.2">
      <c r="E12261" s="104" t="str">
        <f t="shared" si="383"/>
        <v xml:space="preserve"> </v>
      </c>
      <c r="F12261" s="108" t="str">
        <f t="shared" si="384"/>
        <v/>
      </c>
      <c r="G12261" s="109"/>
      <c r="H12261" s="110"/>
    </row>
    <row r="12262" spans="5:8" ht="15" x14ac:dyDescent="0.2">
      <c r="E12262" s="104" t="str">
        <f t="shared" si="383"/>
        <v xml:space="preserve"> </v>
      </c>
      <c r="F12262" s="108" t="str">
        <f t="shared" si="384"/>
        <v/>
      </c>
      <c r="G12262" s="109"/>
      <c r="H12262" s="110"/>
    </row>
    <row r="12263" spans="5:8" ht="15" x14ac:dyDescent="0.2">
      <c r="E12263" s="104" t="str">
        <f t="shared" si="383"/>
        <v xml:space="preserve"> </v>
      </c>
      <c r="F12263" s="108" t="str">
        <f t="shared" si="384"/>
        <v/>
      </c>
      <c r="G12263" s="109"/>
      <c r="H12263" s="110"/>
    </row>
    <row r="12264" spans="5:8" ht="15" x14ac:dyDescent="0.2">
      <c r="E12264" s="104" t="str">
        <f t="shared" si="383"/>
        <v xml:space="preserve"> </v>
      </c>
      <c r="F12264" s="108" t="str">
        <f t="shared" si="384"/>
        <v/>
      </c>
      <c r="G12264" s="109"/>
      <c r="H12264" s="110"/>
    </row>
    <row r="12265" spans="5:8" ht="15" x14ac:dyDescent="0.2">
      <c r="E12265" s="104" t="str">
        <f t="shared" si="383"/>
        <v xml:space="preserve"> </v>
      </c>
      <c r="F12265" s="108" t="str">
        <f t="shared" si="384"/>
        <v/>
      </c>
      <c r="G12265" s="109"/>
      <c r="H12265" s="110"/>
    </row>
    <row r="12266" spans="5:8" ht="15" x14ac:dyDescent="0.2">
      <c r="E12266" s="104" t="str">
        <f t="shared" si="383"/>
        <v xml:space="preserve"> </v>
      </c>
      <c r="F12266" s="108" t="str">
        <f t="shared" si="384"/>
        <v/>
      </c>
      <c r="G12266" s="109"/>
      <c r="H12266" s="110"/>
    </row>
    <row r="12267" spans="5:8" ht="15" x14ac:dyDescent="0.2">
      <c r="E12267" s="104" t="str">
        <f t="shared" si="383"/>
        <v xml:space="preserve"> </v>
      </c>
      <c r="F12267" s="108" t="str">
        <f t="shared" si="384"/>
        <v/>
      </c>
      <c r="G12267" s="109"/>
      <c r="H12267" s="110"/>
    </row>
    <row r="12268" spans="5:8" ht="15" x14ac:dyDescent="0.2">
      <c r="E12268" s="104" t="str">
        <f t="shared" si="383"/>
        <v xml:space="preserve"> </v>
      </c>
      <c r="F12268" s="108" t="str">
        <f t="shared" si="384"/>
        <v/>
      </c>
      <c r="G12268" s="109"/>
      <c r="H12268" s="110"/>
    </row>
    <row r="12269" spans="5:8" ht="15" x14ac:dyDescent="0.2">
      <c r="E12269" s="104" t="str">
        <f t="shared" si="383"/>
        <v xml:space="preserve"> </v>
      </c>
      <c r="F12269" s="108" t="str">
        <f t="shared" si="384"/>
        <v/>
      </c>
      <c r="G12269" s="109"/>
      <c r="H12269" s="110"/>
    </row>
    <row r="12270" spans="5:8" ht="15" x14ac:dyDescent="0.2">
      <c r="E12270" s="104" t="str">
        <f t="shared" si="383"/>
        <v xml:space="preserve"> </v>
      </c>
      <c r="F12270" s="108" t="str">
        <f t="shared" si="384"/>
        <v/>
      </c>
      <c r="G12270" s="109"/>
      <c r="H12270" s="110"/>
    </row>
    <row r="12271" spans="5:8" ht="15" x14ac:dyDescent="0.2">
      <c r="E12271" s="104" t="str">
        <f t="shared" si="383"/>
        <v xml:space="preserve"> </v>
      </c>
      <c r="F12271" s="108" t="str">
        <f t="shared" si="384"/>
        <v/>
      </c>
      <c r="G12271" s="109"/>
      <c r="H12271" s="110"/>
    </row>
    <row r="12272" spans="5:8" ht="15" x14ac:dyDescent="0.2">
      <c r="E12272" s="104" t="str">
        <f t="shared" si="383"/>
        <v xml:space="preserve"> </v>
      </c>
      <c r="F12272" s="108" t="str">
        <f t="shared" si="384"/>
        <v/>
      </c>
      <c r="G12272" s="109"/>
      <c r="H12272" s="110"/>
    </row>
    <row r="12273" spans="5:8" ht="15" x14ac:dyDescent="0.2">
      <c r="E12273" s="104" t="str">
        <f t="shared" si="383"/>
        <v xml:space="preserve"> </v>
      </c>
      <c r="F12273" s="108" t="str">
        <f t="shared" si="384"/>
        <v/>
      </c>
      <c r="G12273" s="109"/>
      <c r="H12273" s="110"/>
    </row>
    <row r="12274" spans="5:8" ht="15" x14ac:dyDescent="0.2">
      <c r="E12274" s="104" t="str">
        <f t="shared" si="383"/>
        <v xml:space="preserve"> </v>
      </c>
      <c r="F12274" s="108" t="str">
        <f t="shared" si="384"/>
        <v/>
      </c>
      <c r="G12274" s="109"/>
      <c r="H12274" s="110"/>
    </row>
    <row r="12275" spans="5:8" ht="15" x14ac:dyDescent="0.2">
      <c r="E12275" s="104" t="str">
        <f t="shared" si="383"/>
        <v xml:space="preserve"> </v>
      </c>
      <c r="F12275" s="108" t="str">
        <f t="shared" si="384"/>
        <v/>
      </c>
      <c r="G12275" s="109"/>
      <c r="H12275" s="110"/>
    </row>
    <row r="12276" spans="5:8" ht="15" x14ac:dyDescent="0.2">
      <c r="E12276" s="104" t="str">
        <f t="shared" si="383"/>
        <v xml:space="preserve"> </v>
      </c>
      <c r="F12276" s="108" t="str">
        <f t="shared" si="384"/>
        <v/>
      </c>
      <c r="G12276" s="109"/>
      <c r="H12276" s="110"/>
    </row>
    <row r="12277" spans="5:8" ht="15" x14ac:dyDescent="0.2">
      <c r="E12277" s="104" t="str">
        <f t="shared" si="383"/>
        <v xml:space="preserve"> </v>
      </c>
      <c r="F12277" s="108" t="str">
        <f t="shared" si="384"/>
        <v/>
      </c>
      <c r="G12277" s="109"/>
      <c r="H12277" s="110"/>
    </row>
    <row r="12278" spans="5:8" ht="15" x14ac:dyDescent="0.2">
      <c r="E12278" s="104" t="str">
        <f t="shared" si="383"/>
        <v xml:space="preserve"> </v>
      </c>
      <c r="F12278" s="108" t="str">
        <f t="shared" si="384"/>
        <v/>
      </c>
      <c r="G12278" s="109"/>
      <c r="H12278" s="110"/>
    </row>
    <row r="12279" spans="5:8" ht="15" x14ac:dyDescent="0.2">
      <c r="E12279" s="104" t="str">
        <f t="shared" si="383"/>
        <v xml:space="preserve"> </v>
      </c>
      <c r="F12279" s="108" t="str">
        <f t="shared" si="384"/>
        <v/>
      </c>
      <c r="G12279" s="109"/>
      <c r="H12279" s="110"/>
    </row>
    <row r="12280" spans="5:8" ht="15" x14ac:dyDescent="0.2">
      <c r="E12280" s="104" t="str">
        <f t="shared" si="383"/>
        <v xml:space="preserve"> </v>
      </c>
      <c r="F12280" s="108" t="str">
        <f t="shared" si="384"/>
        <v/>
      </c>
      <c r="G12280" s="109"/>
      <c r="H12280" s="110"/>
    </row>
    <row r="12281" spans="5:8" ht="15" x14ac:dyDescent="0.2">
      <c r="E12281" s="104" t="str">
        <f t="shared" si="383"/>
        <v xml:space="preserve"> </v>
      </c>
      <c r="F12281" s="108" t="str">
        <f t="shared" si="384"/>
        <v/>
      </c>
      <c r="G12281" s="109"/>
      <c r="H12281" s="110"/>
    </row>
    <row r="12282" spans="5:8" ht="15" x14ac:dyDescent="0.2">
      <c r="E12282" s="104" t="str">
        <f t="shared" si="383"/>
        <v xml:space="preserve"> </v>
      </c>
      <c r="F12282" s="108" t="str">
        <f t="shared" si="384"/>
        <v/>
      </c>
      <c r="G12282" s="109"/>
      <c r="H12282" s="110"/>
    </row>
    <row r="12283" spans="5:8" ht="15" x14ac:dyDescent="0.2">
      <c r="E12283" s="104" t="str">
        <f t="shared" si="383"/>
        <v xml:space="preserve"> </v>
      </c>
      <c r="F12283" s="108" t="str">
        <f t="shared" si="384"/>
        <v/>
      </c>
      <c r="G12283" s="109"/>
      <c r="H12283" s="110"/>
    </row>
    <row r="12284" spans="5:8" ht="15" x14ac:dyDescent="0.2">
      <c r="E12284" s="104" t="str">
        <f t="shared" si="383"/>
        <v xml:space="preserve"> </v>
      </c>
      <c r="F12284" s="108" t="str">
        <f t="shared" si="384"/>
        <v/>
      </c>
      <c r="G12284" s="109"/>
      <c r="H12284" s="110"/>
    </row>
    <row r="12285" spans="5:8" ht="15" x14ac:dyDescent="0.2">
      <c r="E12285" s="104" t="str">
        <f t="shared" si="383"/>
        <v xml:space="preserve"> </v>
      </c>
      <c r="F12285" s="108" t="str">
        <f t="shared" si="384"/>
        <v/>
      </c>
      <c r="G12285" s="109"/>
      <c r="H12285" s="110"/>
    </row>
    <row r="12286" spans="5:8" ht="15" x14ac:dyDescent="0.2">
      <c r="E12286" s="104" t="str">
        <f t="shared" si="383"/>
        <v xml:space="preserve"> </v>
      </c>
      <c r="F12286" s="108" t="str">
        <f t="shared" si="384"/>
        <v/>
      </c>
      <c r="G12286" s="109"/>
      <c r="H12286" s="110"/>
    </row>
    <row r="12287" spans="5:8" ht="15" x14ac:dyDescent="0.2">
      <c r="E12287" s="104" t="str">
        <f t="shared" si="383"/>
        <v xml:space="preserve"> </v>
      </c>
      <c r="F12287" s="108" t="str">
        <f t="shared" si="384"/>
        <v/>
      </c>
      <c r="G12287" s="109"/>
      <c r="H12287" s="110"/>
    </row>
    <row r="12288" spans="5:8" ht="15" x14ac:dyDescent="0.2">
      <c r="E12288" s="104" t="str">
        <f t="shared" si="383"/>
        <v xml:space="preserve"> </v>
      </c>
      <c r="F12288" s="108" t="str">
        <f t="shared" si="384"/>
        <v/>
      </c>
      <c r="G12288" s="109"/>
      <c r="H12288" s="110"/>
    </row>
    <row r="12289" spans="5:8" ht="15" x14ac:dyDescent="0.2">
      <c r="E12289" s="104" t="str">
        <f t="shared" si="383"/>
        <v xml:space="preserve"> </v>
      </c>
      <c r="F12289" s="108" t="str">
        <f t="shared" si="384"/>
        <v/>
      </c>
      <c r="G12289" s="109"/>
      <c r="H12289" s="110"/>
    </row>
    <row r="12290" spans="5:8" ht="15" x14ac:dyDescent="0.2">
      <c r="E12290" s="104" t="str">
        <f t="shared" si="383"/>
        <v xml:space="preserve"> </v>
      </c>
      <c r="F12290" s="108" t="str">
        <f t="shared" si="384"/>
        <v/>
      </c>
      <c r="G12290" s="109"/>
      <c r="H12290" s="110"/>
    </row>
    <row r="12291" spans="5:8" ht="15" x14ac:dyDescent="0.2">
      <c r="E12291" s="104" t="str">
        <f t="shared" si="383"/>
        <v xml:space="preserve"> </v>
      </c>
      <c r="F12291" s="108" t="str">
        <f t="shared" si="384"/>
        <v/>
      </c>
      <c r="G12291" s="109"/>
      <c r="H12291" s="110"/>
    </row>
    <row r="12292" spans="5:8" ht="15" x14ac:dyDescent="0.2">
      <c r="E12292" s="104" t="str">
        <f t="shared" si="383"/>
        <v xml:space="preserve"> </v>
      </c>
      <c r="F12292" s="108" t="str">
        <f t="shared" si="384"/>
        <v/>
      </c>
      <c r="G12292" s="109"/>
      <c r="H12292" s="110"/>
    </row>
    <row r="12293" spans="5:8" ht="15" x14ac:dyDescent="0.2">
      <c r="E12293" s="104" t="str">
        <f t="shared" si="383"/>
        <v xml:space="preserve"> </v>
      </c>
      <c r="F12293" s="108" t="str">
        <f t="shared" si="384"/>
        <v/>
      </c>
      <c r="G12293" s="109"/>
      <c r="H12293" s="110"/>
    </row>
    <row r="12294" spans="5:8" ht="15" x14ac:dyDescent="0.2">
      <c r="E12294" s="104" t="str">
        <f t="shared" si="383"/>
        <v xml:space="preserve"> </v>
      </c>
      <c r="F12294" s="108" t="str">
        <f t="shared" si="384"/>
        <v/>
      </c>
      <c r="G12294" s="109"/>
      <c r="H12294" s="110"/>
    </row>
    <row r="12295" spans="5:8" ht="15" x14ac:dyDescent="0.2">
      <c r="E12295" s="104" t="str">
        <f t="shared" si="383"/>
        <v xml:space="preserve"> </v>
      </c>
      <c r="F12295" s="108" t="str">
        <f t="shared" si="384"/>
        <v/>
      </c>
      <c r="G12295" s="109"/>
      <c r="H12295" s="110"/>
    </row>
    <row r="12296" spans="5:8" ht="15" x14ac:dyDescent="0.2">
      <c r="E12296" s="104" t="str">
        <f t="shared" si="383"/>
        <v xml:space="preserve"> </v>
      </c>
      <c r="F12296" s="108" t="str">
        <f t="shared" si="384"/>
        <v/>
      </c>
      <c r="G12296" s="109"/>
      <c r="H12296" s="110"/>
    </row>
    <row r="12297" spans="5:8" ht="15" x14ac:dyDescent="0.2">
      <c r="E12297" s="104" t="str">
        <f t="shared" si="383"/>
        <v xml:space="preserve"> </v>
      </c>
      <c r="F12297" s="108" t="str">
        <f t="shared" si="384"/>
        <v/>
      </c>
      <c r="G12297" s="109"/>
      <c r="H12297" s="110"/>
    </row>
    <row r="12298" spans="5:8" ht="15" x14ac:dyDescent="0.2">
      <c r="E12298" s="104" t="str">
        <f t="shared" si="383"/>
        <v xml:space="preserve"> </v>
      </c>
      <c r="F12298" s="108" t="str">
        <f t="shared" si="384"/>
        <v/>
      </c>
      <c r="G12298" s="109"/>
      <c r="H12298" s="110"/>
    </row>
    <row r="12299" spans="5:8" ht="15" x14ac:dyDescent="0.2">
      <c r="E12299" s="104" t="str">
        <f t="shared" si="383"/>
        <v xml:space="preserve"> </v>
      </c>
      <c r="F12299" s="108" t="str">
        <f t="shared" si="384"/>
        <v/>
      </c>
      <c r="G12299" s="109"/>
      <c r="H12299" s="110"/>
    </row>
    <row r="12300" spans="5:8" ht="15" x14ac:dyDescent="0.2">
      <c r="E12300" s="104" t="str">
        <f t="shared" si="383"/>
        <v xml:space="preserve"> </v>
      </c>
      <c r="F12300" s="108" t="str">
        <f t="shared" si="384"/>
        <v/>
      </c>
      <c r="G12300" s="109"/>
      <c r="H12300" s="110"/>
    </row>
    <row r="12301" spans="5:8" ht="15" x14ac:dyDescent="0.2">
      <c r="E12301" s="104" t="str">
        <f t="shared" si="383"/>
        <v xml:space="preserve"> </v>
      </c>
      <c r="F12301" s="108" t="str">
        <f t="shared" si="384"/>
        <v/>
      </c>
      <c r="G12301" s="109"/>
      <c r="H12301" s="110"/>
    </row>
    <row r="12302" spans="5:8" ht="15" x14ac:dyDescent="0.2">
      <c r="E12302" s="104" t="str">
        <f t="shared" si="383"/>
        <v xml:space="preserve"> </v>
      </c>
      <c r="F12302" s="108" t="str">
        <f t="shared" si="384"/>
        <v/>
      </c>
      <c r="G12302" s="109"/>
      <c r="H12302" s="110"/>
    </row>
    <row r="12303" spans="5:8" ht="15" x14ac:dyDescent="0.2">
      <c r="E12303" s="104" t="str">
        <f t="shared" si="383"/>
        <v xml:space="preserve"> </v>
      </c>
      <c r="F12303" s="108" t="str">
        <f t="shared" si="384"/>
        <v/>
      </c>
      <c r="G12303" s="109"/>
      <c r="H12303" s="110"/>
    </row>
    <row r="12304" spans="5:8" ht="15" x14ac:dyDescent="0.2">
      <c r="E12304" s="104" t="str">
        <f t="shared" si="383"/>
        <v xml:space="preserve"> </v>
      </c>
      <c r="F12304" s="108" t="str">
        <f t="shared" si="384"/>
        <v/>
      </c>
      <c r="G12304" s="109"/>
      <c r="H12304" s="110"/>
    </row>
    <row r="12305" spans="5:8" ht="15" x14ac:dyDescent="0.2">
      <c r="E12305" s="104" t="str">
        <f t="shared" si="383"/>
        <v xml:space="preserve"> </v>
      </c>
      <c r="F12305" s="108" t="str">
        <f t="shared" si="384"/>
        <v/>
      </c>
      <c r="G12305" s="109"/>
      <c r="H12305" s="110"/>
    </row>
    <row r="12306" spans="5:8" ht="15" x14ac:dyDescent="0.2">
      <c r="E12306" s="104" t="str">
        <f t="shared" si="383"/>
        <v xml:space="preserve"> </v>
      </c>
      <c r="F12306" s="108" t="str">
        <f t="shared" si="384"/>
        <v/>
      </c>
      <c r="G12306" s="109"/>
      <c r="H12306" s="110"/>
    </row>
    <row r="12307" spans="5:8" ht="15" x14ac:dyDescent="0.2">
      <c r="E12307" s="104" t="str">
        <f t="shared" si="383"/>
        <v xml:space="preserve"> </v>
      </c>
      <c r="F12307" s="108" t="str">
        <f t="shared" si="384"/>
        <v/>
      </c>
      <c r="G12307" s="109"/>
      <c r="H12307" s="110"/>
    </row>
    <row r="12308" spans="5:8" ht="15" x14ac:dyDescent="0.2">
      <c r="E12308" s="104" t="str">
        <f t="shared" si="383"/>
        <v xml:space="preserve"> </v>
      </c>
      <c r="F12308" s="108" t="str">
        <f t="shared" si="384"/>
        <v/>
      </c>
      <c r="G12308" s="109"/>
      <c r="H12308" s="110"/>
    </row>
    <row r="12309" spans="5:8" ht="15" x14ac:dyDescent="0.2">
      <c r="E12309" s="104" t="str">
        <f t="shared" si="383"/>
        <v xml:space="preserve"> </v>
      </c>
      <c r="F12309" s="108" t="str">
        <f t="shared" si="384"/>
        <v/>
      </c>
      <c r="G12309" s="109"/>
      <c r="H12309" s="110"/>
    </row>
    <row r="12310" spans="5:8" ht="15" x14ac:dyDescent="0.2">
      <c r="E12310" s="104" t="str">
        <f t="shared" si="383"/>
        <v xml:space="preserve"> </v>
      </c>
      <c r="F12310" s="108" t="str">
        <f t="shared" si="384"/>
        <v/>
      </c>
      <c r="G12310" s="109"/>
      <c r="H12310" s="110"/>
    </row>
    <row r="12311" spans="5:8" ht="15" x14ac:dyDescent="0.2">
      <c r="E12311" s="104" t="str">
        <f t="shared" ref="E12311:E12374" si="385">IF($F$17="2016 vs. 2017",IF(AND(C12311="",D12311="")," ",D12311-C12311),IF($F$17="2015 vs. 2016",IF(AND(B12311="",C12311="")," ",C12311-B12311),IF($F$17="2015 vs. 2017",IF(AND(B12311="",B12311="")," ",D12311-B12311),"")))</f>
        <v xml:space="preserve"> </v>
      </c>
      <c r="F12311" s="108" t="str">
        <f t="shared" ref="F12311:F12374" si="386">IF($F$17="2016 vs. 2017",IF(AND(C12311=0,D12311=0),"",IF(ISERROR(E12311/ROUND(C12311,0)),1,E12311/C12311)),IF($F$17="2015 vs. 2016",IF(AND(C12311=0,B12311=0),"",IF(ISERROR(E12311/ROUND(B12311,0)),1,E12311/B12311)),IF($F$17="2015 vs. 2017",IF(AND(C12311=0,B12311=0),"",IF(ISERROR(E12311/ROUND(B12311,0)),1,E12311/B12311)))))</f>
        <v/>
      </c>
      <c r="G12311" s="109"/>
      <c r="H12311" s="110"/>
    </row>
    <row r="12312" spans="5:8" ht="15" x14ac:dyDescent="0.2">
      <c r="E12312" s="104" t="str">
        <f t="shared" si="385"/>
        <v xml:space="preserve"> </v>
      </c>
      <c r="F12312" s="108" t="str">
        <f t="shared" si="386"/>
        <v/>
      </c>
      <c r="G12312" s="109"/>
      <c r="H12312" s="110"/>
    </row>
    <row r="12313" spans="5:8" ht="15" x14ac:dyDescent="0.2">
      <c r="E12313" s="104" t="str">
        <f t="shared" si="385"/>
        <v xml:space="preserve"> </v>
      </c>
      <c r="F12313" s="108" t="str">
        <f t="shared" si="386"/>
        <v/>
      </c>
      <c r="G12313" s="109"/>
      <c r="H12313" s="110"/>
    </row>
    <row r="12314" spans="5:8" ht="15" x14ac:dyDescent="0.2">
      <c r="E12314" s="104" t="str">
        <f t="shared" si="385"/>
        <v xml:space="preserve"> </v>
      </c>
      <c r="F12314" s="108" t="str">
        <f t="shared" si="386"/>
        <v/>
      </c>
      <c r="G12314" s="109"/>
      <c r="H12314" s="110"/>
    </row>
    <row r="12315" spans="5:8" ht="15" x14ac:dyDescent="0.2">
      <c r="E12315" s="104" t="str">
        <f t="shared" si="385"/>
        <v xml:space="preserve"> </v>
      </c>
      <c r="F12315" s="108" t="str">
        <f t="shared" si="386"/>
        <v/>
      </c>
      <c r="G12315" s="109"/>
      <c r="H12315" s="110"/>
    </row>
    <row r="12316" spans="5:8" ht="15" x14ac:dyDescent="0.2">
      <c r="E12316" s="104" t="str">
        <f t="shared" si="385"/>
        <v xml:space="preserve"> </v>
      </c>
      <c r="F12316" s="108" t="str">
        <f t="shared" si="386"/>
        <v/>
      </c>
      <c r="G12316" s="109"/>
      <c r="H12316" s="110"/>
    </row>
    <row r="12317" spans="5:8" ht="15" x14ac:dyDescent="0.2">
      <c r="E12317" s="104" t="str">
        <f t="shared" si="385"/>
        <v xml:space="preserve"> </v>
      </c>
      <c r="F12317" s="108" t="str">
        <f t="shared" si="386"/>
        <v/>
      </c>
      <c r="G12317" s="109"/>
      <c r="H12317" s="110"/>
    </row>
    <row r="12318" spans="5:8" ht="15" x14ac:dyDescent="0.2">
      <c r="E12318" s="104" t="str">
        <f t="shared" si="385"/>
        <v xml:space="preserve"> </v>
      </c>
      <c r="F12318" s="108" t="str">
        <f t="shared" si="386"/>
        <v/>
      </c>
      <c r="G12318" s="109"/>
      <c r="H12318" s="110"/>
    </row>
    <row r="12319" spans="5:8" ht="15" x14ac:dyDescent="0.2">
      <c r="E12319" s="104" t="str">
        <f t="shared" si="385"/>
        <v xml:space="preserve"> </v>
      </c>
      <c r="F12319" s="108" t="str">
        <f t="shared" si="386"/>
        <v/>
      </c>
      <c r="G12319" s="109"/>
      <c r="H12319" s="110"/>
    </row>
    <row r="12320" spans="5:8" ht="15" x14ac:dyDescent="0.2">
      <c r="E12320" s="104" t="str">
        <f t="shared" si="385"/>
        <v xml:space="preserve"> </v>
      </c>
      <c r="F12320" s="108" t="str">
        <f t="shared" si="386"/>
        <v/>
      </c>
      <c r="G12320" s="109"/>
      <c r="H12320" s="110"/>
    </row>
    <row r="12321" spans="5:8" ht="15" x14ac:dyDescent="0.2">
      <c r="E12321" s="104" t="str">
        <f t="shared" si="385"/>
        <v xml:space="preserve"> </v>
      </c>
      <c r="F12321" s="108" t="str">
        <f t="shared" si="386"/>
        <v/>
      </c>
      <c r="G12321" s="109"/>
      <c r="H12321" s="110"/>
    </row>
    <row r="12322" spans="5:8" ht="15" x14ac:dyDescent="0.2">
      <c r="E12322" s="104" t="str">
        <f t="shared" si="385"/>
        <v xml:space="preserve"> </v>
      </c>
      <c r="F12322" s="108" t="str">
        <f t="shared" si="386"/>
        <v/>
      </c>
      <c r="G12322" s="109"/>
      <c r="H12322" s="110"/>
    </row>
    <row r="12323" spans="5:8" ht="15" x14ac:dyDescent="0.2">
      <c r="E12323" s="104" t="str">
        <f t="shared" si="385"/>
        <v xml:space="preserve"> </v>
      </c>
      <c r="F12323" s="108" t="str">
        <f t="shared" si="386"/>
        <v/>
      </c>
      <c r="G12323" s="109"/>
      <c r="H12323" s="110"/>
    </row>
    <row r="12324" spans="5:8" ht="15" x14ac:dyDescent="0.2">
      <c r="E12324" s="104" t="str">
        <f t="shared" si="385"/>
        <v xml:space="preserve"> </v>
      </c>
      <c r="F12324" s="108" t="str">
        <f t="shared" si="386"/>
        <v/>
      </c>
      <c r="G12324" s="109"/>
      <c r="H12324" s="110"/>
    </row>
    <row r="12325" spans="5:8" ht="15" x14ac:dyDescent="0.2">
      <c r="E12325" s="104" t="str">
        <f t="shared" si="385"/>
        <v xml:space="preserve"> </v>
      </c>
      <c r="F12325" s="108" t="str">
        <f t="shared" si="386"/>
        <v/>
      </c>
      <c r="G12325" s="109"/>
      <c r="H12325" s="110"/>
    </row>
    <row r="12326" spans="5:8" ht="15" x14ac:dyDescent="0.2">
      <c r="E12326" s="104" t="str">
        <f t="shared" si="385"/>
        <v xml:space="preserve"> </v>
      </c>
      <c r="F12326" s="108" t="str">
        <f t="shared" si="386"/>
        <v/>
      </c>
      <c r="G12326" s="109"/>
      <c r="H12326" s="110"/>
    </row>
    <row r="12327" spans="5:8" ht="15" x14ac:dyDescent="0.2">
      <c r="E12327" s="104" t="str">
        <f t="shared" si="385"/>
        <v xml:space="preserve"> </v>
      </c>
      <c r="F12327" s="108" t="str">
        <f t="shared" si="386"/>
        <v/>
      </c>
      <c r="G12327" s="109"/>
      <c r="H12327" s="110"/>
    </row>
    <row r="12328" spans="5:8" ht="15" x14ac:dyDescent="0.2">
      <c r="E12328" s="104" t="str">
        <f t="shared" si="385"/>
        <v xml:space="preserve"> </v>
      </c>
      <c r="F12328" s="108" t="str">
        <f t="shared" si="386"/>
        <v/>
      </c>
      <c r="G12328" s="109"/>
      <c r="H12328" s="110"/>
    </row>
    <row r="12329" spans="5:8" ht="15" x14ac:dyDescent="0.2">
      <c r="E12329" s="104" t="str">
        <f t="shared" si="385"/>
        <v xml:space="preserve"> </v>
      </c>
      <c r="F12329" s="108" t="str">
        <f t="shared" si="386"/>
        <v/>
      </c>
      <c r="G12329" s="109"/>
      <c r="H12329" s="110"/>
    </row>
    <row r="12330" spans="5:8" ht="15" x14ac:dyDescent="0.2">
      <c r="E12330" s="104" t="str">
        <f t="shared" si="385"/>
        <v xml:space="preserve"> </v>
      </c>
      <c r="F12330" s="108" t="str">
        <f t="shared" si="386"/>
        <v/>
      </c>
      <c r="G12330" s="109"/>
      <c r="H12330" s="110"/>
    </row>
    <row r="12331" spans="5:8" ht="15" x14ac:dyDescent="0.2">
      <c r="E12331" s="104" t="str">
        <f t="shared" si="385"/>
        <v xml:space="preserve"> </v>
      </c>
      <c r="F12331" s="108" t="str">
        <f t="shared" si="386"/>
        <v/>
      </c>
      <c r="G12331" s="109"/>
      <c r="H12331" s="110"/>
    </row>
    <row r="12332" spans="5:8" ht="15" x14ac:dyDescent="0.2">
      <c r="E12332" s="104" t="str">
        <f t="shared" si="385"/>
        <v xml:space="preserve"> </v>
      </c>
      <c r="F12332" s="108" t="str">
        <f t="shared" si="386"/>
        <v/>
      </c>
      <c r="G12332" s="109"/>
      <c r="H12332" s="110"/>
    </row>
    <row r="12333" spans="5:8" ht="15" x14ac:dyDescent="0.2">
      <c r="E12333" s="104" t="str">
        <f t="shared" si="385"/>
        <v xml:space="preserve"> </v>
      </c>
      <c r="F12333" s="108" t="str">
        <f t="shared" si="386"/>
        <v/>
      </c>
      <c r="G12333" s="109"/>
      <c r="H12333" s="110"/>
    </row>
    <row r="12334" spans="5:8" ht="15" x14ac:dyDescent="0.2">
      <c r="E12334" s="104" t="str">
        <f t="shared" si="385"/>
        <v xml:space="preserve"> </v>
      </c>
      <c r="F12334" s="108" t="str">
        <f t="shared" si="386"/>
        <v/>
      </c>
      <c r="G12334" s="109"/>
      <c r="H12334" s="110"/>
    </row>
    <row r="12335" spans="5:8" ht="15" x14ac:dyDescent="0.2">
      <c r="E12335" s="104" t="str">
        <f t="shared" si="385"/>
        <v xml:space="preserve"> </v>
      </c>
      <c r="F12335" s="108" t="str">
        <f t="shared" si="386"/>
        <v/>
      </c>
      <c r="G12335" s="109"/>
      <c r="H12335" s="110"/>
    </row>
    <row r="12336" spans="5:8" ht="15" x14ac:dyDescent="0.2">
      <c r="E12336" s="104" t="str">
        <f t="shared" si="385"/>
        <v xml:space="preserve"> </v>
      </c>
      <c r="F12336" s="108" t="str">
        <f t="shared" si="386"/>
        <v/>
      </c>
      <c r="G12336" s="109"/>
      <c r="H12336" s="110"/>
    </row>
    <row r="12337" spans="5:8" ht="15" x14ac:dyDescent="0.2">
      <c r="E12337" s="104" t="str">
        <f t="shared" si="385"/>
        <v xml:space="preserve"> </v>
      </c>
      <c r="F12337" s="108" t="str">
        <f t="shared" si="386"/>
        <v/>
      </c>
      <c r="G12337" s="109"/>
      <c r="H12337" s="110"/>
    </row>
    <row r="12338" spans="5:8" ht="15" x14ac:dyDescent="0.2">
      <c r="E12338" s="104" t="str">
        <f t="shared" si="385"/>
        <v xml:space="preserve"> </v>
      </c>
      <c r="F12338" s="108" t="str">
        <f t="shared" si="386"/>
        <v/>
      </c>
      <c r="G12338" s="109"/>
      <c r="H12338" s="110"/>
    </row>
    <row r="12339" spans="5:8" ht="15" x14ac:dyDescent="0.2">
      <c r="E12339" s="104" t="str">
        <f t="shared" si="385"/>
        <v xml:space="preserve"> </v>
      </c>
      <c r="F12339" s="108" t="str">
        <f t="shared" si="386"/>
        <v/>
      </c>
      <c r="G12339" s="109"/>
      <c r="H12339" s="110"/>
    </row>
    <row r="12340" spans="5:8" ht="15" x14ac:dyDescent="0.2">
      <c r="E12340" s="104" t="str">
        <f t="shared" si="385"/>
        <v xml:space="preserve"> </v>
      </c>
      <c r="F12340" s="108" t="str">
        <f t="shared" si="386"/>
        <v/>
      </c>
      <c r="G12340" s="109"/>
      <c r="H12340" s="110"/>
    </row>
    <row r="12341" spans="5:8" ht="15" x14ac:dyDescent="0.2">
      <c r="E12341" s="104" t="str">
        <f t="shared" si="385"/>
        <v xml:space="preserve"> </v>
      </c>
      <c r="F12341" s="108" t="str">
        <f t="shared" si="386"/>
        <v/>
      </c>
      <c r="G12341" s="109"/>
      <c r="H12341" s="110"/>
    </row>
    <row r="12342" spans="5:8" ht="15" x14ac:dyDescent="0.2">
      <c r="E12342" s="104" t="str">
        <f t="shared" si="385"/>
        <v xml:space="preserve"> </v>
      </c>
      <c r="F12342" s="108" t="str">
        <f t="shared" si="386"/>
        <v/>
      </c>
      <c r="G12342" s="109"/>
      <c r="H12342" s="110"/>
    </row>
    <row r="12343" spans="5:8" ht="15" x14ac:dyDescent="0.2">
      <c r="E12343" s="104" t="str">
        <f t="shared" si="385"/>
        <v xml:space="preserve"> </v>
      </c>
      <c r="F12343" s="108" t="str">
        <f t="shared" si="386"/>
        <v/>
      </c>
      <c r="G12343" s="109"/>
      <c r="H12343" s="110"/>
    </row>
    <row r="12344" spans="5:8" ht="15" x14ac:dyDescent="0.2">
      <c r="E12344" s="104" t="str">
        <f t="shared" si="385"/>
        <v xml:space="preserve"> </v>
      </c>
      <c r="F12344" s="108" t="str">
        <f t="shared" si="386"/>
        <v/>
      </c>
      <c r="G12344" s="109"/>
      <c r="H12344" s="110"/>
    </row>
    <row r="12345" spans="5:8" ht="15" x14ac:dyDescent="0.2">
      <c r="E12345" s="104" t="str">
        <f t="shared" si="385"/>
        <v xml:space="preserve"> </v>
      </c>
      <c r="F12345" s="108" t="str">
        <f t="shared" si="386"/>
        <v/>
      </c>
      <c r="G12345" s="109"/>
      <c r="H12345" s="110"/>
    </row>
    <row r="12346" spans="5:8" ht="15" x14ac:dyDescent="0.2">
      <c r="E12346" s="104" t="str">
        <f t="shared" si="385"/>
        <v xml:space="preserve"> </v>
      </c>
      <c r="F12346" s="108" t="str">
        <f t="shared" si="386"/>
        <v/>
      </c>
      <c r="G12346" s="109"/>
      <c r="H12346" s="110"/>
    </row>
    <row r="12347" spans="5:8" ht="15" x14ac:dyDescent="0.2">
      <c r="E12347" s="104" t="str">
        <f t="shared" si="385"/>
        <v xml:space="preserve"> </v>
      </c>
      <c r="F12347" s="108" t="str">
        <f t="shared" si="386"/>
        <v/>
      </c>
      <c r="G12347" s="109"/>
      <c r="H12347" s="110"/>
    </row>
    <row r="12348" spans="5:8" ht="15" x14ac:dyDescent="0.2">
      <c r="E12348" s="104" t="str">
        <f t="shared" si="385"/>
        <v xml:space="preserve"> </v>
      </c>
      <c r="F12348" s="108" t="str">
        <f t="shared" si="386"/>
        <v/>
      </c>
      <c r="G12348" s="109"/>
      <c r="H12348" s="110"/>
    </row>
    <row r="12349" spans="5:8" ht="15" x14ac:dyDescent="0.2">
      <c r="E12349" s="104" t="str">
        <f t="shared" si="385"/>
        <v xml:space="preserve"> </v>
      </c>
      <c r="F12349" s="108" t="str">
        <f t="shared" si="386"/>
        <v/>
      </c>
      <c r="G12349" s="109"/>
      <c r="H12349" s="110"/>
    </row>
    <row r="12350" spans="5:8" ht="15" x14ac:dyDescent="0.2">
      <c r="E12350" s="104" t="str">
        <f t="shared" si="385"/>
        <v xml:space="preserve"> </v>
      </c>
      <c r="F12350" s="108" t="str">
        <f t="shared" si="386"/>
        <v/>
      </c>
      <c r="G12350" s="109"/>
      <c r="H12350" s="110"/>
    </row>
    <row r="12351" spans="5:8" ht="15" x14ac:dyDescent="0.2">
      <c r="E12351" s="104" t="str">
        <f t="shared" si="385"/>
        <v xml:space="preserve"> </v>
      </c>
      <c r="F12351" s="108" t="str">
        <f t="shared" si="386"/>
        <v/>
      </c>
      <c r="G12351" s="109"/>
      <c r="H12351" s="110"/>
    </row>
    <row r="12352" spans="5:8" ht="15" x14ac:dyDescent="0.2">
      <c r="E12352" s="104" t="str">
        <f t="shared" si="385"/>
        <v xml:space="preserve"> </v>
      </c>
      <c r="F12352" s="108" t="str">
        <f t="shared" si="386"/>
        <v/>
      </c>
      <c r="G12352" s="109"/>
      <c r="H12352" s="110"/>
    </row>
    <row r="12353" spans="5:8" ht="15" x14ac:dyDescent="0.2">
      <c r="E12353" s="104" t="str">
        <f t="shared" si="385"/>
        <v xml:space="preserve"> </v>
      </c>
      <c r="F12353" s="108" t="str">
        <f t="shared" si="386"/>
        <v/>
      </c>
      <c r="G12353" s="109"/>
      <c r="H12353" s="110"/>
    </row>
    <row r="12354" spans="5:8" ht="15" x14ac:dyDescent="0.2">
      <c r="E12354" s="104" t="str">
        <f t="shared" si="385"/>
        <v xml:space="preserve"> </v>
      </c>
      <c r="F12354" s="108" t="str">
        <f t="shared" si="386"/>
        <v/>
      </c>
      <c r="G12354" s="109"/>
      <c r="H12354" s="110"/>
    </row>
    <row r="12355" spans="5:8" ht="15" x14ac:dyDescent="0.2">
      <c r="E12355" s="104" t="str">
        <f t="shared" si="385"/>
        <v xml:space="preserve"> </v>
      </c>
      <c r="F12355" s="108" t="str">
        <f t="shared" si="386"/>
        <v/>
      </c>
      <c r="G12355" s="109"/>
      <c r="H12355" s="110"/>
    </row>
    <row r="12356" spans="5:8" ht="15" x14ac:dyDescent="0.2">
      <c r="E12356" s="104" t="str">
        <f t="shared" si="385"/>
        <v xml:space="preserve"> </v>
      </c>
      <c r="F12356" s="108" t="str">
        <f t="shared" si="386"/>
        <v/>
      </c>
      <c r="G12356" s="109"/>
      <c r="H12356" s="110"/>
    </row>
    <row r="12357" spans="5:8" ht="15" x14ac:dyDescent="0.2">
      <c r="E12357" s="104" t="str">
        <f t="shared" si="385"/>
        <v xml:space="preserve"> </v>
      </c>
      <c r="F12357" s="108" t="str">
        <f t="shared" si="386"/>
        <v/>
      </c>
      <c r="G12357" s="109"/>
      <c r="H12357" s="110"/>
    </row>
    <row r="12358" spans="5:8" ht="15" x14ac:dyDescent="0.2">
      <c r="E12358" s="104" t="str">
        <f t="shared" si="385"/>
        <v xml:space="preserve"> </v>
      </c>
      <c r="F12358" s="108" t="str">
        <f t="shared" si="386"/>
        <v/>
      </c>
      <c r="G12358" s="109"/>
      <c r="H12358" s="110"/>
    </row>
    <row r="12359" spans="5:8" ht="15" x14ac:dyDescent="0.2">
      <c r="E12359" s="104" t="str">
        <f t="shared" si="385"/>
        <v xml:space="preserve"> </v>
      </c>
      <c r="F12359" s="108" t="str">
        <f t="shared" si="386"/>
        <v/>
      </c>
      <c r="G12359" s="109"/>
      <c r="H12359" s="110"/>
    </row>
    <row r="12360" spans="5:8" ht="15" x14ac:dyDescent="0.2">
      <c r="E12360" s="104" t="str">
        <f t="shared" si="385"/>
        <v xml:space="preserve"> </v>
      </c>
      <c r="F12360" s="108" t="str">
        <f t="shared" si="386"/>
        <v/>
      </c>
      <c r="G12360" s="109"/>
      <c r="H12360" s="110"/>
    </row>
    <row r="12361" spans="5:8" ht="15" x14ac:dyDescent="0.2">
      <c r="E12361" s="104" t="str">
        <f t="shared" si="385"/>
        <v xml:space="preserve"> </v>
      </c>
      <c r="F12361" s="108" t="str">
        <f t="shared" si="386"/>
        <v/>
      </c>
      <c r="G12361" s="109"/>
      <c r="H12361" s="110"/>
    </row>
    <row r="12362" spans="5:8" ht="15" x14ac:dyDescent="0.2">
      <c r="E12362" s="104" t="str">
        <f t="shared" si="385"/>
        <v xml:space="preserve"> </v>
      </c>
      <c r="F12362" s="108" t="str">
        <f t="shared" si="386"/>
        <v/>
      </c>
      <c r="G12362" s="109"/>
      <c r="H12362" s="110"/>
    </row>
    <row r="12363" spans="5:8" ht="15" x14ac:dyDescent="0.2">
      <c r="E12363" s="104" t="str">
        <f t="shared" si="385"/>
        <v xml:space="preserve"> </v>
      </c>
      <c r="F12363" s="108" t="str">
        <f t="shared" si="386"/>
        <v/>
      </c>
      <c r="G12363" s="109"/>
      <c r="H12363" s="110"/>
    </row>
    <row r="12364" spans="5:8" ht="15" x14ac:dyDescent="0.2">
      <c r="E12364" s="104" t="str">
        <f t="shared" si="385"/>
        <v xml:space="preserve"> </v>
      </c>
      <c r="F12364" s="108" t="str">
        <f t="shared" si="386"/>
        <v/>
      </c>
      <c r="G12364" s="109"/>
      <c r="H12364" s="110"/>
    </row>
    <row r="12365" spans="5:8" ht="15" x14ac:dyDescent="0.2">
      <c r="E12365" s="104" t="str">
        <f t="shared" si="385"/>
        <v xml:space="preserve"> </v>
      </c>
      <c r="F12365" s="108" t="str">
        <f t="shared" si="386"/>
        <v/>
      </c>
      <c r="G12365" s="109"/>
      <c r="H12365" s="110"/>
    </row>
    <row r="12366" spans="5:8" ht="15" x14ac:dyDescent="0.2">
      <c r="E12366" s="104" t="str">
        <f t="shared" si="385"/>
        <v xml:space="preserve"> </v>
      </c>
      <c r="F12366" s="108" t="str">
        <f t="shared" si="386"/>
        <v/>
      </c>
      <c r="G12366" s="109"/>
      <c r="H12366" s="110"/>
    </row>
    <row r="12367" spans="5:8" ht="15" x14ac:dyDescent="0.2">
      <c r="E12367" s="104" t="str">
        <f t="shared" si="385"/>
        <v xml:space="preserve"> </v>
      </c>
      <c r="F12367" s="108" t="str">
        <f t="shared" si="386"/>
        <v/>
      </c>
      <c r="G12367" s="109"/>
      <c r="H12367" s="110"/>
    </row>
    <row r="12368" spans="5:8" ht="15" x14ac:dyDescent="0.2">
      <c r="E12368" s="104" t="str">
        <f t="shared" si="385"/>
        <v xml:space="preserve"> </v>
      </c>
      <c r="F12368" s="108" t="str">
        <f t="shared" si="386"/>
        <v/>
      </c>
      <c r="G12368" s="109"/>
      <c r="H12368" s="110"/>
    </row>
    <row r="12369" spans="5:8" ht="15" x14ac:dyDescent="0.2">
      <c r="E12369" s="104" t="str">
        <f t="shared" si="385"/>
        <v xml:space="preserve"> </v>
      </c>
      <c r="F12369" s="108" t="str">
        <f t="shared" si="386"/>
        <v/>
      </c>
      <c r="G12369" s="109"/>
      <c r="H12369" s="110"/>
    </row>
    <row r="12370" spans="5:8" ht="15" x14ac:dyDescent="0.2">
      <c r="E12370" s="104" t="str">
        <f t="shared" si="385"/>
        <v xml:space="preserve"> </v>
      </c>
      <c r="F12370" s="108" t="str">
        <f t="shared" si="386"/>
        <v/>
      </c>
      <c r="G12370" s="109"/>
      <c r="H12370" s="110"/>
    </row>
    <row r="12371" spans="5:8" ht="15" x14ac:dyDescent="0.2">
      <c r="E12371" s="104" t="str">
        <f t="shared" si="385"/>
        <v xml:space="preserve"> </v>
      </c>
      <c r="F12371" s="108" t="str">
        <f t="shared" si="386"/>
        <v/>
      </c>
      <c r="G12371" s="109"/>
      <c r="H12371" s="110"/>
    </row>
    <row r="12372" spans="5:8" ht="15" x14ac:dyDescent="0.2">
      <c r="E12372" s="104" t="str">
        <f t="shared" si="385"/>
        <v xml:space="preserve"> </v>
      </c>
      <c r="F12372" s="108" t="str">
        <f t="shared" si="386"/>
        <v/>
      </c>
      <c r="G12372" s="109"/>
      <c r="H12372" s="110"/>
    </row>
    <row r="12373" spans="5:8" ht="15" x14ac:dyDescent="0.2">
      <c r="E12373" s="104" t="str">
        <f t="shared" si="385"/>
        <v xml:space="preserve"> </v>
      </c>
      <c r="F12373" s="108" t="str">
        <f t="shared" si="386"/>
        <v/>
      </c>
      <c r="G12373" s="109"/>
      <c r="H12373" s="110"/>
    </row>
    <row r="12374" spans="5:8" ht="15" x14ac:dyDescent="0.2">
      <c r="E12374" s="104" t="str">
        <f t="shared" si="385"/>
        <v xml:space="preserve"> </v>
      </c>
      <c r="F12374" s="108" t="str">
        <f t="shared" si="386"/>
        <v/>
      </c>
      <c r="G12374" s="109"/>
      <c r="H12374" s="110"/>
    </row>
    <row r="12375" spans="5:8" ht="15" x14ac:dyDescent="0.2">
      <c r="E12375" s="104" t="str">
        <f t="shared" ref="E12375:E12438" si="387">IF($F$17="2016 vs. 2017",IF(AND(C12375="",D12375="")," ",D12375-C12375),IF($F$17="2015 vs. 2016",IF(AND(B12375="",C12375="")," ",C12375-B12375),IF($F$17="2015 vs. 2017",IF(AND(B12375="",B12375="")," ",D12375-B12375),"")))</f>
        <v xml:space="preserve"> </v>
      </c>
      <c r="F12375" s="108" t="str">
        <f t="shared" ref="F12375:F12438" si="388">IF($F$17="2016 vs. 2017",IF(AND(C12375=0,D12375=0),"",IF(ISERROR(E12375/ROUND(C12375,0)),1,E12375/C12375)),IF($F$17="2015 vs. 2016",IF(AND(C12375=0,B12375=0),"",IF(ISERROR(E12375/ROUND(B12375,0)),1,E12375/B12375)),IF($F$17="2015 vs. 2017",IF(AND(C12375=0,B12375=0),"",IF(ISERROR(E12375/ROUND(B12375,0)),1,E12375/B12375)))))</f>
        <v/>
      </c>
      <c r="G12375" s="109"/>
      <c r="H12375" s="110"/>
    </row>
    <row r="12376" spans="5:8" ht="15" x14ac:dyDescent="0.2">
      <c r="E12376" s="104" t="str">
        <f t="shared" si="387"/>
        <v xml:space="preserve"> </v>
      </c>
      <c r="F12376" s="108" t="str">
        <f t="shared" si="388"/>
        <v/>
      </c>
      <c r="G12376" s="109"/>
      <c r="H12376" s="110"/>
    </row>
    <row r="12377" spans="5:8" ht="15" x14ac:dyDescent="0.2">
      <c r="E12377" s="104" t="str">
        <f t="shared" si="387"/>
        <v xml:space="preserve"> </v>
      </c>
      <c r="F12377" s="108" t="str">
        <f t="shared" si="388"/>
        <v/>
      </c>
      <c r="G12377" s="109"/>
      <c r="H12377" s="110"/>
    </row>
    <row r="12378" spans="5:8" ht="15" x14ac:dyDescent="0.2">
      <c r="E12378" s="104" t="str">
        <f t="shared" si="387"/>
        <v xml:space="preserve"> </v>
      </c>
      <c r="F12378" s="108" t="str">
        <f t="shared" si="388"/>
        <v/>
      </c>
      <c r="G12378" s="109"/>
      <c r="H12378" s="110"/>
    </row>
    <row r="12379" spans="5:8" ht="15" x14ac:dyDescent="0.2">
      <c r="E12379" s="104" t="str">
        <f t="shared" si="387"/>
        <v xml:space="preserve"> </v>
      </c>
      <c r="F12379" s="108" t="str">
        <f t="shared" si="388"/>
        <v/>
      </c>
      <c r="G12379" s="109"/>
      <c r="H12379" s="110"/>
    </row>
    <row r="12380" spans="5:8" ht="15" x14ac:dyDescent="0.2">
      <c r="E12380" s="104" t="str">
        <f t="shared" si="387"/>
        <v xml:space="preserve"> </v>
      </c>
      <c r="F12380" s="108" t="str">
        <f t="shared" si="388"/>
        <v/>
      </c>
      <c r="G12380" s="109"/>
      <c r="H12380" s="110"/>
    </row>
    <row r="12381" spans="5:8" ht="15" x14ac:dyDescent="0.2">
      <c r="E12381" s="104" t="str">
        <f t="shared" si="387"/>
        <v xml:space="preserve"> </v>
      </c>
      <c r="F12381" s="108" t="str">
        <f t="shared" si="388"/>
        <v/>
      </c>
      <c r="G12381" s="109"/>
      <c r="H12381" s="110"/>
    </row>
    <row r="12382" spans="5:8" ht="15" x14ac:dyDescent="0.2">
      <c r="E12382" s="104" t="str">
        <f t="shared" si="387"/>
        <v xml:space="preserve"> </v>
      </c>
      <c r="F12382" s="108" t="str">
        <f t="shared" si="388"/>
        <v/>
      </c>
      <c r="G12382" s="109"/>
      <c r="H12382" s="110"/>
    </row>
    <row r="12383" spans="5:8" ht="15" x14ac:dyDescent="0.2">
      <c r="E12383" s="104" t="str">
        <f t="shared" si="387"/>
        <v xml:space="preserve"> </v>
      </c>
      <c r="F12383" s="108" t="str">
        <f t="shared" si="388"/>
        <v/>
      </c>
      <c r="G12383" s="109"/>
      <c r="H12383" s="110"/>
    </row>
    <row r="12384" spans="5:8" ht="15" x14ac:dyDescent="0.2">
      <c r="E12384" s="104" t="str">
        <f t="shared" si="387"/>
        <v xml:space="preserve"> </v>
      </c>
      <c r="F12384" s="108" t="str">
        <f t="shared" si="388"/>
        <v/>
      </c>
      <c r="G12384" s="109"/>
      <c r="H12384" s="110"/>
    </row>
    <row r="12385" spans="5:8" ht="15" x14ac:dyDescent="0.2">
      <c r="E12385" s="104" t="str">
        <f t="shared" si="387"/>
        <v xml:space="preserve"> </v>
      </c>
      <c r="F12385" s="108" t="str">
        <f t="shared" si="388"/>
        <v/>
      </c>
      <c r="G12385" s="109"/>
      <c r="H12385" s="110"/>
    </row>
    <row r="12386" spans="5:8" ht="15" x14ac:dyDescent="0.2">
      <c r="E12386" s="104" t="str">
        <f t="shared" si="387"/>
        <v xml:space="preserve"> </v>
      </c>
      <c r="F12386" s="108" t="str">
        <f t="shared" si="388"/>
        <v/>
      </c>
      <c r="G12386" s="109"/>
      <c r="H12386" s="110"/>
    </row>
    <row r="12387" spans="5:8" ht="15" x14ac:dyDescent="0.2">
      <c r="E12387" s="104" t="str">
        <f t="shared" si="387"/>
        <v xml:space="preserve"> </v>
      </c>
      <c r="F12387" s="108" t="str">
        <f t="shared" si="388"/>
        <v/>
      </c>
      <c r="G12387" s="109"/>
      <c r="H12387" s="110"/>
    </row>
    <row r="12388" spans="5:8" ht="15" x14ac:dyDescent="0.2">
      <c r="E12388" s="104" t="str">
        <f t="shared" si="387"/>
        <v xml:space="preserve"> </v>
      </c>
      <c r="F12388" s="108" t="str">
        <f t="shared" si="388"/>
        <v/>
      </c>
      <c r="G12388" s="109"/>
      <c r="H12388" s="110"/>
    </row>
    <row r="12389" spans="5:8" ht="15" x14ac:dyDescent="0.2">
      <c r="E12389" s="104" t="str">
        <f t="shared" si="387"/>
        <v xml:space="preserve"> </v>
      </c>
      <c r="F12389" s="108" t="str">
        <f t="shared" si="388"/>
        <v/>
      </c>
      <c r="G12389" s="109"/>
      <c r="H12389" s="110"/>
    </row>
    <row r="12390" spans="5:8" ht="15" x14ac:dyDescent="0.2">
      <c r="E12390" s="104" t="str">
        <f t="shared" si="387"/>
        <v xml:space="preserve"> </v>
      </c>
      <c r="F12390" s="108" t="str">
        <f t="shared" si="388"/>
        <v/>
      </c>
      <c r="G12390" s="109"/>
      <c r="H12390" s="110"/>
    </row>
    <row r="12391" spans="5:8" ht="15" x14ac:dyDescent="0.2">
      <c r="E12391" s="104" t="str">
        <f t="shared" si="387"/>
        <v xml:space="preserve"> </v>
      </c>
      <c r="F12391" s="108" t="str">
        <f t="shared" si="388"/>
        <v/>
      </c>
      <c r="G12391" s="109"/>
      <c r="H12391" s="110"/>
    </row>
    <row r="12392" spans="5:8" ht="15" x14ac:dyDescent="0.2">
      <c r="E12392" s="104" t="str">
        <f t="shared" si="387"/>
        <v xml:space="preserve"> </v>
      </c>
      <c r="F12392" s="108" t="str">
        <f t="shared" si="388"/>
        <v/>
      </c>
      <c r="G12392" s="109"/>
      <c r="H12392" s="110"/>
    </row>
    <row r="12393" spans="5:8" ht="15" x14ac:dyDescent="0.2">
      <c r="E12393" s="104" t="str">
        <f t="shared" si="387"/>
        <v xml:space="preserve"> </v>
      </c>
      <c r="F12393" s="108" t="str">
        <f t="shared" si="388"/>
        <v/>
      </c>
      <c r="G12393" s="109"/>
      <c r="H12393" s="110"/>
    </row>
    <row r="12394" spans="5:8" ht="15" x14ac:dyDescent="0.2">
      <c r="E12394" s="104" t="str">
        <f t="shared" si="387"/>
        <v xml:space="preserve"> </v>
      </c>
      <c r="F12394" s="108" t="str">
        <f t="shared" si="388"/>
        <v/>
      </c>
      <c r="G12394" s="109"/>
      <c r="H12394" s="110"/>
    </row>
    <row r="12395" spans="5:8" ht="15" x14ac:dyDescent="0.2">
      <c r="E12395" s="104" t="str">
        <f t="shared" si="387"/>
        <v xml:space="preserve"> </v>
      </c>
      <c r="F12395" s="108" t="str">
        <f t="shared" si="388"/>
        <v/>
      </c>
      <c r="G12395" s="109"/>
      <c r="H12395" s="110"/>
    </row>
    <row r="12396" spans="5:8" ht="15" x14ac:dyDescent="0.2">
      <c r="E12396" s="104" t="str">
        <f t="shared" si="387"/>
        <v xml:space="preserve"> </v>
      </c>
      <c r="F12396" s="108" t="str">
        <f t="shared" si="388"/>
        <v/>
      </c>
      <c r="G12396" s="109"/>
      <c r="H12396" s="110"/>
    </row>
    <row r="12397" spans="5:8" ht="15" x14ac:dyDescent="0.2">
      <c r="E12397" s="104" t="str">
        <f t="shared" si="387"/>
        <v xml:space="preserve"> </v>
      </c>
      <c r="F12397" s="108" t="str">
        <f t="shared" si="388"/>
        <v/>
      </c>
      <c r="G12397" s="109"/>
      <c r="H12397" s="110"/>
    </row>
    <row r="12398" spans="5:8" ht="15" x14ac:dyDescent="0.2">
      <c r="E12398" s="104" t="str">
        <f t="shared" si="387"/>
        <v xml:space="preserve"> </v>
      </c>
      <c r="F12398" s="108" t="str">
        <f t="shared" si="388"/>
        <v/>
      </c>
      <c r="G12398" s="109"/>
      <c r="H12398" s="110"/>
    </row>
    <row r="12399" spans="5:8" ht="15" x14ac:dyDescent="0.2">
      <c r="E12399" s="104" t="str">
        <f t="shared" si="387"/>
        <v xml:space="preserve"> </v>
      </c>
      <c r="F12399" s="108" t="str">
        <f t="shared" si="388"/>
        <v/>
      </c>
      <c r="G12399" s="109"/>
      <c r="H12399" s="110"/>
    </row>
    <row r="12400" spans="5:8" ht="15" x14ac:dyDescent="0.2">
      <c r="E12400" s="104" t="str">
        <f t="shared" si="387"/>
        <v xml:space="preserve"> </v>
      </c>
      <c r="F12400" s="108" t="str">
        <f t="shared" si="388"/>
        <v/>
      </c>
      <c r="G12400" s="109"/>
      <c r="H12400" s="110"/>
    </row>
    <row r="12401" spans="5:8" ht="15" x14ac:dyDescent="0.2">
      <c r="E12401" s="104" t="str">
        <f t="shared" si="387"/>
        <v xml:space="preserve"> </v>
      </c>
      <c r="F12401" s="108" t="str">
        <f t="shared" si="388"/>
        <v/>
      </c>
      <c r="G12401" s="109"/>
      <c r="H12401" s="110"/>
    </row>
    <row r="12402" spans="5:8" ht="15" x14ac:dyDescent="0.2">
      <c r="E12402" s="104" t="str">
        <f t="shared" si="387"/>
        <v xml:space="preserve"> </v>
      </c>
      <c r="F12402" s="108" t="str">
        <f t="shared" si="388"/>
        <v/>
      </c>
      <c r="G12402" s="109"/>
      <c r="H12402" s="110"/>
    </row>
    <row r="12403" spans="5:8" ht="15" x14ac:dyDescent="0.2">
      <c r="E12403" s="104" t="str">
        <f t="shared" si="387"/>
        <v xml:space="preserve"> </v>
      </c>
      <c r="F12403" s="108" t="str">
        <f t="shared" si="388"/>
        <v/>
      </c>
      <c r="G12403" s="109"/>
      <c r="H12403" s="110"/>
    </row>
    <row r="12404" spans="5:8" ht="15" x14ac:dyDescent="0.2">
      <c r="E12404" s="104" t="str">
        <f t="shared" si="387"/>
        <v xml:space="preserve"> </v>
      </c>
      <c r="F12404" s="108" t="str">
        <f t="shared" si="388"/>
        <v/>
      </c>
      <c r="G12404" s="109"/>
      <c r="H12404" s="110"/>
    </row>
    <row r="12405" spans="5:8" ht="15" x14ac:dyDescent="0.2">
      <c r="E12405" s="104" t="str">
        <f t="shared" si="387"/>
        <v xml:space="preserve"> </v>
      </c>
      <c r="F12405" s="108" t="str">
        <f t="shared" si="388"/>
        <v/>
      </c>
      <c r="G12405" s="109"/>
      <c r="H12405" s="110"/>
    </row>
    <row r="12406" spans="5:8" ht="15" x14ac:dyDescent="0.2">
      <c r="E12406" s="104" t="str">
        <f t="shared" si="387"/>
        <v xml:space="preserve"> </v>
      </c>
      <c r="F12406" s="108" t="str">
        <f t="shared" si="388"/>
        <v/>
      </c>
      <c r="G12406" s="109"/>
      <c r="H12406" s="110"/>
    </row>
    <row r="12407" spans="5:8" ht="15" x14ac:dyDescent="0.2">
      <c r="E12407" s="104" t="str">
        <f t="shared" si="387"/>
        <v xml:space="preserve"> </v>
      </c>
      <c r="F12407" s="108" t="str">
        <f t="shared" si="388"/>
        <v/>
      </c>
      <c r="G12407" s="109"/>
      <c r="H12407" s="110"/>
    </row>
    <row r="12408" spans="5:8" ht="15" x14ac:dyDescent="0.2">
      <c r="E12408" s="104" t="str">
        <f t="shared" si="387"/>
        <v xml:space="preserve"> </v>
      </c>
      <c r="F12408" s="108" t="str">
        <f t="shared" si="388"/>
        <v/>
      </c>
      <c r="G12408" s="109"/>
      <c r="H12408" s="110"/>
    </row>
    <row r="12409" spans="5:8" ht="15" x14ac:dyDescent="0.2">
      <c r="E12409" s="104" t="str">
        <f t="shared" si="387"/>
        <v xml:space="preserve"> </v>
      </c>
      <c r="F12409" s="108" t="str">
        <f t="shared" si="388"/>
        <v/>
      </c>
      <c r="G12409" s="109"/>
      <c r="H12409" s="110"/>
    </row>
    <row r="12410" spans="5:8" ht="15" x14ac:dyDescent="0.2">
      <c r="E12410" s="104" t="str">
        <f t="shared" si="387"/>
        <v xml:space="preserve"> </v>
      </c>
      <c r="F12410" s="108" t="str">
        <f t="shared" si="388"/>
        <v/>
      </c>
      <c r="G12410" s="109"/>
      <c r="H12410" s="110"/>
    </row>
    <row r="12411" spans="5:8" ht="15" x14ac:dyDescent="0.2">
      <c r="E12411" s="104" t="str">
        <f t="shared" si="387"/>
        <v xml:space="preserve"> </v>
      </c>
      <c r="F12411" s="108" t="str">
        <f t="shared" si="388"/>
        <v/>
      </c>
      <c r="G12411" s="109"/>
      <c r="H12411" s="110"/>
    </row>
    <row r="12412" spans="5:8" ht="15" x14ac:dyDescent="0.2">
      <c r="E12412" s="104" t="str">
        <f t="shared" si="387"/>
        <v xml:space="preserve"> </v>
      </c>
      <c r="F12412" s="108" t="str">
        <f t="shared" si="388"/>
        <v/>
      </c>
      <c r="G12412" s="109"/>
      <c r="H12412" s="110"/>
    </row>
    <row r="12413" spans="5:8" ht="15" x14ac:dyDescent="0.2">
      <c r="E12413" s="104" t="str">
        <f t="shared" si="387"/>
        <v xml:space="preserve"> </v>
      </c>
      <c r="F12413" s="108" t="str">
        <f t="shared" si="388"/>
        <v/>
      </c>
      <c r="G12413" s="109"/>
      <c r="H12413" s="110"/>
    </row>
    <row r="12414" spans="5:8" ht="15" x14ac:dyDescent="0.2">
      <c r="E12414" s="104" t="str">
        <f t="shared" si="387"/>
        <v xml:space="preserve"> </v>
      </c>
      <c r="F12414" s="108" t="str">
        <f t="shared" si="388"/>
        <v/>
      </c>
      <c r="G12414" s="109"/>
      <c r="H12414" s="110"/>
    </row>
    <row r="12415" spans="5:8" ht="15" x14ac:dyDescent="0.2">
      <c r="E12415" s="104" t="str">
        <f t="shared" si="387"/>
        <v xml:space="preserve"> </v>
      </c>
      <c r="F12415" s="108" t="str">
        <f t="shared" si="388"/>
        <v/>
      </c>
      <c r="G12415" s="109"/>
      <c r="H12415" s="110"/>
    </row>
    <row r="12416" spans="5:8" ht="15" x14ac:dyDescent="0.2">
      <c r="E12416" s="104" t="str">
        <f t="shared" si="387"/>
        <v xml:space="preserve"> </v>
      </c>
      <c r="F12416" s="108" t="str">
        <f t="shared" si="388"/>
        <v/>
      </c>
      <c r="G12416" s="109"/>
      <c r="H12416" s="110"/>
    </row>
    <row r="12417" spans="5:8" ht="15" x14ac:dyDescent="0.2">
      <c r="E12417" s="104" t="str">
        <f t="shared" si="387"/>
        <v xml:space="preserve"> </v>
      </c>
      <c r="F12417" s="108" t="str">
        <f t="shared" si="388"/>
        <v/>
      </c>
      <c r="G12417" s="109"/>
      <c r="H12417" s="110"/>
    </row>
    <row r="12418" spans="5:8" ht="15" x14ac:dyDescent="0.2">
      <c r="E12418" s="104" t="str">
        <f t="shared" si="387"/>
        <v xml:space="preserve"> </v>
      </c>
      <c r="F12418" s="108" t="str">
        <f t="shared" si="388"/>
        <v/>
      </c>
      <c r="G12418" s="109"/>
      <c r="H12418" s="110"/>
    </row>
    <row r="12419" spans="5:8" ht="15" x14ac:dyDescent="0.2">
      <c r="E12419" s="104" t="str">
        <f t="shared" si="387"/>
        <v xml:space="preserve"> </v>
      </c>
      <c r="F12419" s="108" t="str">
        <f t="shared" si="388"/>
        <v/>
      </c>
      <c r="G12419" s="109"/>
      <c r="H12419" s="110"/>
    </row>
    <row r="12420" spans="5:8" ht="15" x14ac:dyDescent="0.2">
      <c r="E12420" s="104" t="str">
        <f t="shared" si="387"/>
        <v xml:space="preserve"> </v>
      </c>
      <c r="F12420" s="108" t="str">
        <f t="shared" si="388"/>
        <v/>
      </c>
      <c r="G12420" s="109"/>
      <c r="H12420" s="110"/>
    </row>
    <row r="12421" spans="5:8" ht="15" x14ac:dyDescent="0.2">
      <c r="E12421" s="104" t="str">
        <f t="shared" si="387"/>
        <v xml:space="preserve"> </v>
      </c>
      <c r="F12421" s="108" t="str">
        <f t="shared" si="388"/>
        <v/>
      </c>
      <c r="G12421" s="109"/>
      <c r="H12421" s="110"/>
    </row>
    <row r="12422" spans="5:8" ht="15" x14ac:dyDescent="0.2">
      <c r="E12422" s="104" t="str">
        <f t="shared" si="387"/>
        <v xml:space="preserve"> </v>
      </c>
      <c r="F12422" s="108" t="str">
        <f t="shared" si="388"/>
        <v/>
      </c>
      <c r="G12422" s="109"/>
      <c r="H12422" s="110"/>
    </row>
    <row r="12423" spans="5:8" ht="15" x14ac:dyDescent="0.2">
      <c r="E12423" s="104" t="str">
        <f t="shared" si="387"/>
        <v xml:space="preserve"> </v>
      </c>
      <c r="F12423" s="108" t="str">
        <f t="shared" si="388"/>
        <v/>
      </c>
      <c r="G12423" s="109"/>
      <c r="H12423" s="110"/>
    </row>
    <row r="12424" spans="5:8" ht="15" x14ac:dyDescent="0.2">
      <c r="E12424" s="104" t="str">
        <f t="shared" si="387"/>
        <v xml:space="preserve"> </v>
      </c>
      <c r="F12424" s="108" t="str">
        <f t="shared" si="388"/>
        <v/>
      </c>
      <c r="G12424" s="109"/>
      <c r="H12424" s="110"/>
    </row>
    <row r="12425" spans="5:8" ht="15" x14ac:dyDescent="0.2">
      <c r="E12425" s="104" t="str">
        <f t="shared" si="387"/>
        <v xml:space="preserve"> </v>
      </c>
      <c r="F12425" s="108" t="str">
        <f t="shared" si="388"/>
        <v/>
      </c>
      <c r="G12425" s="109"/>
      <c r="H12425" s="110"/>
    </row>
    <row r="12426" spans="5:8" ht="15" x14ac:dyDescent="0.2">
      <c r="E12426" s="104" t="str">
        <f t="shared" si="387"/>
        <v xml:space="preserve"> </v>
      </c>
      <c r="F12426" s="108" t="str">
        <f t="shared" si="388"/>
        <v/>
      </c>
      <c r="G12426" s="109"/>
      <c r="H12426" s="110"/>
    </row>
    <row r="12427" spans="5:8" ht="15" x14ac:dyDescent="0.2">
      <c r="E12427" s="104" t="str">
        <f t="shared" si="387"/>
        <v xml:space="preserve"> </v>
      </c>
      <c r="F12427" s="108" t="str">
        <f t="shared" si="388"/>
        <v/>
      </c>
      <c r="G12427" s="109"/>
      <c r="H12427" s="110"/>
    </row>
    <row r="12428" spans="5:8" ht="15" x14ac:dyDescent="0.2">
      <c r="E12428" s="104" t="str">
        <f t="shared" si="387"/>
        <v xml:space="preserve"> </v>
      </c>
      <c r="F12428" s="108" t="str">
        <f t="shared" si="388"/>
        <v/>
      </c>
      <c r="G12428" s="109"/>
      <c r="H12428" s="110"/>
    </row>
    <row r="12429" spans="5:8" ht="15" x14ac:dyDescent="0.2">
      <c r="E12429" s="104" t="str">
        <f t="shared" si="387"/>
        <v xml:space="preserve"> </v>
      </c>
      <c r="F12429" s="108" t="str">
        <f t="shared" si="388"/>
        <v/>
      </c>
      <c r="G12429" s="109"/>
      <c r="H12429" s="110"/>
    </row>
    <row r="12430" spans="5:8" ht="15" x14ac:dyDescent="0.2">
      <c r="E12430" s="104" t="str">
        <f t="shared" si="387"/>
        <v xml:space="preserve"> </v>
      </c>
      <c r="F12430" s="108" t="str">
        <f t="shared" si="388"/>
        <v/>
      </c>
      <c r="G12430" s="109"/>
      <c r="H12430" s="110"/>
    </row>
    <row r="12431" spans="5:8" ht="15" x14ac:dyDescent="0.2">
      <c r="E12431" s="104" t="str">
        <f t="shared" si="387"/>
        <v xml:space="preserve"> </v>
      </c>
      <c r="F12431" s="108" t="str">
        <f t="shared" si="388"/>
        <v/>
      </c>
      <c r="G12431" s="109"/>
      <c r="H12431" s="110"/>
    </row>
    <row r="12432" spans="5:8" ht="15" x14ac:dyDescent="0.2">
      <c r="E12432" s="104" t="str">
        <f t="shared" si="387"/>
        <v xml:space="preserve"> </v>
      </c>
      <c r="F12432" s="108" t="str">
        <f t="shared" si="388"/>
        <v/>
      </c>
      <c r="G12432" s="109"/>
      <c r="H12432" s="110"/>
    </row>
    <row r="12433" spans="5:8" ht="15" x14ac:dyDescent="0.2">
      <c r="E12433" s="104" t="str">
        <f t="shared" si="387"/>
        <v xml:space="preserve"> </v>
      </c>
      <c r="F12433" s="108" t="str">
        <f t="shared" si="388"/>
        <v/>
      </c>
      <c r="G12433" s="109"/>
      <c r="H12433" s="110"/>
    </row>
    <row r="12434" spans="5:8" ht="15" x14ac:dyDescent="0.2">
      <c r="E12434" s="104" t="str">
        <f t="shared" si="387"/>
        <v xml:space="preserve"> </v>
      </c>
      <c r="F12434" s="108" t="str">
        <f t="shared" si="388"/>
        <v/>
      </c>
      <c r="G12434" s="109"/>
      <c r="H12434" s="110"/>
    </row>
    <row r="12435" spans="5:8" ht="15" x14ac:dyDescent="0.2">
      <c r="E12435" s="104" t="str">
        <f t="shared" si="387"/>
        <v xml:space="preserve"> </v>
      </c>
      <c r="F12435" s="108" t="str">
        <f t="shared" si="388"/>
        <v/>
      </c>
      <c r="G12435" s="109"/>
      <c r="H12435" s="110"/>
    </row>
    <row r="12436" spans="5:8" ht="15" x14ac:dyDescent="0.2">
      <c r="E12436" s="104" t="str">
        <f t="shared" si="387"/>
        <v xml:space="preserve"> </v>
      </c>
      <c r="F12436" s="108" t="str">
        <f t="shared" si="388"/>
        <v/>
      </c>
      <c r="G12436" s="109"/>
      <c r="H12436" s="110"/>
    </row>
    <row r="12437" spans="5:8" ht="15" x14ac:dyDescent="0.2">
      <c r="E12437" s="104" t="str">
        <f t="shared" si="387"/>
        <v xml:space="preserve"> </v>
      </c>
      <c r="F12437" s="108" t="str">
        <f t="shared" si="388"/>
        <v/>
      </c>
      <c r="G12437" s="109"/>
      <c r="H12437" s="110"/>
    </row>
    <row r="12438" spans="5:8" ht="15" x14ac:dyDescent="0.2">
      <c r="E12438" s="104" t="str">
        <f t="shared" si="387"/>
        <v xml:space="preserve"> </v>
      </c>
      <c r="F12438" s="108" t="str">
        <f t="shared" si="388"/>
        <v/>
      </c>
      <c r="G12438" s="109"/>
      <c r="H12438" s="110"/>
    </row>
    <row r="12439" spans="5:8" ht="15" x14ac:dyDescent="0.2">
      <c r="E12439" s="104" t="str">
        <f t="shared" ref="E12439:E12502" si="389">IF($F$17="2016 vs. 2017",IF(AND(C12439="",D12439="")," ",D12439-C12439),IF($F$17="2015 vs. 2016",IF(AND(B12439="",C12439="")," ",C12439-B12439),IF($F$17="2015 vs. 2017",IF(AND(B12439="",B12439="")," ",D12439-B12439),"")))</f>
        <v xml:space="preserve"> </v>
      </c>
      <c r="F12439" s="108" t="str">
        <f t="shared" ref="F12439:F12502" si="390">IF($F$17="2016 vs. 2017",IF(AND(C12439=0,D12439=0),"",IF(ISERROR(E12439/ROUND(C12439,0)),1,E12439/C12439)),IF($F$17="2015 vs. 2016",IF(AND(C12439=0,B12439=0),"",IF(ISERROR(E12439/ROUND(B12439,0)),1,E12439/B12439)),IF($F$17="2015 vs. 2017",IF(AND(C12439=0,B12439=0),"",IF(ISERROR(E12439/ROUND(B12439,0)),1,E12439/B12439)))))</f>
        <v/>
      </c>
      <c r="G12439" s="109"/>
      <c r="H12439" s="110"/>
    </row>
    <row r="12440" spans="5:8" ht="15" x14ac:dyDescent="0.2">
      <c r="E12440" s="104" t="str">
        <f t="shared" si="389"/>
        <v xml:space="preserve"> </v>
      </c>
      <c r="F12440" s="108" t="str">
        <f t="shared" si="390"/>
        <v/>
      </c>
      <c r="G12440" s="109"/>
      <c r="H12440" s="110"/>
    </row>
    <row r="12441" spans="5:8" ht="15" x14ac:dyDescent="0.2">
      <c r="E12441" s="104" t="str">
        <f t="shared" si="389"/>
        <v xml:space="preserve"> </v>
      </c>
      <c r="F12441" s="108" t="str">
        <f t="shared" si="390"/>
        <v/>
      </c>
      <c r="G12441" s="109"/>
      <c r="H12441" s="110"/>
    </row>
    <row r="12442" spans="5:8" ht="15" x14ac:dyDescent="0.2">
      <c r="E12442" s="104" t="str">
        <f t="shared" si="389"/>
        <v xml:space="preserve"> </v>
      </c>
      <c r="F12442" s="108" t="str">
        <f t="shared" si="390"/>
        <v/>
      </c>
      <c r="G12442" s="109"/>
      <c r="H12442" s="110"/>
    </row>
    <row r="12443" spans="5:8" ht="15" x14ac:dyDescent="0.2">
      <c r="E12443" s="104" t="str">
        <f t="shared" si="389"/>
        <v xml:space="preserve"> </v>
      </c>
      <c r="F12443" s="108" t="str">
        <f t="shared" si="390"/>
        <v/>
      </c>
      <c r="G12443" s="109"/>
      <c r="H12443" s="110"/>
    </row>
    <row r="12444" spans="5:8" ht="15" x14ac:dyDescent="0.2">
      <c r="E12444" s="104" t="str">
        <f t="shared" si="389"/>
        <v xml:space="preserve"> </v>
      </c>
      <c r="F12444" s="108" t="str">
        <f t="shared" si="390"/>
        <v/>
      </c>
      <c r="G12444" s="109"/>
      <c r="H12444" s="110"/>
    </row>
    <row r="12445" spans="5:8" ht="15" x14ac:dyDescent="0.2">
      <c r="E12445" s="104" t="str">
        <f t="shared" si="389"/>
        <v xml:space="preserve"> </v>
      </c>
      <c r="F12445" s="108" t="str">
        <f t="shared" si="390"/>
        <v/>
      </c>
      <c r="G12445" s="109"/>
      <c r="H12445" s="110"/>
    </row>
    <row r="12446" spans="5:8" ht="15" x14ac:dyDescent="0.2">
      <c r="E12446" s="104" t="str">
        <f t="shared" si="389"/>
        <v xml:space="preserve"> </v>
      </c>
      <c r="F12446" s="108" t="str">
        <f t="shared" si="390"/>
        <v/>
      </c>
      <c r="G12446" s="109"/>
      <c r="H12446" s="110"/>
    </row>
    <row r="12447" spans="5:8" ht="15" x14ac:dyDescent="0.2">
      <c r="E12447" s="104" t="str">
        <f t="shared" si="389"/>
        <v xml:space="preserve"> </v>
      </c>
      <c r="F12447" s="108" t="str">
        <f t="shared" si="390"/>
        <v/>
      </c>
      <c r="G12447" s="109"/>
      <c r="H12447" s="110"/>
    </row>
    <row r="12448" spans="5:8" ht="15" x14ac:dyDescent="0.2">
      <c r="E12448" s="104" t="str">
        <f t="shared" si="389"/>
        <v xml:space="preserve"> </v>
      </c>
      <c r="F12448" s="108" t="str">
        <f t="shared" si="390"/>
        <v/>
      </c>
      <c r="G12448" s="109"/>
      <c r="H12448" s="110"/>
    </row>
    <row r="12449" spans="5:8" ht="15" x14ac:dyDescent="0.2">
      <c r="E12449" s="104" t="str">
        <f t="shared" si="389"/>
        <v xml:space="preserve"> </v>
      </c>
      <c r="F12449" s="108" t="str">
        <f t="shared" si="390"/>
        <v/>
      </c>
      <c r="G12449" s="109"/>
      <c r="H12449" s="110"/>
    </row>
    <row r="12450" spans="5:8" ht="15" x14ac:dyDescent="0.2">
      <c r="E12450" s="104" t="str">
        <f t="shared" si="389"/>
        <v xml:space="preserve"> </v>
      </c>
      <c r="F12450" s="108" t="str">
        <f t="shared" si="390"/>
        <v/>
      </c>
      <c r="G12450" s="109"/>
      <c r="H12450" s="110"/>
    </row>
    <row r="12451" spans="5:8" ht="15" x14ac:dyDescent="0.2">
      <c r="E12451" s="104" t="str">
        <f t="shared" si="389"/>
        <v xml:space="preserve"> </v>
      </c>
      <c r="F12451" s="108" t="str">
        <f t="shared" si="390"/>
        <v/>
      </c>
      <c r="G12451" s="109"/>
      <c r="H12451" s="110"/>
    </row>
    <row r="12452" spans="5:8" ht="15" x14ac:dyDescent="0.2">
      <c r="E12452" s="104" t="str">
        <f t="shared" si="389"/>
        <v xml:space="preserve"> </v>
      </c>
      <c r="F12452" s="108" t="str">
        <f t="shared" si="390"/>
        <v/>
      </c>
      <c r="G12452" s="109"/>
      <c r="H12452" s="110"/>
    </row>
    <row r="12453" spans="5:8" ht="15" x14ac:dyDescent="0.2">
      <c r="E12453" s="104" t="str">
        <f t="shared" si="389"/>
        <v xml:space="preserve"> </v>
      </c>
      <c r="F12453" s="108" t="str">
        <f t="shared" si="390"/>
        <v/>
      </c>
      <c r="G12453" s="109"/>
      <c r="H12453" s="110"/>
    </row>
    <row r="12454" spans="5:8" ht="15" x14ac:dyDescent="0.2">
      <c r="E12454" s="104" t="str">
        <f t="shared" si="389"/>
        <v xml:space="preserve"> </v>
      </c>
      <c r="F12454" s="108" t="str">
        <f t="shared" si="390"/>
        <v/>
      </c>
      <c r="G12454" s="109"/>
      <c r="H12454" s="110"/>
    </row>
    <row r="12455" spans="5:8" ht="15" x14ac:dyDescent="0.2">
      <c r="E12455" s="104" t="str">
        <f t="shared" si="389"/>
        <v xml:space="preserve"> </v>
      </c>
      <c r="F12455" s="108" t="str">
        <f t="shared" si="390"/>
        <v/>
      </c>
      <c r="G12455" s="109"/>
      <c r="H12455" s="110"/>
    </row>
    <row r="12456" spans="5:8" ht="15" x14ac:dyDescent="0.2">
      <c r="E12456" s="104" t="str">
        <f t="shared" si="389"/>
        <v xml:space="preserve"> </v>
      </c>
      <c r="F12456" s="108" t="str">
        <f t="shared" si="390"/>
        <v/>
      </c>
      <c r="G12456" s="109"/>
      <c r="H12456" s="110"/>
    </row>
    <row r="12457" spans="5:8" ht="15" x14ac:dyDescent="0.2">
      <c r="E12457" s="104" t="str">
        <f t="shared" si="389"/>
        <v xml:space="preserve"> </v>
      </c>
      <c r="F12457" s="108" t="str">
        <f t="shared" si="390"/>
        <v/>
      </c>
      <c r="G12457" s="109"/>
      <c r="H12457" s="110"/>
    </row>
    <row r="12458" spans="5:8" ht="15" x14ac:dyDescent="0.2">
      <c r="E12458" s="104" t="str">
        <f t="shared" si="389"/>
        <v xml:space="preserve"> </v>
      </c>
      <c r="F12458" s="108" t="str">
        <f t="shared" si="390"/>
        <v/>
      </c>
      <c r="G12458" s="109"/>
      <c r="H12458" s="110"/>
    </row>
    <row r="12459" spans="5:8" ht="15" x14ac:dyDescent="0.2">
      <c r="E12459" s="104" t="str">
        <f t="shared" si="389"/>
        <v xml:space="preserve"> </v>
      </c>
      <c r="F12459" s="108" t="str">
        <f t="shared" si="390"/>
        <v/>
      </c>
      <c r="G12459" s="109"/>
      <c r="H12459" s="110"/>
    </row>
    <row r="12460" spans="5:8" ht="15" x14ac:dyDescent="0.2">
      <c r="E12460" s="104" t="str">
        <f t="shared" si="389"/>
        <v xml:space="preserve"> </v>
      </c>
      <c r="F12460" s="108" t="str">
        <f t="shared" si="390"/>
        <v/>
      </c>
      <c r="G12460" s="109"/>
      <c r="H12460" s="110"/>
    </row>
    <row r="12461" spans="5:8" ht="15" x14ac:dyDescent="0.2">
      <c r="E12461" s="104" t="str">
        <f t="shared" si="389"/>
        <v xml:space="preserve"> </v>
      </c>
      <c r="F12461" s="108" t="str">
        <f t="shared" si="390"/>
        <v/>
      </c>
      <c r="G12461" s="109"/>
      <c r="H12461" s="110"/>
    </row>
    <row r="12462" spans="5:8" ht="15" x14ac:dyDescent="0.2">
      <c r="E12462" s="104" t="str">
        <f t="shared" si="389"/>
        <v xml:space="preserve"> </v>
      </c>
      <c r="F12462" s="108" t="str">
        <f t="shared" si="390"/>
        <v/>
      </c>
      <c r="G12462" s="109"/>
      <c r="H12462" s="110"/>
    </row>
    <row r="12463" spans="5:8" ht="15" x14ac:dyDescent="0.2">
      <c r="E12463" s="104" t="str">
        <f t="shared" si="389"/>
        <v xml:space="preserve"> </v>
      </c>
      <c r="F12463" s="108" t="str">
        <f t="shared" si="390"/>
        <v/>
      </c>
      <c r="G12463" s="109"/>
      <c r="H12463" s="110"/>
    </row>
    <row r="12464" spans="5:8" ht="15" x14ac:dyDescent="0.2">
      <c r="E12464" s="104" t="str">
        <f t="shared" si="389"/>
        <v xml:space="preserve"> </v>
      </c>
      <c r="F12464" s="108" t="str">
        <f t="shared" si="390"/>
        <v/>
      </c>
      <c r="G12464" s="109"/>
      <c r="H12464" s="110"/>
    </row>
    <row r="12465" spans="5:8" ht="15" x14ac:dyDescent="0.2">
      <c r="E12465" s="104" t="str">
        <f t="shared" si="389"/>
        <v xml:space="preserve"> </v>
      </c>
      <c r="F12465" s="108" t="str">
        <f t="shared" si="390"/>
        <v/>
      </c>
      <c r="G12465" s="109"/>
      <c r="H12465" s="110"/>
    </row>
    <row r="12466" spans="5:8" ht="15" x14ac:dyDescent="0.2">
      <c r="E12466" s="104" t="str">
        <f t="shared" si="389"/>
        <v xml:space="preserve"> </v>
      </c>
      <c r="F12466" s="108" t="str">
        <f t="shared" si="390"/>
        <v/>
      </c>
      <c r="G12466" s="109"/>
      <c r="H12466" s="110"/>
    </row>
    <row r="12467" spans="5:8" ht="15" x14ac:dyDescent="0.2">
      <c r="E12467" s="104" t="str">
        <f t="shared" si="389"/>
        <v xml:space="preserve"> </v>
      </c>
      <c r="F12467" s="108" t="str">
        <f t="shared" si="390"/>
        <v/>
      </c>
      <c r="G12467" s="109"/>
      <c r="H12467" s="110"/>
    </row>
    <row r="12468" spans="5:8" ht="15" x14ac:dyDescent="0.2">
      <c r="E12468" s="104" t="str">
        <f t="shared" si="389"/>
        <v xml:space="preserve"> </v>
      </c>
      <c r="F12468" s="108" t="str">
        <f t="shared" si="390"/>
        <v/>
      </c>
      <c r="G12468" s="109"/>
      <c r="H12468" s="110"/>
    </row>
    <row r="12469" spans="5:8" ht="15" x14ac:dyDescent="0.2">
      <c r="E12469" s="104" t="str">
        <f t="shared" si="389"/>
        <v xml:space="preserve"> </v>
      </c>
      <c r="F12469" s="108" t="str">
        <f t="shared" si="390"/>
        <v/>
      </c>
      <c r="G12469" s="109"/>
      <c r="H12469" s="110"/>
    </row>
    <row r="12470" spans="5:8" ht="15" x14ac:dyDescent="0.2">
      <c r="E12470" s="104" t="str">
        <f t="shared" si="389"/>
        <v xml:space="preserve"> </v>
      </c>
      <c r="F12470" s="108" t="str">
        <f t="shared" si="390"/>
        <v/>
      </c>
      <c r="G12470" s="109"/>
      <c r="H12470" s="110"/>
    </row>
    <row r="12471" spans="5:8" ht="15" x14ac:dyDescent="0.2">
      <c r="E12471" s="104" t="str">
        <f t="shared" si="389"/>
        <v xml:space="preserve"> </v>
      </c>
      <c r="F12471" s="108" t="str">
        <f t="shared" si="390"/>
        <v/>
      </c>
      <c r="G12471" s="109"/>
      <c r="H12471" s="110"/>
    </row>
    <row r="12472" spans="5:8" ht="15" x14ac:dyDescent="0.2">
      <c r="E12472" s="104" t="str">
        <f t="shared" si="389"/>
        <v xml:space="preserve"> </v>
      </c>
      <c r="F12472" s="108" t="str">
        <f t="shared" si="390"/>
        <v/>
      </c>
      <c r="G12472" s="109"/>
      <c r="H12472" s="110"/>
    </row>
    <row r="12473" spans="5:8" ht="15" x14ac:dyDescent="0.2">
      <c r="E12473" s="104" t="str">
        <f t="shared" si="389"/>
        <v xml:space="preserve"> </v>
      </c>
      <c r="F12473" s="108" t="str">
        <f t="shared" si="390"/>
        <v/>
      </c>
      <c r="G12473" s="109"/>
      <c r="H12473" s="110"/>
    </row>
    <row r="12474" spans="5:8" ht="15" x14ac:dyDescent="0.2">
      <c r="E12474" s="104" t="str">
        <f t="shared" si="389"/>
        <v xml:space="preserve"> </v>
      </c>
      <c r="F12474" s="108" t="str">
        <f t="shared" si="390"/>
        <v/>
      </c>
      <c r="G12474" s="109"/>
      <c r="H12474" s="110"/>
    </row>
    <row r="12475" spans="5:8" ht="15" x14ac:dyDescent="0.2">
      <c r="E12475" s="104" t="str">
        <f t="shared" si="389"/>
        <v xml:space="preserve"> </v>
      </c>
      <c r="F12475" s="108" t="str">
        <f t="shared" si="390"/>
        <v/>
      </c>
      <c r="G12475" s="109"/>
      <c r="H12475" s="110"/>
    </row>
    <row r="12476" spans="5:8" ht="15" x14ac:dyDescent="0.2">
      <c r="E12476" s="104" t="str">
        <f t="shared" si="389"/>
        <v xml:space="preserve"> </v>
      </c>
      <c r="F12476" s="108" t="str">
        <f t="shared" si="390"/>
        <v/>
      </c>
      <c r="G12476" s="109"/>
      <c r="H12476" s="110"/>
    </row>
    <row r="12477" spans="5:8" ht="15" x14ac:dyDescent="0.2">
      <c r="E12477" s="104" t="str">
        <f t="shared" si="389"/>
        <v xml:space="preserve"> </v>
      </c>
      <c r="F12477" s="108" t="str">
        <f t="shared" si="390"/>
        <v/>
      </c>
      <c r="G12477" s="109"/>
      <c r="H12477" s="110"/>
    </row>
    <row r="12478" spans="5:8" ht="15" x14ac:dyDescent="0.2">
      <c r="E12478" s="104" t="str">
        <f t="shared" si="389"/>
        <v xml:space="preserve"> </v>
      </c>
      <c r="F12478" s="108" t="str">
        <f t="shared" si="390"/>
        <v/>
      </c>
      <c r="G12478" s="109"/>
      <c r="H12478" s="110"/>
    </row>
    <row r="12479" spans="5:8" ht="15" x14ac:dyDescent="0.2">
      <c r="E12479" s="104" t="str">
        <f t="shared" si="389"/>
        <v xml:space="preserve"> </v>
      </c>
      <c r="F12479" s="108" t="str">
        <f t="shared" si="390"/>
        <v/>
      </c>
      <c r="G12479" s="109"/>
      <c r="H12479" s="110"/>
    </row>
    <row r="12480" spans="5:8" ht="15" x14ac:dyDescent="0.2">
      <c r="E12480" s="104" t="str">
        <f t="shared" si="389"/>
        <v xml:space="preserve"> </v>
      </c>
      <c r="F12480" s="108" t="str">
        <f t="shared" si="390"/>
        <v/>
      </c>
      <c r="G12480" s="109"/>
      <c r="H12480" s="110"/>
    </row>
    <row r="12481" spans="5:8" ht="15" x14ac:dyDescent="0.2">
      <c r="E12481" s="104" t="str">
        <f t="shared" si="389"/>
        <v xml:space="preserve"> </v>
      </c>
      <c r="F12481" s="108" t="str">
        <f t="shared" si="390"/>
        <v/>
      </c>
      <c r="G12481" s="109"/>
      <c r="H12481" s="110"/>
    </row>
    <row r="12482" spans="5:8" ht="15" x14ac:dyDescent="0.2">
      <c r="E12482" s="104" t="str">
        <f t="shared" si="389"/>
        <v xml:space="preserve"> </v>
      </c>
      <c r="F12482" s="108" t="str">
        <f t="shared" si="390"/>
        <v/>
      </c>
      <c r="G12482" s="109"/>
      <c r="H12482" s="110"/>
    </row>
    <row r="12483" spans="5:8" ht="15" x14ac:dyDescent="0.2">
      <c r="E12483" s="104" t="str">
        <f t="shared" si="389"/>
        <v xml:space="preserve"> </v>
      </c>
      <c r="F12483" s="108" t="str">
        <f t="shared" si="390"/>
        <v/>
      </c>
      <c r="G12483" s="109"/>
      <c r="H12483" s="110"/>
    </row>
    <row r="12484" spans="5:8" ht="15" x14ac:dyDescent="0.2">
      <c r="E12484" s="104" t="str">
        <f t="shared" si="389"/>
        <v xml:space="preserve"> </v>
      </c>
      <c r="F12484" s="108" t="str">
        <f t="shared" si="390"/>
        <v/>
      </c>
      <c r="G12484" s="109"/>
      <c r="H12484" s="110"/>
    </row>
    <row r="12485" spans="5:8" ht="15" x14ac:dyDescent="0.2">
      <c r="E12485" s="104" t="str">
        <f t="shared" si="389"/>
        <v xml:space="preserve"> </v>
      </c>
      <c r="F12485" s="108" t="str">
        <f t="shared" si="390"/>
        <v/>
      </c>
      <c r="G12485" s="109"/>
      <c r="H12485" s="110"/>
    </row>
    <row r="12486" spans="5:8" ht="15" x14ac:dyDescent="0.2">
      <c r="E12486" s="104" t="str">
        <f t="shared" si="389"/>
        <v xml:space="preserve"> </v>
      </c>
      <c r="F12486" s="108" t="str">
        <f t="shared" si="390"/>
        <v/>
      </c>
      <c r="G12486" s="109"/>
      <c r="H12486" s="110"/>
    </row>
    <row r="12487" spans="5:8" ht="15" x14ac:dyDescent="0.2">
      <c r="E12487" s="104" t="str">
        <f t="shared" si="389"/>
        <v xml:space="preserve"> </v>
      </c>
      <c r="F12487" s="108" t="str">
        <f t="shared" si="390"/>
        <v/>
      </c>
      <c r="G12487" s="109"/>
      <c r="H12487" s="110"/>
    </row>
    <row r="12488" spans="5:8" ht="15" x14ac:dyDescent="0.2">
      <c r="E12488" s="104" t="str">
        <f t="shared" si="389"/>
        <v xml:space="preserve"> </v>
      </c>
      <c r="F12488" s="108" t="str">
        <f t="shared" si="390"/>
        <v/>
      </c>
      <c r="G12488" s="109"/>
      <c r="H12488" s="110"/>
    </row>
    <row r="12489" spans="5:8" ht="15" x14ac:dyDescent="0.2">
      <c r="E12489" s="104" t="str">
        <f t="shared" si="389"/>
        <v xml:space="preserve"> </v>
      </c>
      <c r="F12489" s="108" t="str">
        <f t="shared" si="390"/>
        <v/>
      </c>
      <c r="G12489" s="109"/>
      <c r="H12489" s="110"/>
    </row>
    <row r="12490" spans="5:8" ht="15" x14ac:dyDescent="0.2">
      <c r="E12490" s="104" t="str">
        <f t="shared" si="389"/>
        <v xml:space="preserve"> </v>
      </c>
      <c r="F12490" s="108" t="str">
        <f t="shared" si="390"/>
        <v/>
      </c>
      <c r="G12490" s="109"/>
      <c r="H12490" s="110"/>
    </row>
    <row r="12491" spans="5:8" ht="15" x14ac:dyDescent="0.2">
      <c r="E12491" s="104" t="str">
        <f t="shared" si="389"/>
        <v xml:space="preserve"> </v>
      </c>
      <c r="F12491" s="108" t="str">
        <f t="shared" si="390"/>
        <v/>
      </c>
      <c r="G12491" s="109"/>
      <c r="H12491" s="110"/>
    </row>
    <row r="12492" spans="5:8" ht="15" x14ac:dyDescent="0.2">
      <c r="E12492" s="104" t="str">
        <f t="shared" si="389"/>
        <v xml:space="preserve"> </v>
      </c>
      <c r="F12492" s="108" t="str">
        <f t="shared" si="390"/>
        <v/>
      </c>
      <c r="G12492" s="109"/>
      <c r="H12492" s="110"/>
    </row>
    <row r="12493" spans="5:8" ht="15" x14ac:dyDescent="0.2">
      <c r="E12493" s="104" t="str">
        <f t="shared" si="389"/>
        <v xml:space="preserve"> </v>
      </c>
      <c r="F12493" s="108" t="str">
        <f t="shared" si="390"/>
        <v/>
      </c>
      <c r="G12493" s="109"/>
      <c r="H12493" s="110"/>
    </row>
    <row r="12494" spans="5:8" ht="15" x14ac:dyDescent="0.2">
      <c r="E12494" s="104" t="str">
        <f t="shared" si="389"/>
        <v xml:space="preserve"> </v>
      </c>
      <c r="F12494" s="108" t="str">
        <f t="shared" si="390"/>
        <v/>
      </c>
      <c r="G12494" s="109"/>
      <c r="H12494" s="110"/>
    </row>
    <row r="12495" spans="5:8" ht="15" x14ac:dyDescent="0.2">
      <c r="E12495" s="104" t="str">
        <f t="shared" si="389"/>
        <v xml:space="preserve"> </v>
      </c>
      <c r="F12495" s="108" t="str">
        <f t="shared" si="390"/>
        <v/>
      </c>
      <c r="G12495" s="109"/>
      <c r="H12495" s="110"/>
    </row>
    <row r="12496" spans="5:8" ht="15" x14ac:dyDescent="0.2">
      <c r="E12496" s="104" t="str">
        <f t="shared" si="389"/>
        <v xml:space="preserve"> </v>
      </c>
      <c r="F12496" s="108" t="str">
        <f t="shared" si="390"/>
        <v/>
      </c>
      <c r="G12496" s="109"/>
      <c r="H12496" s="110"/>
    </row>
    <row r="12497" spans="5:8" ht="15" x14ac:dyDescent="0.2">
      <c r="E12497" s="104" t="str">
        <f t="shared" si="389"/>
        <v xml:space="preserve"> </v>
      </c>
      <c r="F12497" s="108" t="str">
        <f t="shared" si="390"/>
        <v/>
      </c>
      <c r="G12497" s="109"/>
      <c r="H12497" s="110"/>
    </row>
    <row r="12498" spans="5:8" ht="15" x14ac:dyDescent="0.2">
      <c r="E12498" s="104" t="str">
        <f t="shared" si="389"/>
        <v xml:space="preserve"> </v>
      </c>
      <c r="F12498" s="108" t="str">
        <f t="shared" si="390"/>
        <v/>
      </c>
      <c r="G12498" s="109"/>
      <c r="H12498" s="110"/>
    </row>
    <row r="12499" spans="5:8" ht="15" x14ac:dyDescent="0.2">
      <c r="E12499" s="104" t="str">
        <f t="shared" si="389"/>
        <v xml:space="preserve"> </v>
      </c>
      <c r="F12499" s="108" t="str">
        <f t="shared" si="390"/>
        <v/>
      </c>
      <c r="G12499" s="109"/>
      <c r="H12499" s="110"/>
    </row>
    <row r="12500" spans="5:8" ht="15" x14ac:dyDescent="0.2">
      <c r="E12500" s="104" t="str">
        <f t="shared" si="389"/>
        <v xml:space="preserve"> </v>
      </c>
      <c r="F12500" s="108" t="str">
        <f t="shared" si="390"/>
        <v/>
      </c>
      <c r="G12500" s="109"/>
      <c r="H12500" s="110"/>
    </row>
    <row r="12501" spans="5:8" ht="15" x14ac:dyDescent="0.2">
      <c r="E12501" s="104" t="str">
        <f t="shared" si="389"/>
        <v xml:space="preserve"> </v>
      </c>
      <c r="F12501" s="108" t="str">
        <f t="shared" si="390"/>
        <v/>
      </c>
      <c r="G12501" s="109"/>
      <c r="H12501" s="110"/>
    </row>
    <row r="12502" spans="5:8" ht="15" x14ac:dyDescent="0.2">
      <c r="E12502" s="104" t="str">
        <f t="shared" si="389"/>
        <v xml:space="preserve"> </v>
      </c>
      <c r="F12502" s="108" t="str">
        <f t="shared" si="390"/>
        <v/>
      </c>
      <c r="G12502" s="109"/>
      <c r="H12502" s="110"/>
    </row>
    <row r="12503" spans="5:8" ht="15" x14ac:dyDescent="0.2">
      <c r="E12503" s="104" t="str">
        <f t="shared" ref="E12503:E12566" si="391">IF($F$17="2016 vs. 2017",IF(AND(C12503="",D12503="")," ",D12503-C12503),IF($F$17="2015 vs. 2016",IF(AND(B12503="",C12503="")," ",C12503-B12503),IF($F$17="2015 vs. 2017",IF(AND(B12503="",B12503="")," ",D12503-B12503),"")))</f>
        <v xml:space="preserve"> </v>
      </c>
      <c r="F12503" s="108" t="str">
        <f t="shared" ref="F12503:F12566" si="392">IF($F$17="2016 vs. 2017",IF(AND(C12503=0,D12503=0),"",IF(ISERROR(E12503/ROUND(C12503,0)),1,E12503/C12503)),IF($F$17="2015 vs. 2016",IF(AND(C12503=0,B12503=0),"",IF(ISERROR(E12503/ROUND(B12503,0)),1,E12503/B12503)),IF($F$17="2015 vs. 2017",IF(AND(C12503=0,B12503=0),"",IF(ISERROR(E12503/ROUND(B12503,0)),1,E12503/B12503)))))</f>
        <v/>
      </c>
      <c r="G12503" s="109"/>
      <c r="H12503" s="110"/>
    </row>
    <row r="12504" spans="5:8" ht="15" x14ac:dyDescent="0.2">
      <c r="E12504" s="104" t="str">
        <f t="shared" si="391"/>
        <v xml:space="preserve"> </v>
      </c>
      <c r="F12504" s="108" t="str">
        <f t="shared" si="392"/>
        <v/>
      </c>
      <c r="G12504" s="109"/>
      <c r="H12504" s="110"/>
    </row>
    <row r="12505" spans="5:8" ht="15" x14ac:dyDescent="0.2">
      <c r="E12505" s="104" t="str">
        <f t="shared" si="391"/>
        <v xml:space="preserve"> </v>
      </c>
      <c r="F12505" s="108" t="str">
        <f t="shared" si="392"/>
        <v/>
      </c>
      <c r="G12505" s="109"/>
      <c r="H12505" s="110"/>
    </row>
    <row r="12506" spans="5:8" ht="15" x14ac:dyDescent="0.2">
      <c r="E12506" s="104" t="str">
        <f t="shared" si="391"/>
        <v xml:space="preserve"> </v>
      </c>
      <c r="F12506" s="108" t="str">
        <f t="shared" si="392"/>
        <v/>
      </c>
      <c r="G12506" s="109"/>
      <c r="H12506" s="110"/>
    </row>
    <row r="12507" spans="5:8" ht="15" x14ac:dyDescent="0.2">
      <c r="E12507" s="104" t="str">
        <f t="shared" si="391"/>
        <v xml:space="preserve"> </v>
      </c>
      <c r="F12507" s="108" t="str">
        <f t="shared" si="392"/>
        <v/>
      </c>
      <c r="G12507" s="109"/>
      <c r="H12507" s="110"/>
    </row>
    <row r="12508" spans="5:8" ht="15" x14ac:dyDescent="0.2">
      <c r="E12508" s="104" t="str">
        <f t="shared" si="391"/>
        <v xml:space="preserve"> </v>
      </c>
      <c r="F12508" s="108" t="str">
        <f t="shared" si="392"/>
        <v/>
      </c>
      <c r="G12508" s="109"/>
      <c r="H12508" s="110"/>
    </row>
    <row r="12509" spans="5:8" ht="15" x14ac:dyDescent="0.2">
      <c r="E12509" s="104" t="str">
        <f t="shared" si="391"/>
        <v xml:space="preserve"> </v>
      </c>
      <c r="F12509" s="108" t="str">
        <f t="shared" si="392"/>
        <v/>
      </c>
      <c r="G12509" s="109"/>
      <c r="H12509" s="110"/>
    </row>
    <row r="12510" spans="5:8" ht="15" x14ac:dyDescent="0.2">
      <c r="E12510" s="104" t="str">
        <f t="shared" si="391"/>
        <v xml:space="preserve"> </v>
      </c>
      <c r="F12510" s="108" t="str">
        <f t="shared" si="392"/>
        <v/>
      </c>
      <c r="G12510" s="109"/>
      <c r="H12510" s="110"/>
    </row>
    <row r="12511" spans="5:8" ht="15" x14ac:dyDescent="0.2">
      <c r="E12511" s="104" t="str">
        <f t="shared" si="391"/>
        <v xml:space="preserve"> </v>
      </c>
      <c r="F12511" s="108" t="str">
        <f t="shared" si="392"/>
        <v/>
      </c>
      <c r="G12511" s="109"/>
      <c r="H12511" s="110"/>
    </row>
    <row r="12512" spans="5:8" ht="15" x14ac:dyDescent="0.2">
      <c r="E12512" s="104" t="str">
        <f t="shared" si="391"/>
        <v xml:space="preserve"> </v>
      </c>
      <c r="F12512" s="108" t="str">
        <f t="shared" si="392"/>
        <v/>
      </c>
      <c r="G12512" s="109"/>
      <c r="H12512" s="110"/>
    </row>
    <row r="12513" spans="5:8" ht="15" x14ac:dyDescent="0.2">
      <c r="E12513" s="104" t="str">
        <f t="shared" si="391"/>
        <v xml:space="preserve"> </v>
      </c>
      <c r="F12513" s="108" t="str">
        <f t="shared" si="392"/>
        <v/>
      </c>
      <c r="G12513" s="109"/>
      <c r="H12513" s="110"/>
    </row>
    <row r="12514" spans="5:8" ht="15" x14ac:dyDescent="0.2">
      <c r="E12514" s="104" t="str">
        <f t="shared" si="391"/>
        <v xml:space="preserve"> </v>
      </c>
      <c r="F12514" s="108" t="str">
        <f t="shared" si="392"/>
        <v/>
      </c>
      <c r="G12514" s="109"/>
      <c r="H12514" s="110"/>
    </row>
    <row r="12515" spans="5:8" ht="15" x14ac:dyDescent="0.2">
      <c r="E12515" s="104" t="str">
        <f t="shared" si="391"/>
        <v xml:space="preserve"> </v>
      </c>
      <c r="F12515" s="108" t="str">
        <f t="shared" si="392"/>
        <v/>
      </c>
      <c r="G12515" s="109"/>
      <c r="H12515" s="110"/>
    </row>
    <row r="12516" spans="5:8" ht="15" x14ac:dyDescent="0.2">
      <c r="E12516" s="104" t="str">
        <f t="shared" si="391"/>
        <v xml:space="preserve"> </v>
      </c>
      <c r="F12516" s="108" t="str">
        <f t="shared" si="392"/>
        <v/>
      </c>
      <c r="G12516" s="109"/>
      <c r="H12516" s="110"/>
    </row>
    <row r="12517" spans="5:8" ht="15" x14ac:dyDescent="0.2">
      <c r="E12517" s="104" t="str">
        <f t="shared" si="391"/>
        <v xml:space="preserve"> </v>
      </c>
      <c r="F12517" s="108" t="str">
        <f t="shared" si="392"/>
        <v/>
      </c>
      <c r="G12517" s="109"/>
      <c r="H12517" s="110"/>
    </row>
    <row r="12518" spans="5:8" ht="15" x14ac:dyDescent="0.2">
      <c r="E12518" s="104" t="str">
        <f t="shared" si="391"/>
        <v xml:space="preserve"> </v>
      </c>
      <c r="F12518" s="108" t="str">
        <f t="shared" si="392"/>
        <v/>
      </c>
      <c r="G12518" s="109"/>
      <c r="H12518" s="110"/>
    </row>
    <row r="12519" spans="5:8" ht="15" x14ac:dyDescent="0.2">
      <c r="E12519" s="104" t="str">
        <f t="shared" si="391"/>
        <v xml:space="preserve"> </v>
      </c>
      <c r="F12519" s="108" t="str">
        <f t="shared" si="392"/>
        <v/>
      </c>
      <c r="G12519" s="109"/>
      <c r="H12519" s="110"/>
    </row>
    <row r="12520" spans="5:8" ht="15" x14ac:dyDescent="0.2">
      <c r="E12520" s="104" t="str">
        <f t="shared" si="391"/>
        <v xml:space="preserve"> </v>
      </c>
      <c r="F12520" s="108" t="str">
        <f t="shared" si="392"/>
        <v/>
      </c>
      <c r="G12520" s="109"/>
      <c r="H12520" s="110"/>
    </row>
    <row r="12521" spans="5:8" ht="15" x14ac:dyDescent="0.2">
      <c r="E12521" s="104" t="str">
        <f t="shared" si="391"/>
        <v xml:space="preserve"> </v>
      </c>
      <c r="F12521" s="108" t="str">
        <f t="shared" si="392"/>
        <v/>
      </c>
      <c r="G12521" s="109"/>
      <c r="H12521" s="110"/>
    </row>
    <row r="12522" spans="5:8" ht="15" x14ac:dyDescent="0.2">
      <c r="E12522" s="104" t="str">
        <f t="shared" si="391"/>
        <v xml:space="preserve"> </v>
      </c>
      <c r="F12522" s="108" t="str">
        <f t="shared" si="392"/>
        <v/>
      </c>
      <c r="G12522" s="109"/>
      <c r="H12522" s="110"/>
    </row>
    <row r="12523" spans="5:8" ht="15" x14ac:dyDescent="0.2">
      <c r="E12523" s="104" t="str">
        <f t="shared" si="391"/>
        <v xml:space="preserve"> </v>
      </c>
      <c r="F12523" s="108" t="str">
        <f t="shared" si="392"/>
        <v/>
      </c>
      <c r="G12523" s="109"/>
      <c r="H12523" s="110"/>
    </row>
    <row r="12524" spans="5:8" ht="15" x14ac:dyDescent="0.2">
      <c r="E12524" s="104" t="str">
        <f t="shared" si="391"/>
        <v xml:space="preserve"> </v>
      </c>
      <c r="F12524" s="108" t="str">
        <f t="shared" si="392"/>
        <v/>
      </c>
      <c r="G12524" s="109"/>
      <c r="H12524" s="110"/>
    </row>
    <row r="12525" spans="5:8" ht="15" x14ac:dyDescent="0.2">
      <c r="E12525" s="104" t="str">
        <f t="shared" si="391"/>
        <v xml:space="preserve"> </v>
      </c>
      <c r="F12525" s="108" t="str">
        <f t="shared" si="392"/>
        <v/>
      </c>
      <c r="G12525" s="109"/>
      <c r="H12525" s="110"/>
    </row>
    <row r="12526" spans="5:8" ht="15" x14ac:dyDescent="0.2">
      <c r="E12526" s="104" t="str">
        <f t="shared" si="391"/>
        <v xml:space="preserve"> </v>
      </c>
      <c r="F12526" s="108" t="str">
        <f t="shared" si="392"/>
        <v/>
      </c>
      <c r="G12526" s="109"/>
      <c r="H12526" s="110"/>
    </row>
    <row r="12527" spans="5:8" ht="15" x14ac:dyDescent="0.2">
      <c r="E12527" s="104" t="str">
        <f t="shared" si="391"/>
        <v xml:space="preserve"> </v>
      </c>
      <c r="F12527" s="108" t="str">
        <f t="shared" si="392"/>
        <v/>
      </c>
      <c r="G12527" s="109"/>
      <c r="H12527" s="110"/>
    </row>
    <row r="12528" spans="5:8" ht="15" x14ac:dyDescent="0.2">
      <c r="E12528" s="104" t="str">
        <f t="shared" si="391"/>
        <v xml:space="preserve"> </v>
      </c>
      <c r="F12528" s="108" t="str">
        <f t="shared" si="392"/>
        <v/>
      </c>
      <c r="G12528" s="109"/>
      <c r="H12528" s="110"/>
    </row>
    <row r="12529" spans="5:8" ht="15" x14ac:dyDescent="0.2">
      <c r="E12529" s="104" t="str">
        <f t="shared" si="391"/>
        <v xml:space="preserve"> </v>
      </c>
      <c r="F12529" s="108" t="str">
        <f t="shared" si="392"/>
        <v/>
      </c>
      <c r="G12529" s="109"/>
      <c r="H12529" s="110"/>
    </row>
    <row r="12530" spans="5:8" ht="15" x14ac:dyDescent="0.2">
      <c r="E12530" s="104" t="str">
        <f t="shared" si="391"/>
        <v xml:space="preserve"> </v>
      </c>
      <c r="F12530" s="108" t="str">
        <f t="shared" si="392"/>
        <v/>
      </c>
      <c r="G12530" s="109"/>
      <c r="H12530" s="110"/>
    </row>
    <row r="12531" spans="5:8" ht="15" x14ac:dyDescent="0.2">
      <c r="E12531" s="104" t="str">
        <f t="shared" si="391"/>
        <v xml:space="preserve"> </v>
      </c>
      <c r="F12531" s="108" t="str">
        <f t="shared" si="392"/>
        <v/>
      </c>
      <c r="G12531" s="109"/>
      <c r="H12531" s="110"/>
    </row>
    <row r="12532" spans="5:8" ht="15" x14ac:dyDescent="0.2">
      <c r="E12532" s="104" t="str">
        <f t="shared" si="391"/>
        <v xml:space="preserve"> </v>
      </c>
      <c r="F12532" s="108" t="str">
        <f t="shared" si="392"/>
        <v/>
      </c>
      <c r="G12532" s="109"/>
      <c r="H12532" s="110"/>
    </row>
    <row r="12533" spans="5:8" ht="15" x14ac:dyDescent="0.2">
      <c r="E12533" s="104" t="str">
        <f t="shared" si="391"/>
        <v xml:space="preserve"> </v>
      </c>
      <c r="F12533" s="108" t="str">
        <f t="shared" si="392"/>
        <v/>
      </c>
      <c r="G12533" s="109"/>
      <c r="H12533" s="110"/>
    </row>
    <row r="12534" spans="5:8" ht="15" x14ac:dyDescent="0.2">
      <c r="E12534" s="104" t="str">
        <f t="shared" si="391"/>
        <v xml:space="preserve"> </v>
      </c>
      <c r="F12534" s="108" t="str">
        <f t="shared" si="392"/>
        <v/>
      </c>
      <c r="G12534" s="109"/>
      <c r="H12534" s="110"/>
    </row>
    <row r="12535" spans="5:8" ht="15" x14ac:dyDescent="0.2">
      <c r="E12535" s="104" t="str">
        <f t="shared" si="391"/>
        <v xml:space="preserve"> </v>
      </c>
      <c r="F12535" s="108" t="str">
        <f t="shared" si="392"/>
        <v/>
      </c>
      <c r="G12535" s="109"/>
      <c r="H12535" s="110"/>
    </row>
    <row r="12536" spans="5:8" ht="15" x14ac:dyDescent="0.2">
      <c r="E12536" s="104" t="str">
        <f t="shared" si="391"/>
        <v xml:space="preserve"> </v>
      </c>
      <c r="F12536" s="108" t="str">
        <f t="shared" si="392"/>
        <v/>
      </c>
      <c r="G12536" s="109"/>
      <c r="H12536" s="110"/>
    </row>
    <row r="12537" spans="5:8" ht="15" x14ac:dyDescent="0.2">
      <c r="E12537" s="104" t="str">
        <f t="shared" si="391"/>
        <v xml:space="preserve"> </v>
      </c>
      <c r="F12537" s="108" t="str">
        <f t="shared" si="392"/>
        <v/>
      </c>
      <c r="G12537" s="109"/>
      <c r="H12537" s="110"/>
    </row>
    <row r="12538" spans="5:8" ht="15" x14ac:dyDescent="0.2">
      <c r="E12538" s="104" t="str">
        <f t="shared" si="391"/>
        <v xml:space="preserve"> </v>
      </c>
      <c r="F12538" s="108" t="str">
        <f t="shared" si="392"/>
        <v/>
      </c>
      <c r="G12538" s="109"/>
      <c r="H12538" s="110"/>
    </row>
    <row r="12539" spans="5:8" ht="15" x14ac:dyDescent="0.2">
      <c r="E12539" s="104" t="str">
        <f t="shared" si="391"/>
        <v xml:space="preserve"> </v>
      </c>
      <c r="F12539" s="108" t="str">
        <f t="shared" si="392"/>
        <v/>
      </c>
      <c r="G12539" s="109"/>
      <c r="H12539" s="110"/>
    </row>
    <row r="12540" spans="5:8" ht="15" x14ac:dyDescent="0.2">
      <c r="E12540" s="104" t="str">
        <f t="shared" si="391"/>
        <v xml:space="preserve"> </v>
      </c>
      <c r="F12540" s="108" t="str">
        <f t="shared" si="392"/>
        <v/>
      </c>
      <c r="G12540" s="109"/>
      <c r="H12540" s="110"/>
    </row>
    <row r="12541" spans="5:8" ht="15" x14ac:dyDescent="0.2">
      <c r="E12541" s="104" t="str">
        <f t="shared" si="391"/>
        <v xml:space="preserve"> </v>
      </c>
      <c r="F12541" s="108" t="str">
        <f t="shared" si="392"/>
        <v/>
      </c>
      <c r="G12541" s="109"/>
      <c r="H12541" s="110"/>
    </row>
    <row r="12542" spans="5:8" ht="15" x14ac:dyDescent="0.2">
      <c r="E12542" s="104" t="str">
        <f t="shared" si="391"/>
        <v xml:space="preserve"> </v>
      </c>
      <c r="F12542" s="108" t="str">
        <f t="shared" si="392"/>
        <v/>
      </c>
      <c r="G12542" s="109"/>
      <c r="H12542" s="110"/>
    </row>
    <row r="12543" spans="5:8" ht="15" x14ac:dyDescent="0.2">
      <c r="E12543" s="104" t="str">
        <f t="shared" si="391"/>
        <v xml:space="preserve"> </v>
      </c>
      <c r="F12543" s="108" t="str">
        <f t="shared" si="392"/>
        <v/>
      </c>
      <c r="G12543" s="109"/>
      <c r="H12543" s="110"/>
    </row>
    <row r="12544" spans="5:8" ht="15" x14ac:dyDescent="0.2">
      <c r="E12544" s="104" t="str">
        <f t="shared" si="391"/>
        <v xml:space="preserve"> </v>
      </c>
      <c r="F12544" s="108" t="str">
        <f t="shared" si="392"/>
        <v/>
      </c>
      <c r="G12544" s="109"/>
      <c r="H12544" s="110"/>
    </row>
    <row r="12545" spans="5:8" ht="15" x14ac:dyDescent="0.2">
      <c r="E12545" s="104" t="str">
        <f t="shared" si="391"/>
        <v xml:space="preserve"> </v>
      </c>
      <c r="F12545" s="108" t="str">
        <f t="shared" si="392"/>
        <v/>
      </c>
      <c r="G12545" s="109"/>
      <c r="H12545" s="110"/>
    </row>
    <row r="12546" spans="5:8" ht="15" x14ac:dyDescent="0.2">
      <c r="E12546" s="104" t="str">
        <f t="shared" si="391"/>
        <v xml:space="preserve"> </v>
      </c>
      <c r="F12546" s="108" t="str">
        <f t="shared" si="392"/>
        <v/>
      </c>
      <c r="G12546" s="109"/>
      <c r="H12546" s="110"/>
    </row>
    <row r="12547" spans="5:8" ht="15" x14ac:dyDescent="0.2">
      <c r="E12547" s="104" t="str">
        <f t="shared" si="391"/>
        <v xml:space="preserve"> </v>
      </c>
      <c r="F12547" s="108" t="str">
        <f t="shared" si="392"/>
        <v/>
      </c>
      <c r="G12547" s="109"/>
      <c r="H12547" s="110"/>
    </row>
    <row r="12548" spans="5:8" ht="15" x14ac:dyDescent="0.2">
      <c r="E12548" s="104" t="str">
        <f t="shared" si="391"/>
        <v xml:space="preserve"> </v>
      </c>
      <c r="F12548" s="108" t="str">
        <f t="shared" si="392"/>
        <v/>
      </c>
      <c r="G12548" s="109"/>
      <c r="H12548" s="110"/>
    </row>
    <row r="12549" spans="5:8" ht="15" x14ac:dyDescent="0.2">
      <c r="E12549" s="104" t="str">
        <f t="shared" si="391"/>
        <v xml:space="preserve"> </v>
      </c>
      <c r="F12549" s="108" t="str">
        <f t="shared" si="392"/>
        <v/>
      </c>
      <c r="G12549" s="109"/>
      <c r="H12549" s="110"/>
    </row>
    <row r="12550" spans="5:8" ht="15" x14ac:dyDescent="0.2">
      <c r="E12550" s="104" t="str">
        <f t="shared" si="391"/>
        <v xml:space="preserve"> </v>
      </c>
      <c r="F12550" s="108" t="str">
        <f t="shared" si="392"/>
        <v/>
      </c>
      <c r="G12550" s="109"/>
      <c r="H12550" s="110"/>
    </row>
    <row r="12551" spans="5:8" ht="15" x14ac:dyDescent="0.2">
      <c r="E12551" s="104" t="str">
        <f t="shared" si="391"/>
        <v xml:space="preserve"> </v>
      </c>
      <c r="F12551" s="108" t="str">
        <f t="shared" si="392"/>
        <v/>
      </c>
      <c r="G12551" s="109"/>
      <c r="H12551" s="110"/>
    </row>
    <row r="12552" spans="5:8" ht="15" x14ac:dyDescent="0.2">
      <c r="E12552" s="104" t="str">
        <f t="shared" si="391"/>
        <v xml:space="preserve"> </v>
      </c>
      <c r="F12552" s="108" t="str">
        <f t="shared" si="392"/>
        <v/>
      </c>
      <c r="G12552" s="109"/>
      <c r="H12552" s="110"/>
    </row>
    <row r="12553" spans="5:8" ht="15" x14ac:dyDescent="0.2">
      <c r="E12553" s="104" t="str">
        <f t="shared" si="391"/>
        <v xml:space="preserve"> </v>
      </c>
      <c r="F12553" s="108" t="str">
        <f t="shared" si="392"/>
        <v/>
      </c>
      <c r="G12553" s="109"/>
      <c r="H12553" s="110"/>
    </row>
    <row r="12554" spans="5:8" ht="15" x14ac:dyDescent="0.2">
      <c r="E12554" s="104" t="str">
        <f t="shared" si="391"/>
        <v xml:space="preserve"> </v>
      </c>
      <c r="F12554" s="108" t="str">
        <f t="shared" si="392"/>
        <v/>
      </c>
      <c r="G12554" s="109"/>
      <c r="H12554" s="110"/>
    </row>
    <row r="12555" spans="5:8" ht="15" x14ac:dyDescent="0.2">
      <c r="E12555" s="104" t="str">
        <f t="shared" si="391"/>
        <v xml:space="preserve"> </v>
      </c>
      <c r="F12555" s="108" t="str">
        <f t="shared" si="392"/>
        <v/>
      </c>
      <c r="G12555" s="109"/>
      <c r="H12555" s="110"/>
    </row>
    <row r="12556" spans="5:8" ht="15" x14ac:dyDescent="0.2">
      <c r="E12556" s="104" t="str">
        <f t="shared" si="391"/>
        <v xml:space="preserve"> </v>
      </c>
      <c r="F12556" s="108" t="str">
        <f t="shared" si="392"/>
        <v/>
      </c>
      <c r="G12556" s="109"/>
      <c r="H12556" s="110"/>
    </row>
    <row r="12557" spans="5:8" ht="15" x14ac:dyDescent="0.2">
      <c r="E12557" s="104" t="str">
        <f t="shared" si="391"/>
        <v xml:space="preserve"> </v>
      </c>
      <c r="F12557" s="108" t="str">
        <f t="shared" si="392"/>
        <v/>
      </c>
      <c r="G12557" s="109"/>
      <c r="H12557" s="110"/>
    </row>
    <row r="12558" spans="5:8" ht="15" x14ac:dyDescent="0.2">
      <c r="E12558" s="104" t="str">
        <f t="shared" si="391"/>
        <v xml:space="preserve"> </v>
      </c>
      <c r="F12558" s="108" t="str">
        <f t="shared" si="392"/>
        <v/>
      </c>
      <c r="G12558" s="109"/>
      <c r="H12558" s="110"/>
    </row>
    <row r="12559" spans="5:8" ht="15" x14ac:dyDescent="0.2">
      <c r="E12559" s="104" t="str">
        <f t="shared" si="391"/>
        <v xml:space="preserve"> </v>
      </c>
      <c r="F12559" s="108" t="str">
        <f t="shared" si="392"/>
        <v/>
      </c>
      <c r="G12559" s="109"/>
      <c r="H12559" s="110"/>
    </row>
    <row r="12560" spans="5:8" ht="15" x14ac:dyDescent="0.2">
      <c r="E12560" s="104" t="str">
        <f t="shared" si="391"/>
        <v xml:space="preserve"> </v>
      </c>
      <c r="F12560" s="108" t="str">
        <f t="shared" si="392"/>
        <v/>
      </c>
      <c r="G12560" s="109"/>
      <c r="H12560" s="110"/>
    </row>
    <row r="12561" spans="5:8" ht="15" x14ac:dyDescent="0.2">
      <c r="E12561" s="104" t="str">
        <f t="shared" si="391"/>
        <v xml:space="preserve"> </v>
      </c>
      <c r="F12561" s="108" t="str">
        <f t="shared" si="392"/>
        <v/>
      </c>
      <c r="G12561" s="109"/>
      <c r="H12561" s="110"/>
    </row>
    <row r="12562" spans="5:8" ht="15" x14ac:dyDescent="0.2">
      <c r="E12562" s="104" t="str">
        <f t="shared" si="391"/>
        <v xml:space="preserve"> </v>
      </c>
      <c r="F12562" s="108" t="str">
        <f t="shared" si="392"/>
        <v/>
      </c>
      <c r="G12562" s="109"/>
      <c r="H12562" s="110"/>
    </row>
    <row r="12563" spans="5:8" ht="15" x14ac:dyDescent="0.2">
      <c r="E12563" s="104" t="str">
        <f t="shared" si="391"/>
        <v xml:space="preserve"> </v>
      </c>
      <c r="F12563" s="108" t="str">
        <f t="shared" si="392"/>
        <v/>
      </c>
      <c r="G12563" s="109"/>
      <c r="H12563" s="110"/>
    </row>
    <row r="12564" spans="5:8" ht="15" x14ac:dyDescent="0.2">
      <c r="E12564" s="104" t="str">
        <f t="shared" si="391"/>
        <v xml:space="preserve"> </v>
      </c>
      <c r="F12564" s="108" t="str">
        <f t="shared" si="392"/>
        <v/>
      </c>
      <c r="G12564" s="109"/>
      <c r="H12564" s="110"/>
    </row>
    <row r="12565" spans="5:8" ht="15" x14ac:dyDescent="0.2">
      <c r="E12565" s="104" t="str">
        <f t="shared" si="391"/>
        <v xml:space="preserve"> </v>
      </c>
      <c r="F12565" s="108" t="str">
        <f t="shared" si="392"/>
        <v/>
      </c>
      <c r="G12565" s="109"/>
      <c r="H12565" s="110"/>
    </row>
    <row r="12566" spans="5:8" ht="15" x14ac:dyDescent="0.2">
      <c r="E12566" s="104" t="str">
        <f t="shared" si="391"/>
        <v xml:space="preserve"> </v>
      </c>
      <c r="F12566" s="108" t="str">
        <f t="shared" si="392"/>
        <v/>
      </c>
      <c r="G12566" s="109"/>
      <c r="H12566" s="110"/>
    </row>
    <row r="12567" spans="5:8" ht="15" x14ac:dyDescent="0.2">
      <c r="E12567" s="104" t="str">
        <f t="shared" ref="E12567:E12630" si="393">IF($F$17="2016 vs. 2017",IF(AND(C12567="",D12567="")," ",D12567-C12567),IF($F$17="2015 vs. 2016",IF(AND(B12567="",C12567="")," ",C12567-B12567),IF($F$17="2015 vs. 2017",IF(AND(B12567="",B12567="")," ",D12567-B12567),"")))</f>
        <v xml:space="preserve"> </v>
      </c>
      <c r="F12567" s="108" t="str">
        <f t="shared" ref="F12567:F12630" si="394">IF($F$17="2016 vs. 2017",IF(AND(C12567=0,D12567=0),"",IF(ISERROR(E12567/ROUND(C12567,0)),1,E12567/C12567)),IF($F$17="2015 vs. 2016",IF(AND(C12567=0,B12567=0),"",IF(ISERROR(E12567/ROUND(B12567,0)),1,E12567/B12567)),IF($F$17="2015 vs. 2017",IF(AND(C12567=0,B12567=0),"",IF(ISERROR(E12567/ROUND(B12567,0)),1,E12567/B12567)))))</f>
        <v/>
      </c>
      <c r="G12567" s="109"/>
      <c r="H12567" s="110"/>
    </row>
    <row r="12568" spans="5:8" ht="15" x14ac:dyDescent="0.2">
      <c r="E12568" s="104" t="str">
        <f t="shared" si="393"/>
        <v xml:space="preserve"> </v>
      </c>
      <c r="F12568" s="108" t="str">
        <f t="shared" si="394"/>
        <v/>
      </c>
      <c r="G12568" s="109"/>
      <c r="H12568" s="110"/>
    </row>
    <row r="12569" spans="5:8" ht="15" x14ac:dyDescent="0.2">
      <c r="E12569" s="104" t="str">
        <f t="shared" si="393"/>
        <v xml:space="preserve"> </v>
      </c>
      <c r="F12569" s="108" t="str">
        <f t="shared" si="394"/>
        <v/>
      </c>
      <c r="G12569" s="109"/>
      <c r="H12569" s="110"/>
    </row>
    <row r="12570" spans="5:8" ht="15" x14ac:dyDescent="0.2">
      <c r="E12570" s="104" t="str">
        <f t="shared" si="393"/>
        <v xml:space="preserve"> </v>
      </c>
      <c r="F12570" s="108" t="str">
        <f t="shared" si="394"/>
        <v/>
      </c>
      <c r="G12570" s="109"/>
      <c r="H12570" s="110"/>
    </row>
    <row r="12571" spans="5:8" ht="15" x14ac:dyDescent="0.2">
      <c r="E12571" s="104" t="str">
        <f t="shared" si="393"/>
        <v xml:space="preserve"> </v>
      </c>
      <c r="F12571" s="108" t="str">
        <f t="shared" si="394"/>
        <v/>
      </c>
      <c r="G12571" s="109"/>
      <c r="H12571" s="110"/>
    </row>
    <row r="12572" spans="5:8" ht="15" x14ac:dyDescent="0.2">
      <c r="E12572" s="104" t="str">
        <f t="shared" si="393"/>
        <v xml:space="preserve"> </v>
      </c>
      <c r="F12572" s="108" t="str">
        <f t="shared" si="394"/>
        <v/>
      </c>
      <c r="G12572" s="109"/>
      <c r="H12572" s="110"/>
    </row>
    <row r="12573" spans="5:8" ht="15" x14ac:dyDescent="0.2">
      <c r="E12573" s="104" t="str">
        <f t="shared" si="393"/>
        <v xml:space="preserve"> </v>
      </c>
      <c r="F12573" s="108" t="str">
        <f t="shared" si="394"/>
        <v/>
      </c>
      <c r="G12573" s="109"/>
      <c r="H12573" s="110"/>
    </row>
    <row r="12574" spans="5:8" ht="15" x14ac:dyDescent="0.2">
      <c r="E12574" s="104" t="str">
        <f t="shared" si="393"/>
        <v xml:space="preserve"> </v>
      </c>
      <c r="F12574" s="108" t="str">
        <f t="shared" si="394"/>
        <v/>
      </c>
      <c r="G12574" s="109"/>
      <c r="H12574" s="110"/>
    </row>
    <row r="12575" spans="5:8" ht="15" x14ac:dyDescent="0.2">
      <c r="E12575" s="104" t="str">
        <f t="shared" si="393"/>
        <v xml:space="preserve"> </v>
      </c>
      <c r="F12575" s="108" t="str">
        <f t="shared" si="394"/>
        <v/>
      </c>
      <c r="G12575" s="109"/>
      <c r="H12575" s="110"/>
    </row>
    <row r="12576" spans="5:8" ht="15" x14ac:dyDescent="0.2">
      <c r="E12576" s="104" t="str">
        <f t="shared" si="393"/>
        <v xml:space="preserve"> </v>
      </c>
      <c r="F12576" s="108" t="str">
        <f t="shared" si="394"/>
        <v/>
      </c>
      <c r="G12576" s="109"/>
      <c r="H12576" s="110"/>
    </row>
    <row r="12577" spans="5:8" ht="15" x14ac:dyDescent="0.2">
      <c r="E12577" s="104" t="str">
        <f t="shared" si="393"/>
        <v xml:space="preserve"> </v>
      </c>
      <c r="F12577" s="108" t="str">
        <f t="shared" si="394"/>
        <v/>
      </c>
      <c r="G12577" s="109"/>
      <c r="H12577" s="110"/>
    </row>
    <row r="12578" spans="5:8" ht="15" x14ac:dyDescent="0.2">
      <c r="E12578" s="104" t="str">
        <f t="shared" si="393"/>
        <v xml:space="preserve"> </v>
      </c>
      <c r="F12578" s="108" t="str">
        <f t="shared" si="394"/>
        <v/>
      </c>
      <c r="G12578" s="109"/>
      <c r="H12578" s="110"/>
    </row>
    <row r="12579" spans="5:8" ht="15" x14ac:dyDescent="0.2">
      <c r="E12579" s="104" t="str">
        <f t="shared" si="393"/>
        <v xml:space="preserve"> </v>
      </c>
      <c r="F12579" s="108" t="str">
        <f t="shared" si="394"/>
        <v/>
      </c>
      <c r="G12579" s="109"/>
      <c r="H12579" s="110"/>
    </row>
    <row r="12580" spans="5:8" ht="15" x14ac:dyDescent="0.2">
      <c r="E12580" s="104" t="str">
        <f t="shared" si="393"/>
        <v xml:space="preserve"> </v>
      </c>
      <c r="F12580" s="108" t="str">
        <f t="shared" si="394"/>
        <v/>
      </c>
      <c r="G12580" s="109"/>
      <c r="H12580" s="110"/>
    </row>
    <row r="12581" spans="5:8" ht="15" x14ac:dyDescent="0.2">
      <c r="E12581" s="104" t="str">
        <f t="shared" si="393"/>
        <v xml:space="preserve"> </v>
      </c>
      <c r="F12581" s="108" t="str">
        <f t="shared" si="394"/>
        <v/>
      </c>
      <c r="G12581" s="109"/>
      <c r="H12581" s="110"/>
    </row>
    <row r="12582" spans="5:8" ht="15" x14ac:dyDescent="0.2">
      <c r="E12582" s="104" t="str">
        <f t="shared" si="393"/>
        <v xml:space="preserve"> </v>
      </c>
      <c r="F12582" s="108" t="str">
        <f t="shared" si="394"/>
        <v/>
      </c>
      <c r="G12582" s="109"/>
      <c r="H12582" s="110"/>
    </row>
    <row r="12583" spans="5:8" ht="15" x14ac:dyDescent="0.2">
      <c r="E12583" s="104" t="str">
        <f t="shared" si="393"/>
        <v xml:space="preserve"> </v>
      </c>
      <c r="F12583" s="108" t="str">
        <f t="shared" si="394"/>
        <v/>
      </c>
      <c r="G12583" s="109"/>
      <c r="H12583" s="110"/>
    </row>
    <row r="12584" spans="5:8" ht="15" x14ac:dyDescent="0.2">
      <c r="E12584" s="104" t="str">
        <f t="shared" si="393"/>
        <v xml:space="preserve"> </v>
      </c>
      <c r="F12584" s="108" t="str">
        <f t="shared" si="394"/>
        <v/>
      </c>
      <c r="G12584" s="109"/>
      <c r="H12584" s="110"/>
    </row>
    <row r="12585" spans="5:8" ht="15" x14ac:dyDescent="0.2">
      <c r="E12585" s="104" t="str">
        <f t="shared" si="393"/>
        <v xml:space="preserve"> </v>
      </c>
      <c r="F12585" s="108" t="str">
        <f t="shared" si="394"/>
        <v/>
      </c>
      <c r="G12585" s="109"/>
      <c r="H12585" s="110"/>
    </row>
    <row r="12586" spans="5:8" ht="15" x14ac:dyDescent="0.2">
      <c r="E12586" s="104" t="str">
        <f t="shared" si="393"/>
        <v xml:space="preserve"> </v>
      </c>
      <c r="F12586" s="108" t="str">
        <f t="shared" si="394"/>
        <v/>
      </c>
      <c r="G12586" s="109"/>
      <c r="H12586" s="110"/>
    </row>
    <row r="12587" spans="5:8" ht="15" x14ac:dyDescent="0.2">
      <c r="E12587" s="104" t="str">
        <f t="shared" si="393"/>
        <v xml:space="preserve"> </v>
      </c>
      <c r="F12587" s="108" t="str">
        <f t="shared" si="394"/>
        <v/>
      </c>
      <c r="G12587" s="109"/>
      <c r="H12587" s="110"/>
    </row>
    <row r="12588" spans="5:8" ht="15" x14ac:dyDescent="0.2">
      <c r="E12588" s="104" t="str">
        <f t="shared" si="393"/>
        <v xml:space="preserve"> </v>
      </c>
      <c r="F12588" s="108" t="str">
        <f t="shared" si="394"/>
        <v/>
      </c>
      <c r="G12588" s="109"/>
      <c r="H12588" s="110"/>
    </row>
    <row r="12589" spans="5:8" ht="15" x14ac:dyDescent="0.2">
      <c r="E12589" s="104" t="str">
        <f t="shared" si="393"/>
        <v xml:space="preserve"> </v>
      </c>
      <c r="F12589" s="108" t="str">
        <f t="shared" si="394"/>
        <v/>
      </c>
      <c r="G12589" s="109"/>
      <c r="H12589" s="110"/>
    </row>
    <row r="12590" spans="5:8" ht="15" x14ac:dyDescent="0.2">
      <c r="E12590" s="104" t="str">
        <f t="shared" si="393"/>
        <v xml:space="preserve"> </v>
      </c>
      <c r="F12590" s="108" t="str">
        <f t="shared" si="394"/>
        <v/>
      </c>
      <c r="G12590" s="109"/>
      <c r="H12590" s="110"/>
    </row>
    <row r="12591" spans="5:8" ht="15" x14ac:dyDescent="0.2">
      <c r="E12591" s="104" t="str">
        <f t="shared" si="393"/>
        <v xml:space="preserve"> </v>
      </c>
      <c r="F12591" s="108" t="str">
        <f t="shared" si="394"/>
        <v/>
      </c>
      <c r="G12591" s="109"/>
      <c r="H12591" s="110"/>
    </row>
    <row r="12592" spans="5:8" ht="15" x14ac:dyDescent="0.2">
      <c r="E12592" s="104" t="str">
        <f t="shared" si="393"/>
        <v xml:space="preserve"> </v>
      </c>
      <c r="F12592" s="108" t="str">
        <f t="shared" si="394"/>
        <v/>
      </c>
      <c r="G12592" s="109"/>
      <c r="H12592" s="110"/>
    </row>
    <row r="12593" spans="5:8" ht="15" x14ac:dyDescent="0.2">
      <c r="E12593" s="104" t="str">
        <f t="shared" si="393"/>
        <v xml:space="preserve"> </v>
      </c>
      <c r="F12593" s="108" t="str">
        <f t="shared" si="394"/>
        <v/>
      </c>
      <c r="G12593" s="109"/>
      <c r="H12593" s="110"/>
    </row>
    <row r="12594" spans="5:8" ht="15" x14ac:dyDescent="0.2">
      <c r="E12594" s="104" t="str">
        <f t="shared" si="393"/>
        <v xml:space="preserve"> </v>
      </c>
      <c r="F12594" s="108" t="str">
        <f t="shared" si="394"/>
        <v/>
      </c>
      <c r="G12594" s="109"/>
      <c r="H12594" s="110"/>
    </row>
    <row r="12595" spans="5:8" ht="15" x14ac:dyDescent="0.2">
      <c r="E12595" s="104" t="str">
        <f t="shared" si="393"/>
        <v xml:space="preserve"> </v>
      </c>
      <c r="F12595" s="108" t="str">
        <f t="shared" si="394"/>
        <v/>
      </c>
      <c r="G12595" s="109"/>
      <c r="H12595" s="110"/>
    </row>
    <row r="12596" spans="5:8" ht="15" x14ac:dyDescent="0.2">
      <c r="E12596" s="104" t="str">
        <f t="shared" si="393"/>
        <v xml:space="preserve"> </v>
      </c>
      <c r="F12596" s="108" t="str">
        <f t="shared" si="394"/>
        <v/>
      </c>
      <c r="G12596" s="109"/>
      <c r="H12596" s="110"/>
    </row>
    <row r="12597" spans="5:8" ht="15" x14ac:dyDescent="0.2">
      <c r="E12597" s="104" t="str">
        <f t="shared" si="393"/>
        <v xml:space="preserve"> </v>
      </c>
      <c r="F12597" s="108" t="str">
        <f t="shared" si="394"/>
        <v/>
      </c>
      <c r="G12597" s="109"/>
      <c r="H12597" s="110"/>
    </row>
    <row r="12598" spans="5:8" ht="15" x14ac:dyDescent="0.2">
      <c r="E12598" s="104" t="str">
        <f t="shared" si="393"/>
        <v xml:space="preserve"> </v>
      </c>
      <c r="F12598" s="108" t="str">
        <f t="shared" si="394"/>
        <v/>
      </c>
      <c r="G12598" s="109"/>
      <c r="H12598" s="110"/>
    </row>
    <row r="12599" spans="5:8" ht="15" x14ac:dyDescent="0.2">
      <c r="E12599" s="104" t="str">
        <f t="shared" si="393"/>
        <v xml:space="preserve"> </v>
      </c>
      <c r="F12599" s="108" t="str">
        <f t="shared" si="394"/>
        <v/>
      </c>
      <c r="G12599" s="109"/>
      <c r="H12599" s="110"/>
    </row>
    <row r="12600" spans="5:8" ht="15" x14ac:dyDescent="0.2">
      <c r="E12600" s="104" t="str">
        <f t="shared" si="393"/>
        <v xml:space="preserve"> </v>
      </c>
      <c r="F12600" s="108" t="str">
        <f t="shared" si="394"/>
        <v/>
      </c>
      <c r="G12600" s="109"/>
      <c r="H12600" s="110"/>
    </row>
    <row r="12601" spans="5:8" ht="15" x14ac:dyDescent="0.2">
      <c r="E12601" s="104" t="str">
        <f t="shared" si="393"/>
        <v xml:space="preserve"> </v>
      </c>
      <c r="F12601" s="108" t="str">
        <f t="shared" si="394"/>
        <v/>
      </c>
      <c r="G12601" s="109"/>
      <c r="H12601" s="110"/>
    </row>
    <row r="12602" spans="5:8" ht="15" x14ac:dyDescent="0.2">
      <c r="E12602" s="104" t="str">
        <f t="shared" si="393"/>
        <v xml:space="preserve"> </v>
      </c>
      <c r="F12602" s="108" t="str">
        <f t="shared" si="394"/>
        <v/>
      </c>
      <c r="G12602" s="109"/>
      <c r="H12602" s="110"/>
    </row>
    <row r="12603" spans="5:8" ht="15" x14ac:dyDescent="0.2">
      <c r="E12603" s="104" t="str">
        <f t="shared" si="393"/>
        <v xml:space="preserve"> </v>
      </c>
      <c r="F12603" s="108" t="str">
        <f t="shared" si="394"/>
        <v/>
      </c>
      <c r="G12603" s="109"/>
      <c r="H12603" s="110"/>
    </row>
    <row r="12604" spans="5:8" ht="15" x14ac:dyDescent="0.2">
      <c r="E12604" s="104" t="str">
        <f t="shared" si="393"/>
        <v xml:space="preserve"> </v>
      </c>
      <c r="F12604" s="108" t="str">
        <f t="shared" si="394"/>
        <v/>
      </c>
      <c r="G12604" s="109"/>
      <c r="H12604" s="110"/>
    </row>
    <row r="12605" spans="5:8" ht="15" x14ac:dyDescent="0.2">
      <c r="E12605" s="104" t="str">
        <f t="shared" si="393"/>
        <v xml:space="preserve"> </v>
      </c>
      <c r="F12605" s="108" t="str">
        <f t="shared" si="394"/>
        <v/>
      </c>
      <c r="G12605" s="109"/>
      <c r="H12605" s="110"/>
    </row>
    <row r="12606" spans="5:8" ht="15" x14ac:dyDescent="0.2">
      <c r="E12606" s="104" t="str">
        <f t="shared" si="393"/>
        <v xml:space="preserve"> </v>
      </c>
      <c r="F12606" s="108" t="str">
        <f t="shared" si="394"/>
        <v/>
      </c>
      <c r="G12606" s="109"/>
      <c r="H12606" s="110"/>
    </row>
    <row r="12607" spans="5:8" ht="15" x14ac:dyDescent="0.2">
      <c r="E12607" s="104" t="str">
        <f t="shared" si="393"/>
        <v xml:space="preserve"> </v>
      </c>
      <c r="F12607" s="108" t="str">
        <f t="shared" si="394"/>
        <v/>
      </c>
      <c r="G12607" s="109"/>
      <c r="H12607" s="110"/>
    </row>
    <row r="12608" spans="5:8" ht="15" x14ac:dyDescent="0.2">
      <c r="E12608" s="104" t="str">
        <f t="shared" si="393"/>
        <v xml:space="preserve"> </v>
      </c>
      <c r="F12608" s="108" t="str">
        <f t="shared" si="394"/>
        <v/>
      </c>
      <c r="G12608" s="109"/>
      <c r="H12608" s="110"/>
    </row>
    <row r="12609" spans="5:8" ht="15" x14ac:dyDescent="0.2">
      <c r="E12609" s="104" t="str">
        <f t="shared" si="393"/>
        <v xml:space="preserve"> </v>
      </c>
      <c r="F12609" s="108" t="str">
        <f t="shared" si="394"/>
        <v/>
      </c>
      <c r="G12609" s="109"/>
      <c r="H12609" s="110"/>
    </row>
    <row r="12610" spans="5:8" ht="15" x14ac:dyDescent="0.2">
      <c r="E12610" s="104" t="str">
        <f t="shared" si="393"/>
        <v xml:space="preserve"> </v>
      </c>
      <c r="F12610" s="108" t="str">
        <f t="shared" si="394"/>
        <v/>
      </c>
      <c r="G12610" s="109"/>
      <c r="H12610" s="110"/>
    </row>
    <row r="12611" spans="5:8" ht="15" x14ac:dyDescent="0.2">
      <c r="E12611" s="104" t="str">
        <f t="shared" si="393"/>
        <v xml:space="preserve"> </v>
      </c>
      <c r="F12611" s="108" t="str">
        <f t="shared" si="394"/>
        <v/>
      </c>
      <c r="G12611" s="109"/>
      <c r="H12611" s="110"/>
    </row>
    <row r="12612" spans="5:8" ht="15" x14ac:dyDescent="0.2">
      <c r="E12612" s="104" t="str">
        <f t="shared" si="393"/>
        <v xml:space="preserve"> </v>
      </c>
      <c r="F12612" s="108" t="str">
        <f t="shared" si="394"/>
        <v/>
      </c>
      <c r="G12612" s="109"/>
      <c r="H12612" s="110"/>
    </row>
    <row r="12613" spans="5:8" ht="15" x14ac:dyDescent="0.2">
      <c r="E12613" s="104" t="str">
        <f t="shared" si="393"/>
        <v xml:space="preserve"> </v>
      </c>
      <c r="F12613" s="108" t="str">
        <f t="shared" si="394"/>
        <v/>
      </c>
      <c r="G12613" s="109"/>
      <c r="H12613" s="110"/>
    </row>
    <row r="12614" spans="5:8" ht="15" x14ac:dyDescent="0.2">
      <c r="E12614" s="104" t="str">
        <f t="shared" si="393"/>
        <v xml:space="preserve"> </v>
      </c>
      <c r="F12614" s="108" t="str">
        <f t="shared" si="394"/>
        <v/>
      </c>
      <c r="G12614" s="109"/>
      <c r="H12614" s="110"/>
    </row>
    <row r="12615" spans="5:8" ht="15" x14ac:dyDescent="0.2">
      <c r="E12615" s="104" t="str">
        <f t="shared" si="393"/>
        <v xml:space="preserve"> </v>
      </c>
      <c r="F12615" s="108" t="str">
        <f t="shared" si="394"/>
        <v/>
      </c>
      <c r="G12615" s="109"/>
      <c r="H12615" s="110"/>
    </row>
    <row r="12616" spans="5:8" ht="15" x14ac:dyDescent="0.2">
      <c r="E12616" s="104" t="str">
        <f t="shared" si="393"/>
        <v xml:space="preserve"> </v>
      </c>
      <c r="F12616" s="108" t="str">
        <f t="shared" si="394"/>
        <v/>
      </c>
      <c r="G12616" s="109"/>
      <c r="H12616" s="110"/>
    </row>
    <row r="12617" spans="5:8" ht="15" x14ac:dyDescent="0.2">
      <c r="E12617" s="104" t="str">
        <f t="shared" si="393"/>
        <v xml:space="preserve"> </v>
      </c>
      <c r="F12617" s="108" t="str">
        <f t="shared" si="394"/>
        <v/>
      </c>
      <c r="G12617" s="109"/>
      <c r="H12617" s="110"/>
    </row>
    <row r="12618" spans="5:8" ht="15" x14ac:dyDescent="0.2">
      <c r="E12618" s="104" t="str">
        <f t="shared" si="393"/>
        <v xml:space="preserve"> </v>
      </c>
      <c r="F12618" s="108" t="str">
        <f t="shared" si="394"/>
        <v/>
      </c>
      <c r="G12618" s="109"/>
      <c r="H12618" s="110"/>
    </row>
    <row r="12619" spans="5:8" ht="15" x14ac:dyDescent="0.2">
      <c r="E12619" s="104" t="str">
        <f t="shared" si="393"/>
        <v xml:space="preserve"> </v>
      </c>
      <c r="F12619" s="108" t="str">
        <f t="shared" si="394"/>
        <v/>
      </c>
      <c r="G12619" s="109"/>
      <c r="H12619" s="110"/>
    </row>
    <row r="12620" spans="5:8" ht="15" x14ac:dyDescent="0.2">
      <c r="E12620" s="104" t="str">
        <f t="shared" si="393"/>
        <v xml:space="preserve"> </v>
      </c>
      <c r="F12620" s="108" t="str">
        <f t="shared" si="394"/>
        <v/>
      </c>
      <c r="G12620" s="109"/>
      <c r="H12620" s="110"/>
    </row>
    <row r="12621" spans="5:8" ht="15" x14ac:dyDescent="0.2">
      <c r="E12621" s="104" t="str">
        <f t="shared" si="393"/>
        <v xml:space="preserve"> </v>
      </c>
      <c r="F12621" s="108" t="str">
        <f t="shared" si="394"/>
        <v/>
      </c>
      <c r="G12621" s="109"/>
      <c r="H12621" s="110"/>
    </row>
    <row r="12622" spans="5:8" ht="15" x14ac:dyDescent="0.2">
      <c r="E12622" s="104" t="str">
        <f t="shared" si="393"/>
        <v xml:space="preserve"> </v>
      </c>
      <c r="F12622" s="108" t="str">
        <f t="shared" si="394"/>
        <v/>
      </c>
      <c r="G12622" s="109"/>
      <c r="H12622" s="110"/>
    </row>
    <row r="12623" spans="5:8" ht="15" x14ac:dyDescent="0.2">
      <c r="E12623" s="104" t="str">
        <f t="shared" si="393"/>
        <v xml:space="preserve"> </v>
      </c>
      <c r="F12623" s="108" t="str">
        <f t="shared" si="394"/>
        <v/>
      </c>
      <c r="G12623" s="109"/>
      <c r="H12623" s="110"/>
    </row>
    <row r="12624" spans="5:8" ht="15" x14ac:dyDescent="0.2">
      <c r="E12624" s="104" t="str">
        <f t="shared" si="393"/>
        <v xml:space="preserve"> </v>
      </c>
      <c r="F12624" s="108" t="str">
        <f t="shared" si="394"/>
        <v/>
      </c>
      <c r="G12624" s="109"/>
      <c r="H12624" s="110"/>
    </row>
    <row r="12625" spans="5:8" ht="15" x14ac:dyDescent="0.2">
      <c r="E12625" s="104" t="str">
        <f t="shared" si="393"/>
        <v xml:space="preserve"> </v>
      </c>
      <c r="F12625" s="108" t="str">
        <f t="shared" si="394"/>
        <v/>
      </c>
      <c r="G12625" s="109"/>
      <c r="H12625" s="110"/>
    </row>
    <row r="12626" spans="5:8" ht="15" x14ac:dyDescent="0.2">
      <c r="E12626" s="104" t="str">
        <f t="shared" si="393"/>
        <v xml:space="preserve"> </v>
      </c>
      <c r="F12626" s="108" t="str">
        <f t="shared" si="394"/>
        <v/>
      </c>
      <c r="G12626" s="109"/>
      <c r="H12626" s="110"/>
    </row>
    <row r="12627" spans="5:8" ht="15" x14ac:dyDescent="0.2">
      <c r="E12627" s="104" t="str">
        <f t="shared" si="393"/>
        <v xml:space="preserve"> </v>
      </c>
      <c r="F12627" s="108" t="str">
        <f t="shared" si="394"/>
        <v/>
      </c>
      <c r="G12627" s="109"/>
      <c r="H12627" s="110"/>
    </row>
    <row r="12628" spans="5:8" ht="15" x14ac:dyDescent="0.2">
      <c r="E12628" s="104" t="str">
        <f t="shared" si="393"/>
        <v xml:space="preserve"> </v>
      </c>
      <c r="F12628" s="108" t="str">
        <f t="shared" si="394"/>
        <v/>
      </c>
      <c r="G12628" s="109"/>
      <c r="H12628" s="110"/>
    </row>
    <row r="12629" spans="5:8" ht="15" x14ac:dyDescent="0.2">
      <c r="E12629" s="104" t="str">
        <f t="shared" si="393"/>
        <v xml:space="preserve"> </v>
      </c>
      <c r="F12629" s="108" t="str">
        <f t="shared" si="394"/>
        <v/>
      </c>
      <c r="G12629" s="109"/>
      <c r="H12629" s="110"/>
    </row>
    <row r="12630" spans="5:8" ht="15" x14ac:dyDescent="0.2">
      <c r="E12630" s="104" t="str">
        <f t="shared" si="393"/>
        <v xml:space="preserve"> </v>
      </c>
      <c r="F12630" s="108" t="str">
        <f t="shared" si="394"/>
        <v/>
      </c>
      <c r="G12630" s="109"/>
      <c r="H12630" s="110"/>
    </row>
    <row r="12631" spans="5:8" ht="15" x14ac:dyDescent="0.2">
      <c r="E12631" s="104" t="str">
        <f t="shared" ref="E12631:E12694" si="395">IF($F$17="2016 vs. 2017",IF(AND(C12631="",D12631="")," ",D12631-C12631),IF($F$17="2015 vs. 2016",IF(AND(B12631="",C12631="")," ",C12631-B12631),IF($F$17="2015 vs. 2017",IF(AND(B12631="",B12631="")," ",D12631-B12631),"")))</f>
        <v xml:space="preserve"> </v>
      </c>
      <c r="F12631" s="108" t="str">
        <f t="shared" ref="F12631:F12694" si="396">IF($F$17="2016 vs. 2017",IF(AND(C12631=0,D12631=0),"",IF(ISERROR(E12631/ROUND(C12631,0)),1,E12631/C12631)),IF($F$17="2015 vs. 2016",IF(AND(C12631=0,B12631=0),"",IF(ISERROR(E12631/ROUND(B12631,0)),1,E12631/B12631)),IF($F$17="2015 vs. 2017",IF(AND(C12631=0,B12631=0),"",IF(ISERROR(E12631/ROUND(B12631,0)),1,E12631/B12631)))))</f>
        <v/>
      </c>
      <c r="G12631" s="109"/>
      <c r="H12631" s="110"/>
    </row>
    <row r="12632" spans="5:8" ht="15" x14ac:dyDescent="0.2">
      <c r="E12632" s="104" t="str">
        <f t="shared" si="395"/>
        <v xml:space="preserve"> </v>
      </c>
      <c r="F12632" s="108" t="str">
        <f t="shared" si="396"/>
        <v/>
      </c>
      <c r="G12632" s="109"/>
      <c r="H12632" s="110"/>
    </row>
    <row r="12633" spans="5:8" ht="15" x14ac:dyDescent="0.2">
      <c r="E12633" s="104" t="str">
        <f t="shared" si="395"/>
        <v xml:space="preserve"> </v>
      </c>
      <c r="F12633" s="108" t="str">
        <f t="shared" si="396"/>
        <v/>
      </c>
      <c r="G12633" s="109"/>
      <c r="H12633" s="110"/>
    </row>
    <row r="12634" spans="5:8" ht="15" x14ac:dyDescent="0.2">
      <c r="E12634" s="104" t="str">
        <f t="shared" si="395"/>
        <v xml:space="preserve"> </v>
      </c>
      <c r="F12634" s="108" t="str">
        <f t="shared" si="396"/>
        <v/>
      </c>
      <c r="G12634" s="109"/>
      <c r="H12634" s="110"/>
    </row>
    <row r="12635" spans="5:8" ht="15" x14ac:dyDescent="0.2">
      <c r="E12635" s="104" t="str">
        <f t="shared" si="395"/>
        <v xml:space="preserve"> </v>
      </c>
      <c r="F12635" s="108" t="str">
        <f t="shared" si="396"/>
        <v/>
      </c>
      <c r="G12635" s="109"/>
      <c r="H12635" s="110"/>
    </row>
    <row r="12636" spans="5:8" ht="15" x14ac:dyDescent="0.2">
      <c r="E12636" s="104" t="str">
        <f t="shared" si="395"/>
        <v xml:space="preserve"> </v>
      </c>
      <c r="F12636" s="108" t="str">
        <f t="shared" si="396"/>
        <v/>
      </c>
      <c r="G12636" s="109"/>
      <c r="H12636" s="110"/>
    </row>
    <row r="12637" spans="5:8" ht="15" x14ac:dyDescent="0.2">
      <c r="E12637" s="104" t="str">
        <f t="shared" si="395"/>
        <v xml:space="preserve"> </v>
      </c>
      <c r="F12637" s="108" t="str">
        <f t="shared" si="396"/>
        <v/>
      </c>
      <c r="G12637" s="109"/>
      <c r="H12637" s="110"/>
    </row>
    <row r="12638" spans="5:8" ht="15" x14ac:dyDescent="0.2">
      <c r="E12638" s="104" t="str">
        <f t="shared" si="395"/>
        <v xml:space="preserve"> </v>
      </c>
      <c r="F12638" s="108" t="str">
        <f t="shared" si="396"/>
        <v/>
      </c>
      <c r="G12638" s="109"/>
      <c r="H12638" s="110"/>
    </row>
    <row r="12639" spans="5:8" ht="15" x14ac:dyDescent="0.2">
      <c r="E12639" s="104" t="str">
        <f t="shared" si="395"/>
        <v xml:space="preserve"> </v>
      </c>
      <c r="F12639" s="108" t="str">
        <f t="shared" si="396"/>
        <v/>
      </c>
      <c r="G12639" s="109"/>
      <c r="H12639" s="110"/>
    </row>
    <row r="12640" spans="5:8" ht="15" x14ac:dyDescent="0.2">
      <c r="E12640" s="104" t="str">
        <f t="shared" si="395"/>
        <v xml:space="preserve"> </v>
      </c>
      <c r="F12640" s="108" t="str">
        <f t="shared" si="396"/>
        <v/>
      </c>
      <c r="G12640" s="109"/>
      <c r="H12640" s="110"/>
    </row>
    <row r="12641" spans="5:8" ht="15" x14ac:dyDescent="0.2">
      <c r="E12641" s="104" t="str">
        <f t="shared" si="395"/>
        <v xml:space="preserve"> </v>
      </c>
      <c r="F12641" s="108" t="str">
        <f t="shared" si="396"/>
        <v/>
      </c>
      <c r="G12641" s="109"/>
      <c r="H12641" s="110"/>
    </row>
    <row r="12642" spans="5:8" ht="15" x14ac:dyDescent="0.2">
      <c r="E12642" s="104" t="str">
        <f t="shared" si="395"/>
        <v xml:space="preserve"> </v>
      </c>
      <c r="F12642" s="108" t="str">
        <f t="shared" si="396"/>
        <v/>
      </c>
      <c r="G12642" s="109"/>
      <c r="H12642" s="110"/>
    </row>
    <row r="12643" spans="5:8" ht="15" x14ac:dyDescent="0.2">
      <c r="E12643" s="104" t="str">
        <f t="shared" si="395"/>
        <v xml:space="preserve"> </v>
      </c>
      <c r="F12643" s="108" t="str">
        <f t="shared" si="396"/>
        <v/>
      </c>
      <c r="G12643" s="109"/>
      <c r="H12643" s="110"/>
    </row>
    <row r="12644" spans="5:8" ht="15" x14ac:dyDescent="0.2">
      <c r="E12644" s="104" t="str">
        <f t="shared" si="395"/>
        <v xml:space="preserve"> </v>
      </c>
      <c r="F12644" s="108" t="str">
        <f t="shared" si="396"/>
        <v/>
      </c>
      <c r="G12644" s="109"/>
      <c r="H12644" s="110"/>
    </row>
    <row r="12645" spans="5:8" ht="15" x14ac:dyDescent="0.2">
      <c r="E12645" s="104" t="str">
        <f t="shared" si="395"/>
        <v xml:space="preserve"> </v>
      </c>
      <c r="F12645" s="108" t="str">
        <f t="shared" si="396"/>
        <v/>
      </c>
      <c r="G12645" s="109"/>
      <c r="H12645" s="110"/>
    </row>
    <row r="12646" spans="5:8" ht="15" x14ac:dyDescent="0.2">
      <c r="E12646" s="104" t="str">
        <f t="shared" si="395"/>
        <v xml:space="preserve"> </v>
      </c>
      <c r="F12646" s="108" t="str">
        <f t="shared" si="396"/>
        <v/>
      </c>
      <c r="G12646" s="109"/>
      <c r="H12646" s="110"/>
    </row>
    <row r="12647" spans="5:8" ht="15" x14ac:dyDescent="0.2">
      <c r="E12647" s="104" t="str">
        <f t="shared" si="395"/>
        <v xml:space="preserve"> </v>
      </c>
      <c r="F12647" s="108" t="str">
        <f t="shared" si="396"/>
        <v/>
      </c>
      <c r="G12647" s="109"/>
      <c r="H12647" s="110"/>
    </row>
    <row r="12648" spans="5:8" ht="15" x14ac:dyDescent="0.2">
      <c r="E12648" s="104" t="str">
        <f t="shared" si="395"/>
        <v xml:space="preserve"> </v>
      </c>
      <c r="F12648" s="108" t="str">
        <f t="shared" si="396"/>
        <v/>
      </c>
      <c r="G12648" s="109"/>
      <c r="H12648" s="110"/>
    </row>
    <row r="12649" spans="5:8" ht="15" x14ac:dyDescent="0.2">
      <c r="E12649" s="104" t="str">
        <f t="shared" si="395"/>
        <v xml:space="preserve"> </v>
      </c>
      <c r="F12649" s="108" t="str">
        <f t="shared" si="396"/>
        <v/>
      </c>
      <c r="G12649" s="109"/>
      <c r="H12649" s="110"/>
    </row>
    <row r="12650" spans="5:8" ht="15" x14ac:dyDescent="0.2">
      <c r="E12650" s="104" t="str">
        <f t="shared" si="395"/>
        <v xml:space="preserve"> </v>
      </c>
      <c r="F12650" s="108" t="str">
        <f t="shared" si="396"/>
        <v/>
      </c>
      <c r="G12650" s="109"/>
      <c r="H12650" s="110"/>
    </row>
    <row r="12651" spans="5:8" ht="15" x14ac:dyDescent="0.2">
      <c r="E12651" s="104" t="str">
        <f t="shared" si="395"/>
        <v xml:space="preserve"> </v>
      </c>
      <c r="F12651" s="108" t="str">
        <f t="shared" si="396"/>
        <v/>
      </c>
      <c r="G12651" s="109"/>
      <c r="H12651" s="110"/>
    </row>
    <row r="12652" spans="5:8" ht="15" x14ac:dyDescent="0.2">
      <c r="E12652" s="104" t="str">
        <f t="shared" si="395"/>
        <v xml:space="preserve"> </v>
      </c>
      <c r="F12652" s="108" t="str">
        <f t="shared" si="396"/>
        <v/>
      </c>
      <c r="G12652" s="109"/>
      <c r="H12652" s="110"/>
    </row>
    <row r="12653" spans="5:8" ht="15" x14ac:dyDescent="0.2">
      <c r="E12653" s="104" t="str">
        <f t="shared" si="395"/>
        <v xml:space="preserve"> </v>
      </c>
      <c r="F12653" s="108" t="str">
        <f t="shared" si="396"/>
        <v/>
      </c>
      <c r="G12653" s="109"/>
      <c r="H12653" s="110"/>
    </row>
    <row r="12654" spans="5:8" ht="15" x14ac:dyDescent="0.2">
      <c r="E12654" s="104" t="str">
        <f t="shared" si="395"/>
        <v xml:space="preserve"> </v>
      </c>
      <c r="F12654" s="108" t="str">
        <f t="shared" si="396"/>
        <v/>
      </c>
      <c r="G12654" s="109"/>
      <c r="H12654" s="110"/>
    </row>
    <row r="12655" spans="5:8" ht="15" x14ac:dyDescent="0.2">
      <c r="E12655" s="104" t="str">
        <f t="shared" si="395"/>
        <v xml:space="preserve"> </v>
      </c>
      <c r="F12655" s="108" t="str">
        <f t="shared" si="396"/>
        <v/>
      </c>
      <c r="G12655" s="109"/>
      <c r="H12655" s="110"/>
    </row>
    <row r="12656" spans="5:8" ht="15" x14ac:dyDescent="0.2">
      <c r="E12656" s="104" t="str">
        <f t="shared" si="395"/>
        <v xml:space="preserve"> </v>
      </c>
      <c r="F12656" s="108" t="str">
        <f t="shared" si="396"/>
        <v/>
      </c>
      <c r="G12656" s="109"/>
      <c r="H12656" s="110"/>
    </row>
    <row r="12657" spans="5:8" ht="15" x14ac:dyDescent="0.2">
      <c r="E12657" s="104" t="str">
        <f t="shared" si="395"/>
        <v xml:space="preserve"> </v>
      </c>
      <c r="F12657" s="108" t="str">
        <f t="shared" si="396"/>
        <v/>
      </c>
      <c r="G12657" s="109"/>
      <c r="H12657" s="110"/>
    </row>
    <row r="12658" spans="5:8" ht="15" x14ac:dyDescent="0.2">
      <c r="E12658" s="104" t="str">
        <f t="shared" si="395"/>
        <v xml:space="preserve"> </v>
      </c>
      <c r="F12658" s="108" t="str">
        <f t="shared" si="396"/>
        <v/>
      </c>
      <c r="G12658" s="109"/>
      <c r="H12658" s="110"/>
    </row>
    <row r="12659" spans="5:8" ht="15" x14ac:dyDescent="0.2">
      <c r="E12659" s="104" t="str">
        <f t="shared" si="395"/>
        <v xml:space="preserve"> </v>
      </c>
      <c r="F12659" s="108" t="str">
        <f t="shared" si="396"/>
        <v/>
      </c>
      <c r="G12659" s="109"/>
      <c r="H12659" s="110"/>
    </row>
    <row r="12660" spans="5:8" ht="15" x14ac:dyDescent="0.2">
      <c r="E12660" s="104" t="str">
        <f t="shared" si="395"/>
        <v xml:space="preserve"> </v>
      </c>
      <c r="F12660" s="108" t="str">
        <f t="shared" si="396"/>
        <v/>
      </c>
      <c r="G12660" s="109"/>
      <c r="H12660" s="110"/>
    </row>
    <row r="12661" spans="5:8" ht="15" x14ac:dyDescent="0.2">
      <c r="E12661" s="104" t="str">
        <f t="shared" si="395"/>
        <v xml:space="preserve"> </v>
      </c>
      <c r="F12661" s="108" t="str">
        <f t="shared" si="396"/>
        <v/>
      </c>
      <c r="G12661" s="109"/>
      <c r="H12661" s="110"/>
    </row>
    <row r="12662" spans="5:8" ht="15" x14ac:dyDescent="0.2">
      <c r="E12662" s="104" t="str">
        <f t="shared" si="395"/>
        <v xml:space="preserve"> </v>
      </c>
      <c r="F12662" s="108" t="str">
        <f t="shared" si="396"/>
        <v/>
      </c>
      <c r="G12662" s="109"/>
      <c r="H12662" s="110"/>
    </row>
    <row r="12663" spans="5:8" ht="15" x14ac:dyDescent="0.2">
      <c r="E12663" s="104" t="str">
        <f t="shared" si="395"/>
        <v xml:space="preserve"> </v>
      </c>
      <c r="F12663" s="108" t="str">
        <f t="shared" si="396"/>
        <v/>
      </c>
      <c r="G12663" s="109"/>
      <c r="H12663" s="110"/>
    </row>
    <row r="12664" spans="5:8" ht="15" x14ac:dyDescent="0.2">
      <c r="E12664" s="104" t="str">
        <f t="shared" si="395"/>
        <v xml:space="preserve"> </v>
      </c>
      <c r="F12664" s="108" t="str">
        <f t="shared" si="396"/>
        <v/>
      </c>
      <c r="G12664" s="109"/>
      <c r="H12664" s="110"/>
    </row>
    <row r="12665" spans="5:8" ht="15" x14ac:dyDescent="0.2">
      <c r="E12665" s="104" t="str">
        <f t="shared" si="395"/>
        <v xml:space="preserve"> </v>
      </c>
      <c r="F12665" s="108" t="str">
        <f t="shared" si="396"/>
        <v/>
      </c>
      <c r="G12665" s="109"/>
      <c r="H12665" s="110"/>
    </row>
    <row r="12666" spans="5:8" ht="15" x14ac:dyDescent="0.2">
      <c r="E12666" s="104" t="str">
        <f t="shared" si="395"/>
        <v xml:space="preserve"> </v>
      </c>
      <c r="F12666" s="108" t="str">
        <f t="shared" si="396"/>
        <v/>
      </c>
      <c r="G12666" s="109"/>
      <c r="H12666" s="110"/>
    </row>
    <row r="12667" spans="5:8" ht="15" x14ac:dyDescent="0.2">
      <c r="E12667" s="104" t="str">
        <f t="shared" si="395"/>
        <v xml:space="preserve"> </v>
      </c>
      <c r="F12667" s="108" t="str">
        <f t="shared" si="396"/>
        <v/>
      </c>
      <c r="G12667" s="109"/>
      <c r="H12667" s="110"/>
    </row>
    <row r="12668" spans="5:8" ht="15" x14ac:dyDescent="0.2">
      <c r="E12668" s="104" t="str">
        <f t="shared" si="395"/>
        <v xml:space="preserve"> </v>
      </c>
      <c r="F12668" s="108" t="str">
        <f t="shared" si="396"/>
        <v/>
      </c>
      <c r="G12668" s="109"/>
      <c r="H12668" s="110"/>
    </row>
    <row r="12669" spans="5:8" ht="15" x14ac:dyDescent="0.2">
      <c r="E12669" s="104" t="str">
        <f t="shared" si="395"/>
        <v xml:space="preserve"> </v>
      </c>
      <c r="F12669" s="108" t="str">
        <f t="shared" si="396"/>
        <v/>
      </c>
      <c r="G12669" s="109"/>
      <c r="H12669" s="110"/>
    </row>
    <row r="12670" spans="5:8" ht="15" x14ac:dyDescent="0.2">
      <c r="E12670" s="104" t="str">
        <f t="shared" si="395"/>
        <v xml:space="preserve"> </v>
      </c>
      <c r="F12670" s="108" t="str">
        <f t="shared" si="396"/>
        <v/>
      </c>
      <c r="G12670" s="109"/>
      <c r="H12670" s="110"/>
    </row>
    <row r="12671" spans="5:8" ht="15" x14ac:dyDescent="0.2">
      <c r="E12671" s="104" t="str">
        <f t="shared" si="395"/>
        <v xml:space="preserve"> </v>
      </c>
      <c r="F12671" s="108" t="str">
        <f t="shared" si="396"/>
        <v/>
      </c>
      <c r="G12671" s="109"/>
      <c r="H12671" s="110"/>
    </row>
    <row r="12672" spans="5:8" ht="15" x14ac:dyDescent="0.2">
      <c r="E12672" s="104" t="str">
        <f t="shared" si="395"/>
        <v xml:space="preserve"> </v>
      </c>
      <c r="F12672" s="108" t="str">
        <f t="shared" si="396"/>
        <v/>
      </c>
      <c r="G12672" s="109"/>
      <c r="H12672" s="110"/>
    </row>
    <row r="12673" spans="5:8" ht="15" x14ac:dyDescent="0.2">
      <c r="E12673" s="104" t="str">
        <f t="shared" si="395"/>
        <v xml:space="preserve"> </v>
      </c>
      <c r="F12673" s="108" t="str">
        <f t="shared" si="396"/>
        <v/>
      </c>
      <c r="G12673" s="109"/>
      <c r="H12673" s="110"/>
    </row>
    <row r="12674" spans="5:8" ht="15" x14ac:dyDescent="0.2">
      <c r="E12674" s="104" t="str">
        <f t="shared" si="395"/>
        <v xml:space="preserve"> </v>
      </c>
      <c r="F12674" s="108" t="str">
        <f t="shared" si="396"/>
        <v/>
      </c>
      <c r="G12674" s="109"/>
      <c r="H12674" s="110"/>
    </row>
    <row r="12675" spans="5:8" ht="15" x14ac:dyDescent="0.2">
      <c r="E12675" s="104" t="str">
        <f t="shared" si="395"/>
        <v xml:space="preserve"> </v>
      </c>
      <c r="F12675" s="108" t="str">
        <f t="shared" si="396"/>
        <v/>
      </c>
      <c r="G12675" s="109"/>
      <c r="H12675" s="110"/>
    </row>
    <row r="12676" spans="5:8" ht="15" x14ac:dyDescent="0.2">
      <c r="E12676" s="104" t="str">
        <f t="shared" si="395"/>
        <v xml:space="preserve"> </v>
      </c>
      <c r="F12676" s="108" t="str">
        <f t="shared" si="396"/>
        <v/>
      </c>
      <c r="G12676" s="109"/>
      <c r="H12676" s="110"/>
    </row>
    <row r="12677" spans="5:8" ht="15" x14ac:dyDescent="0.2">
      <c r="E12677" s="104" t="str">
        <f t="shared" si="395"/>
        <v xml:space="preserve"> </v>
      </c>
      <c r="F12677" s="108" t="str">
        <f t="shared" si="396"/>
        <v/>
      </c>
      <c r="G12677" s="109"/>
      <c r="H12677" s="110"/>
    </row>
    <row r="12678" spans="5:8" ht="15" x14ac:dyDescent="0.2">
      <c r="E12678" s="104" t="str">
        <f t="shared" si="395"/>
        <v xml:space="preserve"> </v>
      </c>
      <c r="F12678" s="108" t="str">
        <f t="shared" si="396"/>
        <v/>
      </c>
      <c r="G12678" s="109"/>
      <c r="H12678" s="110"/>
    </row>
    <row r="12679" spans="5:8" ht="15" x14ac:dyDescent="0.2">
      <c r="E12679" s="104" t="str">
        <f t="shared" si="395"/>
        <v xml:space="preserve"> </v>
      </c>
      <c r="F12679" s="108" t="str">
        <f t="shared" si="396"/>
        <v/>
      </c>
      <c r="G12679" s="109"/>
      <c r="H12679" s="110"/>
    </row>
    <row r="12680" spans="5:8" ht="15" x14ac:dyDescent="0.2">
      <c r="E12680" s="104" t="str">
        <f t="shared" si="395"/>
        <v xml:space="preserve"> </v>
      </c>
      <c r="F12680" s="108" t="str">
        <f t="shared" si="396"/>
        <v/>
      </c>
      <c r="G12680" s="109"/>
      <c r="H12680" s="110"/>
    </row>
    <row r="12681" spans="5:8" ht="15" x14ac:dyDescent="0.2">
      <c r="E12681" s="104" t="str">
        <f t="shared" si="395"/>
        <v xml:space="preserve"> </v>
      </c>
      <c r="F12681" s="108" t="str">
        <f t="shared" si="396"/>
        <v/>
      </c>
      <c r="G12681" s="109"/>
      <c r="H12681" s="110"/>
    </row>
    <row r="12682" spans="5:8" ht="15" x14ac:dyDescent="0.2">
      <c r="E12682" s="104" t="str">
        <f t="shared" si="395"/>
        <v xml:space="preserve"> </v>
      </c>
      <c r="F12682" s="108" t="str">
        <f t="shared" si="396"/>
        <v/>
      </c>
      <c r="G12682" s="109"/>
      <c r="H12682" s="110"/>
    </row>
    <row r="12683" spans="5:8" ht="15" x14ac:dyDescent="0.2">
      <c r="E12683" s="104" t="str">
        <f t="shared" si="395"/>
        <v xml:space="preserve"> </v>
      </c>
      <c r="F12683" s="108" t="str">
        <f t="shared" si="396"/>
        <v/>
      </c>
      <c r="G12683" s="109"/>
      <c r="H12683" s="110"/>
    </row>
    <row r="12684" spans="5:8" ht="15" x14ac:dyDescent="0.2">
      <c r="E12684" s="104" t="str">
        <f t="shared" si="395"/>
        <v xml:space="preserve"> </v>
      </c>
      <c r="F12684" s="108" t="str">
        <f t="shared" si="396"/>
        <v/>
      </c>
      <c r="G12684" s="109"/>
      <c r="H12684" s="110"/>
    </row>
    <row r="12685" spans="5:8" ht="15" x14ac:dyDescent="0.2">
      <c r="E12685" s="104" t="str">
        <f t="shared" si="395"/>
        <v xml:space="preserve"> </v>
      </c>
      <c r="F12685" s="108" t="str">
        <f t="shared" si="396"/>
        <v/>
      </c>
      <c r="G12685" s="109"/>
      <c r="H12685" s="110"/>
    </row>
    <row r="12686" spans="5:8" ht="15" x14ac:dyDescent="0.2">
      <c r="E12686" s="104" t="str">
        <f t="shared" si="395"/>
        <v xml:space="preserve"> </v>
      </c>
      <c r="F12686" s="108" t="str">
        <f t="shared" si="396"/>
        <v/>
      </c>
      <c r="G12686" s="109"/>
      <c r="H12686" s="110"/>
    </row>
    <row r="12687" spans="5:8" ht="15" x14ac:dyDescent="0.2">
      <c r="E12687" s="104" t="str">
        <f t="shared" si="395"/>
        <v xml:space="preserve"> </v>
      </c>
      <c r="F12687" s="108" t="str">
        <f t="shared" si="396"/>
        <v/>
      </c>
      <c r="G12687" s="109"/>
      <c r="H12687" s="110"/>
    </row>
    <row r="12688" spans="5:8" ht="15" x14ac:dyDescent="0.2">
      <c r="E12688" s="104" t="str">
        <f t="shared" si="395"/>
        <v xml:space="preserve"> </v>
      </c>
      <c r="F12688" s="108" t="str">
        <f t="shared" si="396"/>
        <v/>
      </c>
      <c r="G12688" s="109"/>
      <c r="H12688" s="110"/>
    </row>
    <row r="12689" spans="5:8" ht="15" x14ac:dyDescent="0.2">
      <c r="E12689" s="104" t="str">
        <f t="shared" si="395"/>
        <v xml:space="preserve"> </v>
      </c>
      <c r="F12689" s="108" t="str">
        <f t="shared" si="396"/>
        <v/>
      </c>
      <c r="G12689" s="109"/>
      <c r="H12689" s="110"/>
    </row>
    <row r="12690" spans="5:8" ht="15" x14ac:dyDescent="0.2">
      <c r="E12690" s="104" t="str">
        <f t="shared" si="395"/>
        <v xml:space="preserve"> </v>
      </c>
      <c r="F12690" s="108" t="str">
        <f t="shared" si="396"/>
        <v/>
      </c>
      <c r="G12690" s="109"/>
      <c r="H12690" s="110"/>
    </row>
    <row r="12691" spans="5:8" ht="15" x14ac:dyDescent="0.2">
      <c r="E12691" s="104" t="str">
        <f t="shared" si="395"/>
        <v xml:space="preserve"> </v>
      </c>
      <c r="F12691" s="108" t="str">
        <f t="shared" si="396"/>
        <v/>
      </c>
      <c r="G12691" s="109"/>
      <c r="H12691" s="110"/>
    </row>
    <row r="12692" spans="5:8" ht="15" x14ac:dyDescent="0.2">
      <c r="E12692" s="104" t="str">
        <f t="shared" si="395"/>
        <v xml:space="preserve"> </v>
      </c>
      <c r="F12692" s="108" t="str">
        <f t="shared" si="396"/>
        <v/>
      </c>
      <c r="G12692" s="109"/>
      <c r="H12692" s="110"/>
    </row>
    <row r="12693" spans="5:8" ht="15" x14ac:dyDescent="0.2">
      <c r="E12693" s="104" t="str">
        <f t="shared" si="395"/>
        <v xml:space="preserve"> </v>
      </c>
      <c r="F12693" s="108" t="str">
        <f t="shared" si="396"/>
        <v/>
      </c>
      <c r="G12693" s="109"/>
      <c r="H12693" s="110"/>
    </row>
    <row r="12694" spans="5:8" ht="15" x14ac:dyDescent="0.2">
      <c r="E12694" s="104" t="str">
        <f t="shared" si="395"/>
        <v xml:space="preserve"> </v>
      </c>
      <c r="F12694" s="108" t="str">
        <f t="shared" si="396"/>
        <v/>
      </c>
      <c r="G12694" s="109"/>
      <c r="H12694" s="110"/>
    </row>
    <row r="12695" spans="5:8" ht="15" x14ac:dyDescent="0.2">
      <c r="E12695" s="104" t="str">
        <f t="shared" ref="E12695:E12758" si="397">IF($F$17="2016 vs. 2017",IF(AND(C12695="",D12695="")," ",D12695-C12695),IF($F$17="2015 vs. 2016",IF(AND(B12695="",C12695="")," ",C12695-B12695),IF($F$17="2015 vs. 2017",IF(AND(B12695="",B12695="")," ",D12695-B12695),"")))</f>
        <v xml:space="preserve"> </v>
      </c>
      <c r="F12695" s="108" t="str">
        <f t="shared" ref="F12695:F12758" si="398">IF($F$17="2016 vs. 2017",IF(AND(C12695=0,D12695=0),"",IF(ISERROR(E12695/ROUND(C12695,0)),1,E12695/C12695)),IF($F$17="2015 vs. 2016",IF(AND(C12695=0,B12695=0),"",IF(ISERROR(E12695/ROUND(B12695,0)),1,E12695/B12695)),IF($F$17="2015 vs. 2017",IF(AND(C12695=0,B12695=0),"",IF(ISERROR(E12695/ROUND(B12695,0)),1,E12695/B12695)))))</f>
        <v/>
      </c>
      <c r="G12695" s="109"/>
      <c r="H12695" s="110"/>
    </row>
    <row r="12696" spans="5:8" ht="15" x14ac:dyDescent="0.2">
      <c r="E12696" s="104" t="str">
        <f t="shared" si="397"/>
        <v xml:space="preserve"> </v>
      </c>
      <c r="F12696" s="108" t="str">
        <f t="shared" si="398"/>
        <v/>
      </c>
      <c r="G12696" s="109"/>
      <c r="H12696" s="110"/>
    </row>
    <row r="12697" spans="5:8" ht="15" x14ac:dyDescent="0.2">
      <c r="E12697" s="104" t="str">
        <f t="shared" si="397"/>
        <v xml:space="preserve"> </v>
      </c>
      <c r="F12697" s="108" t="str">
        <f t="shared" si="398"/>
        <v/>
      </c>
      <c r="G12697" s="109"/>
      <c r="H12697" s="110"/>
    </row>
    <row r="12698" spans="5:8" ht="15" x14ac:dyDescent="0.2">
      <c r="E12698" s="104" t="str">
        <f t="shared" si="397"/>
        <v xml:space="preserve"> </v>
      </c>
      <c r="F12698" s="108" t="str">
        <f t="shared" si="398"/>
        <v/>
      </c>
      <c r="G12698" s="109"/>
      <c r="H12698" s="110"/>
    </row>
    <row r="12699" spans="5:8" ht="15" x14ac:dyDescent="0.2">
      <c r="E12699" s="104" t="str">
        <f t="shared" si="397"/>
        <v xml:space="preserve"> </v>
      </c>
      <c r="F12699" s="108" t="str">
        <f t="shared" si="398"/>
        <v/>
      </c>
      <c r="G12699" s="109"/>
      <c r="H12699" s="110"/>
    </row>
    <row r="12700" spans="5:8" ht="15" x14ac:dyDescent="0.2">
      <c r="E12700" s="104" t="str">
        <f t="shared" si="397"/>
        <v xml:space="preserve"> </v>
      </c>
      <c r="F12700" s="108" t="str">
        <f t="shared" si="398"/>
        <v/>
      </c>
      <c r="G12700" s="109"/>
      <c r="H12700" s="110"/>
    </row>
    <row r="12701" spans="5:8" ht="15" x14ac:dyDescent="0.2">
      <c r="E12701" s="104" t="str">
        <f t="shared" si="397"/>
        <v xml:space="preserve"> </v>
      </c>
      <c r="F12701" s="108" t="str">
        <f t="shared" si="398"/>
        <v/>
      </c>
      <c r="G12701" s="109"/>
      <c r="H12701" s="110"/>
    </row>
    <row r="12702" spans="5:8" ht="15" x14ac:dyDescent="0.2">
      <c r="E12702" s="104" t="str">
        <f t="shared" si="397"/>
        <v xml:space="preserve"> </v>
      </c>
      <c r="F12702" s="108" t="str">
        <f t="shared" si="398"/>
        <v/>
      </c>
      <c r="G12702" s="109"/>
      <c r="H12702" s="110"/>
    </row>
    <row r="12703" spans="5:8" ht="15" x14ac:dyDescent="0.2">
      <c r="E12703" s="104" t="str">
        <f t="shared" si="397"/>
        <v xml:space="preserve"> </v>
      </c>
      <c r="F12703" s="108" t="str">
        <f t="shared" si="398"/>
        <v/>
      </c>
      <c r="G12703" s="109"/>
      <c r="H12703" s="110"/>
    </row>
    <row r="12704" spans="5:8" ht="15" x14ac:dyDescent="0.2">
      <c r="E12704" s="104" t="str">
        <f t="shared" si="397"/>
        <v xml:space="preserve"> </v>
      </c>
      <c r="F12704" s="108" t="str">
        <f t="shared" si="398"/>
        <v/>
      </c>
      <c r="G12704" s="109"/>
      <c r="H12704" s="110"/>
    </row>
    <row r="12705" spans="5:8" ht="15" x14ac:dyDescent="0.2">
      <c r="E12705" s="104" t="str">
        <f t="shared" si="397"/>
        <v xml:space="preserve"> </v>
      </c>
      <c r="F12705" s="108" t="str">
        <f t="shared" si="398"/>
        <v/>
      </c>
      <c r="G12705" s="109"/>
      <c r="H12705" s="110"/>
    </row>
    <row r="12706" spans="5:8" ht="15" x14ac:dyDescent="0.2">
      <c r="E12706" s="104" t="str">
        <f t="shared" si="397"/>
        <v xml:space="preserve"> </v>
      </c>
      <c r="F12706" s="108" t="str">
        <f t="shared" si="398"/>
        <v/>
      </c>
      <c r="G12706" s="109"/>
      <c r="H12706" s="110"/>
    </row>
    <row r="12707" spans="5:8" ht="15" x14ac:dyDescent="0.2">
      <c r="E12707" s="104" t="str">
        <f t="shared" si="397"/>
        <v xml:space="preserve"> </v>
      </c>
      <c r="F12707" s="108" t="str">
        <f t="shared" si="398"/>
        <v/>
      </c>
      <c r="G12707" s="109"/>
      <c r="H12707" s="110"/>
    </row>
    <row r="12708" spans="5:8" ht="15" x14ac:dyDescent="0.2">
      <c r="E12708" s="104" t="str">
        <f t="shared" si="397"/>
        <v xml:space="preserve"> </v>
      </c>
      <c r="F12708" s="108" t="str">
        <f t="shared" si="398"/>
        <v/>
      </c>
      <c r="G12708" s="109"/>
      <c r="H12708" s="110"/>
    </row>
    <row r="12709" spans="5:8" ht="15" x14ac:dyDescent="0.2">
      <c r="E12709" s="104" t="str">
        <f t="shared" si="397"/>
        <v xml:space="preserve"> </v>
      </c>
      <c r="F12709" s="108" t="str">
        <f t="shared" si="398"/>
        <v/>
      </c>
      <c r="G12709" s="109"/>
      <c r="H12709" s="110"/>
    </row>
    <row r="12710" spans="5:8" ht="15" x14ac:dyDescent="0.2">
      <c r="E12710" s="104" t="str">
        <f t="shared" si="397"/>
        <v xml:space="preserve"> </v>
      </c>
      <c r="F12710" s="108" t="str">
        <f t="shared" si="398"/>
        <v/>
      </c>
      <c r="G12710" s="109"/>
      <c r="H12710" s="110"/>
    </row>
    <row r="12711" spans="5:8" ht="15" x14ac:dyDescent="0.2">
      <c r="E12711" s="104" t="str">
        <f t="shared" si="397"/>
        <v xml:space="preserve"> </v>
      </c>
      <c r="F12711" s="108" t="str">
        <f t="shared" si="398"/>
        <v/>
      </c>
      <c r="G12711" s="109"/>
      <c r="H12711" s="110"/>
    </row>
    <row r="12712" spans="5:8" ht="15" x14ac:dyDescent="0.2">
      <c r="E12712" s="104" t="str">
        <f t="shared" si="397"/>
        <v xml:space="preserve"> </v>
      </c>
      <c r="F12712" s="108" t="str">
        <f t="shared" si="398"/>
        <v/>
      </c>
      <c r="G12712" s="109"/>
      <c r="H12712" s="110"/>
    </row>
    <row r="12713" spans="5:8" ht="15" x14ac:dyDescent="0.2">
      <c r="E12713" s="104" t="str">
        <f t="shared" si="397"/>
        <v xml:space="preserve"> </v>
      </c>
      <c r="F12713" s="108" t="str">
        <f t="shared" si="398"/>
        <v/>
      </c>
      <c r="G12713" s="109"/>
      <c r="H12713" s="110"/>
    </row>
    <row r="12714" spans="5:8" ht="15" x14ac:dyDescent="0.2">
      <c r="E12714" s="104" t="str">
        <f t="shared" si="397"/>
        <v xml:space="preserve"> </v>
      </c>
      <c r="F12714" s="108" t="str">
        <f t="shared" si="398"/>
        <v/>
      </c>
      <c r="G12714" s="109"/>
      <c r="H12714" s="110"/>
    </row>
    <row r="12715" spans="5:8" ht="15" x14ac:dyDescent="0.2">
      <c r="E12715" s="104" t="str">
        <f t="shared" si="397"/>
        <v xml:space="preserve"> </v>
      </c>
      <c r="F12715" s="108" t="str">
        <f t="shared" si="398"/>
        <v/>
      </c>
      <c r="G12715" s="109"/>
      <c r="H12715" s="110"/>
    </row>
    <row r="12716" spans="5:8" ht="15" x14ac:dyDescent="0.2">
      <c r="E12716" s="104" t="str">
        <f t="shared" si="397"/>
        <v xml:space="preserve"> </v>
      </c>
      <c r="F12716" s="108" t="str">
        <f t="shared" si="398"/>
        <v/>
      </c>
      <c r="G12716" s="109"/>
      <c r="H12716" s="110"/>
    </row>
    <row r="12717" spans="5:8" ht="15" x14ac:dyDescent="0.2">
      <c r="E12717" s="104" t="str">
        <f t="shared" si="397"/>
        <v xml:space="preserve"> </v>
      </c>
      <c r="F12717" s="108" t="str">
        <f t="shared" si="398"/>
        <v/>
      </c>
      <c r="G12717" s="109"/>
      <c r="H12717" s="110"/>
    </row>
    <row r="12718" spans="5:8" ht="15" x14ac:dyDescent="0.2">
      <c r="E12718" s="104" t="str">
        <f t="shared" si="397"/>
        <v xml:space="preserve"> </v>
      </c>
      <c r="F12718" s="108" t="str">
        <f t="shared" si="398"/>
        <v/>
      </c>
      <c r="G12718" s="109"/>
      <c r="H12718" s="110"/>
    </row>
    <row r="12719" spans="5:8" ht="15" x14ac:dyDescent="0.2">
      <c r="E12719" s="104" t="str">
        <f t="shared" si="397"/>
        <v xml:space="preserve"> </v>
      </c>
      <c r="F12719" s="108" t="str">
        <f t="shared" si="398"/>
        <v/>
      </c>
      <c r="G12719" s="109"/>
      <c r="H12719" s="110"/>
    </row>
    <row r="12720" spans="5:8" ht="15" x14ac:dyDescent="0.2">
      <c r="E12720" s="104" t="str">
        <f t="shared" si="397"/>
        <v xml:space="preserve"> </v>
      </c>
      <c r="F12720" s="108" t="str">
        <f t="shared" si="398"/>
        <v/>
      </c>
      <c r="G12720" s="109"/>
      <c r="H12720" s="110"/>
    </row>
    <row r="12721" spans="5:8" ht="15" x14ac:dyDescent="0.2">
      <c r="E12721" s="104" t="str">
        <f t="shared" si="397"/>
        <v xml:space="preserve"> </v>
      </c>
      <c r="F12721" s="108" t="str">
        <f t="shared" si="398"/>
        <v/>
      </c>
      <c r="G12721" s="109"/>
      <c r="H12721" s="110"/>
    </row>
    <row r="12722" spans="5:8" ht="15" x14ac:dyDescent="0.2">
      <c r="E12722" s="104" t="str">
        <f t="shared" si="397"/>
        <v xml:space="preserve"> </v>
      </c>
      <c r="F12722" s="108" t="str">
        <f t="shared" si="398"/>
        <v/>
      </c>
      <c r="G12722" s="109"/>
      <c r="H12722" s="110"/>
    </row>
    <row r="12723" spans="5:8" ht="15" x14ac:dyDescent="0.2">
      <c r="E12723" s="104" t="str">
        <f t="shared" si="397"/>
        <v xml:space="preserve"> </v>
      </c>
      <c r="F12723" s="108" t="str">
        <f t="shared" si="398"/>
        <v/>
      </c>
      <c r="G12723" s="109"/>
      <c r="H12723" s="110"/>
    </row>
    <row r="12724" spans="5:8" ht="15" x14ac:dyDescent="0.2">
      <c r="E12724" s="104" t="str">
        <f t="shared" si="397"/>
        <v xml:space="preserve"> </v>
      </c>
      <c r="F12724" s="108" t="str">
        <f t="shared" si="398"/>
        <v/>
      </c>
      <c r="G12724" s="109"/>
      <c r="H12724" s="110"/>
    </row>
    <row r="12725" spans="5:8" ht="15" x14ac:dyDescent="0.2">
      <c r="E12725" s="104" t="str">
        <f t="shared" si="397"/>
        <v xml:space="preserve"> </v>
      </c>
      <c r="F12725" s="108" t="str">
        <f t="shared" si="398"/>
        <v/>
      </c>
      <c r="G12725" s="109"/>
      <c r="H12725" s="110"/>
    </row>
    <row r="12726" spans="5:8" ht="15" x14ac:dyDescent="0.2">
      <c r="E12726" s="104" t="str">
        <f t="shared" si="397"/>
        <v xml:space="preserve"> </v>
      </c>
      <c r="F12726" s="108" t="str">
        <f t="shared" si="398"/>
        <v/>
      </c>
      <c r="G12726" s="109"/>
      <c r="H12726" s="110"/>
    </row>
    <row r="12727" spans="5:8" ht="15" x14ac:dyDescent="0.2">
      <c r="E12727" s="104" t="str">
        <f t="shared" si="397"/>
        <v xml:space="preserve"> </v>
      </c>
      <c r="F12727" s="108" t="str">
        <f t="shared" si="398"/>
        <v/>
      </c>
      <c r="G12727" s="109"/>
      <c r="H12727" s="110"/>
    </row>
    <row r="12728" spans="5:8" ht="15" x14ac:dyDescent="0.2">
      <c r="E12728" s="104" t="str">
        <f t="shared" si="397"/>
        <v xml:space="preserve"> </v>
      </c>
      <c r="F12728" s="108" t="str">
        <f t="shared" si="398"/>
        <v/>
      </c>
      <c r="G12728" s="109"/>
      <c r="H12728" s="110"/>
    </row>
    <row r="12729" spans="5:8" ht="15" x14ac:dyDescent="0.2">
      <c r="E12729" s="104" t="str">
        <f t="shared" si="397"/>
        <v xml:space="preserve"> </v>
      </c>
      <c r="F12729" s="108" t="str">
        <f t="shared" si="398"/>
        <v/>
      </c>
      <c r="G12729" s="109"/>
      <c r="H12729" s="110"/>
    </row>
    <row r="12730" spans="5:8" ht="15" x14ac:dyDescent="0.2">
      <c r="E12730" s="104" t="str">
        <f t="shared" si="397"/>
        <v xml:space="preserve"> </v>
      </c>
      <c r="F12730" s="108" t="str">
        <f t="shared" si="398"/>
        <v/>
      </c>
      <c r="G12730" s="109"/>
      <c r="H12730" s="110"/>
    </row>
    <row r="12731" spans="5:8" ht="15" x14ac:dyDescent="0.2">
      <c r="E12731" s="104" t="str">
        <f t="shared" si="397"/>
        <v xml:space="preserve"> </v>
      </c>
      <c r="F12731" s="108" t="str">
        <f t="shared" si="398"/>
        <v/>
      </c>
      <c r="G12731" s="109"/>
      <c r="H12731" s="110"/>
    </row>
    <row r="12732" spans="5:8" ht="15" x14ac:dyDescent="0.2">
      <c r="E12732" s="104" t="str">
        <f t="shared" si="397"/>
        <v xml:space="preserve"> </v>
      </c>
      <c r="F12732" s="108" t="str">
        <f t="shared" si="398"/>
        <v/>
      </c>
      <c r="G12732" s="109"/>
      <c r="H12732" s="110"/>
    </row>
    <row r="12733" spans="5:8" ht="15" x14ac:dyDescent="0.2">
      <c r="E12733" s="104" t="str">
        <f t="shared" si="397"/>
        <v xml:space="preserve"> </v>
      </c>
      <c r="F12733" s="108" t="str">
        <f t="shared" si="398"/>
        <v/>
      </c>
      <c r="G12733" s="109"/>
      <c r="H12733" s="110"/>
    </row>
    <row r="12734" spans="5:8" ht="15" x14ac:dyDescent="0.2">
      <c r="E12734" s="104" t="str">
        <f t="shared" si="397"/>
        <v xml:space="preserve"> </v>
      </c>
      <c r="F12734" s="108" t="str">
        <f t="shared" si="398"/>
        <v/>
      </c>
      <c r="G12734" s="109"/>
      <c r="H12734" s="110"/>
    </row>
    <row r="12735" spans="5:8" ht="15" x14ac:dyDescent="0.2">
      <c r="E12735" s="104" t="str">
        <f t="shared" si="397"/>
        <v xml:space="preserve"> </v>
      </c>
      <c r="F12735" s="108" t="str">
        <f t="shared" si="398"/>
        <v/>
      </c>
      <c r="G12735" s="109"/>
      <c r="H12735" s="110"/>
    </row>
    <row r="12736" spans="5:8" ht="15" x14ac:dyDescent="0.2">
      <c r="E12736" s="104" t="str">
        <f t="shared" si="397"/>
        <v xml:space="preserve"> </v>
      </c>
      <c r="F12736" s="108" t="str">
        <f t="shared" si="398"/>
        <v/>
      </c>
      <c r="G12736" s="109"/>
      <c r="H12736" s="110"/>
    </row>
    <row r="12737" spans="5:8" ht="15" x14ac:dyDescent="0.2">
      <c r="E12737" s="104" t="str">
        <f t="shared" si="397"/>
        <v xml:space="preserve"> </v>
      </c>
      <c r="F12737" s="108" t="str">
        <f t="shared" si="398"/>
        <v/>
      </c>
      <c r="G12737" s="109"/>
      <c r="H12737" s="110"/>
    </row>
    <row r="12738" spans="5:8" ht="15" x14ac:dyDescent="0.2">
      <c r="E12738" s="104" t="str">
        <f t="shared" si="397"/>
        <v xml:space="preserve"> </v>
      </c>
      <c r="F12738" s="108" t="str">
        <f t="shared" si="398"/>
        <v/>
      </c>
      <c r="G12738" s="109"/>
      <c r="H12738" s="110"/>
    </row>
    <row r="12739" spans="5:8" ht="15" x14ac:dyDescent="0.2">
      <c r="E12739" s="104" t="str">
        <f t="shared" si="397"/>
        <v xml:space="preserve"> </v>
      </c>
      <c r="F12739" s="108" t="str">
        <f t="shared" si="398"/>
        <v/>
      </c>
      <c r="G12739" s="109"/>
      <c r="H12739" s="110"/>
    </row>
    <row r="12740" spans="5:8" ht="15" x14ac:dyDescent="0.2">
      <c r="E12740" s="104" t="str">
        <f t="shared" si="397"/>
        <v xml:space="preserve"> </v>
      </c>
      <c r="F12740" s="108" t="str">
        <f t="shared" si="398"/>
        <v/>
      </c>
      <c r="G12740" s="109"/>
      <c r="H12740" s="110"/>
    </row>
    <row r="12741" spans="5:8" ht="15" x14ac:dyDescent="0.2">
      <c r="E12741" s="104" t="str">
        <f t="shared" si="397"/>
        <v xml:space="preserve"> </v>
      </c>
      <c r="F12741" s="108" t="str">
        <f t="shared" si="398"/>
        <v/>
      </c>
      <c r="G12741" s="109"/>
      <c r="H12741" s="110"/>
    </row>
    <row r="12742" spans="5:8" ht="15" x14ac:dyDescent="0.2">
      <c r="E12742" s="104" t="str">
        <f t="shared" si="397"/>
        <v xml:space="preserve"> </v>
      </c>
      <c r="F12742" s="108" t="str">
        <f t="shared" si="398"/>
        <v/>
      </c>
      <c r="G12742" s="109"/>
      <c r="H12742" s="110"/>
    </row>
    <row r="12743" spans="5:8" ht="15" x14ac:dyDescent="0.2">
      <c r="E12743" s="104" t="str">
        <f t="shared" si="397"/>
        <v xml:space="preserve"> </v>
      </c>
      <c r="F12743" s="108" t="str">
        <f t="shared" si="398"/>
        <v/>
      </c>
      <c r="G12743" s="109"/>
      <c r="H12743" s="110"/>
    </row>
    <row r="12744" spans="5:8" ht="15" x14ac:dyDescent="0.2">
      <c r="E12744" s="104" t="str">
        <f t="shared" si="397"/>
        <v xml:space="preserve"> </v>
      </c>
      <c r="F12744" s="108" t="str">
        <f t="shared" si="398"/>
        <v/>
      </c>
      <c r="G12744" s="109"/>
      <c r="H12744" s="110"/>
    </row>
    <row r="12745" spans="5:8" ht="15" x14ac:dyDescent="0.2">
      <c r="E12745" s="104" t="str">
        <f t="shared" si="397"/>
        <v xml:space="preserve"> </v>
      </c>
      <c r="F12745" s="108" t="str">
        <f t="shared" si="398"/>
        <v/>
      </c>
      <c r="G12745" s="109"/>
      <c r="H12745" s="110"/>
    </row>
    <row r="12746" spans="5:8" ht="15" x14ac:dyDescent="0.2">
      <c r="E12746" s="104" t="str">
        <f t="shared" si="397"/>
        <v xml:space="preserve"> </v>
      </c>
      <c r="F12746" s="108" t="str">
        <f t="shared" si="398"/>
        <v/>
      </c>
      <c r="G12746" s="109"/>
      <c r="H12746" s="110"/>
    </row>
    <row r="12747" spans="5:8" ht="15" x14ac:dyDescent="0.2">
      <c r="E12747" s="104" t="str">
        <f t="shared" si="397"/>
        <v xml:space="preserve"> </v>
      </c>
      <c r="F12747" s="108" t="str">
        <f t="shared" si="398"/>
        <v/>
      </c>
      <c r="G12747" s="109"/>
      <c r="H12747" s="110"/>
    </row>
    <row r="12748" spans="5:8" ht="15" x14ac:dyDescent="0.2">
      <c r="E12748" s="104" t="str">
        <f t="shared" si="397"/>
        <v xml:space="preserve"> </v>
      </c>
      <c r="F12748" s="108" t="str">
        <f t="shared" si="398"/>
        <v/>
      </c>
      <c r="G12748" s="109"/>
      <c r="H12748" s="110"/>
    </row>
    <row r="12749" spans="5:8" ht="15" x14ac:dyDescent="0.2">
      <c r="E12749" s="104" t="str">
        <f t="shared" si="397"/>
        <v xml:space="preserve"> </v>
      </c>
      <c r="F12749" s="108" t="str">
        <f t="shared" si="398"/>
        <v/>
      </c>
      <c r="G12749" s="109"/>
      <c r="H12749" s="110"/>
    </row>
    <row r="12750" spans="5:8" ht="15" x14ac:dyDescent="0.2">
      <c r="E12750" s="104" t="str">
        <f t="shared" si="397"/>
        <v xml:space="preserve"> </v>
      </c>
      <c r="F12750" s="108" t="str">
        <f t="shared" si="398"/>
        <v/>
      </c>
      <c r="G12750" s="109"/>
      <c r="H12750" s="110"/>
    </row>
    <row r="12751" spans="5:8" ht="15" x14ac:dyDescent="0.2">
      <c r="E12751" s="104" t="str">
        <f t="shared" si="397"/>
        <v xml:space="preserve"> </v>
      </c>
      <c r="F12751" s="108" t="str">
        <f t="shared" si="398"/>
        <v/>
      </c>
      <c r="G12751" s="109"/>
      <c r="H12751" s="110"/>
    </row>
    <row r="12752" spans="5:8" ht="15" x14ac:dyDescent="0.2">
      <c r="E12752" s="104" t="str">
        <f t="shared" si="397"/>
        <v xml:space="preserve"> </v>
      </c>
      <c r="F12752" s="108" t="str">
        <f t="shared" si="398"/>
        <v/>
      </c>
      <c r="G12752" s="109"/>
      <c r="H12752" s="110"/>
    </row>
    <row r="12753" spans="5:8" ht="15" x14ac:dyDescent="0.2">
      <c r="E12753" s="104" t="str">
        <f t="shared" si="397"/>
        <v xml:space="preserve"> </v>
      </c>
      <c r="F12753" s="108" t="str">
        <f t="shared" si="398"/>
        <v/>
      </c>
      <c r="G12753" s="109"/>
      <c r="H12753" s="110"/>
    </row>
    <row r="12754" spans="5:8" ht="15" x14ac:dyDescent="0.2">
      <c r="E12754" s="104" t="str">
        <f t="shared" si="397"/>
        <v xml:space="preserve"> </v>
      </c>
      <c r="F12754" s="108" t="str">
        <f t="shared" si="398"/>
        <v/>
      </c>
      <c r="G12754" s="109"/>
      <c r="H12754" s="110"/>
    </row>
    <row r="12755" spans="5:8" ht="15" x14ac:dyDescent="0.2">
      <c r="E12755" s="104" t="str">
        <f t="shared" si="397"/>
        <v xml:space="preserve"> </v>
      </c>
      <c r="F12755" s="108" t="str">
        <f t="shared" si="398"/>
        <v/>
      </c>
      <c r="G12755" s="109"/>
      <c r="H12755" s="110"/>
    </row>
    <row r="12756" spans="5:8" ht="15" x14ac:dyDescent="0.2">
      <c r="E12756" s="104" t="str">
        <f t="shared" si="397"/>
        <v xml:space="preserve"> </v>
      </c>
      <c r="F12756" s="108" t="str">
        <f t="shared" si="398"/>
        <v/>
      </c>
      <c r="G12756" s="109"/>
      <c r="H12756" s="110"/>
    </row>
    <row r="12757" spans="5:8" ht="15" x14ac:dyDescent="0.2">
      <c r="E12757" s="104" t="str">
        <f t="shared" si="397"/>
        <v xml:space="preserve"> </v>
      </c>
      <c r="F12757" s="108" t="str">
        <f t="shared" si="398"/>
        <v/>
      </c>
      <c r="G12757" s="109"/>
      <c r="H12757" s="110"/>
    </row>
    <row r="12758" spans="5:8" ht="15" x14ac:dyDescent="0.2">
      <c r="E12758" s="104" t="str">
        <f t="shared" si="397"/>
        <v xml:space="preserve"> </v>
      </c>
      <c r="F12758" s="108" t="str">
        <f t="shared" si="398"/>
        <v/>
      </c>
      <c r="G12758" s="109"/>
      <c r="H12758" s="110"/>
    </row>
    <row r="12759" spans="5:8" ht="15" x14ac:dyDescent="0.2">
      <c r="E12759" s="104" t="str">
        <f t="shared" ref="E12759:E12822" si="399">IF($F$17="2016 vs. 2017",IF(AND(C12759="",D12759="")," ",D12759-C12759),IF($F$17="2015 vs. 2016",IF(AND(B12759="",C12759="")," ",C12759-B12759),IF($F$17="2015 vs. 2017",IF(AND(B12759="",B12759="")," ",D12759-B12759),"")))</f>
        <v xml:space="preserve"> </v>
      </c>
      <c r="F12759" s="108" t="str">
        <f t="shared" ref="F12759:F12822" si="400">IF($F$17="2016 vs. 2017",IF(AND(C12759=0,D12759=0),"",IF(ISERROR(E12759/ROUND(C12759,0)),1,E12759/C12759)),IF($F$17="2015 vs. 2016",IF(AND(C12759=0,B12759=0),"",IF(ISERROR(E12759/ROUND(B12759,0)),1,E12759/B12759)),IF($F$17="2015 vs. 2017",IF(AND(C12759=0,B12759=0),"",IF(ISERROR(E12759/ROUND(B12759,0)),1,E12759/B12759)))))</f>
        <v/>
      </c>
      <c r="G12759" s="109"/>
      <c r="H12759" s="110"/>
    </row>
    <row r="12760" spans="5:8" ht="15" x14ac:dyDescent="0.2">
      <c r="E12760" s="104" t="str">
        <f t="shared" si="399"/>
        <v xml:space="preserve"> </v>
      </c>
      <c r="F12760" s="108" t="str">
        <f t="shared" si="400"/>
        <v/>
      </c>
      <c r="G12760" s="109"/>
      <c r="H12760" s="110"/>
    </row>
    <row r="12761" spans="5:8" ht="15" x14ac:dyDescent="0.2">
      <c r="E12761" s="104" t="str">
        <f t="shared" si="399"/>
        <v xml:space="preserve"> </v>
      </c>
      <c r="F12761" s="108" t="str">
        <f t="shared" si="400"/>
        <v/>
      </c>
      <c r="G12761" s="109"/>
      <c r="H12761" s="110"/>
    </row>
    <row r="12762" spans="5:8" ht="15" x14ac:dyDescent="0.2">
      <c r="E12762" s="104" t="str">
        <f t="shared" si="399"/>
        <v xml:space="preserve"> </v>
      </c>
      <c r="F12762" s="108" t="str">
        <f t="shared" si="400"/>
        <v/>
      </c>
      <c r="G12762" s="109"/>
      <c r="H12762" s="110"/>
    </row>
    <row r="12763" spans="5:8" ht="15" x14ac:dyDescent="0.2">
      <c r="E12763" s="104" t="str">
        <f t="shared" si="399"/>
        <v xml:space="preserve"> </v>
      </c>
      <c r="F12763" s="108" t="str">
        <f t="shared" si="400"/>
        <v/>
      </c>
      <c r="G12763" s="109"/>
      <c r="H12763" s="110"/>
    </row>
    <row r="12764" spans="5:8" ht="15" x14ac:dyDescent="0.2">
      <c r="E12764" s="104" t="str">
        <f t="shared" si="399"/>
        <v xml:space="preserve"> </v>
      </c>
      <c r="F12764" s="108" t="str">
        <f t="shared" si="400"/>
        <v/>
      </c>
      <c r="G12764" s="109"/>
      <c r="H12764" s="110"/>
    </row>
    <row r="12765" spans="5:8" ht="15" x14ac:dyDescent="0.2">
      <c r="E12765" s="104" t="str">
        <f t="shared" si="399"/>
        <v xml:space="preserve"> </v>
      </c>
      <c r="F12765" s="108" t="str">
        <f t="shared" si="400"/>
        <v/>
      </c>
      <c r="G12765" s="109"/>
      <c r="H12765" s="110"/>
    </row>
    <row r="12766" spans="5:8" ht="15" x14ac:dyDescent="0.2">
      <c r="E12766" s="104" t="str">
        <f t="shared" si="399"/>
        <v xml:space="preserve"> </v>
      </c>
      <c r="F12766" s="108" t="str">
        <f t="shared" si="400"/>
        <v/>
      </c>
      <c r="G12766" s="109"/>
      <c r="H12766" s="110"/>
    </row>
    <row r="12767" spans="5:8" ht="15" x14ac:dyDescent="0.2">
      <c r="E12767" s="104" t="str">
        <f t="shared" si="399"/>
        <v xml:space="preserve"> </v>
      </c>
      <c r="F12767" s="108" t="str">
        <f t="shared" si="400"/>
        <v/>
      </c>
      <c r="G12767" s="109"/>
      <c r="H12767" s="110"/>
    </row>
    <row r="12768" spans="5:8" ht="15" x14ac:dyDescent="0.2">
      <c r="E12768" s="104" t="str">
        <f t="shared" si="399"/>
        <v xml:space="preserve"> </v>
      </c>
      <c r="F12768" s="108" t="str">
        <f t="shared" si="400"/>
        <v/>
      </c>
      <c r="G12768" s="109"/>
      <c r="H12768" s="110"/>
    </row>
    <row r="12769" spans="5:8" ht="15" x14ac:dyDescent="0.2">
      <c r="E12769" s="104" t="str">
        <f t="shared" si="399"/>
        <v xml:space="preserve"> </v>
      </c>
      <c r="F12769" s="108" t="str">
        <f t="shared" si="400"/>
        <v/>
      </c>
      <c r="G12769" s="109"/>
      <c r="H12769" s="110"/>
    </row>
    <row r="12770" spans="5:8" ht="15" x14ac:dyDescent="0.2">
      <c r="E12770" s="104" t="str">
        <f t="shared" si="399"/>
        <v xml:space="preserve"> </v>
      </c>
      <c r="F12770" s="108" t="str">
        <f t="shared" si="400"/>
        <v/>
      </c>
      <c r="G12770" s="109"/>
      <c r="H12770" s="110"/>
    </row>
    <row r="12771" spans="5:8" ht="15" x14ac:dyDescent="0.2">
      <c r="E12771" s="104" t="str">
        <f t="shared" si="399"/>
        <v xml:space="preserve"> </v>
      </c>
      <c r="F12771" s="108" t="str">
        <f t="shared" si="400"/>
        <v/>
      </c>
      <c r="G12771" s="109"/>
      <c r="H12771" s="110"/>
    </row>
    <row r="12772" spans="5:8" ht="15" x14ac:dyDescent="0.2">
      <c r="E12772" s="104" t="str">
        <f t="shared" si="399"/>
        <v xml:space="preserve"> </v>
      </c>
      <c r="F12772" s="108" t="str">
        <f t="shared" si="400"/>
        <v/>
      </c>
      <c r="G12772" s="109"/>
      <c r="H12772" s="110"/>
    </row>
    <row r="12773" spans="5:8" ht="15" x14ac:dyDescent="0.2">
      <c r="E12773" s="104" t="str">
        <f t="shared" si="399"/>
        <v xml:space="preserve"> </v>
      </c>
      <c r="F12773" s="108" t="str">
        <f t="shared" si="400"/>
        <v/>
      </c>
      <c r="G12773" s="109"/>
      <c r="H12773" s="110"/>
    </row>
    <row r="12774" spans="5:8" ht="15" x14ac:dyDescent="0.2">
      <c r="E12774" s="104" t="str">
        <f t="shared" si="399"/>
        <v xml:space="preserve"> </v>
      </c>
      <c r="F12774" s="108" t="str">
        <f t="shared" si="400"/>
        <v/>
      </c>
      <c r="G12774" s="109"/>
      <c r="H12774" s="110"/>
    </row>
    <row r="12775" spans="5:8" ht="15" x14ac:dyDescent="0.2">
      <c r="E12775" s="104" t="str">
        <f t="shared" si="399"/>
        <v xml:space="preserve"> </v>
      </c>
      <c r="F12775" s="108" t="str">
        <f t="shared" si="400"/>
        <v/>
      </c>
      <c r="G12775" s="109"/>
      <c r="H12775" s="110"/>
    </row>
    <row r="12776" spans="5:8" ht="15" x14ac:dyDescent="0.2">
      <c r="E12776" s="104" t="str">
        <f t="shared" si="399"/>
        <v xml:space="preserve"> </v>
      </c>
      <c r="F12776" s="108" t="str">
        <f t="shared" si="400"/>
        <v/>
      </c>
      <c r="G12776" s="109"/>
      <c r="H12776" s="110"/>
    </row>
    <row r="12777" spans="5:8" ht="15" x14ac:dyDescent="0.2">
      <c r="E12777" s="104" t="str">
        <f t="shared" si="399"/>
        <v xml:space="preserve"> </v>
      </c>
      <c r="F12777" s="108" t="str">
        <f t="shared" si="400"/>
        <v/>
      </c>
      <c r="G12777" s="109"/>
      <c r="H12777" s="110"/>
    </row>
    <row r="12778" spans="5:8" ht="15" x14ac:dyDescent="0.2">
      <c r="E12778" s="104" t="str">
        <f t="shared" si="399"/>
        <v xml:space="preserve"> </v>
      </c>
      <c r="F12778" s="108" t="str">
        <f t="shared" si="400"/>
        <v/>
      </c>
      <c r="G12778" s="109"/>
      <c r="H12778" s="110"/>
    </row>
    <row r="12779" spans="5:8" ht="15" x14ac:dyDescent="0.2">
      <c r="E12779" s="104" t="str">
        <f t="shared" si="399"/>
        <v xml:space="preserve"> </v>
      </c>
      <c r="F12779" s="108" t="str">
        <f t="shared" si="400"/>
        <v/>
      </c>
      <c r="G12779" s="109"/>
      <c r="H12779" s="110"/>
    </row>
    <row r="12780" spans="5:8" ht="15" x14ac:dyDescent="0.2">
      <c r="E12780" s="104" t="str">
        <f t="shared" si="399"/>
        <v xml:space="preserve"> </v>
      </c>
      <c r="F12780" s="108" t="str">
        <f t="shared" si="400"/>
        <v/>
      </c>
      <c r="G12780" s="109"/>
      <c r="H12780" s="110"/>
    </row>
    <row r="12781" spans="5:8" ht="15" x14ac:dyDescent="0.2">
      <c r="E12781" s="104" t="str">
        <f t="shared" si="399"/>
        <v xml:space="preserve"> </v>
      </c>
      <c r="F12781" s="108" t="str">
        <f t="shared" si="400"/>
        <v/>
      </c>
      <c r="G12781" s="109"/>
      <c r="H12781" s="110"/>
    </row>
    <row r="12782" spans="5:8" ht="15" x14ac:dyDescent="0.2">
      <c r="E12782" s="104" t="str">
        <f t="shared" si="399"/>
        <v xml:space="preserve"> </v>
      </c>
      <c r="F12782" s="108" t="str">
        <f t="shared" si="400"/>
        <v/>
      </c>
      <c r="G12782" s="109"/>
      <c r="H12782" s="110"/>
    </row>
    <row r="12783" spans="5:8" ht="15" x14ac:dyDescent="0.2">
      <c r="E12783" s="104" t="str">
        <f t="shared" si="399"/>
        <v xml:space="preserve"> </v>
      </c>
      <c r="F12783" s="108" t="str">
        <f t="shared" si="400"/>
        <v/>
      </c>
      <c r="G12783" s="109"/>
      <c r="H12783" s="110"/>
    </row>
    <row r="12784" spans="5:8" ht="15" x14ac:dyDescent="0.2">
      <c r="E12784" s="104" t="str">
        <f t="shared" si="399"/>
        <v xml:space="preserve"> </v>
      </c>
      <c r="F12784" s="108" t="str">
        <f t="shared" si="400"/>
        <v/>
      </c>
      <c r="G12784" s="109"/>
      <c r="H12784" s="110"/>
    </row>
    <row r="12785" spans="5:8" ht="15" x14ac:dyDescent="0.2">
      <c r="E12785" s="104" t="str">
        <f t="shared" si="399"/>
        <v xml:space="preserve"> </v>
      </c>
      <c r="F12785" s="108" t="str">
        <f t="shared" si="400"/>
        <v/>
      </c>
      <c r="G12785" s="109"/>
      <c r="H12785" s="110"/>
    </row>
    <row r="12786" spans="5:8" ht="15" x14ac:dyDescent="0.2">
      <c r="E12786" s="104" t="str">
        <f t="shared" si="399"/>
        <v xml:space="preserve"> </v>
      </c>
      <c r="F12786" s="108" t="str">
        <f t="shared" si="400"/>
        <v/>
      </c>
      <c r="G12786" s="109"/>
      <c r="H12786" s="110"/>
    </row>
    <row r="12787" spans="5:8" ht="15" x14ac:dyDescent="0.2">
      <c r="E12787" s="104" t="str">
        <f t="shared" si="399"/>
        <v xml:space="preserve"> </v>
      </c>
      <c r="F12787" s="108" t="str">
        <f t="shared" si="400"/>
        <v/>
      </c>
      <c r="G12787" s="109"/>
      <c r="H12787" s="110"/>
    </row>
    <row r="12788" spans="5:8" ht="15" x14ac:dyDescent="0.2">
      <c r="E12788" s="104" t="str">
        <f t="shared" si="399"/>
        <v xml:space="preserve"> </v>
      </c>
      <c r="F12788" s="108" t="str">
        <f t="shared" si="400"/>
        <v/>
      </c>
      <c r="G12788" s="109"/>
      <c r="H12788" s="110"/>
    </row>
    <row r="12789" spans="5:8" ht="15" x14ac:dyDescent="0.2">
      <c r="E12789" s="104" t="str">
        <f t="shared" si="399"/>
        <v xml:space="preserve"> </v>
      </c>
      <c r="F12789" s="108" t="str">
        <f t="shared" si="400"/>
        <v/>
      </c>
      <c r="G12789" s="109"/>
      <c r="H12789" s="110"/>
    </row>
    <row r="12790" spans="5:8" ht="15" x14ac:dyDescent="0.2">
      <c r="E12790" s="104" t="str">
        <f t="shared" si="399"/>
        <v xml:space="preserve"> </v>
      </c>
      <c r="F12790" s="108" t="str">
        <f t="shared" si="400"/>
        <v/>
      </c>
      <c r="G12790" s="109"/>
      <c r="H12790" s="110"/>
    </row>
    <row r="12791" spans="5:8" ht="15" x14ac:dyDescent="0.2">
      <c r="E12791" s="104" t="str">
        <f t="shared" si="399"/>
        <v xml:space="preserve"> </v>
      </c>
      <c r="F12791" s="108" t="str">
        <f t="shared" si="400"/>
        <v/>
      </c>
      <c r="G12791" s="109"/>
      <c r="H12791" s="110"/>
    </row>
    <row r="12792" spans="5:8" ht="15" x14ac:dyDescent="0.2">
      <c r="E12792" s="104" t="str">
        <f t="shared" si="399"/>
        <v xml:space="preserve"> </v>
      </c>
      <c r="F12792" s="108" t="str">
        <f t="shared" si="400"/>
        <v/>
      </c>
      <c r="G12792" s="109"/>
      <c r="H12792" s="110"/>
    </row>
    <row r="12793" spans="5:8" ht="15" x14ac:dyDescent="0.2">
      <c r="E12793" s="104" t="str">
        <f t="shared" si="399"/>
        <v xml:space="preserve"> </v>
      </c>
      <c r="F12793" s="108" t="str">
        <f t="shared" si="400"/>
        <v/>
      </c>
      <c r="G12793" s="109"/>
      <c r="H12793" s="110"/>
    </row>
    <row r="12794" spans="5:8" ht="15" x14ac:dyDescent="0.2">
      <c r="E12794" s="104" t="str">
        <f t="shared" si="399"/>
        <v xml:space="preserve"> </v>
      </c>
      <c r="F12794" s="108" t="str">
        <f t="shared" si="400"/>
        <v/>
      </c>
      <c r="G12794" s="109"/>
      <c r="H12794" s="110"/>
    </row>
    <row r="12795" spans="5:8" ht="15" x14ac:dyDescent="0.2">
      <c r="E12795" s="104" t="str">
        <f t="shared" si="399"/>
        <v xml:space="preserve"> </v>
      </c>
      <c r="F12795" s="108" t="str">
        <f t="shared" si="400"/>
        <v/>
      </c>
      <c r="G12795" s="109"/>
      <c r="H12795" s="110"/>
    </row>
    <row r="12796" spans="5:8" ht="15" x14ac:dyDescent="0.2">
      <c r="E12796" s="104" t="str">
        <f t="shared" si="399"/>
        <v xml:space="preserve"> </v>
      </c>
      <c r="F12796" s="108" t="str">
        <f t="shared" si="400"/>
        <v/>
      </c>
      <c r="G12796" s="109"/>
      <c r="H12796" s="110"/>
    </row>
    <row r="12797" spans="5:8" ht="15" x14ac:dyDescent="0.2">
      <c r="E12797" s="104" t="str">
        <f t="shared" si="399"/>
        <v xml:space="preserve"> </v>
      </c>
      <c r="F12797" s="108" t="str">
        <f t="shared" si="400"/>
        <v/>
      </c>
      <c r="G12797" s="109"/>
      <c r="H12797" s="110"/>
    </row>
    <row r="12798" spans="5:8" ht="15" x14ac:dyDescent="0.2">
      <c r="E12798" s="104" t="str">
        <f t="shared" si="399"/>
        <v xml:space="preserve"> </v>
      </c>
      <c r="F12798" s="108" t="str">
        <f t="shared" si="400"/>
        <v/>
      </c>
      <c r="G12798" s="109"/>
      <c r="H12798" s="110"/>
    </row>
    <row r="12799" spans="5:8" ht="15" x14ac:dyDescent="0.2">
      <c r="E12799" s="104" t="str">
        <f t="shared" si="399"/>
        <v xml:space="preserve"> </v>
      </c>
      <c r="F12799" s="108" t="str">
        <f t="shared" si="400"/>
        <v/>
      </c>
      <c r="G12799" s="109"/>
      <c r="H12799" s="110"/>
    </row>
    <row r="12800" spans="5:8" ht="15" x14ac:dyDescent="0.2">
      <c r="E12800" s="104" t="str">
        <f t="shared" si="399"/>
        <v xml:space="preserve"> </v>
      </c>
      <c r="F12800" s="108" t="str">
        <f t="shared" si="400"/>
        <v/>
      </c>
      <c r="G12800" s="109"/>
      <c r="H12800" s="110"/>
    </row>
    <row r="12801" spans="5:8" ht="15" x14ac:dyDescent="0.2">
      <c r="E12801" s="104" t="str">
        <f t="shared" si="399"/>
        <v xml:space="preserve"> </v>
      </c>
      <c r="F12801" s="108" t="str">
        <f t="shared" si="400"/>
        <v/>
      </c>
      <c r="G12801" s="109"/>
      <c r="H12801" s="110"/>
    </row>
    <row r="12802" spans="5:8" ht="15" x14ac:dyDescent="0.2">
      <c r="E12802" s="104" t="str">
        <f t="shared" si="399"/>
        <v xml:space="preserve"> </v>
      </c>
      <c r="F12802" s="108" t="str">
        <f t="shared" si="400"/>
        <v/>
      </c>
      <c r="G12802" s="109"/>
      <c r="H12802" s="110"/>
    </row>
    <row r="12803" spans="5:8" ht="15" x14ac:dyDescent="0.2">
      <c r="E12803" s="104" t="str">
        <f t="shared" si="399"/>
        <v xml:space="preserve"> </v>
      </c>
      <c r="F12803" s="108" t="str">
        <f t="shared" si="400"/>
        <v/>
      </c>
      <c r="G12803" s="109"/>
      <c r="H12803" s="110"/>
    </row>
    <row r="12804" spans="5:8" ht="15" x14ac:dyDescent="0.2">
      <c r="E12804" s="104" t="str">
        <f t="shared" si="399"/>
        <v xml:space="preserve"> </v>
      </c>
      <c r="F12804" s="108" t="str">
        <f t="shared" si="400"/>
        <v/>
      </c>
      <c r="G12804" s="109"/>
      <c r="H12804" s="110"/>
    </row>
    <row r="12805" spans="5:8" ht="15" x14ac:dyDescent="0.2">
      <c r="E12805" s="104" t="str">
        <f t="shared" si="399"/>
        <v xml:space="preserve"> </v>
      </c>
      <c r="F12805" s="108" t="str">
        <f t="shared" si="400"/>
        <v/>
      </c>
      <c r="G12805" s="109"/>
      <c r="H12805" s="110"/>
    </row>
    <row r="12806" spans="5:8" ht="15" x14ac:dyDescent="0.2">
      <c r="E12806" s="104" t="str">
        <f t="shared" si="399"/>
        <v xml:space="preserve"> </v>
      </c>
      <c r="F12806" s="108" t="str">
        <f t="shared" si="400"/>
        <v/>
      </c>
      <c r="G12806" s="109"/>
      <c r="H12806" s="110"/>
    </row>
    <row r="12807" spans="5:8" ht="15" x14ac:dyDescent="0.2">
      <c r="E12807" s="104" t="str">
        <f t="shared" si="399"/>
        <v xml:space="preserve"> </v>
      </c>
      <c r="F12807" s="108" t="str">
        <f t="shared" si="400"/>
        <v/>
      </c>
      <c r="G12807" s="109"/>
      <c r="H12807" s="110"/>
    </row>
    <row r="12808" spans="5:8" ht="15" x14ac:dyDescent="0.2">
      <c r="E12808" s="104" t="str">
        <f t="shared" si="399"/>
        <v xml:space="preserve"> </v>
      </c>
      <c r="F12808" s="108" t="str">
        <f t="shared" si="400"/>
        <v/>
      </c>
      <c r="G12808" s="109"/>
      <c r="H12808" s="110"/>
    </row>
    <row r="12809" spans="5:8" ht="15" x14ac:dyDescent="0.2">
      <c r="E12809" s="104" t="str">
        <f t="shared" si="399"/>
        <v xml:space="preserve"> </v>
      </c>
      <c r="F12809" s="108" t="str">
        <f t="shared" si="400"/>
        <v/>
      </c>
      <c r="G12809" s="109"/>
      <c r="H12809" s="110"/>
    </row>
    <row r="12810" spans="5:8" ht="15" x14ac:dyDescent="0.2">
      <c r="E12810" s="104" t="str">
        <f t="shared" si="399"/>
        <v xml:space="preserve"> </v>
      </c>
      <c r="F12810" s="108" t="str">
        <f t="shared" si="400"/>
        <v/>
      </c>
      <c r="G12810" s="109"/>
      <c r="H12810" s="110"/>
    </row>
    <row r="12811" spans="5:8" ht="15" x14ac:dyDescent="0.2">
      <c r="E12811" s="104" t="str">
        <f t="shared" si="399"/>
        <v xml:space="preserve"> </v>
      </c>
      <c r="F12811" s="108" t="str">
        <f t="shared" si="400"/>
        <v/>
      </c>
      <c r="G12811" s="109"/>
      <c r="H12811" s="110"/>
    </row>
    <row r="12812" spans="5:8" ht="15" x14ac:dyDescent="0.2">
      <c r="E12812" s="104" t="str">
        <f t="shared" si="399"/>
        <v xml:space="preserve"> </v>
      </c>
      <c r="F12812" s="108" t="str">
        <f t="shared" si="400"/>
        <v/>
      </c>
      <c r="G12812" s="109"/>
      <c r="H12812" s="110"/>
    </row>
    <row r="12813" spans="5:8" ht="15" x14ac:dyDescent="0.2">
      <c r="E12813" s="104" t="str">
        <f t="shared" si="399"/>
        <v xml:space="preserve"> </v>
      </c>
      <c r="F12813" s="108" t="str">
        <f t="shared" si="400"/>
        <v/>
      </c>
      <c r="G12813" s="109"/>
      <c r="H12813" s="110"/>
    </row>
    <row r="12814" spans="5:8" ht="15" x14ac:dyDescent="0.2">
      <c r="E12814" s="104" t="str">
        <f t="shared" si="399"/>
        <v xml:space="preserve"> </v>
      </c>
      <c r="F12814" s="108" t="str">
        <f t="shared" si="400"/>
        <v/>
      </c>
      <c r="G12814" s="109"/>
      <c r="H12814" s="110"/>
    </row>
    <row r="12815" spans="5:8" ht="15" x14ac:dyDescent="0.2">
      <c r="E12815" s="104" t="str">
        <f t="shared" si="399"/>
        <v xml:space="preserve"> </v>
      </c>
      <c r="F12815" s="108" t="str">
        <f t="shared" si="400"/>
        <v/>
      </c>
      <c r="G12815" s="109"/>
      <c r="H12815" s="110"/>
    </row>
    <row r="12816" spans="5:8" ht="15" x14ac:dyDescent="0.2">
      <c r="E12816" s="104" t="str">
        <f t="shared" si="399"/>
        <v xml:space="preserve"> </v>
      </c>
      <c r="F12816" s="108" t="str">
        <f t="shared" si="400"/>
        <v/>
      </c>
      <c r="G12816" s="109"/>
      <c r="H12816" s="110"/>
    </row>
    <row r="12817" spans="5:8" ht="15" x14ac:dyDescent="0.2">
      <c r="E12817" s="104" t="str">
        <f t="shared" si="399"/>
        <v xml:space="preserve"> </v>
      </c>
      <c r="F12817" s="108" t="str">
        <f t="shared" si="400"/>
        <v/>
      </c>
      <c r="G12817" s="109"/>
      <c r="H12817" s="110"/>
    </row>
    <row r="12818" spans="5:8" ht="15" x14ac:dyDescent="0.2">
      <c r="E12818" s="104" t="str">
        <f t="shared" si="399"/>
        <v xml:space="preserve"> </v>
      </c>
      <c r="F12818" s="108" t="str">
        <f t="shared" si="400"/>
        <v/>
      </c>
      <c r="G12818" s="109"/>
      <c r="H12818" s="110"/>
    </row>
    <row r="12819" spans="5:8" ht="15" x14ac:dyDescent="0.2">
      <c r="E12819" s="104" t="str">
        <f t="shared" si="399"/>
        <v xml:space="preserve"> </v>
      </c>
      <c r="F12819" s="108" t="str">
        <f t="shared" si="400"/>
        <v/>
      </c>
      <c r="G12819" s="109"/>
      <c r="H12819" s="110"/>
    </row>
    <row r="12820" spans="5:8" ht="15" x14ac:dyDescent="0.2">
      <c r="E12820" s="104" t="str">
        <f t="shared" si="399"/>
        <v xml:space="preserve"> </v>
      </c>
      <c r="F12820" s="108" t="str">
        <f t="shared" si="400"/>
        <v/>
      </c>
      <c r="G12820" s="109"/>
      <c r="H12820" s="110"/>
    </row>
    <row r="12821" spans="5:8" ht="15" x14ac:dyDescent="0.2">
      <c r="E12821" s="104" t="str">
        <f t="shared" si="399"/>
        <v xml:space="preserve"> </v>
      </c>
      <c r="F12821" s="108" t="str">
        <f t="shared" si="400"/>
        <v/>
      </c>
      <c r="G12821" s="109"/>
      <c r="H12821" s="110"/>
    </row>
    <row r="12822" spans="5:8" ht="15" x14ac:dyDescent="0.2">
      <c r="E12822" s="104" t="str">
        <f t="shared" si="399"/>
        <v xml:space="preserve"> </v>
      </c>
      <c r="F12822" s="108" t="str">
        <f t="shared" si="400"/>
        <v/>
      </c>
      <c r="G12822" s="109"/>
      <c r="H12822" s="110"/>
    </row>
    <row r="12823" spans="5:8" ht="15" x14ac:dyDescent="0.2">
      <c r="E12823" s="104" t="str">
        <f t="shared" ref="E12823:E12886" si="401">IF($F$17="2016 vs. 2017",IF(AND(C12823="",D12823="")," ",D12823-C12823),IF($F$17="2015 vs. 2016",IF(AND(B12823="",C12823="")," ",C12823-B12823),IF($F$17="2015 vs. 2017",IF(AND(B12823="",B12823="")," ",D12823-B12823),"")))</f>
        <v xml:space="preserve"> </v>
      </c>
      <c r="F12823" s="108" t="str">
        <f t="shared" ref="F12823:F12886" si="402">IF($F$17="2016 vs. 2017",IF(AND(C12823=0,D12823=0),"",IF(ISERROR(E12823/ROUND(C12823,0)),1,E12823/C12823)),IF($F$17="2015 vs. 2016",IF(AND(C12823=0,B12823=0),"",IF(ISERROR(E12823/ROUND(B12823,0)),1,E12823/B12823)),IF($F$17="2015 vs. 2017",IF(AND(C12823=0,B12823=0),"",IF(ISERROR(E12823/ROUND(B12823,0)),1,E12823/B12823)))))</f>
        <v/>
      </c>
      <c r="G12823" s="109"/>
      <c r="H12823" s="110"/>
    </row>
    <row r="12824" spans="5:8" ht="15" x14ac:dyDescent="0.2">
      <c r="E12824" s="104" t="str">
        <f t="shared" si="401"/>
        <v xml:space="preserve"> </v>
      </c>
      <c r="F12824" s="108" t="str">
        <f t="shared" si="402"/>
        <v/>
      </c>
      <c r="G12824" s="109"/>
      <c r="H12824" s="110"/>
    </row>
    <row r="12825" spans="5:8" ht="15" x14ac:dyDescent="0.2">
      <c r="E12825" s="104" t="str">
        <f t="shared" si="401"/>
        <v xml:space="preserve"> </v>
      </c>
      <c r="F12825" s="108" t="str">
        <f t="shared" si="402"/>
        <v/>
      </c>
      <c r="G12825" s="109"/>
      <c r="H12825" s="110"/>
    </row>
    <row r="12826" spans="5:8" ht="15" x14ac:dyDescent="0.2">
      <c r="E12826" s="104" t="str">
        <f t="shared" si="401"/>
        <v xml:space="preserve"> </v>
      </c>
      <c r="F12826" s="108" t="str">
        <f t="shared" si="402"/>
        <v/>
      </c>
      <c r="G12826" s="109"/>
      <c r="H12826" s="110"/>
    </row>
    <row r="12827" spans="5:8" ht="15" x14ac:dyDescent="0.2">
      <c r="E12827" s="104" t="str">
        <f t="shared" si="401"/>
        <v xml:space="preserve"> </v>
      </c>
      <c r="F12827" s="108" t="str">
        <f t="shared" si="402"/>
        <v/>
      </c>
      <c r="G12827" s="109"/>
      <c r="H12827" s="110"/>
    </row>
    <row r="12828" spans="5:8" ht="15" x14ac:dyDescent="0.2">
      <c r="E12828" s="104" t="str">
        <f t="shared" si="401"/>
        <v xml:space="preserve"> </v>
      </c>
      <c r="F12828" s="108" t="str">
        <f t="shared" si="402"/>
        <v/>
      </c>
      <c r="G12828" s="109"/>
      <c r="H12828" s="110"/>
    </row>
    <row r="12829" spans="5:8" ht="15" x14ac:dyDescent="0.2">
      <c r="E12829" s="104" t="str">
        <f t="shared" si="401"/>
        <v xml:space="preserve"> </v>
      </c>
      <c r="F12829" s="108" t="str">
        <f t="shared" si="402"/>
        <v/>
      </c>
      <c r="G12829" s="109"/>
      <c r="H12829" s="110"/>
    </row>
    <row r="12830" spans="5:8" ht="15" x14ac:dyDescent="0.2">
      <c r="E12830" s="104" t="str">
        <f t="shared" si="401"/>
        <v xml:space="preserve"> </v>
      </c>
      <c r="F12830" s="108" t="str">
        <f t="shared" si="402"/>
        <v/>
      </c>
      <c r="G12830" s="109"/>
      <c r="H12830" s="110"/>
    </row>
    <row r="12831" spans="5:8" ht="15" x14ac:dyDescent="0.2">
      <c r="E12831" s="104" t="str">
        <f t="shared" si="401"/>
        <v xml:space="preserve"> </v>
      </c>
      <c r="F12831" s="108" t="str">
        <f t="shared" si="402"/>
        <v/>
      </c>
      <c r="G12831" s="109"/>
      <c r="H12831" s="110"/>
    </row>
    <row r="12832" spans="5:8" ht="15" x14ac:dyDescent="0.2">
      <c r="E12832" s="104" t="str">
        <f t="shared" si="401"/>
        <v xml:space="preserve"> </v>
      </c>
      <c r="F12832" s="108" t="str">
        <f t="shared" si="402"/>
        <v/>
      </c>
      <c r="G12832" s="109"/>
      <c r="H12832" s="110"/>
    </row>
    <row r="12833" spans="5:8" ht="15" x14ac:dyDescent="0.2">
      <c r="E12833" s="104" t="str">
        <f t="shared" si="401"/>
        <v xml:space="preserve"> </v>
      </c>
      <c r="F12833" s="108" t="str">
        <f t="shared" si="402"/>
        <v/>
      </c>
      <c r="G12833" s="109"/>
      <c r="H12833" s="110"/>
    </row>
    <row r="12834" spans="5:8" ht="15" x14ac:dyDescent="0.2">
      <c r="E12834" s="104" t="str">
        <f t="shared" si="401"/>
        <v xml:space="preserve"> </v>
      </c>
      <c r="F12834" s="108" t="str">
        <f t="shared" si="402"/>
        <v/>
      </c>
      <c r="G12834" s="109"/>
      <c r="H12834" s="110"/>
    </row>
    <row r="12835" spans="5:8" ht="15" x14ac:dyDescent="0.2">
      <c r="E12835" s="104" t="str">
        <f t="shared" si="401"/>
        <v xml:space="preserve"> </v>
      </c>
      <c r="F12835" s="108" t="str">
        <f t="shared" si="402"/>
        <v/>
      </c>
      <c r="G12835" s="109"/>
      <c r="H12835" s="110"/>
    </row>
    <row r="12836" spans="5:8" ht="15" x14ac:dyDescent="0.2">
      <c r="E12836" s="104" t="str">
        <f t="shared" si="401"/>
        <v xml:space="preserve"> </v>
      </c>
      <c r="F12836" s="108" t="str">
        <f t="shared" si="402"/>
        <v/>
      </c>
      <c r="G12836" s="109"/>
      <c r="H12836" s="110"/>
    </row>
    <row r="12837" spans="5:8" ht="15" x14ac:dyDescent="0.2">
      <c r="E12837" s="104" t="str">
        <f t="shared" si="401"/>
        <v xml:space="preserve"> </v>
      </c>
      <c r="F12837" s="108" t="str">
        <f t="shared" si="402"/>
        <v/>
      </c>
      <c r="G12837" s="109"/>
      <c r="H12837" s="110"/>
    </row>
    <row r="12838" spans="5:8" ht="15" x14ac:dyDescent="0.2">
      <c r="E12838" s="104" t="str">
        <f t="shared" si="401"/>
        <v xml:space="preserve"> </v>
      </c>
      <c r="F12838" s="108" t="str">
        <f t="shared" si="402"/>
        <v/>
      </c>
      <c r="G12838" s="109"/>
      <c r="H12838" s="110"/>
    </row>
    <row r="12839" spans="5:8" ht="15" x14ac:dyDescent="0.2">
      <c r="E12839" s="104" t="str">
        <f t="shared" si="401"/>
        <v xml:space="preserve"> </v>
      </c>
      <c r="F12839" s="108" t="str">
        <f t="shared" si="402"/>
        <v/>
      </c>
      <c r="G12839" s="109"/>
      <c r="H12839" s="110"/>
    </row>
    <row r="12840" spans="5:8" ht="15" x14ac:dyDescent="0.2">
      <c r="E12840" s="104" t="str">
        <f t="shared" si="401"/>
        <v xml:space="preserve"> </v>
      </c>
      <c r="F12840" s="108" t="str">
        <f t="shared" si="402"/>
        <v/>
      </c>
      <c r="G12840" s="109"/>
      <c r="H12840" s="110"/>
    </row>
    <row r="12841" spans="5:8" ht="15" x14ac:dyDescent="0.2">
      <c r="E12841" s="104" t="str">
        <f t="shared" si="401"/>
        <v xml:space="preserve"> </v>
      </c>
      <c r="F12841" s="108" t="str">
        <f t="shared" si="402"/>
        <v/>
      </c>
      <c r="G12841" s="109"/>
      <c r="H12841" s="110"/>
    </row>
    <row r="12842" spans="5:8" ht="15" x14ac:dyDescent="0.2">
      <c r="E12842" s="104" t="str">
        <f t="shared" si="401"/>
        <v xml:space="preserve"> </v>
      </c>
      <c r="F12842" s="108" t="str">
        <f t="shared" si="402"/>
        <v/>
      </c>
      <c r="G12842" s="109"/>
      <c r="H12842" s="110"/>
    </row>
    <row r="12843" spans="5:8" ht="15" x14ac:dyDescent="0.2">
      <c r="E12843" s="104" t="str">
        <f t="shared" si="401"/>
        <v xml:space="preserve"> </v>
      </c>
      <c r="F12843" s="108" t="str">
        <f t="shared" si="402"/>
        <v/>
      </c>
      <c r="G12843" s="109"/>
      <c r="H12843" s="110"/>
    </row>
    <row r="12844" spans="5:8" ht="15" x14ac:dyDescent="0.2">
      <c r="E12844" s="104" t="str">
        <f t="shared" si="401"/>
        <v xml:space="preserve"> </v>
      </c>
      <c r="F12844" s="108" t="str">
        <f t="shared" si="402"/>
        <v/>
      </c>
      <c r="G12844" s="109"/>
      <c r="H12844" s="110"/>
    </row>
    <row r="12845" spans="5:8" ht="15" x14ac:dyDescent="0.2">
      <c r="E12845" s="104" t="str">
        <f t="shared" si="401"/>
        <v xml:space="preserve"> </v>
      </c>
      <c r="F12845" s="108" t="str">
        <f t="shared" si="402"/>
        <v/>
      </c>
      <c r="G12845" s="109"/>
      <c r="H12845" s="110"/>
    </row>
    <row r="12846" spans="5:8" ht="15" x14ac:dyDescent="0.2">
      <c r="E12846" s="104" t="str">
        <f t="shared" si="401"/>
        <v xml:space="preserve"> </v>
      </c>
      <c r="F12846" s="108" t="str">
        <f t="shared" si="402"/>
        <v/>
      </c>
      <c r="G12846" s="109"/>
      <c r="H12846" s="110"/>
    </row>
    <row r="12847" spans="5:8" ht="15" x14ac:dyDescent="0.2">
      <c r="E12847" s="104" t="str">
        <f t="shared" si="401"/>
        <v xml:space="preserve"> </v>
      </c>
      <c r="F12847" s="108" t="str">
        <f t="shared" si="402"/>
        <v/>
      </c>
      <c r="G12847" s="109"/>
      <c r="H12847" s="110"/>
    </row>
    <row r="12848" spans="5:8" ht="15" x14ac:dyDescent="0.2">
      <c r="E12848" s="104" t="str">
        <f t="shared" si="401"/>
        <v xml:space="preserve"> </v>
      </c>
      <c r="F12848" s="108" t="str">
        <f t="shared" si="402"/>
        <v/>
      </c>
      <c r="G12848" s="109"/>
      <c r="H12848" s="110"/>
    </row>
    <row r="12849" spans="5:8" ht="15" x14ac:dyDescent="0.2">
      <c r="E12849" s="104" t="str">
        <f t="shared" si="401"/>
        <v xml:space="preserve"> </v>
      </c>
      <c r="F12849" s="108" t="str">
        <f t="shared" si="402"/>
        <v/>
      </c>
      <c r="G12849" s="109"/>
      <c r="H12849" s="110"/>
    </row>
    <row r="12850" spans="5:8" ht="15" x14ac:dyDescent="0.2">
      <c r="E12850" s="104" t="str">
        <f t="shared" si="401"/>
        <v xml:space="preserve"> </v>
      </c>
      <c r="F12850" s="108" t="str">
        <f t="shared" si="402"/>
        <v/>
      </c>
      <c r="G12850" s="109"/>
      <c r="H12850" s="110"/>
    </row>
    <row r="12851" spans="5:8" ht="15" x14ac:dyDescent="0.2">
      <c r="E12851" s="104" t="str">
        <f t="shared" si="401"/>
        <v xml:space="preserve"> </v>
      </c>
      <c r="F12851" s="108" t="str">
        <f t="shared" si="402"/>
        <v/>
      </c>
      <c r="G12851" s="109"/>
      <c r="H12851" s="110"/>
    </row>
    <row r="12852" spans="5:8" ht="15" x14ac:dyDescent="0.2">
      <c r="E12852" s="104" t="str">
        <f t="shared" si="401"/>
        <v xml:space="preserve"> </v>
      </c>
      <c r="F12852" s="108" t="str">
        <f t="shared" si="402"/>
        <v/>
      </c>
      <c r="G12852" s="109"/>
      <c r="H12852" s="110"/>
    </row>
    <row r="12853" spans="5:8" ht="15" x14ac:dyDescent="0.2">
      <c r="E12853" s="104" t="str">
        <f t="shared" si="401"/>
        <v xml:space="preserve"> </v>
      </c>
      <c r="F12853" s="108" t="str">
        <f t="shared" si="402"/>
        <v/>
      </c>
      <c r="G12853" s="109"/>
      <c r="H12853" s="110"/>
    </row>
    <row r="12854" spans="5:8" ht="15" x14ac:dyDescent="0.2">
      <c r="E12854" s="104" t="str">
        <f t="shared" si="401"/>
        <v xml:space="preserve"> </v>
      </c>
      <c r="F12854" s="108" t="str">
        <f t="shared" si="402"/>
        <v/>
      </c>
      <c r="G12854" s="109"/>
      <c r="H12854" s="110"/>
    </row>
    <row r="12855" spans="5:8" ht="15" x14ac:dyDescent="0.2">
      <c r="E12855" s="104" t="str">
        <f t="shared" si="401"/>
        <v xml:space="preserve"> </v>
      </c>
      <c r="F12855" s="108" t="str">
        <f t="shared" si="402"/>
        <v/>
      </c>
      <c r="G12855" s="109"/>
      <c r="H12855" s="110"/>
    </row>
    <row r="12856" spans="5:8" ht="15" x14ac:dyDescent="0.2">
      <c r="E12856" s="104" t="str">
        <f t="shared" si="401"/>
        <v xml:space="preserve"> </v>
      </c>
      <c r="F12856" s="108" t="str">
        <f t="shared" si="402"/>
        <v/>
      </c>
      <c r="G12856" s="109"/>
      <c r="H12856" s="110"/>
    </row>
    <row r="12857" spans="5:8" ht="15" x14ac:dyDescent="0.2">
      <c r="E12857" s="104" t="str">
        <f t="shared" si="401"/>
        <v xml:space="preserve"> </v>
      </c>
      <c r="F12857" s="108" t="str">
        <f t="shared" si="402"/>
        <v/>
      </c>
      <c r="G12857" s="109"/>
      <c r="H12857" s="110"/>
    </row>
    <row r="12858" spans="5:8" ht="15" x14ac:dyDescent="0.2">
      <c r="E12858" s="104" t="str">
        <f t="shared" si="401"/>
        <v xml:space="preserve"> </v>
      </c>
      <c r="F12858" s="108" t="str">
        <f t="shared" si="402"/>
        <v/>
      </c>
      <c r="G12858" s="109"/>
      <c r="H12858" s="110"/>
    </row>
    <row r="12859" spans="5:8" ht="15" x14ac:dyDescent="0.2">
      <c r="E12859" s="104" t="str">
        <f t="shared" si="401"/>
        <v xml:space="preserve"> </v>
      </c>
      <c r="F12859" s="108" t="str">
        <f t="shared" si="402"/>
        <v/>
      </c>
      <c r="G12859" s="109"/>
      <c r="H12859" s="110"/>
    </row>
    <row r="12860" spans="5:8" ht="15" x14ac:dyDescent="0.2">
      <c r="E12860" s="104" t="str">
        <f t="shared" si="401"/>
        <v xml:space="preserve"> </v>
      </c>
      <c r="F12860" s="108" t="str">
        <f t="shared" si="402"/>
        <v/>
      </c>
      <c r="G12860" s="109"/>
      <c r="H12860" s="110"/>
    </row>
    <row r="12861" spans="5:8" ht="15" x14ac:dyDescent="0.2">
      <c r="E12861" s="104" t="str">
        <f t="shared" si="401"/>
        <v xml:space="preserve"> </v>
      </c>
      <c r="F12861" s="108" t="str">
        <f t="shared" si="402"/>
        <v/>
      </c>
      <c r="G12861" s="109"/>
      <c r="H12861" s="110"/>
    </row>
    <row r="12862" spans="5:8" ht="15" x14ac:dyDescent="0.2">
      <c r="E12862" s="104" t="str">
        <f t="shared" si="401"/>
        <v xml:space="preserve"> </v>
      </c>
      <c r="F12862" s="108" t="str">
        <f t="shared" si="402"/>
        <v/>
      </c>
      <c r="G12862" s="109"/>
      <c r="H12862" s="110"/>
    </row>
    <row r="12863" spans="5:8" ht="15" x14ac:dyDescent="0.2">
      <c r="E12863" s="104" t="str">
        <f t="shared" si="401"/>
        <v xml:space="preserve"> </v>
      </c>
      <c r="F12863" s="108" t="str">
        <f t="shared" si="402"/>
        <v/>
      </c>
      <c r="G12863" s="109"/>
      <c r="H12863" s="110"/>
    </row>
    <row r="12864" spans="5:8" ht="15" x14ac:dyDescent="0.2">
      <c r="E12864" s="104" t="str">
        <f t="shared" si="401"/>
        <v xml:space="preserve"> </v>
      </c>
      <c r="F12864" s="108" t="str">
        <f t="shared" si="402"/>
        <v/>
      </c>
      <c r="G12864" s="109"/>
      <c r="H12864" s="110"/>
    </row>
    <row r="12865" spans="5:8" ht="15" x14ac:dyDescent="0.2">
      <c r="E12865" s="104" t="str">
        <f t="shared" si="401"/>
        <v xml:space="preserve"> </v>
      </c>
      <c r="F12865" s="108" t="str">
        <f t="shared" si="402"/>
        <v/>
      </c>
      <c r="G12865" s="109"/>
      <c r="H12865" s="110"/>
    </row>
    <row r="12866" spans="5:8" ht="15" x14ac:dyDescent="0.2">
      <c r="E12866" s="104" t="str">
        <f t="shared" si="401"/>
        <v xml:space="preserve"> </v>
      </c>
      <c r="F12866" s="108" t="str">
        <f t="shared" si="402"/>
        <v/>
      </c>
      <c r="G12866" s="109"/>
      <c r="H12866" s="110"/>
    </row>
    <row r="12867" spans="5:8" ht="15" x14ac:dyDescent="0.2">
      <c r="E12867" s="104" t="str">
        <f t="shared" si="401"/>
        <v xml:space="preserve"> </v>
      </c>
      <c r="F12867" s="108" t="str">
        <f t="shared" si="402"/>
        <v/>
      </c>
      <c r="G12867" s="109"/>
      <c r="H12867" s="110"/>
    </row>
    <row r="12868" spans="5:8" ht="15" x14ac:dyDescent="0.2">
      <c r="E12868" s="104" t="str">
        <f t="shared" si="401"/>
        <v xml:space="preserve"> </v>
      </c>
      <c r="F12868" s="108" t="str">
        <f t="shared" si="402"/>
        <v/>
      </c>
      <c r="G12868" s="109"/>
      <c r="H12868" s="110"/>
    </row>
    <row r="12869" spans="5:8" ht="15" x14ac:dyDescent="0.2">
      <c r="E12869" s="104" t="str">
        <f t="shared" si="401"/>
        <v xml:space="preserve"> </v>
      </c>
      <c r="F12869" s="108" t="str">
        <f t="shared" si="402"/>
        <v/>
      </c>
      <c r="G12869" s="109"/>
      <c r="H12869" s="110"/>
    </row>
    <row r="12870" spans="5:8" ht="15" x14ac:dyDescent="0.2">
      <c r="E12870" s="104" t="str">
        <f t="shared" si="401"/>
        <v xml:space="preserve"> </v>
      </c>
      <c r="F12870" s="108" t="str">
        <f t="shared" si="402"/>
        <v/>
      </c>
      <c r="G12870" s="109"/>
      <c r="H12870" s="110"/>
    </row>
    <row r="12871" spans="5:8" ht="15" x14ac:dyDescent="0.2">
      <c r="E12871" s="104" t="str">
        <f t="shared" si="401"/>
        <v xml:space="preserve"> </v>
      </c>
      <c r="F12871" s="108" t="str">
        <f t="shared" si="402"/>
        <v/>
      </c>
      <c r="G12871" s="109"/>
      <c r="H12871" s="110"/>
    </row>
    <row r="12872" spans="5:8" ht="15" x14ac:dyDescent="0.2">
      <c r="E12872" s="104" t="str">
        <f t="shared" si="401"/>
        <v xml:space="preserve"> </v>
      </c>
      <c r="F12872" s="108" t="str">
        <f t="shared" si="402"/>
        <v/>
      </c>
      <c r="G12872" s="109"/>
      <c r="H12872" s="110"/>
    </row>
    <row r="12873" spans="5:8" ht="15" x14ac:dyDescent="0.2">
      <c r="E12873" s="104" t="str">
        <f t="shared" si="401"/>
        <v xml:space="preserve"> </v>
      </c>
      <c r="F12873" s="108" t="str">
        <f t="shared" si="402"/>
        <v/>
      </c>
      <c r="G12873" s="109"/>
      <c r="H12873" s="110"/>
    </row>
    <row r="12874" spans="5:8" ht="15" x14ac:dyDescent="0.2">
      <c r="E12874" s="104" t="str">
        <f t="shared" si="401"/>
        <v xml:space="preserve"> </v>
      </c>
      <c r="F12874" s="108" t="str">
        <f t="shared" si="402"/>
        <v/>
      </c>
      <c r="G12874" s="109"/>
      <c r="H12874" s="110"/>
    </row>
    <row r="12875" spans="5:8" ht="15" x14ac:dyDescent="0.2">
      <c r="E12875" s="104" t="str">
        <f t="shared" si="401"/>
        <v xml:space="preserve"> </v>
      </c>
      <c r="F12875" s="108" t="str">
        <f t="shared" si="402"/>
        <v/>
      </c>
      <c r="G12875" s="109"/>
      <c r="H12875" s="110"/>
    </row>
    <row r="12876" spans="5:8" ht="15" x14ac:dyDescent="0.2">
      <c r="E12876" s="104" t="str">
        <f t="shared" si="401"/>
        <v xml:space="preserve"> </v>
      </c>
      <c r="F12876" s="108" t="str">
        <f t="shared" si="402"/>
        <v/>
      </c>
      <c r="G12876" s="109"/>
      <c r="H12876" s="110"/>
    </row>
    <row r="12877" spans="5:8" ht="15" x14ac:dyDescent="0.2">
      <c r="E12877" s="104" t="str">
        <f t="shared" si="401"/>
        <v xml:space="preserve"> </v>
      </c>
      <c r="F12877" s="108" t="str">
        <f t="shared" si="402"/>
        <v/>
      </c>
      <c r="G12877" s="109"/>
      <c r="H12877" s="110"/>
    </row>
    <row r="12878" spans="5:8" ht="15" x14ac:dyDescent="0.2">
      <c r="E12878" s="104" t="str">
        <f t="shared" si="401"/>
        <v xml:space="preserve"> </v>
      </c>
      <c r="F12878" s="108" t="str">
        <f t="shared" si="402"/>
        <v/>
      </c>
      <c r="G12878" s="109"/>
      <c r="H12878" s="110"/>
    </row>
    <row r="12879" spans="5:8" ht="15" x14ac:dyDescent="0.2">
      <c r="E12879" s="104" t="str">
        <f t="shared" si="401"/>
        <v xml:space="preserve"> </v>
      </c>
      <c r="F12879" s="108" t="str">
        <f t="shared" si="402"/>
        <v/>
      </c>
      <c r="G12879" s="109"/>
      <c r="H12879" s="110"/>
    </row>
    <row r="12880" spans="5:8" ht="15" x14ac:dyDescent="0.2">
      <c r="E12880" s="104" t="str">
        <f t="shared" si="401"/>
        <v xml:space="preserve"> </v>
      </c>
      <c r="F12880" s="108" t="str">
        <f t="shared" si="402"/>
        <v/>
      </c>
      <c r="G12880" s="109"/>
      <c r="H12880" s="110"/>
    </row>
    <row r="12881" spans="5:8" ht="15" x14ac:dyDescent="0.2">
      <c r="E12881" s="104" t="str">
        <f t="shared" si="401"/>
        <v xml:space="preserve"> </v>
      </c>
      <c r="F12881" s="108" t="str">
        <f t="shared" si="402"/>
        <v/>
      </c>
      <c r="G12881" s="109"/>
      <c r="H12881" s="110"/>
    </row>
    <row r="12882" spans="5:8" ht="15" x14ac:dyDescent="0.2">
      <c r="E12882" s="104" t="str">
        <f t="shared" si="401"/>
        <v xml:space="preserve"> </v>
      </c>
      <c r="F12882" s="108" t="str">
        <f t="shared" si="402"/>
        <v/>
      </c>
      <c r="G12882" s="109"/>
      <c r="H12882" s="110"/>
    </row>
    <row r="12883" spans="5:8" ht="15" x14ac:dyDescent="0.2">
      <c r="E12883" s="104" t="str">
        <f t="shared" si="401"/>
        <v xml:space="preserve"> </v>
      </c>
      <c r="F12883" s="108" t="str">
        <f t="shared" si="402"/>
        <v/>
      </c>
      <c r="G12883" s="109"/>
      <c r="H12883" s="110"/>
    </row>
    <row r="12884" spans="5:8" ht="15" x14ac:dyDescent="0.2">
      <c r="E12884" s="104" t="str">
        <f t="shared" si="401"/>
        <v xml:space="preserve"> </v>
      </c>
      <c r="F12884" s="108" t="str">
        <f t="shared" si="402"/>
        <v/>
      </c>
      <c r="G12884" s="109"/>
      <c r="H12884" s="110"/>
    </row>
    <row r="12885" spans="5:8" ht="15" x14ac:dyDescent="0.2">
      <c r="E12885" s="104" t="str">
        <f t="shared" si="401"/>
        <v xml:space="preserve"> </v>
      </c>
      <c r="F12885" s="108" t="str">
        <f t="shared" si="402"/>
        <v/>
      </c>
      <c r="G12885" s="109"/>
      <c r="H12885" s="110"/>
    </row>
    <row r="12886" spans="5:8" ht="15" x14ac:dyDescent="0.2">
      <c r="E12886" s="104" t="str">
        <f t="shared" si="401"/>
        <v xml:space="preserve"> </v>
      </c>
      <c r="F12886" s="108" t="str">
        <f t="shared" si="402"/>
        <v/>
      </c>
      <c r="G12886" s="109"/>
      <c r="H12886" s="110"/>
    </row>
    <row r="12887" spans="5:8" ht="15" x14ac:dyDescent="0.2">
      <c r="E12887" s="104" t="str">
        <f t="shared" ref="E12887:E12950" si="403">IF($F$17="2016 vs. 2017",IF(AND(C12887="",D12887="")," ",D12887-C12887),IF($F$17="2015 vs. 2016",IF(AND(B12887="",C12887="")," ",C12887-B12887),IF($F$17="2015 vs. 2017",IF(AND(B12887="",B12887="")," ",D12887-B12887),"")))</f>
        <v xml:space="preserve"> </v>
      </c>
      <c r="F12887" s="108" t="str">
        <f t="shared" ref="F12887:F12950" si="404">IF($F$17="2016 vs. 2017",IF(AND(C12887=0,D12887=0),"",IF(ISERROR(E12887/ROUND(C12887,0)),1,E12887/C12887)),IF($F$17="2015 vs. 2016",IF(AND(C12887=0,B12887=0),"",IF(ISERROR(E12887/ROUND(B12887,0)),1,E12887/B12887)),IF($F$17="2015 vs. 2017",IF(AND(C12887=0,B12887=0),"",IF(ISERROR(E12887/ROUND(B12887,0)),1,E12887/B12887)))))</f>
        <v/>
      </c>
      <c r="G12887" s="109"/>
      <c r="H12887" s="110"/>
    </row>
    <row r="12888" spans="5:8" ht="15" x14ac:dyDescent="0.2">
      <c r="E12888" s="104" t="str">
        <f t="shared" si="403"/>
        <v xml:space="preserve"> </v>
      </c>
      <c r="F12888" s="108" t="str">
        <f t="shared" si="404"/>
        <v/>
      </c>
      <c r="G12888" s="109"/>
      <c r="H12888" s="110"/>
    </row>
    <row r="12889" spans="5:8" ht="15" x14ac:dyDescent="0.2">
      <c r="E12889" s="104" t="str">
        <f t="shared" si="403"/>
        <v xml:space="preserve"> </v>
      </c>
      <c r="F12889" s="108" t="str">
        <f t="shared" si="404"/>
        <v/>
      </c>
      <c r="G12889" s="109"/>
      <c r="H12889" s="110"/>
    </row>
    <row r="12890" spans="5:8" ht="15" x14ac:dyDescent="0.2">
      <c r="E12890" s="104" t="str">
        <f t="shared" si="403"/>
        <v xml:space="preserve"> </v>
      </c>
      <c r="F12890" s="108" t="str">
        <f t="shared" si="404"/>
        <v/>
      </c>
      <c r="G12890" s="109"/>
      <c r="H12890" s="110"/>
    </row>
    <row r="12891" spans="5:8" ht="15" x14ac:dyDescent="0.2">
      <c r="E12891" s="104" t="str">
        <f t="shared" si="403"/>
        <v xml:space="preserve"> </v>
      </c>
      <c r="F12891" s="108" t="str">
        <f t="shared" si="404"/>
        <v/>
      </c>
      <c r="G12891" s="109"/>
      <c r="H12891" s="110"/>
    </row>
    <row r="12892" spans="5:8" ht="15" x14ac:dyDescent="0.2">
      <c r="E12892" s="104" t="str">
        <f t="shared" si="403"/>
        <v xml:space="preserve"> </v>
      </c>
      <c r="F12892" s="108" t="str">
        <f t="shared" si="404"/>
        <v/>
      </c>
      <c r="G12892" s="109"/>
      <c r="H12892" s="110"/>
    </row>
    <row r="12893" spans="5:8" ht="15" x14ac:dyDescent="0.2">
      <c r="E12893" s="104" t="str">
        <f t="shared" si="403"/>
        <v xml:space="preserve"> </v>
      </c>
      <c r="F12893" s="108" t="str">
        <f t="shared" si="404"/>
        <v/>
      </c>
      <c r="G12893" s="109"/>
      <c r="H12893" s="110"/>
    </row>
    <row r="12894" spans="5:8" ht="15" x14ac:dyDescent="0.2">
      <c r="E12894" s="104" t="str">
        <f t="shared" si="403"/>
        <v xml:space="preserve"> </v>
      </c>
      <c r="F12894" s="108" t="str">
        <f t="shared" si="404"/>
        <v/>
      </c>
      <c r="G12894" s="109"/>
      <c r="H12894" s="110"/>
    </row>
    <row r="12895" spans="5:8" ht="15" x14ac:dyDescent="0.2">
      <c r="E12895" s="104" t="str">
        <f t="shared" si="403"/>
        <v xml:space="preserve"> </v>
      </c>
      <c r="F12895" s="108" t="str">
        <f t="shared" si="404"/>
        <v/>
      </c>
      <c r="G12895" s="109"/>
      <c r="H12895" s="110"/>
    </row>
    <row r="12896" spans="5:8" ht="15" x14ac:dyDescent="0.2">
      <c r="E12896" s="104" t="str">
        <f t="shared" si="403"/>
        <v xml:space="preserve"> </v>
      </c>
      <c r="F12896" s="108" t="str">
        <f t="shared" si="404"/>
        <v/>
      </c>
      <c r="G12896" s="109"/>
      <c r="H12896" s="110"/>
    </row>
    <row r="12897" spans="5:8" ht="15" x14ac:dyDescent="0.2">
      <c r="E12897" s="104" t="str">
        <f t="shared" si="403"/>
        <v xml:space="preserve"> </v>
      </c>
      <c r="F12897" s="108" t="str">
        <f t="shared" si="404"/>
        <v/>
      </c>
      <c r="G12897" s="109"/>
      <c r="H12897" s="110"/>
    </row>
    <row r="12898" spans="5:8" ht="15" x14ac:dyDescent="0.2">
      <c r="E12898" s="104" t="str">
        <f t="shared" si="403"/>
        <v xml:space="preserve"> </v>
      </c>
      <c r="F12898" s="108" t="str">
        <f t="shared" si="404"/>
        <v/>
      </c>
      <c r="G12898" s="109"/>
      <c r="H12898" s="110"/>
    </row>
    <row r="12899" spans="5:8" ht="15" x14ac:dyDescent="0.2">
      <c r="E12899" s="104" t="str">
        <f t="shared" si="403"/>
        <v xml:space="preserve"> </v>
      </c>
      <c r="F12899" s="108" t="str">
        <f t="shared" si="404"/>
        <v/>
      </c>
      <c r="G12899" s="109"/>
      <c r="H12899" s="110"/>
    </row>
    <row r="12900" spans="5:8" ht="15" x14ac:dyDescent="0.2">
      <c r="E12900" s="104" t="str">
        <f t="shared" si="403"/>
        <v xml:space="preserve"> </v>
      </c>
      <c r="F12900" s="108" t="str">
        <f t="shared" si="404"/>
        <v/>
      </c>
      <c r="G12900" s="109"/>
      <c r="H12900" s="110"/>
    </row>
    <row r="12901" spans="5:8" ht="15" x14ac:dyDescent="0.2">
      <c r="E12901" s="104" t="str">
        <f t="shared" si="403"/>
        <v xml:space="preserve"> </v>
      </c>
      <c r="F12901" s="108" t="str">
        <f t="shared" si="404"/>
        <v/>
      </c>
      <c r="G12901" s="109"/>
      <c r="H12901" s="110"/>
    </row>
    <row r="12902" spans="5:8" ht="15" x14ac:dyDescent="0.2">
      <c r="E12902" s="104" t="str">
        <f t="shared" si="403"/>
        <v xml:space="preserve"> </v>
      </c>
      <c r="F12902" s="108" t="str">
        <f t="shared" si="404"/>
        <v/>
      </c>
      <c r="G12902" s="109"/>
      <c r="H12902" s="110"/>
    </row>
    <row r="12903" spans="5:8" ht="15" x14ac:dyDescent="0.2">
      <c r="E12903" s="104" t="str">
        <f t="shared" si="403"/>
        <v xml:space="preserve"> </v>
      </c>
      <c r="F12903" s="108" t="str">
        <f t="shared" si="404"/>
        <v/>
      </c>
      <c r="G12903" s="109"/>
      <c r="H12903" s="110"/>
    </row>
    <row r="12904" spans="5:8" ht="15" x14ac:dyDescent="0.2">
      <c r="E12904" s="104" t="str">
        <f t="shared" si="403"/>
        <v xml:space="preserve"> </v>
      </c>
      <c r="F12904" s="108" t="str">
        <f t="shared" si="404"/>
        <v/>
      </c>
      <c r="G12904" s="109"/>
      <c r="H12904" s="110"/>
    </row>
    <row r="12905" spans="5:8" ht="15" x14ac:dyDescent="0.2">
      <c r="E12905" s="104" t="str">
        <f t="shared" si="403"/>
        <v xml:space="preserve"> </v>
      </c>
      <c r="F12905" s="108" t="str">
        <f t="shared" si="404"/>
        <v/>
      </c>
      <c r="G12905" s="109"/>
      <c r="H12905" s="110"/>
    </row>
    <row r="12906" spans="5:8" ht="15" x14ac:dyDescent="0.2">
      <c r="E12906" s="104" t="str">
        <f t="shared" si="403"/>
        <v xml:space="preserve"> </v>
      </c>
      <c r="F12906" s="108" t="str">
        <f t="shared" si="404"/>
        <v/>
      </c>
      <c r="G12906" s="109"/>
      <c r="H12906" s="110"/>
    </row>
    <row r="12907" spans="5:8" ht="15" x14ac:dyDescent="0.2">
      <c r="E12907" s="104" t="str">
        <f t="shared" si="403"/>
        <v xml:space="preserve"> </v>
      </c>
      <c r="F12907" s="108" t="str">
        <f t="shared" si="404"/>
        <v/>
      </c>
      <c r="G12907" s="109"/>
      <c r="H12907" s="110"/>
    </row>
    <row r="12908" spans="5:8" ht="15" x14ac:dyDescent="0.2">
      <c r="E12908" s="104" t="str">
        <f t="shared" si="403"/>
        <v xml:space="preserve"> </v>
      </c>
      <c r="F12908" s="108" t="str">
        <f t="shared" si="404"/>
        <v/>
      </c>
      <c r="G12908" s="109"/>
      <c r="H12908" s="110"/>
    </row>
    <row r="12909" spans="5:8" ht="15" x14ac:dyDescent="0.2">
      <c r="E12909" s="104" t="str">
        <f t="shared" si="403"/>
        <v xml:space="preserve"> </v>
      </c>
      <c r="F12909" s="108" t="str">
        <f t="shared" si="404"/>
        <v/>
      </c>
      <c r="G12909" s="109"/>
      <c r="H12909" s="110"/>
    </row>
    <row r="12910" spans="5:8" ht="15" x14ac:dyDescent="0.2">
      <c r="E12910" s="104" t="str">
        <f t="shared" si="403"/>
        <v xml:space="preserve"> </v>
      </c>
      <c r="F12910" s="108" t="str">
        <f t="shared" si="404"/>
        <v/>
      </c>
      <c r="G12910" s="109"/>
      <c r="H12910" s="110"/>
    </row>
    <row r="12911" spans="5:8" ht="15" x14ac:dyDescent="0.2">
      <c r="E12911" s="104" t="str">
        <f t="shared" si="403"/>
        <v xml:space="preserve"> </v>
      </c>
      <c r="F12911" s="108" t="str">
        <f t="shared" si="404"/>
        <v/>
      </c>
      <c r="G12911" s="109"/>
      <c r="H12911" s="110"/>
    </row>
    <row r="12912" spans="5:8" ht="15" x14ac:dyDescent="0.2">
      <c r="E12912" s="104" t="str">
        <f t="shared" si="403"/>
        <v xml:space="preserve"> </v>
      </c>
      <c r="F12912" s="108" t="str">
        <f t="shared" si="404"/>
        <v/>
      </c>
      <c r="G12912" s="109"/>
      <c r="H12912" s="110"/>
    </row>
    <row r="12913" spans="5:8" ht="15" x14ac:dyDescent="0.2">
      <c r="E12913" s="104" t="str">
        <f t="shared" si="403"/>
        <v xml:space="preserve"> </v>
      </c>
      <c r="F12913" s="108" t="str">
        <f t="shared" si="404"/>
        <v/>
      </c>
      <c r="G12913" s="109"/>
      <c r="H12913" s="110"/>
    </row>
    <row r="12914" spans="5:8" ht="15" x14ac:dyDescent="0.2">
      <c r="E12914" s="104" t="str">
        <f t="shared" si="403"/>
        <v xml:space="preserve"> </v>
      </c>
      <c r="F12914" s="108" t="str">
        <f t="shared" si="404"/>
        <v/>
      </c>
      <c r="G12914" s="109"/>
      <c r="H12914" s="110"/>
    </row>
    <row r="12915" spans="5:8" ht="15" x14ac:dyDescent="0.2">
      <c r="E12915" s="104" t="str">
        <f t="shared" si="403"/>
        <v xml:space="preserve"> </v>
      </c>
      <c r="F12915" s="108" t="str">
        <f t="shared" si="404"/>
        <v/>
      </c>
      <c r="G12915" s="109"/>
      <c r="H12915" s="110"/>
    </row>
    <row r="12916" spans="5:8" ht="15" x14ac:dyDescent="0.2">
      <c r="E12916" s="104" t="str">
        <f t="shared" si="403"/>
        <v xml:space="preserve"> </v>
      </c>
      <c r="F12916" s="108" t="str">
        <f t="shared" si="404"/>
        <v/>
      </c>
      <c r="G12916" s="109"/>
      <c r="H12916" s="110"/>
    </row>
    <row r="12917" spans="5:8" ht="15" x14ac:dyDescent="0.2">
      <c r="E12917" s="104" t="str">
        <f t="shared" si="403"/>
        <v xml:space="preserve"> </v>
      </c>
      <c r="F12917" s="108" t="str">
        <f t="shared" si="404"/>
        <v/>
      </c>
      <c r="G12917" s="109"/>
      <c r="H12917" s="110"/>
    </row>
    <row r="12918" spans="5:8" ht="15" x14ac:dyDescent="0.2">
      <c r="E12918" s="104" t="str">
        <f t="shared" si="403"/>
        <v xml:space="preserve"> </v>
      </c>
      <c r="F12918" s="108" t="str">
        <f t="shared" si="404"/>
        <v/>
      </c>
      <c r="G12918" s="109"/>
      <c r="H12918" s="110"/>
    </row>
    <row r="12919" spans="5:8" ht="15" x14ac:dyDescent="0.2">
      <c r="E12919" s="104" t="str">
        <f t="shared" si="403"/>
        <v xml:space="preserve"> </v>
      </c>
      <c r="F12919" s="108" t="str">
        <f t="shared" si="404"/>
        <v/>
      </c>
      <c r="G12919" s="109"/>
      <c r="H12919" s="110"/>
    </row>
    <row r="12920" spans="5:8" ht="15" x14ac:dyDescent="0.2">
      <c r="E12920" s="104" t="str">
        <f t="shared" si="403"/>
        <v xml:space="preserve"> </v>
      </c>
      <c r="F12920" s="108" t="str">
        <f t="shared" si="404"/>
        <v/>
      </c>
      <c r="G12920" s="109"/>
      <c r="H12920" s="110"/>
    </row>
    <row r="12921" spans="5:8" ht="15" x14ac:dyDescent="0.2">
      <c r="E12921" s="104" t="str">
        <f t="shared" si="403"/>
        <v xml:space="preserve"> </v>
      </c>
      <c r="F12921" s="108" t="str">
        <f t="shared" si="404"/>
        <v/>
      </c>
      <c r="G12921" s="109"/>
      <c r="H12921" s="110"/>
    </row>
    <row r="12922" spans="5:8" ht="15" x14ac:dyDescent="0.2">
      <c r="E12922" s="104" t="str">
        <f t="shared" si="403"/>
        <v xml:space="preserve"> </v>
      </c>
      <c r="F12922" s="108" t="str">
        <f t="shared" si="404"/>
        <v/>
      </c>
      <c r="G12922" s="109"/>
      <c r="H12922" s="110"/>
    </row>
    <row r="12923" spans="5:8" ht="15" x14ac:dyDescent="0.2">
      <c r="E12923" s="104" t="str">
        <f t="shared" si="403"/>
        <v xml:space="preserve"> </v>
      </c>
      <c r="F12923" s="108" t="str">
        <f t="shared" si="404"/>
        <v/>
      </c>
      <c r="G12923" s="109"/>
      <c r="H12923" s="110"/>
    </row>
    <row r="12924" spans="5:8" ht="15" x14ac:dyDescent="0.2">
      <c r="E12924" s="104" t="str">
        <f t="shared" si="403"/>
        <v xml:space="preserve"> </v>
      </c>
      <c r="F12924" s="108" t="str">
        <f t="shared" si="404"/>
        <v/>
      </c>
      <c r="G12924" s="109"/>
      <c r="H12924" s="110"/>
    </row>
    <row r="12925" spans="5:8" ht="15" x14ac:dyDescent="0.2">
      <c r="E12925" s="104" t="str">
        <f t="shared" si="403"/>
        <v xml:space="preserve"> </v>
      </c>
      <c r="F12925" s="108" t="str">
        <f t="shared" si="404"/>
        <v/>
      </c>
      <c r="G12925" s="109"/>
      <c r="H12925" s="110"/>
    </row>
    <row r="12926" spans="5:8" ht="15" x14ac:dyDescent="0.2">
      <c r="E12926" s="104" t="str">
        <f t="shared" si="403"/>
        <v xml:space="preserve"> </v>
      </c>
      <c r="F12926" s="108" t="str">
        <f t="shared" si="404"/>
        <v/>
      </c>
      <c r="G12926" s="109"/>
      <c r="H12926" s="110"/>
    </row>
    <row r="12927" spans="5:8" ht="15" x14ac:dyDescent="0.2">
      <c r="E12927" s="104" t="str">
        <f t="shared" si="403"/>
        <v xml:space="preserve"> </v>
      </c>
      <c r="F12927" s="108" t="str">
        <f t="shared" si="404"/>
        <v/>
      </c>
      <c r="G12927" s="109"/>
      <c r="H12927" s="110"/>
    </row>
    <row r="12928" spans="5:8" ht="15" x14ac:dyDescent="0.2">
      <c r="E12928" s="104" t="str">
        <f t="shared" si="403"/>
        <v xml:space="preserve"> </v>
      </c>
      <c r="F12928" s="108" t="str">
        <f t="shared" si="404"/>
        <v/>
      </c>
      <c r="G12928" s="109"/>
      <c r="H12928" s="110"/>
    </row>
    <row r="12929" spans="5:8" ht="15" x14ac:dyDescent="0.2">
      <c r="E12929" s="104" t="str">
        <f t="shared" si="403"/>
        <v xml:space="preserve"> </v>
      </c>
      <c r="F12929" s="108" t="str">
        <f t="shared" si="404"/>
        <v/>
      </c>
      <c r="G12929" s="109"/>
      <c r="H12929" s="110"/>
    </row>
    <row r="12930" spans="5:8" ht="15" x14ac:dyDescent="0.2">
      <c r="E12930" s="104" t="str">
        <f t="shared" si="403"/>
        <v xml:space="preserve"> </v>
      </c>
      <c r="F12930" s="108" t="str">
        <f t="shared" si="404"/>
        <v/>
      </c>
      <c r="G12930" s="109"/>
      <c r="H12930" s="110"/>
    </row>
    <row r="12931" spans="5:8" ht="15" x14ac:dyDescent="0.2">
      <c r="E12931" s="104" t="str">
        <f t="shared" si="403"/>
        <v xml:space="preserve"> </v>
      </c>
      <c r="F12931" s="108" t="str">
        <f t="shared" si="404"/>
        <v/>
      </c>
      <c r="G12931" s="109"/>
      <c r="H12931" s="110"/>
    </row>
    <row r="12932" spans="5:8" ht="15" x14ac:dyDescent="0.2">
      <c r="E12932" s="104" t="str">
        <f t="shared" si="403"/>
        <v xml:space="preserve"> </v>
      </c>
      <c r="F12932" s="108" t="str">
        <f t="shared" si="404"/>
        <v/>
      </c>
      <c r="G12932" s="109"/>
      <c r="H12932" s="110"/>
    </row>
    <row r="12933" spans="5:8" ht="15" x14ac:dyDescent="0.2">
      <c r="E12933" s="104" t="str">
        <f t="shared" si="403"/>
        <v xml:space="preserve"> </v>
      </c>
      <c r="F12933" s="108" t="str">
        <f t="shared" si="404"/>
        <v/>
      </c>
      <c r="G12933" s="109"/>
      <c r="H12933" s="110"/>
    </row>
    <row r="12934" spans="5:8" ht="15" x14ac:dyDescent="0.2">
      <c r="E12934" s="104" t="str">
        <f t="shared" si="403"/>
        <v xml:space="preserve"> </v>
      </c>
      <c r="F12934" s="108" t="str">
        <f t="shared" si="404"/>
        <v/>
      </c>
      <c r="G12934" s="109"/>
      <c r="H12934" s="110"/>
    </row>
    <row r="12935" spans="5:8" ht="15" x14ac:dyDescent="0.2">
      <c r="E12935" s="104" t="str">
        <f t="shared" si="403"/>
        <v xml:space="preserve"> </v>
      </c>
      <c r="F12935" s="108" t="str">
        <f t="shared" si="404"/>
        <v/>
      </c>
      <c r="G12935" s="109"/>
      <c r="H12935" s="110"/>
    </row>
    <row r="12936" spans="5:8" ht="15" x14ac:dyDescent="0.2">
      <c r="E12936" s="104" t="str">
        <f t="shared" si="403"/>
        <v xml:space="preserve"> </v>
      </c>
      <c r="F12936" s="108" t="str">
        <f t="shared" si="404"/>
        <v/>
      </c>
      <c r="G12936" s="109"/>
      <c r="H12936" s="110"/>
    </row>
    <row r="12937" spans="5:8" ht="15" x14ac:dyDescent="0.2">
      <c r="E12937" s="104" t="str">
        <f t="shared" si="403"/>
        <v xml:space="preserve"> </v>
      </c>
      <c r="F12937" s="108" t="str">
        <f t="shared" si="404"/>
        <v/>
      </c>
      <c r="G12937" s="109"/>
      <c r="H12937" s="110"/>
    </row>
    <row r="12938" spans="5:8" ht="15" x14ac:dyDescent="0.2">
      <c r="E12938" s="104" t="str">
        <f t="shared" si="403"/>
        <v xml:space="preserve"> </v>
      </c>
      <c r="F12938" s="108" t="str">
        <f t="shared" si="404"/>
        <v/>
      </c>
      <c r="G12938" s="109"/>
      <c r="H12938" s="110"/>
    </row>
    <row r="12939" spans="5:8" ht="15" x14ac:dyDescent="0.2">
      <c r="E12939" s="104" t="str">
        <f t="shared" si="403"/>
        <v xml:space="preserve"> </v>
      </c>
      <c r="F12939" s="108" t="str">
        <f t="shared" si="404"/>
        <v/>
      </c>
      <c r="G12939" s="109"/>
      <c r="H12939" s="110"/>
    </row>
    <row r="12940" spans="5:8" ht="15" x14ac:dyDescent="0.2">
      <c r="E12940" s="104" t="str">
        <f t="shared" si="403"/>
        <v xml:space="preserve"> </v>
      </c>
      <c r="F12940" s="108" t="str">
        <f t="shared" si="404"/>
        <v/>
      </c>
      <c r="G12940" s="109"/>
      <c r="H12940" s="110"/>
    </row>
    <row r="12941" spans="5:8" ht="15" x14ac:dyDescent="0.2">
      <c r="E12941" s="104" t="str">
        <f t="shared" si="403"/>
        <v xml:space="preserve"> </v>
      </c>
      <c r="F12941" s="108" t="str">
        <f t="shared" si="404"/>
        <v/>
      </c>
      <c r="G12941" s="109"/>
      <c r="H12941" s="110"/>
    </row>
    <row r="12942" spans="5:8" ht="15" x14ac:dyDescent="0.2">
      <c r="E12942" s="104" t="str">
        <f t="shared" si="403"/>
        <v xml:space="preserve"> </v>
      </c>
      <c r="F12942" s="108" t="str">
        <f t="shared" si="404"/>
        <v/>
      </c>
      <c r="G12942" s="109"/>
      <c r="H12942" s="110"/>
    </row>
    <row r="12943" spans="5:8" ht="15" x14ac:dyDescent="0.2">
      <c r="E12943" s="104" t="str">
        <f t="shared" si="403"/>
        <v xml:space="preserve"> </v>
      </c>
      <c r="F12943" s="108" t="str">
        <f t="shared" si="404"/>
        <v/>
      </c>
      <c r="G12943" s="109"/>
      <c r="H12943" s="110"/>
    </row>
    <row r="12944" spans="5:8" ht="15" x14ac:dyDescent="0.2">
      <c r="E12944" s="104" t="str">
        <f t="shared" si="403"/>
        <v xml:space="preserve"> </v>
      </c>
      <c r="F12944" s="108" t="str">
        <f t="shared" si="404"/>
        <v/>
      </c>
      <c r="G12944" s="109"/>
      <c r="H12944" s="110"/>
    </row>
    <row r="12945" spans="5:8" ht="15" x14ac:dyDescent="0.2">
      <c r="E12945" s="104" t="str">
        <f t="shared" si="403"/>
        <v xml:space="preserve"> </v>
      </c>
      <c r="F12945" s="108" t="str">
        <f t="shared" si="404"/>
        <v/>
      </c>
      <c r="G12945" s="109"/>
      <c r="H12945" s="110"/>
    </row>
    <row r="12946" spans="5:8" ht="15" x14ac:dyDescent="0.2">
      <c r="E12946" s="104" t="str">
        <f t="shared" si="403"/>
        <v xml:space="preserve"> </v>
      </c>
      <c r="F12946" s="108" t="str">
        <f t="shared" si="404"/>
        <v/>
      </c>
      <c r="G12946" s="109"/>
      <c r="H12946" s="110"/>
    </row>
    <row r="12947" spans="5:8" ht="15" x14ac:dyDescent="0.2">
      <c r="E12947" s="104" t="str">
        <f t="shared" si="403"/>
        <v xml:space="preserve"> </v>
      </c>
      <c r="F12947" s="108" t="str">
        <f t="shared" si="404"/>
        <v/>
      </c>
      <c r="G12947" s="109"/>
      <c r="H12947" s="110"/>
    </row>
    <row r="12948" spans="5:8" ht="15" x14ac:dyDescent="0.2">
      <c r="E12948" s="104" t="str">
        <f t="shared" si="403"/>
        <v xml:space="preserve"> </v>
      </c>
      <c r="F12948" s="108" t="str">
        <f t="shared" si="404"/>
        <v/>
      </c>
      <c r="G12948" s="109"/>
      <c r="H12948" s="110"/>
    </row>
    <row r="12949" spans="5:8" ht="15" x14ac:dyDescent="0.2">
      <c r="E12949" s="104" t="str">
        <f t="shared" si="403"/>
        <v xml:space="preserve"> </v>
      </c>
      <c r="F12949" s="108" t="str">
        <f t="shared" si="404"/>
        <v/>
      </c>
      <c r="G12949" s="109"/>
      <c r="H12949" s="110"/>
    </row>
    <row r="12950" spans="5:8" ht="15" x14ac:dyDescent="0.2">
      <c r="E12950" s="104" t="str">
        <f t="shared" si="403"/>
        <v xml:space="preserve"> </v>
      </c>
      <c r="F12950" s="108" t="str">
        <f t="shared" si="404"/>
        <v/>
      </c>
      <c r="G12950" s="109"/>
      <c r="H12950" s="110"/>
    </row>
    <row r="12951" spans="5:8" ht="15" x14ac:dyDescent="0.2">
      <c r="E12951" s="104" t="str">
        <f t="shared" ref="E12951:E13014" si="405">IF($F$17="2016 vs. 2017",IF(AND(C12951="",D12951="")," ",D12951-C12951),IF($F$17="2015 vs. 2016",IF(AND(B12951="",C12951="")," ",C12951-B12951),IF($F$17="2015 vs. 2017",IF(AND(B12951="",B12951="")," ",D12951-B12951),"")))</f>
        <v xml:space="preserve"> </v>
      </c>
      <c r="F12951" s="108" t="str">
        <f t="shared" ref="F12951:F13014" si="406">IF($F$17="2016 vs. 2017",IF(AND(C12951=0,D12951=0),"",IF(ISERROR(E12951/ROUND(C12951,0)),1,E12951/C12951)),IF($F$17="2015 vs. 2016",IF(AND(C12951=0,B12951=0),"",IF(ISERROR(E12951/ROUND(B12951,0)),1,E12951/B12951)),IF($F$17="2015 vs. 2017",IF(AND(C12951=0,B12951=0),"",IF(ISERROR(E12951/ROUND(B12951,0)),1,E12951/B12951)))))</f>
        <v/>
      </c>
      <c r="G12951" s="109"/>
      <c r="H12951" s="110"/>
    </row>
    <row r="12952" spans="5:8" ht="15" x14ac:dyDescent="0.2">
      <c r="E12952" s="104" t="str">
        <f t="shared" si="405"/>
        <v xml:space="preserve"> </v>
      </c>
      <c r="F12952" s="108" t="str">
        <f t="shared" si="406"/>
        <v/>
      </c>
      <c r="G12952" s="109"/>
      <c r="H12952" s="110"/>
    </row>
    <row r="12953" spans="5:8" ht="15" x14ac:dyDescent="0.2">
      <c r="E12953" s="104" t="str">
        <f t="shared" si="405"/>
        <v xml:space="preserve"> </v>
      </c>
      <c r="F12953" s="108" t="str">
        <f t="shared" si="406"/>
        <v/>
      </c>
      <c r="G12953" s="109"/>
      <c r="H12953" s="110"/>
    </row>
    <row r="12954" spans="5:8" ht="15" x14ac:dyDescent="0.2">
      <c r="E12954" s="104" t="str">
        <f t="shared" si="405"/>
        <v xml:space="preserve"> </v>
      </c>
      <c r="F12954" s="108" t="str">
        <f t="shared" si="406"/>
        <v/>
      </c>
      <c r="G12954" s="109"/>
      <c r="H12954" s="110"/>
    </row>
    <row r="12955" spans="5:8" ht="15" x14ac:dyDescent="0.2">
      <c r="E12955" s="104" t="str">
        <f t="shared" si="405"/>
        <v xml:space="preserve"> </v>
      </c>
      <c r="F12955" s="108" t="str">
        <f t="shared" si="406"/>
        <v/>
      </c>
      <c r="G12955" s="109"/>
      <c r="H12955" s="110"/>
    </row>
    <row r="12956" spans="5:8" ht="15" x14ac:dyDescent="0.2">
      <c r="E12956" s="104" t="str">
        <f t="shared" si="405"/>
        <v xml:space="preserve"> </v>
      </c>
      <c r="F12956" s="108" t="str">
        <f t="shared" si="406"/>
        <v/>
      </c>
      <c r="G12956" s="109"/>
      <c r="H12956" s="110"/>
    </row>
    <row r="12957" spans="5:8" ht="15" x14ac:dyDescent="0.2">
      <c r="E12957" s="104" t="str">
        <f t="shared" si="405"/>
        <v xml:space="preserve"> </v>
      </c>
      <c r="F12957" s="108" t="str">
        <f t="shared" si="406"/>
        <v/>
      </c>
      <c r="G12957" s="109"/>
      <c r="H12957" s="110"/>
    </row>
    <row r="12958" spans="5:8" ht="15" x14ac:dyDescent="0.2">
      <c r="E12958" s="104" t="str">
        <f t="shared" si="405"/>
        <v xml:space="preserve"> </v>
      </c>
      <c r="F12958" s="108" t="str">
        <f t="shared" si="406"/>
        <v/>
      </c>
      <c r="G12958" s="109"/>
      <c r="H12958" s="110"/>
    </row>
    <row r="12959" spans="5:8" ht="15" x14ac:dyDescent="0.2">
      <c r="E12959" s="104" t="str">
        <f t="shared" si="405"/>
        <v xml:space="preserve"> </v>
      </c>
      <c r="F12959" s="108" t="str">
        <f t="shared" si="406"/>
        <v/>
      </c>
      <c r="G12959" s="109"/>
      <c r="H12959" s="110"/>
    </row>
    <row r="12960" spans="5:8" ht="15" x14ac:dyDescent="0.2">
      <c r="E12960" s="104" t="str">
        <f t="shared" si="405"/>
        <v xml:space="preserve"> </v>
      </c>
      <c r="F12960" s="108" t="str">
        <f t="shared" si="406"/>
        <v/>
      </c>
      <c r="G12960" s="109"/>
      <c r="H12960" s="110"/>
    </row>
    <row r="12961" spans="5:8" ht="15" x14ac:dyDescent="0.2">
      <c r="E12961" s="104" t="str">
        <f t="shared" si="405"/>
        <v xml:space="preserve"> </v>
      </c>
      <c r="F12961" s="108" t="str">
        <f t="shared" si="406"/>
        <v/>
      </c>
      <c r="G12961" s="109"/>
      <c r="H12961" s="110"/>
    </row>
    <row r="12962" spans="5:8" ht="15" x14ac:dyDescent="0.2">
      <c r="E12962" s="104" t="str">
        <f t="shared" si="405"/>
        <v xml:space="preserve"> </v>
      </c>
      <c r="F12962" s="108" t="str">
        <f t="shared" si="406"/>
        <v/>
      </c>
      <c r="G12962" s="109"/>
      <c r="H12962" s="110"/>
    </row>
    <row r="12963" spans="5:8" ht="15" x14ac:dyDescent="0.2">
      <c r="E12963" s="104" t="str">
        <f t="shared" si="405"/>
        <v xml:space="preserve"> </v>
      </c>
      <c r="F12963" s="108" t="str">
        <f t="shared" si="406"/>
        <v/>
      </c>
      <c r="G12963" s="109"/>
      <c r="H12963" s="110"/>
    </row>
    <row r="12964" spans="5:8" ht="15" x14ac:dyDescent="0.2">
      <c r="E12964" s="104" t="str">
        <f t="shared" si="405"/>
        <v xml:space="preserve"> </v>
      </c>
      <c r="F12964" s="108" t="str">
        <f t="shared" si="406"/>
        <v/>
      </c>
      <c r="G12964" s="109"/>
      <c r="H12964" s="110"/>
    </row>
    <row r="12965" spans="5:8" ht="15" x14ac:dyDescent="0.2">
      <c r="E12965" s="104" t="str">
        <f t="shared" si="405"/>
        <v xml:space="preserve"> </v>
      </c>
      <c r="F12965" s="108" t="str">
        <f t="shared" si="406"/>
        <v/>
      </c>
      <c r="G12965" s="109"/>
      <c r="H12965" s="110"/>
    </row>
    <row r="12966" spans="5:8" ht="15" x14ac:dyDescent="0.2">
      <c r="E12966" s="104" t="str">
        <f t="shared" si="405"/>
        <v xml:space="preserve"> </v>
      </c>
      <c r="F12966" s="108" t="str">
        <f t="shared" si="406"/>
        <v/>
      </c>
      <c r="G12966" s="109"/>
      <c r="H12966" s="110"/>
    </row>
    <row r="12967" spans="5:8" ht="15" x14ac:dyDescent="0.2">
      <c r="E12967" s="104" t="str">
        <f t="shared" si="405"/>
        <v xml:space="preserve"> </v>
      </c>
      <c r="F12967" s="108" t="str">
        <f t="shared" si="406"/>
        <v/>
      </c>
      <c r="G12967" s="109"/>
      <c r="H12967" s="110"/>
    </row>
    <row r="12968" spans="5:8" ht="15" x14ac:dyDescent="0.2">
      <c r="E12968" s="104" t="str">
        <f t="shared" si="405"/>
        <v xml:space="preserve"> </v>
      </c>
      <c r="F12968" s="108" t="str">
        <f t="shared" si="406"/>
        <v/>
      </c>
      <c r="G12968" s="109"/>
      <c r="H12968" s="110"/>
    </row>
    <row r="12969" spans="5:8" ht="15" x14ac:dyDescent="0.2">
      <c r="E12969" s="104" t="str">
        <f t="shared" si="405"/>
        <v xml:space="preserve"> </v>
      </c>
      <c r="F12969" s="108" t="str">
        <f t="shared" si="406"/>
        <v/>
      </c>
      <c r="G12969" s="109"/>
      <c r="H12969" s="110"/>
    </row>
    <row r="12970" spans="5:8" ht="15" x14ac:dyDescent="0.2">
      <c r="E12970" s="104" t="str">
        <f t="shared" si="405"/>
        <v xml:space="preserve"> </v>
      </c>
      <c r="F12970" s="108" t="str">
        <f t="shared" si="406"/>
        <v/>
      </c>
      <c r="G12970" s="109"/>
      <c r="H12970" s="110"/>
    </row>
    <row r="12971" spans="5:8" ht="15" x14ac:dyDescent="0.2">
      <c r="E12971" s="104" t="str">
        <f t="shared" si="405"/>
        <v xml:space="preserve"> </v>
      </c>
      <c r="F12971" s="108" t="str">
        <f t="shared" si="406"/>
        <v/>
      </c>
      <c r="G12971" s="109"/>
      <c r="H12971" s="110"/>
    </row>
    <row r="12972" spans="5:8" ht="15" x14ac:dyDescent="0.2">
      <c r="E12972" s="104" t="str">
        <f t="shared" si="405"/>
        <v xml:space="preserve"> </v>
      </c>
      <c r="F12972" s="108" t="str">
        <f t="shared" si="406"/>
        <v/>
      </c>
      <c r="G12972" s="109"/>
      <c r="H12972" s="110"/>
    </row>
    <row r="12973" spans="5:8" ht="15" x14ac:dyDescent="0.2">
      <c r="E12973" s="104" t="str">
        <f t="shared" si="405"/>
        <v xml:space="preserve"> </v>
      </c>
      <c r="F12973" s="108" t="str">
        <f t="shared" si="406"/>
        <v/>
      </c>
      <c r="G12973" s="109"/>
      <c r="H12973" s="110"/>
    </row>
    <row r="12974" spans="5:8" ht="15" x14ac:dyDescent="0.2">
      <c r="E12974" s="104" t="str">
        <f t="shared" si="405"/>
        <v xml:space="preserve"> </v>
      </c>
      <c r="F12974" s="108" t="str">
        <f t="shared" si="406"/>
        <v/>
      </c>
      <c r="G12974" s="109"/>
      <c r="H12974" s="110"/>
    </row>
    <row r="12975" spans="5:8" ht="15" x14ac:dyDescent="0.2">
      <c r="E12975" s="104" t="str">
        <f t="shared" si="405"/>
        <v xml:space="preserve"> </v>
      </c>
      <c r="F12975" s="108" t="str">
        <f t="shared" si="406"/>
        <v/>
      </c>
      <c r="G12975" s="109"/>
      <c r="H12975" s="110"/>
    </row>
    <row r="12976" spans="5:8" ht="15" x14ac:dyDescent="0.2">
      <c r="E12976" s="104" t="str">
        <f t="shared" si="405"/>
        <v xml:space="preserve"> </v>
      </c>
      <c r="F12976" s="108" t="str">
        <f t="shared" si="406"/>
        <v/>
      </c>
      <c r="G12976" s="109"/>
      <c r="H12976" s="110"/>
    </row>
    <row r="12977" spans="5:8" ht="15" x14ac:dyDescent="0.2">
      <c r="E12977" s="104" t="str">
        <f t="shared" si="405"/>
        <v xml:space="preserve"> </v>
      </c>
      <c r="F12977" s="108" t="str">
        <f t="shared" si="406"/>
        <v/>
      </c>
      <c r="G12977" s="109"/>
      <c r="H12977" s="110"/>
    </row>
    <row r="12978" spans="5:8" ht="15" x14ac:dyDescent="0.2">
      <c r="E12978" s="104" t="str">
        <f t="shared" si="405"/>
        <v xml:space="preserve"> </v>
      </c>
      <c r="F12978" s="108" t="str">
        <f t="shared" si="406"/>
        <v/>
      </c>
      <c r="G12978" s="109"/>
      <c r="H12978" s="110"/>
    </row>
    <row r="12979" spans="5:8" ht="15" x14ac:dyDescent="0.2">
      <c r="E12979" s="104" t="str">
        <f t="shared" si="405"/>
        <v xml:space="preserve"> </v>
      </c>
      <c r="F12979" s="108" t="str">
        <f t="shared" si="406"/>
        <v/>
      </c>
      <c r="G12979" s="109"/>
      <c r="H12979" s="110"/>
    </row>
    <row r="12980" spans="5:8" ht="15" x14ac:dyDescent="0.2">
      <c r="E12980" s="104" t="str">
        <f t="shared" si="405"/>
        <v xml:space="preserve"> </v>
      </c>
      <c r="F12980" s="108" t="str">
        <f t="shared" si="406"/>
        <v/>
      </c>
      <c r="G12980" s="109"/>
      <c r="H12980" s="110"/>
    </row>
    <row r="12981" spans="5:8" ht="15" x14ac:dyDescent="0.2">
      <c r="E12981" s="104" t="str">
        <f t="shared" si="405"/>
        <v xml:space="preserve"> </v>
      </c>
      <c r="F12981" s="108" t="str">
        <f t="shared" si="406"/>
        <v/>
      </c>
      <c r="G12981" s="109"/>
      <c r="H12981" s="110"/>
    </row>
    <row r="12982" spans="5:8" ht="15" x14ac:dyDescent="0.2">
      <c r="E12982" s="104" t="str">
        <f t="shared" si="405"/>
        <v xml:space="preserve"> </v>
      </c>
      <c r="F12982" s="108" t="str">
        <f t="shared" si="406"/>
        <v/>
      </c>
      <c r="G12982" s="109"/>
      <c r="H12982" s="110"/>
    </row>
    <row r="12983" spans="5:8" ht="15" x14ac:dyDescent="0.2">
      <c r="E12983" s="104" t="str">
        <f t="shared" si="405"/>
        <v xml:space="preserve"> </v>
      </c>
      <c r="F12983" s="108" t="str">
        <f t="shared" si="406"/>
        <v/>
      </c>
      <c r="G12983" s="109"/>
      <c r="H12983" s="110"/>
    </row>
    <row r="12984" spans="5:8" ht="15" x14ac:dyDescent="0.2">
      <c r="E12984" s="104" t="str">
        <f t="shared" si="405"/>
        <v xml:space="preserve"> </v>
      </c>
      <c r="F12984" s="108" t="str">
        <f t="shared" si="406"/>
        <v/>
      </c>
      <c r="G12984" s="109"/>
      <c r="H12984" s="110"/>
    </row>
    <row r="12985" spans="5:8" ht="15" x14ac:dyDescent="0.2">
      <c r="E12985" s="104" t="str">
        <f t="shared" si="405"/>
        <v xml:space="preserve"> </v>
      </c>
      <c r="F12985" s="108" t="str">
        <f t="shared" si="406"/>
        <v/>
      </c>
      <c r="G12985" s="109"/>
      <c r="H12985" s="110"/>
    </row>
    <row r="12986" spans="5:8" ht="15" x14ac:dyDescent="0.2">
      <c r="E12986" s="104" t="str">
        <f t="shared" si="405"/>
        <v xml:space="preserve"> </v>
      </c>
      <c r="F12986" s="108" t="str">
        <f t="shared" si="406"/>
        <v/>
      </c>
      <c r="G12986" s="109"/>
      <c r="H12986" s="110"/>
    </row>
    <row r="12987" spans="5:8" ht="15" x14ac:dyDescent="0.2">
      <c r="E12987" s="104" t="str">
        <f t="shared" si="405"/>
        <v xml:space="preserve"> </v>
      </c>
      <c r="F12987" s="108" t="str">
        <f t="shared" si="406"/>
        <v/>
      </c>
      <c r="G12987" s="109"/>
      <c r="H12987" s="110"/>
    </row>
    <row r="12988" spans="5:8" ht="15" x14ac:dyDescent="0.2">
      <c r="E12988" s="104" t="str">
        <f t="shared" si="405"/>
        <v xml:space="preserve"> </v>
      </c>
      <c r="F12988" s="108" t="str">
        <f t="shared" si="406"/>
        <v/>
      </c>
      <c r="G12988" s="109"/>
      <c r="H12988" s="110"/>
    </row>
    <row r="12989" spans="5:8" ht="15" x14ac:dyDescent="0.2">
      <c r="E12989" s="104" t="str">
        <f t="shared" si="405"/>
        <v xml:space="preserve"> </v>
      </c>
      <c r="F12989" s="108" t="str">
        <f t="shared" si="406"/>
        <v/>
      </c>
      <c r="G12989" s="109"/>
      <c r="H12989" s="110"/>
    </row>
    <row r="12990" spans="5:8" ht="15" x14ac:dyDescent="0.2">
      <c r="E12990" s="104" t="str">
        <f t="shared" si="405"/>
        <v xml:space="preserve"> </v>
      </c>
      <c r="F12990" s="108" t="str">
        <f t="shared" si="406"/>
        <v/>
      </c>
      <c r="G12990" s="109"/>
      <c r="H12990" s="110"/>
    </row>
    <row r="12991" spans="5:8" ht="15" x14ac:dyDescent="0.2">
      <c r="E12991" s="104" t="str">
        <f t="shared" si="405"/>
        <v xml:space="preserve"> </v>
      </c>
      <c r="F12991" s="108" t="str">
        <f t="shared" si="406"/>
        <v/>
      </c>
      <c r="G12991" s="109"/>
      <c r="H12991" s="110"/>
    </row>
    <row r="12992" spans="5:8" ht="15" x14ac:dyDescent="0.2">
      <c r="E12992" s="104" t="str">
        <f t="shared" si="405"/>
        <v xml:space="preserve"> </v>
      </c>
      <c r="F12992" s="108" t="str">
        <f t="shared" si="406"/>
        <v/>
      </c>
      <c r="G12992" s="109"/>
      <c r="H12992" s="110"/>
    </row>
    <row r="12993" spans="5:8" ht="15" x14ac:dyDescent="0.2">
      <c r="E12993" s="104" t="str">
        <f t="shared" si="405"/>
        <v xml:space="preserve"> </v>
      </c>
      <c r="F12993" s="108" t="str">
        <f t="shared" si="406"/>
        <v/>
      </c>
      <c r="G12993" s="109"/>
      <c r="H12993" s="110"/>
    </row>
    <row r="12994" spans="5:8" ht="15" x14ac:dyDescent="0.2">
      <c r="E12994" s="104" t="str">
        <f t="shared" si="405"/>
        <v xml:space="preserve"> </v>
      </c>
      <c r="F12994" s="108" t="str">
        <f t="shared" si="406"/>
        <v/>
      </c>
      <c r="G12994" s="109"/>
      <c r="H12994" s="110"/>
    </row>
    <row r="12995" spans="5:8" ht="15" x14ac:dyDescent="0.2">
      <c r="E12995" s="104" t="str">
        <f t="shared" si="405"/>
        <v xml:space="preserve"> </v>
      </c>
      <c r="F12995" s="108" t="str">
        <f t="shared" si="406"/>
        <v/>
      </c>
      <c r="G12995" s="109"/>
      <c r="H12995" s="110"/>
    </row>
    <row r="12996" spans="5:8" ht="15" x14ac:dyDescent="0.2">
      <c r="E12996" s="104" t="str">
        <f t="shared" si="405"/>
        <v xml:space="preserve"> </v>
      </c>
      <c r="F12996" s="108" t="str">
        <f t="shared" si="406"/>
        <v/>
      </c>
      <c r="G12996" s="109"/>
      <c r="H12996" s="110"/>
    </row>
    <row r="12997" spans="5:8" ht="15" x14ac:dyDescent="0.2">
      <c r="E12997" s="104" t="str">
        <f t="shared" si="405"/>
        <v xml:space="preserve"> </v>
      </c>
      <c r="F12997" s="108" t="str">
        <f t="shared" si="406"/>
        <v/>
      </c>
      <c r="G12997" s="109"/>
      <c r="H12997" s="110"/>
    </row>
    <row r="12998" spans="5:8" ht="15" x14ac:dyDescent="0.2">
      <c r="E12998" s="104" t="str">
        <f t="shared" si="405"/>
        <v xml:space="preserve"> </v>
      </c>
      <c r="F12998" s="108" t="str">
        <f t="shared" si="406"/>
        <v/>
      </c>
      <c r="G12998" s="109"/>
      <c r="H12998" s="110"/>
    </row>
    <row r="12999" spans="5:8" ht="15" x14ac:dyDescent="0.2">
      <c r="E12999" s="104" t="str">
        <f t="shared" si="405"/>
        <v xml:space="preserve"> </v>
      </c>
      <c r="F12999" s="108" t="str">
        <f t="shared" si="406"/>
        <v/>
      </c>
      <c r="G12999" s="109"/>
      <c r="H12999" s="110"/>
    </row>
    <row r="13000" spans="5:8" ht="15" x14ac:dyDescent="0.2">
      <c r="E13000" s="104" t="str">
        <f t="shared" si="405"/>
        <v xml:space="preserve"> </v>
      </c>
      <c r="F13000" s="108" t="str">
        <f t="shared" si="406"/>
        <v/>
      </c>
      <c r="G13000" s="109"/>
      <c r="H13000" s="110"/>
    </row>
    <row r="13001" spans="5:8" ht="15" x14ac:dyDescent="0.2">
      <c r="E13001" s="104" t="str">
        <f t="shared" si="405"/>
        <v xml:space="preserve"> </v>
      </c>
      <c r="F13001" s="108" t="str">
        <f t="shared" si="406"/>
        <v/>
      </c>
      <c r="G13001" s="109"/>
      <c r="H13001" s="110"/>
    </row>
    <row r="13002" spans="5:8" ht="15" x14ac:dyDescent="0.2">
      <c r="E13002" s="104" t="str">
        <f t="shared" si="405"/>
        <v xml:space="preserve"> </v>
      </c>
      <c r="F13002" s="108" t="str">
        <f t="shared" si="406"/>
        <v/>
      </c>
      <c r="G13002" s="109"/>
      <c r="H13002" s="110"/>
    </row>
    <row r="13003" spans="5:8" ht="15" x14ac:dyDescent="0.2">
      <c r="E13003" s="104" t="str">
        <f t="shared" si="405"/>
        <v xml:space="preserve"> </v>
      </c>
      <c r="F13003" s="108" t="str">
        <f t="shared" si="406"/>
        <v/>
      </c>
      <c r="G13003" s="109"/>
      <c r="H13003" s="110"/>
    </row>
    <row r="13004" spans="5:8" ht="15" x14ac:dyDescent="0.2">
      <c r="E13004" s="104" t="str">
        <f t="shared" si="405"/>
        <v xml:space="preserve"> </v>
      </c>
      <c r="F13004" s="108" t="str">
        <f t="shared" si="406"/>
        <v/>
      </c>
      <c r="G13004" s="109"/>
      <c r="H13004" s="110"/>
    </row>
    <row r="13005" spans="5:8" ht="15" x14ac:dyDescent="0.2">
      <c r="E13005" s="104" t="str">
        <f t="shared" si="405"/>
        <v xml:space="preserve"> </v>
      </c>
      <c r="F13005" s="108" t="str">
        <f t="shared" si="406"/>
        <v/>
      </c>
      <c r="G13005" s="109"/>
      <c r="H13005" s="110"/>
    </row>
    <row r="13006" spans="5:8" ht="15" x14ac:dyDescent="0.2">
      <c r="E13006" s="104" t="str">
        <f t="shared" si="405"/>
        <v xml:space="preserve"> </v>
      </c>
      <c r="F13006" s="108" t="str">
        <f t="shared" si="406"/>
        <v/>
      </c>
      <c r="G13006" s="109"/>
      <c r="H13006" s="110"/>
    </row>
    <row r="13007" spans="5:8" ht="15" x14ac:dyDescent="0.2">
      <c r="E13007" s="104" t="str">
        <f t="shared" si="405"/>
        <v xml:space="preserve"> </v>
      </c>
      <c r="F13007" s="108" t="str">
        <f t="shared" si="406"/>
        <v/>
      </c>
      <c r="G13007" s="109"/>
      <c r="H13007" s="110"/>
    </row>
    <row r="13008" spans="5:8" ht="15" x14ac:dyDescent="0.2">
      <c r="E13008" s="104" t="str">
        <f t="shared" si="405"/>
        <v xml:space="preserve"> </v>
      </c>
      <c r="F13008" s="108" t="str">
        <f t="shared" si="406"/>
        <v/>
      </c>
      <c r="G13008" s="109"/>
      <c r="H13008" s="110"/>
    </row>
    <row r="13009" spans="5:8" ht="15" x14ac:dyDescent="0.2">
      <c r="E13009" s="104" t="str">
        <f t="shared" si="405"/>
        <v xml:space="preserve"> </v>
      </c>
      <c r="F13009" s="108" t="str">
        <f t="shared" si="406"/>
        <v/>
      </c>
      <c r="G13009" s="109"/>
      <c r="H13009" s="110"/>
    </row>
    <row r="13010" spans="5:8" ht="15" x14ac:dyDescent="0.2">
      <c r="E13010" s="104" t="str">
        <f t="shared" si="405"/>
        <v xml:space="preserve"> </v>
      </c>
      <c r="F13010" s="108" t="str">
        <f t="shared" si="406"/>
        <v/>
      </c>
      <c r="G13010" s="109"/>
      <c r="H13010" s="110"/>
    </row>
    <row r="13011" spans="5:8" ht="15" x14ac:dyDescent="0.2">
      <c r="E13011" s="104" t="str">
        <f t="shared" si="405"/>
        <v xml:space="preserve"> </v>
      </c>
      <c r="F13011" s="108" t="str">
        <f t="shared" si="406"/>
        <v/>
      </c>
      <c r="G13011" s="109"/>
      <c r="H13011" s="110"/>
    </row>
    <row r="13012" spans="5:8" ht="15" x14ac:dyDescent="0.2">
      <c r="E13012" s="104" t="str">
        <f t="shared" si="405"/>
        <v xml:space="preserve"> </v>
      </c>
      <c r="F13012" s="108" t="str">
        <f t="shared" si="406"/>
        <v/>
      </c>
      <c r="G13012" s="109"/>
      <c r="H13012" s="110"/>
    </row>
    <row r="13013" spans="5:8" ht="15" x14ac:dyDescent="0.2">
      <c r="E13013" s="104" t="str">
        <f t="shared" si="405"/>
        <v xml:space="preserve"> </v>
      </c>
      <c r="F13013" s="108" t="str">
        <f t="shared" si="406"/>
        <v/>
      </c>
      <c r="G13013" s="109"/>
      <c r="H13013" s="110"/>
    </row>
    <row r="13014" spans="5:8" ht="15" x14ac:dyDescent="0.2">
      <c r="E13014" s="104" t="str">
        <f t="shared" si="405"/>
        <v xml:space="preserve"> </v>
      </c>
      <c r="F13014" s="108" t="str">
        <f t="shared" si="406"/>
        <v/>
      </c>
      <c r="G13014" s="109"/>
      <c r="H13014" s="110"/>
    </row>
    <row r="13015" spans="5:8" ht="15" x14ac:dyDescent="0.2">
      <c r="E13015" s="104" t="str">
        <f t="shared" ref="E13015:E13078" si="407">IF($F$17="2016 vs. 2017",IF(AND(C13015="",D13015="")," ",D13015-C13015),IF($F$17="2015 vs. 2016",IF(AND(B13015="",C13015="")," ",C13015-B13015),IF($F$17="2015 vs. 2017",IF(AND(B13015="",B13015="")," ",D13015-B13015),"")))</f>
        <v xml:space="preserve"> </v>
      </c>
      <c r="F13015" s="108" t="str">
        <f t="shared" ref="F13015:F13078" si="408">IF($F$17="2016 vs. 2017",IF(AND(C13015=0,D13015=0),"",IF(ISERROR(E13015/ROUND(C13015,0)),1,E13015/C13015)),IF($F$17="2015 vs. 2016",IF(AND(C13015=0,B13015=0),"",IF(ISERROR(E13015/ROUND(B13015,0)),1,E13015/B13015)),IF($F$17="2015 vs. 2017",IF(AND(C13015=0,B13015=0),"",IF(ISERROR(E13015/ROUND(B13015,0)),1,E13015/B13015)))))</f>
        <v/>
      </c>
      <c r="G13015" s="109"/>
      <c r="H13015" s="110"/>
    </row>
    <row r="13016" spans="5:8" ht="15" x14ac:dyDescent="0.2">
      <c r="E13016" s="104" t="str">
        <f t="shared" si="407"/>
        <v xml:space="preserve"> </v>
      </c>
      <c r="F13016" s="108" t="str">
        <f t="shared" si="408"/>
        <v/>
      </c>
      <c r="G13016" s="109"/>
      <c r="H13016" s="110"/>
    </row>
    <row r="13017" spans="5:8" ht="15" x14ac:dyDescent="0.2">
      <c r="E13017" s="104" t="str">
        <f t="shared" si="407"/>
        <v xml:space="preserve"> </v>
      </c>
      <c r="F13017" s="108" t="str">
        <f t="shared" si="408"/>
        <v/>
      </c>
      <c r="G13017" s="109"/>
      <c r="H13017" s="110"/>
    </row>
    <row r="13018" spans="5:8" ht="15" x14ac:dyDescent="0.2">
      <c r="E13018" s="104" t="str">
        <f t="shared" si="407"/>
        <v xml:space="preserve"> </v>
      </c>
      <c r="F13018" s="108" t="str">
        <f t="shared" si="408"/>
        <v/>
      </c>
      <c r="G13018" s="109"/>
      <c r="H13018" s="110"/>
    </row>
    <row r="13019" spans="5:8" ht="15" x14ac:dyDescent="0.2">
      <c r="E13019" s="104" t="str">
        <f t="shared" si="407"/>
        <v xml:space="preserve"> </v>
      </c>
      <c r="F13019" s="108" t="str">
        <f t="shared" si="408"/>
        <v/>
      </c>
      <c r="G13019" s="109"/>
      <c r="H13019" s="110"/>
    </row>
    <row r="13020" spans="5:8" ht="15" x14ac:dyDescent="0.2">
      <c r="E13020" s="104" t="str">
        <f t="shared" si="407"/>
        <v xml:space="preserve"> </v>
      </c>
      <c r="F13020" s="108" t="str">
        <f t="shared" si="408"/>
        <v/>
      </c>
      <c r="G13020" s="109"/>
      <c r="H13020" s="110"/>
    </row>
    <row r="13021" spans="5:8" ht="15" x14ac:dyDescent="0.2">
      <c r="E13021" s="104" t="str">
        <f t="shared" si="407"/>
        <v xml:space="preserve"> </v>
      </c>
      <c r="F13021" s="108" t="str">
        <f t="shared" si="408"/>
        <v/>
      </c>
      <c r="G13021" s="109"/>
      <c r="H13021" s="110"/>
    </row>
    <row r="13022" spans="5:8" ht="15" x14ac:dyDescent="0.2">
      <c r="E13022" s="104" t="str">
        <f t="shared" si="407"/>
        <v xml:space="preserve"> </v>
      </c>
      <c r="F13022" s="108" t="str">
        <f t="shared" si="408"/>
        <v/>
      </c>
      <c r="G13022" s="109"/>
      <c r="H13022" s="110"/>
    </row>
    <row r="13023" spans="5:8" ht="15" x14ac:dyDescent="0.2">
      <c r="E13023" s="104" t="str">
        <f t="shared" si="407"/>
        <v xml:space="preserve"> </v>
      </c>
      <c r="F13023" s="108" t="str">
        <f t="shared" si="408"/>
        <v/>
      </c>
      <c r="G13023" s="109"/>
      <c r="H13023" s="110"/>
    </row>
    <row r="13024" spans="5:8" ht="15" x14ac:dyDescent="0.2">
      <c r="E13024" s="104" t="str">
        <f t="shared" si="407"/>
        <v xml:space="preserve"> </v>
      </c>
      <c r="F13024" s="108" t="str">
        <f t="shared" si="408"/>
        <v/>
      </c>
      <c r="G13024" s="109"/>
      <c r="H13024" s="110"/>
    </row>
    <row r="13025" spans="5:8" ht="15" x14ac:dyDescent="0.2">
      <c r="E13025" s="104" t="str">
        <f t="shared" si="407"/>
        <v xml:space="preserve"> </v>
      </c>
      <c r="F13025" s="108" t="str">
        <f t="shared" si="408"/>
        <v/>
      </c>
      <c r="G13025" s="109"/>
      <c r="H13025" s="110"/>
    </row>
    <row r="13026" spans="5:8" ht="15" x14ac:dyDescent="0.2">
      <c r="E13026" s="104" t="str">
        <f t="shared" si="407"/>
        <v xml:space="preserve"> </v>
      </c>
      <c r="F13026" s="108" t="str">
        <f t="shared" si="408"/>
        <v/>
      </c>
      <c r="G13026" s="109"/>
      <c r="H13026" s="110"/>
    </row>
    <row r="13027" spans="5:8" ht="15" x14ac:dyDescent="0.2">
      <c r="E13027" s="104" t="str">
        <f t="shared" si="407"/>
        <v xml:space="preserve"> </v>
      </c>
      <c r="F13027" s="108" t="str">
        <f t="shared" si="408"/>
        <v/>
      </c>
      <c r="G13027" s="109"/>
      <c r="H13027" s="110"/>
    </row>
    <row r="13028" spans="5:8" ht="15" x14ac:dyDescent="0.2">
      <c r="E13028" s="104" t="str">
        <f t="shared" si="407"/>
        <v xml:space="preserve"> </v>
      </c>
      <c r="F13028" s="108" t="str">
        <f t="shared" si="408"/>
        <v/>
      </c>
      <c r="G13028" s="109"/>
      <c r="H13028" s="110"/>
    </row>
    <row r="13029" spans="5:8" ht="15" x14ac:dyDescent="0.2">
      <c r="E13029" s="104" t="str">
        <f t="shared" si="407"/>
        <v xml:space="preserve"> </v>
      </c>
      <c r="F13029" s="108" t="str">
        <f t="shared" si="408"/>
        <v/>
      </c>
      <c r="G13029" s="109"/>
      <c r="H13029" s="110"/>
    </row>
    <row r="13030" spans="5:8" ht="15" x14ac:dyDescent="0.2">
      <c r="E13030" s="104" t="str">
        <f t="shared" si="407"/>
        <v xml:space="preserve"> </v>
      </c>
      <c r="F13030" s="108" t="str">
        <f t="shared" si="408"/>
        <v/>
      </c>
      <c r="G13030" s="109"/>
      <c r="H13030" s="110"/>
    </row>
    <row r="13031" spans="5:8" ht="15" x14ac:dyDescent="0.2">
      <c r="E13031" s="104" t="str">
        <f t="shared" si="407"/>
        <v xml:space="preserve"> </v>
      </c>
      <c r="F13031" s="108" t="str">
        <f t="shared" si="408"/>
        <v/>
      </c>
      <c r="G13031" s="109"/>
      <c r="H13031" s="110"/>
    </row>
    <row r="13032" spans="5:8" ht="15" x14ac:dyDescent="0.2">
      <c r="E13032" s="104" t="str">
        <f t="shared" si="407"/>
        <v xml:space="preserve"> </v>
      </c>
      <c r="F13032" s="108" t="str">
        <f t="shared" si="408"/>
        <v/>
      </c>
      <c r="G13032" s="109"/>
      <c r="H13032" s="110"/>
    </row>
    <row r="13033" spans="5:8" ht="15" x14ac:dyDescent="0.2">
      <c r="E13033" s="104" t="str">
        <f t="shared" si="407"/>
        <v xml:space="preserve"> </v>
      </c>
      <c r="F13033" s="108" t="str">
        <f t="shared" si="408"/>
        <v/>
      </c>
      <c r="G13033" s="109"/>
      <c r="H13033" s="110"/>
    </row>
    <row r="13034" spans="5:8" ht="15" x14ac:dyDescent="0.2">
      <c r="E13034" s="104" t="str">
        <f t="shared" si="407"/>
        <v xml:space="preserve"> </v>
      </c>
      <c r="F13034" s="108" t="str">
        <f t="shared" si="408"/>
        <v/>
      </c>
      <c r="G13034" s="109"/>
      <c r="H13034" s="110"/>
    </row>
    <row r="13035" spans="5:8" ht="15" x14ac:dyDescent="0.2">
      <c r="E13035" s="104" t="str">
        <f t="shared" si="407"/>
        <v xml:space="preserve"> </v>
      </c>
      <c r="F13035" s="108" t="str">
        <f t="shared" si="408"/>
        <v/>
      </c>
      <c r="G13035" s="109"/>
      <c r="H13035" s="110"/>
    </row>
    <row r="13036" spans="5:8" ht="15" x14ac:dyDescent="0.2">
      <c r="E13036" s="104" t="str">
        <f t="shared" si="407"/>
        <v xml:space="preserve"> </v>
      </c>
      <c r="F13036" s="108" t="str">
        <f t="shared" si="408"/>
        <v/>
      </c>
      <c r="G13036" s="109"/>
      <c r="H13036" s="110"/>
    </row>
    <row r="13037" spans="5:8" ht="15" x14ac:dyDescent="0.2">
      <c r="E13037" s="104" t="str">
        <f t="shared" si="407"/>
        <v xml:space="preserve"> </v>
      </c>
      <c r="F13037" s="108" t="str">
        <f t="shared" si="408"/>
        <v/>
      </c>
      <c r="G13037" s="109"/>
      <c r="H13037" s="110"/>
    </row>
    <row r="13038" spans="5:8" ht="15" x14ac:dyDescent="0.2">
      <c r="E13038" s="104" t="str">
        <f t="shared" si="407"/>
        <v xml:space="preserve"> </v>
      </c>
      <c r="F13038" s="108" t="str">
        <f t="shared" si="408"/>
        <v/>
      </c>
      <c r="G13038" s="109"/>
      <c r="H13038" s="110"/>
    </row>
    <row r="13039" spans="5:8" ht="15" x14ac:dyDescent="0.2">
      <c r="E13039" s="104" t="str">
        <f t="shared" si="407"/>
        <v xml:space="preserve"> </v>
      </c>
      <c r="F13039" s="108" t="str">
        <f t="shared" si="408"/>
        <v/>
      </c>
      <c r="G13039" s="109"/>
      <c r="H13039" s="110"/>
    </row>
    <row r="13040" spans="5:8" ht="15" x14ac:dyDescent="0.2">
      <c r="E13040" s="104" t="str">
        <f t="shared" si="407"/>
        <v xml:space="preserve"> </v>
      </c>
      <c r="F13040" s="108" t="str">
        <f t="shared" si="408"/>
        <v/>
      </c>
      <c r="G13040" s="109"/>
      <c r="H13040" s="110"/>
    </row>
    <row r="13041" spans="5:8" ht="15" x14ac:dyDescent="0.2">
      <c r="E13041" s="104" t="str">
        <f t="shared" si="407"/>
        <v xml:space="preserve"> </v>
      </c>
      <c r="F13041" s="108" t="str">
        <f t="shared" si="408"/>
        <v/>
      </c>
      <c r="G13041" s="109"/>
      <c r="H13041" s="110"/>
    </row>
    <row r="13042" spans="5:8" ht="15" x14ac:dyDescent="0.2">
      <c r="E13042" s="104" t="str">
        <f t="shared" si="407"/>
        <v xml:space="preserve"> </v>
      </c>
      <c r="F13042" s="108" t="str">
        <f t="shared" si="408"/>
        <v/>
      </c>
      <c r="G13042" s="109"/>
      <c r="H13042" s="110"/>
    </row>
    <row r="13043" spans="5:8" ht="15" x14ac:dyDescent="0.2">
      <c r="E13043" s="104" t="str">
        <f t="shared" si="407"/>
        <v xml:space="preserve"> </v>
      </c>
      <c r="F13043" s="108" t="str">
        <f t="shared" si="408"/>
        <v/>
      </c>
      <c r="G13043" s="109"/>
      <c r="H13043" s="110"/>
    </row>
    <row r="13044" spans="5:8" ht="15" x14ac:dyDescent="0.2">
      <c r="E13044" s="104" t="str">
        <f t="shared" si="407"/>
        <v xml:space="preserve"> </v>
      </c>
      <c r="F13044" s="108" t="str">
        <f t="shared" si="408"/>
        <v/>
      </c>
      <c r="G13044" s="109"/>
      <c r="H13044" s="110"/>
    </row>
    <row r="13045" spans="5:8" ht="15" x14ac:dyDescent="0.2">
      <c r="E13045" s="104" t="str">
        <f t="shared" si="407"/>
        <v xml:space="preserve"> </v>
      </c>
      <c r="F13045" s="108" t="str">
        <f t="shared" si="408"/>
        <v/>
      </c>
      <c r="G13045" s="109"/>
      <c r="H13045" s="110"/>
    </row>
    <row r="13046" spans="5:8" ht="15" x14ac:dyDescent="0.2">
      <c r="E13046" s="104" t="str">
        <f t="shared" si="407"/>
        <v xml:space="preserve"> </v>
      </c>
      <c r="F13046" s="108" t="str">
        <f t="shared" si="408"/>
        <v/>
      </c>
      <c r="G13046" s="109"/>
      <c r="H13046" s="110"/>
    </row>
    <row r="13047" spans="5:8" ht="15" x14ac:dyDescent="0.2">
      <c r="E13047" s="104" t="str">
        <f t="shared" si="407"/>
        <v xml:space="preserve"> </v>
      </c>
      <c r="F13047" s="108" t="str">
        <f t="shared" si="408"/>
        <v/>
      </c>
      <c r="G13047" s="109"/>
      <c r="H13047" s="110"/>
    </row>
    <row r="13048" spans="5:8" ht="15" x14ac:dyDescent="0.2">
      <c r="E13048" s="104" t="str">
        <f t="shared" si="407"/>
        <v xml:space="preserve"> </v>
      </c>
      <c r="F13048" s="108" t="str">
        <f t="shared" si="408"/>
        <v/>
      </c>
      <c r="G13048" s="109"/>
      <c r="H13048" s="110"/>
    </row>
    <row r="13049" spans="5:8" ht="15" x14ac:dyDescent="0.2">
      <c r="E13049" s="104" t="str">
        <f t="shared" si="407"/>
        <v xml:space="preserve"> </v>
      </c>
      <c r="F13049" s="108" t="str">
        <f t="shared" si="408"/>
        <v/>
      </c>
      <c r="G13049" s="109"/>
      <c r="H13049" s="110"/>
    </row>
    <row r="13050" spans="5:8" ht="15" x14ac:dyDescent="0.2">
      <c r="E13050" s="104" t="str">
        <f t="shared" si="407"/>
        <v xml:space="preserve"> </v>
      </c>
      <c r="F13050" s="108" t="str">
        <f t="shared" si="408"/>
        <v/>
      </c>
      <c r="G13050" s="109"/>
      <c r="H13050" s="110"/>
    </row>
    <row r="13051" spans="5:8" ht="15" x14ac:dyDescent="0.2">
      <c r="E13051" s="104" t="str">
        <f t="shared" si="407"/>
        <v xml:space="preserve"> </v>
      </c>
      <c r="F13051" s="108" t="str">
        <f t="shared" si="408"/>
        <v/>
      </c>
      <c r="G13051" s="109"/>
      <c r="H13051" s="110"/>
    </row>
    <row r="13052" spans="5:8" ht="15" x14ac:dyDescent="0.2">
      <c r="E13052" s="104" t="str">
        <f t="shared" si="407"/>
        <v xml:space="preserve"> </v>
      </c>
      <c r="F13052" s="108" t="str">
        <f t="shared" si="408"/>
        <v/>
      </c>
      <c r="G13052" s="109"/>
      <c r="H13052" s="110"/>
    </row>
    <row r="13053" spans="5:8" ht="15" x14ac:dyDescent="0.2">
      <c r="E13053" s="104" t="str">
        <f t="shared" si="407"/>
        <v xml:space="preserve"> </v>
      </c>
      <c r="F13053" s="108" t="str">
        <f t="shared" si="408"/>
        <v/>
      </c>
      <c r="G13053" s="109"/>
      <c r="H13053" s="110"/>
    </row>
    <row r="13054" spans="5:8" ht="15" x14ac:dyDescent="0.2">
      <c r="E13054" s="104" t="str">
        <f t="shared" si="407"/>
        <v xml:space="preserve"> </v>
      </c>
      <c r="F13054" s="108" t="str">
        <f t="shared" si="408"/>
        <v/>
      </c>
      <c r="G13054" s="109"/>
      <c r="H13054" s="110"/>
    </row>
    <row r="13055" spans="5:8" ht="15" x14ac:dyDescent="0.2">
      <c r="E13055" s="104" t="str">
        <f t="shared" si="407"/>
        <v xml:space="preserve"> </v>
      </c>
      <c r="F13055" s="108" t="str">
        <f t="shared" si="408"/>
        <v/>
      </c>
      <c r="G13055" s="109"/>
      <c r="H13055" s="110"/>
    </row>
    <row r="13056" spans="5:8" ht="15" x14ac:dyDescent="0.2">
      <c r="E13056" s="104" t="str">
        <f t="shared" si="407"/>
        <v xml:space="preserve"> </v>
      </c>
      <c r="F13056" s="108" t="str">
        <f t="shared" si="408"/>
        <v/>
      </c>
      <c r="G13056" s="109"/>
      <c r="H13056" s="110"/>
    </row>
    <row r="13057" spans="5:8" ht="15" x14ac:dyDescent="0.2">
      <c r="E13057" s="104" t="str">
        <f t="shared" si="407"/>
        <v xml:space="preserve"> </v>
      </c>
      <c r="F13057" s="108" t="str">
        <f t="shared" si="408"/>
        <v/>
      </c>
      <c r="G13057" s="109"/>
      <c r="H13057" s="110"/>
    </row>
    <row r="13058" spans="5:8" ht="15" x14ac:dyDescent="0.2">
      <c r="E13058" s="104" t="str">
        <f t="shared" si="407"/>
        <v xml:space="preserve"> </v>
      </c>
      <c r="F13058" s="108" t="str">
        <f t="shared" si="408"/>
        <v/>
      </c>
      <c r="G13058" s="109"/>
      <c r="H13058" s="110"/>
    </row>
    <row r="13059" spans="5:8" ht="15" x14ac:dyDescent="0.2">
      <c r="E13059" s="104" t="str">
        <f t="shared" si="407"/>
        <v xml:space="preserve"> </v>
      </c>
      <c r="F13059" s="108" t="str">
        <f t="shared" si="408"/>
        <v/>
      </c>
      <c r="G13059" s="109"/>
      <c r="H13059" s="110"/>
    </row>
    <row r="13060" spans="5:8" ht="15" x14ac:dyDescent="0.2">
      <c r="E13060" s="104" t="str">
        <f t="shared" si="407"/>
        <v xml:space="preserve"> </v>
      </c>
      <c r="F13060" s="108" t="str">
        <f t="shared" si="408"/>
        <v/>
      </c>
      <c r="G13060" s="109"/>
      <c r="H13060" s="110"/>
    </row>
    <row r="13061" spans="5:8" ht="15" x14ac:dyDescent="0.2">
      <c r="E13061" s="104" t="str">
        <f t="shared" si="407"/>
        <v xml:space="preserve"> </v>
      </c>
      <c r="F13061" s="108" t="str">
        <f t="shared" si="408"/>
        <v/>
      </c>
      <c r="G13061" s="109"/>
      <c r="H13061" s="110"/>
    </row>
    <row r="13062" spans="5:8" ht="15" x14ac:dyDescent="0.2">
      <c r="E13062" s="104" t="str">
        <f t="shared" si="407"/>
        <v xml:space="preserve"> </v>
      </c>
      <c r="F13062" s="108" t="str">
        <f t="shared" si="408"/>
        <v/>
      </c>
      <c r="G13062" s="109"/>
      <c r="H13062" s="110"/>
    </row>
    <row r="13063" spans="5:8" ht="15" x14ac:dyDescent="0.2">
      <c r="E13063" s="104" t="str">
        <f t="shared" si="407"/>
        <v xml:space="preserve"> </v>
      </c>
      <c r="F13063" s="108" t="str">
        <f t="shared" si="408"/>
        <v/>
      </c>
      <c r="G13063" s="109"/>
      <c r="H13063" s="110"/>
    </row>
    <row r="13064" spans="5:8" ht="15" x14ac:dyDescent="0.2">
      <c r="E13064" s="104" t="str">
        <f t="shared" si="407"/>
        <v xml:space="preserve"> </v>
      </c>
      <c r="F13064" s="108" t="str">
        <f t="shared" si="408"/>
        <v/>
      </c>
      <c r="G13064" s="109"/>
      <c r="H13064" s="110"/>
    </row>
    <row r="13065" spans="5:8" ht="15" x14ac:dyDescent="0.2">
      <c r="E13065" s="104" t="str">
        <f t="shared" si="407"/>
        <v xml:space="preserve"> </v>
      </c>
      <c r="F13065" s="108" t="str">
        <f t="shared" si="408"/>
        <v/>
      </c>
      <c r="G13065" s="109"/>
      <c r="H13065" s="110"/>
    </row>
    <row r="13066" spans="5:8" ht="15" x14ac:dyDescent="0.2">
      <c r="E13066" s="104" t="str">
        <f t="shared" si="407"/>
        <v xml:space="preserve"> </v>
      </c>
      <c r="F13066" s="108" t="str">
        <f t="shared" si="408"/>
        <v/>
      </c>
      <c r="G13066" s="109"/>
      <c r="H13066" s="110"/>
    </row>
    <row r="13067" spans="5:8" ht="15" x14ac:dyDescent="0.2">
      <c r="E13067" s="104" t="str">
        <f t="shared" si="407"/>
        <v xml:space="preserve"> </v>
      </c>
      <c r="F13067" s="108" t="str">
        <f t="shared" si="408"/>
        <v/>
      </c>
      <c r="G13067" s="109"/>
      <c r="H13067" s="110"/>
    </row>
    <row r="13068" spans="5:8" ht="15" x14ac:dyDescent="0.2">
      <c r="E13068" s="104" t="str">
        <f t="shared" si="407"/>
        <v xml:space="preserve"> </v>
      </c>
      <c r="F13068" s="108" t="str">
        <f t="shared" si="408"/>
        <v/>
      </c>
      <c r="G13068" s="109"/>
      <c r="H13068" s="110"/>
    </row>
    <row r="13069" spans="5:8" ht="15" x14ac:dyDescent="0.2">
      <c r="E13069" s="104" t="str">
        <f t="shared" si="407"/>
        <v xml:space="preserve"> </v>
      </c>
      <c r="F13069" s="108" t="str">
        <f t="shared" si="408"/>
        <v/>
      </c>
      <c r="G13069" s="109"/>
      <c r="H13069" s="110"/>
    </row>
    <row r="13070" spans="5:8" ht="15" x14ac:dyDescent="0.2">
      <c r="E13070" s="104" t="str">
        <f t="shared" si="407"/>
        <v xml:space="preserve"> </v>
      </c>
      <c r="F13070" s="108" t="str">
        <f t="shared" si="408"/>
        <v/>
      </c>
      <c r="G13070" s="109"/>
      <c r="H13070" s="110"/>
    </row>
    <row r="13071" spans="5:8" ht="15" x14ac:dyDescent="0.2">
      <c r="E13071" s="104" t="str">
        <f t="shared" si="407"/>
        <v xml:space="preserve"> </v>
      </c>
      <c r="F13071" s="108" t="str">
        <f t="shared" si="408"/>
        <v/>
      </c>
      <c r="G13071" s="109"/>
      <c r="H13071" s="110"/>
    </row>
    <row r="13072" spans="5:8" ht="15" x14ac:dyDescent="0.2">
      <c r="E13072" s="104" t="str">
        <f t="shared" si="407"/>
        <v xml:space="preserve"> </v>
      </c>
      <c r="F13072" s="108" t="str">
        <f t="shared" si="408"/>
        <v/>
      </c>
      <c r="G13072" s="109"/>
      <c r="H13072" s="110"/>
    </row>
    <row r="13073" spans="5:8" ht="15" x14ac:dyDescent="0.2">
      <c r="E13073" s="104" t="str">
        <f t="shared" si="407"/>
        <v xml:space="preserve"> </v>
      </c>
      <c r="F13073" s="108" t="str">
        <f t="shared" si="408"/>
        <v/>
      </c>
      <c r="G13073" s="109"/>
      <c r="H13073" s="110"/>
    </row>
    <row r="13074" spans="5:8" ht="15" x14ac:dyDescent="0.2">
      <c r="E13074" s="104" t="str">
        <f t="shared" si="407"/>
        <v xml:space="preserve"> </v>
      </c>
      <c r="F13074" s="108" t="str">
        <f t="shared" si="408"/>
        <v/>
      </c>
      <c r="G13074" s="109"/>
      <c r="H13074" s="110"/>
    </row>
    <row r="13075" spans="5:8" ht="15" x14ac:dyDescent="0.2">
      <c r="E13075" s="104" t="str">
        <f t="shared" si="407"/>
        <v xml:space="preserve"> </v>
      </c>
      <c r="F13075" s="108" t="str">
        <f t="shared" si="408"/>
        <v/>
      </c>
      <c r="G13075" s="109"/>
      <c r="H13075" s="110"/>
    </row>
    <row r="13076" spans="5:8" ht="15" x14ac:dyDescent="0.2">
      <c r="E13076" s="104" t="str">
        <f t="shared" si="407"/>
        <v xml:space="preserve"> </v>
      </c>
      <c r="F13076" s="108" t="str">
        <f t="shared" si="408"/>
        <v/>
      </c>
      <c r="G13076" s="109"/>
      <c r="H13076" s="110"/>
    </row>
    <row r="13077" spans="5:8" ht="15" x14ac:dyDescent="0.2">
      <c r="E13077" s="104" t="str">
        <f t="shared" si="407"/>
        <v xml:space="preserve"> </v>
      </c>
      <c r="F13077" s="108" t="str">
        <f t="shared" si="408"/>
        <v/>
      </c>
      <c r="G13077" s="109"/>
      <c r="H13077" s="110"/>
    </row>
    <row r="13078" spans="5:8" ht="15" x14ac:dyDescent="0.2">
      <c r="E13078" s="104" t="str">
        <f t="shared" si="407"/>
        <v xml:space="preserve"> </v>
      </c>
      <c r="F13078" s="108" t="str">
        <f t="shared" si="408"/>
        <v/>
      </c>
      <c r="G13078" s="109"/>
      <c r="H13078" s="110"/>
    </row>
    <row r="13079" spans="5:8" ht="15" x14ac:dyDescent="0.2">
      <c r="E13079" s="104" t="str">
        <f t="shared" ref="E13079:E13142" si="409">IF($F$17="2016 vs. 2017",IF(AND(C13079="",D13079="")," ",D13079-C13079),IF($F$17="2015 vs. 2016",IF(AND(B13079="",C13079="")," ",C13079-B13079),IF($F$17="2015 vs. 2017",IF(AND(B13079="",B13079="")," ",D13079-B13079),"")))</f>
        <v xml:space="preserve"> </v>
      </c>
      <c r="F13079" s="108" t="str">
        <f t="shared" ref="F13079:F13142" si="410">IF($F$17="2016 vs. 2017",IF(AND(C13079=0,D13079=0),"",IF(ISERROR(E13079/ROUND(C13079,0)),1,E13079/C13079)),IF($F$17="2015 vs. 2016",IF(AND(C13079=0,B13079=0),"",IF(ISERROR(E13079/ROUND(B13079,0)),1,E13079/B13079)),IF($F$17="2015 vs. 2017",IF(AND(C13079=0,B13079=0),"",IF(ISERROR(E13079/ROUND(B13079,0)),1,E13079/B13079)))))</f>
        <v/>
      </c>
      <c r="G13079" s="109"/>
      <c r="H13079" s="110"/>
    </row>
    <row r="13080" spans="5:8" ht="15" x14ac:dyDescent="0.2">
      <c r="E13080" s="104" t="str">
        <f t="shared" si="409"/>
        <v xml:space="preserve"> </v>
      </c>
      <c r="F13080" s="108" t="str">
        <f t="shared" si="410"/>
        <v/>
      </c>
      <c r="G13080" s="109"/>
      <c r="H13080" s="110"/>
    </row>
    <row r="13081" spans="5:8" ht="15" x14ac:dyDescent="0.2">
      <c r="E13081" s="104" t="str">
        <f t="shared" si="409"/>
        <v xml:space="preserve"> </v>
      </c>
      <c r="F13081" s="108" t="str">
        <f t="shared" si="410"/>
        <v/>
      </c>
      <c r="G13081" s="109"/>
      <c r="H13081" s="110"/>
    </row>
    <row r="13082" spans="5:8" ht="15" x14ac:dyDescent="0.2">
      <c r="E13082" s="104" t="str">
        <f t="shared" si="409"/>
        <v xml:space="preserve"> </v>
      </c>
      <c r="F13082" s="108" t="str">
        <f t="shared" si="410"/>
        <v/>
      </c>
      <c r="G13082" s="109"/>
      <c r="H13082" s="110"/>
    </row>
    <row r="13083" spans="5:8" ht="15" x14ac:dyDescent="0.2">
      <c r="E13083" s="104" t="str">
        <f t="shared" si="409"/>
        <v xml:space="preserve"> </v>
      </c>
      <c r="F13083" s="108" t="str">
        <f t="shared" si="410"/>
        <v/>
      </c>
      <c r="G13083" s="109"/>
      <c r="H13083" s="110"/>
    </row>
    <row r="13084" spans="5:8" ht="15" x14ac:dyDescent="0.2">
      <c r="E13084" s="104" t="str">
        <f t="shared" si="409"/>
        <v xml:space="preserve"> </v>
      </c>
      <c r="F13084" s="108" t="str">
        <f t="shared" si="410"/>
        <v/>
      </c>
      <c r="G13084" s="109"/>
      <c r="H13084" s="110"/>
    </row>
    <row r="13085" spans="5:8" ht="15" x14ac:dyDescent="0.2">
      <c r="E13085" s="104" t="str">
        <f t="shared" si="409"/>
        <v xml:space="preserve"> </v>
      </c>
      <c r="F13085" s="108" t="str">
        <f t="shared" si="410"/>
        <v/>
      </c>
      <c r="G13085" s="109"/>
      <c r="H13085" s="110"/>
    </row>
    <row r="13086" spans="5:8" ht="15" x14ac:dyDescent="0.2">
      <c r="E13086" s="104" t="str">
        <f t="shared" si="409"/>
        <v xml:space="preserve"> </v>
      </c>
      <c r="F13086" s="108" t="str">
        <f t="shared" si="410"/>
        <v/>
      </c>
      <c r="G13086" s="109"/>
      <c r="H13086" s="110"/>
    </row>
    <row r="13087" spans="5:8" ht="15" x14ac:dyDescent="0.2">
      <c r="E13087" s="104" t="str">
        <f t="shared" si="409"/>
        <v xml:space="preserve"> </v>
      </c>
      <c r="F13087" s="108" t="str">
        <f t="shared" si="410"/>
        <v/>
      </c>
      <c r="G13087" s="109"/>
      <c r="H13087" s="110"/>
    </row>
    <row r="13088" spans="5:8" ht="15" x14ac:dyDescent="0.2">
      <c r="E13088" s="104" t="str">
        <f t="shared" si="409"/>
        <v xml:space="preserve"> </v>
      </c>
      <c r="F13088" s="108" t="str">
        <f t="shared" si="410"/>
        <v/>
      </c>
      <c r="G13088" s="109"/>
      <c r="H13088" s="110"/>
    </row>
    <row r="13089" spans="5:8" ht="15" x14ac:dyDescent="0.2">
      <c r="E13089" s="104" t="str">
        <f t="shared" si="409"/>
        <v xml:space="preserve"> </v>
      </c>
      <c r="F13089" s="108" t="str">
        <f t="shared" si="410"/>
        <v/>
      </c>
      <c r="G13089" s="109"/>
      <c r="H13089" s="110"/>
    </row>
    <row r="13090" spans="5:8" ht="15" x14ac:dyDescent="0.2">
      <c r="E13090" s="104" t="str">
        <f t="shared" si="409"/>
        <v xml:space="preserve"> </v>
      </c>
      <c r="F13090" s="108" t="str">
        <f t="shared" si="410"/>
        <v/>
      </c>
      <c r="G13090" s="109"/>
      <c r="H13090" s="110"/>
    </row>
    <row r="13091" spans="5:8" ht="15" x14ac:dyDescent="0.2">
      <c r="E13091" s="104" t="str">
        <f t="shared" si="409"/>
        <v xml:space="preserve"> </v>
      </c>
      <c r="F13091" s="108" t="str">
        <f t="shared" si="410"/>
        <v/>
      </c>
      <c r="G13091" s="109"/>
      <c r="H13091" s="110"/>
    </row>
    <row r="13092" spans="5:8" ht="15" x14ac:dyDescent="0.2">
      <c r="E13092" s="104" t="str">
        <f t="shared" si="409"/>
        <v xml:space="preserve"> </v>
      </c>
      <c r="F13092" s="108" t="str">
        <f t="shared" si="410"/>
        <v/>
      </c>
      <c r="G13092" s="109"/>
      <c r="H13092" s="110"/>
    </row>
    <row r="13093" spans="5:8" ht="15" x14ac:dyDescent="0.2">
      <c r="E13093" s="104" t="str">
        <f t="shared" si="409"/>
        <v xml:space="preserve"> </v>
      </c>
      <c r="F13093" s="108" t="str">
        <f t="shared" si="410"/>
        <v/>
      </c>
      <c r="G13093" s="109"/>
      <c r="H13093" s="110"/>
    </row>
    <row r="13094" spans="5:8" ht="15" x14ac:dyDescent="0.2">
      <c r="E13094" s="104" t="str">
        <f t="shared" si="409"/>
        <v xml:space="preserve"> </v>
      </c>
      <c r="F13094" s="108" t="str">
        <f t="shared" si="410"/>
        <v/>
      </c>
      <c r="G13094" s="109"/>
      <c r="H13094" s="110"/>
    </row>
    <row r="13095" spans="5:8" ht="15" x14ac:dyDescent="0.2">
      <c r="E13095" s="104" t="str">
        <f t="shared" si="409"/>
        <v xml:space="preserve"> </v>
      </c>
      <c r="F13095" s="108" t="str">
        <f t="shared" si="410"/>
        <v/>
      </c>
      <c r="G13095" s="109"/>
      <c r="H13095" s="110"/>
    </row>
    <row r="13096" spans="5:8" ht="15" x14ac:dyDescent="0.2">
      <c r="E13096" s="104" t="str">
        <f t="shared" si="409"/>
        <v xml:space="preserve"> </v>
      </c>
      <c r="F13096" s="108" t="str">
        <f t="shared" si="410"/>
        <v/>
      </c>
      <c r="G13096" s="109"/>
      <c r="H13096" s="110"/>
    </row>
    <row r="13097" spans="5:8" ht="15" x14ac:dyDescent="0.2">
      <c r="E13097" s="104" t="str">
        <f t="shared" si="409"/>
        <v xml:space="preserve"> </v>
      </c>
      <c r="F13097" s="108" t="str">
        <f t="shared" si="410"/>
        <v/>
      </c>
      <c r="G13097" s="109"/>
      <c r="H13097" s="110"/>
    </row>
    <row r="13098" spans="5:8" ht="15" x14ac:dyDescent="0.2">
      <c r="E13098" s="104" t="str">
        <f t="shared" si="409"/>
        <v xml:space="preserve"> </v>
      </c>
      <c r="F13098" s="108" t="str">
        <f t="shared" si="410"/>
        <v/>
      </c>
      <c r="G13098" s="109"/>
      <c r="H13098" s="110"/>
    </row>
    <row r="13099" spans="5:8" ht="15" x14ac:dyDescent="0.2">
      <c r="E13099" s="104" t="str">
        <f t="shared" si="409"/>
        <v xml:space="preserve"> </v>
      </c>
      <c r="F13099" s="108" t="str">
        <f t="shared" si="410"/>
        <v/>
      </c>
      <c r="G13099" s="109"/>
      <c r="H13099" s="110"/>
    </row>
    <row r="13100" spans="5:8" ht="15" x14ac:dyDescent="0.2">
      <c r="E13100" s="104" t="str">
        <f t="shared" si="409"/>
        <v xml:space="preserve"> </v>
      </c>
      <c r="F13100" s="108" t="str">
        <f t="shared" si="410"/>
        <v/>
      </c>
      <c r="G13100" s="109"/>
      <c r="H13100" s="110"/>
    </row>
    <row r="13101" spans="5:8" ht="15" x14ac:dyDescent="0.2">
      <c r="E13101" s="104" t="str">
        <f t="shared" si="409"/>
        <v xml:space="preserve"> </v>
      </c>
      <c r="F13101" s="108" t="str">
        <f t="shared" si="410"/>
        <v/>
      </c>
      <c r="G13101" s="109"/>
      <c r="H13101" s="110"/>
    </row>
    <row r="13102" spans="5:8" ht="15" x14ac:dyDescent="0.2">
      <c r="E13102" s="104" t="str">
        <f t="shared" si="409"/>
        <v xml:space="preserve"> </v>
      </c>
      <c r="F13102" s="108" t="str">
        <f t="shared" si="410"/>
        <v/>
      </c>
      <c r="G13102" s="109"/>
      <c r="H13102" s="110"/>
    </row>
    <row r="13103" spans="5:8" ht="15" x14ac:dyDescent="0.2">
      <c r="E13103" s="104" t="str">
        <f t="shared" si="409"/>
        <v xml:space="preserve"> </v>
      </c>
      <c r="F13103" s="108" t="str">
        <f t="shared" si="410"/>
        <v/>
      </c>
      <c r="G13103" s="109"/>
      <c r="H13103" s="110"/>
    </row>
    <row r="13104" spans="5:8" ht="15" x14ac:dyDescent="0.2">
      <c r="E13104" s="104" t="str">
        <f t="shared" si="409"/>
        <v xml:space="preserve"> </v>
      </c>
      <c r="F13104" s="108" t="str">
        <f t="shared" si="410"/>
        <v/>
      </c>
      <c r="G13104" s="109"/>
      <c r="H13104" s="110"/>
    </row>
    <row r="13105" spans="5:8" ht="15" x14ac:dyDescent="0.2">
      <c r="E13105" s="104" t="str">
        <f t="shared" si="409"/>
        <v xml:space="preserve"> </v>
      </c>
      <c r="F13105" s="108" t="str">
        <f t="shared" si="410"/>
        <v/>
      </c>
      <c r="G13105" s="109"/>
      <c r="H13105" s="110"/>
    </row>
    <row r="13106" spans="5:8" ht="15" x14ac:dyDescent="0.2">
      <c r="E13106" s="104" t="str">
        <f t="shared" si="409"/>
        <v xml:space="preserve"> </v>
      </c>
      <c r="F13106" s="108" t="str">
        <f t="shared" si="410"/>
        <v/>
      </c>
      <c r="G13106" s="109"/>
      <c r="H13106" s="110"/>
    </row>
    <row r="13107" spans="5:8" ht="15" x14ac:dyDescent="0.2">
      <c r="E13107" s="104" t="str">
        <f t="shared" si="409"/>
        <v xml:space="preserve"> </v>
      </c>
      <c r="F13107" s="108" t="str">
        <f t="shared" si="410"/>
        <v/>
      </c>
      <c r="G13107" s="109"/>
      <c r="H13107" s="110"/>
    </row>
    <row r="13108" spans="5:8" ht="15" x14ac:dyDescent="0.2">
      <c r="E13108" s="104" t="str">
        <f t="shared" si="409"/>
        <v xml:space="preserve"> </v>
      </c>
      <c r="F13108" s="108" t="str">
        <f t="shared" si="410"/>
        <v/>
      </c>
      <c r="G13108" s="109"/>
      <c r="H13108" s="110"/>
    </row>
    <row r="13109" spans="5:8" ht="15" x14ac:dyDescent="0.2">
      <c r="E13109" s="104" t="str">
        <f t="shared" si="409"/>
        <v xml:space="preserve"> </v>
      </c>
      <c r="F13109" s="108" t="str">
        <f t="shared" si="410"/>
        <v/>
      </c>
      <c r="G13109" s="109"/>
      <c r="H13109" s="110"/>
    </row>
    <row r="13110" spans="5:8" ht="15" x14ac:dyDescent="0.2">
      <c r="E13110" s="104" t="str">
        <f t="shared" si="409"/>
        <v xml:space="preserve"> </v>
      </c>
      <c r="F13110" s="108" t="str">
        <f t="shared" si="410"/>
        <v/>
      </c>
      <c r="G13110" s="109"/>
      <c r="H13110" s="110"/>
    </row>
    <row r="13111" spans="5:8" ht="15" x14ac:dyDescent="0.2">
      <c r="E13111" s="104" t="str">
        <f t="shared" si="409"/>
        <v xml:space="preserve"> </v>
      </c>
      <c r="F13111" s="108" t="str">
        <f t="shared" si="410"/>
        <v/>
      </c>
      <c r="G13111" s="109"/>
      <c r="H13111" s="110"/>
    </row>
    <row r="13112" spans="5:8" ht="15" x14ac:dyDescent="0.2">
      <c r="E13112" s="104" t="str">
        <f t="shared" si="409"/>
        <v xml:space="preserve"> </v>
      </c>
      <c r="F13112" s="108" t="str">
        <f t="shared" si="410"/>
        <v/>
      </c>
      <c r="G13112" s="109"/>
      <c r="H13112" s="110"/>
    </row>
    <row r="13113" spans="5:8" ht="15" x14ac:dyDescent="0.2">
      <c r="E13113" s="104" t="str">
        <f t="shared" si="409"/>
        <v xml:space="preserve"> </v>
      </c>
      <c r="F13113" s="108" t="str">
        <f t="shared" si="410"/>
        <v/>
      </c>
      <c r="G13113" s="109"/>
      <c r="H13113" s="110"/>
    </row>
    <row r="13114" spans="5:8" ht="15" x14ac:dyDescent="0.2">
      <c r="E13114" s="104" t="str">
        <f t="shared" si="409"/>
        <v xml:space="preserve"> </v>
      </c>
      <c r="F13114" s="108" t="str">
        <f t="shared" si="410"/>
        <v/>
      </c>
      <c r="G13114" s="109"/>
      <c r="H13114" s="110"/>
    </row>
    <row r="13115" spans="5:8" ht="15" x14ac:dyDescent="0.2">
      <c r="E13115" s="104" t="str">
        <f t="shared" si="409"/>
        <v xml:space="preserve"> </v>
      </c>
      <c r="F13115" s="108" t="str">
        <f t="shared" si="410"/>
        <v/>
      </c>
      <c r="G13115" s="109"/>
      <c r="H13115" s="110"/>
    </row>
    <row r="13116" spans="5:8" ht="15" x14ac:dyDescent="0.2">
      <c r="E13116" s="104" t="str">
        <f t="shared" si="409"/>
        <v xml:space="preserve"> </v>
      </c>
      <c r="F13116" s="108" t="str">
        <f t="shared" si="410"/>
        <v/>
      </c>
      <c r="G13116" s="109"/>
      <c r="H13116" s="110"/>
    </row>
    <row r="13117" spans="5:8" ht="15" x14ac:dyDescent="0.2">
      <c r="E13117" s="104" t="str">
        <f t="shared" si="409"/>
        <v xml:space="preserve"> </v>
      </c>
      <c r="F13117" s="108" t="str">
        <f t="shared" si="410"/>
        <v/>
      </c>
      <c r="G13117" s="109"/>
      <c r="H13117" s="110"/>
    </row>
    <row r="13118" spans="5:8" ht="15" x14ac:dyDescent="0.2">
      <c r="E13118" s="104" t="str">
        <f t="shared" si="409"/>
        <v xml:space="preserve"> </v>
      </c>
      <c r="F13118" s="108" t="str">
        <f t="shared" si="410"/>
        <v/>
      </c>
      <c r="G13118" s="109"/>
      <c r="H13118" s="110"/>
    </row>
    <row r="13119" spans="5:8" ht="15" x14ac:dyDescent="0.2">
      <c r="E13119" s="104" t="str">
        <f t="shared" si="409"/>
        <v xml:space="preserve"> </v>
      </c>
      <c r="F13119" s="108" t="str">
        <f t="shared" si="410"/>
        <v/>
      </c>
      <c r="G13119" s="109"/>
      <c r="H13119" s="110"/>
    </row>
    <row r="13120" spans="5:8" ht="15" x14ac:dyDescent="0.2">
      <c r="E13120" s="104" t="str">
        <f t="shared" si="409"/>
        <v xml:space="preserve"> </v>
      </c>
      <c r="F13120" s="108" t="str">
        <f t="shared" si="410"/>
        <v/>
      </c>
      <c r="G13120" s="109"/>
      <c r="H13120" s="110"/>
    </row>
    <row r="13121" spans="5:8" ht="15" x14ac:dyDescent="0.2">
      <c r="E13121" s="104" t="str">
        <f t="shared" si="409"/>
        <v xml:space="preserve"> </v>
      </c>
      <c r="F13121" s="108" t="str">
        <f t="shared" si="410"/>
        <v/>
      </c>
      <c r="G13121" s="109"/>
      <c r="H13121" s="110"/>
    </row>
    <row r="13122" spans="5:8" ht="15" x14ac:dyDescent="0.2">
      <c r="E13122" s="104" t="str">
        <f t="shared" si="409"/>
        <v xml:space="preserve"> </v>
      </c>
      <c r="F13122" s="108" t="str">
        <f t="shared" si="410"/>
        <v/>
      </c>
      <c r="G13122" s="109"/>
      <c r="H13122" s="110"/>
    </row>
    <row r="13123" spans="5:8" ht="15" x14ac:dyDescent="0.2">
      <c r="E13123" s="104" t="str">
        <f t="shared" si="409"/>
        <v xml:space="preserve"> </v>
      </c>
      <c r="F13123" s="108" t="str">
        <f t="shared" si="410"/>
        <v/>
      </c>
      <c r="G13123" s="109"/>
      <c r="H13123" s="110"/>
    </row>
    <row r="13124" spans="5:8" ht="15" x14ac:dyDescent="0.2">
      <c r="E13124" s="104" t="str">
        <f t="shared" si="409"/>
        <v xml:space="preserve"> </v>
      </c>
      <c r="F13124" s="108" t="str">
        <f t="shared" si="410"/>
        <v/>
      </c>
      <c r="G13124" s="109"/>
      <c r="H13124" s="110"/>
    </row>
    <row r="13125" spans="5:8" ht="15" x14ac:dyDescent="0.2">
      <c r="E13125" s="104" t="str">
        <f t="shared" si="409"/>
        <v xml:space="preserve"> </v>
      </c>
      <c r="F13125" s="108" t="str">
        <f t="shared" si="410"/>
        <v/>
      </c>
      <c r="G13125" s="109"/>
      <c r="H13125" s="110"/>
    </row>
    <row r="13126" spans="5:8" ht="15" x14ac:dyDescent="0.2">
      <c r="E13126" s="104" t="str">
        <f t="shared" si="409"/>
        <v xml:space="preserve"> </v>
      </c>
      <c r="F13126" s="108" t="str">
        <f t="shared" si="410"/>
        <v/>
      </c>
      <c r="G13126" s="109"/>
      <c r="H13126" s="110"/>
    </row>
    <row r="13127" spans="5:8" ht="15" x14ac:dyDescent="0.2">
      <c r="E13127" s="104" t="str">
        <f t="shared" si="409"/>
        <v xml:space="preserve"> </v>
      </c>
      <c r="F13127" s="108" t="str">
        <f t="shared" si="410"/>
        <v/>
      </c>
      <c r="G13127" s="109"/>
      <c r="H13127" s="110"/>
    </row>
    <row r="13128" spans="5:8" ht="15" x14ac:dyDescent="0.2">
      <c r="E13128" s="104" t="str">
        <f t="shared" si="409"/>
        <v xml:space="preserve"> </v>
      </c>
      <c r="F13128" s="108" t="str">
        <f t="shared" si="410"/>
        <v/>
      </c>
      <c r="G13128" s="109"/>
      <c r="H13128" s="110"/>
    </row>
    <row r="13129" spans="5:8" ht="15" x14ac:dyDescent="0.2">
      <c r="E13129" s="104" t="str">
        <f t="shared" si="409"/>
        <v xml:space="preserve"> </v>
      </c>
      <c r="F13129" s="108" t="str">
        <f t="shared" si="410"/>
        <v/>
      </c>
      <c r="G13129" s="109"/>
      <c r="H13129" s="110"/>
    </row>
    <row r="13130" spans="5:8" ht="15" x14ac:dyDescent="0.2">
      <c r="E13130" s="104" t="str">
        <f t="shared" si="409"/>
        <v xml:space="preserve"> </v>
      </c>
      <c r="F13130" s="108" t="str">
        <f t="shared" si="410"/>
        <v/>
      </c>
      <c r="G13130" s="109"/>
      <c r="H13130" s="110"/>
    </row>
    <row r="13131" spans="5:8" ht="15" x14ac:dyDescent="0.2">
      <c r="E13131" s="104" t="str">
        <f t="shared" si="409"/>
        <v xml:space="preserve"> </v>
      </c>
      <c r="F13131" s="108" t="str">
        <f t="shared" si="410"/>
        <v/>
      </c>
      <c r="G13131" s="109"/>
      <c r="H13131" s="110"/>
    </row>
    <row r="13132" spans="5:8" ht="15" x14ac:dyDescent="0.2">
      <c r="E13132" s="104" t="str">
        <f t="shared" si="409"/>
        <v xml:space="preserve"> </v>
      </c>
      <c r="F13132" s="108" t="str">
        <f t="shared" si="410"/>
        <v/>
      </c>
      <c r="G13132" s="109"/>
      <c r="H13132" s="110"/>
    </row>
    <row r="13133" spans="5:8" ht="15" x14ac:dyDescent="0.2">
      <c r="E13133" s="104" t="str">
        <f t="shared" si="409"/>
        <v xml:space="preserve"> </v>
      </c>
      <c r="F13133" s="108" t="str">
        <f t="shared" si="410"/>
        <v/>
      </c>
      <c r="G13133" s="109"/>
      <c r="H13133" s="110"/>
    </row>
    <row r="13134" spans="5:8" ht="15" x14ac:dyDescent="0.2">
      <c r="E13134" s="104" t="str">
        <f t="shared" si="409"/>
        <v xml:space="preserve"> </v>
      </c>
      <c r="F13134" s="108" t="str">
        <f t="shared" si="410"/>
        <v/>
      </c>
      <c r="G13134" s="109"/>
      <c r="H13134" s="110"/>
    </row>
    <row r="13135" spans="5:8" ht="15" x14ac:dyDescent="0.2">
      <c r="E13135" s="104" t="str">
        <f t="shared" si="409"/>
        <v xml:space="preserve"> </v>
      </c>
      <c r="F13135" s="108" t="str">
        <f t="shared" si="410"/>
        <v/>
      </c>
      <c r="G13135" s="109"/>
      <c r="H13135" s="110"/>
    </row>
    <row r="13136" spans="5:8" ht="15" x14ac:dyDescent="0.2">
      <c r="E13136" s="104" t="str">
        <f t="shared" si="409"/>
        <v xml:space="preserve"> </v>
      </c>
      <c r="F13136" s="108" t="str">
        <f t="shared" si="410"/>
        <v/>
      </c>
      <c r="G13136" s="109"/>
      <c r="H13136" s="110"/>
    </row>
    <row r="13137" spans="5:8" ht="15" x14ac:dyDescent="0.2">
      <c r="E13137" s="104" t="str">
        <f t="shared" si="409"/>
        <v xml:space="preserve"> </v>
      </c>
      <c r="F13137" s="108" t="str">
        <f t="shared" si="410"/>
        <v/>
      </c>
      <c r="G13137" s="109"/>
      <c r="H13137" s="110"/>
    </row>
    <row r="13138" spans="5:8" ht="15" x14ac:dyDescent="0.2">
      <c r="E13138" s="104" t="str">
        <f t="shared" si="409"/>
        <v xml:space="preserve"> </v>
      </c>
      <c r="F13138" s="108" t="str">
        <f t="shared" si="410"/>
        <v/>
      </c>
      <c r="G13138" s="109"/>
      <c r="H13138" s="110"/>
    </row>
    <row r="13139" spans="5:8" ht="15" x14ac:dyDescent="0.2">
      <c r="E13139" s="104" t="str">
        <f t="shared" si="409"/>
        <v xml:space="preserve"> </v>
      </c>
      <c r="F13139" s="108" t="str">
        <f t="shared" si="410"/>
        <v/>
      </c>
      <c r="G13139" s="109"/>
      <c r="H13139" s="110"/>
    </row>
    <row r="13140" spans="5:8" ht="15" x14ac:dyDescent="0.2">
      <c r="E13140" s="104" t="str">
        <f t="shared" si="409"/>
        <v xml:space="preserve"> </v>
      </c>
      <c r="F13140" s="108" t="str">
        <f t="shared" si="410"/>
        <v/>
      </c>
      <c r="G13140" s="109"/>
      <c r="H13140" s="110"/>
    </row>
    <row r="13141" spans="5:8" ht="15" x14ac:dyDescent="0.2">
      <c r="E13141" s="104" t="str">
        <f t="shared" si="409"/>
        <v xml:space="preserve"> </v>
      </c>
      <c r="F13141" s="108" t="str">
        <f t="shared" si="410"/>
        <v/>
      </c>
      <c r="G13141" s="109"/>
      <c r="H13141" s="110"/>
    </row>
    <row r="13142" spans="5:8" ht="15" x14ac:dyDescent="0.2">
      <c r="E13142" s="104" t="str">
        <f t="shared" si="409"/>
        <v xml:space="preserve"> </v>
      </c>
      <c r="F13142" s="108" t="str">
        <f t="shared" si="410"/>
        <v/>
      </c>
      <c r="G13142" s="109"/>
      <c r="H13142" s="110"/>
    </row>
    <row r="13143" spans="5:8" ht="15" x14ac:dyDescent="0.2">
      <c r="E13143" s="104" t="str">
        <f t="shared" ref="E13143:E13206" si="411">IF($F$17="2016 vs. 2017",IF(AND(C13143="",D13143="")," ",D13143-C13143),IF($F$17="2015 vs. 2016",IF(AND(B13143="",C13143="")," ",C13143-B13143),IF($F$17="2015 vs. 2017",IF(AND(B13143="",B13143="")," ",D13143-B13143),"")))</f>
        <v xml:space="preserve"> </v>
      </c>
      <c r="F13143" s="108" t="str">
        <f t="shared" ref="F13143:F13206" si="412">IF($F$17="2016 vs. 2017",IF(AND(C13143=0,D13143=0),"",IF(ISERROR(E13143/ROUND(C13143,0)),1,E13143/C13143)),IF($F$17="2015 vs. 2016",IF(AND(C13143=0,B13143=0),"",IF(ISERROR(E13143/ROUND(B13143,0)),1,E13143/B13143)),IF($F$17="2015 vs. 2017",IF(AND(C13143=0,B13143=0),"",IF(ISERROR(E13143/ROUND(B13143,0)),1,E13143/B13143)))))</f>
        <v/>
      </c>
      <c r="G13143" s="109"/>
      <c r="H13143" s="110"/>
    </row>
    <row r="13144" spans="5:8" ht="15" x14ac:dyDescent="0.2">
      <c r="E13144" s="104" t="str">
        <f t="shared" si="411"/>
        <v xml:space="preserve"> </v>
      </c>
      <c r="F13144" s="108" t="str">
        <f t="shared" si="412"/>
        <v/>
      </c>
      <c r="G13144" s="109"/>
      <c r="H13144" s="110"/>
    </row>
    <row r="13145" spans="5:8" ht="15" x14ac:dyDescent="0.2">
      <c r="E13145" s="104" t="str">
        <f t="shared" si="411"/>
        <v xml:space="preserve"> </v>
      </c>
      <c r="F13145" s="108" t="str">
        <f t="shared" si="412"/>
        <v/>
      </c>
      <c r="G13145" s="109"/>
      <c r="H13145" s="110"/>
    </row>
    <row r="13146" spans="5:8" ht="15" x14ac:dyDescent="0.2">
      <c r="E13146" s="104" t="str">
        <f t="shared" si="411"/>
        <v xml:space="preserve"> </v>
      </c>
      <c r="F13146" s="108" t="str">
        <f t="shared" si="412"/>
        <v/>
      </c>
      <c r="G13146" s="109"/>
      <c r="H13146" s="110"/>
    </row>
    <row r="13147" spans="5:8" ht="15" x14ac:dyDescent="0.2">
      <c r="E13147" s="104" t="str">
        <f t="shared" si="411"/>
        <v xml:space="preserve"> </v>
      </c>
      <c r="F13147" s="108" t="str">
        <f t="shared" si="412"/>
        <v/>
      </c>
      <c r="G13147" s="109"/>
      <c r="H13147" s="110"/>
    </row>
    <row r="13148" spans="5:8" ht="15" x14ac:dyDescent="0.2">
      <c r="E13148" s="104" t="str">
        <f t="shared" si="411"/>
        <v xml:space="preserve"> </v>
      </c>
      <c r="F13148" s="108" t="str">
        <f t="shared" si="412"/>
        <v/>
      </c>
      <c r="G13148" s="109"/>
      <c r="H13148" s="110"/>
    </row>
    <row r="13149" spans="5:8" ht="15" x14ac:dyDescent="0.2">
      <c r="E13149" s="104" t="str">
        <f t="shared" si="411"/>
        <v xml:space="preserve"> </v>
      </c>
      <c r="F13149" s="108" t="str">
        <f t="shared" si="412"/>
        <v/>
      </c>
      <c r="G13149" s="109"/>
      <c r="H13149" s="110"/>
    </row>
    <row r="13150" spans="5:8" ht="15" x14ac:dyDescent="0.2">
      <c r="E13150" s="104" t="str">
        <f t="shared" si="411"/>
        <v xml:space="preserve"> </v>
      </c>
      <c r="F13150" s="108" t="str">
        <f t="shared" si="412"/>
        <v/>
      </c>
      <c r="G13150" s="109"/>
      <c r="H13150" s="110"/>
    </row>
    <row r="13151" spans="5:8" ht="15" x14ac:dyDescent="0.2">
      <c r="E13151" s="104" t="str">
        <f t="shared" si="411"/>
        <v xml:space="preserve"> </v>
      </c>
      <c r="F13151" s="108" t="str">
        <f t="shared" si="412"/>
        <v/>
      </c>
      <c r="G13151" s="109"/>
      <c r="H13151" s="110"/>
    </row>
    <row r="13152" spans="5:8" ht="15" x14ac:dyDescent="0.2">
      <c r="E13152" s="104" t="str">
        <f t="shared" si="411"/>
        <v xml:space="preserve"> </v>
      </c>
      <c r="F13152" s="108" t="str">
        <f t="shared" si="412"/>
        <v/>
      </c>
      <c r="G13152" s="109"/>
      <c r="H13152" s="110"/>
    </row>
    <row r="13153" spans="5:8" ht="15" x14ac:dyDescent="0.2">
      <c r="E13153" s="104" t="str">
        <f t="shared" si="411"/>
        <v xml:space="preserve"> </v>
      </c>
      <c r="F13153" s="108" t="str">
        <f t="shared" si="412"/>
        <v/>
      </c>
      <c r="G13153" s="109"/>
      <c r="H13153" s="110"/>
    </row>
    <row r="13154" spans="5:8" ht="15" x14ac:dyDescent="0.2">
      <c r="E13154" s="104" t="str">
        <f t="shared" si="411"/>
        <v xml:space="preserve"> </v>
      </c>
      <c r="F13154" s="108" t="str">
        <f t="shared" si="412"/>
        <v/>
      </c>
      <c r="G13154" s="109"/>
      <c r="H13154" s="110"/>
    </row>
    <row r="13155" spans="5:8" ht="15" x14ac:dyDescent="0.2">
      <c r="E13155" s="104" t="str">
        <f t="shared" si="411"/>
        <v xml:space="preserve"> </v>
      </c>
      <c r="F13155" s="108" t="str">
        <f t="shared" si="412"/>
        <v/>
      </c>
      <c r="G13155" s="109"/>
      <c r="H13155" s="110"/>
    </row>
    <row r="13156" spans="5:8" ht="15" x14ac:dyDescent="0.2">
      <c r="E13156" s="104" t="str">
        <f t="shared" si="411"/>
        <v xml:space="preserve"> </v>
      </c>
      <c r="F13156" s="108" t="str">
        <f t="shared" si="412"/>
        <v/>
      </c>
      <c r="G13156" s="109"/>
      <c r="H13156" s="110"/>
    </row>
    <row r="13157" spans="5:8" ht="15" x14ac:dyDescent="0.2">
      <c r="E13157" s="104" t="str">
        <f t="shared" si="411"/>
        <v xml:space="preserve"> </v>
      </c>
      <c r="F13157" s="108" t="str">
        <f t="shared" si="412"/>
        <v/>
      </c>
      <c r="G13157" s="109"/>
      <c r="H13157" s="110"/>
    </row>
    <row r="13158" spans="5:8" ht="15" x14ac:dyDescent="0.2">
      <c r="E13158" s="104" t="str">
        <f t="shared" si="411"/>
        <v xml:space="preserve"> </v>
      </c>
      <c r="F13158" s="108" t="str">
        <f t="shared" si="412"/>
        <v/>
      </c>
      <c r="G13158" s="109"/>
      <c r="H13158" s="110"/>
    </row>
    <row r="13159" spans="5:8" ht="15" x14ac:dyDescent="0.2">
      <c r="E13159" s="104" t="str">
        <f t="shared" si="411"/>
        <v xml:space="preserve"> </v>
      </c>
      <c r="F13159" s="108" t="str">
        <f t="shared" si="412"/>
        <v/>
      </c>
      <c r="G13159" s="109"/>
      <c r="H13159" s="110"/>
    </row>
    <row r="13160" spans="5:8" ht="15" x14ac:dyDescent="0.2">
      <c r="E13160" s="104" t="str">
        <f t="shared" si="411"/>
        <v xml:space="preserve"> </v>
      </c>
      <c r="F13160" s="108" t="str">
        <f t="shared" si="412"/>
        <v/>
      </c>
      <c r="G13160" s="109"/>
      <c r="H13160" s="110"/>
    </row>
    <row r="13161" spans="5:8" ht="15" x14ac:dyDescent="0.2">
      <c r="E13161" s="104" t="str">
        <f t="shared" si="411"/>
        <v xml:space="preserve"> </v>
      </c>
      <c r="F13161" s="108" t="str">
        <f t="shared" si="412"/>
        <v/>
      </c>
      <c r="G13161" s="109"/>
      <c r="H13161" s="110"/>
    </row>
    <row r="13162" spans="5:8" ht="15" x14ac:dyDescent="0.2">
      <c r="E13162" s="104" t="str">
        <f t="shared" si="411"/>
        <v xml:space="preserve"> </v>
      </c>
      <c r="F13162" s="108" t="str">
        <f t="shared" si="412"/>
        <v/>
      </c>
      <c r="G13162" s="109"/>
      <c r="H13162" s="110"/>
    </row>
    <row r="13163" spans="5:8" ht="15" x14ac:dyDescent="0.2">
      <c r="E13163" s="104" t="str">
        <f t="shared" si="411"/>
        <v xml:space="preserve"> </v>
      </c>
      <c r="F13163" s="108" t="str">
        <f t="shared" si="412"/>
        <v/>
      </c>
      <c r="G13163" s="109"/>
      <c r="H13163" s="110"/>
    </row>
    <row r="13164" spans="5:8" ht="15" x14ac:dyDescent="0.2">
      <c r="E13164" s="104" t="str">
        <f t="shared" si="411"/>
        <v xml:space="preserve"> </v>
      </c>
      <c r="F13164" s="108" t="str">
        <f t="shared" si="412"/>
        <v/>
      </c>
      <c r="G13164" s="109"/>
      <c r="H13164" s="110"/>
    </row>
    <row r="13165" spans="5:8" ht="15" x14ac:dyDescent="0.2">
      <c r="E13165" s="104" t="str">
        <f t="shared" si="411"/>
        <v xml:space="preserve"> </v>
      </c>
      <c r="F13165" s="108" t="str">
        <f t="shared" si="412"/>
        <v/>
      </c>
      <c r="G13165" s="109"/>
      <c r="H13165" s="110"/>
    </row>
    <row r="13166" spans="5:8" ht="15" x14ac:dyDescent="0.2">
      <c r="E13166" s="104" t="str">
        <f t="shared" si="411"/>
        <v xml:space="preserve"> </v>
      </c>
      <c r="F13166" s="108" t="str">
        <f t="shared" si="412"/>
        <v/>
      </c>
      <c r="G13166" s="109"/>
      <c r="H13166" s="110"/>
    </row>
    <row r="13167" spans="5:8" ht="15" x14ac:dyDescent="0.2">
      <c r="E13167" s="104" t="str">
        <f t="shared" si="411"/>
        <v xml:space="preserve"> </v>
      </c>
      <c r="F13167" s="108" t="str">
        <f t="shared" si="412"/>
        <v/>
      </c>
      <c r="G13167" s="109"/>
      <c r="H13167" s="110"/>
    </row>
    <row r="13168" spans="5:8" ht="15" x14ac:dyDescent="0.2">
      <c r="E13168" s="104" t="str">
        <f t="shared" si="411"/>
        <v xml:space="preserve"> </v>
      </c>
      <c r="F13168" s="108" t="str">
        <f t="shared" si="412"/>
        <v/>
      </c>
      <c r="G13168" s="109"/>
      <c r="H13168" s="110"/>
    </row>
    <row r="13169" spans="5:8" ht="15" x14ac:dyDescent="0.2">
      <c r="E13169" s="104" t="str">
        <f t="shared" si="411"/>
        <v xml:space="preserve"> </v>
      </c>
      <c r="F13169" s="108" t="str">
        <f t="shared" si="412"/>
        <v/>
      </c>
      <c r="G13169" s="109"/>
      <c r="H13169" s="110"/>
    </row>
    <row r="13170" spans="5:8" ht="15" x14ac:dyDescent="0.2">
      <c r="E13170" s="104" t="str">
        <f t="shared" si="411"/>
        <v xml:space="preserve"> </v>
      </c>
      <c r="F13170" s="108" t="str">
        <f t="shared" si="412"/>
        <v/>
      </c>
      <c r="G13170" s="109"/>
      <c r="H13170" s="110"/>
    </row>
    <row r="13171" spans="5:8" ht="15" x14ac:dyDescent="0.2">
      <c r="E13171" s="104" t="str">
        <f t="shared" si="411"/>
        <v xml:space="preserve"> </v>
      </c>
      <c r="F13171" s="108" t="str">
        <f t="shared" si="412"/>
        <v/>
      </c>
      <c r="G13171" s="109"/>
      <c r="H13171" s="110"/>
    </row>
    <row r="13172" spans="5:8" ht="15" x14ac:dyDescent="0.2">
      <c r="E13172" s="104" t="str">
        <f t="shared" si="411"/>
        <v xml:space="preserve"> </v>
      </c>
      <c r="F13172" s="108" t="str">
        <f t="shared" si="412"/>
        <v/>
      </c>
      <c r="G13172" s="109"/>
      <c r="H13172" s="110"/>
    </row>
    <row r="13173" spans="5:8" ht="15" x14ac:dyDescent="0.2">
      <c r="E13173" s="104" t="str">
        <f t="shared" si="411"/>
        <v xml:space="preserve"> </v>
      </c>
      <c r="F13173" s="108" t="str">
        <f t="shared" si="412"/>
        <v/>
      </c>
      <c r="G13173" s="109"/>
      <c r="H13173" s="110"/>
    </row>
    <row r="13174" spans="5:8" ht="15" x14ac:dyDescent="0.2">
      <c r="E13174" s="104" t="str">
        <f t="shared" si="411"/>
        <v xml:space="preserve"> </v>
      </c>
      <c r="F13174" s="108" t="str">
        <f t="shared" si="412"/>
        <v/>
      </c>
      <c r="G13174" s="109"/>
      <c r="H13174" s="110"/>
    </row>
    <row r="13175" spans="5:8" ht="15" x14ac:dyDescent="0.2">
      <c r="E13175" s="104" t="str">
        <f t="shared" si="411"/>
        <v xml:space="preserve"> </v>
      </c>
      <c r="F13175" s="108" t="str">
        <f t="shared" si="412"/>
        <v/>
      </c>
      <c r="G13175" s="109"/>
      <c r="H13175" s="110"/>
    </row>
    <row r="13176" spans="5:8" ht="15" x14ac:dyDescent="0.2">
      <c r="E13176" s="104" t="str">
        <f t="shared" si="411"/>
        <v xml:space="preserve"> </v>
      </c>
      <c r="F13176" s="108" t="str">
        <f t="shared" si="412"/>
        <v/>
      </c>
      <c r="G13176" s="109"/>
      <c r="H13176" s="110"/>
    </row>
    <row r="13177" spans="5:8" ht="15" x14ac:dyDescent="0.2">
      <c r="E13177" s="104" t="str">
        <f t="shared" si="411"/>
        <v xml:space="preserve"> </v>
      </c>
      <c r="F13177" s="108" t="str">
        <f t="shared" si="412"/>
        <v/>
      </c>
      <c r="G13177" s="109"/>
      <c r="H13177" s="110"/>
    </row>
    <row r="13178" spans="5:8" ht="15" x14ac:dyDescent="0.2">
      <c r="E13178" s="104" t="str">
        <f t="shared" si="411"/>
        <v xml:space="preserve"> </v>
      </c>
      <c r="F13178" s="108" t="str">
        <f t="shared" si="412"/>
        <v/>
      </c>
      <c r="G13178" s="109"/>
      <c r="H13178" s="110"/>
    </row>
    <row r="13179" spans="5:8" ht="15" x14ac:dyDescent="0.2">
      <c r="E13179" s="104" t="str">
        <f t="shared" si="411"/>
        <v xml:space="preserve"> </v>
      </c>
      <c r="F13179" s="108" t="str">
        <f t="shared" si="412"/>
        <v/>
      </c>
      <c r="G13179" s="109"/>
      <c r="H13179" s="110"/>
    </row>
    <row r="13180" spans="5:8" ht="15" x14ac:dyDescent="0.2">
      <c r="E13180" s="104" t="str">
        <f t="shared" si="411"/>
        <v xml:space="preserve"> </v>
      </c>
      <c r="F13180" s="108" t="str">
        <f t="shared" si="412"/>
        <v/>
      </c>
      <c r="G13180" s="109"/>
      <c r="H13180" s="110"/>
    </row>
    <row r="13181" spans="5:8" ht="15" x14ac:dyDescent="0.2">
      <c r="E13181" s="104" t="str">
        <f t="shared" si="411"/>
        <v xml:space="preserve"> </v>
      </c>
      <c r="F13181" s="108" t="str">
        <f t="shared" si="412"/>
        <v/>
      </c>
      <c r="G13181" s="109"/>
      <c r="H13181" s="110"/>
    </row>
    <row r="13182" spans="5:8" ht="15" x14ac:dyDescent="0.2">
      <c r="E13182" s="104" t="str">
        <f t="shared" si="411"/>
        <v xml:space="preserve"> </v>
      </c>
      <c r="F13182" s="108" t="str">
        <f t="shared" si="412"/>
        <v/>
      </c>
      <c r="G13182" s="109"/>
      <c r="H13182" s="110"/>
    </row>
    <row r="13183" spans="5:8" ht="15" x14ac:dyDescent="0.2">
      <c r="E13183" s="104" t="str">
        <f t="shared" si="411"/>
        <v xml:space="preserve"> </v>
      </c>
      <c r="F13183" s="108" t="str">
        <f t="shared" si="412"/>
        <v/>
      </c>
      <c r="G13183" s="109"/>
      <c r="H13183" s="110"/>
    </row>
    <row r="13184" spans="5:8" ht="15" x14ac:dyDescent="0.2">
      <c r="E13184" s="104" t="str">
        <f t="shared" si="411"/>
        <v xml:space="preserve"> </v>
      </c>
      <c r="F13184" s="108" t="str">
        <f t="shared" si="412"/>
        <v/>
      </c>
      <c r="G13184" s="109"/>
      <c r="H13184" s="110"/>
    </row>
    <row r="13185" spans="5:8" ht="15" x14ac:dyDescent="0.2">
      <c r="E13185" s="104" t="str">
        <f t="shared" si="411"/>
        <v xml:space="preserve"> </v>
      </c>
      <c r="F13185" s="108" t="str">
        <f t="shared" si="412"/>
        <v/>
      </c>
      <c r="G13185" s="109"/>
      <c r="H13185" s="110"/>
    </row>
    <row r="13186" spans="5:8" ht="15" x14ac:dyDescent="0.2">
      <c r="E13186" s="104" t="str">
        <f t="shared" si="411"/>
        <v xml:space="preserve"> </v>
      </c>
      <c r="F13186" s="108" t="str">
        <f t="shared" si="412"/>
        <v/>
      </c>
      <c r="G13186" s="109"/>
      <c r="H13186" s="110"/>
    </row>
    <row r="13187" spans="5:8" ht="15" x14ac:dyDescent="0.2">
      <c r="E13187" s="104" t="str">
        <f t="shared" si="411"/>
        <v xml:space="preserve"> </v>
      </c>
      <c r="F13187" s="108" t="str">
        <f t="shared" si="412"/>
        <v/>
      </c>
      <c r="G13187" s="109"/>
      <c r="H13187" s="110"/>
    </row>
    <row r="13188" spans="5:8" ht="15" x14ac:dyDescent="0.2">
      <c r="E13188" s="104" t="str">
        <f t="shared" si="411"/>
        <v xml:space="preserve"> </v>
      </c>
      <c r="F13188" s="108" t="str">
        <f t="shared" si="412"/>
        <v/>
      </c>
      <c r="G13188" s="109"/>
      <c r="H13188" s="110"/>
    </row>
    <row r="13189" spans="5:8" ht="15" x14ac:dyDescent="0.2">
      <c r="E13189" s="104" t="str">
        <f t="shared" si="411"/>
        <v xml:space="preserve"> </v>
      </c>
      <c r="F13189" s="108" t="str">
        <f t="shared" si="412"/>
        <v/>
      </c>
      <c r="G13189" s="109"/>
      <c r="H13189" s="110"/>
    </row>
    <row r="13190" spans="5:8" ht="15" x14ac:dyDescent="0.2">
      <c r="E13190" s="104" t="str">
        <f t="shared" si="411"/>
        <v xml:space="preserve"> </v>
      </c>
      <c r="F13190" s="108" t="str">
        <f t="shared" si="412"/>
        <v/>
      </c>
      <c r="G13190" s="109"/>
      <c r="H13190" s="110"/>
    </row>
    <row r="13191" spans="5:8" ht="15" x14ac:dyDescent="0.2">
      <c r="E13191" s="104" t="str">
        <f t="shared" si="411"/>
        <v xml:space="preserve"> </v>
      </c>
      <c r="F13191" s="108" t="str">
        <f t="shared" si="412"/>
        <v/>
      </c>
      <c r="G13191" s="109"/>
      <c r="H13191" s="110"/>
    </row>
    <row r="13192" spans="5:8" ht="15" x14ac:dyDescent="0.2">
      <c r="E13192" s="104" t="str">
        <f t="shared" si="411"/>
        <v xml:space="preserve"> </v>
      </c>
      <c r="F13192" s="108" t="str">
        <f t="shared" si="412"/>
        <v/>
      </c>
      <c r="G13192" s="109"/>
      <c r="H13192" s="110"/>
    </row>
    <row r="13193" spans="5:8" ht="15" x14ac:dyDescent="0.2">
      <c r="E13193" s="104" t="str">
        <f t="shared" si="411"/>
        <v xml:space="preserve"> </v>
      </c>
      <c r="F13193" s="108" t="str">
        <f t="shared" si="412"/>
        <v/>
      </c>
      <c r="G13193" s="109"/>
      <c r="H13193" s="110"/>
    </row>
    <row r="13194" spans="5:8" ht="15" x14ac:dyDescent="0.2">
      <c r="E13194" s="104" t="str">
        <f t="shared" si="411"/>
        <v xml:space="preserve"> </v>
      </c>
      <c r="F13194" s="108" t="str">
        <f t="shared" si="412"/>
        <v/>
      </c>
      <c r="G13194" s="109"/>
      <c r="H13194" s="110"/>
    </row>
    <row r="13195" spans="5:8" ht="15" x14ac:dyDescent="0.2">
      <c r="E13195" s="104" t="str">
        <f t="shared" si="411"/>
        <v xml:space="preserve"> </v>
      </c>
      <c r="F13195" s="108" t="str">
        <f t="shared" si="412"/>
        <v/>
      </c>
      <c r="G13195" s="109"/>
      <c r="H13195" s="110"/>
    </row>
    <row r="13196" spans="5:8" ht="15" x14ac:dyDescent="0.2">
      <c r="E13196" s="104" t="str">
        <f t="shared" si="411"/>
        <v xml:space="preserve"> </v>
      </c>
      <c r="F13196" s="108" t="str">
        <f t="shared" si="412"/>
        <v/>
      </c>
      <c r="G13196" s="109"/>
      <c r="H13196" s="110"/>
    </row>
    <row r="13197" spans="5:8" ht="15" x14ac:dyDescent="0.2">
      <c r="E13197" s="104" t="str">
        <f t="shared" si="411"/>
        <v xml:space="preserve"> </v>
      </c>
      <c r="F13197" s="108" t="str">
        <f t="shared" si="412"/>
        <v/>
      </c>
      <c r="G13197" s="109"/>
      <c r="H13197" s="110"/>
    </row>
    <row r="13198" spans="5:8" ht="15" x14ac:dyDescent="0.2">
      <c r="E13198" s="104" t="str">
        <f t="shared" si="411"/>
        <v xml:space="preserve"> </v>
      </c>
      <c r="F13198" s="108" t="str">
        <f t="shared" si="412"/>
        <v/>
      </c>
      <c r="G13198" s="109"/>
      <c r="H13198" s="110"/>
    </row>
    <row r="13199" spans="5:8" ht="15" x14ac:dyDescent="0.2">
      <c r="E13199" s="104" t="str">
        <f t="shared" si="411"/>
        <v xml:space="preserve"> </v>
      </c>
      <c r="F13199" s="108" t="str">
        <f t="shared" si="412"/>
        <v/>
      </c>
      <c r="G13199" s="109"/>
      <c r="H13199" s="110"/>
    </row>
    <row r="13200" spans="5:8" ht="15" x14ac:dyDescent="0.2">
      <c r="E13200" s="104" t="str">
        <f t="shared" si="411"/>
        <v xml:space="preserve"> </v>
      </c>
      <c r="F13200" s="108" t="str">
        <f t="shared" si="412"/>
        <v/>
      </c>
      <c r="G13200" s="109"/>
      <c r="H13200" s="110"/>
    </row>
    <row r="13201" spans="5:8" ht="15" x14ac:dyDescent="0.2">
      <c r="E13201" s="104" t="str">
        <f t="shared" si="411"/>
        <v xml:space="preserve"> </v>
      </c>
      <c r="F13201" s="108" t="str">
        <f t="shared" si="412"/>
        <v/>
      </c>
      <c r="G13201" s="109"/>
      <c r="H13201" s="110"/>
    </row>
    <row r="13202" spans="5:8" ht="15" x14ac:dyDescent="0.2">
      <c r="E13202" s="104" t="str">
        <f t="shared" si="411"/>
        <v xml:space="preserve"> </v>
      </c>
      <c r="F13202" s="108" t="str">
        <f t="shared" si="412"/>
        <v/>
      </c>
      <c r="G13202" s="109"/>
      <c r="H13202" s="110"/>
    </row>
    <row r="13203" spans="5:8" ht="15" x14ac:dyDescent="0.2">
      <c r="E13203" s="104" t="str">
        <f t="shared" si="411"/>
        <v xml:space="preserve"> </v>
      </c>
      <c r="F13203" s="108" t="str">
        <f t="shared" si="412"/>
        <v/>
      </c>
      <c r="G13203" s="109"/>
      <c r="H13203" s="110"/>
    </row>
    <row r="13204" spans="5:8" ht="15" x14ac:dyDescent="0.2">
      <c r="E13204" s="104" t="str">
        <f t="shared" si="411"/>
        <v xml:space="preserve"> </v>
      </c>
      <c r="F13204" s="108" t="str">
        <f t="shared" si="412"/>
        <v/>
      </c>
      <c r="G13204" s="109"/>
      <c r="H13204" s="110"/>
    </row>
    <row r="13205" spans="5:8" ht="15" x14ac:dyDescent="0.2">
      <c r="E13205" s="104" t="str">
        <f t="shared" si="411"/>
        <v xml:space="preserve"> </v>
      </c>
      <c r="F13205" s="108" t="str">
        <f t="shared" si="412"/>
        <v/>
      </c>
      <c r="G13205" s="109"/>
      <c r="H13205" s="110"/>
    </row>
    <row r="13206" spans="5:8" ht="15" x14ac:dyDescent="0.2">
      <c r="E13206" s="104" t="str">
        <f t="shared" si="411"/>
        <v xml:space="preserve"> </v>
      </c>
      <c r="F13206" s="108" t="str">
        <f t="shared" si="412"/>
        <v/>
      </c>
      <c r="G13206" s="109"/>
      <c r="H13206" s="110"/>
    </row>
    <row r="13207" spans="5:8" ht="15" x14ac:dyDescent="0.2">
      <c r="E13207" s="104" t="str">
        <f t="shared" ref="E13207:E13270" si="413">IF($F$17="2016 vs. 2017",IF(AND(C13207="",D13207="")," ",D13207-C13207),IF($F$17="2015 vs. 2016",IF(AND(B13207="",C13207="")," ",C13207-B13207),IF($F$17="2015 vs. 2017",IF(AND(B13207="",B13207="")," ",D13207-B13207),"")))</f>
        <v xml:space="preserve"> </v>
      </c>
      <c r="F13207" s="108" t="str">
        <f t="shared" ref="F13207:F13270" si="414">IF($F$17="2016 vs. 2017",IF(AND(C13207=0,D13207=0),"",IF(ISERROR(E13207/ROUND(C13207,0)),1,E13207/C13207)),IF($F$17="2015 vs. 2016",IF(AND(C13207=0,B13207=0),"",IF(ISERROR(E13207/ROUND(B13207,0)),1,E13207/B13207)),IF($F$17="2015 vs. 2017",IF(AND(C13207=0,B13207=0),"",IF(ISERROR(E13207/ROUND(B13207,0)),1,E13207/B13207)))))</f>
        <v/>
      </c>
      <c r="G13207" s="109"/>
      <c r="H13207" s="110"/>
    </row>
    <row r="13208" spans="5:8" ht="15" x14ac:dyDescent="0.2">
      <c r="E13208" s="104" t="str">
        <f t="shared" si="413"/>
        <v xml:space="preserve"> </v>
      </c>
      <c r="F13208" s="108" t="str">
        <f t="shared" si="414"/>
        <v/>
      </c>
      <c r="G13208" s="109"/>
      <c r="H13208" s="110"/>
    </row>
    <row r="13209" spans="5:8" ht="15" x14ac:dyDescent="0.2">
      <c r="E13209" s="104" t="str">
        <f t="shared" si="413"/>
        <v xml:space="preserve"> </v>
      </c>
      <c r="F13209" s="108" t="str">
        <f t="shared" si="414"/>
        <v/>
      </c>
      <c r="G13209" s="109"/>
      <c r="H13209" s="110"/>
    </row>
    <row r="13210" spans="5:8" ht="15" x14ac:dyDescent="0.2">
      <c r="E13210" s="104" t="str">
        <f t="shared" si="413"/>
        <v xml:space="preserve"> </v>
      </c>
      <c r="F13210" s="108" t="str">
        <f t="shared" si="414"/>
        <v/>
      </c>
      <c r="G13210" s="109"/>
      <c r="H13210" s="110"/>
    </row>
    <row r="13211" spans="5:8" ht="15" x14ac:dyDescent="0.2">
      <c r="E13211" s="104" t="str">
        <f t="shared" si="413"/>
        <v xml:space="preserve"> </v>
      </c>
      <c r="F13211" s="108" t="str">
        <f t="shared" si="414"/>
        <v/>
      </c>
      <c r="G13211" s="109"/>
      <c r="H13211" s="110"/>
    </row>
    <row r="13212" spans="5:8" ht="15" x14ac:dyDescent="0.2">
      <c r="E13212" s="104" t="str">
        <f t="shared" si="413"/>
        <v xml:space="preserve"> </v>
      </c>
      <c r="F13212" s="108" t="str">
        <f t="shared" si="414"/>
        <v/>
      </c>
      <c r="G13212" s="109"/>
      <c r="H13212" s="110"/>
    </row>
    <row r="13213" spans="5:8" ht="15" x14ac:dyDescent="0.2">
      <c r="E13213" s="104" t="str">
        <f t="shared" si="413"/>
        <v xml:space="preserve"> </v>
      </c>
      <c r="F13213" s="108" t="str">
        <f t="shared" si="414"/>
        <v/>
      </c>
      <c r="G13213" s="109"/>
      <c r="H13213" s="110"/>
    </row>
    <row r="13214" spans="5:8" ht="15" x14ac:dyDescent="0.2">
      <c r="E13214" s="104" t="str">
        <f t="shared" si="413"/>
        <v xml:space="preserve"> </v>
      </c>
      <c r="F13214" s="108" t="str">
        <f t="shared" si="414"/>
        <v/>
      </c>
      <c r="G13214" s="109"/>
      <c r="H13214" s="110"/>
    </row>
    <row r="13215" spans="5:8" ht="15" x14ac:dyDescent="0.2">
      <c r="E13215" s="104" t="str">
        <f t="shared" si="413"/>
        <v xml:space="preserve"> </v>
      </c>
      <c r="F13215" s="108" t="str">
        <f t="shared" si="414"/>
        <v/>
      </c>
      <c r="G13215" s="109"/>
      <c r="H13215" s="110"/>
    </row>
    <row r="13216" spans="5:8" ht="15" x14ac:dyDescent="0.2">
      <c r="E13216" s="104" t="str">
        <f t="shared" si="413"/>
        <v xml:space="preserve"> </v>
      </c>
      <c r="F13216" s="108" t="str">
        <f t="shared" si="414"/>
        <v/>
      </c>
      <c r="G13216" s="109"/>
      <c r="H13216" s="110"/>
    </row>
    <row r="13217" spans="5:8" ht="15" x14ac:dyDescent="0.2">
      <c r="E13217" s="104" t="str">
        <f t="shared" si="413"/>
        <v xml:space="preserve"> </v>
      </c>
      <c r="F13217" s="108" t="str">
        <f t="shared" si="414"/>
        <v/>
      </c>
      <c r="G13217" s="109"/>
      <c r="H13217" s="110"/>
    </row>
    <row r="13218" spans="5:8" ht="15" x14ac:dyDescent="0.2">
      <c r="E13218" s="104" t="str">
        <f t="shared" si="413"/>
        <v xml:space="preserve"> </v>
      </c>
      <c r="F13218" s="108" t="str">
        <f t="shared" si="414"/>
        <v/>
      </c>
      <c r="G13218" s="109"/>
      <c r="H13218" s="110"/>
    </row>
    <row r="13219" spans="5:8" ht="15" x14ac:dyDescent="0.2">
      <c r="E13219" s="104" t="str">
        <f t="shared" si="413"/>
        <v xml:space="preserve"> </v>
      </c>
      <c r="F13219" s="108" t="str">
        <f t="shared" si="414"/>
        <v/>
      </c>
      <c r="G13219" s="109"/>
      <c r="H13219" s="110"/>
    </row>
    <row r="13220" spans="5:8" ht="15" x14ac:dyDescent="0.2">
      <c r="E13220" s="104" t="str">
        <f t="shared" si="413"/>
        <v xml:space="preserve"> </v>
      </c>
      <c r="F13220" s="108" t="str">
        <f t="shared" si="414"/>
        <v/>
      </c>
      <c r="G13220" s="109"/>
      <c r="H13220" s="110"/>
    </row>
    <row r="13221" spans="5:8" ht="15" x14ac:dyDescent="0.2">
      <c r="E13221" s="104" t="str">
        <f t="shared" si="413"/>
        <v xml:space="preserve"> </v>
      </c>
      <c r="F13221" s="108" t="str">
        <f t="shared" si="414"/>
        <v/>
      </c>
      <c r="G13221" s="109"/>
      <c r="H13221" s="110"/>
    </row>
    <row r="13222" spans="5:8" ht="15" x14ac:dyDescent="0.2">
      <c r="E13222" s="104" t="str">
        <f t="shared" si="413"/>
        <v xml:space="preserve"> </v>
      </c>
      <c r="F13222" s="108" t="str">
        <f t="shared" si="414"/>
        <v/>
      </c>
      <c r="G13222" s="109"/>
      <c r="H13222" s="110"/>
    </row>
    <row r="13223" spans="5:8" ht="15" x14ac:dyDescent="0.2">
      <c r="E13223" s="104" t="str">
        <f t="shared" si="413"/>
        <v xml:space="preserve"> </v>
      </c>
      <c r="F13223" s="108" t="str">
        <f t="shared" si="414"/>
        <v/>
      </c>
      <c r="G13223" s="109"/>
      <c r="H13223" s="110"/>
    </row>
    <row r="13224" spans="5:8" ht="15" x14ac:dyDescent="0.2">
      <c r="E13224" s="104" t="str">
        <f t="shared" si="413"/>
        <v xml:space="preserve"> </v>
      </c>
      <c r="F13224" s="108" t="str">
        <f t="shared" si="414"/>
        <v/>
      </c>
      <c r="G13224" s="109"/>
      <c r="H13224" s="110"/>
    </row>
    <row r="13225" spans="5:8" ht="15" x14ac:dyDescent="0.2">
      <c r="E13225" s="104" t="str">
        <f t="shared" si="413"/>
        <v xml:space="preserve"> </v>
      </c>
      <c r="F13225" s="108" t="str">
        <f t="shared" si="414"/>
        <v/>
      </c>
      <c r="G13225" s="109"/>
      <c r="H13225" s="110"/>
    </row>
    <row r="13226" spans="5:8" ht="15" x14ac:dyDescent="0.2">
      <c r="E13226" s="104" t="str">
        <f t="shared" si="413"/>
        <v xml:space="preserve"> </v>
      </c>
      <c r="F13226" s="108" t="str">
        <f t="shared" si="414"/>
        <v/>
      </c>
      <c r="G13226" s="109"/>
      <c r="H13226" s="110"/>
    </row>
    <row r="13227" spans="5:8" ht="15" x14ac:dyDescent="0.2">
      <c r="E13227" s="104" t="str">
        <f t="shared" si="413"/>
        <v xml:space="preserve"> </v>
      </c>
      <c r="F13227" s="108" t="str">
        <f t="shared" si="414"/>
        <v/>
      </c>
      <c r="G13227" s="109"/>
      <c r="H13227" s="110"/>
    </row>
    <row r="13228" spans="5:8" ht="15" x14ac:dyDescent="0.2">
      <c r="E13228" s="104" t="str">
        <f t="shared" si="413"/>
        <v xml:space="preserve"> </v>
      </c>
      <c r="F13228" s="108" t="str">
        <f t="shared" si="414"/>
        <v/>
      </c>
      <c r="G13228" s="109"/>
      <c r="H13228" s="110"/>
    </row>
    <row r="13229" spans="5:8" ht="15" x14ac:dyDescent="0.2">
      <c r="E13229" s="104" t="str">
        <f t="shared" si="413"/>
        <v xml:space="preserve"> </v>
      </c>
      <c r="F13229" s="108" t="str">
        <f t="shared" si="414"/>
        <v/>
      </c>
      <c r="G13229" s="109"/>
      <c r="H13229" s="110"/>
    </row>
    <row r="13230" spans="5:8" ht="15" x14ac:dyDescent="0.2">
      <c r="E13230" s="104" t="str">
        <f t="shared" si="413"/>
        <v xml:space="preserve"> </v>
      </c>
      <c r="F13230" s="108" t="str">
        <f t="shared" si="414"/>
        <v/>
      </c>
      <c r="G13230" s="109"/>
      <c r="H13230" s="110"/>
    </row>
    <row r="13231" spans="5:8" ht="15" x14ac:dyDescent="0.2">
      <c r="E13231" s="104" t="str">
        <f t="shared" si="413"/>
        <v xml:space="preserve"> </v>
      </c>
      <c r="F13231" s="108" t="str">
        <f t="shared" si="414"/>
        <v/>
      </c>
      <c r="G13231" s="109"/>
      <c r="H13231" s="110"/>
    </row>
    <row r="13232" spans="5:8" ht="15" x14ac:dyDescent="0.2">
      <c r="E13232" s="104" t="str">
        <f t="shared" si="413"/>
        <v xml:space="preserve"> </v>
      </c>
      <c r="F13232" s="108" t="str">
        <f t="shared" si="414"/>
        <v/>
      </c>
      <c r="G13232" s="109"/>
      <c r="H13232" s="110"/>
    </row>
    <row r="13233" spans="5:8" ht="15" x14ac:dyDescent="0.2">
      <c r="E13233" s="104" t="str">
        <f t="shared" si="413"/>
        <v xml:space="preserve"> </v>
      </c>
      <c r="F13233" s="108" t="str">
        <f t="shared" si="414"/>
        <v/>
      </c>
      <c r="G13233" s="109"/>
      <c r="H13233" s="110"/>
    </row>
    <row r="13234" spans="5:8" ht="15" x14ac:dyDescent="0.2">
      <c r="E13234" s="104" t="str">
        <f t="shared" si="413"/>
        <v xml:space="preserve"> </v>
      </c>
      <c r="F13234" s="108" t="str">
        <f t="shared" si="414"/>
        <v/>
      </c>
      <c r="G13234" s="109"/>
      <c r="H13234" s="110"/>
    </row>
    <row r="13235" spans="5:8" ht="15" x14ac:dyDescent="0.2">
      <c r="E13235" s="104" t="str">
        <f t="shared" si="413"/>
        <v xml:space="preserve"> </v>
      </c>
      <c r="F13235" s="108" t="str">
        <f t="shared" si="414"/>
        <v/>
      </c>
      <c r="G13235" s="109"/>
      <c r="H13235" s="110"/>
    </row>
    <row r="13236" spans="5:8" ht="15" x14ac:dyDescent="0.2">
      <c r="E13236" s="104" t="str">
        <f t="shared" si="413"/>
        <v xml:space="preserve"> </v>
      </c>
      <c r="F13236" s="108" t="str">
        <f t="shared" si="414"/>
        <v/>
      </c>
      <c r="G13236" s="109"/>
      <c r="H13236" s="110"/>
    </row>
    <row r="13237" spans="5:8" ht="15" x14ac:dyDescent="0.2">
      <c r="E13237" s="104" t="str">
        <f t="shared" si="413"/>
        <v xml:space="preserve"> </v>
      </c>
      <c r="F13237" s="108" t="str">
        <f t="shared" si="414"/>
        <v/>
      </c>
      <c r="G13237" s="109"/>
      <c r="H13237" s="110"/>
    </row>
    <row r="13238" spans="5:8" ht="15" x14ac:dyDescent="0.2">
      <c r="E13238" s="104" t="str">
        <f t="shared" si="413"/>
        <v xml:space="preserve"> </v>
      </c>
      <c r="F13238" s="108" t="str">
        <f t="shared" si="414"/>
        <v/>
      </c>
      <c r="G13238" s="109"/>
      <c r="H13238" s="110"/>
    </row>
    <row r="13239" spans="5:8" ht="15" x14ac:dyDescent="0.2">
      <c r="E13239" s="104" t="str">
        <f t="shared" si="413"/>
        <v xml:space="preserve"> </v>
      </c>
      <c r="F13239" s="108" t="str">
        <f t="shared" si="414"/>
        <v/>
      </c>
      <c r="G13239" s="109"/>
      <c r="H13239" s="110"/>
    </row>
    <row r="13240" spans="5:8" ht="15" x14ac:dyDescent="0.2">
      <c r="E13240" s="104" t="str">
        <f t="shared" si="413"/>
        <v xml:space="preserve"> </v>
      </c>
      <c r="F13240" s="108" t="str">
        <f t="shared" si="414"/>
        <v/>
      </c>
      <c r="G13240" s="109"/>
      <c r="H13240" s="110"/>
    </row>
    <row r="13241" spans="5:8" ht="15" x14ac:dyDescent="0.2">
      <c r="E13241" s="104" t="str">
        <f t="shared" si="413"/>
        <v xml:space="preserve"> </v>
      </c>
      <c r="F13241" s="108" t="str">
        <f t="shared" si="414"/>
        <v/>
      </c>
      <c r="G13241" s="109"/>
      <c r="H13241" s="110"/>
    </row>
    <row r="13242" spans="5:8" ht="15" x14ac:dyDescent="0.2">
      <c r="E13242" s="104" t="str">
        <f t="shared" si="413"/>
        <v xml:space="preserve"> </v>
      </c>
      <c r="F13242" s="108" t="str">
        <f t="shared" si="414"/>
        <v/>
      </c>
      <c r="G13242" s="109"/>
      <c r="H13242" s="110"/>
    </row>
    <row r="13243" spans="5:8" ht="15" x14ac:dyDescent="0.2">
      <c r="E13243" s="104" t="str">
        <f t="shared" si="413"/>
        <v xml:space="preserve"> </v>
      </c>
      <c r="F13243" s="108" t="str">
        <f t="shared" si="414"/>
        <v/>
      </c>
      <c r="G13243" s="109"/>
      <c r="H13243" s="110"/>
    </row>
    <row r="13244" spans="5:8" ht="15" x14ac:dyDescent="0.2">
      <c r="E13244" s="104" t="str">
        <f t="shared" si="413"/>
        <v xml:space="preserve"> </v>
      </c>
      <c r="F13244" s="108" t="str">
        <f t="shared" si="414"/>
        <v/>
      </c>
      <c r="G13244" s="109"/>
      <c r="H13244" s="110"/>
    </row>
    <row r="13245" spans="5:8" ht="15" x14ac:dyDescent="0.2">
      <c r="E13245" s="104" t="str">
        <f t="shared" si="413"/>
        <v xml:space="preserve"> </v>
      </c>
      <c r="F13245" s="108" t="str">
        <f t="shared" si="414"/>
        <v/>
      </c>
      <c r="G13245" s="109"/>
      <c r="H13245" s="110"/>
    </row>
    <row r="13246" spans="5:8" ht="15" x14ac:dyDescent="0.2">
      <c r="E13246" s="104" t="str">
        <f t="shared" si="413"/>
        <v xml:space="preserve"> </v>
      </c>
      <c r="F13246" s="108" t="str">
        <f t="shared" si="414"/>
        <v/>
      </c>
      <c r="G13246" s="109"/>
      <c r="H13246" s="110"/>
    </row>
    <row r="13247" spans="5:8" ht="15" x14ac:dyDescent="0.2">
      <c r="E13247" s="104" t="str">
        <f t="shared" si="413"/>
        <v xml:space="preserve"> </v>
      </c>
      <c r="F13247" s="108" t="str">
        <f t="shared" si="414"/>
        <v/>
      </c>
      <c r="G13247" s="109"/>
      <c r="H13247" s="110"/>
    </row>
    <row r="13248" spans="5:8" ht="15" x14ac:dyDescent="0.2">
      <c r="E13248" s="104" t="str">
        <f t="shared" si="413"/>
        <v xml:space="preserve"> </v>
      </c>
      <c r="F13248" s="108" t="str">
        <f t="shared" si="414"/>
        <v/>
      </c>
      <c r="G13248" s="109"/>
      <c r="H13248" s="110"/>
    </row>
    <row r="13249" spans="5:8" ht="15" x14ac:dyDescent="0.2">
      <c r="E13249" s="104" t="str">
        <f t="shared" si="413"/>
        <v xml:space="preserve"> </v>
      </c>
      <c r="F13249" s="108" t="str">
        <f t="shared" si="414"/>
        <v/>
      </c>
      <c r="G13249" s="109"/>
      <c r="H13249" s="110"/>
    </row>
    <row r="13250" spans="5:8" ht="15" x14ac:dyDescent="0.2">
      <c r="E13250" s="104" t="str">
        <f t="shared" si="413"/>
        <v xml:space="preserve"> </v>
      </c>
      <c r="F13250" s="108" t="str">
        <f t="shared" si="414"/>
        <v/>
      </c>
      <c r="G13250" s="109"/>
      <c r="H13250" s="110"/>
    </row>
    <row r="13251" spans="5:8" ht="15" x14ac:dyDescent="0.2">
      <c r="E13251" s="104" t="str">
        <f t="shared" si="413"/>
        <v xml:space="preserve"> </v>
      </c>
      <c r="F13251" s="108" t="str">
        <f t="shared" si="414"/>
        <v/>
      </c>
      <c r="G13251" s="109"/>
      <c r="H13251" s="110"/>
    </row>
    <row r="13252" spans="5:8" ht="15" x14ac:dyDescent="0.2">
      <c r="E13252" s="104" t="str">
        <f t="shared" si="413"/>
        <v xml:space="preserve"> </v>
      </c>
      <c r="F13252" s="108" t="str">
        <f t="shared" si="414"/>
        <v/>
      </c>
      <c r="G13252" s="109"/>
      <c r="H13252" s="110"/>
    </row>
    <row r="13253" spans="5:8" ht="15" x14ac:dyDescent="0.2">
      <c r="E13253" s="104" t="str">
        <f t="shared" si="413"/>
        <v xml:space="preserve"> </v>
      </c>
      <c r="F13253" s="108" t="str">
        <f t="shared" si="414"/>
        <v/>
      </c>
      <c r="G13253" s="109"/>
      <c r="H13253" s="110"/>
    </row>
    <row r="13254" spans="5:8" ht="15" x14ac:dyDescent="0.2">
      <c r="E13254" s="104" t="str">
        <f t="shared" si="413"/>
        <v xml:space="preserve"> </v>
      </c>
      <c r="F13254" s="108" t="str">
        <f t="shared" si="414"/>
        <v/>
      </c>
      <c r="G13254" s="109"/>
      <c r="H13254" s="110"/>
    </row>
    <row r="13255" spans="5:8" ht="15" x14ac:dyDescent="0.2">
      <c r="E13255" s="104" t="str">
        <f t="shared" si="413"/>
        <v xml:space="preserve"> </v>
      </c>
      <c r="F13255" s="108" t="str">
        <f t="shared" si="414"/>
        <v/>
      </c>
      <c r="G13255" s="109"/>
      <c r="H13255" s="110"/>
    </row>
    <row r="13256" spans="5:8" ht="15" x14ac:dyDescent="0.2">
      <c r="E13256" s="104" t="str">
        <f t="shared" si="413"/>
        <v xml:space="preserve"> </v>
      </c>
      <c r="F13256" s="108" t="str">
        <f t="shared" si="414"/>
        <v/>
      </c>
      <c r="G13256" s="109"/>
      <c r="H13256" s="110"/>
    </row>
    <row r="13257" spans="5:8" ht="15" x14ac:dyDescent="0.2">
      <c r="E13257" s="104" t="str">
        <f t="shared" si="413"/>
        <v xml:space="preserve"> </v>
      </c>
      <c r="F13257" s="108" t="str">
        <f t="shared" si="414"/>
        <v/>
      </c>
      <c r="G13257" s="109"/>
      <c r="H13257" s="110"/>
    </row>
    <row r="13258" spans="5:8" ht="15" x14ac:dyDescent="0.2">
      <c r="E13258" s="104" t="str">
        <f t="shared" si="413"/>
        <v xml:space="preserve"> </v>
      </c>
      <c r="F13258" s="108" t="str">
        <f t="shared" si="414"/>
        <v/>
      </c>
      <c r="G13258" s="109"/>
      <c r="H13258" s="110"/>
    </row>
    <row r="13259" spans="5:8" ht="15" x14ac:dyDescent="0.2">
      <c r="E13259" s="104" t="str">
        <f t="shared" si="413"/>
        <v xml:space="preserve"> </v>
      </c>
      <c r="F13259" s="108" t="str">
        <f t="shared" si="414"/>
        <v/>
      </c>
      <c r="G13259" s="109"/>
      <c r="H13259" s="110"/>
    </row>
    <row r="13260" spans="5:8" ht="15" x14ac:dyDescent="0.2">
      <c r="E13260" s="104" t="str">
        <f t="shared" si="413"/>
        <v xml:space="preserve"> </v>
      </c>
      <c r="F13260" s="108" t="str">
        <f t="shared" si="414"/>
        <v/>
      </c>
      <c r="G13260" s="109"/>
      <c r="H13260" s="110"/>
    </row>
    <row r="13261" spans="5:8" ht="15" x14ac:dyDescent="0.2">
      <c r="E13261" s="104" t="str">
        <f t="shared" si="413"/>
        <v xml:space="preserve"> </v>
      </c>
      <c r="F13261" s="108" t="str">
        <f t="shared" si="414"/>
        <v/>
      </c>
      <c r="G13261" s="109"/>
      <c r="H13261" s="110"/>
    </row>
    <row r="13262" spans="5:8" ht="15" x14ac:dyDescent="0.2">
      <c r="E13262" s="104" t="str">
        <f t="shared" si="413"/>
        <v xml:space="preserve"> </v>
      </c>
      <c r="F13262" s="108" t="str">
        <f t="shared" si="414"/>
        <v/>
      </c>
      <c r="G13262" s="109"/>
      <c r="H13262" s="110"/>
    </row>
    <row r="13263" spans="5:8" ht="15" x14ac:dyDescent="0.2">
      <c r="E13263" s="104" t="str">
        <f t="shared" si="413"/>
        <v xml:space="preserve"> </v>
      </c>
      <c r="F13263" s="108" t="str">
        <f t="shared" si="414"/>
        <v/>
      </c>
      <c r="G13263" s="109"/>
      <c r="H13263" s="110"/>
    </row>
    <row r="13264" spans="5:8" ht="15" x14ac:dyDescent="0.2">
      <c r="E13264" s="104" t="str">
        <f t="shared" si="413"/>
        <v xml:space="preserve"> </v>
      </c>
      <c r="F13264" s="108" t="str">
        <f t="shared" si="414"/>
        <v/>
      </c>
      <c r="G13264" s="109"/>
      <c r="H13264" s="110"/>
    </row>
    <row r="13265" spans="5:8" ht="15" x14ac:dyDescent="0.2">
      <c r="E13265" s="104" t="str">
        <f t="shared" si="413"/>
        <v xml:space="preserve"> </v>
      </c>
      <c r="F13265" s="108" t="str">
        <f t="shared" si="414"/>
        <v/>
      </c>
      <c r="G13265" s="109"/>
      <c r="H13265" s="110"/>
    </row>
    <row r="13266" spans="5:8" ht="15" x14ac:dyDescent="0.2">
      <c r="E13266" s="104" t="str">
        <f t="shared" si="413"/>
        <v xml:space="preserve"> </v>
      </c>
      <c r="F13266" s="108" t="str">
        <f t="shared" si="414"/>
        <v/>
      </c>
      <c r="G13266" s="109"/>
      <c r="H13266" s="110"/>
    </row>
    <row r="13267" spans="5:8" ht="15" x14ac:dyDescent="0.2">
      <c r="E13267" s="104" t="str">
        <f t="shared" si="413"/>
        <v xml:space="preserve"> </v>
      </c>
      <c r="F13267" s="108" t="str">
        <f t="shared" si="414"/>
        <v/>
      </c>
      <c r="G13267" s="109"/>
      <c r="H13267" s="110"/>
    </row>
    <row r="13268" spans="5:8" ht="15" x14ac:dyDescent="0.2">
      <c r="E13268" s="104" t="str">
        <f t="shared" si="413"/>
        <v xml:space="preserve"> </v>
      </c>
      <c r="F13268" s="108" t="str">
        <f t="shared" si="414"/>
        <v/>
      </c>
      <c r="G13268" s="109"/>
      <c r="H13268" s="110"/>
    </row>
    <row r="13269" spans="5:8" ht="15" x14ac:dyDescent="0.2">
      <c r="E13269" s="104" t="str">
        <f t="shared" si="413"/>
        <v xml:space="preserve"> </v>
      </c>
      <c r="F13269" s="108" t="str">
        <f t="shared" si="414"/>
        <v/>
      </c>
      <c r="G13269" s="109"/>
      <c r="H13269" s="110"/>
    </row>
    <row r="13270" spans="5:8" ht="15" x14ac:dyDescent="0.2">
      <c r="E13270" s="104" t="str">
        <f t="shared" si="413"/>
        <v xml:space="preserve"> </v>
      </c>
      <c r="F13270" s="108" t="str">
        <f t="shared" si="414"/>
        <v/>
      </c>
      <c r="G13270" s="109"/>
      <c r="H13270" s="110"/>
    </row>
    <row r="13271" spans="5:8" ht="15" x14ac:dyDescent="0.2">
      <c r="E13271" s="104" t="str">
        <f t="shared" ref="E13271:E13334" si="415">IF($F$17="2016 vs. 2017",IF(AND(C13271="",D13271="")," ",D13271-C13271),IF($F$17="2015 vs. 2016",IF(AND(B13271="",C13271="")," ",C13271-B13271),IF($F$17="2015 vs. 2017",IF(AND(B13271="",B13271="")," ",D13271-B13271),"")))</f>
        <v xml:space="preserve"> </v>
      </c>
      <c r="F13271" s="108" t="str">
        <f t="shared" ref="F13271:F13334" si="416">IF($F$17="2016 vs. 2017",IF(AND(C13271=0,D13271=0),"",IF(ISERROR(E13271/ROUND(C13271,0)),1,E13271/C13271)),IF($F$17="2015 vs. 2016",IF(AND(C13271=0,B13271=0),"",IF(ISERROR(E13271/ROUND(B13271,0)),1,E13271/B13271)),IF($F$17="2015 vs. 2017",IF(AND(C13271=0,B13271=0),"",IF(ISERROR(E13271/ROUND(B13271,0)),1,E13271/B13271)))))</f>
        <v/>
      </c>
      <c r="G13271" s="109"/>
      <c r="H13271" s="110"/>
    </row>
    <row r="13272" spans="5:8" ht="15" x14ac:dyDescent="0.2">
      <c r="E13272" s="104" t="str">
        <f t="shared" si="415"/>
        <v xml:space="preserve"> </v>
      </c>
      <c r="F13272" s="108" t="str">
        <f t="shared" si="416"/>
        <v/>
      </c>
      <c r="G13272" s="109"/>
      <c r="H13272" s="110"/>
    </row>
    <row r="13273" spans="5:8" ht="15" x14ac:dyDescent="0.2">
      <c r="E13273" s="104" t="str">
        <f t="shared" si="415"/>
        <v xml:space="preserve"> </v>
      </c>
      <c r="F13273" s="108" t="str">
        <f t="shared" si="416"/>
        <v/>
      </c>
      <c r="G13273" s="109"/>
      <c r="H13273" s="110"/>
    </row>
    <row r="13274" spans="5:8" ht="15" x14ac:dyDescent="0.2">
      <c r="E13274" s="104" t="str">
        <f t="shared" si="415"/>
        <v xml:space="preserve"> </v>
      </c>
      <c r="F13274" s="108" t="str">
        <f t="shared" si="416"/>
        <v/>
      </c>
      <c r="G13274" s="109"/>
      <c r="H13274" s="110"/>
    </row>
    <row r="13275" spans="5:8" ht="15" x14ac:dyDescent="0.2">
      <c r="E13275" s="104" t="str">
        <f t="shared" si="415"/>
        <v xml:space="preserve"> </v>
      </c>
      <c r="F13275" s="108" t="str">
        <f t="shared" si="416"/>
        <v/>
      </c>
      <c r="G13275" s="109"/>
      <c r="H13275" s="110"/>
    </row>
    <row r="13276" spans="5:8" ht="15" x14ac:dyDescent="0.2">
      <c r="E13276" s="104" t="str">
        <f t="shared" si="415"/>
        <v xml:space="preserve"> </v>
      </c>
      <c r="F13276" s="108" t="str">
        <f t="shared" si="416"/>
        <v/>
      </c>
      <c r="G13276" s="109"/>
      <c r="H13276" s="110"/>
    </row>
    <row r="13277" spans="5:8" ht="15" x14ac:dyDescent="0.2">
      <c r="E13277" s="104" t="str">
        <f t="shared" si="415"/>
        <v xml:space="preserve"> </v>
      </c>
      <c r="F13277" s="108" t="str">
        <f t="shared" si="416"/>
        <v/>
      </c>
      <c r="G13277" s="109"/>
      <c r="H13277" s="110"/>
    </row>
    <row r="13278" spans="5:8" ht="15" x14ac:dyDescent="0.2">
      <c r="E13278" s="104" t="str">
        <f t="shared" si="415"/>
        <v xml:space="preserve"> </v>
      </c>
      <c r="F13278" s="108" t="str">
        <f t="shared" si="416"/>
        <v/>
      </c>
      <c r="G13278" s="109"/>
      <c r="H13278" s="110"/>
    </row>
    <row r="13279" spans="5:8" ht="15" x14ac:dyDescent="0.2">
      <c r="E13279" s="104" t="str">
        <f t="shared" si="415"/>
        <v xml:space="preserve"> </v>
      </c>
      <c r="F13279" s="108" t="str">
        <f t="shared" si="416"/>
        <v/>
      </c>
      <c r="G13279" s="109"/>
      <c r="H13279" s="110"/>
    </row>
    <row r="13280" spans="5:8" ht="15" x14ac:dyDescent="0.2">
      <c r="E13280" s="104" t="str">
        <f t="shared" si="415"/>
        <v xml:space="preserve"> </v>
      </c>
      <c r="F13280" s="108" t="str">
        <f t="shared" si="416"/>
        <v/>
      </c>
      <c r="G13280" s="109"/>
      <c r="H13280" s="110"/>
    </row>
    <row r="13281" spans="5:8" ht="15" x14ac:dyDescent="0.2">
      <c r="E13281" s="104" t="str">
        <f t="shared" si="415"/>
        <v xml:space="preserve"> </v>
      </c>
      <c r="F13281" s="108" t="str">
        <f t="shared" si="416"/>
        <v/>
      </c>
      <c r="G13281" s="109"/>
      <c r="H13281" s="110"/>
    </row>
    <row r="13282" spans="5:8" ht="15" x14ac:dyDescent="0.2">
      <c r="E13282" s="104" t="str">
        <f t="shared" si="415"/>
        <v xml:space="preserve"> </v>
      </c>
      <c r="F13282" s="108" t="str">
        <f t="shared" si="416"/>
        <v/>
      </c>
      <c r="G13282" s="109"/>
      <c r="H13282" s="110"/>
    </row>
    <row r="13283" spans="5:8" ht="15" x14ac:dyDescent="0.2">
      <c r="E13283" s="104" t="str">
        <f t="shared" si="415"/>
        <v xml:space="preserve"> </v>
      </c>
      <c r="F13283" s="108" t="str">
        <f t="shared" si="416"/>
        <v/>
      </c>
      <c r="G13283" s="109"/>
      <c r="H13283" s="110"/>
    </row>
    <row r="13284" spans="5:8" ht="15" x14ac:dyDescent="0.2">
      <c r="E13284" s="104" t="str">
        <f t="shared" si="415"/>
        <v xml:space="preserve"> </v>
      </c>
      <c r="F13284" s="108" t="str">
        <f t="shared" si="416"/>
        <v/>
      </c>
      <c r="G13284" s="109"/>
      <c r="H13284" s="110"/>
    </row>
    <row r="13285" spans="5:8" ht="15" x14ac:dyDescent="0.2">
      <c r="E13285" s="104" t="str">
        <f t="shared" si="415"/>
        <v xml:space="preserve"> </v>
      </c>
      <c r="F13285" s="108" t="str">
        <f t="shared" si="416"/>
        <v/>
      </c>
      <c r="G13285" s="109"/>
      <c r="H13285" s="110"/>
    </row>
    <row r="13286" spans="5:8" ht="15" x14ac:dyDescent="0.2">
      <c r="E13286" s="104" t="str">
        <f t="shared" si="415"/>
        <v xml:space="preserve"> </v>
      </c>
      <c r="F13286" s="108" t="str">
        <f t="shared" si="416"/>
        <v/>
      </c>
      <c r="G13286" s="109"/>
      <c r="H13286" s="110"/>
    </row>
    <row r="13287" spans="5:8" ht="15" x14ac:dyDescent="0.2">
      <c r="E13287" s="104" t="str">
        <f t="shared" si="415"/>
        <v xml:space="preserve"> </v>
      </c>
      <c r="F13287" s="108" t="str">
        <f t="shared" si="416"/>
        <v/>
      </c>
      <c r="G13287" s="109"/>
      <c r="H13287" s="110"/>
    </row>
    <row r="13288" spans="5:8" ht="15" x14ac:dyDescent="0.2">
      <c r="E13288" s="104" t="str">
        <f t="shared" si="415"/>
        <v xml:space="preserve"> </v>
      </c>
      <c r="F13288" s="108" t="str">
        <f t="shared" si="416"/>
        <v/>
      </c>
      <c r="G13288" s="109"/>
      <c r="H13288" s="110"/>
    </row>
    <row r="13289" spans="5:8" ht="15" x14ac:dyDescent="0.2">
      <c r="E13289" s="104" t="str">
        <f t="shared" si="415"/>
        <v xml:space="preserve"> </v>
      </c>
      <c r="F13289" s="108" t="str">
        <f t="shared" si="416"/>
        <v/>
      </c>
      <c r="G13289" s="109"/>
      <c r="H13289" s="110"/>
    </row>
    <row r="13290" spans="5:8" ht="15" x14ac:dyDescent="0.2">
      <c r="E13290" s="104" t="str">
        <f t="shared" si="415"/>
        <v xml:space="preserve"> </v>
      </c>
      <c r="F13290" s="108" t="str">
        <f t="shared" si="416"/>
        <v/>
      </c>
      <c r="G13290" s="109"/>
      <c r="H13290" s="110"/>
    </row>
    <row r="13291" spans="5:8" ht="15" x14ac:dyDescent="0.2">
      <c r="E13291" s="104" t="str">
        <f t="shared" si="415"/>
        <v xml:space="preserve"> </v>
      </c>
      <c r="F13291" s="108" t="str">
        <f t="shared" si="416"/>
        <v/>
      </c>
      <c r="G13291" s="109"/>
      <c r="H13291" s="110"/>
    </row>
    <row r="13292" spans="5:8" ht="15" x14ac:dyDescent="0.2">
      <c r="E13292" s="104" t="str">
        <f t="shared" si="415"/>
        <v xml:space="preserve"> </v>
      </c>
      <c r="F13292" s="108" t="str">
        <f t="shared" si="416"/>
        <v/>
      </c>
      <c r="G13292" s="109"/>
      <c r="H13292" s="110"/>
    </row>
    <row r="13293" spans="5:8" ht="15" x14ac:dyDescent="0.2">
      <c r="E13293" s="104" t="str">
        <f t="shared" si="415"/>
        <v xml:space="preserve"> </v>
      </c>
      <c r="F13293" s="108" t="str">
        <f t="shared" si="416"/>
        <v/>
      </c>
      <c r="G13293" s="109"/>
      <c r="H13293" s="110"/>
    </row>
    <row r="13294" spans="5:8" ht="15" x14ac:dyDescent="0.2">
      <c r="E13294" s="104" t="str">
        <f t="shared" si="415"/>
        <v xml:space="preserve"> </v>
      </c>
      <c r="F13294" s="108" t="str">
        <f t="shared" si="416"/>
        <v/>
      </c>
      <c r="G13294" s="109"/>
      <c r="H13294" s="110"/>
    </row>
    <row r="13295" spans="5:8" ht="15" x14ac:dyDescent="0.2">
      <c r="E13295" s="104" t="str">
        <f t="shared" si="415"/>
        <v xml:space="preserve"> </v>
      </c>
      <c r="F13295" s="108" t="str">
        <f t="shared" si="416"/>
        <v/>
      </c>
      <c r="G13295" s="109"/>
      <c r="H13295" s="110"/>
    </row>
    <row r="13296" spans="5:8" ht="15" x14ac:dyDescent="0.2">
      <c r="E13296" s="104" t="str">
        <f t="shared" si="415"/>
        <v xml:space="preserve"> </v>
      </c>
      <c r="F13296" s="108" t="str">
        <f t="shared" si="416"/>
        <v/>
      </c>
      <c r="G13296" s="109"/>
      <c r="H13296" s="110"/>
    </row>
    <row r="13297" spans="5:8" ht="15" x14ac:dyDescent="0.2">
      <c r="E13297" s="104" t="str">
        <f t="shared" si="415"/>
        <v xml:space="preserve"> </v>
      </c>
      <c r="F13297" s="108" t="str">
        <f t="shared" si="416"/>
        <v/>
      </c>
      <c r="G13297" s="109"/>
      <c r="H13297" s="110"/>
    </row>
    <row r="13298" spans="5:8" ht="15" x14ac:dyDescent="0.2">
      <c r="E13298" s="104" t="str">
        <f t="shared" si="415"/>
        <v xml:space="preserve"> </v>
      </c>
      <c r="F13298" s="108" t="str">
        <f t="shared" si="416"/>
        <v/>
      </c>
      <c r="G13298" s="109"/>
      <c r="H13298" s="110"/>
    </row>
    <row r="13299" spans="5:8" ht="15" x14ac:dyDescent="0.2">
      <c r="E13299" s="104" t="str">
        <f t="shared" si="415"/>
        <v xml:space="preserve"> </v>
      </c>
      <c r="F13299" s="108" t="str">
        <f t="shared" si="416"/>
        <v/>
      </c>
      <c r="G13299" s="109"/>
      <c r="H13299" s="110"/>
    </row>
    <row r="13300" spans="5:8" ht="15" x14ac:dyDescent="0.2">
      <c r="E13300" s="104" t="str">
        <f t="shared" si="415"/>
        <v xml:space="preserve"> </v>
      </c>
      <c r="F13300" s="108" t="str">
        <f t="shared" si="416"/>
        <v/>
      </c>
      <c r="G13300" s="109"/>
      <c r="H13300" s="110"/>
    </row>
    <row r="13301" spans="5:8" ht="15" x14ac:dyDescent="0.2">
      <c r="E13301" s="104" t="str">
        <f t="shared" si="415"/>
        <v xml:space="preserve"> </v>
      </c>
      <c r="F13301" s="108" t="str">
        <f t="shared" si="416"/>
        <v/>
      </c>
      <c r="G13301" s="109"/>
      <c r="H13301" s="110"/>
    </row>
    <row r="13302" spans="5:8" ht="15" x14ac:dyDescent="0.2">
      <c r="E13302" s="104" t="str">
        <f t="shared" si="415"/>
        <v xml:space="preserve"> </v>
      </c>
      <c r="F13302" s="108" t="str">
        <f t="shared" si="416"/>
        <v/>
      </c>
      <c r="G13302" s="109"/>
      <c r="H13302" s="110"/>
    </row>
    <row r="13303" spans="5:8" ht="15" x14ac:dyDescent="0.2">
      <c r="E13303" s="104" t="str">
        <f t="shared" si="415"/>
        <v xml:space="preserve"> </v>
      </c>
      <c r="F13303" s="108" t="str">
        <f t="shared" si="416"/>
        <v/>
      </c>
      <c r="G13303" s="109"/>
      <c r="H13303" s="110"/>
    </row>
    <row r="13304" spans="5:8" ht="15" x14ac:dyDescent="0.2">
      <c r="E13304" s="104" t="str">
        <f t="shared" si="415"/>
        <v xml:space="preserve"> </v>
      </c>
      <c r="F13304" s="108" t="str">
        <f t="shared" si="416"/>
        <v/>
      </c>
      <c r="G13304" s="109"/>
      <c r="H13304" s="110"/>
    </row>
    <row r="13305" spans="5:8" ht="15" x14ac:dyDescent="0.2">
      <c r="E13305" s="104" t="str">
        <f t="shared" si="415"/>
        <v xml:space="preserve"> </v>
      </c>
      <c r="F13305" s="108" t="str">
        <f t="shared" si="416"/>
        <v/>
      </c>
      <c r="G13305" s="109"/>
      <c r="H13305" s="110"/>
    </row>
    <row r="13306" spans="5:8" ht="15" x14ac:dyDescent="0.2">
      <c r="E13306" s="104" t="str">
        <f t="shared" si="415"/>
        <v xml:space="preserve"> </v>
      </c>
      <c r="F13306" s="108" t="str">
        <f t="shared" si="416"/>
        <v/>
      </c>
      <c r="G13306" s="109"/>
      <c r="H13306" s="110"/>
    </row>
    <row r="13307" spans="5:8" ht="15" x14ac:dyDescent="0.2">
      <c r="E13307" s="104" t="str">
        <f t="shared" si="415"/>
        <v xml:space="preserve"> </v>
      </c>
      <c r="F13307" s="108" t="str">
        <f t="shared" si="416"/>
        <v/>
      </c>
      <c r="G13307" s="109"/>
      <c r="H13307" s="110"/>
    </row>
    <row r="13308" spans="5:8" ht="15" x14ac:dyDescent="0.2">
      <c r="E13308" s="104" t="str">
        <f t="shared" si="415"/>
        <v xml:space="preserve"> </v>
      </c>
      <c r="F13308" s="108" t="str">
        <f t="shared" si="416"/>
        <v/>
      </c>
      <c r="G13308" s="109"/>
      <c r="H13308" s="110"/>
    </row>
    <row r="13309" spans="5:8" ht="15" x14ac:dyDescent="0.2">
      <c r="E13309" s="104" t="str">
        <f t="shared" si="415"/>
        <v xml:space="preserve"> </v>
      </c>
      <c r="F13309" s="108" t="str">
        <f t="shared" si="416"/>
        <v/>
      </c>
      <c r="G13309" s="109"/>
      <c r="H13309" s="110"/>
    </row>
    <row r="13310" spans="5:8" ht="15" x14ac:dyDescent="0.2">
      <c r="E13310" s="104" t="str">
        <f t="shared" si="415"/>
        <v xml:space="preserve"> </v>
      </c>
      <c r="F13310" s="108" t="str">
        <f t="shared" si="416"/>
        <v/>
      </c>
      <c r="G13310" s="109"/>
      <c r="H13310" s="110"/>
    </row>
    <row r="13311" spans="5:8" ht="15" x14ac:dyDescent="0.2">
      <c r="E13311" s="104" t="str">
        <f t="shared" si="415"/>
        <v xml:space="preserve"> </v>
      </c>
      <c r="F13311" s="108" t="str">
        <f t="shared" si="416"/>
        <v/>
      </c>
      <c r="G13311" s="109"/>
      <c r="H13311" s="110"/>
    </row>
    <row r="13312" spans="5:8" ht="15" x14ac:dyDescent="0.2">
      <c r="E13312" s="104" t="str">
        <f t="shared" si="415"/>
        <v xml:space="preserve"> </v>
      </c>
      <c r="F13312" s="108" t="str">
        <f t="shared" si="416"/>
        <v/>
      </c>
      <c r="G13312" s="109"/>
      <c r="H13312" s="110"/>
    </row>
    <row r="13313" spans="5:8" ht="15" x14ac:dyDescent="0.2">
      <c r="E13313" s="104" t="str">
        <f t="shared" si="415"/>
        <v xml:space="preserve"> </v>
      </c>
      <c r="F13313" s="108" t="str">
        <f t="shared" si="416"/>
        <v/>
      </c>
      <c r="G13313" s="109"/>
      <c r="H13313" s="110"/>
    </row>
    <row r="13314" spans="5:8" ht="15" x14ac:dyDescent="0.2">
      <c r="E13314" s="104" t="str">
        <f t="shared" si="415"/>
        <v xml:space="preserve"> </v>
      </c>
      <c r="F13314" s="108" t="str">
        <f t="shared" si="416"/>
        <v/>
      </c>
      <c r="G13314" s="109"/>
      <c r="H13314" s="110"/>
    </row>
    <row r="13315" spans="5:8" ht="15" x14ac:dyDescent="0.2">
      <c r="E13315" s="104" t="str">
        <f t="shared" si="415"/>
        <v xml:space="preserve"> </v>
      </c>
      <c r="F13315" s="108" t="str">
        <f t="shared" si="416"/>
        <v/>
      </c>
      <c r="G13315" s="109"/>
      <c r="H13315" s="110"/>
    </row>
    <row r="13316" spans="5:8" ht="15" x14ac:dyDescent="0.2">
      <c r="E13316" s="104" t="str">
        <f t="shared" si="415"/>
        <v xml:space="preserve"> </v>
      </c>
      <c r="F13316" s="108" t="str">
        <f t="shared" si="416"/>
        <v/>
      </c>
      <c r="G13316" s="109"/>
      <c r="H13316" s="110"/>
    </row>
    <row r="13317" spans="5:8" ht="15" x14ac:dyDescent="0.2">
      <c r="E13317" s="104" t="str">
        <f t="shared" si="415"/>
        <v xml:space="preserve"> </v>
      </c>
      <c r="F13317" s="108" t="str">
        <f t="shared" si="416"/>
        <v/>
      </c>
      <c r="G13317" s="109"/>
      <c r="H13317" s="110"/>
    </row>
    <row r="13318" spans="5:8" ht="15" x14ac:dyDescent="0.2">
      <c r="E13318" s="104" t="str">
        <f t="shared" si="415"/>
        <v xml:space="preserve"> </v>
      </c>
      <c r="F13318" s="108" t="str">
        <f t="shared" si="416"/>
        <v/>
      </c>
      <c r="G13318" s="109"/>
      <c r="H13318" s="110"/>
    </row>
    <row r="13319" spans="5:8" ht="15" x14ac:dyDescent="0.2">
      <c r="E13319" s="104" t="str">
        <f t="shared" si="415"/>
        <v xml:space="preserve"> </v>
      </c>
      <c r="F13319" s="108" t="str">
        <f t="shared" si="416"/>
        <v/>
      </c>
      <c r="G13319" s="109"/>
      <c r="H13319" s="110"/>
    </row>
    <row r="13320" spans="5:8" ht="15" x14ac:dyDescent="0.2">
      <c r="E13320" s="104" t="str">
        <f t="shared" si="415"/>
        <v xml:space="preserve"> </v>
      </c>
      <c r="F13320" s="108" t="str">
        <f t="shared" si="416"/>
        <v/>
      </c>
      <c r="G13320" s="109"/>
      <c r="H13320" s="110"/>
    </row>
    <row r="13321" spans="5:8" ht="15" x14ac:dyDescent="0.2">
      <c r="E13321" s="104" t="str">
        <f t="shared" si="415"/>
        <v xml:space="preserve"> </v>
      </c>
      <c r="F13321" s="108" t="str">
        <f t="shared" si="416"/>
        <v/>
      </c>
      <c r="G13321" s="109"/>
      <c r="H13321" s="110"/>
    </row>
    <row r="13322" spans="5:8" ht="15" x14ac:dyDescent="0.2">
      <c r="E13322" s="104" t="str">
        <f t="shared" si="415"/>
        <v xml:space="preserve"> </v>
      </c>
      <c r="F13322" s="108" t="str">
        <f t="shared" si="416"/>
        <v/>
      </c>
      <c r="G13322" s="109"/>
      <c r="H13322" s="110"/>
    </row>
    <row r="13323" spans="5:8" ht="15" x14ac:dyDescent="0.2">
      <c r="E13323" s="104" t="str">
        <f t="shared" si="415"/>
        <v xml:space="preserve"> </v>
      </c>
      <c r="F13323" s="108" t="str">
        <f t="shared" si="416"/>
        <v/>
      </c>
      <c r="G13323" s="109"/>
      <c r="H13323" s="110"/>
    </row>
    <row r="13324" spans="5:8" ht="15" x14ac:dyDescent="0.2">
      <c r="E13324" s="104" t="str">
        <f t="shared" si="415"/>
        <v xml:space="preserve"> </v>
      </c>
      <c r="F13324" s="108" t="str">
        <f t="shared" si="416"/>
        <v/>
      </c>
      <c r="G13324" s="109"/>
      <c r="H13324" s="110"/>
    </row>
    <row r="13325" spans="5:8" ht="15" x14ac:dyDescent="0.2">
      <c r="E13325" s="104" t="str">
        <f t="shared" si="415"/>
        <v xml:space="preserve"> </v>
      </c>
      <c r="F13325" s="108" t="str">
        <f t="shared" si="416"/>
        <v/>
      </c>
      <c r="G13325" s="109"/>
      <c r="H13325" s="110"/>
    </row>
    <row r="13326" spans="5:8" ht="15" x14ac:dyDescent="0.2">
      <c r="E13326" s="104" t="str">
        <f t="shared" si="415"/>
        <v xml:space="preserve"> </v>
      </c>
      <c r="F13326" s="108" t="str">
        <f t="shared" si="416"/>
        <v/>
      </c>
      <c r="G13326" s="109"/>
      <c r="H13326" s="110"/>
    </row>
    <row r="13327" spans="5:8" ht="15" x14ac:dyDescent="0.2">
      <c r="E13327" s="104" t="str">
        <f t="shared" si="415"/>
        <v xml:space="preserve"> </v>
      </c>
      <c r="F13327" s="108" t="str">
        <f t="shared" si="416"/>
        <v/>
      </c>
      <c r="G13327" s="109"/>
      <c r="H13327" s="110"/>
    </row>
    <row r="13328" spans="5:8" ht="15" x14ac:dyDescent="0.2">
      <c r="E13328" s="104" t="str">
        <f t="shared" si="415"/>
        <v xml:space="preserve"> </v>
      </c>
      <c r="F13328" s="108" t="str">
        <f t="shared" si="416"/>
        <v/>
      </c>
      <c r="G13328" s="109"/>
      <c r="H13328" s="110"/>
    </row>
    <row r="13329" spans="5:8" ht="15" x14ac:dyDescent="0.2">
      <c r="E13329" s="104" t="str">
        <f t="shared" si="415"/>
        <v xml:space="preserve"> </v>
      </c>
      <c r="F13329" s="108" t="str">
        <f t="shared" si="416"/>
        <v/>
      </c>
      <c r="G13329" s="109"/>
      <c r="H13329" s="110"/>
    </row>
    <row r="13330" spans="5:8" ht="15" x14ac:dyDescent="0.2">
      <c r="E13330" s="104" t="str">
        <f t="shared" si="415"/>
        <v xml:space="preserve"> </v>
      </c>
      <c r="F13330" s="108" t="str">
        <f t="shared" si="416"/>
        <v/>
      </c>
      <c r="G13330" s="109"/>
      <c r="H13330" s="110"/>
    </row>
    <row r="13331" spans="5:8" ht="15" x14ac:dyDescent="0.2">
      <c r="E13331" s="104" t="str">
        <f t="shared" si="415"/>
        <v xml:space="preserve"> </v>
      </c>
      <c r="F13331" s="108" t="str">
        <f t="shared" si="416"/>
        <v/>
      </c>
      <c r="G13331" s="109"/>
      <c r="H13331" s="110"/>
    </row>
    <row r="13332" spans="5:8" ht="15" x14ac:dyDescent="0.2">
      <c r="E13332" s="104" t="str">
        <f t="shared" si="415"/>
        <v xml:space="preserve"> </v>
      </c>
      <c r="F13332" s="108" t="str">
        <f t="shared" si="416"/>
        <v/>
      </c>
      <c r="G13332" s="109"/>
      <c r="H13332" s="110"/>
    </row>
    <row r="13333" spans="5:8" ht="15" x14ac:dyDescent="0.2">
      <c r="E13333" s="104" t="str">
        <f t="shared" si="415"/>
        <v xml:space="preserve"> </v>
      </c>
      <c r="F13333" s="108" t="str">
        <f t="shared" si="416"/>
        <v/>
      </c>
      <c r="G13333" s="109"/>
      <c r="H13333" s="110"/>
    </row>
    <row r="13334" spans="5:8" ht="15" x14ac:dyDescent="0.2">
      <c r="E13334" s="104" t="str">
        <f t="shared" si="415"/>
        <v xml:space="preserve"> </v>
      </c>
      <c r="F13334" s="108" t="str">
        <f t="shared" si="416"/>
        <v/>
      </c>
      <c r="G13334" s="109"/>
      <c r="H13334" s="110"/>
    </row>
    <row r="13335" spans="5:8" ht="15" x14ac:dyDescent="0.2">
      <c r="E13335" s="104" t="str">
        <f t="shared" ref="E13335:E13398" si="417">IF($F$17="2016 vs. 2017",IF(AND(C13335="",D13335="")," ",D13335-C13335),IF($F$17="2015 vs. 2016",IF(AND(B13335="",C13335="")," ",C13335-B13335),IF($F$17="2015 vs. 2017",IF(AND(B13335="",B13335="")," ",D13335-B13335),"")))</f>
        <v xml:space="preserve"> </v>
      </c>
      <c r="F13335" s="108" t="str">
        <f t="shared" ref="F13335:F13398" si="418">IF($F$17="2016 vs. 2017",IF(AND(C13335=0,D13335=0),"",IF(ISERROR(E13335/ROUND(C13335,0)),1,E13335/C13335)),IF($F$17="2015 vs. 2016",IF(AND(C13335=0,B13335=0),"",IF(ISERROR(E13335/ROUND(B13335,0)),1,E13335/B13335)),IF($F$17="2015 vs. 2017",IF(AND(C13335=0,B13335=0),"",IF(ISERROR(E13335/ROUND(B13335,0)),1,E13335/B13335)))))</f>
        <v/>
      </c>
      <c r="G13335" s="109"/>
      <c r="H13335" s="110"/>
    </row>
    <row r="13336" spans="5:8" ht="15" x14ac:dyDescent="0.2">
      <c r="E13336" s="104" t="str">
        <f t="shared" si="417"/>
        <v xml:space="preserve"> </v>
      </c>
      <c r="F13336" s="108" t="str">
        <f t="shared" si="418"/>
        <v/>
      </c>
      <c r="G13336" s="109"/>
      <c r="H13336" s="110"/>
    </row>
    <row r="13337" spans="5:8" ht="15" x14ac:dyDescent="0.2">
      <c r="E13337" s="104" t="str">
        <f t="shared" si="417"/>
        <v xml:space="preserve"> </v>
      </c>
      <c r="F13337" s="108" t="str">
        <f t="shared" si="418"/>
        <v/>
      </c>
      <c r="G13337" s="109"/>
      <c r="H13337" s="110"/>
    </row>
    <row r="13338" spans="5:8" ht="15" x14ac:dyDescent="0.2">
      <c r="E13338" s="104" t="str">
        <f t="shared" si="417"/>
        <v xml:space="preserve"> </v>
      </c>
      <c r="F13338" s="108" t="str">
        <f t="shared" si="418"/>
        <v/>
      </c>
      <c r="G13338" s="109"/>
      <c r="H13338" s="110"/>
    </row>
    <row r="13339" spans="5:8" ht="15" x14ac:dyDescent="0.2">
      <c r="E13339" s="104" t="str">
        <f t="shared" si="417"/>
        <v xml:space="preserve"> </v>
      </c>
      <c r="F13339" s="108" t="str">
        <f t="shared" si="418"/>
        <v/>
      </c>
      <c r="G13339" s="109"/>
      <c r="H13339" s="110"/>
    </row>
    <row r="13340" spans="5:8" ht="15" x14ac:dyDescent="0.2">
      <c r="E13340" s="104" t="str">
        <f t="shared" si="417"/>
        <v xml:space="preserve"> </v>
      </c>
      <c r="F13340" s="108" t="str">
        <f t="shared" si="418"/>
        <v/>
      </c>
      <c r="G13340" s="109"/>
      <c r="H13340" s="110"/>
    </row>
    <row r="13341" spans="5:8" ht="15" x14ac:dyDescent="0.2">
      <c r="E13341" s="104" t="str">
        <f t="shared" si="417"/>
        <v xml:space="preserve"> </v>
      </c>
      <c r="F13341" s="108" t="str">
        <f t="shared" si="418"/>
        <v/>
      </c>
      <c r="G13341" s="109"/>
      <c r="H13341" s="110"/>
    </row>
    <row r="13342" spans="5:8" ht="15" x14ac:dyDescent="0.2">
      <c r="E13342" s="104" t="str">
        <f t="shared" si="417"/>
        <v xml:space="preserve"> </v>
      </c>
      <c r="F13342" s="108" t="str">
        <f t="shared" si="418"/>
        <v/>
      </c>
      <c r="G13342" s="109"/>
      <c r="H13342" s="110"/>
    </row>
    <row r="13343" spans="5:8" ht="15" x14ac:dyDescent="0.2">
      <c r="E13343" s="104" t="str">
        <f t="shared" si="417"/>
        <v xml:space="preserve"> </v>
      </c>
      <c r="F13343" s="108" t="str">
        <f t="shared" si="418"/>
        <v/>
      </c>
      <c r="G13343" s="109"/>
      <c r="H13343" s="110"/>
    </row>
    <row r="13344" spans="5:8" ht="15" x14ac:dyDescent="0.2">
      <c r="E13344" s="104" t="str">
        <f t="shared" si="417"/>
        <v xml:space="preserve"> </v>
      </c>
      <c r="F13344" s="108" t="str">
        <f t="shared" si="418"/>
        <v/>
      </c>
      <c r="G13344" s="109"/>
      <c r="H13344" s="110"/>
    </row>
    <row r="13345" spans="5:8" ht="15" x14ac:dyDescent="0.2">
      <c r="E13345" s="104" t="str">
        <f t="shared" si="417"/>
        <v xml:space="preserve"> </v>
      </c>
      <c r="F13345" s="108" t="str">
        <f t="shared" si="418"/>
        <v/>
      </c>
      <c r="G13345" s="109"/>
      <c r="H13345" s="110"/>
    </row>
    <row r="13346" spans="5:8" ht="15" x14ac:dyDescent="0.2">
      <c r="E13346" s="104" t="str">
        <f t="shared" si="417"/>
        <v xml:space="preserve"> </v>
      </c>
      <c r="F13346" s="108" t="str">
        <f t="shared" si="418"/>
        <v/>
      </c>
      <c r="G13346" s="109"/>
      <c r="H13346" s="110"/>
    </row>
    <row r="13347" spans="5:8" ht="15" x14ac:dyDescent="0.2">
      <c r="E13347" s="104" t="str">
        <f t="shared" si="417"/>
        <v xml:space="preserve"> </v>
      </c>
      <c r="F13347" s="108" t="str">
        <f t="shared" si="418"/>
        <v/>
      </c>
      <c r="G13347" s="109"/>
      <c r="H13347" s="110"/>
    </row>
    <row r="13348" spans="5:8" ht="15" x14ac:dyDescent="0.2">
      <c r="E13348" s="104" t="str">
        <f t="shared" si="417"/>
        <v xml:space="preserve"> </v>
      </c>
      <c r="F13348" s="108" t="str">
        <f t="shared" si="418"/>
        <v/>
      </c>
      <c r="G13348" s="109"/>
      <c r="H13348" s="110"/>
    </row>
    <row r="13349" spans="5:8" ht="15" x14ac:dyDescent="0.2">
      <c r="E13349" s="104" t="str">
        <f t="shared" si="417"/>
        <v xml:space="preserve"> </v>
      </c>
      <c r="F13349" s="108" t="str">
        <f t="shared" si="418"/>
        <v/>
      </c>
      <c r="G13349" s="109"/>
      <c r="H13349" s="110"/>
    </row>
    <row r="13350" spans="5:8" ht="15" x14ac:dyDescent="0.2">
      <c r="E13350" s="104" t="str">
        <f t="shared" si="417"/>
        <v xml:space="preserve"> </v>
      </c>
      <c r="F13350" s="108" t="str">
        <f t="shared" si="418"/>
        <v/>
      </c>
      <c r="G13350" s="109"/>
      <c r="H13350" s="110"/>
    </row>
    <row r="13351" spans="5:8" ht="15" x14ac:dyDescent="0.2">
      <c r="E13351" s="104" t="str">
        <f t="shared" si="417"/>
        <v xml:space="preserve"> </v>
      </c>
      <c r="F13351" s="108" t="str">
        <f t="shared" si="418"/>
        <v/>
      </c>
      <c r="G13351" s="109"/>
      <c r="H13351" s="110"/>
    </row>
    <row r="13352" spans="5:8" ht="15" x14ac:dyDescent="0.2">
      <c r="E13352" s="104" t="str">
        <f t="shared" si="417"/>
        <v xml:space="preserve"> </v>
      </c>
      <c r="F13352" s="108" t="str">
        <f t="shared" si="418"/>
        <v/>
      </c>
      <c r="G13352" s="109"/>
      <c r="H13352" s="110"/>
    </row>
    <row r="13353" spans="5:8" ht="15" x14ac:dyDescent="0.2">
      <c r="E13353" s="104" t="str">
        <f t="shared" si="417"/>
        <v xml:space="preserve"> </v>
      </c>
      <c r="F13353" s="108" t="str">
        <f t="shared" si="418"/>
        <v/>
      </c>
      <c r="G13353" s="109"/>
      <c r="H13353" s="110"/>
    </row>
    <row r="13354" spans="5:8" ht="15" x14ac:dyDescent="0.2">
      <c r="E13354" s="104" t="str">
        <f t="shared" si="417"/>
        <v xml:space="preserve"> </v>
      </c>
      <c r="F13354" s="108" t="str">
        <f t="shared" si="418"/>
        <v/>
      </c>
      <c r="G13354" s="109"/>
      <c r="H13354" s="110"/>
    </row>
    <row r="13355" spans="5:8" ht="15" x14ac:dyDescent="0.2">
      <c r="E13355" s="104" t="str">
        <f t="shared" si="417"/>
        <v xml:space="preserve"> </v>
      </c>
      <c r="F13355" s="108" t="str">
        <f t="shared" si="418"/>
        <v/>
      </c>
      <c r="G13355" s="109"/>
      <c r="H13355" s="110"/>
    </row>
    <row r="13356" spans="5:8" ht="15" x14ac:dyDescent="0.2">
      <c r="E13356" s="104" t="str">
        <f t="shared" si="417"/>
        <v xml:space="preserve"> </v>
      </c>
      <c r="F13356" s="108" t="str">
        <f t="shared" si="418"/>
        <v/>
      </c>
      <c r="G13356" s="109"/>
      <c r="H13356" s="110"/>
    </row>
    <row r="13357" spans="5:8" ht="15" x14ac:dyDescent="0.2">
      <c r="E13357" s="104" t="str">
        <f t="shared" si="417"/>
        <v xml:space="preserve"> </v>
      </c>
      <c r="F13357" s="108" t="str">
        <f t="shared" si="418"/>
        <v/>
      </c>
      <c r="G13357" s="109"/>
      <c r="H13357" s="110"/>
    </row>
    <row r="13358" spans="5:8" ht="15" x14ac:dyDescent="0.2">
      <c r="E13358" s="104" t="str">
        <f t="shared" si="417"/>
        <v xml:space="preserve"> </v>
      </c>
      <c r="F13358" s="108" t="str">
        <f t="shared" si="418"/>
        <v/>
      </c>
      <c r="G13358" s="109"/>
      <c r="H13358" s="110"/>
    </row>
    <row r="13359" spans="5:8" ht="15" x14ac:dyDescent="0.2">
      <c r="E13359" s="104" t="str">
        <f t="shared" si="417"/>
        <v xml:space="preserve"> </v>
      </c>
      <c r="F13359" s="108" t="str">
        <f t="shared" si="418"/>
        <v/>
      </c>
      <c r="G13359" s="109"/>
      <c r="H13359" s="110"/>
    </row>
    <row r="13360" spans="5:8" ht="15" x14ac:dyDescent="0.2">
      <c r="E13360" s="104" t="str">
        <f t="shared" si="417"/>
        <v xml:space="preserve"> </v>
      </c>
      <c r="F13360" s="108" t="str">
        <f t="shared" si="418"/>
        <v/>
      </c>
      <c r="G13360" s="109"/>
      <c r="H13360" s="110"/>
    </row>
    <row r="13361" spans="5:8" ht="15" x14ac:dyDescent="0.2">
      <c r="E13361" s="104" t="str">
        <f t="shared" si="417"/>
        <v xml:space="preserve"> </v>
      </c>
      <c r="F13361" s="108" t="str">
        <f t="shared" si="418"/>
        <v/>
      </c>
      <c r="G13361" s="109"/>
      <c r="H13361" s="110"/>
    </row>
    <row r="13362" spans="5:8" ht="15" x14ac:dyDescent="0.2">
      <c r="E13362" s="104" t="str">
        <f t="shared" si="417"/>
        <v xml:space="preserve"> </v>
      </c>
      <c r="F13362" s="108" t="str">
        <f t="shared" si="418"/>
        <v/>
      </c>
      <c r="G13362" s="109"/>
      <c r="H13362" s="110"/>
    </row>
    <row r="13363" spans="5:8" ht="15" x14ac:dyDescent="0.2">
      <c r="E13363" s="104" t="str">
        <f t="shared" si="417"/>
        <v xml:space="preserve"> </v>
      </c>
      <c r="F13363" s="108" t="str">
        <f t="shared" si="418"/>
        <v/>
      </c>
      <c r="G13363" s="109"/>
      <c r="H13363" s="110"/>
    </row>
    <row r="13364" spans="5:8" ht="15" x14ac:dyDescent="0.2">
      <c r="E13364" s="104" t="str">
        <f t="shared" si="417"/>
        <v xml:space="preserve"> </v>
      </c>
      <c r="F13364" s="108" t="str">
        <f t="shared" si="418"/>
        <v/>
      </c>
      <c r="G13364" s="109"/>
      <c r="H13364" s="110"/>
    </row>
    <row r="13365" spans="5:8" ht="15" x14ac:dyDescent="0.2">
      <c r="E13365" s="104" t="str">
        <f t="shared" si="417"/>
        <v xml:space="preserve"> </v>
      </c>
      <c r="F13365" s="108" t="str">
        <f t="shared" si="418"/>
        <v/>
      </c>
      <c r="G13365" s="109"/>
      <c r="H13365" s="110"/>
    </row>
    <row r="13366" spans="5:8" ht="15" x14ac:dyDescent="0.2">
      <c r="E13366" s="104" t="str">
        <f t="shared" si="417"/>
        <v xml:space="preserve"> </v>
      </c>
      <c r="F13366" s="108" t="str">
        <f t="shared" si="418"/>
        <v/>
      </c>
      <c r="G13366" s="109"/>
      <c r="H13366" s="110"/>
    </row>
    <row r="13367" spans="5:8" ht="15" x14ac:dyDescent="0.2">
      <c r="E13367" s="104" t="str">
        <f t="shared" si="417"/>
        <v xml:space="preserve"> </v>
      </c>
      <c r="F13367" s="108" t="str">
        <f t="shared" si="418"/>
        <v/>
      </c>
      <c r="G13367" s="109"/>
      <c r="H13367" s="110"/>
    </row>
    <row r="13368" spans="5:8" ht="15" x14ac:dyDescent="0.2">
      <c r="E13368" s="104" t="str">
        <f t="shared" si="417"/>
        <v xml:space="preserve"> </v>
      </c>
      <c r="F13368" s="108" t="str">
        <f t="shared" si="418"/>
        <v/>
      </c>
      <c r="G13368" s="109"/>
      <c r="H13368" s="110"/>
    </row>
    <row r="13369" spans="5:8" ht="15" x14ac:dyDescent="0.2">
      <c r="E13369" s="104" t="str">
        <f t="shared" si="417"/>
        <v xml:space="preserve"> </v>
      </c>
      <c r="F13369" s="108" t="str">
        <f t="shared" si="418"/>
        <v/>
      </c>
      <c r="G13369" s="109"/>
      <c r="H13369" s="110"/>
    </row>
    <row r="13370" spans="5:8" ht="15" x14ac:dyDescent="0.2">
      <c r="E13370" s="104" t="str">
        <f t="shared" si="417"/>
        <v xml:space="preserve"> </v>
      </c>
      <c r="F13370" s="108" t="str">
        <f t="shared" si="418"/>
        <v/>
      </c>
      <c r="G13370" s="109"/>
      <c r="H13370" s="110"/>
    </row>
    <row r="13371" spans="5:8" ht="15" x14ac:dyDescent="0.2">
      <c r="E13371" s="104" t="str">
        <f t="shared" si="417"/>
        <v xml:space="preserve"> </v>
      </c>
      <c r="F13371" s="108" t="str">
        <f t="shared" si="418"/>
        <v/>
      </c>
      <c r="G13371" s="109"/>
      <c r="H13371" s="110"/>
    </row>
    <row r="13372" spans="5:8" ht="15" x14ac:dyDescent="0.2">
      <c r="E13372" s="104" t="str">
        <f t="shared" si="417"/>
        <v xml:space="preserve"> </v>
      </c>
      <c r="F13372" s="108" t="str">
        <f t="shared" si="418"/>
        <v/>
      </c>
      <c r="G13372" s="109"/>
      <c r="H13372" s="110"/>
    </row>
    <row r="13373" spans="5:8" ht="15" x14ac:dyDescent="0.2">
      <c r="E13373" s="104" t="str">
        <f t="shared" si="417"/>
        <v xml:space="preserve"> </v>
      </c>
      <c r="F13373" s="108" t="str">
        <f t="shared" si="418"/>
        <v/>
      </c>
      <c r="G13373" s="109"/>
      <c r="H13373" s="110"/>
    </row>
    <row r="13374" spans="5:8" ht="15" x14ac:dyDescent="0.2">
      <c r="E13374" s="104" t="str">
        <f t="shared" si="417"/>
        <v xml:space="preserve"> </v>
      </c>
      <c r="F13374" s="108" t="str">
        <f t="shared" si="418"/>
        <v/>
      </c>
      <c r="G13374" s="109"/>
      <c r="H13374" s="110"/>
    </row>
    <row r="13375" spans="5:8" ht="15" x14ac:dyDescent="0.2">
      <c r="E13375" s="104" t="str">
        <f t="shared" si="417"/>
        <v xml:space="preserve"> </v>
      </c>
      <c r="F13375" s="108" t="str">
        <f t="shared" si="418"/>
        <v/>
      </c>
      <c r="G13375" s="109"/>
      <c r="H13375" s="110"/>
    </row>
    <row r="13376" spans="5:8" ht="15" x14ac:dyDescent="0.2">
      <c r="E13376" s="104" t="str">
        <f t="shared" si="417"/>
        <v xml:space="preserve"> </v>
      </c>
      <c r="F13376" s="108" t="str">
        <f t="shared" si="418"/>
        <v/>
      </c>
      <c r="G13376" s="109"/>
      <c r="H13376" s="110"/>
    </row>
    <row r="13377" spans="5:8" ht="15" x14ac:dyDescent="0.2">
      <c r="E13377" s="104" t="str">
        <f t="shared" si="417"/>
        <v xml:space="preserve"> </v>
      </c>
      <c r="F13377" s="108" t="str">
        <f t="shared" si="418"/>
        <v/>
      </c>
      <c r="G13377" s="109"/>
      <c r="H13377" s="110"/>
    </row>
    <row r="13378" spans="5:8" ht="15" x14ac:dyDescent="0.2">
      <c r="E13378" s="104" t="str">
        <f t="shared" si="417"/>
        <v xml:space="preserve"> </v>
      </c>
      <c r="F13378" s="108" t="str">
        <f t="shared" si="418"/>
        <v/>
      </c>
      <c r="G13378" s="109"/>
      <c r="H13378" s="110"/>
    </row>
    <row r="13379" spans="5:8" ht="15" x14ac:dyDescent="0.2">
      <c r="E13379" s="104" t="str">
        <f t="shared" si="417"/>
        <v xml:space="preserve"> </v>
      </c>
      <c r="F13379" s="108" t="str">
        <f t="shared" si="418"/>
        <v/>
      </c>
      <c r="G13379" s="109"/>
      <c r="H13379" s="110"/>
    </row>
    <row r="13380" spans="5:8" ht="15" x14ac:dyDescent="0.2">
      <c r="E13380" s="104" t="str">
        <f t="shared" si="417"/>
        <v xml:space="preserve"> </v>
      </c>
      <c r="F13380" s="108" t="str">
        <f t="shared" si="418"/>
        <v/>
      </c>
      <c r="G13380" s="109"/>
      <c r="H13380" s="110"/>
    </row>
    <row r="13381" spans="5:8" ht="15" x14ac:dyDescent="0.2">
      <c r="E13381" s="104" t="str">
        <f t="shared" si="417"/>
        <v xml:space="preserve"> </v>
      </c>
      <c r="F13381" s="108" t="str">
        <f t="shared" si="418"/>
        <v/>
      </c>
      <c r="G13381" s="109"/>
      <c r="H13381" s="110"/>
    </row>
    <row r="13382" spans="5:8" ht="15" x14ac:dyDescent="0.2">
      <c r="E13382" s="104" t="str">
        <f t="shared" si="417"/>
        <v xml:space="preserve"> </v>
      </c>
      <c r="F13382" s="108" t="str">
        <f t="shared" si="418"/>
        <v/>
      </c>
      <c r="G13382" s="109"/>
      <c r="H13382" s="110"/>
    </row>
    <row r="13383" spans="5:8" ht="15" x14ac:dyDescent="0.2">
      <c r="E13383" s="104" t="str">
        <f t="shared" si="417"/>
        <v xml:space="preserve"> </v>
      </c>
      <c r="F13383" s="108" t="str">
        <f t="shared" si="418"/>
        <v/>
      </c>
      <c r="G13383" s="109"/>
      <c r="H13383" s="110"/>
    </row>
    <row r="13384" spans="5:8" ht="15" x14ac:dyDescent="0.2">
      <c r="E13384" s="104" t="str">
        <f t="shared" si="417"/>
        <v xml:space="preserve"> </v>
      </c>
      <c r="F13384" s="108" t="str">
        <f t="shared" si="418"/>
        <v/>
      </c>
      <c r="G13384" s="109"/>
      <c r="H13384" s="110"/>
    </row>
    <row r="13385" spans="5:8" ht="15" x14ac:dyDescent="0.2">
      <c r="E13385" s="104" t="str">
        <f t="shared" si="417"/>
        <v xml:space="preserve"> </v>
      </c>
      <c r="F13385" s="108" t="str">
        <f t="shared" si="418"/>
        <v/>
      </c>
      <c r="G13385" s="109"/>
      <c r="H13385" s="110"/>
    </row>
    <row r="13386" spans="5:8" ht="15" x14ac:dyDescent="0.2">
      <c r="E13386" s="104" t="str">
        <f t="shared" si="417"/>
        <v xml:space="preserve"> </v>
      </c>
      <c r="F13386" s="108" t="str">
        <f t="shared" si="418"/>
        <v/>
      </c>
      <c r="G13386" s="109"/>
      <c r="H13386" s="110"/>
    </row>
    <row r="13387" spans="5:8" ht="15" x14ac:dyDescent="0.2">
      <c r="E13387" s="104" t="str">
        <f t="shared" si="417"/>
        <v xml:space="preserve"> </v>
      </c>
      <c r="F13387" s="108" t="str">
        <f t="shared" si="418"/>
        <v/>
      </c>
      <c r="G13387" s="109"/>
      <c r="H13387" s="110"/>
    </row>
    <row r="13388" spans="5:8" ht="15" x14ac:dyDescent="0.2">
      <c r="E13388" s="104" t="str">
        <f t="shared" si="417"/>
        <v xml:space="preserve"> </v>
      </c>
      <c r="F13388" s="108" t="str">
        <f t="shared" si="418"/>
        <v/>
      </c>
      <c r="G13388" s="109"/>
      <c r="H13388" s="110"/>
    </row>
    <row r="13389" spans="5:8" ht="15" x14ac:dyDescent="0.2">
      <c r="E13389" s="104" t="str">
        <f t="shared" si="417"/>
        <v xml:space="preserve"> </v>
      </c>
      <c r="F13389" s="108" t="str">
        <f t="shared" si="418"/>
        <v/>
      </c>
      <c r="G13389" s="109"/>
      <c r="H13389" s="110"/>
    </row>
    <row r="13390" spans="5:8" ht="15" x14ac:dyDescent="0.2">
      <c r="E13390" s="104" t="str">
        <f t="shared" si="417"/>
        <v xml:space="preserve"> </v>
      </c>
      <c r="F13390" s="108" t="str">
        <f t="shared" si="418"/>
        <v/>
      </c>
      <c r="G13390" s="109"/>
      <c r="H13390" s="110"/>
    </row>
    <row r="13391" spans="5:8" ht="15" x14ac:dyDescent="0.2">
      <c r="E13391" s="104" t="str">
        <f t="shared" si="417"/>
        <v xml:space="preserve"> </v>
      </c>
      <c r="F13391" s="108" t="str">
        <f t="shared" si="418"/>
        <v/>
      </c>
      <c r="G13391" s="109"/>
      <c r="H13391" s="110"/>
    </row>
    <row r="13392" spans="5:8" ht="15" x14ac:dyDescent="0.2">
      <c r="E13392" s="104" t="str">
        <f t="shared" si="417"/>
        <v xml:space="preserve"> </v>
      </c>
      <c r="F13392" s="108" t="str">
        <f t="shared" si="418"/>
        <v/>
      </c>
      <c r="G13392" s="109"/>
      <c r="H13392" s="110"/>
    </row>
    <row r="13393" spans="5:8" ht="15" x14ac:dyDescent="0.2">
      <c r="E13393" s="104" t="str">
        <f t="shared" si="417"/>
        <v xml:space="preserve"> </v>
      </c>
      <c r="F13393" s="108" t="str">
        <f t="shared" si="418"/>
        <v/>
      </c>
      <c r="G13393" s="109"/>
      <c r="H13393" s="110"/>
    </row>
    <row r="13394" spans="5:8" ht="15" x14ac:dyDescent="0.2">
      <c r="E13394" s="104" t="str">
        <f t="shared" si="417"/>
        <v xml:space="preserve"> </v>
      </c>
      <c r="F13394" s="108" t="str">
        <f t="shared" si="418"/>
        <v/>
      </c>
      <c r="G13394" s="109"/>
      <c r="H13394" s="110"/>
    </row>
    <row r="13395" spans="5:8" ht="15" x14ac:dyDescent="0.2">
      <c r="E13395" s="104" t="str">
        <f t="shared" si="417"/>
        <v xml:space="preserve"> </v>
      </c>
      <c r="F13395" s="108" t="str">
        <f t="shared" si="418"/>
        <v/>
      </c>
      <c r="G13395" s="109"/>
      <c r="H13395" s="110"/>
    </row>
    <row r="13396" spans="5:8" ht="15" x14ac:dyDescent="0.2">
      <c r="E13396" s="104" t="str">
        <f t="shared" si="417"/>
        <v xml:space="preserve"> </v>
      </c>
      <c r="F13396" s="108" t="str">
        <f t="shared" si="418"/>
        <v/>
      </c>
      <c r="G13396" s="109"/>
      <c r="H13396" s="110"/>
    </row>
    <row r="13397" spans="5:8" ht="15" x14ac:dyDescent="0.2">
      <c r="E13397" s="104" t="str">
        <f t="shared" si="417"/>
        <v xml:space="preserve"> </v>
      </c>
      <c r="F13397" s="108" t="str">
        <f t="shared" si="418"/>
        <v/>
      </c>
      <c r="G13397" s="109"/>
      <c r="H13397" s="110"/>
    </row>
    <row r="13398" spans="5:8" ht="15" x14ac:dyDescent="0.2">
      <c r="E13398" s="104" t="str">
        <f t="shared" si="417"/>
        <v xml:space="preserve"> </v>
      </c>
      <c r="F13398" s="108" t="str">
        <f t="shared" si="418"/>
        <v/>
      </c>
      <c r="G13398" s="109"/>
      <c r="H13398" s="110"/>
    </row>
    <row r="13399" spans="5:8" ht="15" x14ac:dyDescent="0.2">
      <c r="E13399" s="104" t="str">
        <f t="shared" ref="E13399:E13462" si="419">IF($F$17="2016 vs. 2017",IF(AND(C13399="",D13399="")," ",D13399-C13399),IF($F$17="2015 vs. 2016",IF(AND(B13399="",C13399="")," ",C13399-B13399),IF($F$17="2015 vs. 2017",IF(AND(B13399="",B13399="")," ",D13399-B13399),"")))</f>
        <v xml:space="preserve"> </v>
      </c>
      <c r="F13399" s="108" t="str">
        <f t="shared" ref="F13399:F13462" si="420">IF($F$17="2016 vs. 2017",IF(AND(C13399=0,D13399=0),"",IF(ISERROR(E13399/ROUND(C13399,0)),1,E13399/C13399)),IF($F$17="2015 vs. 2016",IF(AND(C13399=0,B13399=0),"",IF(ISERROR(E13399/ROUND(B13399,0)),1,E13399/B13399)),IF($F$17="2015 vs. 2017",IF(AND(C13399=0,B13399=0),"",IF(ISERROR(E13399/ROUND(B13399,0)),1,E13399/B13399)))))</f>
        <v/>
      </c>
      <c r="G13399" s="109"/>
      <c r="H13399" s="110"/>
    </row>
    <row r="13400" spans="5:8" ht="15" x14ac:dyDescent="0.2">
      <c r="E13400" s="104" t="str">
        <f t="shared" si="419"/>
        <v xml:space="preserve"> </v>
      </c>
      <c r="F13400" s="108" t="str">
        <f t="shared" si="420"/>
        <v/>
      </c>
      <c r="G13400" s="109"/>
      <c r="H13400" s="110"/>
    </row>
    <row r="13401" spans="5:8" ht="15" x14ac:dyDescent="0.2">
      <c r="E13401" s="104" t="str">
        <f t="shared" si="419"/>
        <v xml:space="preserve"> </v>
      </c>
      <c r="F13401" s="108" t="str">
        <f t="shared" si="420"/>
        <v/>
      </c>
      <c r="G13401" s="109"/>
      <c r="H13401" s="110"/>
    </row>
    <row r="13402" spans="5:8" ht="15" x14ac:dyDescent="0.2">
      <c r="E13402" s="104" t="str">
        <f t="shared" si="419"/>
        <v xml:space="preserve"> </v>
      </c>
      <c r="F13402" s="108" t="str">
        <f t="shared" si="420"/>
        <v/>
      </c>
      <c r="G13402" s="109"/>
      <c r="H13402" s="110"/>
    </row>
    <row r="13403" spans="5:8" ht="15" x14ac:dyDescent="0.2">
      <c r="E13403" s="104" t="str">
        <f t="shared" si="419"/>
        <v xml:space="preserve"> </v>
      </c>
      <c r="F13403" s="108" t="str">
        <f t="shared" si="420"/>
        <v/>
      </c>
      <c r="G13403" s="109"/>
      <c r="H13403" s="110"/>
    </row>
    <row r="13404" spans="5:8" ht="15" x14ac:dyDescent="0.2">
      <c r="E13404" s="104" t="str">
        <f t="shared" si="419"/>
        <v xml:space="preserve"> </v>
      </c>
      <c r="F13404" s="108" t="str">
        <f t="shared" si="420"/>
        <v/>
      </c>
      <c r="G13404" s="109"/>
      <c r="H13404" s="110"/>
    </row>
    <row r="13405" spans="5:8" ht="15" x14ac:dyDescent="0.2">
      <c r="E13405" s="104" t="str">
        <f t="shared" si="419"/>
        <v xml:space="preserve"> </v>
      </c>
      <c r="F13405" s="108" t="str">
        <f t="shared" si="420"/>
        <v/>
      </c>
      <c r="G13405" s="109"/>
      <c r="H13405" s="110"/>
    </row>
    <row r="13406" spans="5:8" ht="15" x14ac:dyDescent="0.2">
      <c r="E13406" s="104" t="str">
        <f t="shared" si="419"/>
        <v xml:space="preserve"> </v>
      </c>
      <c r="F13406" s="108" t="str">
        <f t="shared" si="420"/>
        <v/>
      </c>
      <c r="G13406" s="109"/>
      <c r="H13406" s="110"/>
    </row>
    <row r="13407" spans="5:8" ht="15" x14ac:dyDescent="0.2">
      <c r="E13407" s="104" t="str">
        <f t="shared" si="419"/>
        <v xml:space="preserve"> </v>
      </c>
      <c r="F13407" s="108" t="str">
        <f t="shared" si="420"/>
        <v/>
      </c>
      <c r="G13407" s="109"/>
      <c r="H13407" s="110"/>
    </row>
    <row r="13408" spans="5:8" ht="15" x14ac:dyDescent="0.2">
      <c r="E13408" s="104" t="str">
        <f t="shared" si="419"/>
        <v xml:space="preserve"> </v>
      </c>
      <c r="F13408" s="108" t="str">
        <f t="shared" si="420"/>
        <v/>
      </c>
      <c r="G13408" s="109"/>
      <c r="H13408" s="110"/>
    </row>
    <row r="13409" spans="5:8" ht="15" x14ac:dyDescent="0.2">
      <c r="E13409" s="104" t="str">
        <f t="shared" si="419"/>
        <v xml:space="preserve"> </v>
      </c>
      <c r="F13409" s="108" t="str">
        <f t="shared" si="420"/>
        <v/>
      </c>
      <c r="G13409" s="109"/>
      <c r="H13409" s="110"/>
    </row>
    <row r="13410" spans="5:8" ht="15" x14ac:dyDescent="0.2">
      <c r="E13410" s="104" t="str">
        <f t="shared" si="419"/>
        <v xml:space="preserve"> </v>
      </c>
      <c r="F13410" s="108" t="str">
        <f t="shared" si="420"/>
        <v/>
      </c>
      <c r="G13410" s="109"/>
      <c r="H13410" s="110"/>
    </row>
    <row r="13411" spans="5:8" ht="15" x14ac:dyDescent="0.2">
      <c r="E13411" s="104" t="str">
        <f t="shared" si="419"/>
        <v xml:space="preserve"> </v>
      </c>
      <c r="F13411" s="108" t="str">
        <f t="shared" si="420"/>
        <v/>
      </c>
      <c r="G13411" s="109"/>
      <c r="H13411" s="110"/>
    </row>
    <row r="13412" spans="5:8" ht="15" x14ac:dyDescent="0.2">
      <c r="E13412" s="104" t="str">
        <f t="shared" si="419"/>
        <v xml:space="preserve"> </v>
      </c>
      <c r="F13412" s="108" t="str">
        <f t="shared" si="420"/>
        <v/>
      </c>
      <c r="G13412" s="109"/>
      <c r="H13412" s="110"/>
    </row>
    <row r="13413" spans="5:8" ht="15" x14ac:dyDescent="0.2">
      <c r="E13413" s="104" t="str">
        <f t="shared" si="419"/>
        <v xml:space="preserve"> </v>
      </c>
      <c r="F13413" s="108" t="str">
        <f t="shared" si="420"/>
        <v/>
      </c>
      <c r="G13413" s="109"/>
      <c r="H13413" s="110"/>
    </row>
    <row r="13414" spans="5:8" ht="15" x14ac:dyDescent="0.2">
      <c r="E13414" s="104" t="str">
        <f t="shared" si="419"/>
        <v xml:space="preserve"> </v>
      </c>
      <c r="F13414" s="108" t="str">
        <f t="shared" si="420"/>
        <v/>
      </c>
      <c r="G13414" s="109"/>
      <c r="H13414" s="110"/>
    </row>
    <row r="13415" spans="5:8" ht="15" x14ac:dyDescent="0.2">
      <c r="E13415" s="104" t="str">
        <f t="shared" si="419"/>
        <v xml:space="preserve"> </v>
      </c>
      <c r="F13415" s="108" t="str">
        <f t="shared" si="420"/>
        <v/>
      </c>
      <c r="G13415" s="109"/>
      <c r="H13415" s="110"/>
    </row>
    <row r="13416" spans="5:8" ht="15" x14ac:dyDescent="0.2">
      <c r="E13416" s="104" t="str">
        <f t="shared" si="419"/>
        <v xml:space="preserve"> </v>
      </c>
      <c r="F13416" s="108" t="str">
        <f t="shared" si="420"/>
        <v/>
      </c>
      <c r="G13416" s="109"/>
      <c r="H13416" s="110"/>
    </row>
    <row r="13417" spans="5:8" ht="15" x14ac:dyDescent="0.2">
      <c r="E13417" s="104" t="str">
        <f t="shared" si="419"/>
        <v xml:space="preserve"> </v>
      </c>
      <c r="F13417" s="108" t="str">
        <f t="shared" si="420"/>
        <v/>
      </c>
      <c r="G13417" s="109"/>
      <c r="H13417" s="110"/>
    </row>
    <row r="13418" spans="5:8" ht="15" x14ac:dyDescent="0.2">
      <c r="E13418" s="104" t="str">
        <f t="shared" si="419"/>
        <v xml:space="preserve"> </v>
      </c>
      <c r="F13418" s="108" t="str">
        <f t="shared" si="420"/>
        <v/>
      </c>
      <c r="G13418" s="109"/>
      <c r="H13418" s="110"/>
    </row>
    <row r="13419" spans="5:8" ht="15" x14ac:dyDescent="0.2">
      <c r="E13419" s="104" t="str">
        <f t="shared" si="419"/>
        <v xml:space="preserve"> </v>
      </c>
      <c r="F13419" s="108" t="str">
        <f t="shared" si="420"/>
        <v/>
      </c>
      <c r="G13419" s="109"/>
      <c r="H13419" s="110"/>
    </row>
    <row r="13420" spans="5:8" ht="15" x14ac:dyDescent="0.2">
      <c r="E13420" s="104" t="str">
        <f t="shared" si="419"/>
        <v xml:space="preserve"> </v>
      </c>
      <c r="F13420" s="108" t="str">
        <f t="shared" si="420"/>
        <v/>
      </c>
      <c r="G13420" s="109"/>
      <c r="H13420" s="110"/>
    </row>
    <row r="13421" spans="5:8" ht="15" x14ac:dyDescent="0.2">
      <c r="E13421" s="104" t="str">
        <f t="shared" si="419"/>
        <v xml:space="preserve"> </v>
      </c>
      <c r="F13421" s="108" t="str">
        <f t="shared" si="420"/>
        <v/>
      </c>
      <c r="G13421" s="109"/>
      <c r="H13421" s="110"/>
    </row>
    <row r="13422" spans="5:8" ht="15" x14ac:dyDescent="0.2">
      <c r="E13422" s="104" t="str">
        <f t="shared" si="419"/>
        <v xml:space="preserve"> </v>
      </c>
      <c r="F13422" s="108" t="str">
        <f t="shared" si="420"/>
        <v/>
      </c>
      <c r="G13422" s="109"/>
      <c r="H13422" s="110"/>
    </row>
    <row r="13423" spans="5:8" ht="15" x14ac:dyDescent="0.2">
      <c r="E13423" s="104" t="str">
        <f t="shared" si="419"/>
        <v xml:space="preserve"> </v>
      </c>
      <c r="F13423" s="108" t="str">
        <f t="shared" si="420"/>
        <v/>
      </c>
      <c r="G13423" s="109"/>
      <c r="H13423" s="110"/>
    </row>
    <row r="13424" spans="5:8" ht="15" x14ac:dyDescent="0.2">
      <c r="E13424" s="104" t="str">
        <f t="shared" si="419"/>
        <v xml:space="preserve"> </v>
      </c>
      <c r="F13424" s="108" t="str">
        <f t="shared" si="420"/>
        <v/>
      </c>
      <c r="G13424" s="109"/>
      <c r="H13424" s="110"/>
    </row>
    <row r="13425" spans="5:8" ht="15" x14ac:dyDescent="0.2">
      <c r="E13425" s="104" t="str">
        <f t="shared" si="419"/>
        <v xml:space="preserve"> </v>
      </c>
      <c r="F13425" s="108" t="str">
        <f t="shared" si="420"/>
        <v/>
      </c>
      <c r="G13425" s="109"/>
      <c r="H13425" s="110"/>
    </row>
    <row r="13426" spans="5:8" ht="15" x14ac:dyDescent="0.2">
      <c r="E13426" s="104" t="str">
        <f t="shared" si="419"/>
        <v xml:space="preserve"> </v>
      </c>
      <c r="F13426" s="108" t="str">
        <f t="shared" si="420"/>
        <v/>
      </c>
      <c r="G13426" s="109"/>
      <c r="H13426" s="110"/>
    </row>
    <row r="13427" spans="5:8" ht="15" x14ac:dyDescent="0.2">
      <c r="E13427" s="104" t="str">
        <f t="shared" si="419"/>
        <v xml:space="preserve"> </v>
      </c>
      <c r="F13427" s="108" t="str">
        <f t="shared" si="420"/>
        <v/>
      </c>
      <c r="G13427" s="109"/>
      <c r="H13427" s="110"/>
    </row>
    <row r="13428" spans="5:8" ht="15" x14ac:dyDescent="0.2">
      <c r="E13428" s="104" t="str">
        <f t="shared" si="419"/>
        <v xml:space="preserve"> </v>
      </c>
      <c r="F13428" s="108" t="str">
        <f t="shared" si="420"/>
        <v/>
      </c>
      <c r="G13428" s="109"/>
      <c r="H13428" s="110"/>
    </row>
    <row r="13429" spans="5:8" ht="15" x14ac:dyDescent="0.2">
      <c r="E13429" s="104" t="str">
        <f t="shared" si="419"/>
        <v xml:space="preserve"> </v>
      </c>
      <c r="F13429" s="108" t="str">
        <f t="shared" si="420"/>
        <v/>
      </c>
      <c r="G13429" s="109"/>
      <c r="H13429" s="110"/>
    </row>
    <row r="13430" spans="5:8" ht="15" x14ac:dyDescent="0.2">
      <c r="E13430" s="104" t="str">
        <f t="shared" si="419"/>
        <v xml:space="preserve"> </v>
      </c>
      <c r="F13430" s="108" t="str">
        <f t="shared" si="420"/>
        <v/>
      </c>
      <c r="G13430" s="109"/>
      <c r="H13430" s="110"/>
    </row>
    <row r="13431" spans="5:8" ht="15" x14ac:dyDescent="0.2">
      <c r="E13431" s="104" t="str">
        <f t="shared" si="419"/>
        <v xml:space="preserve"> </v>
      </c>
      <c r="F13431" s="108" t="str">
        <f t="shared" si="420"/>
        <v/>
      </c>
      <c r="G13431" s="109"/>
      <c r="H13431" s="110"/>
    </row>
    <row r="13432" spans="5:8" ht="15" x14ac:dyDescent="0.2">
      <c r="E13432" s="104" t="str">
        <f t="shared" si="419"/>
        <v xml:space="preserve"> </v>
      </c>
      <c r="F13432" s="108" t="str">
        <f t="shared" si="420"/>
        <v/>
      </c>
      <c r="G13432" s="109"/>
      <c r="H13432" s="110"/>
    </row>
    <row r="13433" spans="5:8" ht="15" x14ac:dyDescent="0.2">
      <c r="E13433" s="104" t="str">
        <f t="shared" si="419"/>
        <v xml:space="preserve"> </v>
      </c>
      <c r="F13433" s="108" t="str">
        <f t="shared" si="420"/>
        <v/>
      </c>
      <c r="G13433" s="109"/>
      <c r="H13433" s="110"/>
    </row>
    <row r="13434" spans="5:8" ht="15" x14ac:dyDescent="0.2">
      <c r="E13434" s="104" t="str">
        <f t="shared" si="419"/>
        <v xml:space="preserve"> </v>
      </c>
      <c r="F13434" s="108" t="str">
        <f t="shared" si="420"/>
        <v/>
      </c>
      <c r="G13434" s="109"/>
      <c r="H13434" s="110"/>
    </row>
    <row r="13435" spans="5:8" ht="15" x14ac:dyDescent="0.2">
      <c r="E13435" s="104" t="str">
        <f t="shared" si="419"/>
        <v xml:space="preserve"> </v>
      </c>
      <c r="F13435" s="108" t="str">
        <f t="shared" si="420"/>
        <v/>
      </c>
      <c r="G13435" s="109"/>
      <c r="H13435" s="110"/>
    </row>
    <row r="13436" spans="5:8" ht="15" x14ac:dyDescent="0.2">
      <c r="E13436" s="104" t="str">
        <f t="shared" si="419"/>
        <v xml:space="preserve"> </v>
      </c>
      <c r="F13436" s="108" t="str">
        <f t="shared" si="420"/>
        <v/>
      </c>
      <c r="G13436" s="109"/>
      <c r="H13436" s="110"/>
    </row>
    <row r="13437" spans="5:8" ht="15" x14ac:dyDescent="0.2">
      <c r="E13437" s="104" t="str">
        <f t="shared" si="419"/>
        <v xml:space="preserve"> </v>
      </c>
      <c r="F13437" s="108" t="str">
        <f t="shared" si="420"/>
        <v/>
      </c>
      <c r="G13437" s="109"/>
      <c r="H13437" s="110"/>
    </row>
    <row r="13438" spans="5:8" ht="15" x14ac:dyDescent="0.2">
      <c r="E13438" s="104" t="str">
        <f t="shared" si="419"/>
        <v xml:space="preserve"> </v>
      </c>
      <c r="F13438" s="108" t="str">
        <f t="shared" si="420"/>
        <v/>
      </c>
      <c r="G13438" s="109"/>
      <c r="H13438" s="110"/>
    </row>
    <row r="13439" spans="5:8" ht="15" x14ac:dyDescent="0.2">
      <c r="E13439" s="104" t="str">
        <f t="shared" si="419"/>
        <v xml:space="preserve"> </v>
      </c>
      <c r="F13439" s="108" t="str">
        <f t="shared" si="420"/>
        <v/>
      </c>
      <c r="G13439" s="109"/>
      <c r="H13439" s="110"/>
    </row>
    <row r="13440" spans="5:8" ht="15" x14ac:dyDescent="0.2">
      <c r="E13440" s="104" t="str">
        <f t="shared" si="419"/>
        <v xml:space="preserve"> </v>
      </c>
      <c r="F13440" s="108" t="str">
        <f t="shared" si="420"/>
        <v/>
      </c>
      <c r="G13440" s="109"/>
      <c r="H13440" s="110"/>
    </row>
    <row r="13441" spans="5:8" ht="15" x14ac:dyDescent="0.2">
      <c r="E13441" s="104" t="str">
        <f t="shared" si="419"/>
        <v xml:space="preserve"> </v>
      </c>
      <c r="F13441" s="108" t="str">
        <f t="shared" si="420"/>
        <v/>
      </c>
      <c r="G13441" s="109"/>
      <c r="H13441" s="110"/>
    </row>
    <row r="13442" spans="5:8" ht="15" x14ac:dyDescent="0.2">
      <c r="E13442" s="104" t="str">
        <f t="shared" si="419"/>
        <v xml:space="preserve"> </v>
      </c>
      <c r="F13442" s="108" t="str">
        <f t="shared" si="420"/>
        <v/>
      </c>
      <c r="G13442" s="109"/>
      <c r="H13442" s="110"/>
    </row>
    <row r="13443" spans="5:8" ht="15" x14ac:dyDescent="0.2">
      <c r="E13443" s="104" t="str">
        <f t="shared" si="419"/>
        <v xml:space="preserve"> </v>
      </c>
      <c r="F13443" s="108" t="str">
        <f t="shared" si="420"/>
        <v/>
      </c>
      <c r="G13443" s="109"/>
      <c r="H13443" s="110"/>
    </row>
    <row r="13444" spans="5:8" ht="15" x14ac:dyDescent="0.2">
      <c r="E13444" s="104" t="str">
        <f t="shared" si="419"/>
        <v xml:space="preserve"> </v>
      </c>
      <c r="F13444" s="108" t="str">
        <f t="shared" si="420"/>
        <v/>
      </c>
      <c r="G13444" s="109"/>
      <c r="H13444" s="110"/>
    </row>
    <row r="13445" spans="5:8" ht="15" x14ac:dyDescent="0.2">
      <c r="E13445" s="104" t="str">
        <f t="shared" si="419"/>
        <v xml:space="preserve"> </v>
      </c>
      <c r="F13445" s="108" t="str">
        <f t="shared" si="420"/>
        <v/>
      </c>
      <c r="G13445" s="109"/>
      <c r="H13445" s="110"/>
    </row>
    <row r="13446" spans="5:8" ht="15" x14ac:dyDescent="0.2">
      <c r="E13446" s="104" t="str">
        <f t="shared" si="419"/>
        <v xml:space="preserve"> </v>
      </c>
      <c r="F13446" s="108" t="str">
        <f t="shared" si="420"/>
        <v/>
      </c>
      <c r="G13446" s="109"/>
      <c r="H13446" s="110"/>
    </row>
    <row r="13447" spans="5:8" ht="15" x14ac:dyDescent="0.2">
      <c r="E13447" s="104" t="str">
        <f t="shared" si="419"/>
        <v xml:space="preserve"> </v>
      </c>
      <c r="F13447" s="108" t="str">
        <f t="shared" si="420"/>
        <v/>
      </c>
      <c r="G13447" s="109"/>
      <c r="H13447" s="110"/>
    </row>
    <row r="13448" spans="5:8" ht="15" x14ac:dyDescent="0.2">
      <c r="E13448" s="104" t="str">
        <f t="shared" si="419"/>
        <v xml:space="preserve"> </v>
      </c>
      <c r="F13448" s="108" t="str">
        <f t="shared" si="420"/>
        <v/>
      </c>
      <c r="G13448" s="109"/>
      <c r="H13448" s="110"/>
    </row>
    <row r="13449" spans="5:8" ht="15" x14ac:dyDescent="0.2">
      <c r="E13449" s="104" t="str">
        <f t="shared" si="419"/>
        <v xml:space="preserve"> </v>
      </c>
      <c r="F13449" s="108" t="str">
        <f t="shared" si="420"/>
        <v/>
      </c>
      <c r="G13449" s="109"/>
      <c r="H13449" s="110"/>
    </row>
    <row r="13450" spans="5:8" ht="15" x14ac:dyDescent="0.2">
      <c r="E13450" s="104" t="str">
        <f t="shared" si="419"/>
        <v xml:space="preserve"> </v>
      </c>
      <c r="F13450" s="108" t="str">
        <f t="shared" si="420"/>
        <v/>
      </c>
      <c r="G13450" s="109"/>
      <c r="H13450" s="110"/>
    </row>
    <row r="13451" spans="5:8" ht="15" x14ac:dyDescent="0.2">
      <c r="E13451" s="104" t="str">
        <f t="shared" si="419"/>
        <v xml:space="preserve"> </v>
      </c>
      <c r="F13451" s="108" t="str">
        <f t="shared" si="420"/>
        <v/>
      </c>
      <c r="G13451" s="109"/>
      <c r="H13451" s="110"/>
    </row>
    <row r="13452" spans="5:8" ht="15" x14ac:dyDescent="0.2">
      <c r="E13452" s="104" t="str">
        <f t="shared" si="419"/>
        <v xml:space="preserve"> </v>
      </c>
      <c r="F13452" s="108" t="str">
        <f t="shared" si="420"/>
        <v/>
      </c>
      <c r="G13452" s="109"/>
      <c r="H13452" s="110"/>
    </row>
    <row r="13453" spans="5:8" ht="15" x14ac:dyDescent="0.2">
      <c r="E13453" s="104" t="str">
        <f t="shared" si="419"/>
        <v xml:space="preserve"> </v>
      </c>
      <c r="F13453" s="108" t="str">
        <f t="shared" si="420"/>
        <v/>
      </c>
      <c r="G13453" s="109"/>
      <c r="H13453" s="110"/>
    </row>
    <row r="13454" spans="5:8" ht="15" x14ac:dyDescent="0.2">
      <c r="E13454" s="104" t="str">
        <f t="shared" si="419"/>
        <v xml:space="preserve"> </v>
      </c>
      <c r="F13454" s="108" t="str">
        <f t="shared" si="420"/>
        <v/>
      </c>
      <c r="G13454" s="109"/>
      <c r="H13454" s="110"/>
    </row>
    <row r="13455" spans="5:8" ht="15" x14ac:dyDescent="0.2">
      <c r="E13455" s="104" t="str">
        <f t="shared" si="419"/>
        <v xml:space="preserve"> </v>
      </c>
      <c r="F13455" s="108" t="str">
        <f t="shared" si="420"/>
        <v/>
      </c>
      <c r="G13455" s="109"/>
      <c r="H13455" s="110"/>
    </row>
    <row r="13456" spans="5:8" ht="15" x14ac:dyDescent="0.2">
      <c r="E13456" s="104" t="str">
        <f t="shared" si="419"/>
        <v xml:space="preserve"> </v>
      </c>
      <c r="F13456" s="108" t="str">
        <f t="shared" si="420"/>
        <v/>
      </c>
      <c r="G13456" s="109"/>
      <c r="H13456" s="110"/>
    </row>
    <row r="13457" spans="5:8" ht="15" x14ac:dyDescent="0.2">
      <c r="E13457" s="104" t="str">
        <f t="shared" si="419"/>
        <v xml:space="preserve"> </v>
      </c>
      <c r="F13457" s="108" t="str">
        <f t="shared" si="420"/>
        <v/>
      </c>
      <c r="G13457" s="109"/>
      <c r="H13457" s="110"/>
    </row>
    <row r="13458" spans="5:8" ht="15" x14ac:dyDescent="0.2">
      <c r="E13458" s="104" t="str">
        <f t="shared" si="419"/>
        <v xml:space="preserve"> </v>
      </c>
      <c r="F13458" s="108" t="str">
        <f t="shared" si="420"/>
        <v/>
      </c>
      <c r="G13458" s="109"/>
      <c r="H13458" s="110"/>
    </row>
    <row r="13459" spans="5:8" ht="15" x14ac:dyDescent="0.2">
      <c r="E13459" s="104" t="str">
        <f t="shared" si="419"/>
        <v xml:space="preserve"> </v>
      </c>
      <c r="F13459" s="108" t="str">
        <f t="shared" si="420"/>
        <v/>
      </c>
      <c r="G13459" s="109"/>
      <c r="H13459" s="110"/>
    </row>
    <row r="13460" spans="5:8" ht="15" x14ac:dyDescent="0.2">
      <c r="E13460" s="104" t="str">
        <f t="shared" si="419"/>
        <v xml:space="preserve"> </v>
      </c>
      <c r="F13460" s="108" t="str">
        <f t="shared" si="420"/>
        <v/>
      </c>
      <c r="G13460" s="109"/>
      <c r="H13460" s="110"/>
    </row>
    <row r="13461" spans="5:8" ht="15" x14ac:dyDescent="0.2">
      <c r="E13461" s="104" t="str">
        <f t="shared" si="419"/>
        <v xml:space="preserve"> </v>
      </c>
      <c r="F13461" s="108" t="str">
        <f t="shared" si="420"/>
        <v/>
      </c>
      <c r="G13461" s="109"/>
      <c r="H13461" s="110"/>
    </row>
    <row r="13462" spans="5:8" ht="15" x14ac:dyDescent="0.2">
      <c r="E13462" s="104" t="str">
        <f t="shared" si="419"/>
        <v xml:space="preserve"> </v>
      </c>
      <c r="F13462" s="108" t="str">
        <f t="shared" si="420"/>
        <v/>
      </c>
      <c r="G13462" s="109"/>
      <c r="H13462" s="110"/>
    </row>
    <row r="13463" spans="5:8" ht="15" x14ac:dyDescent="0.2">
      <c r="E13463" s="104" t="str">
        <f t="shared" ref="E13463:E13526" si="421">IF($F$17="2016 vs. 2017",IF(AND(C13463="",D13463="")," ",D13463-C13463),IF($F$17="2015 vs. 2016",IF(AND(B13463="",C13463="")," ",C13463-B13463),IF($F$17="2015 vs. 2017",IF(AND(B13463="",B13463="")," ",D13463-B13463),"")))</f>
        <v xml:space="preserve"> </v>
      </c>
      <c r="F13463" s="108" t="str">
        <f t="shared" ref="F13463:F13526" si="422">IF($F$17="2016 vs. 2017",IF(AND(C13463=0,D13463=0),"",IF(ISERROR(E13463/ROUND(C13463,0)),1,E13463/C13463)),IF($F$17="2015 vs. 2016",IF(AND(C13463=0,B13463=0),"",IF(ISERROR(E13463/ROUND(B13463,0)),1,E13463/B13463)),IF($F$17="2015 vs. 2017",IF(AND(C13463=0,B13463=0),"",IF(ISERROR(E13463/ROUND(B13463,0)),1,E13463/B13463)))))</f>
        <v/>
      </c>
      <c r="G13463" s="109"/>
      <c r="H13463" s="110"/>
    </row>
    <row r="13464" spans="5:8" ht="15" x14ac:dyDescent="0.2">
      <c r="E13464" s="104" t="str">
        <f t="shared" si="421"/>
        <v xml:space="preserve"> </v>
      </c>
      <c r="F13464" s="108" t="str">
        <f t="shared" si="422"/>
        <v/>
      </c>
      <c r="G13464" s="109"/>
      <c r="H13464" s="110"/>
    </row>
    <row r="13465" spans="5:8" ht="15" x14ac:dyDescent="0.2">
      <c r="E13465" s="104" t="str">
        <f t="shared" si="421"/>
        <v xml:space="preserve"> </v>
      </c>
      <c r="F13465" s="108" t="str">
        <f t="shared" si="422"/>
        <v/>
      </c>
      <c r="G13465" s="109"/>
      <c r="H13465" s="110"/>
    </row>
    <row r="13466" spans="5:8" ht="15" x14ac:dyDescent="0.2">
      <c r="E13466" s="104" t="str">
        <f t="shared" si="421"/>
        <v xml:space="preserve"> </v>
      </c>
      <c r="F13466" s="108" t="str">
        <f t="shared" si="422"/>
        <v/>
      </c>
      <c r="G13466" s="109"/>
      <c r="H13466" s="110"/>
    </row>
    <row r="13467" spans="5:8" ht="15" x14ac:dyDescent="0.2">
      <c r="E13467" s="104" t="str">
        <f t="shared" si="421"/>
        <v xml:space="preserve"> </v>
      </c>
      <c r="F13467" s="108" t="str">
        <f t="shared" si="422"/>
        <v/>
      </c>
      <c r="G13467" s="109"/>
      <c r="H13467" s="110"/>
    </row>
    <row r="13468" spans="5:8" ht="15" x14ac:dyDescent="0.2">
      <c r="E13468" s="104" t="str">
        <f t="shared" si="421"/>
        <v xml:space="preserve"> </v>
      </c>
      <c r="F13468" s="108" t="str">
        <f t="shared" si="422"/>
        <v/>
      </c>
      <c r="G13468" s="109"/>
      <c r="H13468" s="110"/>
    </row>
    <row r="13469" spans="5:8" ht="15" x14ac:dyDescent="0.2">
      <c r="E13469" s="104" t="str">
        <f t="shared" si="421"/>
        <v xml:space="preserve"> </v>
      </c>
      <c r="F13469" s="108" t="str">
        <f t="shared" si="422"/>
        <v/>
      </c>
      <c r="G13469" s="109"/>
      <c r="H13469" s="110"/>
    </row>
    <row r="13470" spans="5:8" ht="15" x14ac:dyDescent="0.2">
      <c r="E13470" s="104" t="str">
        <f t="shared" si="421"/>
        <v xml:space="preserve"> </v>
      </c>
      <c r="F13470" s="108" t="str">
        <f t="shared" si="422"/>
        <v/>
      </c>
      <c r="G13470" s="109"/>
      <c r="H13470" s="110"/>
    </row>
    <row r="13471" spans="5:8" ht="15" x14ac:dyDescent="0.2">
      <c r="E13471" s="104" t="str">
        <f t="shared" si="421"/>
        <v xml:space="preserve"> </v>
      </c>
      <c r="F13471" s="108" t="str">
        <f t="shared" si="422"/>
        <v/>
      </c>
      <c r="G13471" s="109"/>
      <c r="H13471" s="110"/>
    </row>
    <row r="13472" spans="5:8" ht="15" x14ac:dyDescent="0.2">
      <c r="E13472" s="104" t="str">
        <f t="shared" si="421"/>
        <v xml:space="preserve"> </v>
      </c>
      <c r="F13472" s="108" t="str">
        <f t="shared" si="422"/>
        <v/>
      </c>
      <c r="G13472" s="109"/>
      <c r="H13472" s="110"/>
    </row>
    <row r="13473" spans="5:8" ht="15" x14ac:dyDescent="0.2">
      <c r="E13473" s="104" t="str">
        <f t="shared" si="421"/>
        <v xml:space="preserve"> </v>
      </c>
      <c r="F13473" s="108" t="str">
        <f t="shared" si="422"/>
        <v/>
      </c>
      <c r="G13473" s="109"/>
      <c r="H13473" s="110"/>
    </row>
    <row r="13474" spans="5:8" ht="15" x14ac:dyDescent="0.2">
      <c r="E13474" s="104" t="str">
        <f t="shared" si="421"/>
        <v xml:space="preserve"> </v>
      </c>
      <c r="F13474" s="108" t="str">
        <f t="shared" si="422"/>
        <v/>
      </c>
      <c r="G13474" s="109"/>
      <c r="H13474" s="110"/>
    </row>
    <row r="13475" spans="5:8" ht="15" x14ac:dyDescent="0.2">
      <c r="E13475" s="104" t="str">
        <f t="shared" si="421"/>
        <v xml:space="preserve"> </v>
      </c>
      <c r="F13475" s="108" t="str">
        <f t="shared" si="422"/>
        <v/>
      </c>
      <c r="G13475" s="109"/>
      <c r="H13475" s="110"/>
    </row>
    <row r="13476" spans="5:8" ht="15" x14ac:dyDescent="0.2">
      <c r="E13476" s="104" t="str">
        <f t="shared" si="421"/>
        <v xml:space="preserve"> </v>
      </c>
      <c r="F13476" s="108" t="str">
        <f t="shared" si="422"/>
        <v/>
      </c>
      <c r="G13476" s="109"/>
      <c r="H13476" s="110"/>
    </row>
    <row r="13477" spans="5:8" ht="15" x14ac:dyDescent="0.2">
      <c r="E13477" s="104" t="str">
        <f t="shared" si="421"/>
        <v xml:space="preserve"> </v>
      </c>
      <c r="F13477" s="108" t="str">
        <f t="shared" si="422"/>
        <v/>
      </c>
      <c r="G13477" s="109"/>
      <c r="H13477" s="110"/>
    </row>
    <row r="13478" spans="5:8" ht="15" x14ac:dyDescent="0.2">
      <c r="E13478" s="104" t="str">
        <f t="shared" si="421"/>
        <v xml:space="preserve"> </v>
      </c>
      <c r="F13478" s="108" t="str">
        <f t="shared" si="422"/>
        <v/>
      </c>
      <c r="G13478" s="109"/>
      <c r="H13478" s="110"/>
    </row>
    <row r="13479" spans="5:8" ht="15" x14ac:dyDescent="0.2">
      <c r="E13479" s="104" t="str">
        <f t="shared" si="421"/>
        <v xml:space="preserve"> </v>
      </c>
      <c r="F13479" s="108" t="str">
        <f t="shared" si="422"/>
        <v/>
      </c>
      <c r="G13479" s="109"/>
      <c r="H13479" s="110"/>
    </row>
    <row r="13480" spans="5:8" ht="15" x14ac:dyDescent="0.2">
      <c r="E13480" s="104" t="str">
        <f t="shared" si="421"/>
        <v xml:space="preserve"> </v>
      </c>
      <c r="F13480" s="108" t="str">
        <f t="shared" si="422"/>
        <v/>
      </c>
      <c r="G13480" s="109"/>
      <c r="H13480" s="110"/>
    </row>
    <row r="13481" spans="5:8" ht="15" x14ac:dyDescent="0.2">
      <c r="E13481" s="104" t="str">
        <f t="shared" si="421"/>
        <v xml:space="preserve"> </v>
      </c>
      <c r="F13481" s="108" t="str">
        <f t="shared" si="422"/>
        <v/>
      </c>
      <c r="G13481" s="109"/>
      <c r="H13481" s="110"/>
    </row>
    <row r="13482" spans="5:8" ht="15" x14ac:dyDescent="0.2">
      <c r="E13482" s="104" t="str">
        <f t="shared" si="421"/>
        <v xml:space="preserve"> </v>
      </c>
      <c r="F13482" s="108" t="str">
        <f t="shared" si="422"/>
        <v/>
      </c>
      <c r="G13482" s="109"/>
      <c r="H13482" s="110"/>
    </row>
    <row r="13483" spans="5:8" ht="15" x14ac:dyDescent="0.2">
      <c r="E13483" s="104" t="str">
        <f t="shared" si="421"/>
        <v xml:space="preserve"> </v>
      </c>
      <c r="F13483" s="108" t="str">
        <f t="shared" si="422"/>
        <v/>
      </c>
      <c r="G13483" s="109"/>
      <c r="H13483" s="110"/>
    </row>
    <row r="13484" spans="5:8" ht="15" x14ac:dyDescent="0.2">
      <c r="E13484" s="104" t="str">
        <f t="shared" si="421"/>
        <v xml:space="preserve"> </v>
      </c>
      <c r="F13484" s="108" t="str">
        <f t="shared" si="422"/>
        <v/>
      </c>
      <c r="G13484" s="109"/>
      <c r="H13484" s="110"/>
    </row>
    <row r="13485" spans="5:8" ht="15" x14ac:dyDescent="0.2">
      <c r="E13485" s="104" t="str">
        <f t="shared" si="421"/>
        <v xml:space="preserve"> </v>
      </c>
      <c r="F13485" s="108" t="str">
        <f t="shared" si="422"/>
        <v/>
      </c>
      <c r="G13485" s="109"/>
      <c r="H13485" s="110"/>
    </row>
    <row r="13486" spans="5:8" ht="15" x14ac:dyDescent="0.2">
      <c r="E13486" s="104" t="str">
        <f t="shared" si="421"/>
        <v xml:space="preserve"> </v>
      </c>
      <c r="F13486" s="108" t="str">
        <f t="shared" si="422"/>
        <v/>
      </c>
      <c r="G13486" s="109"/>
      <c r="H13486" s="110"/>
    </row>
    <row r="13487" spans="5:8" ht="15" x14ac:dyDescent="0.2">
      <c r="E13487" s="104" t="str">
        <f t="shared" si="421"/>
        <v xml:space="preserve"> </v>
      </c>
      <c r="F13487" s="108" t="str">
        <f t="shared" si="422"/>
        <v/>
      </c>
      <c r="G13487" s="109"/>
      <c r="H13487" s="110"/>
    </row>
    <row r="13488" spans="5:8" ht="15" x14ac:dyDescent="0.2">
      <c r="E13488" s="104" t="str">
        <f t="shared" si="421"/>
        <v xml:space="preserve"> </v>
      </c>
      <c r="F13488" s="108" t="str">
        <f t="shared" si="422"/>
        <v/>
      </c>
      <c r="G13488" s="109"/>
      <c r="H13488" s="110"/>
    </row>
    <row r="13489" spans="5:8" ht="15" x14ac:dyDescent="0.2">
      <c r="E13489" s="104" t="str">
        <f t="shared" si="421"/>
        <v xml:space="preserve"> </v>
      </c>
      <c r="F13489" s="108" t="str">
        <f t="shared" si="422"/>
        <v/>
      </c>
      <c r="G13489" s="109"/>
      <c r="H13489" s="110"/>
    </row>
    <row r="13490" spans="5:8" ht="15" x14ac:dyDescent="0.2">
      <c r="E13490" s="104" t="str">
        <f t="shared" si="421"/>
        <v xml:space="preserve"> </v>
      </c>
      <c r="F13490" s="108" t="str">
        <f t="shared" si="422"/>
        <v/>
      </c>
      <c r="G13490" s="109"/>
      <c r="H13490" s="110"/>
    </row>
    <row r="13491" spans="5:8" ht="15" x14ac:dyDescent="0.2">
      <c r="E13491" s="104" t="str">
        <f t="shared" si="421"/>
        <v xml:space="preserve"> </v>
      </c>
      <c r="F13491" s="108" t="str">
        <f t="shared" si="422"/>
        <v/>
      </c>
      <c r="G13491" s="109"/>
      <c r="H13491" s="110"/>
    </row>
    <row r="13492" spans="5:8" ht="15" x14ac:dyDescent="0.2">
      <c r="E13492" s="104" t="str">
        <f t="shared" si="421"/>
        <v xml:space="preserve"> </v>
      </c>
      <c r="F13492" s="108" t="str">
        <f t="shared" si="422"/>
        <v/>
      </c>
      <c r="G13492" s="109"/>
      <c r="H13492" s="110"/>
    </row>
    <row r="13493" spans="5:8" ht="15" x14ac:dyDescent="0.2">
      <c r="E13493" s="104" t="str">
        <f t="shared" si="421"/>
        <v xml:space="preserve"> </v>
      </c>
      <c r="F13493" s="108" t="str">
        <f t="shared" si="422"/>
        <v/>
      </c>
      <c r="G13493" s="109"/>
      <c r="H13493" s="110"/>
    </row>
    <row r="13494" spans="5:8" ht="15" x14ac:dyDescent="0.2">
      <c r="E13494" s="104" t="str">
        <f t="shared" si="421"/>
        <v xml:space="preserve"> </v>
      </c>
      <c r="F13494" s="108" t="str">
        <f t="shared" si="422"/>
        <v/>
      </c>
      <c r="G13494" s="109"/>
      <c r="H13494" s="110"/>
    </row>
    <row r="13495" spans="5:8" ht="15" x14ac:dyDescent="0.2">
      <c r="E13495" s="104" t="str">
        <f t="shared" si="421"/>
        <v xml:space="preserve"> </v>
      </c>
      <c r="F13495" s="108" t="str">
        <f t="shared" si="422"/>
        <v/>
      </c>
      <c r="G13495" s="109"/>
      <c r="H13495" s="110"/>
    </row>
    <row r="13496" spans="5:8" ht="15" x14ac:dyDescent="0.2">
      <c r="E13496" s="104" t="str">
        <f t="shared" si="421"/>
        <v xml:space="preserve"> </v>
      </c>
      <c r="F13496" s="108" t="str">
        <f t="shared" si="422"/>
        <v/>
      </c>
      <c r="G13496" s="109"/>
      <c r="H13496" s="110"/>
    </row>
    <row r="13497" spans="5:8" ht="15" x14ac:dyDescent="0.2">
      <c r="E13497" s="104" t="str">
        <f t="shared" si="421"/>
        <v xml:space="preserve"> </v>
      </c>
      <c r="F13497" s="108" t="str">
        <f t="shared" si="422"/>
        <v/>
      </c>
      <c r="G13497" s="109"/>
      <c r="H13497" s="110"/>
    </row>
    <row r="13498" spans="5:8" ht="15" x14ac:dyDescent="0.2">
      <c r="E13498" s="104" t="str">
        <f t="shared" si="421"/>
        <v xml:space="preserve"> </v>
      </c>
      <c r="F13498" s="108" t="str">
        <f t="shared" si="422"/>
        <v/>
      </c>
      <c r="G13498" s="109"/>
      <c r="H13498" s="110"/>
    </row>
    <row r="13499" spans="5:8" ht="15" x14ac:dyDescent="0.2">
      <c r="E13499" s="104" t="str">
        <f t="shared" si="421"/>
        <v xml:space="preserve"> </v>
      </c>
      <c r="F13499" s="108" t="str">
        <f t="shared" si="422"/>
        <v/>
      </c>
      <c r="G13499" s="109"/>
      <c r="H13499" s="110"/>
    </row>
    <row r="13500" spans="5:8" ht="15" x14ac:dyDescent="0.2">
      <c r="E13500" s="104" t="str">
        <f t="shared" si="421"/>
        <v xml:space="preserve"> </v>
      </c>
      <c r="F13500" s="108" t="str">
        <f t="shared" si="422"/>
        <v/>
      </c>
      <c r="G13500" s="109"/>
      <c r="H13500" s="110"/>
    </row>
    <row r="13501" spans="5:8" ht="15" x14ac:dyDescent="0.2">
      <c r="E13501" s="104" t="str">
        <f t="shared" si="421"/>
        <v xml:space="preserve"> </v>
      </c>
      <c r="F13501" s="108" t="str">
        <f t="shared" si="422"/>
        <v/>
      </c>
      <c r="G13501" s="109"/>
      <c r="H13501" s="110"/>
    </row>
    <row r="13502" spans="5:8" ht="15" x14ac:dyDescent="0.2">
      <c r="E13502" s="104" t="str">
        <f t="shared" si="421"/>
        <v xml:space="preserve"> </v>
      </c>
      <c r="F13502" s="108" t="str">
        <f t="shared" si="422"/>
        <v/>
      </c>
      <c r="G13502" s="109"/>
      <c r="H13502" s="110"/>
    </row>
    <row r="13503" spans="5:8" ht="15" x14ac:dyDescent="0.2">
      <c r="E13503" s="104" t="str">
        <f t="shared" si="421"/>
        <v xml:space="preserve"> </v>
      </c>
      <c r="F13503" s="108" t="str">
        <f t="shared" si="422"/>
        <v/>
      </c>
      <c r="G13503" s="109"/>
      <c r="H13503" s="110"/>
    </row>
    <row r="13504" spans="5:8" ht="15" x14ac:dyDescent="0.2">
      <c r="E13504" s="104" t="str">
        <f t="shared" si="421"/>
        <v xml:space="preserve"> </v>
      </c>
      <c r="F13504" s="108" t="str">
        <f t="shared" si="422"/>
        <v/>
      </c>
      <c r="G13504" s="109"/>
      <c r="H13504" s="110"/>
    </row>
    <row r="13505" spans="5:8" ht="15" x14ac:dyDescent="0.2">
      <c r="E13505" s="104" t="str">
        <f t="shared" si="421"/>
        <v xml:space="preserve"> </v>
      </c>
      <c r="F13505" s="108" t="str">
        <f t="shared" si="422"/>
        <v/>
      </c>
      <c r="G13505" s="109"/>
      <c r="H13505" s="110"/>
    </row>
    <row r="13506" spans="5:8" ht="15" x14ac:dyDescent="0.2">
      <c r="E13506" s="104" t="str">
        <f t="shared" si="421"/>
        <v xml:space="preserve"> </v>
      </c>
      <c r="F13506" s="108" t="str">
        <f t="shared" si="422"/>
        <v/>
      </c>
      <c r="G13506" s="109"/>
      <c r="H13506" s="110"/>
    </row>
    <row r="13507" spans="5:8" ht="15" x14ac:dyDescent="0.2">
      <c r="E13507" s="104" t="str">
        <f t="shared" si="421"/>
        <v xml:space="preserve"> </v>
      </c>
      <c r="F13507" s="108" t="str">
        <f t="shared" si="422"/>
        <v/>
      </c>
      <c r="G13507" s="109"/>
      <c r="H13507" s="110"/>
    </row>
    <row r="13508" spans="5:8" ht="15" x14ac:dyDescent="0.2">
      <c r="E13508" s="104" t="str">
        <f t="shared" si="421"/>
        <v xml:space="preserve"> </v>
      </c>
      <c r="F13508" s="108" t="str">
        <f t="shared" si="422"/>
        <v/>
      </c>
      <c r="G13508" s="109"/>
      <c r="H13508" s="110"/>
    </row>
    <row r="13509" spans="5:8" ht="15" x14ac:dyDescent="0.2">
      <c r="E13509" s="104" t="str">
        <f t="shared" si="421"/>
        <v xml:space="preserve"> </v>
      </c>
      <c r="F13509" s="108" t="str">
        <f t="shared" si="422"/>
        <v/>
      </c>
      <c r="G13509" s="109"/>
      <c r="H13509" s="110"/>
    </row>
    <row r="13510" spans="5:8" ht="15" x14ac:dyDescent="0.2">
      <c r="E13510" s="104" t="str">
        <f t="shared" si="421"/>
        <v xml:space="preserve"> </v>
      </c>
      <c r="F13510" s="108" t="str">
        <f t="shared" si="422"/>
        <v/>
      </c>
      <c r="G13510" s="109"/>
      <c r="H13510" s="110"/>
    </row>
    <row r="13511" spans="5:8" ht="15" x14ac:dyDescent="0.2">
      <c r="E13511" s="104" t="str">
        <f t="shared" si="421"/>
        <v xml:space="preserve"> </v>
      </c>
      <c r="F13511" s="108" t="str">
        <f t="shared" si="422"/>
        <v/>
      </c>
      <c r="G13511" s="109"/>
      <c r="H13511" s="110"/>
    </row>
    <row r="13512" spans="5:8" ht="15" x14ac:dyDescent="0.2">
      <c r="E13512" s="104" t="str">
        <f t="shared" si="421"/>
        <v xml:space="preserve"> </v>
      </c>
      <c r="F13512" s="108" t="str">
        <f t="shared" si="422"/>
        <v/>
      </c>
      <c r="G13512" s="109"/>
      <c r="H13512" s="110"/>
    </row>
    <row r="13513" spans="5:8" ht="15" x14ac:dyDescent="0.2">
      <c r="E13513" s="104" t="str">
        <f t="shared" si="421"/>
        <v xml:space="preserve"> </v>
      </c>
      <c r="F13513" s="108" t="str">
        <f t="shared" si="422"/>
        <v/>
      </c>
      <c r="G13513" s="109"/>
      <c r="H13513" s="110"/>
    </row>
    <row r="13514" spans="5:8" ht="15" x14ac:dyDescent="0.2">
      <c r="E13514" s="104" t="str">
        <f t="shared" si="421"/>
        <v xml:space="preserve"> </v>
      </c>
      <c r="F13514" s="108" t="str">
        <f t="shared" si="422"/>
        <v/>
      </c>
      <c r="G13514" s="109"/>
      <c r="H13514" s="110"/>
    </row>
    <row r="13515" spans="5:8" ht="15" x14ac:dyDescent="0.2">
      <c r="E13515" s="104" t="str">
        <f t="shared" si="421"/>
        <v xml:space="preserve"> </v>
      </c>
      <c r="F13515" s="108" t="str">
        <f t="shared" si="422"/>
        <v/>
      </c>
      <c r="G13515" s="109"/>
      <c r="H13515" s="110"/>
    </row>
    <row r="13516" spans="5:8" ht="15" x14ac:dyDescent="0.2">
      <c r="E13516" s="104" t="str">
        <f t="shared" si="421"/>
        <v xml:space="preserve"> </v>
      </c>
      <c r="F13516" s="108" t="str">
        <f t="shared" si="422"/>
        <v/>
      </c>
      <c r="G13516" s="109"/>
      <c r="H13516" s="110"/>
    </row>
    <row r="13517" spans="5:8" ht="15" x14ac:dyDescent="0.2">
      <c r="E13517" s="104" t="str">
        <f t="shared" si="421"/>
        <v xml:space="preserve"> </v>
      </c>
      <c r="F13517" s="108" t="str">
        <f t="shared" si="422"/>
        <v/>
      </c>
      <c r="G13517" s="109"/>
      <c r="H13517" s="110"/>
    </row>
    <row r="13518" spans="5:8" ht="15" x14ac:dyDescent="0.2">
      <c r="E13518" s="104" t="str">
        <f t="shared" si="421"/>
        <v xml:space="preserve"> </v>
      </c>
      <c r="F13518" s="108" t="str">
        <f t="shared" si="422"/>
        <v/>
      </c>
      <c r="G13518" s="109"/>
      <c r="H13518" s="110"/>
    </row>
    <row r="13519" spans="5:8" ht="15" x14ac:dyDescent="0.2">
      <c r="E13519" s="104" t="str">
        <f t="shared" si="421"/>
        <v xml:space="preserve"> </v>
      </c>
      <c r="F13519" s="108" t="str">
        <f t="shared" si="422"/>
        <v/>
      </c>
      <c r="G13519" s="109"/>
      <c r="H13519" s="110"/>
    </row>
    <row r="13520" spans="5:8" ht="15" x14ac:dyDescent="0.2">
      <c r="E13520" s="104" t="str">
        <f t="shared" si="421"/>
        <v xml:space="preserve"> </v>
      </c>
      <c r="F13520" s="108" t="str">
        <f t="shared" si="422"/>
        <v/>
      </c>
      <c r="G13520" s="109"/>
      <c r="H13520" s="110"/>
    </row>
    <row r="13521" spans="5:8" ht="15" x14ac:dyDescent="0.2">
      <c r="E13521" s="104" t="str">
        <f t="shared" si="421"/>
        <v xml:space="preserve"> </v>
      </c>
      <c r="F13521" s="108" t="str">
        <f t="shared" si="422"/>
        <v/>
      </c>
      <c r="G13521" s="109"/>
      <c r="H13521" s="110"/>
    </row>
    <row r="13522" spans="5:8" ht="15" x14ac:dyDescent="0.2">
      <c r="E13522" s="104" t="str">
        <f t="shared" si="421"/>
        <v xml:space="preserve"> </v>
      </c>
      <c r="F13522" s="108" t="str">
        <f t="shared" si="422"/>
        <v/>
      </c>
      <c r="G13522" s="109"/>
      <c r="H13522" s="110"/>
    </row>
    <row r="13523" spans="5:8" ht="15" x14ac:dyDescent="0.2">
      <c r="E13523" s="104" t="str">
        <f t="shared" si="421"/>
        <v xml:space="preserve"> </v>
      </c>
      <c r="F13523" s="108" t="str">
        <f t="shared" si="422"/>
        <v/>
      </c>
      <c r="G13523" s="109"/>
      <c r="H13523" s="110"/>
    </row>
    <row r="13524" spans="5:8" ht="15" x14ac:dyDescent="0.2">
      <c r="E13524" s="104" t="str">
        <f t="shared" si="421"/>
        <v xml:space="preserve"> </v>
      </c>
      <c r="F13524" s="108" t="str">
        <f t="shared" si="422"/>
        <v/>
      </c>
      <c r="G13524" s="109"/>
      <c r="H13524" s="110"/>
    </row>
    <row r="13525" spans="5:8" ht="15" x14ac:dyDescent="0.2">
      <c r="E13525" s="104" t="str">
        <f t="shared" si="421"/>
        <v xml:space="preserve"> </v>
      </c>
      <c r="F13525" s="108" t="str">
        <f t="shared" si="422"/>
        <v/>
      </c>
      <c r="G13525" s="109"/>
      <c r="H13525" s="110"/>
    </row>
    <row r="13526" spans="5:8" ht="15" x14ac:dyDescent="0.2">
      <c r="E13526" s="104" t="str">
        <f t="shared" si="421"/>
        <v xml:space="preserve"> </v>
      </c>
      <c r="F13526" s="108" t="str">
        <f t="shared" si="422"/>
        <v/>
      </c>
      <c r="G13526" s="109"/>
      <c r="H13526" s="110"/>
    </row>
    <row r="13527" spans="5:8" ht="15" x14ac:dyDescent="0.2">
      <c r="E13527" s="104" t="str">
        <f t="shared" ref="E13527:E13590" si="423">IF($F$17="2016 vs. 2017",IF(AND(C13527="",D13527="")," ",D13527-C13527),IF($F$17="2015 vs. 2016",IF(AND(B13527="",C13527="")," ",C13527-B13527),IF($F$17="2015 vs. 2017",IF(AND(B13527="",B13527="")," ",D13527-B13527),"")))</f>
        <v xml:space="preserve"> </v>
      </c>
      <c r="F13527" s="108" t="str">
        <f t="shared" ref="F13527:F13590" si="424">IF($F$17="2016 vs. 2017",IF(AND(C13527=0,D13527=0),"",IF(ISERROR(E13527/ROUND(C13527,0)),1,E13527/C13527)),IF($F$17="2015 vs. 2016",IF(AND(C13527=0,B13527=0),"",IF(ISERROR(E13527/ROUND(B13527,0)),1,E13527/B13527)),IF($F$17="2015 vs. 2017",IF(AND(C13527=0,B13527=0),"",IF(ISERROR(E13527/ROUND(B13527,0)),1,E13527/B13527)))))</f>
        <v/>
      </c>
      <c r="G13527" s="109"/>
      <c r="H13527" s="110"/>
    </row>
    <row r="13528" spans="5:8" ht="15" x14ac:dyDescent="0.2">
      <c r="E13528" s="104" t="str">
        <f t="shared" si="423"/>
        <v xml:space="preserve"> </v>
      </c>
      <c r="F13528" s="108" t="str">
        <f t="shared" si="424"/>
        <v/>
      </c>
      <c r="G13528" s="109"/>
      <c r="H13528" s="110"/>
    </row>
    <row r="13529" spans="5:8" ht="15" x14ac:dyDescent="0.2">
      <c r="E13529" s="104" t="str">
        <f t="shared" si="423"/>
        <v xml:space="preserve"> </v>
      </c>
      <c r="F13529" s="108" t="str">
        <f t="shared" si="424"/>
        <v/>
      </c>
      <c r="G13529" s="109"/>
      <c r="H13529" s="110"/>
    </row>
    <row r="13530" spans="5:8" ht="15" x14ac:dyDescent="0.2">
      <c r="E13530" s="104" t="str">
        <f t="shared" si="423"/>
        <v xml:space="preserve"> </v>
      </c>
      <c r="F13530" s="108" t="str">
        <f t="shared" si="424"/>
        <v/>
      </c>
      <c r="G13530" s="109"/>
      <c r="H13530" s="110"/>
    </row>
    <row r="13531" spans="5:8" ht="15" x14ac:dyDescent="0.2">
      <c r="E13531" s="104" t="str">
        <f t="shared" si="423"/>
        <v xml:space="preserve"> </v>
      </c>
      <c r="F13531" s="108" t="str">
        <f t="shared" si="424"/>
        <v/>
      </c>
      <c r="G13531" s="109"/>
      <c r="H13531" s="110"/>
    </row>
    <row r="13532" spans="5:8" ht="15" x14ac:dyDescent="0.2">
      <c r="E13532" s="104" t="str">
        <f t="shared" si="423"/>
        <v xml:space="preserve"> </v>
      </c>
      <c r="F13532" s="108" t="str">
        <f t="shared" si="424"/>
        <v/>
      </c>
      <c r="G13532" s="109"/>
      <c r="H13532" s="110"/>
    </row>
    <row r="13533" spans="5:8" ht="15" x14ac:dyDescent="0.2">
      <c r="E13533" s="104" t="str">
        <f t="shared" si="423"/>
        <v xml:space="preserve"> </v>
      </c>
      <c r="F13533" s="108" t="str">
        <f t="shared" si="424"/>
        <v/>
      </c>
      <c r="G13533" s="109"/>
      <c r="H13533" s="110"/>
    </row>
    <row r="13534" spans="5:8" ht="15" x14ac:dyDescent="0.2">
      <c r="E13534" s="104" t="str">
        <f t="shared" si="423"/>
        <v xml:space="preserve"> </v>
      </c>
      <c r="F13534" s="108" t="str">
        <f t="shared" si="424"/>
        <v/>
      </c>
      <c r="G13534" s="109"/>
      <c r="H13534" s="110"/>
    </row>
    <row r="13535" spans="5:8" ht="15" x14ac:dyDescent="0.2">
      <c r="E13535" s="104" t="str">
        <f t="shared" si="423"/>
        <v xml:space="preserve"> </v>
      </c>
      <c r="F13535" s="108" t="str">
        <f t="shared" si="424"/>
        <v/>
      </c>
      <c r="G13535" s="109"/>
      <c r="H13535" s="110"/>
    </row>
    <row r="13536" spans="5:8" ht="15" x14ac:dyDescent="0.2">
      <c r="E13536" s="104" t="str">
        <f t="shared" si="423"/>
        <v xml:space="preserve"> </v>
      </c>
      <c r="F13536" s="108" t="str">
        <f t="shared" si="424"/>
        <v/>
      </c>
      <c r="G13536" s="109"/>
      <c r="H13536" s="110"/>
    </row>
    <row r="13537" spans="5:8" ht="15" x14ac:dyDescent="0.2">
      <c r="E13537" s="104" t="str">
        <f t="shared" si="423"/>
        <v xml:space="preserve"> </v>
      </c>
      <c r="F13537" s="108" t="str">
        <f t="shared" si="424"/>
        <v/>
      </c>
      <c r="G13537" s="109"/>
      <c r="H13537" s="110"/>
    </row>
    <row r="13538" spans="5:8" ht="15" x14ac:dyDescent="0.2">
      <c r="E13538" s="104" t="str">
        <f t="shared" si="423"/>
        <v xml:space="preserve"> </v>
      </c>
      <c r="F13538" s="108" t="str">
        <f t="shared" si="424"/>
        <v/>
      </c>
      <c r="G13538" s="109"/>
      <c r="H13538" s="110"/>
    </row>
    <row r="13539" spans="5:8" ht="15" x14ac:dyDescent="0.2">
      <c r="E13539" s="104" t="str">
        <f t="shared" si="423"/>
        <v xml:space="preserve"> </v>
      </c>
      <c r="F13539" s="108" t="str">
        <f t="shared" si="424"/>
        <v/>
      </c>
      <c r="G13539" s="109"/>
      <c r="H13539" s="110"/>
    </row>
    <row r="13540" spans="5:8" ht="15" x14ac:dyDescent="0.2">
      <c r="E13540" s="104" t="str">
        <f t="shared" si="423"/>
        <v xml:space="preserve"> </v>
      </c>
      <c r="F13540" s="108" t="str">
        <f t="shared" si="424"/>
        <v/>
      </c>
      <c r="G13540" s="109"/>
      <c r="H13540" s="110"/>
    </row>
    <row r="13541" spans="5:8" ht="15" x14ac:dyDescent="0.2">
      <c r="E13541" s="104" t="str">
        <f t="shared" si="423"/>
        <v xml:space="preserve"> </v>
      </c>
      <c r="F13541" s="108" t="str">
        <f t="shared" si="424"/>
        <v/>
      </c>
      <c r="G13541" s="109"/>
      <c r="H13541" s="110"/>
    </row>
    <row r="13542" spans="5:8" ht="15" x14ac:dyDescent="0.2">
      <c r="E13542" s="104" t="str">
        <f t="shared" si="423"/>
        <v xml:space="preserve"> </v>
      </c>
      <c r="F13542" s="108" t="str">
        <f t="shared" si="424"/>
        <v/>
      </c>
      <c r="G13542" s="109"/>
      <c r="H13542" s="110"/>
    </row>
    <row r="13543" spans="5:8" ht="15" x14ac:dyDescent="0.2">
      <c r="E13543" s="104" t="str">
        <f t="shared" si="423"/>
        <v xml:space="preserve"> </v>
      </c>
      <c r="F13543" s="108" t="str">
        <f t="shared" si="424"/>
        <v/>
      </c>
      <c r="G13543" s="109"/>
      <c r="H13543" s="110"/>
    </row>
    <row r="13544" spans="5:8" ht="15" x14ac:dyDescent="0.2">
      <c r="E13544" s="104" t="str">
        <f t="shared" si="423"/>
        <v xml:space="preserve"> </v>
      </c>
      <c r="F13544" s="108" t="str">
        <f t="shared" si="424"/>
        <v/>
      </c>
      <c r="G13544" s="109"/>
      <c r="H13544" s="110"/>
    </row>
    <row r="13545" spans="5:8" ht="15" x14ac:dyDescent="0.2">
      <c r="E13545" s="104" t="str">
        <f t="shared" si="423"/>
        <v xml:space="preserve"> </v>
      </c>
      <c r="F13545" s="108" t="str">
        <f t="shared" si="424"/>
        <v/>
      </c>
      <c r="G13545" s="109"/>
      <c r="H13545" s="110"/>
    </row>
    <row r="13546" spans="5:8" ht="15" x14ac:dyDescent="0.2">
      <c r="E13546" s="104" t="str">
        <f t="shared" si="423"/>
        <v xml:space="preserve"> </v>
      </c>
      <c r="F13546" s="108" t="str">
        <f t="shared" si="424"/>
        <v/>
      </c>
      <c r="G13546" s="109"/>
      <c r="H13546" s="110"/>
    </row>
    <row r="13547" spans="5:8" ht="15" x14ac:dyDescent="0.2">
      <c r="E13547" s="104" t="str">
        <f t="shared" si="423"/>
        <v xml:space="preserve"> </v>
      </c>
      <c r="F13547" s="108" t="str">
        <f t="shared" si="424"/>
        <v/>
      </c>
      <c r="G13547" s="109"/>
      <c r="H13547" s="110"/>
    </row>
    <row r="13548" spans="5:8" ht="15" x14ac:dyDescent="0.2">
      <c r="E13548" s="104" t="str">
        <f t="shared" si="423"/>
        <v xml:space="preserve"> </v>
      </c>
      <c r="F13548" s="108" t="str">
        <f t="shared" si="424"/>
        <v/>
      </c>
      <c r="G13548" s="109"/>
      <c r="H13548" s="110"/>
    </row>
    <row r="13549" spans="5:8" ht="15" x14ac:dyDescent="0.2">
      <c r="E13549" s="104" t="str">
        <f t="shared" si="423"/>
        <v xml:space="preserve"> </v>
      </c>
      <c r="F13549" s="108" t="str">
        <f t="shared" si="424"/>
        <v/>
      </c>
      <c r="G13549" s="109"/>
      <c r="H13549" s="110"/>
    </row>
    <row r="13550" spans="5:8" ht="15" x14ac:dyDescent="0.2">
      <c r="E13550" s="104" t="str">
        <f t="shared" si="423"/>
        <v xml:space="preserve"> </v>
      </c>
      <c r="F13550" s="108" t="str">
        <f t="shared" si="424"/>
        <v/>
      </c>
      <c r="G13550" s="109"/>
      <c r="H13550" s="110"/>
    </row>
    <row r="13551" spans="5:8" ht="15" x14ac:dyDescent="0.2">
      <c r="E13551" s="104" t="str">
        <f t="shared" si="423"/>
        <v xml:space="preserve"> </v>
      </c>
      <c r="F13551" s="108" t="str">
        <f t="shared" si="424"/>
        <v/>
      </c>
      <c r="G13551" s="109"/>
      <c r="H13551" s="110"/>
    </row>
    <row r="13552" spans="5:8" ht="15" x14ac:dyDescent="0.2">
      <c r="E13552" s="104" t="str">
        <f t="shared" si="423"/>
        <v xml:space="preserve"> </v>
      </c>
      <c r="F13552" s="108" t="str">
        <f t="shared" si="424"/>
        <v/>
      </c>
      <c r="G13552" s="109"/>
      <c r="H13552" s="110"/>
    </row>
    <row r="13553" spans="5:8" ht="15" x14ac:dyDescent="0.2">
      <c r="E13553" s="104" t="str">
        <f t="shared" si="423"/>
        <v xml:space="preserve"> </v>
      </c>
      <c r="F13553" s="108" t="str">
        <f t="shared" si="424"/>
        <v/>
      </c>
      <c r="G13553" s="109"/>
      <c r="H13553" s="110"/>
    </row>
    <row r="13554" spans="5:8" ht="15" x14ac:dyDescent="0.2">
      <c r="E13554" s="104" t="str">
        <f t="shared" si="423"/>
        <v xml:space="preserve"> </v>
      </c>
      <c r="F13554" s="108" t="str">
        <f t="shared" si="424"/>
        <v/>
      </c>
      <c r="G13554" s="109"/>
      <c r="H13554" s="110"/>
    </row>
    <row r="13555" spans="5:8" ht="15" x14ac:dyDescent="0.2">
      <c r="E13555" s="104" t="str">
        <f t="shared" si="423"/>
        <v xml:space="preserve"> </v>
      </c>
      <c r="F13555" s="108" t="str">
        <f t="shared" si="424"/>
        <v/>
      </c>
      <c r="G13555" s="109"/>
      <c r="H13555" s="110"/>
    </row>
    <row r="13556" spans="5:8" ht="15" x14ac:dyDescent="0.2">
      <c r="E13556" s="104" t="str">
        <f t="shared" si="423"/>
        <v xml:space="preserve"> </v>
      </c>
      <c r="F13556" s="108" t="str">
        <f t="shared" si="424"/>
        <v/>
      </c>
      <c r="G13556" s="109"/>
      <c r="H13556" s="110"/>
    </row>
    <row r="13557" spans="5:8" ht="15" x14ac:dyDescent="0.2">
      <c r="E13557" s="104" t="str">
        <f t="shared" si="423"/>
        <v xml:space="preserve"> </v>
      </c>
      <c r="F13557" s="108" t="str">
        <f t="shared" si="424"/>
        <v/>
      </c>
      <c r="G13557" s="109"/>
      <c r="H13557" s="110"/>
    </row>
    <row r="13558" spans="5:8" ht="15" x14ac:dyDescent="0.2">
      <c r="E13558" s="104" t="str">
        <f t="shared" si="423"/>
        <v xml:space="preserve"> </v>
      </c>
      <c r="F13558" s="108" t="str">
        <f t="shared" si="424"/>
        <v/>
      </c>
      <c r="G13558" s="109"/>
      <c r="H13558" s="110"/>
    </row>
    <row r="13559" spans="5:8" ht="15" x14ac:dyDescent="0.2">
      <c r="E13559" s="104" t="str">
        <f t="shared" si="423"/>
        <v xml:space="preserve"> </v>
      </c>
      <c r="F13559" s="108" t="str">
        <f t="shared" si="424"/>
        <v/>
      </c>
      <c r="G13559" s="109"/>
      <c r="H13559" s="110"/>
    </row>
    <row r="13560" spans="5:8" ht="15" x14ac:dyDescent="0.2">
      <c r="E13560" s="104" t="str">
        <f t="shared" si="423"/>
        <v xml:space="preserve"> </v>
      </c>
      <c r="F13560" s="108" t="str">
        <f t="shared" si="424"/>
        <v/>
      </c>
      <c r="G13560" s="109"/>
      <c r="H13560" s="110"/>
    </row>
    <row r="13561" spans="5:8" ht="15" x14ac:dyDescent="0.2">
      <c r="E13561" s="104" t="str">
        <f t="shared" si="423"/>
        <v xml:space="preserve"> </v>
      </c>
      <c r="F13561" s="108" t="str">
        <f t="shared" si="424"/>
        <v/>
      </c>
      <c r="G13561" s="109"/>
      <c r="H13561" s="110"/>
    </row>
    <row r="13562" spans="5:8" ht="15" x14ac:dyDescent="0.2">
      <c r="E13562" s="104" t="str">
        <f t="shared" si="423"/>
        <v xml:space="preserve"> </v>
      </c>
      <c r="F13562" s="108" t="str">
        <f t="shared" si="424"/>
        <v/>
      </c>
      <c r="G13562" s="109"/>
      <c r="H13562" s="110"/>
    </row>
    <row r="13563" spans="5:8" ht="15" x14ac:dyDescent="0.2">
      <c r="E13563" s="104" t="str">
        <f t="shared" si="423"/>
        <v xml:space="preserve"> </v>
      </c>
      <c r="F13563" s="108" t="str">
        <f t="shared" si="424"/>
        <v/>
      </c>
      <c r="G13563" s="109"/>
      <c r="H13563" s="110"/>
    </row>
    <row r="13564" spans="5:8" ht="15" x14ac:dyDescent="0.2">
      <c r="E13564" s="104" t="str">
        <f t="shared" si="423"/>
        <v xml:space="preserve"> </v>
      </c>
      <c r="F13564" s="108" t="str">
        <f t="shared" si="424"/>
        <v/>
      </c>
      <c r="G13564" s="109"/>
      <c r="H13564" s="110"/>
    </row>
    <row r="13565" spans="5:8" ht="15" x14ac:dyDescent="0.2">
      <c r="E13565" s="104" t="str">
        <f t="shared" si="423"/>
        <v xml:space="preserve"> </v>
      </c>
      <c r="F13565" s="108" t="str">
        <f t="shared" si="424"/>
        <v/>
      </c>
      <c r="G13565" s="109"/>
      <c r="H13565" s="110"/>
    </row>
    <row r="13566" spans="5:8" ht="15" x14ac:dyDescent="0.2">
      <c r="E13566" s="104" t="str">
        <f t="shared" si="423"/>
        <v xml:space="preserve"> </v>
      </c>
      <c r="F13566" s="108" t="str">
        <f t="shared" si="424"/>
        <v/>
      </c>
      <c r="G13566" s="109"/>
      <c r="H13566" s="110"/>
    </row>
    <row r="13567" spans="5:8" ht="15" x14ac:dyDescent="0.2">
      <c r="E13567" s="104" t="str">
        <f t="shared" si="423"/>
        <v xml:space="preserve"> </v>
      </c>
      <c r="F13567" s="108" t="str">
        <f t="shared" si="424"/>
        <v/>
      </c>
      <c r="G13567" s="109"/>
      <c r="H13567" s="110"/>
    </row>
    <row r="13568" spans="5:8" ht="15" x14ac:dyDescent="0.2">
      <c r="E13568" s="104" t="str">
        <f t="shared" si="423"/>
        <v xml:space="preserve"> </v>
      </c>
      <c r="F13568" s="108" t="str">
        <f t="shared" si="424"/>
        <v/>
      </c>
      <c r="G13568" s="109"/>
      <c r="H13568" s="110"/>
    </row>
    <row r="13569" spans="5:8" ht="15" x14ac:dyDescent="0.2">
      <c r="E13569" s="104" t="str">
        <f t="shared" si="423"/>
        <v xml:space="preserve"> </v>
      </c>
      <c r="F13569" s="108" t="str">
        <f t="shared" si="424"/>
        <v/>
      </c>
      <c r="G13569" s="109"/>
      <c r="H13569" s="110"/>
    </row>
    <row r="13570" spans="5:8" ht="15" x14ac:dyDescent="0.2">
      <c r="E13570" s="104" t="str">
        <f t="shared" si="423"/>
        <v xml:space="preserve"> </v>
      </c>
      <c r="F13570" s="108" t="str">
        <f t="shared" si="424"/>
        <v/>
      </c>
      <c r="G13570" s="109"/>
      <c r="H13570" s="110"/>
    </row>
    <row r="13571" spans="5:8" ht="15" x14ac:dyDescent="0.2">
      <c r="E13571" s="104" t="str">
        <f t="shared" si="423"/>
        <v xml:space="preserve"> </v>
      </c>
      <c r="F13571" s="108" t="str">
        <f t="shared" si="424"/>
        <v/>
      </c>
      <c r="G13571" s="109"/>
      <c r="H13571" s="110"/>
    </row>
    <row r="13572" spans="5:8" ht="15" x14ac:dyDescent="0.2">
      <c r="E13572" s="104" t="str">
        <f t="shared" si="423"/>
        <v xml:space="preserve"> </v>
      </c>
      <c r="F13572" s="108" t="str">
        <f t="shared" si="424"/>
        <v/>
      </c>
      <c r="G13572" s="109"/>
      <c r="H13572" s="110"/>
    </row>
    <row r="13573" spans="5:8" ht="15" x14ac:dyDescent="0.2">
      <c r="E13573" s="104" t="str">
        <f t="shared" si="423"/>
        <v xml:space="preserve"> </v>
      </c>
      <c r="F13573" s="108" t="str">
        <f t="shared" si="424"/>
        <v/>
      </c>
      <c r="G13573" s="109"/>
      <c r="H13573" s="110"/>
    </row>
    <row r="13574" spans="5:8" ht="15" x14ac:dyDescent="0.2">
      <c r="E13574" s="104" t="str">
        <f t="shared" si="423"/>
        <v xml:space="preserve"> </v>
      </c>
      <c r="F13574" s="108" t="str">
        <f t="shared" si="424"/>
        <v/>
      </c>
      <c r="G13574" s="109"/>
      <c r="H13574" s="110"/>
    </row>
    <row r="13575" spans="5:8" ht="15" x14ac:dyDescent="0.2">
      <c r="E13575" s="104" t="str">
        <f t="shared" si="423"/>
        <v xml:space="preserve"> </v>
      </c>
      <c r="F13575" s="108" t="str">
        <f t="shared" si="424"/>
        <v/>
      </c>
      <c r="G13575" s="109"/>
      <c r="H13575" s="110"/>
    </row>
    <row r="13576" spans="5:8" ht="15" x14ac:dyDescent="0.2">
      <c r="E13576" s="104" t="str">
        <f t="shared" si="423"/>
        <v xml:space="preserve"> </v>
      </c>
      <c r="F13576" s="108" t="str">
        <f t="shared" si="424"/>
        <v/>
      </c>
      <c r="G13576" s="109"/>
      <c r="H13576" s="110"/>
    </row>
    <row r="13577" spans="5:8" ht="15" x14ac:dyDescent="0.2">
      <c r="E13577" s="104" t="str">
        <f t="shared" si="423"/>
        <v xml:space="preserve"> </v>
      </c>
      <c r="F13577" s="108" t="str">
        <f t="shared" si="424"/>
        <v/>
      </c>
      <c r="G13577" s="109"/>
      <c r="H13577" s="110"/>
    </row>
    <row r="13578" spans="5:8" ht="15" x14ac:dyDescent="0.2">
      <c r="E13578" s="104" t="str">
        <f t="shared" si="423"/>
        <v xml:space="preserve"> </v>
      </c>
      <c r="F13578" s="108" t="str">
        <f t="shared" si="424"/>
        <v/>
      </c>
      <c r="G13578" s="109"/>
      <c r="H13578" s="110"/>
    </row>
    <row r="13579" spans="5:8" ht="15" x14ac:dyDescent="0.2">
      <c r="E13579" s="104" t="str">
        <f t="shared" si="423"/>
        <v xml:space="preserve"> </v>
      </c>
      <c r="F13579" s="108" t="str">
        <f t="shared" si="424"/>
        <v/>
      </c>
      <c r="G13579" s="109"/>
      <c r="H13579" s="110"/>
    </row>
    <row r="13580" spans="5:8" ht="15" x14ac:dyDescent="0.2">
      <c r="E13580" s="104" t="str">
        <f t="shared" si="423"/>
        <v xml:space="preserve"> </v>
      </c>
      <c r="F13580" s="108" t="str">
        <f t="shared" si="424"/>
        <v/>
      </c>
      <c r="G13580" s="109"/>
      <c r="H13580" s="110"/>
    </row>
    <row r="13581" spans="5:8" ht="15" x14ac:dyDescent="0.2">
      <c r="E13581" s="104" t="str">
        <f t="shared" si="423"/>
        <v xml:space="preserve"> </v>
      </c>
      <c r="F13581" s="108" t="str">
        <f t="shared" si="424"/>
        <v/>
      </c>
      <c r="G13581" s="109"/>
      <c r="H13581" s="110"/>
    </row>
    <row r="13582" spans="5:8" ht="15" x14ac:dyDescent="0.2">
      <c r="E13582" s="104" t="str">
        <f t="shared" si="423"/>
        <v xml:space="preserve"> </v>
      </c>
      <c r="F13582" s="108" t="str">
        <f t="shared" si="424"/>
        <v/>
      </c>
      <c r="G13582" s="109"/>
      <c r="H13582" s="110"/>
    </row>
    <row r="13583" spans="5:8" ht="15" x14ac:dyDescent="0.2">
      <c r="E13583" s="104" t="str">
        <f t="shared" si="423"/>
        <v xml:space="preserve"> </v>
      </c>
      <c r="F13583" s="108" t="str">
        <f t="shared" si="424"/>
        <v/>
      </c>
      <c r="G13583" s="109"/>
      <c r="H13583" s="110"/>
    </row>
    <row r="13584" spans="5:8" ht="15" x14ac:dyDescent="0.2">
      <c r="E13584" s="104" t="str">
        <f t="shared" si="423"/>
        <v xml:space="preserve"> </v>
      </c>
      <c r="F13584" s="108" t="str">
        <f t="shared" si="424"/>
        <v/>
      </c>
      <c r="G13584" s="109"/>
      <c r="H13584" s="110"/>
    </row>
    <row r="13585" spans="5:8" ht="15" x14ac:dyDescent="0.2">
      <c r="E13585" s="104" t="str">
        <f t="shared" si="423"/>
        <v xml:space="preserve"> </v>
      </c>
      <c r="F13585" s="108" t="str">
        <f t="shared" si="424"/>
        <v/>
      </c>
      <c r="G13585" s="109"/>
      <c r="H13585" s="110"/>
    </row>
    <row r="13586" spans="5:8" ht="15" x14ac:dyDescent="0.2">
      <c r="E13586" s="104" t="str">
        <f t="shared" si="423"/>
        <v xml:space="preserve"> </v>
      </c>
      <c r="F13586" s="108" t="str">
        <f t="shared" si="424"/>
        <v/>
      </c>
      <c r="G13586" s="109"/>
      <c r="H13586" s="110"/>
    </row>
    <row r="13587" spans="5:8" ht="15" x14ac:dyDescent="0.2">
      <c r="E13587" s="104" t="str">
        <f t="shared" si="423"/>
        <v xml:space="preserve"> </v>
      </c>
      <c r="F13587" s="108" t="str">
        <f t="shared" si="424"/>
        <v/>
      </c>
      <c r="G13587" s="109"/>
      <c r="H13587" s="110"/>
    </row>
    <row r="13588" spans="5:8" ht="15" x14ac:dyDescent="0.2">
      <c r="E13588" s="104" t="str">
        <f t="shared" si="423"/>
        <v xml:space="preserve"> </v>
      </c>
      <c r="F13588" s="108" t="str">
        <f t="shared" si="424"/>
        <v/>
      </c>
      <c r="G13588" s="109"/>
      <c r="H13588" s="110"/>
    </row>
    <row r="13589" spans="5:8" ht="15" x14ac:dyDescent="0.2">
      <c r="E13589" s="104" t="str">
        <f t="shared" si="423"/>
        <v xml:space="preserve"> </v>
      </c>
      <c r="F13589" s="108" t="str">
        <f t="shared" si="424"/>
        <v/>
      </c>
      <c r="G13589" s="109"/>
      <c r="H13589" s="110"/>
    </row>
    <row r="13590" spans="5:8" ht="15" x14ac:dyDescent="0.2">
      <c r="E13590" s="104" t="str">
        <f t="shared" si="423"/>
        <v xml:space="preserve"> </v>
      </c>
      <c r="F13590" s="108" t="str">
        <f t="shared" si="424"/>
        <v/>
      </c>
      <c r="G13590" s="109"/>
      <c r="H13590" s="110"/>
    </row>
    <row r="13591" spans="5:8" ht="15" x14ac:dyDescent="0.2">
      <c r="E13591" s="104" t="str">
        <f t="shared" ref="E13591:E13654" si="425">IF($F$17="2016 vs. 2017",IF(AND(C13591="",D13591="")," ",D13591-C13591),IF($F$17="2015 vs. 2016",IF(AND(B13591="",C13591="")," ",C13591-B13591),IF($F$17="2015 vs. 2017",IF(AND(B13591="",B13591="")," ",D13591-B13591),"")))</f>
        <v xml:space="preserve"> </v>
      </c>
      <c r="F13591" s="108" t="str">
        <f t="shared" ref="F13591:F13654" si="426">IF($F$17="2016 vs. 2017",IF(AND(C13591=0,D13591=0),"",IF(ISERROR(E13591/ROUND(C13591,0)),1,E13591/C13591)),IF($F$17="2015 vs. 2016",IF(AND(C13591=0,B13591=0),"",IF(ISERROR(E13591/ROUND(B13591,0)),1,E13591/B13591)),IF($F$17="2015 vs. 2017",IF(AND(C13591=0,B13591=0),"",IF(ISERROR(E13591/ROUND(B13591,0)),1,E13591/B13591)))))</f>
        <v/>
      </c>
      <c r="G13591" s="109"/>
      <c r="H13591" s="110"/>
    </row>
    <row r="13592" spans="5:8" ht="15" x14ac:dyDescent="0.2">
      <c r="E13592" s="104" t="str">
        <f t="shared" si="425"/>
        <v xml:space="preserve"> </v>
      </c>
      <c r="F13592" s="108" t="str">
        <f t="shared" si="426"/>
        <v/>
      </c>
      <c r="G13592" s="109"/>
      <c r="H13592" s="110"/>
    </row>
    <row r="13593" spans="5:8" ht="15" x14ac:dyDescent="0.2">
      <c r="E13593" s="104" t="str">
        <f t="shared" si="425"/>
        <v xml:space="preserve"> </v>
      </c>
      <c r="F13593" s="108" t="str">
        <f t="shared" si="426"/>
        <v/>
      </c>
      <c r="G13593" s="109"/>
      <c r="H13593" s="110"/>
    </row>
    <row r="13594" spans="5:8" ht="15" x14ac:dyDescent="0.2">
      <c r="E13594" s="104" t="str">
        <f t="shared" si="425"/>
        <v xml:space="preserve"> </v>
      </c>
      <c r="F13594" s="108" t="str">
        <f t="shared" si="426"/>
        <v/>
      </c>
      <c r="G13594" s="109"/>
      <c r="H13594" s="110"/>
    </row>
    <row r="13595" spans="5:8" ht="15" x14ac:dyDescent="0.2">
      <c r="E13595" s="104" t="str">
        <f t="shared" si="425"/>
        <v xml:space="preserve"> </v>
      </c>
      <c r="F13595" s="108" t="str">
        <f t="shared" si="426"/>
        <v/>
      </c>
      <c r="G13595" s="109"/>
      <c r="H13595" s="110"/>
    </row>
    <row r="13596" spans="5:8" ht="15" x14ac:dyDescent="0.2">
      <c r="E13596" s="104" t="str">
        <f t="shared" si="425"/>
        <v xml:space="preserve"> </v>
      </c>
      <c r="F13596" s="108" t="str">
        <f t="shared" si="426"/>
        <v/>
      </c>
      <c r="G13596" s="109"/>
      <c r="H13596" s="110"/>
    </row>
    <row r="13597" spans="5:8" ht="15" x14ac:dyDescent="0.2">
      <c r="E13597" s="104" t="str">
        <f t="shared" si="425"/>
        <v xml:space="preserve"> </v>
      </c>
      <c r="F13597" s="108" t="str">
        <f t="shared" si="426"/>
        <v/>
      </c>
      <c r="G13597" s="109"/>
      <c r="H13597" s="110"/>
    </row>
    <row r="13598" spans="5:8" ht="15" x14ac:dyDescent="0.2">
      <c r="E13598" s="104" t="str">
        <f t="shared" si="425"/>
        <v xml:space="preserve"> </v>
      </c>
      <c r="F13598" s="108" t="str">
        <f t="shared" si="426"/>
        <v/>
      </c>
      <c r="G13598" s="109"/>
      <c r="H13598" s="110"/>
    </row>
    <row r="13599" spans="5:8" ht="15" x14ac:dyDescent="0.2">
      <c r="E13599" s="104" t="str">
        <f t="shared" si="425"/>
        <v xml:space="preserve"> </v>
      </c>
      <c r="F13599" s="108" t="str">
        <f t="shared" si="426"/>
        <v/>
      </c>
      <c r="G13599" s="109"/>
      <c r="H13599" s="110"/>
    </row>
    <row r="13600" spans="5:8" ht="15" x14ac:dyDescent="0.2">
      <c r="E13600" s="104" t="str">
        <f t="shared" si="425"/>
        <v xml:space="preserve"> </v>
      </c>
      <c r="F13600" s="108" t="str">
        <f t="shared" si="426"/>
        <v/>
      </c>
      <c r="G13600" s="109"/>
      <c r="H13600" s="110"/>
    </row>
    <row r="13601" spans="5:8" ht="15" x14ac:dyDescent="0.2">
      <c r="E13601" s="104" t="str">
        <f t="shared" si="425"/>
        <v xml:space="preserve"> </v>
      </c>
      <c r="F13601" s="108" t="str">
        <f t="shared" si="426"/>
        <v/>
      </c>
      <c r="G13601" s="109"/>
      <c r="H13601" s="110"/>
    </row>
    <row r="13602" spans="5:8" ht="15" x14ac:dyDescent="0.2">
      <c r="E13602" s="104" t="str">
        <f t="shared" si="425"/>
        <v xml:space="preserve"> </v>
      </c>
      <c r="F13602" s="108" t="str">
        <f t="shared" si="426"/>
        <v/>
      </c>
      <c r="G13602" s="109"/>
      <c r="H13602" s="110"/>
    </row>
    <row r="13603" spans="5:8" ht="15" x14ac:dyDescent="0.2">
      <c r="E13603" s="104" t="str">
        <f t="shared" si="425"/>
        <v xml:space="preserve"> </v>
      </c>
      <c r="F13603" s="108" t="str">
        <f t="shared" si="426"/>
        <v/>
      </c>
      <c r="G13603" s="109"/>
      <c r="H13603" s="110"/>
    </row>
    <row r="13604" spans="5:8" ht="15" x14ac:dyDescent="0.2">
      <c r="E13604" s="104" t="str">
        <f t="shared" si="425"/>
        <v xml:space="preserve"> </v>
      </c>
      <c r="F13604" s="108" t="str">
        <f t="shared" si="426"/>
        <v/>
      </c>
      <c r="G13604" s="109"/>
      <c r="H13604" s="110"/>
    </row>
    <row r="13605" spans="5:8" ht="15" x14ac:dyDescent="0.2">
      <c r="E13605" s="104" t="str">
        <f t="shared" si="425"/>
        <v xml:space="preserve"> </v>
      </c>
      <c r="F13605" s="108" t="str">
        <f t="shared" si="426"/>
        <v/>
      </c>
      <c r="G13605" s="109"/>
      <c r="H13605" s="110"/>
    </row>
    <row r="13606" spans="5:8" ht="15" x14ac:dyDescent="0.2">
      <c r="E13606" s="104" t="str">
        <f t="shared" si="425"/>
        <v xml:space="preserve"> </v>
      </c>
      <c r="F13606" s="108" t="str">
        <f t="shared" si="426"/>
        <v/>
      </c>
      <c r="G13606" s="109"/>
      <c r="H13606" s="110"/>
    </row>
    <row r="13607" spans="5:8" ht="15" x14ac:dyDescent="0.2">
      <c r="E13607" s="104" t="str">
        <f t="shared" si="425"/>
        <v xml:space="preserve"> </v>
      </c>
      <c r="F13607" s="108" t="str">
        <f t="shared" si="426"/>
        <v/>
      </c>
      <c r="G13607" s="109"/>
      <c r="H13607" s="110"/>
    </row>
    <row r="13608" spans="5:8" ht="15" x14ac:dyDescent="0.2">
      <c r="E13608" s="104" t="str">
        <f t="shared" si="425"/>
        <v xml:space="preserve"> </v>
      </c>
      <c r="F13608" s="108" t="str">
        <f t="shared" si="426"/>
        <v/>
      </c>
      <c r="G13608" s="109"/>
      <c r="H13608" s="110"/>
    </row>
    <row r="13609" spans="5:8" ht="15" x14ac:dyDescent="0.2">
      <c r="E13609" s="104" t="str">
        <f t="shared" si="425"/>
        <v xml:space="preserve"> </v>
      </c>
      <c r="F13609" s="108" t="str">
        <f t="shared" si="426"/>
        <v/>
      </c>
      <c r="G13609" s="109"/>
      <c r="H13609" s="110"/>
    </row>
    <row r="13610" spans="5:8" ht="15" x14ac:dyDescent="0.2">
      <c r="E13610" s="104" t="str">
        <f t="shared" si="425"/>
        <v xml:space="preserve"> </v>
      </c>
      <c r="F13610" s="108" t="str">
        <f t="shared" si="426"/>
        <v/>
      </c>
      <c r="G13610" s="109"/>
      <c r="H13610" s="110"/>
    </row>
    <row r="13611" spans="5:8" ht="15" x14ac:dyDescent="0.2">
      <c r="E13611" s="104" t="str">
        <f t="shared" si="425"/>
        <v xml:space="preserve"> </v>
      </c>
      <c r="F13611" s="108" t="str">
        <f t="shared" si="426"/>
        <v/>
      </c>
      <c r="G13611" s="109"/>
      <c r="H13611" s="110"/>
    </row>
    <row r="13612" spans="5:8" ht="15" x14ac:dyDescent="0.2">
      <c r="E13612" s="104" t="str">
        <f t="shared" si="425"/>
        <v xml:space="preserve"> </v>
      </c>
      <c r="F13612" s="108" t="str">
        <f t="shared" si="426"/>
        <v/>
      </c>
      <c r="G13612" s="109"/>
      <c r="H13612" s="110"/>
    </row>
    <row r="13613" spans="5:8" ht="15" x14ac:dyDescent="0.2">
      <c r="E13613" s="104" t="str">
        <f t="shared" si="425"/>
        <v xml:space="preserve"> </v>
      </c>
      <c r="F13613" s="108" t="str">
        <f t="shared" si="426"/>
        <v/>
      </c>
      <c r="G13613" s="109"/>
      <c r="H13613" s="110"/>
    </row>
    <row r="13614" spans="5:8" ht="15" x14ac:dyDescent="0.2">
      <c r="E13614" s="104" t="str">
        <f t="shared" si="425"/>
        <v xml:space="preserve"> </v>
      </c>
      <c r="F13614" s="108" t="str">
        <f t="shared" si="426"/>
        <v/>
      </c>
      <c r="G13614" s="109"/>
      <c r="H13614" s="110"/>
    </row>
    <row r="13615" spans="5:8" ht="15" x14ac:dyDescent="0.2">
      <c r="E13615" s="104" t="str">
        <f t="shared" si="425"/>
        <v xml:space="preserve"> </v>
      </c>
      <c r="F13615" s="108" t="str">
        <f t="shared" si="426"/>
        <v/>
      </c>
      <c r="G13615" s="109"/>
      <c r="H13615" s="110"/>
    </row>
    <row r="13616" spans="5:8" ht="15" x14ac:dyDescent="0.2">
      <c r="E13616" s="104" t="str">
        <f t="shared" si="425"/>
        <v xml:space="preserve"> </v>
      </c>
      <c r="F13616" s="108" t="str">
        <f t="shared" si="426"/>
        <v/>
      </c>
      <c r="G13616" s="109"/>
      <c r="H13616" s="110"/>
    </row>
    <row r="13617" spans="5:8" ht="15" x14ac:dyDescent="0.2">
      <c r="E13617" s="104" t="str">
        <f t="shared" si="425"/>
        <v xml:space="preserve"> </v>
      </c>
      <c r="F13617" s="108" t="str">
        <f t="shared" si="426"/>
        <v/>
      </c>
      <c r="G13617" s="109"/>
      <c r="H13617" s="110"/>
    </row>
    <row r="13618" spans="5:8" ht="15" x14ac:dyDescent="0.2">
      <c r="E13618" s="104" t="str">
        <f t="shared" si="425"/>
        <v xml:space="preserve"> </v>
      </c>
      <c r="F13618" s="108" t="str">
        <f t="shared" si="426"/>
        <v/>
      </c>
      <c r="G13618" s="109"/>
      <c r="H13618" s="110"/>
    </row>
    <row r="13619" spans="5:8" ht="15" x14ac:dyDescent="0.2">
      <c r="E13619" s="104" t="str">
        <f t="shared" si="425"/>
        <v xml:space="preserve"> </v>
      </c>
      <c r="F13619" s="108" t="str">
        <f t="shared" si="426"/>
        <v/>
      </c>
      <c r="G13619" s="109"/>
      <c r="H13619" s="110"/>
    </row>
    <row r="13620" spans="5:8" ht="15" x14ac:dyDescent="0.2">
      <c r="E13620" s="104" t="str">
        <f t="shared" si="425"/>
        <v xml:space="preserve"> </v>
      </c>
      <c r="F13620" s="108" t="str">
        <f t="shared" si="426"/>
        <v/>
      </c>
      <c r="G13620" s="109"/>
      <c r="H13620" s="110"/>
    </row>
    <row r="13621" spans="5:8" ht="15" x14ac:dyDescent="0.2">
      <c r="E13621" s="104" t="str">
        <f t="shared" si="425"/>
        <v xml:space="preserve"> </v>
      </c>
      <c r="F13621" s="108" t="str">
        <f t="shared" si="426"/>
        <v/>
      </c>
      <c r="G13621" s="109"/>
      <c r="H13621" s="110"/>
    </row>
    <row r="13622" spans="5:8" ht="15" x14ac:dyDescent="0.2">
      <c r="E13622" s="104" t="str">
        <f t="shared" si="425"/>
        <v xml:space="preserve"> </v>
      </c>
      <c r="F13622" s="108" t="str">
        <f t="shared" si="426"/>
        <v/>
      </c>
      <c r="G13622" s="109"/>
      <c r="H13622" s="110"/>
    </row>
    <row r="13623" spans="5:8" ht="15" x14ac:dyDescent="0.2">
      <c r="E13623" s="104" t="str">
        <f t="shared" si="425"/>
        <v xml:space="preserve"> </v>
      </c>
      <c r="F13623" s="108" t="str">
        <f t="shared" si="426"/>
        <v/>
      </c>
      <c r="G13623" s="109"/>
      <c r="H13623" s="110"/>
    </row>
    <row r="13624" spans="5:8" ht="15" x14ac:dyDescent="0.2">
      <c r="E13624" s="104" t="str">
        <f t="shared" si="425"/>
        <v xml:space="preserve"> </v>
      </c>
      <c r="F13624" s="108" t="str">
        <f t="shared" si="426"/>
        <v/>
      </c>
      <c r="G13624" s="109"/>
      <c r="H13624" s="110"/>
    </row>
    <row r="13625" spans="5:8" ht="15" x14ac:dyDescent="0.2">
      <c r="E13625" s="104" t="str">
        <f t="shared" si="425"/>
        <v xml:space="preserve"> </v>
      </c>
      <c r="F13625" s="108" t="str">
        <f t="shared" si="426"/>
        <v/>
      </c>
      <c r="G13625" s="109"/>
      <c r="H13625" s="110"/>
    </row>
    <row r="13626" spans="5:8" ht="15" x14ac:dyDescent="0.2">
      <c r="E13626" s="104" t="str">
        <f t="shared" si="425"/>
        <v xml:space="preserve"> </v>
      </c>
      <c r="F13626" s="108" t="str">
        <f t="shared" si="426"/>
        <v/>
      </c>
      <c r="G13626" s="109"/>
      <c r="H13626" s="110"/>
    </row>
    <row r="13627" spans="5:8" ht="15" x14ac:dyDescent="0.2">
      <c r="E13627" s="104" t="str">
        <f t="shared" si="425"/>
        <v xml:space="preserve"> </v>
      </c>
      <c r="F13627" s="108" t="str">
        <f t="shared" si="426"/>
        <v/>
      </c>
      <c r="G13627" s="109"/>
      <c r="H13627" s="110"/>
    </row>
    <row r="13628" spans="5:8" ht="15" x14ac:dyDescent="0.2">
      <c r="E13628" s="104" t="str">
        <f t="shared" si="425"/>
        <v xml:space="preserve"> </v>
      </c>
      <c r="F13628" s="108" t="str">
        <f t="shared" si="426"/>
        <v/>
      </c>
      <c r="G13628" s="109"/>
      <c r="H13628" s="110"/>
    </row>
    <row r="13629" spans="5:8" ht="15" x14ac:dyDescent="0.2">
      <c r="E13629" s="104" t="str">
        <f t="shared" si="425"/>
        <v xml:space="preserve"> </v>
      </c>
      <c r="F13629" s="108" t="str">
        <f t="shared" si="426"/>
        <v/>
      </c>
      <c r="G13629" s="109"/>
      <c r="H13629" s="110"/>
    </row>
    <row r="13630" spans="5:8" ht="15" x14ac:dyDescent="0.2">
      <c r="E13630" s="104" t="str">
        <f t="shared" si="425"/>
        <v xml:space="preserve"> </v>
      </c>
      <c r="F13630" s="108" t="str">
        <f t="shared" si="426"/>
        <v/>
      </c>
      <c r="G13630" s="109"/>
      <c r="H13630" s="110"/>
    </row>
    <row r="13631" spans="5:8" ht="15" x14ac:dyDescent="0.2">
      <c r="E13631" s="104" t="str">
        <f t="shared" si="425"/>
        <v xml:space="preserve"> </v>
      </c>
      <c r="F13631" s="108" t="str">
        <f t="shared" si="426"/>
        <v/>
      </c>
      <c r="G13631" s="109"/>
      <c r="H13631" s="110"/>
    </row>
    <row r="13632" spans="5:8" ht="15" x14ac:dyDescent="0.2">
      <c r="E13632" s="104" t="str">
        <f t="shared" si="425"/>
        <v xml:space="preserve"> </v>
      </c>
      <c r="F13632" s="108" t="str">
        <f t="shared" si="426"/>
        <v/>
      </c>
      <c r="G13632" s="109"/>
      <c r="H13632" s="110"/>
    </row>
    <row r="13633" spans="5:8" ht="15" x14ac:dyDescent="0.2">
      <c r="E13633" s="104" t="str">
        <f t="shared" si="425"/>
        <v xml:space="preserve"> </v>
      </c>
      <c r="F13633" s="108" t="str">
        <f t="shared" si="426"/>
        <v/>
      </c>
      <c r="G13633" s="109"/>
      <c r="H13633" s="110"/>
    </row>
    <row r="13634" spans="5:8" ht="15" x14ac:dyDescent="0.2">
      <c r="E13634" s="104" t="str">
        <f t="shared" si="425"/>
        <v xml:space="preserve"> </v>
      </c>
      <c r="F13634" s="108" t="str">
        <f t="shared" si="426"/>
        <v/>
      </c>
      <c r="G13634" s="109"/>
      <c r="H13634" s="110"/>
    </row>
    <row r="13635" spans="5:8" ht="15" x14ac:dyDescent="0.2">
      <c r="E13635" s="104" t="str">
        <f t="shared" si="425"/>
        <v xml:space="preserve"> </v>
      </c>
      <c r="F13635" s="108" t="str">
        <f t="shared" si="426"/>
        <v/>
      </c>
      <c r="G13635" s="109"/>
      <c r="H13635" s="110"/>
    </row>
    <row r="13636" spans="5:8" ht="15" x14ac:dyDescent="0.2">
      <c r="E13636" s="104" t="str">
        <f t="shared" si="425"/>
        <v xml:space="preserve"> </v>
      </c>
      <c r="F13636" s="108" t="str">
        <f t="shared" si="426"/>
        <v/>
      </c>
      <c r="G13636" s="109"/>
      <c r="H13636" s="110"/>
    </row>
    <row r="13637" spans="5:8" ht="15" x14ac:dyDescent="0.2">
      <c r="E13637" s="104" t="str">
        <f t="shared" si="425"/>
        <v xml:space="preserve"> </v>
      </c>
      <c r="F13637" s="108" t="str">
        <f t="shared" si="426"/>
        <v/>
      </c>
      <c r="G13637" s="109"/>
      <c r="H13637" s="110"/>
    </row>
    <row r="13638" spans="5:8" ht="15" x14ac:dyDescent="0.2">
      <c r="E13638" s="104" t="str">
        <f t="shared" si="425"/>
        <v xml:space="preserve"> </v>
      </c>
      <c r="F13638" s="108" t="str">
        <f t="shared" si="426"/>
        <v/>
      </c>
      <c r="G13638" s="109"/>
      <c r="H13638" s="110"/>
    </row>
    <row r="13639" spans="5:8" ht="15" x14ac:dyDescent="0.2">
      <c r="E13639" s="104" t="str">
        <f t="shared" si="425"/>
        <v xml:space="preserve"> </v>
      </c>
      <c r="F13639" s="108" t="str">
        <f t="shared" si="426"/>
        <v/>
      </c>
      <c r="G13639" s="109"/>
      <c r="H13639" s="110"/>
    </row>
    <row r="13640" spans="5:8" ht="15" x14ac:dyDescent="0.2">
      <c r="E13640" s="104" t="str">
        <f t="shared" si="425"/>
        <v xml:space="preserve"> </v>
      </c>
      <c r="F13640" s="108" t="str">
        <f t="shared" si="426"/>
        <v/>
      </c>
      <c r="G13640" s="109"/>
      <c r="H13640" s="110"/>
    </row>
    <row r="13641" spans="5:8" ht="15" x14ac:dyDescent="0.2">
      <c r="E13641" s="104" t="str">
        <f t="shared" si="425"/>
        <v xml:space="preserve"> </v>
      </c>
      <c r="F13641" s="108" t="str">
        <f t="shared" si="426"/>
        <v/>
      </c>
      <c r="G13641" s="109"/>
      <c r="H13641" s="110"/>
    </row>
    <row r="13642" spans="5:8" ht="15" x14ac:dyDescent="0.2">
      <c r="E13642" s="104" t="str">
        <f t="shared" si="425"/>
        <v xml:space="preserve"> </v>
      </c>
      <c r="F13642" s="108" t="str">
        <f t="shared" si="426"/>
        <v/>
      </c>
      <c r="G13642" s="109"/>
      <c r="H13642" s="110"/>
    </row>
    <row r="13643" spans="5:8" ht="15" x14ac:dyDescent="0.2">
      <c r="E13643" s="104" t="str">
        <f t="shared" si="425"/>
        <v xml:space="preserve"> </v>
      </c>
      <c r="F13643" s="108" t="str">
        <f t="shared" si="426"/>
        <v/>
      </c>
      <c r="G13643" s="109"/>
      <c r="H13643" s="110"/>
    </row>
    <row r="13644" spans="5:8" ht="15" x14ac:dyDescent="0.2">
      <c r="E13644" s="104" t="str">
        <f t="shared" si="425"/>
        <v xml:space="preserve"> </v>
      </c>
      <c r="F13644" s="108" t="str">
        <f t="shared" si="426"/>
        <v/>
      </c>
      <c r="G13644" s="109"/>
      <c r="H13644" s="110"/>
    </row>
    <row r="13645" spans="5:8" ht="15" x14ac:dyDescent="0.2">
      <c r="E13645" s="104" t="str">
        <f t="shared" si="425"/>
        <v xml:space="preserve"> </v>
      </c>
      <c r="F13645" s="108" t="str">
        <f t="shared" si="426"/>
        <v/>
      </c>
      <c r="G13645" s="109"/>
      <c r="H13645" s="110"/>
    </row>
    <row r="13646" spans="5:8" ht="15" x14ac:dyDescent="0.2">
      <c r="E13646" s="104" t="str">
        <f t="shared" si="425"/>
        <v xml:space="preserve"> </v>
      </c>
      <c r="F13646" s="108" t="str">
        <f t="shared" si="426"/>
        <v/>
      </c>
      <c r="G13646" s="109"/>
      <c r="H13646" s="110"/>
    </row>
    <row r="13647" spans="5:8" ht="15" x14ac:dyDescent="0.2">
      <c r="E13647" s="104" t="str">
        <f t="shared" si="425"/>
        <v xml:space="preserve"> </v>
      </c>
      <c r="F13647" s="108" t="str">
        <f t="shared" si="426"/>
        <v/>
      </c>
      <c r="G13647" s="109"/>
      <c r="H13647" s="110"/>
    </row>
    <row r="13648" spans="5:8" ht="15" x14ac:dyDescent="0.2">
      <c r="E13648" s="104" t="str">
        <f t="shared" si="425"/>
        <v xml:space="preserve"> </v>
      </c>
      <c r="F13648" s="108" t="str">
        <f t="shared" si="426"/>
        <v/>
      </c>
      <c r="G13648" s="109"/>
      <c r="H13648" s="110"/>
    </row>
    <row r="13649" spans="5:8" ht="15" x14ac:dyDescent="0.2">
      <c r="E13649" s="104" t="str">
        <f t="shared" si="425"/>
        <v xml:space="preserve"> </v>
      </c>
      <c r="F13649" s="108" t="str">
        <f t="shared" si="426"/>
        <v/>
      </c>
      <c r="G13649" s="109"/>
      <c r="H13649" s="110"/>
    </row>
    <row r="13650" spans="5:8" ht="15" x14ac:dyDescent="0.2">
      <c r="E13650" s="104" t="str">
        <f t="shared" si="425"/>
        <v xml:space="preserve"> </v>
      </c>
      <c r="F13650" s="108" t="str">
        <f t="shared" si="426"/>
        <v/>
      </c>
      <c r="G13650" s="109"/>
      <c r="H13650" s="110"/>
    </row>
    <row r="13651" spans="5:8" ht="15" x14ac:dyDescent="0.2">
      <c r="E13651" s="104" t="str">
        <f t="shared" si="425"/>
        <v xml:space="preserve"> </v>
      </c>
      <c r="F13651" s="108" t="str">
        <f t="shared" si="426"/>
        <v/>
      </c>
      <c r="G13651" s="109"/>
      <c r="H13651" s="110"/>
    </row>
    <row r="13652" spans="5:8" ht="15" x14ac:dyDescent="0.2">
      <c r="E13652" s="104" t="str">
        <f t="shared" si="425"/>
        <v xml:space="preserve"> </v>
      </c>
      <c r="F13652" s="108" t="str">
        <f t="shared" si="426"/>
        <v/>
      </c>
      <c r="G13652" s="109"/>
      <c r="H13652" s="110"/>
    </row>
    <row r="13653" spans="5:8" ht="15" x14ac:dyDescent="0.2">
      <c r="E13653" s="104" t="str">
        <f t="shared" si="425"/>
        <v xml:space="preserve"> </v>
      </c>
      <c r="F13653" s="108" t="str">
        <f t="shared" si="426"/>
        <v/>
      </c>
      <c r="G13653" s="109"/>
      <c r="H13653" s="110"/>
    </row>
    <row r="13654" spans="5:8" ht="15" x14ac:dyDescent="0.2">
      <c r="E13654" s="104" t="str">
        <f t="shared" si="425"/>
        <v xml:space="preserve"> </v>
      </c>
      <c r="F13654" s="108" t="str">
        <f t="shared" si="426"/>
        <v/>
      </c>
      <c r="G13654" s="109"/>
      <c r="H13654" s="110"/>
    </row>
    <row r="13655" spans="5:8" ht="15" x14ac:dyDescent="0.2">
      <c r="E13655" s="104" t="str">
        <f t="shared" ref="E13655:E13718" si="427">IF($F$17="2016 vs. 2017",IF(AND(C13655="",D13655="")," ",D13655-C13655),IF($F$17="2015 vs. 2016",IF(AND(B13655="",C13655="")," ",C13655-B13655),IF($F$17="2015 vs. 2017",IF(AND(B13655="",B13655="")," ",D13655-B13655),"")))</f>
        <v xml:space="preserve"> </v>
      </c>
      <c r="F13655" s="108" t="str">
        <f t="shared" ref="F13655:F13718" si="428">IF($F$17="2016 vs. 2017",IF(AND(C13655=0,D13655=0),"",IF(ISERROR(E13655/ROUND(C13655,0)),1,E13655/C13655)),IF($F$17="2015 vs. 2016",IF(AND(C13655=0,B13655=0),"",IF(ISERROR(E13655/ROUND(B13655,0)),1,E13655/B13655)),IF($F$17="2015 vs. 2017",IF(AND(C13655=0,B13655=0),"",IF(ISERROR(E13655/ROUND(B13655,0)),1,E13655/B13655)))))</f>
        <v/>
      </c>
      <c r="G13655" s="109"/>
      <c r="H13655" s="110"/>
    </row>
    <row r="13656" spans="5:8" ht="15" x14ac:dyDescent="0.2">
      <c r="E13656" s="104" t="str">
        <f t="shared" si="427"/>
        <v xml:space="preserve"> </v>
      </c>
      <c r="F13656" s="108" t="str">
        <f t="shared" si="428"/>
        <v/>
      </c>
      <c r="G13656" s="109"/>
      <c r="H13656" s="110"/>
    </row>
    <row r="13657" spans="5:8" ht="15" x14ac:dyDescent="0.2">
      <c r="E13657" s="104" t="str">
        <f t="shared" si="427"/>
        <v xml:space="preserve"> </v>
      </c>
      <c r="F13657" s="108" t="str">
        <f t="shared" si="428"/>
        <v/>
      </c>
      <c r="G13657" s="109"/>
      <c r="H13657" s="110"/>
    </row>
    <row r="13658" spans="5:8" ht="15" x14ac:dyDescent="0.2">
      <c r="E13658" s="104" t="str">
        <f t="shared" si="427"/>
        <v xml:space="preserve"> </v>
      </c>
      <c r="F13658" s="108" t="str">
        <f t="shared" si="428"/>
        <v/>
      </c>
      <c r="G13658" s="109"/>
      <c r="H13658" s="110"/>
    </row>
    <row r="13659" spans="5:8" ht="15" x14ac:dyDescent="0.2">
      <c r="E13659" s="104" t="str">
        <f t="shared" si="427"/>
        <v xml:space="preserve"> </v>
      </c>
      <c r="F13659" s="108" t="str">
        <f t="shared" si="428"/>
        <v/>
      </c>
      <c r="G13659" s="109"/>
      <c r="H13659" s="110"/>
    </row>
    <row r="13660" spans="5:8" ht="15" x14ac:dyDescent="0.2">
      <c r="E13660" s="104" t="str">
        <f t="shared" si="427"/>
        <v xml:space="preserve"> </v>
      </c>
      <c r="F13660" s="108" t="str">
        <f t="shared" si="428"/>
        <v/>
      </c>
      <c r="G13660" s="109"/>
      <c r="H13660" s="110"/>
    </row>
    <row r="13661" spans="5:8" ht="15" x14ac:dyDescent="0.2">
      <c r="E13661" s="104" t="str">
        <f t="shared" si="427"/>
        <v xml:space="preserve"> </v>
      </c>
      <c r="F13661" s="108" t="str">
        <f t="shared" si="428"/>
        <v/>
      </c>
      <c r="G13661" s="109"/>
      <c r="H13661" s="110"/>
    </row>
    <row r="13662" spans="5:8" ht="15" x14ac:dyDescent="0.2">
      <c r="E13662" s="104" t="str">
        <f t="shared" si="427"/>
        <v xml:space="preserve"> </v>
      </c>
      <c r="F13662" s="108" t="str">
        <f t="shared" si="428"/>
        <v/>
      </c>
      <c r="G13662" s="109"/>
      <c r="H13662" s="110"/>
    </row>
    <row r="13663" spans="5:8" ht="15" x14ac:dyDescent="0.2">
      <c r="E13663" s="104" t="str">
        <f t="shared" si="427"/>
        <v xml:space="preserve"> </v>
      </c>
      <c r="F13663" s="108" t="str">
        <f t="shared" si="428"/>
        <v/>
      </c>
      <c r="G13663" s="109"/>
      <c r="H13663" s="110"/>
    </row>
    <row r="13664" spans="5:8" ht="15" x14ac:dyDescent="0.2">
      <c r="E13664" s="104" t="str">
        <f t="shared" si="427"/>
        <v xml:space="preserve"> </v>
      </c>
      <c r="F13664" s="108" t="str">
        <f t="shared" si="428"/>
        <v/>
      </c>
      <c r="G13664" s="109"/>
      <c r="H13664" s="110"/>
    </row>
    <row r="13665" spans="5:8" ht="15" x14ac:dyDescent="0.2">
      <c r="E13665" s="104" t="str">
        <f t="shared" si="427"/>
        <v xml:space="preserve"> </v>
      </c>
      <c r="F13665" s="108" t="str">
        <f t="shared" si="428"/>
        <v/>
      </c>
      <c r="G13665" s="109"/>
      <c r="H13665" s="110"/>
    </row>
    <row r="13666" spans="5:8" ht="15" x14ac:dyDescent="0.2">
      <c r="E13666" s="104" t="str">
        <f t="shared" si="427"/>
        <v xml:space="preserve"> </v>
      </c>
      <c r="F13666" s="108" t="str">
        <f t="shared" si="428"/>
        <v/>
      </c>
      <c r="G13666" s="109"/>
      <c r="H13666" s="110"/>
    </row>
    <row r="13667" spans="5:8" ht="15" x14ac:dyDescent="0.2">
      <c r="E13667" s="104" t="str">
        <f t="shared" si="427"/>
        <v xml:space="preserve"> </v>
      </c>
      <c r="F13667" s="108" t="str">
        <f t="shared" si="428"/>
        <v/>
      </c>
      <c r="G13667" s="109"/>
      <c r="H13667" s="110"/>
    </row>
    <row r="13668" spans="5:8" ht="15" x14ac:dyDescent="0.2">
      <c r="E13668" s="104" t="str">
        <f t="shared" si="427"/>
        <v xml:space="preserve"> </v>
      </c>
      <c r="F13668" s="108" t="str">
        <f t="shared" si="428"/>
        <v/>
      </c>
      <c r="G13668" s="109"/>
      <c r="H13668" s="110"/>
    </row>
    <row r="13669" spans="5:8" ht="15" x14ac:dyDescent="0.2">
      <c r="E13669" s="104" t="str">
        <f t="shared" si="427"/>
        <v xml:space="preserve"> </v>
      </c>
      <c r="F13669" s="108" t="str">
        <f t="shared" si="428"/>
        <v/>
      </c>
      <c r="G13669" s="109"/>
      <c r="H13669" s="110"/>
    </row>
    <row r="13670" spans="5:8" ht="15" x14ac:dyDescent="0.2">
      <c r="E13670" s="104" t="str">
        <f t="shared" si="427"/>
        <v xml:space="preserve"> </v>
      </c>
      <c r="F13670" s="108" t="str">
        <f t="shared" si="428"/>
        <v/>
      </c>
      <c r="G13670" s="109"/>
      <c r="H13670" s="110"/>
    </row>
    <row r="13671" spans="5:8" ht="15" x14ac:dyDescent="0.2">
      <c r="E13671" s="104" t="str">
        <f t="shared" si="427"/>
        <v xml:space="preserve"> </v>
      </c>
      <c r="F13671" s="108" t="str">
        <f t="shared" si="428"/>
        <v/>
      </c>
      <c r="G13671" s="109"/>
      <c r="H13671" s="110"/>
    </row>
    <row r="13672" spans="5:8" ht="15" x14ac:dyDescent="0.2">
      <c r="E13672" s="104" t="str">
        <f t="shared" si="427"/>
        <v xml:space="preserve"> </v>
      </c>
      <c r="F13672" s="108" t="str">
        <f t="shared" si="428"/>
        <v/>
      </c>
      <c r="G13672" s="109"/>
      <c r="H13672" s="110"/>
    </row>
    <row r="13673" spans="5:8" ht="15" x14ac:dyDescent="0.2">
      <c r="E13673" s="104" t="str">
        <f t="shared" si="427"/>
        <v xml:space="preserve"> </v>
      </c>
      <c r="F13673" s="108" t="str">
        <f t="shared" si="428"/>
        <v/>
      </c>
      <c r="G13673" s="109"/>
      <c r="H13673" s="110"/>
    </row>
    <row r="13674" spans="5:8" ht="15" x14ac:dyDescent="0.2">
      <c r="E13674" s="104" t="str">
        <f t="shared" si="427"/>
        <v xml:space="preserve"> </v>
      </c>
      <c r="F13674" s="108" t="str">
        <f t="shared" si="428"/>
        <v/>
      </c>
      <c r="G13674" s="109"/>
      <c r="H13674" s="110"/>
    </row>
    <row r="13675" spans="5:8" ht="15" x14ac:dyDescent="0.2">
      <c r="E13675" s="104" t="str">
        <f t="shared" si="427"/>
        <v xml:space="preserve"> </v>
      </c>
      <c r="F13675" s="108" t="str">
        <f t="shared" si="428"/>
        <v/>
      </c>
      <c r="G13675" s="109"/>
      <c r="H13675" s="110"/>
    </row>
    <row r="13676" spans="5:8" ht="15" x14ac:dyDescent="0.2">
      <c r="E13676" s="104" t="str">
        <f t="shared" si="427"/>
        <v xml:space="preserve"> </v>
      </c>
      <c r="F13676" s="108" t="str">
        <f t="shared" si="428"/>
        <v/>
      </c>
      <c r="G13676" s="109"/>
      <c r="H13676" s="110"/>
    </row>
    <row r="13677" spans="5:8" ht="15" x14ac:dyDescent="0.2">
      <c r="E13677" s="104" t="str">
        <f t="shared" si="427"/>
        <v xml:space="preserve"> </v>
      </c>
      <c r="F13677" s="108" t="str">
        <f t="shared" si="428"/>
        <v/>
      </c>
      <c r="G13677" s="109"/>
      <c r="H13677" s="110"/>
    </row>
    <row r="13678" spans="5:8" ht="15" x14ac:dyDescent="0.2">
      <c r="E13678" s="104" t="str">
        <f t="shared" si="427"/>
        <v xml:space="preserve"> </v>
      </c>
      <c r="F13678" s="108" t="str">
        <f t="shared" si="428"/>
        <v/>
      </c>
      <c r="G13678" s="109"/>
      <c r="H13678" s="110"/>
    </row>
    <row r="13679" spans="5:8" ht="15" x14ac:dyDescent="0.2">
      <c r="E13679" s="104" t="str">
        <f t="shared" si="427"/>
        <v xml:space="preserve"> </v>
      </c>
      <c r="F13679" s="108" t="str">
        <f t="shared" si="428"/>
        <v/>
      </c>
      <c r="G13679" s="109"/>
      <c r="H13679" s="110"/>
    </row>
    <row r="13680" spans="5:8" ht="15" x14ac:dyDescent="0.2">
      <c r="E13680" s="104" t="str">
        <f t="shared" si="427"/>
        <v xml:space="preserve"> </v>
      </c>
      <c r="F13680" s="108" t="str">
        <f t="shared" si="428"/>
        <v/>
      </c>
      <c r="G13680" s="109"/>
      <c r="H13680" s="110"/>
    </row>
    <row r="13681" spans="5:8" ht="15" x14ac:dyDescent="0.2">
      <c r="E13681" s="104" t="str">
        <f t="shared" si="427"/>
        <v xml:space="preserve"> </v>
      </c>
      <c r="F13681" s="108" t="str">
        <f t="shared" si="428"/>
        <v/>
      </c>
      <c r="G13681" s="109"/>
      <c r="H13681" s="110"/>
    </row>
    <row r="13682" spans="5:8" ht="15" x14ac:dyDescent="0.2">
      <c r="E13682" s="104" t="str">
        <f t="shared" si="427"/>
        <v xml:space="preserve"> </v>
      </c>
      <c r="F13682" s="108" t="str">
        <f t="shared" si="428"/>
        <v/>
      </c>
      <c r="G13682" s="109"/>
      <c r="H13682" s="110"/>
    </row>
    <row r="13683" spans="5:8" ht="15" x14ac:dyDescent="0.2">
      <c r="E13683" s="104" t="str">
        <f t="shared" si="427"/>
        <v xml:space="preserve"> </v>
      </c>
      <c r="F13683" s="108" t="str">
        <f t="shared" si="428"/>
        <v/>
      </c>
      <c r="G13683" s="109"/>
      <c r="H13683" s="110"/>
    </row>
    <row r="13684" spans="5:8" ht="15" x14ac:dyDescent="0.2">
      <c r="E13684" s="104" t="str">
        <f t="shared" si="427"/>
        <v xml:space="preserve"> </v>
      </c>
      <c r="F13684" s="108" t="str">
        <f t="shared" si="428"/>
        <v/>
      </c>
      <c r="G13684" s="109"/>
      <c r="H13684" s="110"/>
    </row>
    <row r="13685" spans="5:8" ht="15" x14ac:dyDescent="0.2">
      <c r="E13685" s="104" t="str">
        <f t="shared" si="427"/>
        <v xml:space="preserve"> </v>
      </c>
      <c r="F13685" s="108" t="str">
        <f t="shared" si="428"/>
        <v/>
      </c>
      <c r="G13685" s="109"/>
      <c r="H13685" s="110"/>
    </row>
    <row r="13686" spans="5:8" ht="15" x14ac:dyDescent="0.2">
      <c r="E13686" s="104" t="str">
        <f t="shared" si="427"/>
        <v xml:space="preserve"> </v>
      </c>
      <c r="F13686" s="108" t="str">
        <f t="shared" si="428"/>
        <v/>
      </c>
      <c r="G13686" s="109"/>
      <c r="H13686" s="110"/>
    </row>
    <row r="13687" spans="5:8" ht="15" x14ac:dyDescent="0.2">
      <c r="E13687" s="104" t="str">
        <f t="shared" si="427"/>
        <v xml:space="preserve"> </v>
      </c>
      <c r="F13687" s="108" t="str">
        <f t="shared" si="428"/>
        <v/>
      </c>
      <c r="G13687" s="109"/>
      <c r="H13687" s="110"/>
    </row>
    <row r="13688" spans="5:8" ht="15" x14ac:dyDescent="0.2">
      <c r="E13688" s="104" t="str">
        <f t="shared" si="427"/>
        <v xml:space="preserve"> </v>
      </c>
      <c r="F13688" s="108" t="str">
        <f t="shared" si="428"/>
        <v/>
      </c>
      <c r="G13688" s="109"/>
      <c r="H13688" s="110"/>
    </row>
    <row r="13689" spans="5:8" ht="15" x14ac:dyDescent="0.2">
      <c r="E13689" s="104" t="str">
        <f t="shared" si="427"/>
        <v xml:space="preserve"> </v>
      </c>
      <c r="F13689" s="108" t="str">
        <f t="shared" si="428"/>
        <v/>
      </c>
      <c r="G13689" s="109"/>
      <c r="H13689" s="110"/>
    </row>
    <row r="13690" spans="5:8" ht="15" x14ac:dyDescent="0.2">
      <c r="E13690" s="104" t="str">
        <f t="shared" si="427"/>
        <v xml:space="preserve"> </v>
      </c>
      <c r="F13690" s="108" t="str">
        <f t="shared" si="428"/>
        <v/>
      </c>
      <c r="G13690" s="109"/>
      <c r="H13690" s="110"/>
    </row>
    <row r="13691" spans="5:8" ht="15" x14ac:dyDescent="0.2">
      <c r="E13691" s="104" t="str">
        <f t="shared" si="427"/>
        <v xml:space="preserve"> </v>
      </c>
      <c r="F13691" s="108" t="str">
        <f t="shared" si="428"/>
        <v/>
      </c>
      <c r="G13691" s="109"/>
      <c r="H13691" s="110"/>
    </row>
    <row r="13692" spans="5:8" ht="15" x14ac:dyDescent="0.2">
      <c r="E13692" s="104" t="str">
        <f t="shared" si="427"/>
        <v xml:space="preserve"> </v>
      </c>
      <c r="F13692" s="108" t="str">
        <f t="shared" si="428"/>
        <v/>
      </c>
      <c r="G13692" s="109"/>
      <c r="H13692" s="110"/>
    </row>
    <row r="13693" spans="5:8" ht="15" x14ac:dyDescent="0.2">
      <c r="E13693" s="104" t="str">
        <f t="shared" si="427"/>
        <v xml:space="preserve"> </v>
      </c>
      <c r="F13693" s="108" t="str">
        <f t="shared" si="428"/>
        <v/>
      </c>
      <c r="G13693" s="109"/>
      <c r="H13693" s="110"/>
    </row>
    <row r="13694" spans="5:8" ht="15" x14ac:dyDescent="0.2">
      <c r="E13694" s="104" t="str">
        <f t="shared" si="427"/>
        <v xml:space="preserve"> </v>
      </c>
      <c r="F13694" s="108" t="str">
        <f t="shared" si="428"/>
        <v/>
      </c>
      <c r="G13694" s="109"/>
      <c r="H13694" s="110"/>
    </row>
    <row r="13695" spans="5:8" ht="15" x14ac:dyDescent="0.2">
      <c r="E13695" s="104" t="str">
        <f t="shared" si="427"/>
        <v xml:space="preserve"> </v>
      </c>
      <c r="F13695" s="108" t="str">
        <f t="shared" si="428"/>
        <v/>
      </c>
      <c r="G13695" s="109"/>
      <c r="H13695" s="110"/>
    </row>
    <row r="13696" spans="5:8" ht="15" x14ac:dyDescent="0.2">
      <c r="E13696" s="104" t="str">
        <f t="shared" si="427"/>
        <v xml:space="preserve"> </v>
      </c>
      <c r="F13696" s="108" t="str">
        <f t="shared" si="428"/>
        <v/>
      </c>
      <c r="G13696" s="109"/>
      <c r="H13696" s="110"/>
    </row>
    <row r="13697" spans="5:8" ht="15" x14ac:dyDescent="0.2">
      <c r="E13697" s="104" t="str">
        <f t="shared" si="427"/>
        <v xml:space="preserve"> </v>
      </c>
      <c r="F13697" s="108" t="str">
        <f t="shared" si="428"/>
        <v/>
      </c>
      <c r="G13697" s="109"/>
      <c r="H13697" s="110"/>
    </row>
    <row r="13698" spans="5:8" ht="15" x14ac:dyDescent="0.2">
      <c r="E13698" s="104" t="str">
        <f t="shared" si="427"/>
        <v xml:space="preserve"> </v>
      </c>
      <c r="F13698" s="108" t="str">
        <f t="shared" si="428"/>
        <v/>
      </c>
      <c r="G13698" s="109"/>
      <c r="H13698" s="110"/>
    </row>
    <row r="13699" spans="5:8" ht="15" x14ac:dyDescent="0.2">
      <c r="E13699" s="104" t="str">
        <f t="shared" si="427"/>
        <v xml:space="preserve"> </v>
      </c>
      <c r="F13699" s="108" t="str">
        <f t="shared" si="428"/>
        <v/>
      </c>
      <c r="G13699" s="109"/>
      <c r="H13699" s="110"/>
    </row>
    <row r="13700" spans="5:8" ht="15" x14ac:dyDescent="0.2">
      <c r="E13700" s="104" t="str">
        <f t="shared" si="427"/>
        <v xml:space="preserve"> </v>
      </c>
      <c r="F13700" s="108" t="str">
        <f t="shared" si="428"/>
        <v/>
      </c>
      <c r="G13700" s="109"/>
      <c r="H13700" s="110"/>
    </row>
    <row r="13701" spans="5:8" ht="15" x14ac:dyDescent="0.2">
      <c r="E13701" s="104" t="str">
        <f t="shared" si="427"/>
        <v xml:space="preserve"> </v>
      </c>
      <c r="F13701" s="108" t="str">
        <f t="shared" si="428"/>
        <v/>
      </c>
      <c r="G13701" s="109"/>
      <c r="H13701" s="110"/>
    </row>
    <row r="13702" spans="5:8" ht="15" x14ac:dyDescent="0.2">
      <c r="E13702" s="104" t="str">
        <f t="shared" si="427"/>
        <v xml:space="preserve"> </v>
      </c>
      <c r="F13702" s="108" t="str">
        <f t="shared" si="428"/>
        <v/>
      </c>
      <c r="G13702" s="109"/>
      <c r="H13702" s="110"/>
    </row>
    <row r="13703" spans="5:8" ht="15" x14ac:dyDescent="0.2">
      <c r="E13703" s="104" t="str">
        <f t="shared" si="427"/>
        <v xml:space="preserve"> </v>
      </c>
      <c r="F13703" s="108" t="str">
        <f t="shared" si="428"/>
        <v/>
      </c>
      <c r="G13703" s="109"/>
      <c r="H13703" s="110"/>
    </row>
    <row r="13704" spans="5:8" ht="15" x14ac:dyDescent="0.2">
      <c r="E13704" s="104" t="str">
        <f t="shared" si="427"/>
        <v xml:space="preserve"> </v>
      </c>
      <c r="F13704" s="108" t="str">
        <f t="shared" si="428"/>
        <v/>
      </c>
      <c r="G13704" s="109"/>
      <c r="H13704" s="110"/>
    </row>
    <row r="13705" spans="5:8" ht="15" x14ac:dyDescent="0.2">
      <c r="E13705" s="104" t="str">
        <f t="shared" si="427"/>
        <v xml:space="preserve"> </v>
      </c>
      <c r="F13705" s="108" t="str">
        <f t="shared" si="428"/>
        <v/>
      </c>
      <c r="G13705" s="109"/>
      <c r="H13705" s="110"/>
    </row>
    <row r="13706" spans="5:8" ht="15" x14ac:dyDescent="0.2">
      <c r="E13706" s="104" t="str">
        <f t="shared" si="427"/>
        <v xml:space="preserve"> </v>
      </c>
      <c r="F13706" s="108" t="str">
        <f t="shared" si="428"/>
        <v/>
      </c>
      <c r="G13706" s="109"/>
      <c r="H13706" s="110"/>
    </row>
    <row r="13707" spans="5:8" ht="15" x14ac:dyDescent="0.2">
      <c r="E13707" s="104" t="str">
        <f t="shared" si="427"/>
        <v xml:space="preserve"> </v>
      </c>
      <c r="F13707" s="108" t="str">
        <f t="shared" si="428"/>
        <v/>
      </c>
      <c r="G13707" s="109"/>
      <c r="H13707" s="110"/>
    </row>
    <row r="13708" spans="5:8" ht="15" x14ac:dyDescent="0.2">
      <c r="E13708" s="104" t="str">
        <f t="shared" si="427"/>
        <v xml:space="preserve"> </v>
      </c>
      <c r="F13708" s="108" t="str">
        <f t="shared" si="428"/>
        <v/>
      </c>
      <c r="G13708" s="109"/>
      <c r="H13708" s="110"/>
    </row>
    <row r="13709" spans="5:8" ht="15" x14ac:dyDescent="0.2">
      <c r="E13709" s="104" t="str">
        <f t="shared" si="427"/>
        <v xml:space="preserve"> </v>
      </c>
      <c r="F13709" s="108" t="str">
        <f t="shared" si="428"/>
        <v/>
      </c>
      <c r="G13709" s="109"/>
      <c r="H13709" s="110"/>
    </row>
    <row r="13710" spans="5:8" ht="15" x14ac:dyDescent="0.2">
      <c r="E13710" s="104" t="str">
        <f t="shared" si="427"/>
        <v xml:space="preserve"> </v>
      </c>
      <c r="F13710" s="108" t="str">
        <f t="shared" si="428"/>
        <v/>
      </c>
      <c r="G13710" s="109"/>
      <c r="H13710" s="110"/>
    </row>
    <row r="13711" spans="5:8" ht="15" x14ac:dyDescent="0.2">
      <c r="E13711" s="104" t="str">
        <f t="shared" si="427"/>
        <v xml:space="preserve"> </v>
      </c>
      <c r="F13711" s="108" t="str">
        <f t="shared" si="428"/>
        <v/>
      </c>
      <c r="G13711" s="109"/>
      <c r="H13711" s="110"/>
    </row>
    <row r="13712" spans="5:8" ht="15" x14ac:dyDescent="0.2">
      <c r="E13712" s="104" t="str">
        <f t="shared" si="427"/>
        <v xml:space="preserve"> </v>
      </c>
      <c r="F13712" s="108" t="str">
        <f t="shared" si="428"/>
        <v/>
      </c>
      <c r="G13712" s="109"/>
      <c r="H13712" s="110"/>
    </row>
    <row r="13713" spans="5:8" ht="15" x14ac:dyDescent="0.2">
      <c r="E13713" s="104" t="str">
        <f t="shared" si="427"/>
        <v xml:space="preserve"> </v>
      </c>
      <c r="F13713" s="108" t="str">
        <f t="shared" si="428"/>
        <v/>
      </c>
      <c r="G13713" s="109"/>
      <c r="H13713" s="110"/>
    </row>
    <row r="13714" spans="5:8" ht="15" x14ac:dyDescent="0.2">
      <c r="E13714" s="104" t="str">
        <f t="shared" si="427"/>
        <v xml:space="preserve"> </v>
      </c>
      <c r="F13714" s="108" t="str">
        <f t="shared" si="428"/>
        <v/>
      </c>
      <c r="G13714" s="109"/>
      <c r="H13714" s="110"/>
    </row>
    <row r="13715" spans="5:8" ht="15" x14ac:dyDescent="0.2">
      <c r="E13715" s="104" t="str">
        <f t="shared" si="427"/>
        <v xml:space="preserve"> </v>
      </c>
      <c r="F13715" s="108" t="str">
        <f t="shared" si="428"/>
        <v/>
      </c>
      <c r="G13715" s="109"/>
      <c r="H13715" s="110"/>
    </row>
    <row r="13716" spans="5:8" ht="15" x14ac:dyDescent="0.2">
      <c r="E13716" s="104" t="str">
        <f t="shared" si="427"/>
        <v xml:space="preserve"> </v>
      </c>
      <c r="F13716" s="108" t="str">
        <f t="shared" si="428"/>
        <v/>
      </c>
      <c r="G13716" s="109"/>
      <c r="H13716" s="110"/>
    </row>
    <row r="13717" spans="5:8" ht="15" x14ac:dyDescent="0.2">
      <c r="E13717" s="104" t="str">
        <f t="shared" si="427"/>
        <v xml:space="preserve"> </v>
      </c>
      <c r="F13717" s="108" t="str">
        <f t="shared" si="428"/>
        <v/>
      </c>
      <c r="G13717" s="109"/>
      <c r="H13717" s="110"/>
    </row>
    <row r="13718" spans="5:8" ht="15" x14ac:dyDescent="0.2">
      <c r="E13718" s="104" t="str">
        <f t="shared" si="427"/>
        <v xml:space="preserve"> </v>
      </c>
      <c r="F13718" s="108" t="str">
        <f t="shared" si="428"/>
        <v/>
      </c>
      <c r="G13718" s="109"/>
      <c r="H13718" s="110"/>
    </row>
    <row r="13719" spans="5:8" ht="15" x14ac:dyDescent="0.2">
      <c r="E13719" s="104" t="str">
        <f t="shared" ref="E13719:E13782" si="429">IF($F$17="2016 vs. 2017",IF(AND(C13719="",D13719="")," ",D13719-C13719),IF($F$17="2015 vs. 2016",IF(AND(B13719="",C13719="")," ",C13719-B13719),IF($F$17="2015 vs. 2017",IF(AND(B13719="",B13719="")," ",D13719-B13719),"")))</f>
        <v xml:space="preserve"> </v>
      </c>
      <c r="F13719" s="108" t="str">
        <f t="shared" ref="F13719:F13782" si="430">IF($F$17="2016 vs. 2017",IF(AND(C13719=0,D13719=0),"",IF(ISERROR(E13719/ROUND(C13719,0)),1,E13719/C13719)),IF($F$17="2015 vs. 2016",IF(AND(C13719=0,B13719=0),"",IF(ISERROR(E13719/ROUND(B13719,0)),1,E13719/B13719)),IF($F$17="2015 vs. 2017",IF(AND(C13719=0,B13719=0),"",IF(ISERROR(E13719/ROUND(B13719,0)),1,E13719/B13719)))))</f>
        <v/>
      </c>
      <c r="G13719" s="109"/>
      <c r="H13719" s="110"/>
    </row>
    <row r="13720" spans="5:8" ht="15" x14ac:dyDescent="0.2">
      <c r="E13720" s="104" t="str">
        <f t="shared" si="429"/>
        <v xml:space="preserve"> </v>
      </c>
      <c r="F13720" s="108" t="str">
        <f t="shared" si="430"/>
        <v/>
      </c>
      <c r="G13720" s="109"/>
      <c r="H13720" s="110"/>
    </row>
    <row r="13721" spans="5:8" ht="15" x14ac:dyDescent="0.2">
      <c r="E13721" s="104" t="str">
        <f t="shared" si="429"/>
        <v xml:space="preserve"> </v>
      </c>
      <c r="F13721" s="108" t="str">
        <f t="shared" si="430"/>
        <v/>
      </c>
      <c r="G13721" s="109"/>
      <c r="H13721" s="110"/>
    </row>
    <row r="13722" spans="5:8" ht="15" x14ac:dyDescent="0.2">
      <c r="E13722" s="104" t="str">
        <f t="shared" si="429"/>
        <v xml:space="preserve"> </v>
      </c>
      <c r="F13722" s="108" t="str">
        <f t="shared" si="430"/>
        <v/>
      </c>
      <c r="G13722" s="109"/>
      <c r="H13722" s="110"/>
    </row>
    <row r="13723" spans="5:8" ht="15" x14ac:dyDescent="0.2">
      <c r="E13723" s="104" t="str">
        <f t="shared" si="429"/>
        <v xml:space="preserve"> </v>
      </c>
      <c r="F13723" s="108" t="str">
        <f t="shared" si="430"/>
        <v/>
      </c>
      <c r="G13723" s="109"/>
      <c r="H13723" s="110"/>
    </row>
    <row r="13724" spans="5:8" ht="15" x14ac:dyDescent="0.2">
      <c r="E13724" s="104" t="str">
        <f t="shared" si="429"/>
        <v xml:space="preserve"> </v>
      </c>
      <c r="F13724" s="108" t="str">
        <f t="shared" si="430"/>
        <v/>
      </c>
      <c r="G13724" s="109"/>
      <c r="H13724" s="110"/>
    </row>
    <row r="13725" spans="5:8" ht="15" x14ac:dyDescent="0.2">
      <c r="E13725" s="104" t="str">
        <f t="shared" si="429"/>
        <v xml:space="preserve"> </v>
      </c>
      <c r="F13725" s="108" t="str">
        <f t="shared" si="430"/>
        <v/>
      </c>
      <c r="G13725" s="109"/>
      <c r="H13725" s="110"/>
    </row>
    <row r="13726" spans="5:8" ht="15" x14ac:dyDescent="0.2">
      <c r="E13726" s="104" t="str">
        <f t="shared" si="429"/>
        <v xml:space="preserve"> </v>
      </c>
      <c r="F13726" s="108" t="str">
        <f t="shared" si="430"/>
        <v/>
      </c>
      <c r="G13726" s="109"/>
      <c r="H13726" s="110"/>
    </row>
    <row r="13727" spans="5:8" ht="15" x14ac:dyDescent="0.2">
      <c r="E13727" s="104" t="str">
        <f t="shared" si="429"/>
        <v xml:space="preserve"> </v>
      </c>
      <c r="F13727" s="108" t="str">
        <f t="shared" si="430"/>
        <v/>
      </c>
      <c r="G13727" s="109"/>
      <c r="H13727" s="110"/>
    </row>
    <row r="13728" spans="5:8" ht="15" x14ac:dyDescent="0.2">
      <c r="E13728" s="104" t="str">
        <f t="shared" si="429"/>
        <v xml:space="preserve"> </v>
      </c>
      <c r="F13728" s="108" t="str">
        <f t="shared" si="430"/>
        <v/>
      </c>
      <c r="G13728" s="109"/>
      <c r="H13728" s="110"/>
    </row>
    <row r="13729" spans="5:8" ht="15" x14ac:dyDescent="0.2">
      <c r="E13729" s="104" t="str">
        <f t="shared" si="429"/>
        <v xml:space="preserve"> </v>
      </c>
      <c r="F13729" s="108" t="str">
        <f t="shared" si="430"/>
        <v/>
      </c>
      <c r="G13729" s="109"/>
      <c r="H13729" s="110"/>
    </row>
    <row r="13730" spans="5:8" ht="15" x14ac:dyDescent="0.2">
      <c r="E13730" s="104" t="str">
        <f t="shared" si="429"/>
        <v xml:space="preserve"> </v>
      </c>
      <c r="F13730" s="108" t="str">
        <f t="shared" si="430"/>
        <v/>
      </c>
      <c r="G13730" s="109"/>
      <c r="H13730" s="110"/>
    </row>
    <row r="13731" spans="5:8" ht="15" x14ac:dyDescent="0.2">
      <c r="E13731" s="104" t="str">
        <f t="shared" si="429"/>
        <v xml:space="preserve"> </v>
      </c>
      <c r="F13731" s="108" t="str">
        <f t="shared" si="430"/>
        <v/>
      </c>
      <c r="G13731" s="109"/>
      <c r="H13731" s="110"/>
    </row>
    <row r="13732" spans="5:8" ht="15" x14ac:dyDescent="0.2">
      <c r="E13732" s="104" t="str">
        <f t="shared" si="429"/>
        <v xml:space="preserve"> </v>
      </c>
      <c r="F13732" s="108" t="str">
        <f t="shared" si="430"/>
        <v/>
      </c>
      <c r="G13732" s="109"/>
      <c r="H13732" s="110"/>
    </row>
    <row r="13733" spans="5:8" ht="15" x14ac:dyDescent="0.2">
      <c r="E13733" s="104" t="str">
        <f t="shared" si="429"/>
        <v xml:space="preserve"> </v>
      </c>
      <c r="F13733" s="108" t="str">
        <f t="shared" si="430"/>
        <v/>
      </c>
      <c r="G13733" s="109"/>
      <c r="H13733" s="110"/>
    </row>
    <row r="13734" spans="5:8" ht="15" x14ac:dyDescent="0.2">
      <c r="E13734" s="104" t="str">
        <f t="shared" si="429"/>
        <v xml:space="preserve"> </v>
      </c>
      <c r="F13734" s="108" t="str">
        <f t="shared" si="430"/>
        <v/>
      </c>
      <c r="G13734" s="109"/>
      <c r="H13734" s="110"/>
    </row>
    <row r="13735" spans="5:8" ht="15" x14ac:dyDescent="0.2">
      <c r="E13735" s="104" t="str">
        <f t="shared" si="429"/>
        <v xml:space="preserve"> </v>
      </c>
      <c r="F13735" s="108" t="str">
        <f t="shared" si="430"/>
        <v/>
      </c>
      <c r="G13735" s="109"/>
      <c r="H13735" s="110"/>
    </row>
    <row r="13736" spans="5:8" ht="15" x14ac:dyDescent="0.2">
      <c r="E13736" s="104" t="str">
        <f t="shared" si="429"/>
        <v xml:space="preserve"> </v>
      </c>
      <c r="F13736" s="108" t="str">
        <f t="shared" si="430"/>
        <v/>
      </c>
      <c r="G13736" s="109"/>
      <c r="H13736" s="110"/>
    </row>
    <row r="13737" spans="5:8" ht="15" x14ac:dyDescent="0.2">
      <c r="E13737" s="104" t="str">
        <f t="shared" si="429"/>
        <v xml:space="preserve"> </v>
      </c>
      <c r="F13737" s="108" t="str">
        <f t="shared" si="430"/>
        <v/>
      </c>
      <c r="G13737" s="109"/>
      <c r="H13737" s="110"/>
    </row>
    <row r="13738" spans="5:8" ht="15" x14ac:dyDescent="0.2">
      <c r="E13738" s="104" t="str">
        <f t="shared" si="429"/>
        <v xml:space="preserve"> </v>
      </c>
      <c r="F13738" s="108" t="str">
        <f t="shared" si="430"/>
        <v/>
      </c>
      <c r="G13738" s="109"/>
      <c r="H13738" s="110"/>
    </row>
    <row r="13739" spans="5:8" ht="15" x14ac:dyDescent="0.2">
      <c r="E13739" s="104" t="str">
        <f t="shared" si="429"/>
        <v xml:space="preserve"> </v>
      </c>
      <c r="F13739" s="108" t="str">
        <f t="shared" si="430"/>
        <v/>
      </c>
      <c r="G13739" s="109"/>
      <c r="H13739" s="110"/>
    </row>
    <row r="13740" spans="5:8" ht="15" x14ac:dyDescent="0.2">
      <c r="E13740" s="104" t="str">
        <f t="shared" si="429"/>
        <v xml:space="preserve"> </v>
      </c>
      <c r="F13740" s="108" t="str">
        <f t="shared" si="430"/>
        <v/>
      </c>
      <c r="G13740" s="109"/>
      <c r="H13740" s="110"/>
    </row>
    <row r="13741" spans="5:8" ht="15" x14ac:dyDescent="0.2">
      <c r="E13741" s="104" t="str">
        <f t="shared" si="429"/>
        <v xml:space="preserve"> </v>
      </c>
      <c r="F13741" s="108" t="str">
        <f t="shared" si="430"/>
        <v/>
      </c>
      <c r="G13741" s="109"/>
      <c r="H13741" s="110"/>
    </row>
    <row r="13742" spans="5:8" ht="15" x14ac:dyDescent="0.2">
      <c r="E13742" s="104" t="str">
        <f t="shared" si="429"/>
        <v xml:space="preserve"> </v>
      </c>
      <c r="F13742" s="108" t="str">
        <f t="shared" si="430"/>
        <v/>
      </c>
      <c r="G13742" s="109"/>
      <c r="H13742" s="110"/>
    </row>
    <row r="13743" spans="5:8" ht="15" x14ac:dyDescent="0.2">
      <c r="E13743" s="104" t="str">
        <f t="shared" si="429"/>
        <v xml:space="preserve"> </v>
      </c>
      <c r="F13743" s="108" t="str">
        <f t="shared" si="430"/>
        <v/>
      </c>
      <c r="G13743" s="109"/>
      <c r="H13743" s="110"/>
    </row>
    <row r="13744" spans="5:8" ht="15" x14ac:dyDescent="0.2">
      <c r="E13744" s="104" t="str">
        <f t="shared" si="429"/>
        <v xml:space="preserve"> </v>
      </c>
      <c r="F13744" s="108" t="str">
        <f t="shared" si="430"/>
        <v/>
      </c>
      <c r="G13744" s="109"/>
      <c r="H13744" s="110"/>
    </row>
    <row r="13745" spans="5:8" ht="15" x14ac:dyDescent="0.2">
      <c r="E13745" s="104" t="str">
        <f t="shared" si="429"/>
        <v xml:space="preserve"> </v>
      </c>
      <c r="F13745" s="108" t="str">
        <f t="shared" si="430"/>
        <v/>
      </c>
      <c r="G13745" s="109"/>
      <c r="H13745" s="110"/>
    </row>
    <row r="13746" spans="5:8" ht="15" x14ac:dyDescent="0.2">
      <c r="E13746" s="104" t="str">
        <f t="shared" si="429"/>
        <v xml:space="preserve"> </v>
      </c>
      <c r="F13746" s="108" t="str">
        <f t="shared" si="430"/>
        <v/>
      </c>
      <c r="G13746" s="109"/>
      <c r="H13746" s="110"/>
    </row>
    <row r="13747" spans="5:8" ht="15" x14ac:dyDescent="0.2">
      <c r="E13747" s="104" t="str">
        <f t="shared" si="429"/>
        <v xml:space="preserve"> </v>
      </c>
      <c r="F13747" s="108" t="str">
        <f t="shared" si="430"/>
        <v/>
      </c>
      <c r="G13747" s="109"/>
      <c r="H13747" s="110"/>
    </row>
    <row r="13748" spans="5:8" ht="15" x14ac:dyDescent="0.2">
      <c r="E13748" s="104" t="str">
        <f t="shared" si="429"/>
        <v xml:space="preserve"> </v>
      </c>
      <c r="F13748" s="108" t="str">
        <f t="shared" si="430"/>
        <v/>
      </c>
      <c r="G13748" s="109"/>
      <c r="H13748" s="110"/>
    </row>
    <row r="13749" spans="5:8" ht="15" x14ac:dyDescent="0.2">
      <c r="E13749" s="104" t="str">
        <f t="shared" si="429"/>
        <v xml:space="preserve"> </v>
      </c>
      <c r="F13749" s="108" t="str">
        <f t="shared" si="430"/>
        <v/>
      </c>
      <c r="G13749" s="109"/>
      <c r="H13749" s="110"/>
    </row>
    <row r="13750" spans="5:8" ht="15" x14ac:dyDescent="0.2">
      <c r="E13750" s="104" t="str">
        <f t="shared" si="429"/>
        <v xml:space="preserve"> </v>
      </c>
      <c r="F13750" s="108" t="str">
        <f t="shared" si="430"/>
        <v/>
      </c>
      <c r="G13750" s="109"/>
      <c r="H13750" s="110"/>
    </row>
    <row r="13751" spans="5:8" ht="15" x14ac:dyDescent="0.2">
      <c r="E13751" s="104" t="str">
        <f t="shared" si="429"/>
        <v xml:space="preserve"> </v>
      </c>
      <c r="F13751" s="108" t="str">
        <f t="shared" si="430"/>
        <v/>
      </c>
      <c r="G13751" s="109"/>
      <c r="H13751" s="110"/>
    </row>
    <row r="13752" spans="5:8" ht="15" x14ac:dyDescent="0.2">
      <c r="E13752" s="104" t="str">
        <f t="shared" si="429"/>
        <v xml:space="preserve"> </v>
      </c>
      <c r="F13752" s="108" t="str">
        <f t="shared" si="430"/>
        <v/>
      </c>
      <c r="G13752" s="109"/>
      <c r="H13752" s="110"/>
    </row>
    <row r="13753" spans="5:8" ht="15" x14ac:dyDescent="0.2">
      <c r="E13753" s="104" t="str">
        <f t="shared" si="429"/>
        <v xml:space="preserve"> </v>
      </c>
      <c r="F13753" s="108" t="str">
        <f t="shared" si="430"/>
        <v/>
      </c>
      <c r="G13753" s="109"/>
      <c r="H13753" s="110"/>
    </row>
    <row r="13754" spans="5:8" ht="15" x14ac:dyDescent="0.2">
      <c r="E13754" s="104" t="str">
        <f t="shared" si="429"/>
        <v xml:space="preserve"> </v>
      </c>
      <c r="F13754" s="108" t="str">
        <f t="shared" si="430"/>
        <v/>
      </c>
      <c r="G13754" s="109"/>
      <c r="H13754" s="110"/>
    </row>
    <row r="13755" spans="5:8" ht="15" x14ac:dyDescent="0.2">
      <c r="E13755" s="104" t="str">
        <f t="shared" si="429"/>
        <v xml:space="preserve"> </v>
      </c>
      <c r="F13755" s="108" t="str">
        <f t="shared" si="430"/>
        <v/>
      </c>
      <c r="G13755" s="109"/>
      <c r="H13755" s="110"/>
    </row>
    <row r="13756" spans="5:8" ht="15" x14ac:dyDescent="0.2">
      <c r="E13756" s="104" t="str">
        <f t="shared" si="429"/>
        <v xml:space="preserve"> </v>
      </c>
      <c r="F13756" s="108" t="str">
        <f t="shared" si="430"/>
        <v/>
      </c>
      <c r="G13756" s="109"/>
      <c r="H13756" s="110"/>
    </row>
    <row r="13757" spans="5:8" ht="15" x14ac:dyDescent="0.2">
      <c r="E13757" s="104" t="str">
        <f t="shared" si="429"/>
        <v xml:space="preserve"> </v>
      </c>
      <c r="F13757" s="108" t="str">
        <f t="shared" si="430"/>
        <v/>
      </c>
      <c r="G13757" s="109"/>
      <c r="H13757" s="110"/>
    </row>
    <row r="13758" spans="5:8" ht="15" x14ac:dyDescent="0.2">
      <c r="E13758" s="104" t="str">
        <f t="shared" si="429"/>
        <v xml:space="preserve"> </v>
      </c>
      <c r="F13758" s="108" t="str">
        <f t="shared" si="430"/>
        <v/>
      </c>
      <c r="G13758" s="109"/>
      <c r="H13758" s="110"/>
    </row>
    <row r="13759" spans="5:8" ht="15" x14ac:dyDescent="0.2">
      <c r="E13759" s="104" t="str">
        <f t="shared" si="429"/>
        <v xml:space="preserve"> </v>
      </c>
      <c r="F13759" s="108" t="str">
        <f t="shared" si="430"/>
        <v/>
      </c>
      <c r="G13759" s="109"/>
      <c r="H13759" s="110"/>
    </row>
    <row r="13760" spans="5:8" ht="15" x14ac:dyDescent="0.2">
      <c r="E13760" s="104" t="str">
        <f t="shared" si="429"/>
        <v xml:space="preserve"> </v>
      </c>
      <c r="F13760" s="108" t="str">
        <f t="shared" si="430"/>
        <v/>
      </c>
      <c r="G13760" s="109"/>
      <c r="H13760" s="110"/>
    </row>
    <row r="13761" spans="5:8" ht="15" x14ac:dyDescent="0.2">
      <c r="E13761" s="104" t="str">
        <f t="shared" si="429"/>
        <v xml:space="preserve"> </v>
      </c>
      <c r="F13761" s="108" t="str">
        <f t="shared" si="430"/>
        <v/>
      </c>
      <c r="G13761" s="109"/>
      <c r="H13761" s="110"/>
    </row>
    <row r="13762" spans="5:8" ht="15" x14ac:dyDescent="0.2">
      <c r="E13762" s="104" t="str">
        <f t="shared" si="429"/>
        <v xml:space="preserve"> </v>
      </c>
      <c r="F13762" s="108" t="str">
        <f t="shared" si="430"/>
        <v/>
      </c>
      <c r="G13762" s="109"/>
      <c r="H13762" s="110"/>
    </row>
    <row r="13763" spans="5:8" ht="15" x14ac:dyDescent="0.2">
      <c r="E13763" s="104" t="str">
        <f t="shared" si="429"/>
        <v xml:space="preserve"> </v>
      </c>
      <c r="F13763" s="108" t="str">
        <f t="shared" si="430"/>
        <v/>
      </c>
      <c r="G13763" s="109"/>
      <c r="H13763" s="110"/>
    </row>
    <row r="13764" spans="5:8" ht="15" x14ac:dyDescent="0.2">
      <c r="E13764" s="104" t="str">
        <f t="shared" si="429"/>
        <v xml:space="preserve"> </v>
      </c>
      <c r="F13764" s="108" t="str">
        <f t="shared" si="430"/>
        <v/>
      </c>
      <c r="G13764" s="109"/>
      <c r="H13764" s="110"/>
    </row>
    <row r="13765" spans="5:8" ht="15" x14ac:dyDescent="0.2">
      <c r="E13765" s="104" t="str">
        <f t="shared" si="429"/>
        <v xml:space="preserve"> </v>
      </c>
      <c r="F13765" s="108" t="str">
        <f t="shared" si="430"/>
        <v/>
      </c>
      <c r="G13765" s="109"/>
      <c r="H13765" s="110"/>
    </row>
    <row r="13766" spans="5:8" ht="15" x14ac:dyDescent="0.2">
      <c r="E13766" s="104" t="str">
        <f t="shared" si="429"/>
        <v xml:space="preserve"> </v>
      </c>
      <c r="F13766" s="108" t="str">
        <f t="shared" si="430"/>
        <v/>
      </c>
      <c r="G13766" s="109"/>
      <c r="H13766" s="110"/>
    </row>
    <row r="13767" spans="5:8" ht="15" x14ac:dyDescent="0.2">
      <c r="E13767" s="104" t="str">
        <f t="shared" si="429"/>
        <v xml:space="preserve"> </v>
      </c>
      <c r="F13767" s="108" t="str">
        <f t="shared" si="430"/>
        <v/>
      </c>
      <c r="G13767" s="109"/>
      <c r="H13767" s="110"/>
    </row>
    <row r="13768" spans="5:8" ht="15" x14ac:dyDescent="0.2">
      <c r="E13768" s="104" t="str">
        <f t="shared" si="429"/>
        <v xml:space="preserve"> </v>
      </c>
      <c r="F13768" s="108" t="str">
        <f t="shared" si="430"/>
        <v/>
      </c>
      <c r="G13768" s="109"/>
      <c r="H13768" s="110"/>
    </row>
    <row r="13769" spans="5:8" ht="15" x14ac:dyDescent="0.2">
      <c r="E13769" s="104" t="str">
        <f t="shared" si="429"/>
        <v xml:space="preserve"> </v>
      </c>
      <c r="F13769" s="108" t="str">
        <f t="shared" si="430"/>
        <v/>
      </c>
      <c r="G13769" s="109"/>
      <c r="H13769" s="110"/>
    </row>
    <row r="13770" spans="5:8" ht="15" x14ac:dyDescent="0.2">
      <c r="E13770" s="104" t="str">
        <f t="shared" si="429"/>
        <v xml:space="preserve"> </v>
      </c>
      <c r="F13770" s="108" t="str">
        <f t="shared" si="430"/>
        <v/>
      </c>
      <c r="G13770" s="109"/>
      <c r="H13770" s="110"/>
    </row>
    <row r="13771" spans="5:8" ht="15" x14ac:dyDescent="0.2">
      <c r="E13771" s="104" t="str">
        <f t="shared" si="429"/>
        <v xml:space="preserve"> </v>
      </c>
      <c r="F13771" s="108" t="str">
        <f t="shared" si="430"/>
        <v/>
      </c>
      <c r="G13771" s="109"/>
      <c r="H13771" s="110"/>
    </row>
    <row r="13772" spans="5:8" ht="15" x14ac:dyDescent="0.2">
      <c r="E13772" s="104" t="str">
        <f t="shared" si="429"/>
        <v xml:space="preserve"> </v>
      </c>
      <c r="F13772" s="108" t="str">
        <f t="shared" si="430"/>
        <v/>
      </c>
      <c r="G13772" s="109"/>
      <c r="H13772" s="110"/>
    </row>
    <row r="13773" spans="5:8" ht="15" x14ac:dyDescent="0.2">
      <c r="E13773" s="104" t="str">
        <f t="shared" si="429"/>
        <v xml:space="preserve"> </v>
      </c>
      <c r="F13773" s="108" t="str">
        <f t="shared" si="430"/>
        <v/>
      </c>
      <c r="G13773" s="109"/>
      <c r="H13773" s="110"/>
    </row>
    <row r="13774" spans="5:8" ht="15" x14ac:dyDescent="0.2">
      <c r="E13774" s="104" t="str">
        <f t="shared" si="429"/>
        <v xml:space="preserve"> </v>
      </c>
      <c r="F13774" s="108" t="str">
        <f t="shared" si="430"/>
        <v/>
      </c>
      <c r="G13774" s="109"/>
      <c r="H13774" s="110"/>
    </row>
    <row r="13775" spans="5:8" ht="15" x14ac:dyDescent="0.2">
      <c r="E13775" s="104" t="str">
        <f t="shared" si="429"/>
        <v xml:space="preserve"> </v>
      </c>
      <c r="F13775" s="108" t="str">
        <f t="shared" si="430"/>
        <v/>
      </c>
      <c r="G13775" s="109"/>
      <c r="H13775" s="110"/>
    </row>
    <row r="13776" spans="5:8" ht="15" x14ac:dyDescent="0.2">
      <c r="E13776" s="104" t="str">
        <f t="shared" si="429"/>
        <v xml:space="preserve"> </v>
      </c>
      <c r="F13776" s="108" t="str">
        <f t="shared" si="430"/>
        <v/>
      </c>
      <c r="G13776" s="109"/>
      <c r="H13776" s="110"/>
    </row>
    <row r="13777" spans="5:8" ht="15" x14ac:dyDescent="0.2">
      <c r="E13777" s="104" t="str">
        <f t="shared" si="429"/>
        <v xml:space="preserve"> </v>
      </c>
      <c r="F13777" s="108" t="str">
        <f t="shared" si="430"/>
        <v/>
      </c>
      <c r="G13777" s="109"/>
      <c r="H13777" s="110"/>
    </row>
    <row r="13778" spans="5:8" ht="15" x14ac:dyDescent="0.2">
      <c r="E13778" s="104" t="str">
        <f t="shared" si="429"/>
        <v xml:space="preserve"> </v>
      </c>
      <c r="F13778" s="108" t="str">
        <f t="shared" si="430"/>
        <v/>
      </c>
      <c r="G13778" s="109"/>
      <c r="H13778" s="110"/>
    </row>
    <row r="13779" spans="5:8" ht="15" x14ac:dyDescent="0.2">
      <c r="E13779" s="104" t="str">
        <f t="shared" si="429"/>
        <v xml:space="preserve"> </v>
      </c>
      <c r="F13779" s="108" t="str">
        <f t="shared" si="430"/>
        <v/>
      </c>
      <c r="G13779" s="109"/>
      <c r="H13779" s="110"/>
    </row>
    <row r="13780" spans="5:8" ht="15" x14ac:dyDescent="0.2">
      <c r="E13780" s="104" t="str">
        <f t="shared" si="429"/>
        <v xml:space="preserve"> </v>
      </c>
      <c r="F13780" s="108" t="str">
        <f t="shared" si="430"/>
        <v/>
      </c>
      <c r="G13780" s="109"/>
      <c r="H13780" s="110"/>
    </row>
    <row r="13781" spans="5:8" ht="15" x14ac:dyDescent="0.2">
      <c r="E13781" s="104" t="str">
        <f t="shared" si="429"/>
        <v xml:space="preserve"> </v>
      </c>
      <c r="F13781" s="108" t="str">
        <f t="shared" si="430"/>
        <v/>
      </c>
      <c r="G13781" s="109"/>
      <c r="H13781" s="110"/>
    </row>
    <row r="13782" spans="5:8" ht="15" x14ac:dyDescent="0.2">
      <c r="E13782" s="104" t="str">
        <f t="shared" si="429"/>
        <v xml:space="preserve"> </v>
      </c>
      <c r="F13782" s="108" t="str">
        <f t="shared" si="430"/>
        <v/>
      </c>
      <c r="G13782" s="109"/>
      <c r="H13782" s="110"/>
    </row>
    <row r="13783" spans="5:8" ht="15" x14ac:dyDescent="0.2">
      <c r="E13783" s="104" t="str">
        <f t="shared" ref="E13783:E13846" si="431">IF($F$17="2016 vs. 2017",IF(AND(C13783="",D13783="")," ",D13783-C13783),IF($F$17="2015 vs. 2016",IF(AND(B13783="",C13783="")," ",C13783-B13783),IF($F$17="2015 vs. 2017",IF(AND(B13783="",B13783="")," ",D13783-B13783),"")))</f>
        <v xml:space="preserve"> </v>
      </c>
      <c r="F13783" s="108" t="str">
        <f t="shared" ref="F13783:F13846" si="432">IF($F$17="2016 vs. 2017",IF(AND(C13783=0,D13783=0),"",IF(ISERROR(E13783/ROUND(C13783,0)),1,E13783/C13783)),IF($F$17="2015 vs. 2016",IF(AND(C13783=0,B13783=0),"",IF(ISERROR(E13783/ROUND(B13783,0)),1,E13783/B13783)),IF($F$17="2015 vs. 2017",IF(AND(C13783=0,B13783=0),"",IF(ISERROR(E13783/ROUND(B13783,0)),1,E13783/B13783)))))</f>
        <v/>
      </c>
      <c r="G13783" s="109"/>
      <c r="H13783" s="110"/>
    </row>
    <row r="13784" spans="5:8" ht="15" x14ac:dyDescent="0.2">
      <c r="E13784" s="104" t="str">
        <f t="shared" si="431"/>
        <v xml:space="preserve"> </v>
      </c>
      <c r="F13784" s="108" t="str">
        <f t="shared" si="432"/>
        <v/>
      </c>
      <c r="G13784" s="109"/>
      <c r="H13784" s="110"/>
    </row>
    <row r="13785" spans="5:8" ht="15" x14ac:dyDescent="0.2">
      <c r="E13785" s="104" t="str">
        <f t="shared" si="431"/>
        <v xml:space="preserve"> </v>
      </c>
      <c r="F13785" s="108" t="str">
        <f t="shared" si="432"/>
        <v/>
      </c>
      <c r="G13785" s="109"/>
      <c r="H13785" s="110"/>
    </row>
    <row r="13786" spans="5:8" ht="15" x14ac:dyDescent="0.2">
      <c r="E13786" s="104" t="str">
        <f t="shared" si="431"/>
        <v xml:space="preserve"> </v>
      </c>
      <c r="F13786" s="108" t="str">
        <f t="shared" si="432"/>
        <v/>
      </c>
      <c r="G13786" s="109"/>
      <c r="H13786" s="110"/>
    </row>
    <row r="13787" spans="5:8" ht="15" x14ac:dyDescent="0.2">
      <c r="E13787" s="104" t="str">
        <f t="shared" si="431"/>
        <v xml:space="preserve"> </v>
      </c>
      <c r="F13787" s="108" t="str">
        <f t="shared" si="432"/>
        <v/>
      </c>
      <c r="G13787" s="109"/>
      <c r="H13787" s="110"/>
    </row>
    <row r="13788" spans="5:8" ht="15" x14ac:dyDescent="0.2">
      <c r="E13788" s="104" t="str">
        <f t="shared" si="431"/>
        <v xml:space="preserve"> </v>
      </c>
      <c r="F13788" s="108" t="str">
        <f t="shared" si="432"/>
        <v/>
      </c>
      <c r="G13788" s="109"/>
      <c r="H13788" s="110"/>
    </row>
    <row r="13789" spans="5:8" ht="15" x14ac:dyDescent="0.2">
      <c r="E13789" s="104" t="str">
        <f t="shared" si="431"/>
        <v xml:space="preserve"> </v>
      </c>
      <c r="F13789" s="108" t="str">
        <f t="shared" si="432"/>
        <v/>
      </c>
      <c r="G13789" s="109"/>
      <c r="H13789" s="110"/>
    </row>
    <row r="13790" spans="5:8" ht="15" x14ac:dyDescent="0.2">
      <c r="E13790" s="104" t="str">
        <f t="shared" si="431"/>
        <v xml:space="preserve"> </v>
      </c>
      <c r="F13790" s="108" t="str">
        <f t="shared" si="432"/>
        <v/>
      </c>
      <c r="G13790" s="109"/>
      <c r="H13790" s="110"/>
    </row>
    <row r="13791" spans="5:8" ht="15" x14ac:dyDescent="0.2">
      <c r="E13791" s="104" t="str">
        <f t="shared" si="431"/>
        <v xml:space="preserve"> </v>
      </c>
      <c r="F13791" s="108" t="str">
        <f t="shared" si="432"/>
        <v/>
      </c>
      <c r="G13791" s="109"/>
      <c r="H13791" s="110"/>
    </row>
    <row r="13792" spans="5:8" ht="15" x14ac:dyDescent="0.2">
      <c r="E13792" s="104" t="str">
        <f t="shared" si="431"/>
        <v xml:space="preserve"> </v>
      </c>
      <c r="F13792" s="108" t="str">
        <f t="shared" si="432"/>
        <v/>
      </c>
      <c r="G13792" s="109"/>
      <c r="H13792" s="110"/>
    </row>
    <row r="13793" spans="5:8" ht="15" x14ac:dyDescent="0.2">
      <c r="E13793" s="104" t="str">
        <f t="shared" si="431"/>
        <v xml:space="preserve"> </v>
      </c>
      <c r="F13793" s="108" t="str">
        <f t="shared" si="432"/>
        <v/>
      </c>
      <c r="G13793" s="109"/>
      <c r="H13793" s="110"/>
    </row>
    <row r="13794" spans="5:8" ht="15" x14ac:dyDescent="0.2">
      <c r="E13794" s="104" t="str">
        <f t="shared" si="431"/>
        <v xml:space="preserve"> </v>
      </c>
      <c r="F13794" s="108" t="str">
        <f t="shared" si="432"/>
        <v/>
      </c>
      <c r="G13794" s="109"/>
      <c r="H13794" s="110"/>
    </row>
    <row r="13795" spans="5:8" ht="15" x14ac:dyDescent="0.2">
      <c r="E13795" s="104" t="str">
        <f t="shared" si="431"/>
        <v xml:space="preserve"> </v>
      </c>
      <c r="F13795" s="108" t="str">
        <f t="shared" si="432"/>
        <v/>
      </c>
      <c r="G13795" s="109"/>
      <c r="H13795" s="110"/>
    </row>
    <row r="13796" spans="5:8" ht="15" x14ac:dyDescent="0.2">
      <c r="E13796" s="104" t="str">
        <f t="shared" si="431"/>
        <v xml:space="preserve"> </v>
      </c>
      <c r="F13796" s="108" t="str">
        <f t="shared" si="432"/>
        <v/>
      </c>
      <c r="G13796" s="109"/>
      <c r="H13796" s="110"/>
    </row>
    <row r="13797" spans="5:8" ht="15" x14ac:dyDescent="0.2">
      <c r="E13797" s="104" t="str">
        <f t="shared" si="431"/>
        <v xml:space="preserve"> </v>
      </c>
      <c r="F13797" s="108" t="str">
        <f t="shared" si="432"/>
        <v/>
      </c>
      <c r="G13797" s="109"/>
      <c r="H13797" s="110"/>
    </row>
    <row r="13798" spans="5:8" ht="15" x14ac:dyDescent="0.2">
      <c r="E13798" s="104" t="str">
        <f t="shared" si="431"/>
        <v xml:space="preserve"> </v>
      </c>
      <c r="F13798" s="108" t="str">
        <f t="shared" si="432"/>
        <v/>
      </c>
      <c r="G13798" s="109"/>
      <c r="H13798" s="110"/>
    </row>
    <row r="13799" spans="5:8" ht="15" x14ac:dyDescent="0.2">
      <c r="E13799" s="104" t="str">
        <f t="shared" si="431"/>
        <v xml:space="preserve"> </v>
      </c>
      <c r="F13799" s="108" t="str">
        <f t="shared" si="432"/>
        <v/>
      </c>
      <c r="G13799" s="109"/>
      <c r="H13799" s="110"/>
    </row>
    <row r="13800" spans="5:8" ht="15" x14ac:dyDescent="0.2">
      <c r="E13800" s="104" t="str">
        <f t="shared" si="431"/>
        <v xml:space="preserve"> </v>
      </c>
      <c r="F13800" s="108" t="str">
        <f t="shared" si="432"/>
        <v/>
      </c>
      <c r="G13800" s="109"/>
      <c r="H13800" s="110"/>
    </row>
    <row r="13801" spans="5:8" ht="15" x14ac:dyDescent="0.2">
      <c r="E13801" s="104" t="str">
        <f t="shared" si="431"/>
        <v xml:space="preserve"> </v>
      </c>
      <c r="F13801" s="108" t="str">
        <f t="shared" si="432"/>
        <v/>
      </c>
      <c r="G13801" s="109"/>
      <c r="H13801" s="110"/>
    </row>
    <row r="13802" spans="5:8" ht="15" x14ac:dyDescent="0.2">
      <c r="E13802" s="104" t="str">
        <f t="shared" si="431"/>
        <v xml:space="preserve"> </v>
      </c>
      <c r="F13802" s="108" t="str">
        <f t="shared" si="432"/>
        <v/>
      </c>
      <c r="G13802" s="109"/>
      <c r="H13802" s="110"/>
    </row>
    <row r="13803" spans="5:8" ht="15" x14ac:dyDescent="0.2">
      <c r="E13803" s="104" t="str">
        <f t="shared" si="431"/>
        <v xml:space="preserve"> </v>
      </c>
      <c r="F13803" s="108" t="str">
        <f t="shared" si="432"/>
        <v/>
      </c>
      <c r="G13803" s="109"/>
      <c r="H13803" s="110"/>
    </row>
    <row r="13804" spans="5:8" ht="15" x14ac:dyDescent="0.2">
      <c r="E13804" s="104" t="str">
        <f t="shared" si="431"/>
        <v xml:space="preserve"> </v>
      </c>
      <c r="F13804" s="108" t="str">
        <f t="shared" si="432"/>
        <v/>
      </c>
      <c r="G13804" s="109"/>
      <c r="H13804" s="110"/>
    </row>
    <row r="13805" spans="5:8" ht="15" x14ac:dyDescent="0.2">
      <c r="E13805" s="104" t="str">
        <f t="shared" si="431"/>
        <v xml:space="preserve"> </v>
      </c>
      <c r="F13805" s="108" t="str">
        <f t="shared" si="432"/>
        <v/>
      </c>
      <c r="G13805" s="109"/>
      <c r="H13805" s="110"/>
    </row>
    <row r="13806" spans="5:8" ht="15" x14ac:dyDescent="0.2">
      <c r="E13806" s="104" t="str">
        <f t="shared" si="431"/>
        <v xml:space="preserve"> </v>
      </c>
      <c r="F13806" s="108" t="str">
        <f t="shared" si="432"/>
        <v/>
      </c>
      <c r="G13806" s="109"/>
      <c r="H13806" s="110"/>
    </row>
    <row r="13807" spans="5:8" ht="15" x14ac:dyDescent="0.2">
      <c r="E13807" s="104" t="str">
        <f t="shared" si="431"/>
        <v xml:space="preserve"> </v>
      </c>
      <c r="F13807" s="108" t="str">
        <f t="shared" si="432"/>
        <v/>
      </c>
      <c r="G13807" s="109"/>
      <c r="H13807" s="110"/>
    </row>
    <row r="13808" spans="5:8" ht="15" x14ac:dyDescent="0.2">
      <c r="E13808" s="104" t="str">
        <f t="shared" si="431"/>
        <v xml:space="preserve"> </v>
      </c>
      <c r="F13808" s="108" t="str">
        <f t="shared" si="432"/>
        <v/>
      </c>
      <c r="G13808" s="109"/>
      <c r="H13808" s="110"/>
    </row>
    <row r="13809" spans="5:8" ht="15" x14ac:dyDescent="0.2">
      <c r="E13809" s="104" t="str">
        <f t="shared" si="431"/>
        <v xml:space="preserve"> </v>
      </c>
      <c r="F13809" s="108" t="str">
        <f t="shared" si="432"/>
        <v/>
      </c>
      <c r="G13809" s="109"/>
      <c r="H13809" s="110"/>
    </row>
    <row r="13810" spans="5:8" ht="15" x14ac:dyDescent="0.2">
      <c r="E13810" s="104" t="str">
        <f t="shared" si="431"/>
        <v xml:space="preserve"> </v>
      </c>
      <c r="F13810" s="108" t="str">
        <f t="shared" si="432"/>
        <v/>
      </c>
      <c r="G13810" s="109"/>
      <c r="H13810" s="110"/>
    </row>
    <row r="13811" spans="5:8" ht="15" x14ac:dyDescent="0.2">
      <c r="E13811" s="104" t="str">
        <f t="shared" si="431"/>
        <v xml:space="preserve"> </v>
      </c>
      <c r="F13811" s="108" t="str">
        <f t="shared" si="432"/>
        <v/>
      </c>
      <c r="G13811" s="109"/>
      <c r="H13811" s="110"/>
    </row>
    <row r="13812" spans="5:8" ht="15" x14ac:dyDescent="0.2">
      <c r="E13812" s="104" t="str">
        <f t="shared" si="431"/>
        <v xml:space="preserve"> </v>
      </c>
      <c r="F13812" s="108" t="str">
        <f t="shared" si="432"/>
        <v/>
      </c>
      <c r="G13812" s="109"/>
      <c r="H13812" s="110"/>
    </row>
    <row r="13813" spans="5:8" ht="15" x14ac:dyDescent="0.2">
      <c r="E13813" s="104" t="str">
        <f t="shared" si="431"/>
        <v xml:space="preserve"> </v>
      </c>
      <c r="F13813" s="108" t="str">
        <f t="shared" si="432"/>
        <v/>
      </c>
      <c r="G13813" s="109"/>
      <c r="H13813" s="110"/>
    </row>
    <row r="13814" spans="5:8" ht="15" x14ac:dyDescent="0.2">
      <c r="E13814" s="104" t="str">
        <f t="shared" si="431"/>
        <v xml:space="preserve"> </v>
      </c>
      <c r="F13814" s="108" t="str">
        <f t="shared" si="432"/>
        <v/>
      </c>
      <c r="G13814" s="109"/>
      <c r="H13814" s="110"/>
    </row>
    <row r="13815" spans="5:8" ht="15" x14ac:dyDescent="0.2">
      <c r="E13815" s="104" t="str">
        <f t="shared" si="431"/>
        <v xml:space="preserve"> </v>
      </c>
      <c r="F13815" s="108" t="str">
        <f t="shared" si="432"/>
        <v/>
      </c>
      <c r="G13815" s="109"/>
      <c r="H13815" s="110"/>
    </row>
    <row r="13816" spans="5:8" ht="15" x14ac:dyDescent="0.2">
      <c r="E13816" s="104" t="str">
        <f t="shared" si="431"/>
        <v xml:space="preserve"> </v>
      </c>
      <c r="F13816" s="108" t="str">
        <f t="shared" si="432"/>
        <v/>
      </c>
      <c r="G13816" s="109"/>
      <c r="H13816" s="110"/>
    </row>
    <row r="13817" spans="5:8" ht="15" x14ac:dyDescent="0.2">
      <c r="E13817" s="104" t="str">
        <f t="shared" si="431"/>
        <v xml:space="preserve"> </v>
      </c>
      <c r="F13817" s="108" t="str">
        <f t="shared" si="432"/>
        <v/>
      </c>
      <c r="G13817" s="109"/>
      <c r="H13817" s="110"/>
    </row>
    <row r="13818" spans="5:8" ht="15" x14ac:dyDescent="0.2">
      <c r="E13818" s="104" t="str">
        <f t="shared" si="431"/>
        <v xml:space="preserve"> </v>
      </c>
      <c r="F13818" s="108" t="str">
        <f t="shared" si="432"/>
        <v/>
      </c>
      <c r="G13818" s="109"/>
      <c r="H13818" s="110"/>
    </row>
    <row r="13819" spans="5:8" ht="15" x14ac:dyDescent="0.2">
      <c r="E13819" s="104" t="str">
        <f t="shared" si="431"/>
        <v xml:space="preserve"> </v>
      </c>
      <c r="F13819" s="108" t="str">
        <f t="shared" si="432"/>
        <v/>
      </c>
      <c r="G13819" s="109"/>
      <c r="H13819" s="110"/>
    </row>
    <row r="13820" spans="5:8" ht="15" x14ac:dyDescent="0.2">
      <c r="E13820" s="104" t="str">
        <f t="shared" si="431"/>
        <v xml:space="preserve"> </v>
      </c>
      <c r="F13820" s="108" t="str">
        <f t="shared" si="432"/>
        <v/>
      </c>
      <c r="G13820" s="109"/>
      <c r="H13820" s="110"/>
    </row>
    <row r="13821" spans="5:8" ht="15" x14ac:dyDescent="0.2">
      <c r="E13821" s="104" t="str">
        <f t="shared" si="431"/>
        <v xml:space="preserve"> </v>
      </c>
      <c r="F13821" s="108" t="str">
        <f t="shared" si="432"/>
        <v/>
      </c>
      <c r="G13821" s="109"/>
      <c r="H13821" s="110"/>
    </row>
    <row r="13822" spans="5:8" ht="15" x14ac:dyDescent="0.2">
      <c r="E13822" s="104" t="str">
        <f t="shared" si="431"/>
        <v xml:space="preserve"> </v>
      </c>
      <c r="F13822" s="108" t="str">
        <f t="shared" si="432"/>
        <v/>
      </c>
      <c r="G13822" s="109"/>
      <c r="H13822" s="110"/>
    </row>
    <row r="13823" spans="5:8" ht="15" x14ac:dyDescent="0.2">
      <c r="E13823" s="104" t="str">
        <f t="shared" si="431"/>
        <v xml:space="preserve"> </v>
      </c>
      <c r="F13823" s="108" t="str">
        <f t="shared" si="432"/>
        <v/>
      </c>
      <c r="G13823" s="109"/>
      <c r="H13823" s="110"/>
    </row>
    <row r="13824" spans="5:8" ht="15" x14ac:dyDescent="0.2">
      <c r="E13824" s="104" t="str">
        <f t="shared" si="431"/>
        <v xml:space="preserve"> </v>
      </c>
      <c r="F13824" s="108" t="str">
        <f t="shared" si="432"/>
        <v/>
      </c>
      <c r="G13824" s="109"/>
      <c r="H13824" s="110"/>
    </row>
    <row r="13825" spans="5:8" ht="15" x14ac:dyDescent="0.2">
      <c r="E13825" s="104" t="str">
        <f t="shared" si="431"/>
        <v xml:space="preserve"> </v>
      </c>
      <c r="F13825" s="108" t="str">
        <f t="shared" si="432"/>
        <v/>
      </c>
      <c r="G13825" s="109"/>
      <c r="H13825" s="110"/>
    </row>
    <row r="13826" spans="5:8" ht="15" x14ac:dyDescent="0.2">
      <c r="E13826" s="104" t="str">
        <f t="shared" si="431"/>
        <v xml:space="preserve"> </v>
      </c>
      <c r="F13826" s="108" t="str">
        <f t="shared" si="432"/>
        <v/>
      </c>
      <c r="G13826" s="109"/>
      <c r="H13826" s="110"/>
    </row>
    <row r="13827" spans="5:8" ht="15" x14ac:dyDescent="0.2">
      <c r="E13827" s="104" t="str">
        <f t="shared" si="431"/>
        <v xml:space="preserve"> </v>
      </c>
      <c r="F13827" s="108" t="str">
        <f t="shared" si="432"/>
        <v/>
      </c>
      <c r="G13827" s="109"/>
      <c r="H13827" s="110"/>
    </row>
    <row r="13828" spans="5:8" ht="15" x14ac:dyDescent="0.2">
      <c r="E13828" s="104" t="str">
        <f t="shared" si="431"/>
        <v xml:space="preserve"> </v>
      </c>
      <c r="F13828" s="108" t="str">
        <f t="shared" si="432"/>
        <v/>
      </c>
      <c r="G13828" s="109"/>
      <c r="H13828" s="110"/>
    </row>
    <row r="13829" spans="5:8" ht="15" x14ac:dyDescent="0.2">
      <c r="E13829" s="104" t="str">
        <f t="shared" si="431"/>
        <v xml:space="preserve"> </v>
      </c>
      <c r="F13829" s="108" t="str">
        <f t="shared" si="432"/>
        <v/>
      </c>
      <c r="G13829" s="109"/>
      <c r="H13829" s="110"/>
    </row>
    <row r="13830" spans="5:8" ht="15" x14ac:dyDescent="0.2">
      <c r="E13830" s="104" t="str">
        <f t="shared" si="431"/>
        <v xml:space="preserve"> </v>
      </c>
      <c r="F13830" s="108" t="str">
        <f t="shared" si="432"/>
        <v/>
      </c>
      <c r="G13830" s="109"/>
      <c r="H13830" s="110"/>
    </row>
    <row r="13831" spans="5:8" ht="15" x14ac:dyDescent="0.2">
      <c r="E13831" s="104" t="str">
        <f t="shared" si="431"/>
        <v xml:space="preserve"> </v>
      </c>
      <c r="F13831" s="108" t="str">
        <f t="shared" si="432"/>
        <v/>
      </c>
      <c r="G13831" s="109"/>
      <c r="H13831" s="110"/>
    </row>
    <row r="13832" spans="5:8" ht="15" x14ac:dyDescent="0.2">
      <c r="E13832" s="104" t="str">
        <f t="shared" si="431"/>
        <v xml:space="preserve"> </v>
      </c>
      <c r="F13832" s="108" t="str">
        <f t="shared" si="432"/>
        <v/>
      </c>
      <c r="G13832" s="109"/>
      <c r="H13832" s="110"/>
    </row>
    <row r="13833" spans="5:8" ht="15" x14ac:dyDescent="0.2">
      <c r="E13833" s="104" t="str">
        <f t="shared" si="431"/>
        <v xml:space="preserve"> </v>
      </c>
      <c r="F13833" s="108" t="str">
        <f t="shared" si="432"/>
        <v/>
      </c>
      <c r="G13833" s="109"/>
      <c r="H13833" s="110"/>
    </row>
    <row r="13834" spans="5:8" ht="15" x14ac:dyDescent="0.2">
      <c r="E13834" s="104" t="str">
        <f t="shared" si="431"/>
        <v xml:space="preserve"> </v>
      </c>
      <c r="F13834" s="108" t="str">
        <f t="shared" si="432"/>
        <v/>
      </c>
      <c r="G13834" s="109"/>
      <c r="H13834" s="110"/>
    </row>
    <row r="13835" spans="5:8" ht="15" x14ac:dyDescent="0.2">
      <c r="E13835" s="104" t="str">
        <f t="shared" si="431"/>
        <v xml:space="preserve"> </v>
      </c>
      <c r="F13835" s="108" t="str">
        <f t="shared" si="432"/>
        <v/>
      </c>
      <c r="G13835" s="109"/>
      <c r="H13835" s="110"/>
    </row>
    <row r="13836" spans="5:8" ht="15" x14ac:dyDescent="0.2">
      <c r="E13836" s="104" t="str">
        <f t="shared" si="431"/>
        <v xml:space="preserve"> </v>
      </c>
      <c r="F13836" s="108" t="str">
        <f t="shared" si="432"/>
        <v/>
      </c>
      <c r="G13836" s="109"/>
      <c r="H13836" s="110"/>
    </row>
    <row r="13837" spans="5:8" ht="15" x14ac:dyDescent="0.2">
      <c r="E13837" s="104" t="str">
        <f t="shared" si="431"/>
        <v xml:space="preserve"> </v>
      </c>
      <c r="F13837" s="108" t="str">
        <f t="shared" si="432"/>
        <v/>
      </c>
      <c r="G13837" s="109"/>
      <c r="H13837" s="110"/>
    </row>
    <row r="13838" spans="5:8" ht="15" x14ac:dyDescent="0.2">
      <c r="E13838" s="104" t="str">
        <f t="shared" si="431"/>
        <v xml:space="preserve"> </v>
      </c>
      <c r="F13838" s="108" t="str">
        <f t="shared" si="432"/>
        <v/>
      </c>
      <c r="G13838" s="109"/>
      <c r="H13838" s="110"/>
    </row>
    <row r="13839" spans="5:8" ht="15" x14ac:dyDescent="0.2">
      <c r="E13839" s="104" t="str">
        <f t="shared" si="431"/>
        <v xml:space="preserve"> </v>
      </c>
      <c r="F13839" s="108" t="str">
        <f t="shared" si="432"/>
        <v/>
      </c>
      <c r="G13839" s="109"/>
      <c r="H13839" s="110"/>
    </row>
    <row r="13840" spans="5:8" ht="15" x14ac:dyDescent="0.2">
      <c r="E13840" s="104" t="str">
        <f t="shared" si="431"/>
        <v xml:space="preserve"> </v>
      </c>
      <c r="F13840" s="108" t="str">
        <f t="shared" si="432"/>
        <v/>
      </c>
      <c r="G13840" s="109"/>
      <c r="H13840" s="110"/>
    </row>
    <row r="13841" spans="5:8" ht="15" x14ac:dyDescent="0.2">
      <c r="E13841" s="104" t="str">
        <f t="shared" si="431"/>
        <v xml:space="preserve"> </v>
      </c>
      <c r="F13841" s="108" t="str">
        <f t="shared" si="432"/>
        <v/>
      </c>
      <c r="G13841" s="109"/>
      <c r="H13841" s="110"/>
    </row>
    <row r="13842" spans="5:8" ht="15" x14ac:dyDescent="0.2">
      <c r="E13842" s="104" t="str">
        <f t="shared" si="431"/>
        <v xml:space="preserve"> </v>
      </c>
      <c r="F13842" s="108" t="str">
        <f t="shared" si="432"/>
        <v/>
      </c>
      <c r="G13842" s="109"/>
      <c r="H13842" s="110"/>
    </row>
    <row r="13843" spans="5:8" ht="15" x14ac:dyDescent="0.2">
      <c r="E13843" s="104" t="str">
        <f t="shared" si="431"/>
        <v xml:space="preserve"> </v>
      </c>
      <c r="F13843" s="108" t="str">
        <f t="shared" si="432"/>
        <v/>
      </c>
      <c r="G13843" s="109"/>
      <c r="H13843" s="110"/>
    </row>
    <row r="13844" spans="5:8" ht="15" x14ac:dyDescent="0.2">
      <c r="E13844" s="104" t="str">
        <f t="shared" si="431"/>
        <v xml:space="preserve"> </v>
      </c>
      <c r="F13844" s="108" t="str">
        <f t="shared" si="432"/>
        <v/>
      </c>
      <c r="G13844" s="109"/>
      <c r="H13844" s="110"/>
    </row>
    <row r="13845" spans="5:8" ht="15" x14ac:dyDescent="0.2">
      <c r="E13845" s="104" t="str">
        <f t="shared" si="431"/>
        <v xml:space="preserve"> </v>
      </c>
      <c r="F13845" s="108" t="str">
        <f t="shared" si="432"/>
        <v/>
      </c>
      <c r="G13845" s="109"/>
      <c r="H13845" s="110"/>
    </row>
    <row r="13846" spans="5:8" ht="15" x14ac:dyDescent="0.2">
      <c r="E13846" s="104" t="str">
        <f t="shared" si="431"/>
        <v xml:space="preserve"> </v>
      </c>
      <c r="F13846" s="108" t="str">
        <f t="shared" si="432"/>
        <v/>
      </c>
      <c r="G13846" s="109"/>
      <c r="H13846" s="110"/>
    </row>
    <row r="13847" spans="5:8" ht="15" x14ac:dyDescent="0.2">
      <c r="E13847" s="104" t="str">
        <f t="shared" ref="E13847:E13910" si="433">IF($F$17="2016 vs. 2017",IF(AND(C13847="",D13847="")," ",D13847-C13847),IF($F$17="2015 vs. 2016",IF(AND(B13847="",C13847="")," ",C13847-B13847),IF($F$17="2015 vs. 2017",IF(AND(B13847="",B13847="")," ",D13847-B13847),"")))</f>
        <v xml:space="preserve"> </v>
      </c>
      <c r="F13847" s="108" t="str">
        <f t="shared" ref="F13847:F13910" si="434">IF($F$17="2016 vs. 2017",IF(AND(C13847=0,D13847=0),"",IF(ISERROR(E13847/ROUND(C13847,0)),1,E13847/C13847)),IF($F$17="2015 vs. 2016",IF(AND(C13847=0,B13847=0),"",IF(ISERROR(E13847/ROUND(B13847,0)),1,E13847/B13847)),IF($F$17="2015 vs. 2017",IF(AND(C13847=0,B13847=0),"",IF(ISERROR(E13847/ROUND(B13847,0)),1,E13847/B13847)))))</f>
        <v/>
      </c>
      <c r="G13847" s="109"/>
      <c r="H13847" s="110"/>
    </row>
    <row r="13848" spans="5:8" ht="15" x14ac:dyDescent="0.2">
      <c r="E13848" s="104" t="str">
        <f t="shared" si="433"/>
        <v xml:space="preserve"> </v>
      </c>
      <c r="F13848" s="108" t="str">
        <f t="shared" si="434"/>
        <v/>
      </c>
      <c r="G13848" s="109"/>
      <c r="H13848" s="110"/>
    </row>
    <row r="13849" spans="5:8" ht="15" x14ac:dyDescent="0.2">
      <c r="E13849" s="104" t="str">
        <f t="shared" si="433"/>
        <v xml:space="preserve"> </v>
      </c>
      <c r="F13849" s="108" t="str">
        <f t="shared" si="434"/>
        <v/>
      </c>
      <c r="G13849" s="109"/>
      <c r="H13849" s="110"/>
    </row>
    <row r="13850" spans="5:8" ht="15" x14ac:dyDescent="0.2">
      <c r="E13850" s="104" t="str">
        <f t="shared" si="433"/>
        <v xml:space="preserve"> </v>
      </c>
      <c r="F13850" s="108" t="str">
        <f t="shared" si="434"/>
        <v/>
      </c>
      <c r="G13850" s="109"/>
      <c r="H13850" s="110"/>
    </row>
    <row r="13851" spans="5:8" ht="15" x14ac:dyDescent="0.2">
      <c r="E13851" s="104" t="str">
        <f t="shared" si="433"/>
        <v xml:space="preserve"> </v>
      </c>
      <c r="F13851" s="108" t="str">
        <f t="shared" si="434"/>
        <v/>
      </c>
      <c r="G13851" s="109"/>
      <c r="H13851" s="110"/>
    </row>
    <row r="13852" spans="5:8" ht="15" x14ac:dyDescent="0.2">
      <c r="E13852" s="104" t="str">
        <f t="shared" si="433"/>
        <v xml:space="preserve"> </v>
      </c>
      <c r="F13852" s="108" t="str">
        <f t="shared" si="434"/>
        <v/>
      </c>
      <c r="G13852" s="109"/>
      <c r="H13852" s="110"/>
    </row>
    <row r="13853" spans="5:8" ht="15" x14ac:dyDescent="0.2">
      <c r="E13853" s="104" t="str">
        <f t="shared" si="433"/>
        <v xml:space="preserve"> </v>
      </c>
      <c r="F13853" s="108" t="str">
        <f t="shared" si="434"/>
        <v/>
      </c>
      <c r="G13853" s="109"/>
      <c r="H13853" s="110"/>
    </row>
    <row r="13854" spans="5:8" ht="15" x14ac:dyDescent="0.2">
      <c r="E13854" s="104" t="str">
        <f t="shared" si="433"/>
        <v xml:space="preserve"> </v>
      </c>
      <c r="F13854" s="108" t="str">
        <f t="shared" si="434"/>
        <v/>
      </c>
      <c r="G13854" s="109"/>
      <c r="H13854" s="110"/>
    </row>
    <row r="13855" spans="5:8" ht="15" x14ac:dyDescent="0.2">
      <c r="E13855" s="104" t="str">
        <f t="shared" si="433"/>
        <v xml:space="preserve"> </v>
      </c>
      <c r="F13855" s="108" t="str">
        <f t="shared" si="434"/>
        <v/>
      </c>
      <c r="G13855" s="109"/>
      <c r="H13855" s="110"/>
    </row>
    <row r="13856" spans="5:8" ht="15" x14ac:dyDescent="0.2">
      <c r="E13856" s="104" t="str">
        <f t="shared" si="433"/>
        <v xml:space="preserve"> </v>
      </c>
      <c r="F13856" s="108" t="str">
        <f t="shared" si="434"/>
        <v/>
      </c>
      <c r="G13856" s="109"/>
      <c r="H13856" s="110"/>
    </row>
    <row r="13857" spans="5:8" ht="15" x14ac:dyDescent="0.2">
      <c r="E13857" s="104" t="str">
        <f t="shared" si="433"/>
        <v xml:space="preserve"> </v>
      </c>
      <c r="F13857" s="108" t="str">
        <f t="shared" si="434"/>
        <v/>
      </c>
      <c r="G13857" s="109"/>
      <c r="H13857" s="110"/>
    </row>
    <row r="13858" spans="5:8" ht="15" x14ac:dyDescent="0.2">
      <c r="E13858" s="104" t="str">
        <f t="shared" si="433"/>
        <v xml:space="preserve"> </v>
      </c>
      <c r="F13858" s="108" t="str">
        <f t="shared" si="434"/>
        <v/>
      </c>
      <c r="G13858" s="109"/>
      <c r="H13858" s="110"/>
    </row>
    <row r="13859" spans="5:8" ht="15" x14ac:dyDescent="0.2">
      <c r="E13859" s="104" t="str">
        <f t="shared" si="433"/>
        <v xml:space="preserve"> </v>
      </c>
      <c r="F13859" s="108" t="str">
        <f t="shared" si="434"/>
        <v/>
      </c>
      <c r="G13859" s="109"/>
      <c r="H13859" s="110"/>
    </row>
    <row r="13860" spans="5:8" ht="15" x14ac:dyDescent="0.2">
      <c r="E13860" s="104" t="str">
        <f t="shared" si="433"/>
        <v xml:space="preserve"> </v>
      </c>
      <c r="F13860" s="108" t="str">
        <f t="shared" si="434"/>
        <v/>
      </c>
      <c r="G13860" s="109"/>
      <c r="H13860" s="110"/>
    </row>
    <row r="13861" spans="5:8" ht="15" x14ac:dyDescent="0.2">
      <c r="E13861" s="104" t="str">
        <f t="shared" si="433"/>
        <v xml:space="preserve"> </v>
      </c>
      <c r="F13861" s="108" t="str">
        <f t="shared" si="434"/>
        <v/>
      </c>
      <c r="G13861" s="109"/>
      <c r="H13861" s="110"/>
    </row>
    <row r="13862" spans="5:8" ht="15" x14ac:dyDescent="0.2">
      <c r="E13862" s="104" t="str">
        <f t="shared" si="433"/>
        <v xml:space="preserve"> </v>
      </c>
      <c r="F13862" s="108" t="str">
        <f t="shared" si="434"/>
        <v/>
      </c>
      <c r="G13862" s="109"/>
      <c r="H13862" s="110"/>
    </row>
    <row r="13863" spans="5:8" ht="15" x14ac:dyDescent="0.2">
      <c r="E13863" s="104" t="str">
        <f t="shared" si="433"/>
        <v xml:space="preserve"> </v>
      </c>
      <c r="F13863" s="108" t="str">
        <f t="shared" si="434"/>
        <v/>
      </c>
      <c r="G13863" s="109"/>
      <c r="H13863" s="110"/>
    </row>
    <row r="13864" spans="5:8" ht="15" x14ac:dyDescent="0.2">
      <c r="E13864" s="104" t="str">
        <f t="shared" si="433"/>
        <v xml:space="preserve"> </v>
      </c>
      <c r="F13864" s="108" t="str">
        <f t="shared" si="434"/>
        <v/>
      </c>
      <c r="G13864" s="109"/>
      <c r="H13864" s="110"/>
    </row>
    <row r="13865" spans="5:8" ht="15" x14ac:dyDescent="0.2">
      <c r="E13865" s="104" t="str">
        <f t="shared" si="433"/>
        <v xml:space="preserve"> </v>
      </c>
      <c r="F13865" s="108" t="str">
        <f t="shared" si="434"/>
        <v/>
      </c>
      <c r="G13865" s="109"/>
      <c r="H13865" s="110"/>
    </row>
    <row r="13866" spans="5:8" ht="15" x14ac:dyDescent="0.2">
      <c r="E13866" s="104" t="str">
        <f t="shared" si="433"/>
        <v xml:space="preserve"> </v>
      </c>
      <c r="F13866" s="108" t="str">
        <f t="shared" si="434"/>
        <v/>
      </c>
      <c r="G13866" s="109"/>
      <c r="H13866" s="110"/>
    </row>
    <row r="13867" spans="5:8" ht="15" x14ac:dyDescent="0.2">
      <c r="E13867" s="104" t="str">
        <f t="shared" si="433"/>
        <v xml:space="preserve"> </v>
      </c>
      <c r="F13867" s="108" t="str">
        <f t="shared" si="434"/>
        <v/>
      </c>
      <c r="G13867" s="109"/>
      <c r="H13867" s="110"/>
    </row>
    <row r="13868" spans="5:8" ht="15" x14ac:dyDescent="0.2">
      <c r="E13868" s="104" t="str">
        <f t="shared" si="433"/>
        <v xml:space="preserve"> </v>
      </c>
      <c r="F13868" s="108" t="str">
        <f t="shared" si="434"/>
        <v/>
      </c>
      <c r="G13868" s="109"/>
      <c r="H13868" s="110"/>
    </row>
    <row r="13869" spans="5:8" ht="15" x14ac:dyDescent="0.2">
      <c r="E13869" s="104" t="str">
        <f t="shared" si="433"/>
        <v xml:space="preserve"> </v>
      </c>
      <c r="F13869" s="108" t="str">
        <f t="shared" si="434"/>
        <v/>
      </c>
      <c r="G13869" s="109"/>
      <c r="H13869" s="110"/>
    </row>
    <row r="13870" spans="5:8" ht="15" x14ac:dyDescent="0.2">
      <c r="E13870" s="104" t="str">
        <f t="shared" si="433"/>
        <v xml:space="preserve"> </v>
      </c>
      <c r="F13870" s="108" t="str">
        <f t="shared" si="434"/>
        <v/>
      </c>
      <c r="G13870" s="109"/>
      <c r="H13870" s="110"/>
    </row>
    <row r="13871" spans="5:8" ht="15" x14ac:dyDescent="0.2">
      <c r="E13871" s="104" t="str">
        <f t="shared" si="433"/>
        <v xml:space="preserve"> </v>
      </c>
      <c r="F13871" s="108" t="str">
        <f t="shared" si="434"/>
        <v/>
      </c>
      <c r="G13871" s="109"/>
      <c r="H13871" s="110"/>
    </row>
    <row r="13872" spans="5:8" ht="15" x14ac:dyDescent="0.2">
      <c r="E13872" s="104" t="str">
        <f t="shared" si="433"/>
        <v xml:space="preserve"> </v>
      </c>
      <c r="F13872" s="108" t="str">
        <f t="shared" si="434"/>
        <v/>
      </c>
      <c r="G13872" s="109"/>
      <c r="H13872" s="110"/>
    </row>
    <row r="13873" spans="5:8" ht="15" x14ac:dyDescent="0.2">
      <c r="E13873" s="104" t="str">
        <f t="shared" si="433"/>
        <v xml:space="preserve"> </v>
      </c>
      <c r="F13873" s="108" t="str">
        <f t="shared" si="434"/>
        <v/>
      </c>
      <c r="G13873" s="109"/>
      <c r="H13873" s="110"/>
    </row>
    <row r="13874" spans="5:8" ht="15" x14ac:dyDescent="0.2">
      <c r="E13874" s="104" t="str">
        <f t="shared" si="433"/>
        <v xml:space="preserve"> </v>
      </c>
      <c r="F13874" s="108" t="str">
        <f t="shared" si="434"/>
        <v/>
      </c>
      <c r="G13874" s="109"/>
      <c r="H13874" s="110"/>
    </row>
    <row r="13875" spans="5:8" ht="15" x14ac:dyDescent="0.2">
      <c r="E13875" s="104" t="str">
        <f t="shared" si="433"/>
        <v xml:space="preserve"> </v>
      </c>
      <c r="F13875" s="108" t="str">
        <f t="shared" si="434"/>
        <v/>
      </c>
      <c r="G13875" s="109"/>
      <c r="H13875" s="110"/>
    </row>
    <row r="13876" spans="5:8" ht="15" x14ac:dyDescent="0.2">
      <c r="E13876" s="104" t="str">
        <f t="shared" si="433"/>
        <v xml:space="preserve"> </v>
      </c>
      <c r="F13876" s="108" t="str">
        <f t="shared" si="434"/>
        <v/>
      </c>
      <c r="G13876" s="109"/>
      <c r="H13876" s="110"/>
    </row>
    <row r="13877" spans="5:8" ht="15" x14ac:dyDescent="0.2">
      <c r="E13877" s="104" t="str">
        <f t="shared" si="433"/>
        <v xml:space="preserve"> </v>
      </c>
      <c r="F13877" s="108" t="str">
        <f t="shared" si="434"/>
        <v/>
      </c>
      <c r="G13877" s="109"/>
      <c r="H13877" s="110"/>
    </row>
    <row r="13878" spans="5:8" ht="15" x14ac:dyDescent="0.2">
      <c r="E13878" s="104" t="str">
        <f t="shared" si="433"/>
        <v xml:space="preserve"> </v>
      </c>
      <c r="F13878" s="108" t="str">
        <f t="shared" si="434"/>
        <v/>
      </c>
      <c r="G13878" s="109"/>
      <c r="H13878" s="110"/>
    </row>
    <row r="13879" spans="5:8" ht="15" x14ac:dyDescent="0.2">
      <c r="E13879" s="104" t="str">
        <f t="shared" si="433"/>
        <v xml:space="preserve"> </v>
      </c>
      <c r="F13879" s="108" t="str">
        <f t="shared" si="434"/>
        <v/>
      </c>
      <c r="G13879" s="109"/>
      <c r="H13879" s="110"/>
    </row>
    <row r="13880" spans="5:8" ht="15" x14ac:dyDescent="0.2">
      <c r="E13880" s="104" t="str">
        <f t="shared" si="433"/>
        <v xml:space="preserve"> </v>
      </c>
      <c r="F13880" s="108" t="str">
        <f t="shared" si="434"/>
        <v/>
      </c>
      <c r="G13880" s="109"/>
      <c r="H13880" s="110"/>
    </row>
    <row r="13881" spans="5:8" ht="15" x14ac:dyDescent="0.2">
      <c r="E13881" s="104" t="str">
        <f t="shared" si="433"/>
        <v xml:space="preserve"> </v>
      </c>
      <c r="F13881" s="108" t="str">
        <f t="shared" si="434"/>
        <v/>
      </c>
      <c r="G13881" s="109"/>
      <c r="H13881" s="110"/>
    </row>
    <row r="13882" spans="5:8" ht="15" x14ac:dyDescent="0.2">
      <c r="E13882" s="104" t="str">
        <f t="shared" si="433"/>
        <v xml:space="preserve"> </v>
      </c>
      <c r="F13882" s="108" t="str">
        <f t="shared" si="434"/>
        <v/>
      </c>
      <c r="G13882" s="109"/>
      <c r="H13882" s="110"/>
    </row>
    <row r="13883" spans="5:8" ht="15" x14ac:dyDescent="0.2">
      <c r="E13883" s="104" t="str">
        <f t="shared" si="433"/>
        <v xml:space="preserve"> </v>
      </c>
      <c r="F13883" s="108" t="str">
        <f t="shared" si="434"/>
        <v/>
      </c>
      <c r="G13883" s="109"/>
      <c r="H13883" s="110"/>
    </row>
    <row r="13884" spans="5:8" ht="15" x14ac:dyDescent="0.2">
      <c r="E13884" s="104" t="str">
        <f t="shared" si="433"/>
        <v xml:space="preserve"> </v>
      </c>
      <c r="F13884" s="108" t="str">
        <f t="shared" si="434"/>
        <v/>
      </c>
      <c r="G13884" s="109"/>
      <c r="H13884" s="110"/>
    </row>
    <row r="13885" spans="5:8" ht="15" x14ac:dyDescent="0.2">
      <c r="E13885" s="104" t="str">
        <f t="shared" si="433"/>
        <v xml:space="preserve"> </v>
      </c>
      <c r="F13885" s="108" t="str">
        <f t="shared" si="434"/>
        <v/>
      </c>
      <c r="G13885" s="109"/>
      <c r="H13885" s="110"/>
    </row>
    <row r="13886" spans="5:8" ht="15" x14ac:dyDescent="0.2">
      <c r="E13886" s="104" t="str">
        <f t="shared" si="433"/>
        <v xml:space="preserve"> </v>
      </c>
      <c r="F13886" s="108" t="str">
        <f t="shared" si="434"/>
        <v/>
      </c>
      <c r="G13886" s="109"/>
      <c r="H13886" s="110"/>
    </row>
    <row r="13887" spans="5:8" ht="15" x14ac:dyDescent="0.2">
      <c r="E13887" s="104" t="str">
        <f t="shared" si="433"/>
        <v xml:space="preserve"> </v>
      </c>
      <c r="F13887" s="108" t="str">
        <f t="shared" si="434"/>
        <v/>
      </c>
      <c r="G13887" s="109"/>
      <c r="H13887" s="110"/>
    </row>
    <row r="13888" spans="5:8" ht="15" x14ac:dyDescent="0.2">
      <c r="E13888" s="104" t="str">
        <f t="shared" si="433"/>
        <v xml:space="preserve"> </v>
      </c>
      <c r="F13888" s="108" t="str">
        <f t="shared" si="434"/>
        <v/>
      </c>
      <c r="G13888" s="109"/>
      <c r="H13888" s="110"/>
    </row>
    <row r="13889" spans="5:8" ht="15" x14ac:dyDescent="0.2">
      <c r="E13889" s="104" t="str">
        <f t="shared" si="433"/>
        <v xml:space="preserve"> </v>
      </c>
      <c r="F13889" s="108" t="str">
        <f t="shared" si="434"/>
        <v/>
      </c>
      <c r="G13889" s="109"/>
      <c r="H13889" s="110"/>
    </row>
    <row r="13890" spans="5:8" ht="15" x14ac:dyDescent="0.2">
      <c r="E13890" s="104" t="str">
        <f t="shared" si="433"/>
        <v xml:space="preserve"> </v>
      </c>
      <c r="F13890" s="108" t="str">
        <f t="shared" si="434"/>
        <v/>
      </c>
      <c r="G13890" s="109"/>
      <c r="H13890" s="110"/>
    </row>
    <row r="13891" spans="5:8" ht="15" x14ac:dyDescent="0.2">
      <c r="E13891" s="104" t="str">
        <f t="shared" si="433"/>
        <v xml:space="preserve"> </v>
      </c>
      <c r="F13891" s="108" t="str">
        <f t="shared" si="434"/>
        <v/>
      </c>
      <c r="G13891" s="109"/>
      <c r="H13891" s="110"/>
    </row>
    <row r="13892" spans="5:8" ht="15" x14ac:dyDescent="0.2">
      <c r="E13892" s="104" t="str">
        <f t="shared" si="433"/>
        <v xml:space="preserve"> </v>
      </c>
      <c r="F13892" s="108" t="str">
        <f t="shared" si="434"/>
        <v/>
      </c>
      <c r="G13892" s="109"/>
      <c r="H13892" s="110"/>
    </row>
    <row r="13893" spans="5:8" ht="15" x14ac:dyDescent="0.2">
      <c r="E13893" s="104" t="str">
        <f t="shared" si="433"/>
        <v xml:space="preserve"> </v>
      </c>
      <c r="F13893" s="108" t="str">
        <f t="shared" si="434"/>
        <v/>
      </c>
      <c r="G13893" s="109"/>
      <c r="H13893" s="110"/>
    </row>
    <row r="13894" spans="5:8" ht="15" x14ac:dyDescent="0.2">
      <c r="E13894" s="104" t="str">
        <f t="shared" si="433"/>
        <v xml:space="preserve"> </v>
      </c>
      <c r="F13894" s="108" t="str">
        <f t="shared" si="434"/>
        <v/>
      </c>
      <c r="G13894" s="109"/>
      <c r="H13894" s="110"/>
    </row>
    <row r="13895" spans="5:8" ht="15" x14ac:dyDescent="0.2">
      <c r="E13895" s="104" t="str">
        <f t="shared" si="433"/>
        <v xml:space="preserve"> </v>
      </c>
      <c r="F13895" s="108" t="str">
        <f t="shared" si="434"/>
        <v/>
      </c>
      <c r="G13895" s="109"/>
      <c r="H13895" s="110"/>
    </row>
    <row r="13896" spans="5:8" ht="15" x14ac:dyDescent="0.2">
      <c r="E13896" s="104" t="str">
        <f t="shared" si="433"/>
        <v xml:space="preserve"> </v>
      </c>
      <c r="F13896" s="108" t="str">
        <f t="shared" si="434"/>
        <v/>
      </c>
      <c r="G13896" s="109"/>
      <c r="H13896" s="110"/>
    </row>
    <row r="13897" spans="5:8" ht="15" x14ac:dyDescent="0.2">
      <c r="E13897" s="104" t="str">
        <f t="shared" si="433"/>
        <v xml:space="preserve"> </v>
      </c>
      <c r="F13897" s="108" t="str">
        <f t="shared" si="434"/>
        <v/>
      </c>
      <c r="G13897" s="109"/>
      <c r="H13897" s="110"/>
    </row>
    <row r="13898" spans="5:8" ht="15" x14ac:dyDescent="0.2">
      <c r="E13898" s="104" t="str">
        <f t="shared" si="433"/>
        <v xml:space="preserve"> </v>
      </c>
      <c r="F13898" s="108" t="str">
        <f t="shared" si="434"/>
        <v/>
      </c>
      <c r="G13898" s="109"/>
      <c r="H13898" s="110"/>
    </row>
    <row r="13899" spans="5:8" ht="15" x14ac:dyDescent="0.2">
      <c r="E13899" s="104" t="str">
        <f t="shared" si="433"/>
        <v xml:space="preserve"> </v>
      </c>
      <c r="F13899" s="108" t="str">
        <f t="shared" si="434"/>
        <v/>
      </c>
      <c r="G13899" s="109"/>
      <c r="H13899" s="110"/>
    </row>
    <row r="13900" spans="5:8" ht="15" x14ac:dyDescent="0.2">
      <c r="E13900" s="104" t="str">
        <f t="shared" si="433"/>
        <v xml:space="preserve"> </v>
      </c>
      <c r="F13900" s="108" t="str">
        <f t="shared" si="434"/>
        <v/>
      </c>
      <c r="G13900" s="109"/>
      <c r="H13900" s="110"/>
    </row>
    <row r="13901" spans="5:8" ht="15" x14ac:dyDescent="0.2">
      <c r="E13901" s="104" t="str">
        <f t="shared" si="433"/>
        <v xml:space="preserve"> </v>
      </c>
      <c r="F13901" s="108" t="str">
        <f t="shared" si="434"/>
        <v/>
      </c>
      <c r="G13901" s="109"/>
      <c r="H13901" s="110"/>
    </row>
    <row r="13902" spans="5:8" ht="15" x14ac:dyDescent="0.2">
      <c r="E13902" s="104" t="str">
        <f t="shared" si="433"/>
        <v xml:space="preserve"> </v>
      </c>
      <c r="F13902" s="108" t="str">
        <f t="shared" si="434"/>
        <v/>
      </c>
      <c r="G13902" s="109"/>
      <c r="H13902" s="110"/>
    </row>
    <row r="13903" spans="5:8" ht="15" x14ac:dyDescent="0.2">
      <c r="E13903" s="104" t="str">
        <f t="shared" si="433"/>
        <v xml:space="preserve"> </v>
      </c>
      <c r="F13903" s="108" t="str">
        <f t="shared" si="434"/>
        <v/>
      </c>
      <c r="G13903" s="109"/>
      <c r="H13903" s="110"/>
    </row>
    <row r="13904" spans="5:8" ht="15" x14ac:dyDescent="0.2">
      <c r="E13904" s="104" t="str">
        <f t="shared" si="433"/>
        <v xml:space="preserve"> </v>
      </c>
      <c r="F13904" s="108" t="str">
        <f t="shared" si="434"/>
        <v/>
      </c>
      <c r="G13904" s="109"/>
      <c r="H13904" s="110"/>
    </row>
    <row r="13905" spans="5:8" ht="15" x14ac:dyDescent="0.2">
      <c r="E13905" s="104" t="str">
        <f t="shared" si="433"/>
        <v xml:space="preserve"> </v>
      </c>
      <c r="F13905" s="108" t="str">
        <f t="shared" si="434"/>
        <v/>
      </c>
      <c r="G13905" s="109"/>
      <c r="H13905" s="110"/>
    </row>
    <row r="13906" spans="5:8" ht="15" x14ac:dyDescent="0.2">
      <c r="E13906" s="104" t="str">
        <f t="shared" si="433"/>
        <v xml:space="preserve"> </v>
      </c>
      <c r="F13906" s="108" t="str">
        <f t="shared" si="434"/>
        <v/>
      </c>
      <c r="G13906" s="109"/>
      <c r="H13906" s="110"/>
    </row>
    <row r="13907" spans="5:8" ht="15" x14ac:dyDescent="0.2">
      <c r="E13907" s="104" t="str">
        <f t="shared" si="433"/>
        <v xml:space="preserve"> </v>
      </c>
      <c r="F13907" s="108" t="str">
        <f t="shared" si="434"/>
        <v/>
      </c>
      <c r="G13907" s="109"/>
      <c r="H13907" s="110"/>
    </row>
    <row r="13908" spans="5:8" ht="15" x14ac:dyDescent="0.2">
      <c r="E13908" s="104" t="str">
        <f t="shared" si="433"/>
        <v xml:space="preserve"> </v>
      </c>
      <c r="F13908" s="108" t="str">
        <f t="shared" si="434"/>
        <v/>
      </c>
      <c r="G13908" s="109"/>
      <c r="H13908" s="110"/>
    </row>
    <row r="13909" spans="5:8" ht="15" x14ac:dyDescent="0.2">
      <c r="E13909" s="104" t="str">
        <f t="shared" si="433"/>
        <v xml:space="preserve"> </v>
      </c>
      <c r="F13909" s="108" t="str">
        <f t="shared" si="434"/>
        <v/>
      </c>
      <c r="G13909" s="109"/>
      <c r="H13909" s="110"/>
    </row>
    <row r="13910" spans="5:8" ht="15" x14ac:dyDescent="0.2">
      <c r="E13910" s="104" t="str">
        <f t="shared" si="433"/>
        <v xml:space="preserve"> </v>
      </c>
      <c r="F13910" s="108" t="str">
        <f t="shared" si="434"/>
        <v/>
      </c>
      <c r="G13910" s="109"/>
      <c r="H13910" s="110"/>
    </row>
    <row r="13911" spans="5:8" ht="15" x14ac:dyDescent="0.2">
      <c r="E13911" s="104" t="str">
        <f t="shared" ref="E13911:E13974" si="435">IF($F$17="2016 vs. 2017",IF(AND(C13911="",D13911="")," ",D13911-C13911),IF($F$17="2015 vs. 2016",IF(AND(B13911="",C13911="")," ",C13911-B13911),IF($F$17="2015 vs. 2017",IF(AND(B13911="",B13911="")," ",D13911-B13911),"")))</f>
        <v xml:space="preserve"> </v>
      </c>
      <c r="F13911" s="108" t="str">
        <f t="shared" ref="F13911:F13974" si="436">IF($F$17="2016 vs. 2017",IF(AND(C13911=0,D13911=0),"",IF(ISERROR(E13911/ROUND(C13911,0)),1,E13911/C13911)),IF($F$17="2015 vs. 2016",IF(AND(C13911=0,B13911=0),"",IF(ISERROR(E13911/ROUND(B13911,0)),1,E13911/B13911)),IF($F$17="2015 vs. 2017",IF(AND(C13911=0,B13911=0),"",IF(ISERROR(E13911/ROUND(B13911,0)),1,E13911/B13911)))))</f>
        <v/>
      </c>
      <c r="G13911" s="109"/>
      <c r="H13911" s="110"/>
    </row>
    <row r="13912" spans="5:8" ht="15" x14ac:dyDescent="0.2">
      <c r="E13912" s="104" t="str">
        <f t="shared" si="435"/>
        <v xml:space="preserve"> </v>
      </c>
      <c r="F13912" s="108" t="str">
        <f t="shared" si="436"/>
        <v/>
      </c>
      <c r="G13912" s="109"/>
      <c r="H13912" s="110"/>
    </row>
    <row r="13913" spans="5:8" ht="15" x14ac:dyDescent="0.2">
      <c r="E13913" s="104" t="str">
        <f t="shared" si="435"/>
        <v xml:space="preserve"> </v>
      </c>
      <c r="F13913" s="108" t="str">
        <f t="shared" si="436"/>
        <v/>
      </c>
      <c r="G13913" s="109"/>
      <c r="H13913" s="110"/>
    </row>
    <row r="13914" spans="5:8" ht="15" x14ac:dyDescent="0.2">
      <c r="E13914" s="104" t="str">
        <f t="shared" si="435"/>
        <v xml:space="preserve"> </v>
      </c>
      <c r="F13914" s="108" t="str">
        <f t="shared" si="436"/>
        <v/>
      </c>
      <c r="G13914" s="109"/>
      <c r="H13914" s="110"/>
    </row>
    <row r="13915" spans="5:8" ht="15" x14ac:dyDescent="0.2">
      <c r="E13915" s="104" t="str">
        <f t="shared" si="435"/>
        <v xml:space="preserve"> </v>
      </c>
      <c r="F13915" s="108" t="str">
        <f t="shared" si="436"/>
        <v/>
      </c>
      <c r="G13915" s="109"/>
      <c r="H13915" s="110"/>
    </row>
    <row r="13916" spans="5:8" ht="15" x14ac:dyDescent="0.2">
      <c r="E13916" s="104" t="str">
        <f t="shared" si="435"/>
        <v xml:space="preserve"> </v>
      </c>
      <c r="F13916" s="108" t="str">
        <f t="shared" si="436"/>
        <v/>
      </c>
      <c r="G13916" s="109"/>
      <c r="H13916" s="110"/>
    </row>
    <row r="13917" spans="5:8" ht="15" x14ac:dyDescent="0.2">
      <c r="E13917" s="104" t="str">
        <f t="shared" si="435"/>
        <v xml:space="preserve"> </v>
      </c>
      <c r="F13917" s="108" t="str">
        <f t="shared" si="436"/>
        <v/>
      </c>
      <c r="G13917" s="109"/>
      <c r="H13917" s="110"/>
    </row>
    <row r="13918" spans="5:8" ht="15" x14ac:dyDescent="0.2">
      <c r="E13918" s="104" t="str">
        <f t="shared" si="435"/>
        <v xml:space="preserve"> </v>
      </c>
      <c r="F13918" s="108" t="str">
        <f t="shared" si="436"/>
        <v/>
      </c>
      <c r="G13918" s="109"/>
      <c r="H13918" s="110"/>
    </row>
    <row r="13919" spans="5:8" ht="15" x14ac:dyDescent="0.2">
      <c r="E13919" s="104" t="str">
        <f t="shared" si="435"/>
        <v xml:space="preserve"> </v>
      </c>
      <c r="F13919" s="108" t="str">
        <f t="shared" si="436"/>
        <v/>
      </c>
      <c r="G13919" s="109"/>
      <c r="H13919" s="110"/>
    </row>
    <row r="13920" spans="5:8" ht="15" x14ac:dyDescent="0.2">
      <c r="E13920" s="104" t="str">
        <f t="shared" si="435"/>
        <v xml:space="preserve"> </v>
      </c>
      <c r="F13920" s="108" t="str">
        <f t="shared" si="436"/>
        <v/>
      </c>
      <c r="G13920" s="109"/>
      <c r="H13920" s="110"/>
    </row>
    <row r="13921" spans="5:8" ht="15" x14ac:dyDescent="0.2">
      <c r="E13921" s="104" t="str">
        <f t="shared" si="435"/>
        <v xml:space="preserve"> </v>
      </c>
      <c r="F13921" s="108" t="str">
        <f t="shared" si="436"/>
        <v/>
      </c>
      <c r="G13921" s="109"/>
      <c r="H13921" s="110"/>
    </row>
    <row r="13922" spans="5:8" ht="15" x14ac:dyDescent="0.2">
      <c r="E13922" s="104" t="str">
        <f t="shared" si="435"/>
        <v xml:space="preserve"> </v>
      </c>
      <c r="F13922" s="108" t="str">
        <f t="shared" si="436"/>
        <v/>
      </c>
      <c r="G13922" s="109"/>
      <c r="H13922" s="110"/>
    </row>
    <row r="13923" spans="5:8" ht="15" x14ac:dyDescent="0.2">
      <c r="E13923" s="104" t="str">
        <f t="shared" si="435"/>
        <v xml:space="preserve"> </v>
      </c>
      <c r="F13923" s="108" t="str">
        <f t="shared" si="436"/>
        <v/>
      </c>
      <c r="G13923" s="109"/>
      <c r="H13923" s="110"/>
    </row>
    <row r="13924" spans="5:8" ht="15" x14ac:dyDescent="0.2">
      <c r="E13924" s="104" t="str">
        <f t="shared" si="435"/>
        <v xml:space="preserve"> </v>
      </c>
      <c r="F13924" s="108" t="str">
        <f t="shared" si="436"/>
        <v/>
      </c>
      <c r="G13924" s="109"/>
      <c r="H13924" s="110"/>
    </row>
    <row r="13925" spans="5:8" ht="15" x14ac:dyDescent="0.2">
      <c r="E13925" s="104" t="str">
        <f t="shared" si="435"/>
        <v xml:space="preserve"> </v>
      </c>
      <c r="F13925" s="108" t="str">
        <f t="shared" si="436"/>
        <v/>
      </c>
      <c r="G13925" s="109"/>
      <c r="H13925" s="110"/>
    </row>
    <row r="13926" spans="5:8" ht="15" x14ac:dyDescent="0.2">
      <c r="E13926" s="104" t="str">
        <f t="shared" si="435"/>
        <v xml:space="preserve"> </v>
      </c>
      <c r="F13926" s="108" t="str">
        <f t="shared" si="436"/>
        <v/>
      </c>
      <c r="G13926" s="109"/>
      <c r="H13926" s="110"/>
    </row>
    <row r="13927" spans="5:8" ht="15" x14ac:dyDescent="0.2">
      <c r="E13927" s="104" t="str">
        <f t="shared" si="435"/>
        <v xml:space="preserve"> </v>
      </c>
      <c r="F13927" s="108" t="str">
        <f t="shared" si="436"/>
        <v/>
      </c>
      <c r="G13927" s="109"/>
      <c r="H13927" s="110"/>
    </row>
    <row r="13928" spans="5:8" ht="15" x14ac:dyDescent="0.2">
      <c r="E13928" s="104" t="str">
        <f t="shared" si="435"/>
        <v xml:space="preserve"> </v>
      </c>
      <c r="F13928" s="108" t="str">
        <f t="shared" si="436"/>
        <v/>
      </c>
      <c r="G13928" s="109"/>
      <c r="H13928" s="110"/>
    </row>
    <row r="13929" spans="5:8" ht="15" x14ac:dyDescent="0.2">
      <c r="E13929" s="104" t="str">
        <f t="shared" si="435"/>
        <v xml:space="preserve"> </v>
      </c>
      <c r="F13929" s="108" t="str">
        <f t="shared" si="436"/>
        <v/>
      </c>
      <c r="G13929" s="109"/>
      <c r="H13929" s="110"/>
    </row>
    <row r="13930" spans="5:8" ht="15" x14ac:dyDescent="0.2">
      <c r="E13930" s="104" t="str">
        <f t="shared" si="435"/>
        <v xml:space="preserve"> </v>
      </c>
      <c r="F13930" s="108" t="str">
        <f t="shared" si="436"/>
        <v/>
      </c>
      <c r="G13930" s="109"/>
      <c r="H13930" s="110"/>
    </row>
    <row r="13931" spans="5:8" ht="15" x14ac:dyDescent="0.2">
      <c r="E13931" s="104" t="str">
        <f t="shared" si="435"/>
        <v xml:space="preserve"> </v>
      </c>
      <c r="F13931" s="108" t="str">
        <f t="shared" si="436"/>
        <v/>
      </c>
      <c r="G13931" s="109"/>
      <c r="H13931" s="110"/>
    </row>
    <row r="13932" spans="5:8" ht="15" x14ac:dyDescent="0.2">
      <c r="E13932" s="104" t="str">
        <f t="shared" si="435"/>
        <v xml:space="preserve"> </v>
      </c>
      <c r="F13932" s="108" t="str">
        <f t="shared" si="436"/>
        <v/>
      </c>
      <c r="G13932" s="109"/>
      <c r="H13932" s="110"/>
    </row>
    <row r="13933" spans="5:8" ht="15" x14ac:dyDescent="0.2">
      <c r="E13933" s="104" t="str">
        <f t="shared" si="435"/>
        <v xml:space="preserve"> </v>
      </c>
      <c r="F13933" s="108" t="str">
        <f t="shared" si="436"/>
        <v/>
      </c>
      <c r="G13933" s="109"/>
      <c r="H13933" s="110"/>
    </row>
    <row r="13934" spans="5:8" ht="15" x14ac:dyDescent="0.2">
      <c r="E13934" s="104" t="str">
        <f t="shared" si="435"/>
        <v xml:space="preserve"> </v>
      </c>
      <c r="F13934" s="108" t="str">
        <f t="shared" si="436"/>
        <v/>
      </c>
      <c r="G13934" s="109"/>
      <c r="H13934" s="110"/>
    </row>
    <row r="13935" spans="5:8" ht="15" x14ac:dyDescent="0.2">
      <c r="E13935" s="104" t="str">
        <f t="shared" si="435"/>
        <v xml:space="preserve"> </v>
      </c>
      <c r="F13935" s="108" t="str">
        <f t="shared" si="436"/>
        <v/>
      </c>
      <c r="G13935" s="109"/>
      <c r="H13935" s="110"/>
    </row>
    <row r="13936" spans="5:8" ht="15" x14ac:dyDescent="0.2">
      <c r="E13936" s="104" t="str">
        <f t="shared" si="435"/>
        <v xml:space="preserve"> </v>
      </c>
      <c r="F13936" s="108" t="str">
        <f t="shared" si="436"/>
        <v/>
      </c>
      <c r="G13936" s="109"/>
      <c r="H13936" s="110"/>
    </row>
    <row r="13937" spans="5:8" ht="15" x14ac:dyDescent="0.2">
      <c r="E13937" s="104" t="str">
        <f t="shared" si="435"/>
        <v xml:space="preserve"> </v>
      </c>
      <c r="F13937" s="108" t="str">
        <f t="shared" si="436"/>
        <v/>
      </c>
      <c r="G13937" s="109"/>
      <c r="H13937" s="110"/>
    </row>
    <row r="13938" spans="5:8" ht="15" x14ac:dyDescent="0.2">
      <c r="E13938" s="104" t="str">
        <f t="shared" si="435"/>
        <v xml:space="preserve"> </v>
      </c>
      <c r="F13938" s="108" t="str">
        <f t="shared" si="436"/>
        <v/>
      </c>
      <c r="G13938" s="109"/>
      <c r="H13938" s="110"/>
    </row>
    <row r="13939" spans="5:8" ht="15" x14ac:dyDescent="0.2">
      <c r="E13939" s="104" t="str">
        <f t="shared" si="435"/>
        <v xml:space="preserve"> </v>
      </c>
      <c r="F13939" s="108" t="str">
        <f t="shared" si="436"/>
        <v/>
      </c>
      <c r="G13939" s="109"/>
      <c r="H13939" s="110"/>
    </row>
    <row r="13940" spans="5:8" ht="15" x14ac:dyDescent="0.2">
      <c r="E13940" s="104" t="str">
        <f t="shared" si="435"/>
        <v xml:space="preserve"> </v>
      </c>
      <c r="F13940" s="108" t="str">
        <f t="shared" si="436"/>
        <v/>
      </c>
      <c r="G13940" s="109"/>
      <c r="H13940" s="110"/>
    </row>
    <row r="13941" spans="5:8" ht="15" x14ac:dyDescent="0.2">
      <c r="E13941" s="104" t="str">
        <f t="shared" si="435"/>
        <v xml:space="preserve"> </v>
      </c>
      <c r="F13941" s="108" t="str">
        <f t="shared" si="436"/>
        <v/>
      </c>
      <c r="G13941" s="109"/>
      <c r="H13941" s="110"/>
    </row>
    <row r="13942" spans="5:8" ht="15" x14ac:dyDescent="0.2">
      <c r="E13942" s="104" t="str">
        <f t="shared" si="435"/>
        <v xml:space="preserve"> </v>
      </c>
      <c r="F13942" s="108" t="str">
        <f t="shared" si="436"/>
        <v/>
      </c>
      <c r="G13942" s="109"/>
      <c r="H13942" s="110"/>
    </row>
    <row r="13943" spans="5:8" ht="15" x14ac:dyDescent="0.2">
      <c r="E13943" s="104" t="str">
        <f t="shared" si="435"/>
        <v xml:space="preserve"> </v>
      </c>
      <c r="F13943" s="108" t="str">
        <f t="shared" si="436"/>
        <v/>
      </c>
      <c r="G13943" s="109"/>
      <c r="H13943" s="110"/>
    </row>
    <row r="13944" spans="5:8" ht="15" x14ac:dyDescent="0.2">
      <c r="E13944" s="104" t="str">
        <f t="shared" si="435"/>
        <v xml:space="preserve"> </v>
      </c>
      <c r="F13944" s="108" t="str">
        <f t="shared" si="436"/>
        <v/>
      </c>
      <c r="G13944" s="109"/>
      <c r="H13944" s="110"/>
    </row>
    <row r="13945" spans="5:8" ht="15" x14ac:dyDescent="0.2">
      <c r="E13945" s="104" t="str">
        <f t="shared" si="435"/>
        <v xml:space="preserve"> </v>
      </c>
      <c r="F13945" s="108" t="str">
        <f t="shared" si="436"/>
        <v/>
      </c>
      <c r="G13945" s="109"/>
      <c r="H13945" s="110"/>
    </row>
    <row r="13946" spans="5:8" ht="15" x14ac:dyDescent="0.2">
      <c r="E13946" s="104" t="str">
        <f t="shared" si="435"/>
        <v xml:space="preserve"> </v>
      </c>
      <c r="F13946" s="108" t="str">
        <f t="shared" si="436"/>
        <v/>
      </c>
      <c r="G13946" s="109"/>
      <c r="H13946" s="110"/>
    </row>
    <row r="13947" spans="5:8" ht="15" x14ac:dyDescent="0.2">
      <c r="E13947" s="104" t="str">
        <f t="shared" si="435"/>
        <v xml:space="preserve"> </v>
      </c>
      <c r="F13947" s="108" t="str">
        <f t="shared" si="436"/>
        <v/>
      </c>
      <c r="G13947" s="109"/>
      <c r="H13947" s="110"/>
    </row>
    <row r="13948" spans="5:8" ht="15" x14ac:dyDescent="0.2">
      <c r="E13948" s="104" t="str">
        <f t="shared" si="435"/>
        <v xml:space="preserve"> </v>
      </c>
      <c r="F13948" s="108" t="str">
        <f t="shared" si="436"/>
        <v/>
      </c>
      <c r="G13948" s="109"/>
      <c r="H13948" s="110"/>
    </row>
    <row r="13949" spans="5:8" ht="15" x14ac:dyDescent="0.2">
      <c r="E13949" s="104" t="str">
        <f t="shared" si="435"/>
        <v xml:space="preserve"> </v>
      </c>
      <c r="F13949" s="108" t="str">
        <f t="shared" si="436"/>
        <v/>
      </c>
      <c r="G13949" s="109"/>
      <c r="H13949" s="110"/>
    </row>
    <row r="13950" spans="5:8" ht="15" x14ac:dyDescent="0.2">
      <c r="E13950" s="104" t="str">
        <f t="shared" si="435"/>
        <v xml:space="preserve"> </v>
      </c>
      <c r="F13950" s="108" t="str">
        <f t="shared" si="436"/>
        <v/>
      </c>
      <c r="G13950" s="109"/>
      <c r="H13950" s="110"/>
    </row>
    <row r="13951" spans="5:8" ht="15" x14ac:dyDescent="0.2">
      <c r="E13951" s="104" t="str">
        <f t="shared" si="435"/>
        <v xml:space="preserve"> </v>
      </c>
      <c r="F13951" s="108" t="str">
        <f t="shared" si="436"/>
        <v/>
      </c>
      <c r="G13951" s="109"/>
      <c r="H13951" s="110"/>
    </row>
    <row r="13952" spans="5:8" ht="15" x14ac:dyDescent="0.2">
      <c r="E13952" s="104" t="str">
        <f t="shared" si="435"/>
        <v xml:space="preserve"> </v>
      </c>
      <c r="F13952" s="108" t="str">
        <f t="shared" si="436"/>
        <v/>
      </c>
      <c r="G13952" s="109"/>
      <c r="H13952" s="110"/>
    </row>
    <row r="13953" spans="5:8" ht="15" x14ac:dyDescent="0.2">
      <c r="E13953" s="104" t="str">
        <f t="shared" si="435"/>
        <v xml:space="preserve"> </v>
      </c>
      <c r="F13953" s="108" t="str">
        <f t="shared" si="436"/>
        <v/>
      </c>
      <c r="G13953" s="109"/>
      <c r="H13953" s="110"/>
    </row>
    <row r="13954" spans="5:8" ht="15" x14ac:dyDescent="0.2">
      <c r="E13954" s="104" t="str">
        <f t="shared" si="435"/>
        <v xml:space="preserve"> </v>
      </c>
      <c r="F13954" s="108" t="str">
        <f t="shared" si="436"/>
        <v/>
      </c>
      <c r="G13954" s="109"/>
      <c r="H13954" s="110"/>
    </row>
    <row r="13955" spans="5:8" ht="15" x14ac:dyDescent="0.2">
      <c r="E13955" s="104" t="str">
        <f t="shared" si="435"/>
        <v xml:space="preserve"> </v>
      </c>
      <c r="F13955" s="108" t="str">
        <f t="shared" si="436"/>
        <v/>
      </c>
      <c r="G13955" s="109"/>
      <c r="H13955" s="110"/>
    </row>
    <row r="13956" spans="5:8" ht="15" x14ac:dyDescent="0.2">
      <c r="E13956" s="104" t="str">
        <f t="shared" si="435"/>
        <v xml:space="preserve"> </v>
      </c>
      <c r="F13956" s="108" t="str">
        <f t="shared" si="436"/>
        <v/>
      </c>
      <c r="G13956" s="109"/>
      <c r="H13956" s="110"/>
    </row>
    <row r="13957" spans="5:8" ht="15" x14ac:dyDescent="0.2">
      <c r="E13957" s="104" t="str">
        <f t="shared" si="435"/>
        <v xml:space="preserve"> </v>
      </c>
      <c r="F13957" s="108" t="str">
        <f t="shared" si="436"/>
        <v/>
      </c>
      <c r="G13957" s="109"/>
      <c r="H13957" s="110"/>
    </row>
    <row r="13958" spans="5:8" ht="15" x14ac:dyDescent="0.2">
      <c r="E13958" s="104" t="str">
        <f t="shared" si="435"/>
        <v xml:space="preserve"> </v>
      </c>
      <c r="F13958" s="108" t="str">
        <f t="shared" si="436"/>
        <v/>
      </c>
      <c r="G13958" s="109"/>
      <c r="H13958" s="110"/>
    </row>
    <row r="13959" spans="5:8" ht="15" x14ac:dyDescent="0.2">
      <c r="E13959" s="104" t="str">
        <f t="shared" si="435"/>
        <v xml:space="preserve"> </v>
      </c>
      <c r="F13959" s="108" t="str">
        <f t="shared" si="436"/>
        <v/>
      </c>
      <c r="G13959" s="109"/>
      <c r="H13959" s="110"/>
    </row>
    <row r="13960" spans="5:8" ht="15" x14ac:dyDescent="0.2">
      <c r="E13960" s="104" t="str">
        <f t="shared" si="435"/>
        <v xml:space="preserve"> </v>
      </c>
      <c r="F13960" s="108" t="str">
        <f t="shared" si="436"/>
        <v/>
      </c>
      <c r="G13960" s="109"/>
      <c r="H13960" s="110"/>
    </row>
    <row r="13961" spans="5:8" ht="15" x14ac:dyDescent="0.2">
      <c r="E13961" s="104" t="str">
        <f t="shared" si="435"/>
        <v xml:space="preserve"> </v>
      </c>
      <c r="F13961" s="108" t="str">
        <f t="shared" si="436"/>
        <v/>
      </c>
      <c r="G13961" s="109"/>
      <c r="H13961" s="110"/>
    </row>
    <row r="13962" spans="5:8" ht="15" x14ac:dyDescent="0.2">
      <c r="E13962" s="104" t="str">
        <f t="shared" si="435"/>
        <v xml:space="preserve"> </v>
      </c>
      <c r="F13962" s="108" t="str">
        <f t="shared" si="436"/>
        <v/>
      </c>
      <c r="G13962" s="109"/>
      <c r="H13962" s="110"/>
    </row>
    <row r="13963" spans="5:8" ht="15" x14ac:dyDescent="0.2">
      <c r="E13963" s="104" t="str">
        <f t="shared" si="435"/>
        <v xml:space="preserve"> </v>
      </c>
      <c r="F13963" s="108" t="str">
        <f t="shared" si="436"/>
        <v/>
      </c>
      <c r="G13963" s="109"/>
      <c r="H13963" s="110"/>
    </row>
    <row r="13964" spans="5:8" ht="15" x14ac:dyDescent="0.2">
      <c r="E13964" s="104" t="str">
        <f t="shared" si="435"/>
        <v xml:space="preserve"> </v>
      </c>
      <c r="F13964" s="108" t="str">
        <f t="shared" si="436"/>
        <v/>
      </c>
      <c r="G13964" s="109"/>
      <c r="H13964" s="110"/>
    </row>
    <row r="13965" spans="5:8" ht="15" x14ac:dyDescent="0.2">
      <c r="E13965" s="104" t="str">
        <f t="shared" si="435"/>
        <v xml:space="preserve"> </v>
      </c>
      <c r="F13965" s="108" t="str">
        <f t="shared" si="436"/>
        <v/>
      </c>
      <c r="G13965" s="109"/>
      <c r="H13965" s="110"/>
    </row>
    <row r="13966" spans="5:8" ht="15" x14ac:dyDescent="0.2">
      <c r="E13966" s="104" t="str">
        <f t="shared" si="435"/>
        <v xml:space="preserve"> </v>
      </c>
      <c r="F13966" s="108" t="str">
        <f t="shared" si="436"/>
        <v/>
      </c>
      <c r="G13966" s="109"/>
      <c r="H13966" s="110"/>
    </row>
    <row r="13967" spans="5:8" ht="15" x14ac:dyDescent="0.2">
      <c r="E13967" s="104" t="str">
        <f t="shared" si="435"/>
        <v xml:space="preserve"> </v>
      </c>
      <c r="F13967" s="108" t="str">
        <f t="shared" si="436"/>
        <v/>
      </c>
      <c r="G13967" s="109"/>
      <c r="H13967" s="110"/>
    </row>
    <row r="13968" spans="5:8" ht="15" x14ac:dyDescent="0.2">
      <c r="E13968" s="104" t="str">
        <f t="shared" si="435"/>
        <v xml:space="preserve"> </v>
      </c>
      <c r="F13968" s="108" t="str">
        <f t="shared" si="436"/>
        <v/>
      </c>
      <c r="G13968" s="109"/>
      <c r="H13968" s="110"/>
    </row>
    <row r="13969" spans="5:8" ht="15" x14ac:dyDescent="0.2">
      <c r="E13969" s="104" t="str">
        <f t="shared" si="435"/>
        <v xml:space="preserve"> </v>
      </c>
      <c r="F13969" s="108" t="str">
        <f t="shared" si="436"/>
        <v/>
      </c>
      <c r="G13969" s="109"/>
      <c r="H13969" s="110"/>
    </row>
    <row r="13970" spans="5:8" ht="15" x14ac:dyDescent="0.2">
      <c r="E13970" s="104" t="str">
        <f t="shared" si="435"/>
        <v xml:space="preserve"> </v>
      </c>
      <c r="F13970" s="108" t="str">
        <f t="shared" si="436"/>
        <v/>
      </c>
      <c r="G13970" s="109"/>
      <c r="H13970" s="110"/>
    </row>
    <row r="13971" spans="5:8" ht="15" x14ac:dyDescent="0.2">
      <c r="E13971" s="104" t="str">
        <f t="shared" si="435"/>
        <v xml:space="preserve"> </v>
      </c>
      <c r="F13971" s="108" t="str">
        <f t="shared" si="436"/>
        <v/>
      </c>
      <c r="G13971" s="109"/>
      <c r="H13971" s="110"/>
    </row>
    <row r="13972" spans="5:8" ht="15" x14ac:dyDescent="0.2">
      <c r="E13972" s="104" t="str">
        <f t="shared" si="435"/>
        <v xml:space="preserve"> </v>
      </c>
      <c r="F13972" s="108" t="str">
        <f t="shared" si="436"/>
        <v/>
      </c>
      <c r="G13972" s="109"/>
      <c r="H13972" s="110"/>
    </row>
    <row r="13973" spans="5:8" ht="15" x14ac:dyDescent="0.2">
      <c r="E13973" s="104" t="str">
        <f t="shared" si="435"/>
        <v xml:space="preserve"> </v>
      </c>
      <c r="F13973" s="108" t="str">
        <f t="shared" si="436"/>
        <v/>
      </c>
      <c r="G13973" s="109"/>
      <c r="H13973" s="110"/>
    </row>
    <row r="13974" spans="5:8" ht="15" x14ac:dyDescent="0.2">
      <c r="E13974" s="104" t="str">
        <f t="shared" si="435"/>
        <v xml:space="preserve"> </v>
      </c>
      <c r="F13974" s="108" t="str">
        <f t="shared" si="436"/>
        <v/>
      </c>
      <c r="G13974" s="109"/>
      <c r="H13974" s="110"/>
    </row>
    <row r="13975" spans="5:8" ht="15" x14ac:dyDescent="0.2">
      <c r="E13975" s="104" t="str">
        <f t="shared" ref="E13975:E14038" si="437">IF($F$17="2016 vs. 2017",IF(AND(C13975="",D13975="")," ",D13975-C13975),IF($F$17="2015 vs. 2016",IF(AND(B13975="",C13975="")," ",C13975-B13975),IF($F$17="2015 vs. 2017",IF(AND(B13975="",B13975="")," ",D13975-B13975),"")))</f>
        <v xml:space="preserve"> </v>
      </c>
      <c r="F13975" s="108" t="str">
        <f t="shared" ref="F13975:F14038" si="438">IF($F$17="2016 vs. 2017",IF(AND(C13975=0,D13975=0),"",IF(ISERROR(E13975/ROUND(C13975,0)),1,E13975/C13975)),IF($F$17="2015 vs. 2016",IF(AND(C13975=0,B13975=0),"",IF(ISERROR(E13975/ROUND(B13975,0)),1,E13975/B13975)),IF($F$17="2015 vs. 2017",IF(AND(C13975=0,B13975=0),"",IF(ISERROR(E13975/ROUND(B13975,0)),1,E13975/B13975)))))</f>
        <v/>
      </c>
      <c r="G13975" s="109"/>
      <c r="H13975" s="110"/>
    </row>
    <row r="13976" spans="5:8" ht="15" x14ac:dyDescent="0.2">
      <c r="E13976" s="104" t="str">
        <f t="shared" si="437"/>
        <v xml:space="preserve"> </v>
      </c>
      <c r="F13976" s="108" t="str">
        <f t="shared" si="438"/>
        <v/>
      </c>
      <c r="G13976" s="109"/>
      <c r="H13976" s="110"/>
    </row>
    <row r="13977" spans="5:8" ht="15" x14ac:dyDescent="0.2">
      <c r="E13977" s="104" t="str">
        <f t="shared" si="437"/>
        <v xml:space="preserve"> </v>
      </c>
      <c r="F13977" s="108" t="str">
        <f t="shared" si="438"/>
        <v/>
      </c>
      <c r="G13977" s="109"/>
      <c r="H13977" s="110"/>
    </row>
    <row r="13978" spans="5:8" ht="15" x14ac:dyDescent="0.2">
      <c r="E13978" s="104" t="str">
        <f t="shared" si="437"/>
        <v xml:space="preserve"> </v>
      </c>
      <c r="F13978" s="108" t="str">
        <f t="shared" si="438"/>
        <v/>
      </c>
      <c r="G13978" s="109"/>
      <c r="H13978" s="110"/>
    </row>
    <row r="13979" spans="5:8" ht="15" x14ac:dyDescent="0.2">
      <c r="E13979" s="104" t="str">
        <f t="shared" si="437"/>
        <v xml:space="preserve"> </v>
      </c>
      <c r="F13979" s="108" t="str">
        <f t="shared" si="438"/>
        <v/>
      </c>
      <c r="G13979" s="109"/>
      <c r="H13979" s="110"/>
    </row>
    <row r="13980" spans="5:8" ht="15" x14ac:dyDescent="0.2">
      <c r="E13980" s="104" t="str">
        <f t="shared" si="437"/>
        <v xml:space="preserve"> </v>
      </c>
      <c r="F13980" s="108" t="str">
        <f t="shared" si="438"/>
        <v/>
      </c>
      <c r="G13980" s="109"/>
      <c r="H13980" s="110"/>
    </row>
    <row r="13981" spans="5:8" ht="15" x14ac:dyDescent="0.2">
      <c r="E13981" s="104" t="str">
        <f t="shared" si="437"/>
        <v xml:space="preserve"> </v>
      </c>
      <c r="F13981" s="108" t="str">
        <f t="shared" si="438"/>
        <v/>
      </c>
      <c r="G13981" s="109"/>
      <c r="H13981" s="110"/>
    </row>
    <row r="13982" spans="5:8" ht="15" x14ac:dyDescent="0.2">
      <c r="E13982" s="104" t="str">
        <f t="shared" si="437"/>
        <v xml:space="preserve"> </v>
      </c>
      <c r="F13982" s="108" t="str">
        <f t="shared" si="438"/>
        <v/>
      </c>
      <c r="G13982" s="109"/>
      <c r="H13982" s="110"/>
    </row>
    <row r="13983" spans="5:8" ht="15" x14ac:dyDescent="0.2">
      <c r="E13983" s="104" t="str">
        <f t="shared" si="437"/>
        <v xml:space="preserve"> </v>
      </c>
      <c r="F13983" s="108" t="str">
        <f t="shared" si="438"/>
        <v/>
      </c>
      <c r="G13983" s="109"/>
      <c r="H13983" s="110"/>
    </row>
    <row r="13984" spans="5:8" ht="15" x14ac:dyDescent="0.2">
      <c r="E13984" s="104" t="str">
        <f t="shared" si="437"/>
        <v xml:space="preserve"> </v>
      </c>
      <c r="F13984" s="108" t="str">
        <f t="shared" si="438"/>
        <v/>
      </c>
      <c r="G13984" s="109"/>
      <c r="H13984" s="110"/>
    </row>
    <row r="13985" spans="5:8" ht="15" x14ac:dyDescent="0.2">
      <c r="E13985" s="104" t="str">
        <f t="shared" si="437"/>
        <v xml:space="preserve"> </v>
      </c>
      <c r="F13985" s="108" t="str">
        <f t="shared" si="438"/>
        <v/>
      </c>
      <c r="G13985" s="109"/>
      <c r="H13985" s="110"/>
    </row>
    <row r="13986" spans="5:8" ht="15" x14ac:dyDescent="0.2">
      <c r="E13986" s="104" t="str">
        <f t="shared" si="437"/>
        <v xml:space="preserve"> </v>
      </c>
      <c r="F13986" s="108" t="str">
        <f t="shared" si="438"/>
        <v/>
      </c>
      <c r="G13986" s="109"/>
      <c r="H13986" s="110"/>
    </row>
    <row r="13987" spans="5:8" ht="15" x14ac:dyDescent="0.2">
      <c r="E13987" s="104" t="str">
        <f t="shared" si="437"/>
        <v xml:space="preserve"> </v>
      </c>
      <c r="F13987" s="108" t="str">
        <f t="shared" si="438"/>
        <v/>
      </c>
      <c r="G13987" s="109"/>
      <c r="H13987" s="110"/>
    </row>
    <row r="13988" spans="5:8" ht="15" x14ac:dyDescent="0.2">
      <c r="E13988" s="104" t="str">
        <f t="shared" si="437"/>
        <v xml:space="preserve"> </v>
      </c>
      <c r="F13988" s="108" t="str">
        <f t="shared" si="438"/>
        <v/>
      </c>
      <c r="G13988" s="109"/>
      <c r="H13988" s="110"/>
    </row>
    <row r="13989" spans="5:8" ht="15" x14ac:dyDescent="0.2">
      <c r="E13989" s="104" t="str">
        <f t="shared" si="437"/>
        <v xml:space="preserve"> </v>
      </c>
      <c r="F13989" s="108" t="str">
        <f t="shared" si="438"/>
        <v/>
      </c>
      <c r="G13989" s="109"/>
      <c r="H13989" s="110"/>
    </row>
    <row r="13990" spans="5:8" ht="15" x14ac:dyDescent="0.2">
      <c r="E13990" s="104" t="str">
        <f t="shared" si="437"/>
        <v xml:space="preserve"> </v>
      </c>
      <c r="F13990" s="108" t="str">
        <f t="shared" si="438"/>
        <v/>
      </c>
      <c r="G13990" s="109"/>
      <c r="H13990" s="110"/>
    </row>
    <row r="13991" spans="5:8" ht="15" x14ac:dyDescent="0.2">
      <c r="E13991" s="104" t="str">
        <f t="shared" si="437"/>
        <v xml:space="preserve"> </v>
      </c>
      <c r="F13991" s="108" t="str">
        <f t="shared" si="438"/>
        <v/>
      </c>
      <c r="G13991" s="109"/>
      <c r="H13991" s="110"/>
    </row>
    <row r="13992" spans="5:8" ht="15" x14ac:dyDescent="0.2">
      <c r="E13992" s="104" t="str">
        <f t="shared" si="437"/>
        <v xml:space="preserve"> </v>
      </c>
      <c r="F13992" s="108" t="str">
        <f t="shared" si="438"/>
        <v/>
      </c>
      <c r="G13992" s="109"/>
      <c r="H13992" s="110"/>
    </row>
    <row r="13993" spans="5:8" ht="15" x14ac:dyDescent="0.2">
      <c r="E13993" s="104" t="str">
        <f t="shared" si="437"/>
        <v xml:space="preserve"> </v>
      </c>
      <c r="F13993" s="108" t="str">
        <f t="shared" si="438"/>
        <v/>
      </c>
      <c r="G13993" s="109"/>
      <c r="H13993" s="110"/>
    </row>
    <row r="13994" spans="5:8" ht="15" x14ac:dyDescent="0.2">
      <c r="E13994" s="104" t="str">
        <f t="shared" si="437"/>
        <v xml:space="preserve"> </v>
      </c>
      <c r="F13994" s="108" t="str">
        <f t="shared" si="438"/>
        <v/>
      </c>
      <c r="G13994" s="109"/>
      <c r="H13994" s="110"/>
    </row>
    <row r="13995" spans="5:8" ht="15" x14ac:dyDescent="0.2">
      <c r="E13995" s="104" t="str">
        <f t="shared" si="437"/>
        <v xml:space="preserve"> </v>
      </c>
      <c r="F13995" s="108" t="str">
        <f t="shared" si="438"/>
        <v/>
      </c>
      <c r="G13995" s="109"/>
      <c r="H13995" s="110"/>
    </row>
    <row r="13996" spans="5:8" ht="15" x14ac:dyDescent="0.2">
      <c r="E13996" s="104" t="str">
        <f t="shared" si="437"/>
        <v xml:space="preserve"> </v>
      </c>
      <c r="F13996" s="108" t="str">
        <f t="shared" si="438"/>
        <v/>
      </c>
      <c r="G13996" s="109"/>
      <c r="H13996" s="110"/>
    </row>
    <row r="13997" spans="5:8" ht="15" x14ac:dyDescent="0.2">
      <c r="E13997" s="104" t="str">
        <f t="shared" si="437"/>
        <v xml:space="preserve"> </v>
      </c>
      <c r="F13997" s="108" t="str">
        <f t="shared" si="438"/>
        <v/>
      </c>
      <c r="G13997" s="109"/>
      <c r="H13997" s="110"/>
    </row>
    <row r="13998" spans="5:8" ht="15" x14ac:dyDescent="0.2">
      <c r="E13998" s="104" t="str">
        <f t="shared" si="437"/>
        <v xml:space="preserve"> </v>
      </c>
      <c r="F13998" s="108" t="str">
        <f t="shared" si="438"/>
        <v/>
      </c>
      <c r="G13998" s="109"/>
      <c r="H13998" s="110"/>
    </row>
    <row r="13999" spans="5:8" ht="15" x14ac:dyDescent="0.2">
      <c r="E13999" s="104" t="str">
        <f t="shared" si="437"/>
        <v xml:space="preserve"> </v>
      </c>
      <c r="F13999" s="108" t="str">
        <f t="shared" si="438"/>
        <v/>
      </c>
      <c r="G13999" s="109"/>
      <c r="H13999" s="110"/>
    </row>
    <row r="14000" spans="5:8" ht="15" x14ac:dyDescent="0.2">
      <c r="E14000" s="104" t="str">
        <f t="shared" si="437"/>
        <v xml:space="preserve"> </v>
      </c>
      <c r="F14000" s="108" t="str">
        <f t="shared" si="438"/>
        <v/>
      </c>
      <c r="G14000" s="109"/>
      <c r="H14000" s="110"/>
    </row>
    <row r="14001" spans="5:8" ht="15" x14ac:dyDescent="0.2">
      <c r="E14001" s="104" t="str">
        <f t="shared" si="437"/>
        <v xml:space="preserve"> </v>
      </c>
      <c r="F14001" s="108" t="str">
        <f t="shared" si="438"/>
        <v/>
      </c>
      <c r="G14001" s="109"/>
      <c r="H14001" s="110"/>
    </row>
    <row r="14002" spans="5:8" ht="15" x14ac:dyDescent="0.2">
      <c r="E14002" s="104" t="str">
        <f t="shared" si="437"/>
        <v xml:space="preserve"> </v>
      </c>
      <c r="F14002" s="108" t="str">
        <f t="shared" si="438"/>
        <v/>
      </c>
      <c r="G14002" s="109"/>
      <c r="H14002" s="110"/>
    </row>
    <row r="14003" spans="5:8" ht="15" x14ac:dyDescent="0.2">
      <c r="E14003" s="104" t="str">
        <f t="shared" si="437"/>
        <v xml:space="preserve"> </v>
      </c>
      <c r="F14003" s="108" t="str">
        <f t="shared" si="438"/>
        <v/>
      </c>
      <c r="G14003" s="109"/>
      <c r="H14003" s="110"/>
    </row>
    <row r="14004" spans="5:8" ht="15" x14ac:dyDescent="0.2">
      <c r="E14004" s="104" t="str">
        <f t="shared" si="437"/>
        <v xml:space="preserve"> </v>
      </c>
      <c r="F14004" s="108" t="str">
        <f t="shared" si="438"/>
        <v/>
      </c>
      <c r="G14004" s="109"/>
      <c r="H14004" s="110"/>
    </row>
    <row r="14005" spans="5:8" ht="15" x14ac:dyDescent="0.2">
      <c r="E14005" s="104" t="str">
        <f t="shared" si="437"/>
        <v xml:space="preserve"> </v>
      </c>
      <c r="F14005" s="108" t="str">
        <f t="shared" si="438"/>
        <v/>
      </c>
      <c r="G14005" s="109"/>
      <c r="H14005" s="110"/>
    </row>
    <row r="14006" spans="5:8" ht="15" x14ac:dyDescent="0.2">
      <c r="E14006" s="104" t="str">
        <f t="shared" si="437"/>
        <v xml:space="preserve"> </v>
      </c>
      <c r="F14006" s="108" t="str">
        <f t="shared" si="438"/>
        <v/>
      </c>
      <c r="G14006" s="109"/>
      <c r="H14006" s="110"/>
    </row>
    <row r="14007" spans="5:8" ht="15" x14ac:dyDescent="0.2">
      <c r="E14007" s="104" t="str">
        <f t="shared" si="437"/>
        <v xml:space="preserve"> </v>
      </c>
      <c r="F14007" s="108" t="str">
        <f t="shared" si="438"/>
        <v/>
      </c>
      <c r="G14007" s="109"/>
      <c r="H14007" s="110"/>
    </row>
    <row r="14008" spans="5:8" ht="15" x14ac:dyDescent="0.2">
      <c r="E14008" s="104" t="str">
        <f t="shared" si="437"/>
        <v xml:space="preserve"> </v>
      </c>
      <c r="F14008" s="108" t="str">
        <f t="shared" si="438"/>
        <v/>
      </c>
      <c r="G14008" s="109"/>
      <c r="H14008" s="110"/>
    </row>
    <row r="14009" spans="5:8" ht="15" x14ac:dyDescent="0.2">
      <c r="E14009" s="104" t="str">
        <f t="shared" si="437"/>
        <v xml:space="preserve"> </v>
      </c>
      <c r="F14009" s="108" t="str">
        <f t="shared" si="438"/>
        <v/>
      </c>
      <c r="G14009" s="109"/>
      <c r="H14009" s="110"/>
    </row>
    <row r="14010" spans="5:8" ht="15" x14ac:dyDescent="0.2">
      <c r="E14010" s="104" t="str">
        <f t="shared" si="437"/>
        <v xml:space="preserve"> </v>
      </c>
      <c r="F14010" s="108" t="str">
        <f t="shared" si="438"/>
        <v/>
      </c>
      <c r="G14010" s="109"/>
      <c r="H14010" s="110"/>
    </row>
    <row r="14011" spans="5:8" ht="15" x14ac:dyDescent="0.2">
      <c r="E14011" s="104" t="str">
        <f t="shared" si="437"/>
        <v xml:space="preserve"> </v>
      </c>
      <c r="F14011" s="108" t="str">
        <f t="shared" si="438"/>
        <v/>
      </c>
      <c r="G14011" s="109"/>
      <c r="H14011" s="110"/>
    </row>
    <row r="14012" spans="5:8" ht="15" x14ac:dyDescent="0.2">
      <c r="E14012" s="104" t="str">
        <f t="shared" si="437"/>
        <v xml:space="preserve"> </v>
      </c>
      <c r="F14012" s="108" t="str">
        <f t="shared" si="438"/>
        <v/>
      </c>
      <c r="G14012" s="109"/>
      <c r="H14012" s="110"/>
    </row>
    <row r="14013" spans="5:8" ht="15" x14ac:dyDescent="0.2">
      <c r="E14013" s="104" t="str">
        <f t="shared" si="437"/>
        <v xml:space="preserve"> </v>
      </c>
      <c r="F14013" s="108" t="str">
        <f t="shared" si="438"/>
        <v/>
      </c>
      <c r="G14013" s="109"/>
      <c r="H14013" s="110"/>
    </row>
    <row r="14014" spans="5:8" ht="15" x14ac:dyDescent="0.2">
      <c r="E14014" s="104" t="str">
        <f t="shared" si="437"/>
        <v xml:space="preserve"> </v>
      </c>
      <c r="F14014" s="108" t="str">
        <f t="shared" si="438"/>
        <v/>
      </c>
      <c r="G14014" s="109"/>
      <c r="H14014" s="110"/>
    </row>
    <row r="14015" spans="5:8" ht="15" x14ac:dyDescent="0.2">
      <c r="E14015" s="104" t="str">
        <f t="shared" si="437"/>
        <v xml:space="preserve"> </v>
      </c>
      <c r="F14015" s="108" t="str">
        <f t="shared" si="438"/>
        <v/>
      </c>
      <c r="G14015" s="109"/>
      <c r="H14015" s="110"/>
    </row>
    <row r="14016" spans="5:8" ht="15" x14ac:dyDescent="0.2">
      <c r="E14016" s="104" t="str">
        <f t="shared" si="437"/>
        <v xml:space="preserve"> </v>
      </c>
      <c r="F14016" s="108" t="str">
        <f t="shared" si="438"/>
        <v/>
      </c>
      <c r="G14016" s="109"/>
      <c r="H14016" s="110"/>
    </row>
    <row r="14017" spans="5:8" ht="15" x14ac:dyDescent="0.2">
      <c r="E14017" s="104" t="str">
        <f t="shared" si="437"/>
        <v xml:space="preserve"> </v>
      </c>
      <c r="F14017" s="108" t="str">
        <f t="shared" si="438"/>
        <v/>
      </c>
      <c r="G14017" s="109"/>
      <c r="H14017" s="110"/>
    </row>
    <row r="14018" spans="5:8" ht="15" x14ac:dyDescent="0.2">
      <c r="E14018" s="104" t="str">
        <f t="shared" si="437"/>
        <v xml:space="preserve"> </v>
      </c>
      <c r="F14018" s="108" t="str">
        <f t="shared" si="438"/>
        <v/>
      </c>
      <c r="G14018" s="109"/>
      <c r="H14018" s="110"/>
    </row>
    <row r="14019" spans="5:8" ht="15" x14ac:dyDescent="0.2">
      <c r="E14019" s="104" t="str">
        <f t="shared" si="437"/>
        <v xml:space="preserve"> </v>
      </c>
      <c r="F14019" s="108" t="str">
        <f t="shared" si="438"/>
        <v/>
      </c>
      <c r="G14019" s="109"/>
      <c r="H14019" s="110"/>
    </row>
    <row r="14020" spans="5:8" ht="15" x14ac:dyDescent="0.2">
      <c r="E14020" s="104" t="str">
        <f t="shared" si="437"/>
        <v xml:space="preserve"> </v>
      </c>
      <c r="F14020" s="108" t="str">
        <f t="shared" si="438"/>
        <v/>
      </c>
      <c r="G14020" s="109"/>
      <c r="H14020" s="110"/>
    </row>
    <row r="14021" spans="5:8" ht="15" x14ac:dyDescent="0.2">
      <c r="E14021" s="104" t="str">
        <f t="shared" si="437"/>
        <v xml:space="preserve"> </v>
      </c>
      <c r="F14021" s="108" t="str">
        <f t="shared" si="438"/>
        <v/>
      </c>
      <c r="G14021" s="109"/>
      <c r="H14021" s="110"/>
    </row>
    <row r="14022" spans="5:8" ht="15" x14ac:dyDescent="0.2">
      <c r="E14022" s="104" t="str">
        <f t="shared" si="437"/>
        <v xml:space="preserve"> </v>
      </c>
      <c r="F14022" s="108" t="str">
        <f t="shared" si="438"/>
        <v/>
      </c>
      <c r="G14022" s="109"/>
      <c r="H14022" s="110"/>
    </row>
    <row r="14023" spans="5:8" ht="15" x14ac:dyDescent="0.2">
      <c r="E14023" s="104" t="str">
        <f t="shared" si="437"/>
        <v xml:space="preserve"> </v>
      </c>
      <c r="F14023" s="108" t="str">
        <f t="shared" si="438"/>
        <v/>
      </c>
      <c r="G14023" s="109"/>
      <c r="H14023" s="110"/>
    </row>
    <row r="14024" spans="5:8" ht="15" x14ac:dyDescent="0.2">
      <c r="E14024" s="104" t="str">
        <f t="shared" si="437"/>
        <v xml:space="preserve"> </v>
      </c>
      <c r="F14024" s="108" t="str">
        <f t="shared" si="438"/>
        <v/>
      </c>
      <c r="G14024" s="109"/>
      <c r="H14024" s="110"/>
    </row>
    <row r="14025" spans="5:8" ht="15" x14ac:dyDescent="0.2">
      <c r="E14025" s="104" t="str">
        <f t="shared" si="437"/>
        <v xml:space="preserve"> </v>
      </c>
      <c r="F14025" s="108" t="str">
        <f t="shared" si="438"/>
        <v/>
      </c>
      <c r="G14025" s="109"/>
      <c r="H14025" s="110"/>
    </row>
    <row r="14026" spans="5:8" ht="15" x14ac:dyDescent="0.2">
      <c r="E14026" s="104" t="str">
        <f t="shared" si="437"/>
        <v xml:space="preserve"> </v>
      </c>
      <c r="F14026" s="108" t="str">
        <f t="shared" si="438"/>
        <v/>
      </c>
      <c r="G14026" s="109"/>
      <c r="H14026" s="110"/>
    </row>
    <row r="14027" spans="5:8" ht="15" x14ac:dyDescent="0.2">
      <c r="E14027" s="104" t="str">
        <f t="shared" si="437"/>
        <v xml:space="preserve"> </v>
      </c>
      <c r="F14027" s="108" t="str">
        <f t="shared" si="438"/>
        <v/>
      </c>
      <c r="G14027" s="109"/>
      <c r="H14027" s="110"/>
    </row>
    <row r="14028" spans="5:8" ht="15" x14ac:dyDescent="0.2">
      <c r="E14028" s="104" t="str">
        <f t="shared" si="437"/>
        <v xml:space="preserve"> </v>
      </c>
      <c r="F14028" s="108" t="str">
        <f t="shared" si="438"/>
        <v/>
      </c>
      <c r="G14028" s="109"/>
      <c r="H14028" s="110"/>
    </row>
    <row r="14029" spans="5:8" ht="15" x14ac:dyDescent="0.2">
      <c r="E14029" s="104" t="str">
        <f t="shared" si="437"/>
        <v xml:space="preserve"> </v>
      </c>
      <c r="F14029" s="108" t="str">
        <f t="shared" si="438"/>
        <v/>
      </c>
      <c r="G14029" s="109"/>
      <c r="H14029" s="110"/>
    </row>
    <row r="14030" spans="5:8" ht="15" x14ac:dyDescent="0.2">
      <c r="E14030" s="104" t="str">
        <f t="shared" si="437"/>
        <v xml:space="preserve"> </v>
      </c>
      <c r="F14030" s="108" t="str">
        <f t="shared" si="438"/>
        <v/>
      </c>
      <c r="G14030" s="109"/>
      <c r="H14030" s="110"/>
    </row>
    <row r="14031" spans="5:8" ht="15" x14ac:dyDescent="0.2">
      <c r="E14031" s="104" t="str">
        <f t="shared" si="437"/>
        <v xml:space="preserve"> </v>
      </c>
      <c r="F14031" s="108" t="str">
        <f t="shared" si="438"/>
        <v/>
      </c>
      <c r="G14031" s="109"/>
      <c r="H14031" s="110"/>
    </row>
    <row r="14032" spans="5:8" ht="15" x14ac:dyDescent="0.2">
      <c r="E14032" s="104" t="str">
        <f t="shared" si="437"/>
        <v xml:space="preserve"> </v>
      </c>
      <c r="F14032" s="108" t="str">
        <f t="shared" si="438"/>
        <v/>
      </c>
      <c r="G14032" s="109"/>
      <c r="H14032" s="110"/>
    </row>
    <row r="14033" spans="5:8" ht="15" x14ac:dyDescent="0.2">
      <c r="E14033" s="104" t="str">
        <f t="shared" si="437"/>
        <v xml:space="preserve"> </v>
      </c>
      <c r="F14033" s="108" t="str">
        <f t="shared" si="438"/>
        <v/>
      </c>
      <c r="G14033" s="109"/>
      <c r="H14033" s="110"/>
    </row>
    <row r="14034" spans="5:8" ht="15" x14ac:dyDescent="0.2">
      <c r="E14034" s="104" t="str">
        <f t="shared" si="437"/>
        <v xml:space="preserve"> </v>
      </c>
      <c r="F14034" s="108" t="str">
        <f t="shared" si="438"/>
        <v/>
      </c>
      <c r="G14034" s="109"/>
      <c r="H14034" s="110"/>
    </row>
    <row r="14035" spans="5:8" ht="15" x14ac:dyDescent="0.2">
      <c r="E14035" s="104" t="str">
        <f t="shared" si="437"/>
        <v xml:space="preserve"> </v>
      </c>
      <c r="F14035" s="108" t="str">
        <f t="shared" si="438"/>
        <v/>
      </c>
      <c r="G14035" s="109"/>
      <c r="H14035" s="110"/>
    </row>
    <row r="14036" spans="5:8" ht="15" x14ac:dyDescent="0.2">
      <c r="E14036" s="104" t="str">
        <f t="shared" si="437"/>
        <v xml:space="preserve"> </v>
      </c>
      <c r="F14036" s="108" t="str">
        <f t="shared" si="438"/>
        <v/>
      </c>
      <c r="G14036" s="109"/>
      <c r="H14036" s="110"/>
    </row>
    <row r="14037" spans="5:8" ht="15" x14ac:dyDescent="0.2">
      <c r="E14037" s="104" t="str">
        <f t="shared" si="437"/>
        <v xml:space="preserve"> </v>
      </c>
      <c r="F14037" s="108" t="str">
        <f t="shared" si="438"/>
        <v/>
      </c>
      <c r="G14037" s="109"/>
      <c r="H14037" s="110"/>
    </row>
    <row r="14038" spans="5:8" ht="15" x14ac:dyDescent="0.2">
      <c r="E14038" s="104" t="str">
        <f t="shared" si="437"/>
        <v xml:space="preserve"> </v>
      </c>
      <c r="F14038" s="108" t="str">
        <f t="shared" si="438"/>
        <v/>
      </c>
      <c r="G14038" s="109"/>
      <c r="H14038" s="110"/>
    </row>
    <row r="14039" spans="5:8" ht="15" x14ac:dyDescent="0.2">
      <c r="E14039" s="104" t="str">
        <f t="shared" ref="E14039:E14102" si="439">IF($F$17="2016 vs. 2017",IF(AND(C14039="",D14039="")," ",D14039-C14039),IF($F$17="2015 vs. 2016",IF(AND(B14039="",C14039="")," ",C14039-B14039),IF($F$17="2015 vs. 2017",IF(AND(B14039="",B14039="")," ",D14039-B14039),"")))</f>
        <v xml:space="preserve"> </v>
      </c>
      <c r="F14039" s="108" t="str">
        <f t="shared" ref="F14039:F14102" si="440">IF($F$17="2016 vs. 2017",IF(AND(C14039=0,D14039=0),"",IF(ISERROR(E14039/ROUND(C14039,0)),1,E14039/C14039)),IF($F$17="2015 vs. 2016",IF(AND(C14039=0,B14039=0),"",IF(ISERROR(E14039/ROUND(B14039,0)),1,E14039/B14039)),IF($F$17="2015 vs. 2017",IF(AND(C14039=0,B14039=0),"",IF(ISERROR(E14039/ROUND(B14039,0)),1,E14039/B14039)))))</f>
        <v/>
      </c>
      <c r="G14039" s="109"/>
      <c r="H14039" s="110"/>
    </row>
    <row r="14040" spans="5:8" ht="15" x14ac:dyDescent="0.2">
      <c r="E14040" s="104" t="str">
        <f t="shared" si="439"/>
        <v xml:space="preserve"> </v>
      </c>
      <c r="F14040" s="108" t="str">
        <f t="shared" si="440"/>
        <v/>
      </c>
      <c r="G14040" s="109"/>
      <c r="H14040" s="110"/>
    </row>
    <row r="14041" spans="5:8" ht="15" x14ac:dyDescent="0.2">
      <c r="E14041" s="104" t="str">
        <f t="shared" si="439"/>
        <v xml:space="preserve"> </v>
      </c>
      <c r="F14041" s="108" t="str">
        <f t="shared" si="440"/>
        <v/>
      </c>
      <c r="G14041" s="109"/>
      <c r="H14041" s="110"/>
    </row>
    <row r="14042" spans="5:8" ht="15" x14ac:dyDescent="0.2">
      <c r="E14042" s="104" t="str">
        <f t="shared" si="439"/>
        <v xml:space="preserve"> </v>
      </c>
      <c r="F14042" s="108" t="str">
        <f t="shared" si="440"/>
        <v/>
      </c>
      <c r="G14042" s="109"/>
      <c r="H14042" s="110"/>
    </row>
    <row r="14043" spans="5:8" ht="15" x14ac:dyDescent="0.2">
      <c r="E14043" s="104" t="str">
        <f t="shared" si="439"/>
        <v xml:space="preserve"> </v>
      </c>
      <c r="F14043" s="108" t="str">
        <f t="shared" si="440"/>
        <v/>
      </c>
      <c r="G14043" s="109"/>
      <c r="H14043" s="110"/>
    </row>
    <row r="14044" spans="5:8" ht="15" x14ac:dyDescent="0.2">
      <c r="E14044" s="104" t="str">
        <f t="shared" si="439"/>
        <v xml:space="preserve"> </v>
      </c>
      <c r="F14044" s="108" t="str">
        <f t="shared" si="440"/>
        <v/>
      </c>
      <c r="G14044" s="109"/>
      <c r="H14044" s="110"/>
    </row>
    <row r="14045" spans="5:8" ht="15" x14ac:dyDescent="0.2">
      <c r="E14045" s="104" t="str">
        <f t="shared" si="439"/>
        <v xml:space="preserve"> </v>
      </c>
      <c r="F14045" s="108" t="str">
        <f t="shared" si="440"/>
        <v/>
      </c>
      <c r="G14045" s="109"/>
      <c r="H14045" s="110"/>
    </row>
    <row r="14046" spans="5:8" ht="15" x14ac:dyDescent="0.2">
      <c r="E14046" s="104" t="str">
        <f t="shared" si="439"/>
        <v xml:space="preserve"> </v>
      </c>
      <c r="F14046" s="108" t="str">
        <f t="shared" si="440"/>
        <v/>
      </c>
      <c r="G14046" s="109"/>
      <c r="H14046" s="110"/>
    </row>
    <row r="14047" spans="5:8" ht="15" x14ac:dyDescent="0.2">
      <c r="E14047" s="104" t="str">
        <f t="shared" si="439"/>
        <v xml:space="preserve"> </v>
      </c>
      <c r="F14047" s="108" t="str">
        <f t="shared" si="440"/>
        <v/>
      </c>
      <c r="G14047" s="109"/>
      <c r="H14047" s="110"/>
    </row>
    <row r="14048" spans="5:8" ht="15" x14ac:dyDescent="0.2">
      <c r="E14048" s="104" t="str">
        <f t="shared" si="439"/>
        <v xml:space="preserve"> </v>
      </c>
      <c r="F14048" s="108" t="str">
        <f t="shared" si="440"/>
        <v/>
      </c>
      <c r="G14048" s="109"/>
      <c r="H14048" s="110"/>
    </row>
    <row r="14049" spans="5:8" ht="15" x14ac:dyDescent="0.2">
      <c r="E14049" s="104" t="str">
        <f t="shared" si="439"/>
        <v xml:space="preserve"> </v>
      </c>
      <c r="F14049" s="108" t="str">
        <f t="shared" si="440"/>
        <v/>
      </c>
      <c r="G14049" s="109"/>
      <c r="H14049" s="110"/>
    </row>
    <row r="14050" spans="5:8" ht="15" x14ac:dyDescent="0.2">
      <c r="E14050" s="104" t="str">
        <f t="shared" si="439"/>
        <v xml:space="preserve"> </v>
      </c>
      <c r="F14050" s="108" t="str">
        <f t="shared" si="440"/>
        <v/>
      </c>
      <c r="G14050" s="109"/>
      <c r="H14050" s="110"/>
    </row>
    <row r="14051" spans="5:8" ht="15" x14ac:dyDescent="0.2">
      <c r="E14051" s="104" t="str">
        <f t="shared" si="439"/>
        <v xml:space="preserve"> </v>
      </c>
      <c r="F14051" s="108" t="str">
        <f t="shared" si="440"/>
        <v/>
      </c>
      <c r="G14051" s="109"/>
      <c r="H14051" s="110"/>
    </row>
    <row r="14052" spans="5:8" ht="15" x14ac:dyDescent="0.2">
      <c r="E14052" s="104" t="str">
        <f t="shared" si="439"/>
        <v xml:space="preserve"> </v>
      </c>
      <c r="F14052" s="108" t="str">
        <f t="shared" si="440"/>
        <v/>
      </c>
      <c r="G14052" s="109"/>
      <c r="H14052" s="110"/>
    </row>
    <row r="14053" spans="5:8" ht="15" x14ac:dyDescent="0.2">
      <c r="E14053" s="104" t="str">
        <f t="shared" si="439"/>
        <v xml:space="preserve"> </v>
      </c>
      <c r="F14053" s="108" t="str">
        <f t="shared" si="440"/>
        <v/>
      </c>
      <c r="G14053" s="109"/>
      <c r="H14053" s="110"/>
    </row>
    <row r="14054" spans="5:8" ht="15" x14ac:dyDescent="0.2">
      <c r="E14054" s="104" t="str">
        <f t="shared" si="439"/>
        <v xml:space="preserve"> </v>
      </c>
      <c r="F14054" s="108" t="str">
        <f t="shared" si="440"/>
        <v/>
      </c>
      <c r="G14054" s="109"/>
      <c r="H14054" s="110"/>
    </row>
    <row r="14055" spans="5:8" ht="15" x14ac:dyDescent="0.2">
      <c r="E14055" s="104" t="str">
        <f t="shared" si="439"/>
        <v xml:space="preserve"> </v>
      </c>
      <c r="F14055" s="108" t="str">
        <f t="shared" si="440"/>
        <v/>
      </c>
      <c r="G14055" s="109"/>
      <c r="H14055" s="110"/>
    </row>
    <row r="14056" spans="5:8" ht="15" x14ac:dyDescent="0.2">
      <c r="E14056" s="104" t="str">
        <f t="shared" si="439"/>
        <v xml:space="preserve"> </v>
      </c>
      <c r="F14056" s="108" t="str">
        <f t="shared" si="440"/>
        <v/>
      </c>
      <c r="G14056" s="109"/>
      <c r="H14056" s="110"/>
    </row>
    <row r="14057" spans="5:8" ht="15" x14ac:dyDescent="0.2">
      <c r="E14057" s="104" t="str">
        <f t="shared" si="439"/>
        <v xml:space="preserve"> </v>
      </c>
      <c r="F14057" s="108" t="str">
        <f t="shared" si="440"/>
        <v/>
      </c>
      <c r="G14057" s="109"/>
      <c r="H14057" s="110"/>
    </row>
    <row r="14058" spans="5:8" ht="15" x14ac:dyDescent="0.2">
      <c r="E14058" s="104" t="str">
        <f t="shared" si="439"/>
        <v xml:space="preserve"> </v>
      </c>
      <c r="F14058" s="108" t="str">
        <f t="shared" si="440"/>
        <v/>
      </c>
      <c r="G14058" s="109"/>
      <c r="H14058" s="110"/>
    </row>
    <row r="14059" spans="5:8" ht="15" x14ac:dyDescent="0.2">
      <c r="E14059" s="104" t="str">
        <f t="shared" si="439"/>
        <v xml:space="preserve"> </v>
      </c>
      <c r="F14059" s="108" t="str">
        <f t="shared" si="440"/>
        <v/>
      </c>
      <c r="G14059" s="109"/>
      <c r="H14059" s="110"/>
    </row>
    <row r="14060" spans="5:8" ht="15" x14ac:dyDescent="0.2">
      <c r="E14060" s="104" t="str">
        <f t="shared" si="439"/>
        <v xml:space="preserve"> </v>
      </c>
      <c r="F14060" s="108" t="str">
        <f t="shared" si="440"/>
        <v/>
      </c>
      <c r="G14060" s="109"/>
      <c r="H14060" s="110"/>
    </row>
    <row r="14061" spans="5:8" ht="15" x14ac:dyDescent="0.2">
      <c r="E14061" s="104" t="str">
        <f t="shared" si="439"/>
        <v xml:space="preserve"> </v>
      </c>
      <c r="F14061" s="108" t="str">
        <f t="shared" si="440"/>
        <v/>
      </c>
      <c r="G14061" s="109"/>
      <c r="H14061" s="110"/>
    </row>
    <row r="14062" spans="5:8" ht="15" x14ac:dyDescent="0.2">
      <c r="E14062" s="104" t="str">
        <f t="shared" si="439"/>
        <v xml:space="preserve"> </v>
      </c>
      <c r="F14062" s="108" t="str">
        <f t="shared" si="440"/>
        <v/>
      </c>
      <c r="G14062" s="109"/>
      <c r="H14062" s="110"/>
    </row>
    <row r="14063" spans="5:8" ht="15" x14ac:dyDescent="0.2">
      <c r="E14063" s="104" t="str">
        <f t="shared" si="439"/>
        <v xml:space="preserve"> </v>
      </c>
      <c r="F14063" s="108" t="str">
        <f t="shared" si="440"/>
        <v/>
      </c>
      <c r="G14063" s="109"/>
      <c r="H14063" s="110"/>
    </row>
    <row r="14064" spans="5:8" ht="15" x14ac:dyDescent="0.2">
      <c r="E14064" s="104" t="str">
        <f t="shared" si="439"/>
        <v xml:space="preserve"> </v>
      </c>
      <c r="F14064" s="108" t="str">
        <f t="shared" si="440"/>
        <v/>
      </c>
      <c r="G14064" s="109"/>
      <c r="H14064" s="110"/>
    </row>
    <row r="14065" spans="5:8" ht="15" x14ac:dyDescent="0.2">
      <c r="E14065" s="104" t="str">
        <f t="shared" si="439"/>
        <v xml:space="preserve"> </v>
      </c>
      <c r="F14065" s="108" t="str">
        <f t="shared" si="440"/>
        <v/>
      </c>
      <c r="G14065" s="109"/>
      <c r="H14065" s="110"/>
    </row>
    <row r="14066" spans="5:8" ht="15" x14ac:dyDescent="0.2">
      <c r="E14066" s="104" t="str">
        <f t="shared" si="439"/>
        <v xml:space="preserve"> </v>
      </c>
      <c r="F14066" s="108" t="str">
        <f t="shared" si="440"/>
        <v/>
      </c>
      <c r="G14066" s="109"/>
      <c r="H14066" s="110"/>
    </row>
    <row r="14067" spans="5:8" ht="15" x14ac:dyDescent="0.2">
      <c r="E14067" s="104" t="str">
        <f t="shared" si="439"/>
        <v xml:space="preserve"> </v>
      </c>
      <c r="F14067" s="108" t="str">
        <f t="shared" si="440"/>
        <v/>
      </c>
      <c r="G14067" s="109"/>
      <c r="H14067" s="110"/>
    </row>
    <row r="14068" spans="5:8" ht="15" x14ac:dyDescent="0.2">
      <c r="E14068" s="104" t="str">
        <f t="shared" si="439"/>
        <v xml:space="preserve"> </v>
      </c>
      <c r="F14068" s="108" t="str">
        <f t="shared" si="440"/>
        <v/>
      </c>
      <c r="G14068" s="109"/>
      <c r="H14068" s="110"/>
    </row>
    <row r="14069" spans="5:8" ht="15" x14ac:dyDescent="0.2">
      <c r="E14069" s="104" t="str">
        <f t="shared" si="439"/>
        <v xml:space="preserve"> </v>
      </c>
      <c r="F14069" s="108" t="str">
        <f t="shared" si="440"/>
        <v/>
      </c>
      <c r="G14069" s="109"/>
      <c r="H14069" s="110"/>
    </row>
    <row r="14070" spans="5:8" ht="15" x14ac:dyDescent="0.2">
      <c r="E14070" s="104" t="str">
        <f t="shared" si="439"/>
        <v xml:space="preserve"> </v>
      </c>
      <c r="F14070" s="108" t="str">
        <f t="shared" si="440"/>
        <v/>
      </c>
      <c r="G14070" s="109"/>
      <c r="H14070" s="110"/>
    </row>
    <row r="14071" spans="5:8" ht="15" x14ac:dyDescent="0.2">
      <c r="E14071" s="104" t="str">
        <f t="shared" si="439"/>
        <v xml:space="preserve"> </v>
      </c>
      <c r="F14071" s="108" t="str">
        <f t="shared" si="440"/>
        <v/>
      </c>
      <c r="G14071" s="109"/>
      <c r="H14071" s="110"/>
    </row>
    <row r="14072" spans="5:8" ht="15" x14ac:dyDescent="0.2">
      <c r="E14072" s="104" t="str">
        <f t="shared" si="439"/>
        <v xml:space="preserve"> </v>
      </c>
      <c r="F14072" s="108" t="str">
        <f t="shared" si="440"/>
        <v/>
      </c>
      <c r="G14072" s="109"/>
      <c r="H14072" s="110"/>
    </row>
    <row r="14073" spans="5:8" ht="15" x14ac:dyDescent="0.2">
      <c r="E14073" s="104" t="str">
        <f t="shared" si="439"/>
        <v xml:space="preserve"> </v>
      </c>
      <c r="F14073" s="108" t="str">
        <f t="shared" si="440"/>
        <v/>
      </c>
      <c r="G14073" s="109"/>
      <c r="H14073" s="110"/>
    </row>
    <row r="14074" spans="5:8" ht="15" x14ac:dyDescent="0.2">
      <c r="E14074" s="104" t="str">
        <f t="shared" si="439"/>
        <v xml:space="preserve"> </v>
      </c>
      <c r="F14074" s="108" t="str">
        <f t="shared" si="440"/>
        <v/>
      </c>
      <c r="G14074" s="109"/>
      <c r="H14074" s="110"/>
    </row>
    <row r="14075" spans="5:8" ht="15" x14ac:dyDescent="0.2">
      <c r="E14075" s="104" t="str">
        <f t="shared" si="439"/>
        <v xml:space="preserve"> </v>
      </c>
      <c r="F14075" s="108" t="str">
        <f t="shared" si="440"/>
        <v/>
      </c>
      <c r="G14075" s="109"/>
      <c r="H14075" s="110"/>
    </row>
    <row r="14076" spans="5:8" ht="15" x14ac:dyDescent="0.2">
      <c r="E14076" s="104" t="str">
        <f t="shared" si="439"/>
        <v xml:space="preserve"> </v>
      </c>
      <c r="F14076" s="108" t="str">
        <f t="shared" si="440"/>
        <v/>
      </c>
      <c r="G14076" s="109"/>
      <c r="H14076" s="110"/>
    </row>
    <row r="14077" spans="5:8" ht="15" x14ac:dyDescent="0.2">
      <c r="E14077" s="104" t="str">
        <f t="shared" si="439"/>
        <v xml:space="preserve"> </v>
      </c>
      <c r="F14077" s="108" t="str">
        <f t="shared" si="440"/>
        <v/>
      </c>
      <c r="G14077" s="109"/>
      <c r="H14077" s="110"/>
    </row>
    <row r="14078" spans="5:8" ht="15" x14ac:dyDescent="0.2">
      <c r="E14078" s="104" t="str">
        <f t="shared" si="439"/>
        <v xml:space="preserve"> </v>
      </c>
      <c r="F14078" s="108" t="str">
        <f t="shared" si="440"/>
        <v/>
      </c>
      <c r="G14078" s="109"/>
      <c r="H14078" s="110"/>
    </row>
    <row r="14079" spans="5:8" ht="15" x14ac:dyDescent="0.2">
      <c r="E14079" s="104" t="str">
        <f t="shared" si="439"/>
        <v xml:space="preserve"> </v>
      </c>
      <c r="F14079" s="108" t="str">
        <f t="shared" si="440"/>
        <v/>
      </c>
      <c r="G14079" s="109"/>
      <c r="H14079" s="110"/>
    </row>
    <row r="14080" spans="5:8" ht="15" x14ac:dyDescent="0.2">
      <c r="E14080" s="104" t="str">
        <f t="shared" si="439"/>
        <v xml:space="preserve"> </v>
      </c>
      <c r="F14080" s="108" t="str">
        <f t="shared" si="440"/>
        <v/>
      </c>
      <c r="G14080" s="109"/>
      <c r="H14080" s="110"/>
    </row>
    <row r="14081" spans="5:8" ht="15" x14ac:dyDescent="0.2">
      <c r="E14081" s="104" t="str">
        <f t="shared" si="439"/>
        <v xml:space="preserve"> </v>
      </c>
      <c r="F14081" s="108" t="str">
        <f t="shared" si="440"/>
        <v/>
      </c>
      <c r="G14081" s="109"/>
      <c r="H14081" s="110"/>
    </row>
    <row r="14082" spans="5:8" ht="15" x14ac:dyDescent="0.2">
      <c r="E14082" s="104" t="str">
        <f t="shared" si="439"/>
        <v xml:space="preserve"> </v>
      </c>
      <c r="F14082" s="108" t="str">
        <f t="shared" si="440"/>
        <v/>
      </c>
      <c r="G14082" s="109"/>
      <c r="H14082" s="110"/>
    </row>
    <row r="14083" spans="5:8" ht="15" x14ac:dyDescent="0.2">
      <c r="E14083" s="104" t="str">
        <f t="shared" si="439"/>
        <v xml:space="preserve"> </v>
      </c>
      <c r="F14083" s="108" t="str">
        <f t="shared" si="440"/>
        <v/>
      </c>
      <c r="G14083" s="109"/>
      <c r="H14083" s="110"/>
    </row>
    <row r="14084" spans="5:8" ht="15" x14ac:dyDescent="0.2">
      <c r="E14084" s="104" t="str">
        <f t="shared" si="439"/>
        <v xml:space="preserve"> </v>
      </c>
      <c r="F14084" s="108" t="str">
        <f t="shared" si="440"/>
        <v/>
      </c>
      <c r="G14084" s="109"/>
      <c r="H14084" s="110"/>
    </row>
    <row r="14085" spans="5:8" ht="15" x14ac:dyDescent="0.2">
      <c r="E14085" s="104" t="str">
        <f t="shared" si="439"/>
        <v xml:space="preserve"> </v>
      </c>
      <c r="F14085" s="108" t="str">
        <f t="shared" si="440"/>
        <v/>
      </c>
      <c r="G14085" s="109"/>
      <c r="H14085" s="110"/>
    </row>
    <row r="14086" spans="5:8" ht="15" x14ac:dyDescent="0.2">
      <c r="E14086" s="104" t="str">
        <f t="shared" si="439"/>
        <v xml:space="preserve"> </v>
      </c>
      <c r="F14086" s="108" t="str">
        <f t="shared" si="440"/>
        <v/>
      </c>
      <c r="G14086" s="109"/>
      <c r="H14086" s="110"/>
    </row>
    <row r="14087" spans="5:8" ht="15" x14ac:dyDescent="0.2">
      <c r="E14087" s="104" t="str">
        <f t="shared" si="439"/>
        <v xml:space="preserve"> </v>
      </c>
      <c r="F14087" s="108" t="str">
        <f t="shared" si="440"/>
        <v/>
      </c>
      <c r="G14087" s="109"/>
      <c r="H14087" s="110"/>
    </row>
    <row r="14088" spans="5:8" ht="15" x14ac:dyDescent="0.2">
      <c r="E14088" s="104" t="str">
        <f t="shared" si="439"/>
        <v xml:space="preserve"> </v>
      </c>
      <c r="F14088" s="108" t="str">
        <f t="shared" si="440"/>
        <v/>
      </c>
      <c r="G14088" s="109"/>
      <c r="H14088" s="110"/>
    </row>
    <row r="14089" spans="5:8" ht="15" x14ac:dyDescent="0.2">
      <c r="E14089" s="104" t="str">
        <f t="shared" si="439"/>
        <v xml:space="preserve"> </v>
      </c>
      <c r="F14089" s="108" t="str">
        <f t="shared" si="440"/>
        <v/>
      </c>
      <c r="G14089" s="109"/>
      <c r="H14089" s="110"/>
    </row>
    <row r="14090" spans="5:8" ht="15" x14ac:dyDescent="0.2">
      <c r="E14090" s="104" t="str">
        <f t="shared" si="439"/>
        <v xml:space="preserve"> </v>
      </c>
      <c r="F14090" s="108" t="str">
        <f t="shared" si="440"/>
        <v/>
      </c>
      <c r="G14090" s="109"/>
      <c r="H14090" s="110"/>
    </row>
    <row r="14091" spans="5:8" ht="15" x14ac:dyDescent="0.2">
      <c r="E14091" s="104" t="str">
        <f t="shared" si="439"/>
        <v xml:space="preserve"> </v>
      </c>
      <c r="F14091" s="108" t="str">
        <f t="shared" si="440"/>
        <v/>
      </c>
      <c r="G14091" s="109"/>
      <c r="H14091" s="110"/>
    </row>
    <row r="14092" spans="5:8" ht="15" x14ac:dyDescent="0.2">
      <c r="E14092" s="104" t="str">
        <f t="shared" si="439"/>
        <v xml:space="preserve"> </v>
      </c>
      <c r="F14092" s="108" t="str">
        <f t="shared" si="440"/>
        <v/>
      </c>
      <c r="G14092" s="109"/>
      <c r="H14092" s="110"/>
    </row>
    <row r="14093" spans="5:8" ht="15" x14ac:dyDescent="0.2">
      <c r="E14093" s="104" t="str">
        <f t="shared" si="439"/>
        <v xml:space="preserve"> </v>
      </c>
      <c r="F14093" s="108" t="str">
        <f t="shared" si="440"/>
        <v/>
      </c>
      <c r="G14093" s="109"/>
      <c r="H14093" s="110"/>
    </row>
    <row r="14094" spans="5:8" ht="15" x14ac:dyDescent="0.2">
      <c r="E14094" s="104" t="str">
        <f t="shared" si="439"/>
        <v xml:space="preserve"> </v>
      </c>
      <c r="F14094" s="108" t="str">
        <f t="shared" si="440"/>
        <v/>
      </c>
      <c r="G14094" s="109"/>
      <c r="H14094" s="110"/>
    </row>
    <row r="14095" spans="5:8" ht="15" x14ac:dyDescent="0.2">
      <c r="E14095" s="104" t="str">
        <f t="shared" si="439"/>
        <v xml:space="preserve"> </v>
      </c>
      <c r="F14095" s="108" t="str">
        <f t="shared" si="440"/>
        <v/>
      </c>
      <c r="G14095" s="109"/>
      <c r="H14095" s="110"/>
    </row>
    <row r="14096" spans="5:8" ht="15" x14ac:dyDescent="0.2">
      <c r="E14096" s="104" t="str">
        <f t="shared" si="439"/>
        <v xml:space="preserve"> </v>
      </c>
      <c r="F14096" s="108" t="str">
        <f t="shared" si="440"/>
        <v/>
      </c>
      <c r="G14096" s="109"/>
      <c r="H14096" s="110"/>
    </row>
    <row r="14097" spans="5:8" ht="15" x14ac:dyDescent="0.2">
      <c r="E14097" s="104" t="str">
        <f t="shared" si="439"/>
        <v xml:space="preserve"> </v>
      </c>
      <c r="F14097" s="108" t="str">
        <f t="shared" si="440"/>
        <v/>
      </c>
      <c r="G14097" s="109"/>
      <c r="H14097" s="110"/>
    </row>
    <row r="14098" spans="5:8" ht="15" x14ac:dyDescent="0.2">
      <c r="E14098" s="104" t="str">
        <f t="shared" si="439"/>
        <v xml:space="preserve"> </v>
      </c>
      <c r="F14098" s="108" t="str">
        <f t="shared" si="440"/>
        <v/>
      </c>
      <c r="G14098" s="109"/>
      <c r="H14098" s="110"/>
    </row>
    <row r="14099" spans="5:8" ht="15" x14ac:dyDescent="0.2">
      <c r="E14099" s="104" t="str">
        <f t="shared" si="439"/>
        <v xml:space="preserve"> </v>
      </c>
      <c r="F14099" s="108" t="str">
        <f t="shared" si="440"/>
        <v/>
      </c>
      <c r="G14099" s="109"/>
      <c r="H14099" s="110"/>
    </row>
    <row r="14100" spans="5:8" ht="15" x14ac:dyDescent="0.2">
      <c r="E14100" s="104" t="str">
        <f t="shared" si="439"/>
        <v xml:space="preserve"> </v>
      </c>
      <c r="F14100" s="108" t="str">
        <f t="shared" si="440"/>
        <v/>
      </c>
      <c r="G14100" s="109"/>
      <c r="H14100" s="110"/>
    </row>
    <row r="14101" spans="5:8" ht="15" x14ac:dyDescent="0.2">
      <c r="E14101" s="104" t="str">
        <f t="shared" si="439"/>
        <v xml:space="preserve"> </v>
      </c>
      <c r="F14101" s="108" t="str">
        <f t="shared" si="440"/>
        <v/>
      </c>
      <c r="G14101" s="109"/>
      <c r="H14101" s="110"/>
    </row>
    <row r="14102" spans="5:8" ht="15" x14ac:dyDescent="0.2">
      <c r="E14102" s="104" t="str">
        <f t="shared" si="439"/>
        <v xml:space="preserve"> </v>
      </c>
      <c r="F14102" s="108" t="str">
        <f t="shared" si="440"/>
        <v/>
      </c>
      <c r="G14102" s="109"/>
      <c r="H14102" s="110"/>
    </row>
    <row r="14103" spans="5:8" ht="15" x14ac:dyDescent="0.2">
      <c r="E14103" s="104" t="str">
        <f t="shared" ref="E14103:E14166" si="441">IF($F$17="2016 vs. 2017",IF(AND(C14103="",D14103="")," ",D14103-C14103),IF($F$17="2015 vs. 2016",IF(AND(B14103="",C14103="")," ",C14103-B14103),IF($F$17="2015 vs. 2017",IF(AND(B14103="",B14103="")," ",D14103-B14103),"")))</f>
        <v xml:space="preserve"> </v>
      </c>
      <c r="F14103" s="108" t="str">
        <f t="shared" ref="F14103:F14166" si="442">IF($F$17="2016 vs. 2017",IF(AND(C14103=0,D14103=0),"",IF(ISERROR(E14103/ROUND(C14103,0)),1,E14103/C14103)),IF($F$17="2015 vs. 2016",IF(AND(C14103=0,B14103=0),"",IF(ISERROR(E14103/ROUND(B14103,0)),1,E14103/B14103)),IF($F$17="2015 vs. 2017",IF(AND(C14103=0,B14103=0),"",IF(ISERROR(E14103/ROUND(B14103,0)),1,E14103/B14103)))))</f>
        <v/>
      </c>
      <c r="G14103" s="109"/>
      <c r="H14103" s="110"/>
    </row>
    <row r="14104" spans="5:8" ht="15" x14ac:dyDescent="0.2">
      <c r="E14104" s="104" t="str">
        <f t="shared" si="441"/>
        <v xml:space="preserve"> </v>
      </c>
      <c r="F14104" s="108" t="str">
        <f t="shared" si="442"/>
        <v/>
      </c>
      <c r="G14104" s="109"/>
      <c r="H14104" s="110"/>
    </row>
    <row r="14105" spans="5:8" ht="15" x14ac:dyDescent="0.2">
      <c r="E14105" s="104" t="str">
        <f t="shared" si="441"/>
        <v xml:space="preserve"> </v>
      </c>
      <c r="F14105" s="108" t="str">
        <f t="shared" si="442"/>
        <v/>
      </c>
      <c r="G14105" s="109"/>
      <c r="H14105" s="110"/>
    </row>
    <row r="14106" spans="5:8" ht="15" x14ac:dyDescent="0.2">
      <c r="E14106" s="104" t="str">
        <f t="shared" si="441"/>
        <v xml:space="preserve"> </v>
      </c>
      <c r="F14106" s="108" t="str">
        <f t="shared" si="442"/>
        <v/>
      </c>
      <c r="G14106" s="109"/>
      <c r="H14106" s="110"/>
    </row>
    <row r="14107" spans="5:8" ht="15" x14ac:dyDescent="0.2">
      <c r="E14107" s="104" t="str">
        <f t="shared" si="441"/>
        <v xml:space="preserve"> </v>
      </c>
      <c r="F14107" s="108" t="str">
        <f t="shared" si="442"/>
        <v/>
      </c>
      <c r="G14107" s="109"/>
      <c r="H14107" s="110"/>
    </row>
    <row r="14108" spans="5:8" ht="15" x14ac:dyDescent="0.2">
      <c r="E14108" s="104" t="str">
        <f t="shared" si="441"/>
        <v xml:space="preserve"> </v>
      </c>
      <c r="F14108" s="108" t="str">
        <f t="shared" si="442"/>
        <v/>
      </c>
      <c r="G14108" s="109"/>
      <c r="H14108" s="110"/>
    </row>
    <row r="14109" spans="5:8" ht="15" x14ac:dyDescent="0.2">
      <c r="E14109" s="104" t="str">
        <f t="shared" si="441"/>
        <v xml:space="preserve"> </v>
      </c>
      <c r="F14109" s="108" t="str">
        <f t="shared" si="442"/>
        <v/>
      </c>
      <c r="G14109" s="109"/>
      <c r="H14109" s="110"/>
    </row>
    <row r="14110" spans="5:8" ht="15" x14ac:dyDescent="0.2">
      <c r="E14110" s="104" t="str">
        <f t="shared" si="441"/>
        <v xml:space="preserve"> </v>
      </c>
      <c r="F14110" s="108" t="str">
        <f t="shared" si="442"/>
        <v/>
      </c>
      <c r="G14110" s="109"/>
      <c r="H14110" s="110"/>
    </row>
    <row r="14111" spans="5:8" ht="15" x14ac:dyDescent="0.2">
      <c r="E14111" s="104" t="str">
        <f t="shared" si="441"/>
        <v xml:space="preserve"> </v>
      </c>
      <c r="F14111" s="108" t="str">
        <f t="shared" si="442"/>
        <v/>
      </c>
      <c r="G14111" s="109"/>
      <c r="H14111" s="110"/>
    </row>
    <row r="14112" spans="5:8" ht="15" x14ac:dyDescent="0.2">
      <c r="E14112" s="104" t="str">
        <f t="shared" si="441"/>
        <v xml:space="preserve"> </v>
      </c>
      <c r="F14112" s="108" t="str">
        <f t="shared" si="442"/>
        <v/>
      </c>
      <c r="G14112" s="109"/>
      <c r="H14112" s="110"/>
    </row>
    <row r="14113" spans="5:8" ht="15" x14ac:dyDescent="0.2">
      <c r="E14113" s="104" t="str">
        <f t="shared" si="441"/>
        <v xml:space="preserve"> </v>
      </c>
      <c r="F14113" s="108" t="str">
        <f t="shared" si="442"/>
        <v/>
      </c>
      <c r="G14113" s="109"/>
      <c r="H14113" s="110"/>
    </row>
    <row r="14114" spans="5:8" ht="15" x14ac:dyDescent="0.2">
      <c r="E14114" s="104" t="str">
        <f t="shared" si="441"/>
        <v xml:space="preserve"> </v>
      </c>
      <c r="F14114" s="108" t="str">
        <f t="shared" si="442"/>
        <v/>
      </c>
      <c r="G14114" s="109"/>
      <c r="H14114" s="110"/>
    </row>
    <row r="14115" spans="5:8" ht="15" x14ac:dyDescent="0.2">
      <c r="E14115" s="104" t="str">
        <f t="shared" si="441"/>
        <v xml:space="preserve"> </v>
      </c>
      <c r="F14115" s="108" t="str">
        <f t="shared" si="442"/>
        <v/>
      </c>
      <c r="G14115" s="109"/>
      <c r="H14115" s="110"/>
    </row>
    <row r="14116" spans="5:8" ht="15" x14ac:dyDescent="0.2">
      <c r="E14116" s="104" t="str">
        <f t="shared" si="441"/>
        <v xml:space="preserve"> </v>
      </c>
      <c r="F14116" s="108" t="str">
        <f t="shared" si="442"/>
        <v/>
      </c>
      <c r="G14116" s="109"/>
      <c r="H14116" s="110"/>
    </row>
    <row r="14117" spans="5:8" ht="15" x14ac:dyDescent="0.2">
      <c r="E14117" s="104" t="str">
        <f t="shared" si="441"/>
        <v xml:space="preserve"> </v>
      </c>
      <c r="F14117" s="108" t="str">
        <f t="shared" si="442"/>
        <v/>
      </c>
      <c r="G14117" s="109"/>
      <c r="H14117" s="110"/>
    </row>
    <row r="14118" spans="5:8" ht="15" x14ac:dyDescent="0.2">
      <c r="E14118" s="104" t="str">
        <f t="shared" si="441"/>
        <v xml:space="preserve"> </v>
      </c>
      <c r="F14118" s="108" t="str">
        <f t="shared" si="442"/>
        <v/>
      </c>
      <c r="G14118" s="109"/>
      <c r="H14118" s="110"/>
    </row>
    <row r="14119" spans="5:8" ht="15" x14ac:dyDescent="0.2">
      <c r="E14119" s="104" t="str">
        <f t="shared" si="441"/>
        <v xml:space="preserve"> </v>
      </c>
      <c r="F14119" s="108" t="str">
        <f t="shared" si="442"/>
        <v/>
      </c>
      <c r="G14119" s="109"/>
      <c r="H14119" s="110"/>
    </row>
    <row r="14120" spans="5:8" ht="15" x14ac:dyDescent="0.2">
      <c r="E14120" s="104" t="str">
        <f t="shared" si="441"/>
        <v xml:space="preserve"> </v>
      </c>
      <c r="F14120" s="108" t="str">
        <f t="shared" si="442"/>
        <v/>
      </c>
      <c r="G14120" s="109"/>
      <c r="H14120" s="110"/>
    </row>
    <row r="14121" spans="5:8" ht="15" x14ac:dyDescent="0.2">
      <c r="E14121" s="104" t="str">
        <f t="shared" si="441"/>
        <v xml:space="preserve"> </v>
      </c>
      <c r="F14121" s="108" t="str">
        <f t="shared" si="442"/>
        <v/>
      </c>
      <c r="G14121" s="109"/>
      <c r="H14121" s="110"/>
    </row>
    <row r="14122" spans="5:8" ht="15" x14ac:dyDescent="0.2">
      <c r="E14122" s="104" t="str">
        <f t="shared" si="441"/>
        <v xml:space="preserve"> </v>
      </c>
      <c r="F14122" s="108" t="str">
        <f t="shared" si="442"/>
        <v/>
      </c>
      <c r="G14122" s="109"/>
      <c r="H14122" s="110"/>
    </row>
    <row r="14123" spans="5:8" ht="15" x14ac:dyDescent="0.2">
      <c r="E14123" s="104" t="str">
        <f t="shared" si="441"/>
        <v xml:space="preserve"> </v>
      </c>
      <c r="F14123" s="108" t="str">
        <f t="shared" si="442"/>
        <v/>
      </c>
      <c r="G14123" s="109"/>
      <c r="H14123" s="110"/>
    </row>
    <row r="14124" spans="5:8" ht="15" x14ac:dyDescent="0.2">
      <c r="E14124" s="104" t="str">
        <f t="shared" si="441"/>
        <v xml:space="preserve"> </v>
      </c>
      <c r="F14124" s="108" t="str">
        <f t="shared" si="442"/>
        <v/>
      </c>
      <c r="G14124" s="109"/>
      <c r="H14124" s="110"/>
    </row>
    <row r="14125" spans="5:8" ht="15" x14ac:dyDescent="0.2">
      <c r="E14125" s="104" t="str">
        <f t="shared" si="441"/>
        <v xml:space="preserve"> </v>
      </c>
      <c r="F14125" s="108" t="str">
        <f t="shared" si="442"/>
        <v/>
      </c>
      <c r="G14125" s="109"/>
      <c r="H14125" s="110"/>
    </row>
    <row r="14126" spans="5:8" ht="15" x14ac:dyDescent="0.2">
      <c r="E14126" s="104" t="str">
        <f t="shared" si="441"/>
        <v xml:space="preserve"> </v>
      </c>
      <c r="F14126" s="108" t="str">
        <f t="shared" si="442"/>
        <v/>
      </c>
      <c r="G14126" s="109"/>
      <c r="H14126" s="110"/>
    </row>
    <row r="14127" spans="5:8" ht="15" x14ac:dyDescent="0.2">
      <c r="E14127" s="104" t="str">
        <f t="shared" si="441"/>
        <v xml:space="preserve"> </v>
      </c>
      <c r="F14127" s="108" t="str">
        <f t="shared" si="442"/>
        <v/>
      </c>
      <c r="G14127" s="109"/>
      <c r="H14127" s="110"/>
    </row>
    <row r="14128" spans="5:8" ht="15" x14ac:dyDescent="0.2">
      <c r="E14128" s="104" t="str">
        <f t="shared" si="441"/>
        <v xml:space="preserve"> </v>
      </c>
      <c r="F14128" s="108" t="str">
        <f t="shared" si="442"/>
        <v/>
      </c>
      <c r="G14128" s="109"/>
      <c r="H14128" s="110"/>
    </row>
    <row r="14129" spans="5:8" ht="15" x14ac:dyDescent="0.2">
      <c r="E14129" s="104" t="str">
        <f t="shared" si="441"/>
        <v xml:space="preserve"> </v>
      </c>
      <c r="F14129" s="108" t="str">
        <f t="shared" si="442"/>
        <v/>
      </c>
      <c r="G14129" s="109"/>
      <c r="H14129" s="110"/>
    </row>
    <row r="14130" spans="5:8" ht="15" x14ac:dyDescent="0.2">
      <c r="E14130" s="104" t="str">
        <f t="shared" si="441"/>
        <v xml:space="preserve"> </v>
      </c>
      <c r="F14130" s="108" t="str">
        <f t="shared" si="442"/>
        <v/>
      </c>
      <c r="G14130" s="109"/>
      <c r="H14130" s="110"/>
    </row>
    <row r="14131" spans="5:8" ht="15" x14ac:dyDescent="0.2">
      <c r="E14131" s="104" t="str">
        <f t="shared" si="441"/>
        <v xml:space="preserve"> </v>
      </c>
      <c r="F14131" s="108" t="str">
        <f t="shared" si="442"/>
        <v/>
      </c>
      <c r="G14131" s="109"/>
      <c r="H14131" s="110"/>
    </row>
    <row r="14132" spans="5:8" ht="15" x14ac:dyDescent="0.2">
      <c r="E14132" s="104" t="str">
        <f t="shared" si="441"/>
        <v xml:space="preserve"> </v>
      </c>
      <c r="F14132" s="108" t="str">
        <f t="shared" si="442"/>
        <v/>
      </c>
      <c r="G14132" s="109"/>
      <c r="H14132" s="110"/>
    </row>
    <row r="14133" spans="5:8" ht="15" x14ac:dyDescent="0.2">
      <c r="E14133" s="104" t="str">
        <f t="shared" si="441"/>
        <v xml:space="preserve"> </v>
      </c>
      <c r="F14133" s="108" t="str">
        <f t="shared" si="442"/>
        <v/>
      </c>
      <c r="G14133" s="109"/>
      <c r="H14133" s="110"/>
    </row>
    <row r="14134" spans="5:8" ht="15" x14ac:dyDescent="0.2">
      <c r="E14134" s="104" t="str">
        <f t="shared" si="441"/>
        <v xml:space="preserve"> </v>
      </c>
      <c r="F14134" s="108" t="str">
        <f t="shared" si="442"/>
        <v/>
      </c>
      <c r="G14134" s="109"/>
      <c r="H14134" s="110"/>
    </row>
    <row r="14135" spans="5:8" ht="15" x14ac:dyDescent="0.2">
      <c r="E14135" s="104" t="str">
        <f t="shared" si="441"/>
        <v xml:space="preserve"> </v>
      </c>
      <c r="F14135" s="108" t="str">
        <f t="shared" si="442"/>
        <v/>
      </c>
      <c r="G14135" s="109"/>
      <c r="H14135" s="110"/>
    </row>
    <row r="14136" spans="5:8" ht="15" x14ac:dyDescent="0.2">
      <c r="E14136" s="104" t="str">
        <f t="shared" si="441"/>
        <v xml:space="preserve"> </v>
      </c>
      <c r="F14136" s="108" t="str">
        <f t="shared" si="442"/>
        <v/>
      </c>
      <c r="G14136" s="109"/>
      <c r="H14136" s="110"/>
    </row>
    <row r="14137" spans="5:8" ht="15" x14ac:dyDescent="0.2">
      <c r="E14137" s="104" t="str">
        <f t="shared" si="441"/>
        <v xml:space="preserve"> </v>
      </c>
      <c r="F14137" s="108" t="str">
        <f t="shared" si="442"/>
        <v/>
      </c>
      <c r="G14137" s="109"/>
      <c r="H14137" s="110"/>
    </row>
    <row r="14138" spans="5:8" ht="15" x14ac:dyDescent="0.2">
      <c r="E14138" s="104" t="str">
        <f t="shared" si="441"/>
        <v xml:space="preserve"> </v>
      </c>
      <c r="F14138" s="108" t="str">
        <f t="shared" si="442"/>
        <v/>
      </c>
      <c r="G14138" s="109"/>
      <c r="H14138" s="110"/>
    </row>
    <row r="14139" spans="5:8" ht="15" x14ac:dyDescent="0.2">
      <c r="E14139" s="104" t="str">
        <f t="shared" si="441"/>
        <v xml:space="preserve"> </v>
      </c>
      <c r="F14139" s="108" t="str">
        <f t="shared" si="442"/>
        <v/>
      </c>
      <c r="G14139" s="109"/>
      <c r="H14139" s="110"/>
    </row>
    <row r="14140" spans="5:8" ht="15" x14ac:dyDescent="0.2">
      <c r="E14140" s="104" t="str">
        <f t="shared" si="441"/>
        <v xml:space="preserve"> </v>
      </c>
      <c r="F14140" s="108" t="str">
        <f t="shared" si="442"/>
        <v/>
      </c>
      <c r="G14140" s="109"/>
      <c r="H14140" s="110"/>
    </row>
    <row r="14141" spans="5:8" ht="15" x14ac:dyDescent="0.2">
      <c r="E14141" s="104" t="str">
        <f t="shared" si="441"/>
        <v xml:space="preserve"> </v>
      </c>
      <c r="F14141" s="108" t="str">
        <f t="shared" si="442"/>
        <v/>
      </c>
      <c r="G14141" s="109"/>
      <c r="H14141" s="110"/>
    </row>
    <row r="14142" spans="5:8" ht="15" x14ac:dyDescent="0.2">
      <c r="E14142" s="104" t="str">
        <f t="shared" si="441"/>
        <v xml:space="preserve"> </v>
      </c>
      <c r="F14142" s="108" t="str">
        <f t="shared" si="442"/>
        <v/>
      </c>
      <c r="G14142" s="109"/>
      <c r="H14142" s="110"/>
    </row>
    <row r="14143" spans="5:8" ht="15" x14ac:dyDescent="0.2">
      <c r="E14143" s="104" t="str">
        <f t="shared" si="441"/>
        <v xml:space="preserve"> </v>
      </c>
      <c r="F14143" s="108" t="str">
        <f t="shared" si="442"/>
        <v/>
      </c>
      <c r="G14143" s="109"/>
      <c r="H14143" s="110"/>
    </row>
    <row r="14144" spans="5:8" ht="15" x14ac:dyDescent="0.2">
      <c r="E14144" s="104" t="str">
        <f t="shared" si="441"/>
        <v xml:space="preserve"> </v>
      </c>
      <c r="F14144" s="108" t="str">
        <f t="shared" si="442"/>
        <v/>
      </c>
      <c r="G14144" s="109"/>
      <c r="H14144" s="110"/>
    </row>
    <row r="14145" spans="5:8" ht="15" x14ac:dyDescent="0.2">
      <c r="E14145" s="104" t="str">
        <f t="shared" si="441"/>
        <v xml:space="preserve"> </v>
      </c>
      <c r="F14145" s="108" t="str">
        <f t="shared" si="442"/>
        <v/>
      </c>
      <c r="G14145" s="109"/>
      <c r="H14145" s="110"/>
    </row>
    <row r="14146" spans="5:8" ht="15" x14ac:dyDescent="0.2">
      <c r="E14146" s="104" t="str">
        <f t="shared" si="441"/>
        <v xml:space="preserve"> </v>
      </c>
      <c r="F14146" s="108" t="str">
        <f t="shared" si="442"/>
        <v/>
      </c>
      <c r="G14146" s="109"/>
      <c r="H14146" s="110"/>
    </row>
    <row r="14147" spans="5:8" ht="15" x14ac:dyDescent="0.2">
      <c r="E14147" s="104" t="str">
        <f t="shared" si="441"/>
        <v xml:space="preserve"> </v>
      </c>
      <c r="F14147" s="108" t="str">
        <f t="shared" si="442"/>
        <v/>
      </c>
      <c r="G14147" s="109"/>
      <c r="H14147" s="110"/>
    </row>
    <row r="14148" spans="5:8" ht="15" x14ac:dyDescent="0.2">
      <c r="E14148" s="104" t="str">
        <f t="shared" si="441"/>
        <v xml:space="preserve"> </v>
      </c>
      <c r="F14148" s="108" t="str">
        <f t="shared" si="442"/>
        <v/>
      </c>
      <c r="G14148" s="109"/>
      <c r="H14148" s="110"/>
    </row>
    <row r="14149" spans="5:8" ht="15" x14ac:dyDescent="0.2">
      <c r="E14149" s="104" t="str">
        <f t="shared" si="441"/>
        <v xml:space="preserve"> </v>
      </c>
      <c r="F14149" s="108" t="str">
        <f t="shared" si="442"/>
        <v/>
      </c>
      <c r="G14149" s="109"/>
      <c r="H14149" s="110"/>
    </row>
    <row r="14150" spans="5:8" ht="15" x14ac:dyDescent="0.2">
      <c r="E14150" s="104" t="str">
        <f t="shared" si="441"/>
        <v xml:space="preserve"> </v>
      </c>
      <c r="F14150" s="108" t="str">
        <f t="shared" si="442"/>
        <v/>
      </c>
      <c r="G14150" s="109"/>
      <c r="H14150" s="110"/>
    </row>
    <row r="14151" spans="5:8" ht="15" x14ac:dyDescent="0.2">
      <c r="E14151" s="104" t="str">
        <f t="shared" si="441"/>
        <v xml:space="preserve"> </v>
      </c>
      <c r="F14151" s="108" t="str">
        <f t="shared" si="442"/>
        <v/>
      </c>
      <c r="G14151" s="109"/>
      <c r="H14151" s="110"/>
    </row>
    <row r="14152" spans="5:8" ht="15" x14ac:dyDescent="0.2">
      <c r="E14152" s="104" t="str">
        <f t="shared" si="441"/>
        <v xml:space="preserve"> </v>
      </c>
      <c r="F14152" s="108" t="str">
        <f t="shared" si="442"/>
        <v/>
      </c>
      <c r="G14152" s="109"/>
      <c r="H14152" s="110"/>
    </row>
    <row r="14153" spans="5:8" ht="15" x14ac:dyDescent="0.2">
      <c r="E14153" s="104" t="str">
        <f t="shared" si="441"/>
        <v xml:space="preserve"> </v>
      </c>
      <c r="F14153" s="108" t="str">
        <f t="shared" si="442"/>
        <v/>
      </c>
      <c r="G14153" s="109"/>
      <c r="H14153" s="110"/>
    </row>
    <row r="14154" spans="5:8" ht="15" x14ac:dyDescent="0.2">
      <c r="E14154" s="104" t="str">
        <f t="shared" si="441"/>
        <v xml:space="preserve"> </v>
      </c>
      <c r="F14154" s="108" t="str">
        <f t="shared" si="442"/>
        <v/>
      </c>
      <c r="G14154" s="109"/>
      <c r="H14154" s="110"/>
    </row>
    <row r="14155" spans="5:8" ht="15" x14ac:dyDescent="0.2">
      <c r="E14155" s="104" t="str">
        <f t="shared" si="441"/>
        <v xml:space="preserve"> </v>
      </c>
      <c r="F14155" s="108" t="str">
        <f t="shared" si="442"/>
        <v/>
      </c>
      <c r="G14155" s="109"/>
      <c r="H14155" s="110"/>
    </row>
    <row r="14156" spans="5:8" ht="15" x14ac:dyDescent="0.2">
      <c r="E14156" s="104" t="str">
        <f t="shared" si="441"/>
        <v xml:space="preserve"> </v>
      </c>
      <c r="F14156" s="108" t="str">
        <f t="shared" si="442"/>
        <v/>
      </c>
      <c r="G14156" s="109"/>
      <c r="H14156" s="110"/>
    </row>
    <row r="14157" spans="5:8" ht="15" x14ac:dyDescent="0.2">
      <c r="E14157" s="104" t="str">
        <f t="shared" si="441"/>
        <v xml:space="preserve"> </v>
      </c>
      <c r="F14157" s="108" t="str">
        <f t="shared" si="442"/>
        <v/>
      </c>
      <c r="G14157" s="109"/>
      <c r="H14157" s="110"/>
    </row>
    <row r="14158" spans="5:8" ht="15" x14ac:dyDescent="0.2">
      <c r="E14158" s="104" t="str">
        <f t="shared" si="441"/>
        <v xml:space="preserve"> </v>
      </c>
      <c r="F14158" s="108" t="str">
        <f t="shared" si="442"/>
        <v/>
      </c>
      <c r="G14158" s="109"/>
      <c r="H14158" s="110"/>
    </row>
    <row r="14159" spans="5:8" ht="15" x14ac:dyDescent="0.2">
      <c r="E14159" s="104" t="str">
        <f t="shared" si="441"/>
        <v xml:space="preserve"> </v>
      </c>
      <c r="F14159" s="108" t="str">
        <f t="shared" si="442"/>
        <v/>
      </c>
      <c r="G14159" s="109"/>
      <c r="H14159" s="110"/>
    </row>
    <row r="14160" spans="5:8" ht="15" x14ac:dyDescent="0.2">
      <c r="E14160" s="104" t="str">
        <f t="shared" si="441"/>
        <v xml:space="preserve"> </v>
      </c>
      <c r="F14160" s="108" t="str">
        <f t="shared" si="442"/>
        <v/>
      </c>
      <c r="G14160" s="109"/>
      <c r="H14160" s="110"/>
    </row>
    <row r="14161" spans="5:8" ht="15" x14ac:dyDescent="0.2">
      <c r="E14161" s="104" t="str">
        <f t="shared" si="441"/>
        <v xml:space="preserve"> </v>
      </c>
      <c r="F14161" s="108" t="str">
        <f t="shared" si="442"/>
        <v/>
      </c>
      <c r="G14161" s="109"/>
      <c r="H14161" s="110"/>
    </row>
    <row r="14162" spans="5:8" ht="15" x14ac:dyDescent="0.2">
      <c r="E14162" s="104" t="str">
        <f t="shared" si="441"/>
        <v xml:space="preserve"> </v>
      </c>
      <c r="F14162" s="108" t="str">
        <f t="shared" si="442"/>
        <v/>
      </c>
      <c r="G14162" s="109"/>
      <c r="H14162" s="110"/>
    </row>
    <row r="14163" spans="5:8" ht="15" x14ac:dyDescent="0.2">
      <c r="E14163" s="104" t="str">
        <f t="shared" si="441"/>
        <v xml:space="preserve"> </v>
      </c>
      <c r="F14163" s="108" t="str">
        <f t="shared" si="442"/>
        <v/>
      </c>
      <c r="G14163" s="109"/>
      <c r="H14163" s="110"/>
    </row>
    <row r="14164" spans="5:8" ht="15" x14ac:dyDescent="0.2">
      <c r="E14164" s="104" t="str">
        <f t="shared" si="441"/>
        <v xml:space="preserve"> </v>
      </c>
      <c r="F14164" s="108" t="str">
        <f t="shared" si="442"/>
        <v/>
      </c>
      <c r="G14164" s="109"/>
      <c r="H14164" s="110"/>
    </row>
    <row r="14165" spans="5:8" ht="15" x14ac:dyDescent="0.2">
      <c r="E14165" s="104" t="str">
        <f t="shared" si="441"/>
        <v xml:space="preserve"> </v>
      </c>
      <c r="F14165" s="108" t="str">
        <f t="shared" si="442"/>
        <v/>
      </c>
      <c r="G14165" s="109"/>
      <c r="H14165" s="110"/>
    </row>
    <row r="14166" spans="5:8" ht="15" x14ac:dyDescent="0.2">
      <c r="E14166" s="104" t="str">
        <f t="shared" si="441"/>
        <v xml:space="preserve"> </v>
      </c>
      <c r="F14166" s="108" t="str">
        <f t="shared" si="442"/>
        <v/>
      </c>
      <c r="G14166" s="109"/>
      <c r="H14166" s="110"/>
    </row>
    <row r="14167" spans="5:8" ht="15" x14ac:dyDescent="0.2">
      <c r="E14167" s="104" t="str">
        <f t="shared" ref="E14167:E14230" si="443">IF($F$17="2016 vs. 2017",IF(AND(C14167="",D14167="")," ",D14167-C14167),IF($F$17="2015 vs. 2016",IF(AND(B14167="",C14167="")," ",C14167-B14167),IF($F$17="2015 vs. 2017",IF(AND(B14167="",B14167="")," ",D14167-B14167),"")))</f>
        <v xml:space="preserve"> </v>
      </c>
      <c r="F14167" s="108" t="str">
        <f t="shared" ref="F14167:F14230" si="444">IF($F$17="2016 vs. 2017",IF(AND(C14167=0,D14167=0),"",IF(ISERROR(E14167/ROUND(C14167,0)),1,E14167/C14167)),IF($F$17="2015 vs. 2016",IF(AND(C14167=0,B14167=0),"",IF(ISERROR(E14167/ROUND(B14167,0)),1,E14167/B14167)),IF($F$17="2015 vs. 2017",IF(AND(C14167=0,B14167=0),"",IF(ISERROR(E14167/ROUND(B14167,0)),1,E14167/B14167)))))</f>
        <v/>
      </c>
      <c r="G14167" s="109"/>
      <c r="H14167" s="110"/>
    </row>
    <row r="14168" spans="5:8" ht="15" x14ac:dyDescent="0.2">
      <c r="E14168" s="104" t="str">
        <f t="shared" si="443"/>
        <v xml:space="preserve"> </v>
      </c>
      <c r="F14168" s="108" t="str">
        <f t="shared" si="444"/>
        <v/>
      </c>
      <c r="G14168" s="109"/>
      <c r="H14168" s="110"/>
    </row>
    <row r="14169" spans="5:8" ht="15" x14ac:dyDescent="0.2">
      <c r="E14169" s="104" t="str">
        <f t="shared" si="443"/>
        <v xml:space="preserve"> </v>
      </c>
      <c r="F14169" s="108" t="str">
        <f t="shared" si="444"/>
        <v/>
      </c>
      <c r="G14169" s="109"/>
      <c r="H14169" s="110"/>
    </row>
    <row r="14170" spans="5:8" ht="15" x14ac:dyDescent="0.2">
      <c r="E14170" s="104" t="str">
        <f t="shared" si="443"/>
        <v xml:space="preserve"> </v>
      </c>
      <c r="F14170" s="108" t="str">
        <f t="shared" si="444"/>
        <v/>
      </c>
      <c r="G14170" s="109"/>
      <c r="H14170" s="110"/>
    </row>
    <row r="14171" spans="5:8" ht="15" x14ac:dyDescent="0.2">
      <c r="E14171" s="104" t="str">
        <f t="shared" si="443"/>
        <v xml:space="preserve"> </v>
      </c>
      <c r="F14171" s="108" t="str">
        <f t="shared" si="444"/>
        <v/>
      </c>
      <c r="G14171" s="109"/>
      <c r="H14171" s="110"/>
    </row>
    <row r="14172" spans="5:8" ht="15" x14ac:dyDescent="0.2">
      <c r="E14172" s="104" t="str">
        <f t="shared" si="443"/>
        <v xml:space="preserve"> </v>
      </c>
      <c r="F14172" s="108" t="str">
        <f t="shared" si="444"/>
        <v/>
      </c>
      <c r="G14172" s="109"/>
      <c r="H14172" s="110"/>
    </row>
    <row r="14173" spans="5:8" ht="15" x14ac:dyDescent="0.2">
      <c r="E14173" s="104" t="str">
        <f t="shared" si="443"/>
        <v xml:space="preserve"> </v>
      </c>
      <c r="F14173" s="108" t="str">
        <f t="shared" si="444"/>
        <v/>
      </c>
      <c r="G14173" s="109"/>
      <c r="H14173" s="110"/>
    </row>
    <row r="14174" spans="5:8" ht="15" x14ac:dyDescent="0.2">
      <c r="E14174" s="104" t="str">
        <f t="shared" si="443"/>
        <v xml:space="preserve"> </v>
      </c>
      <c r="F14174" s="108" t="str">
        <f t="shared" si="444"/>
        <v/>
      </c>
      <c r="G14174" s="109"/>
      <c r="H14174" s="110"/>
    </row>
    <row r="14175" spans="5:8" ht="15" x14ac:dyDescent="0.2">
      <c r="E14175" s="104" t="str">
        <f t="shared" si="443"/>
        <v xml:space="preserve"> </v>
      </c>
      <c r="F14175" s="108" t="str">
        <f t="shared" si="444"/>
        <v/>
      </c>
      <c r="G14175" s="109"/>
      <c r="H14175" s="110"/>
    </row>
    <row r="14176" spans="5:8" ht="15" x14ac:dyDescent="0.2">
      <c r="E14176" s="104" t="str">
        <f t="shared" si="443"/>
        <v xml:space="preserve"> </v>
      </c>
      <c r="F14176" s="108" t="str">
        <f t="shared" si="444"/>
        <v/>
      </c>
      <c r="G14176" s="109"/>
      <c r="H14176" s="110"/>
    </row>
    <row r="14177" spans="5:8" ht="15" x14ac:dyDescent="0.2">
      <c r="E14177" s="104" t="str">
        <f t="shared" si="443"/>
        <v xml:space="preserve"> </v>
      </c>
      <c r="F14177" s="108" t="str">
        <f t="shared" si="444"/>
        <v/>
      </c>
      <c r="G14177" s="109"/>
      <c r="H14177" s="110"/>
    </row>
    <row r="14178" spans="5:8" ht="15" x14ac:dyDescent="0.2">
      <c r="E14178" s="104" t="str">
        <f t="shared" si="443"/>
        <v xml:space="preserve"> </v>
      </c>
      <c r="F14178" s="108" t="str">
        <f t="shared" si="444"/>
        <v/>
      </c>
      <c r="G14178" s="109"/>
      <c r="H14178" s="110"/>
    </row>
    <row r="14179" spans="5:8" ht="15" x14ac:dyDescent="0.2">
      <c r="E14179" s="104" t="str">
        <f t="shared" si="443"/>
        <v xml:space="preserve"> </v>
      </c>
      <c r="F14179" s="108" t="str">
        <f t="shared" si="444"/>
        <v/>
      </c>
      <c r="G14179" s="109"/>
      <c r="H14179" s="110"/>
    </row>
    <row r="14180" spans="5:8" ht="15" x14ac:dyDescent="0.2">
      <c r="E14180" s="104" t="str">
        <f t="shared" si="443"/>
        <v xml:space="preserve"> </v>
      </c>
      <c r="F14180" s="108" t="str">
        <f t="shared" si="444"/>
        <v/>
      </c>
      <c r="G14180" s="109"/>
      <c r="H14180" s="110"/>
    </row>
    <row r="14181" spans="5:8" ht="15" x14ac:dyDescent="0.2">
      <c r="E14181" s="104" t="str">
        <f t="shared" si="443"/>
        <v xml:space="preserve"> </v>
      </c>
      <c r="F14181" s="108" t="str">
        <f t="shared" si="444"/>
        <v/>
      </c>
      <c r="G14181" s="109"/>
      <c r="H14181" s="110"/>
    </row>
    <row r="14182" spans="5:8" ht="15" x14ac:dyDescent="0.2">
      <c r="E14182" s="104" t="str">
        <f t="shared" si="443"/>
        <v xml:space="preserve"> </v>
      </c>
      <c r="F14182" s="108" t="str">
        <f t="shared" si="444"/>
        <v/>
      </c>
      <c r="G14182" s="109"/>
      <c r="H14182" s="110"/>
    </row>
    <row r="14183" spans="5:8" ht="15" x14ac:dyDescent="0.2">
      <c r="E14183" s="104" t="str">
        <f t="shared" si="443"/>
        <v xml:space="preserve"> </v>
      </c>
      <c r="F14183" s="108" t="str">
        <f t="shared" si="444"/>
        <v/>
      </c>
      <c r="G14183" s="109"/>
      <c r="H14183" s="110"/>
    </row>
    <row r="14184" spans="5:8" ht="15" x14ac:dyDescent="0.2">
      <c r="E14184" s="104" t="str">
        <f t="shared" si="443"/>
        <v xml:space="preserve"> </v>
      </c>
      <c r="F14184" s="108" t="str">
        <f t="shared" si="444"/>
        <v/>
      </c>
      <c r="G14184" s="109"/>
      <c r="H14184" s="110"/>
    </row>
    <row r="14185" spans="5:8" ht="15" x14ac:dyDescent="0.2">
      <c r="E14185" s="104" t="str">
        <f t="shared" si="443"/>
        <v xml:space="preserve"> </v>
      </c>
      <c r="F14185" s="108" t="str">
        <f t="shared" si="444"/>
        <v/>
      </c>
      <c r="G14185" s="109"/>
      <c r="H14185" s="110"/>
    </row>
    <row r="14186" spans="5:8" ht="15" x14ac:dyDescent="0.2">
      <c r="E14186" s="104" t="str">
        <f t="shared" si="443"/>
        <v xml:space="preserve"> </v>
      </c>
      <c r="F14186" s="108" t="str">
        <f t="shared" si="444"/>
        <v/>
      </c>
      <c r="G14186" s="109"/>
      <c r="H14186" s="110"/>
    </row>
    <row r="14187" spans="5:8" ht="15" x14ac:dyDescent="0.2">
      <c r="E14187" s="104" t="str">
        <f t="shared" si="443"/>
        <v xml:space="preserve"> </v>
      </c>
      <c r="F14187" s="108" t="str">
        <f t="shared" si="444"/>
        <v/>
      </c>
      <c r="G14187" s="109"/>
      <c r="H14187" s="110"/>
    </row>
    <row r="14188" spans="5:8" ht="15" x14ac:dyDescent="0.2">
      <c r="E14188" s="104" t="str">
        <f t="shared" si="443"/>
        <v xml:space="preserve"> </v>
      </c>
      <c r="F14188" s="108" t="str">
        <f t="shared" si="444"/>
        <v/>
      </c>
      <c r="G14188" s="109"/>
      <c r="H14188" s="110"/>
    </row>
    <row r="14189" spans="5:8" ht="15" x14ac:dyDescent="0.2">
      <c r="E14189" s="104" t="str">
        <f t="shared" si="443"/>
        <v xml:space="preserve"> </v>
      </c>
      <c r="F14189" s="108" t="str">
        <f t="shared" si="444"/>
        <v/>
      </c>
      <c r="G14189" s="109"/>
      <c r="H14189" s="110"/>
    </row>
    <row r="14190" spans="5:8" ht="15" x14ac:dyDescent="0.2">
      <c r="E14190" s="104" t="str">
        <f t="shared" si="443"/>
        <v xml:space="preserve"> </v>
      </c>
      <c r="F14190" s="108" t="str">
        <f t="shared" si="444"/>
        <v/>
      </c>
      <c r="G14190" s="109"/>
      <c r="H14190" s="110"/>
    </row>
    <row r="14191" spans="5:8" ht="15" x14ac:dyDescent="0.2">
      <c r="E14191" s="104" t="str">
        <f t="shared" si="443"/>
        <v xml:space="preserve"> </v>
      </c>
      <c r="F14191" s="108" t="str">
        <f t="shared" si="444"/>
        <v/>
      </c>
      <c r="G14191" s="109"/>
      <c r="H14191" s="110"/>
    </row>
    <row r="14192" spans="5:8" ht="15" x14ac:dyDescent="0.2">
      <c r="E14192" s="104" t="str">
        <f t="shared" si="443"/>
        <v xml:space="preserve"> </v>
      </c>
      <c r="F14192" s="108" t="str">
        <f t="shared" si="444"/>
        <v/>
      </c>
      <c r="G14192" s="109"/>
      <c r="H14192" s="110"/>
    </row>
    <row r="14193" spans="5:8" ht="15" x14ac:dyDescent="0.2">
      <c r="E14193" s="104" t="str">
        <f t="shared" si="443"/>
        <v xml:space="preserve"> </v>
      </c>
      <c r="F14193" s="108" t="str">
        <f t="shared" si="444"/>
        <v/>
      </c>
      <c r="G14193" s="109"/>
      <c r="H14193" s="110"/>
    </row>
    <row r="14194" spans="5:8" ht="15" x14ac:dyDescent="0.2">
      <c r="E14194" s="104" t="str">
        <f t="shared" si="443"/>
        <v xml:space="preserve"> </v>
      </c>
      <c r="F14194" s="108" t="str">
        <f t="shared" si="444"/>
        <v/>
      </c>
      <c r="G14194" s="109"/>
      <c r="H14194" s="110"/>
    </row>
    <row r="14195" spans="5:8" ht="15" x14ac:dyDescent="0.2">
      <c r="E14195" s="104" t="str">
        <f t="shared" si="443"/>
        <v xml:space="preserve"> </v>
      </c>
      <c r="F14195" s="108" t="str">
        <f t="shared" si="444"/>
        <v/>
      </c>
      <c r="G14195" s="109"/>
      <c r="H14195" s="110"/>
    </row>
    <row r="14196" spans="5:8" ht="15" x14ac:dyDescent="0.2">
      <c r="E14196" s="104" t="str">
        <f t="shared" si="443"/>
        <v xml:space="preserve"> </v>
      </c>
      <c r="F14196" s="108" t="str">
        <f t="shared" si="444"/>
        <v/>
      </c>
      <c r="G14196" s="109"/>
      <c r="H14196" s="110"/>
    </row>
    <row r="14197" spans="5:8" ht="15" x14ac:dyDescent="0.2">
      <c r="E14197" s="104" t="str">
        <f t="shared" si="443"/>
        <v xml:space="preserve"> </v>
      </c>
      <c r="F14197" s="108" t="str">
        <f t="shared" si="444"/>
        <v/>
      </c>
      <c r="G14197" s="109"/>
      <c r="H14197" s="110"/>
    </row>
    <row r="14198" spans="5:8" ht="15" x14ac:dyDescent="0.2">
      <c r="E14198" s="104" t="str">
        <f t="shared" si="443"/>
        <v xml:space="preserve"> </v>
      </c>
      <c r="F14198" s="108" t="str">
        <f t="shared" si="444"/>
        <v/>
      </c>
      <c r="G14198" s="109"/>
      <c r="H14198" s="110"/>
    </row>
    <row r="14199" spans="5:8" ht="15" x14ac:dyDescent="0.2">
      <c r="E14199" s="104" t="str">
        <f t="shared" si="443"/>
        <v xml:space="preserve"> </v>
      </c>
      <c r="F14199" s="108" t="str">
        <f t="shared" si="444"/>
        <v/>
      </c>
      <c r="G14199" s="109"/>
      <c r="H14199" s="110"/>
    </row>
    <row r="14200" spans="5:8" ht="15" x14ac:dyDescent="0.2">
      <c r="E14200" s="104" t="str">
        <f t="shared" si="443"/>
        <v xml:space="preserve"> </v>
      </c>
      <c r="F14200" s="108" t="str">
        <f t="shared" si="444"/>
        <v/>
      </c>
      <c r="G14200" s="109"/>
      <c r="H14200" s="110"/>
    </row>
    <row r="14201" spans="5:8" ht="15" x14ac:dyDescent="0.2">
      <c r="E14201" s="104" t="str">
        <f t="shared" si="443"/>
        <v xml:space="preserve"> </v>
      </c>
      <c r="F14201" s="108" t="str">
        <f t="shared" si="444"/>
        <v/>
      </c>
      <c r="G14201" s="109"/>
      <c r="H14201" s="110"/>
    </row>
    <row r="14202" spans="5:8" ht="15" x14ac:dyDescent="0.2">
      <c r="E14202" s="104" t="str">
        <f t="shared" si="443"/>
        <v xml:space="preserve"> </v>
      </c>
      <c r="F14202" s="108" t="str">
        <f t="shared" si="444"/>
        <v/>
      </c>
      <c r="G14202" s="109"/>
      <c r="H14202" s="110"/>
    </row>
    <row r="14203" spans="5:8" ht="15" x14ac:dyDescent="0.2">
      <c r="E14203" s="104" t="str">
        <f t="shared" si="443"/>
        <v xml:space="preserve"> </v>
      </c>
      <c r="F14203" s="108" t="str">
        <f t="shared" si="444"/>
        <v/>
      </c>
      <c r="G14203" s="109"/>
      <c r="H14203" s="110"/>
    </row>
    <row r="14204" spans="5:8" ht="15" x14ac:dyDescent="0.2">
      <c r="E14204" s="104" t="str">
        <f t="shared" si="443"/>
        <v xml:space="preserve"> </v>
      </c>
      <c r="F14204" s="108" t="str">
        <f t="shared" si="444"/>
        <v/>
      </c>
      <c r="G14204" s="109"/>
      <c r="H14204" s="110"/>
    </row>
    <row r="14205" spans="5:8" ht="15" x14ac:dyDescent="0.2">
      <c r="E14205" s="104" t="str">
        <f t="shared" si="443"/>
        <v xml:space="preserve"> </v>
      </c>
      <c r="F14205" s="108" t="str">
        <f t="shared" si="444"/>
        <v/>
      </c>
      <c r="G14205" s="109"/>
      <c r="H14205" s="110"/>
    </row>
    <row r="14206" spans="5:8" ht="15" x14ac:dyDescent="0.2">
      <c r="E14206" s="104" t="str">
        <f t="shared" si="443"/>
        <v xml:space="preserve"> </v>
      </c>
      <c r="F14206" s="108" t="str">
        <f t="shared" si="444"/>
        <v/>
      </c>
      <c r="G14206" s="109"/>
      <c r="H14206" s="110"/>
    </row>
    <row r="14207" spans="5:8" ht="15" x14ac:dyDescent="0.2">
      <c r="E14207" s="104" t="str">
        <f t="shared" si="443"/>
        <v xml:space="preserve"> </v>
      </c>
      <c r="F14207" s="108" t="str">
        <f t="shared" si="444"/>
        <v/>
      </c>
      <c r="G14207" s="109"/>
      <c r="H14207" s="110"/>
    </row>
    <row r="14208" spans="5:8" ht="15" x14ac:dyDescent="0.2">
      <c r="E14208" s="104" t="str">
        <f t="shared" si="443"/>
        <v xml:space="preserve"> </v>
      </c>
      <c r="F14208" s="108" t="str">
        <f t="shared" si="444"/>
        <v/>
      </c>
      <c r="G14208" s="109"/>
      <c r="H14208" s="110"/>
    </row>
    <row r="14209" spans="5:8" ht="15" x14ac:dyDescent="0.2">
      <c r="E14209" s="104" t="str">
        <f t="shared" si="443"/>
        <v xml:space="preserve"> </v>
      </c>
      <c r="F14209" s="108" t="str">
        <f t="shared" si="444"/>
        <v/>
      </c>
      <c r="G14209" s="109"/>
      <c r="H14209" s="110"/>
    </row>
    <row r="14210" spans="5:8" ht="15" x14ac:dyDescent="0.2">
      <c r="E14210" s="104" t="str">
        <f t="shared" si="443"/>
        <v xml:space="preserve"> </v>
      </c>
      <c r="F14210" s="108" t="str">
        <f t="shared" si="444"/>
        <v/>
      </c>
      <c r="G14210" s="109"/>
      <c r="H14210" s="110"/>
    </row>
    <row r="14211" spans="5:8" ht="15" x14ac:dyDescent="0.2">
      <c r="E14211" s="104" t="str">
        <f t="shared" si="443"/>
        <v xml:space="preserve"> </v>
      </c>
      <c r="F14211" s="108" t="str">
        <f t="shared" si="444"/>
        <v/>
      </c>
      <c r="G14211" s="109"/>
      <c r="H14211" s="110"/>
    </row>
    <row r="14212" spans="5:8" ht="15" x14ac:dyDescent="0.2">
      <c r="E14212" s="104" t="str">
        <f t="shared" si="443"/>
        <v xml:space="preserve"> </v>
      </c>
      <c r="F14212" s="108" t="str">
        <f t="shared" si="444"/>
        <v/>
      </c>
      <c r="G14212" s="109"/>
      <c r="H14212" s="110"/>
    </row>
    <row r="14213" spans="5:8" ht="15" x14ac:dyDescent="0.2">
      <c r="E14213" s="104" t="str">
        <f t="shared" si="443"/>
        <v xml:space="preserve"> </v>
      </c>
      <c r="F14213" s="108" t="str">
        <f t="shared" si="444"/>
        <v/>
      </c>
      <c r="G14213" s="109"/>
      <c r="H14213" s="110"/>
    </row>
    <row r="14214" spans="5:8" ht="15" x14ac:dyDescent="0.2">
      <c r="E14214" s="104" t="str">
        <f t="shared" si="443"/>
        <v xml:space="preserve"> </v>
      </c>
      <c r="F14214" s="108" t="str">
        <f t="shared" si="444"/>
        <v/>
      </c>
      <c r="G14214" s="109"/>
      <c r="H14214" s="110"/>
    </row>
    <row r="14215" spans="5:8" ht="15" x14ac:dyDescent="0.2">
      <c r="E14215" s="104" t="str">
        <f t="shared" si="443"/>
        <v xml:space="preserve"> </v>
      </c>
      <c r="F14215" s="108" t="str">
        <f t="shared" si="444"/>
        <v/>
      </c>
      <c r="G14215" s="109"/>
      <c r="H14215" s="110"/>
    </row>
    <row r="14216" spans="5:8" ht="15" x14ac:dyDescent="0.2">
      <c r="E14216" s="104" t="str">
        <f t="shared" si="443"/>
        <v xml:space="preserve"> </v>
      </c>
      <c r="F14216" s="108" t="str">
        <f t="shared" si="444"/>
        <v/>
      </c>
      <c r="G14216" s="109"/>
      <c r="H14216" s="110"/>
    </row>
    <row r="14217" spans="5:8" ht="15" x14ac:dyDescent="0.2">
      <c r="E14217" s="104" t="str">
        <f t="shared" si="443"/>
        <v xml:space="preserve"> </v>
      </c>
      <c r="F14217" s="108" t="str">
        <f t="shared" si="444"/>
        <v/>
      </c>
      <c r="G14217" s="109"/>
      <c r="H14217" s="110"/>
    </row>
    <row r="14218" spans="5:8" ht="15" x14ac:dyDescent="0.2">
      <c r="E14218" s="104" t="str">
        <f t="shared" si="443"/>
        <v xml:space="preserve"> </v>
      </c>
      <c r="F14218" s="108" t="str">
        <f t="shared" si="444"/>
        <v/>
      </c>
      <c r="G14218" s="109"/>
      <c r="H14218" s="110"/>
    </row>
    <row r="14219" spans="5:8" ht="15" x14ac:dyDescent="0.2">
      <c r="E14219" s="104" t="str">
        <f t="shared" si="443"/>
        <v xml:space="preserve"> </v>
      </c>
      <c r="F14219" s="108" t="str">
        <f t="shared" si="444"/>
        <v/>
      </c>
      <c r="G14219" s="109"/>
      <c r="H14219" s="110"/>
    </row>
    <row r="14220" spans="5:8" ht="15" x14ac:dyDescent="0.2">
      <c r="E14220" s="104" t="str">
        <f t="shared" si="443"/>
        <v xml:space="preserve"> </v>
      </c>
      <c r="F14220" s="108" t="str">
        <f t="shared" si="444"/>
        <v/>
      </c>
      <c r="G14220" s="109"/>
      <c r="H14220" s="110"/>
    </row>
    <row r="14221" spans="5:8" ht="15" x14ac:dyDescent="0.2">
      <c r="E14221" s="104" t="str">
        <f t="shared" si="443"/>
        <v xml:space="preserve"> </v>
      </c>
      <c r="F14221" s="108" t="str">
        <f t="shared" si="444"/>
        <v/>
      </c>
      <c r="G14221" s="109"/>
      <c r="H14221" s="110"/>
    </row>
    <row r="14222" spans="5:8" ht="15" x14ac:dyDescent="0.2">
      <c r="E14222" s="104" t="str">
        <f t="shared" si="443"/>
        <v xml:space="preserve"> </v>
      </c>
      <c r="F14222" s="108" t="str">
        <f t="shared" si="444"/>
        <v/>
      </c>
      <c r="G14222" s="109"/>
      <c r="H14222" s="110"/>
    </row>
    <row r="14223" spans="5:8" ht="15" x14ac:dyDescent="0.2">
      <c r="E14223" s="104" t="str">
        <f t="shared" si="443"/>
        <v xml:space="preserve"> </v>
      </c>
      <c r="F14223" s="108" t="str">
        <f t="shared" si="444"/>
        <v/>
      </c>
      <c r="G14223" s="109"/>
      <c r="H14223" s="110"/>
    </row>
    <row r="14224" spans="5:8" ht="15" x14ac:dyDescent="0.2">
      <c r="E14224" s="104" t="str">
        <f t="shared" si="443"/>
        <v xml:space="preserve"> </v>
      </c>
      <c r="F14224" s="108" t="str">
        <f t="shared" si="444"/>
        <v/>
      </c>
      <c r="G14224" s="109"/>
      <c r="H14224" s="110"/>
    </row>
    <row r="14225" spans="5:8" ht="15" x14ac:dyDescent="0.2">
      <c r="E14225" s="104" t="str">
        <f t="shared" si="443"/>
        <v xml:space="preserve"> </v>
      </c>
      <c r="F14225" s="108" t="str">
        <f t="shared" si="444"/>
        <v/>
      </c>
      <c r="G14225" s="109"/>
      <c r="H14225" s="110"/>
    </row>
    <row r="14226" spans="5:8" ht="15" x14ac:dyDescent="0.2">
      <c r="E14226" s="104" t="str">
        <f t="shared" si="443"/>
        <v xml:space="preserve"> </v>
      </c>
      <c r="F14226" s="108" t="str">
        <f t="shared" si="444"/>
        <v/>
      </c>
      <c r="G14226" s="109"/>
      <c r="H14226" s="110"/>
    </row>
    <row r="14227" spans="5:8" ht="15" x14ac:dyDescent="0.2">
      <c r="E14227" s="104" t="str">
        <f t="shared" si="443"/>
        <v xml:space="preserve"> </v>
      </c>
      <c r="F14227" s="108" t="str">
        <f t="shared" si="444"/>
        <v/>
      </c>
      <c r="G14227" s="109"/>
      <c r="H14227" s="110"/>
    </row>
    <row r="14228" spans="5:8" ht="15" x14ac:dyDescent="0.2">
      <c r="E14228" s="104" t="str">
        <f t="shared" si="443"/>
        <v xml:space="preserve"> </v>
      </c>
      <c r="F14228" s="108" t="str">
        <f t="shared" si="444"/>
        <v/>
      </c>
      <c r="G14228" s="109"/>
      <c r="H14228" s="110"/>
    </row>
    <row r="14229" spans="5:8" ht="15" x14ac:dyDescent="0.2">
      <c r="E14229" s="104" t="str">
        <f t="shared" si="443"/>
        <v xml:space="preserve"> </v>
      </c>
      <c r="F14229" s="108" t="str">
        <f t="shared" si="444"/>
        <v/>
      </c>
      <c r="G14229" s="109"/>
      <c r="H14229" s="110"/>
    </row>
    <row r="14230" spans="5:8" ht="15" x14ac:dyDescent="0.2">
      <c r="E14230" s="104" t="str">
        <f t="shared" si="443"/>
        <v xml:space="preserve"> </v>
      </c>
      <c r="F14230" s="108" t="str">
        <f t="shared" si="444"/>
        <v/>
      </c>
      <c r="G14230" s="109"/>
      <c r="H14230" s="110"/>
    </row>
    <row r="14231" spans="5:8" ht="15" x14ac:dyDescent="0.2">
      <c r="E14231" s="104" t="str">
        <f t="shared" ref="E14231:E14294" si="445">IF($F$17="2016 vs. 2017",IF(AND(C14231="",D14231="")," ",D14231-C14231),IF($F$17="2015 vs. 2016",IF(AND(B14231="",C14231="")," ",C14231-B14231),IF($F$17="2015 vs. 2017",IF(AND(B14231="",B14231="")," ",D14231-B14231),"")))</f>
        <v xml:space="preserve"> </v>
      </c>
      <c r="F14231" s="108" t="str">
        <f t="shared" ref="F14231:F14294" si="446">IF($F$17="2016 vs. 2017",IF(AND(C14231=0,D14231=0),"",IF(ISERROR(E14231/ROUND(C14231,0)),1,E14231/C14231)),IF($F$17="2015 vs. 2016",IF(AND(C14231=0,B14231=0),"",IF(ISERROR(E14231/ROUND(B14231,0)),1,E14231/B14231)),IF($F$17="2015 vs. 2017",IF(AND(C14231=0,B14231=0),"",IF(ISERROR(E14231/ROUND(B14231,0)),1,E14231/B14231)))))</f>
        <v/>
      </c>
      <c r="G14231" s="109"/>
      <c r="H14231" s="110"/>
    </row>
    <row r="14232" spans="5:8" ht="15" x14ac:dyDescent="0.2">
      <c r="E14232" s="104" t="str">
        <f t="shared" si="445"/>
        <v xml:space="preserve"> </v>
      </c>
      <c r="F14232" s="108" t="str">
        <f t="shared" si="446"/>
        <v/>
      </c>
      <c r="G14232" s="109"/>
      <c r="H14232" s="110"/>
    </row>
    <row r="14233" spans="5:8" ht="15" x14ac:dyDescent="0.2">
      <c r="E14233" s="104" t="str">
        <f t="shared" si="445"/>
        <v xml:space="preserve"> </v>
      </c>
      <c r="F14233" s="108" t="str">
        <f t="shared" si="446"/>
        <v/>
      </c>
      <c r="G14233" s="109"/>
      <c r="H14233" s="110"/>
    </row>
    <row r="14234" spans="5:8" ht="15" x14ac:dyDescent="0.2">
      <c r="E14234" s="104" t="str">
        <f t="shared" si="445"/>
        <v xml:space="preserve"> </v>
      </c>
      <c r="F14234" s="108" t="str">
        <f t="shared" si="446"/>
        <v/>
      </c>
      <c r="G14234" s="109"/>
      <c r="H14234" s="110"/>
    </row>
    <row r="14235" spans="5:8" ht="15" x14ac:dyDescent="0.2">
      <c r="E14235" s="104" t="str">
        <f t="shared" si="445"/>
        <v xml:space="preserve"> </v>
      </c>
      <c r="F14235" s="108" t="str">
        <f t="shared" si="446"/>
        <v/>
      </c>
      <c r="G14235" s="109"/>
      <c r="H14235" s="110"/>
    </row>
    <row r="14236" spans="5:8" ht="15" x14ac:dyDescent="0.2">
      <c r="E14236" s="104" t="str">
        <f t="shared" si="445"/>
        <v xml:space="preserve"> </v>
      </c>
      <c r="F14236" s="108" t="str">
        <f t="shared" si="446"/>
        <v/>
      </c>
      <c r="G14236" s="109"/>
      <c r="H14236" s="110"/>
    </row>
    <row r="14237" spans="5:8" ht="15" x14ac:dyDescent="0.2">
      <c r="E14237" s="104" t="str">
        <f t="shared" si="445"/>
        <v xml:space="preserve"> </v>
      </c>
      <c r="F14237" s="108" t="str">
        <f t="shared" si="446"/>
        <v/>
      </c>
      <c r="G14237" s="109"/>
      <c r="H14237" s="110"/>
    </row>
    <row r="14238" spans="5:8" ht="15" x14ac:dyDescent="0.2">
      <c r="E14238" s="104" t="str">
        <f t="shared" si="445"/>
        <v xml:space="preserve"> </v>
      </c>
      <c r="F14238" s="108" t="str">
        <f t="shared" si="446"/>
        <v/>
      </c>
      <c r="G14238" s="109"/>
      <c r="H14238" s="110"/>
    </row>
    <row r="14239" spans="5:8" ht="15" x14ac:dyDescent="0.2">
      <c r="E14239" s="104" t="str">
        <f t="shared" si="445"/>
        <v xml:space="preserve"> </v>
      </c>
      <c r="F14239" s="108" t="str">
        <f t="shared" si="446"/>
        <v/>
      </c>
      <c r="G14239" s="109"/>
      <c r="H14239" s="110"/>
    </row>
    <row r="14240" spans="5:8" ht="15" x14ac:dyDescent="0.2">
      <c r="E14240" s="104" t="str">
        <f t="shared" si="445"/>
        <v xml:space="preserve"> </v>
      </c>
      <c r="F14240" s="108" t="str">
        <f t="shared" si="446"/>
        <v/>
      </c>
      <c r="G14240" s="109"/>
      <c r="H14240" s="110"/>
    </row>
    <row r="14241" spans="5:8" ht="15" x14ac:dyDescent="0.2">
      <c r="E14241" s="104" t="str">
        <f t="shared" si="445"/>
        <v xml:space="preserve"> </v>
      </c>
      <c r="F14241" s="108" t="str">
        <f t="shared" si="446"/>
        <v/>
      </c>
      <c r="G14241" s="109"/>
      <c r="H14241" s="110"/>
    </row>
    <row r="14242" spans="5:8" ht="15" x14ac:dyDescent="0.2">
      <c r="E14242" s="104" t="str">
        <f t="shared" si="445"/>
        <v xml:space="preserve"> </v>
      </c>
      <c r="F14242" s="108" t="str">
        <f t="shared" si="446"/>
        <v/>
      </c>
      <c r="G14242" s="109"/>
      <c r="H14242" s="110"/>
    </row>
    <row r="14243" spans="5:8" ht="15" x14ac:dyDescent="0.2">
      <c r="E14243" s="104" t="str">
        <f t="shared" si="445"/>
        <v xml:space="preserve"> </v>
      </c>
      <c r="F14243" s="108" t="str">
        <f t="shared" si="446"/>
        <v/>
      </c>
      <c r="G14243" s="109"/>
      <c r="H14243" s="110"/>
    </row>
    <row r="14244" spans="5:8" ht="15" x14ac:dyDescent="0.2">
      <c r="E14244" s="104" t="str">
        <f t="shared" si="445"/>
        <v xml:space="preserve"> </v>
      </c>
      <c r="F14244" s="108" t="str">
        <f t="shared" si="446"/>
        <v/>
      </c>
      <c r="G14244" s="109"/>
      <c r="H14244" s="110"/>
    </row>
    <row r="14245" spans="5:8" ht="15" x14ac:dyDescent="0.2">
      <c r="E14245" s="104" t="str">
        <f t="shared" si="445"/>
        <v xml:space="preserve"> </v>
      </c>
      <c r="F14245" s="108" t="str">
        <f t="shared" si="446"/>
        <v/>
      </c>
      <c r="G14245" s="109"/>
      <c r="H14245" s="110"/>
    </row>
    <row r="14246" spans="5:8" ht="15" x14ac:dyDescent="0.2">
      <c r="E14246" s="104" t="str">
        <f t="shared" si="445"/>
        <v xml:space="preserve"> </v>
      </c>
      <c r="F14246" s="108" t="str">
        <f t="shared" si="446"/>
        <v/>
      </c>
      <c r="G14246" s="109"/>
      <c r="H14246" s="110"/>
    </row>
    <row r="14247" spans="5:8" ht="15" x14ac:dyDescent="0.2">
      <c r="E14247" s="104" t="str">
        <f t="shared" si="445"/>
        <v xml:space="preserve"> </v>
      </c>
      <c r="F14247" s="108" t="str">
        <f t="shared" si="446"/>
        <v/>
      </c>
      <c r="G14247" s="109"/>
      <c r="H14247" s="110"/>
    </row>
    <row r="14248" spans="5:8" ht="15" x14ac:dyDescent="0.2">
      <c r="E14248" s="104" t="str">
        <f t="shared" si="445"/>
        <v xml:space="preserve"> </v>
      </c>
      <c r="F14248" s="108" t="str">
        <f t="shared" si="446"/>
        <v/>
      </c>
      <c r="G14248" s="109"/>
      <c r="H14248" s="110"/>
    </row>
    <row r="14249" spans="5:8" ht="15" x14ac:dyDescent="0.2">
      <c r="E14249" s="104" t="str">
        <f t="shared" si="445"/>
        <v xml:space="preserve"> </v>
      </c>
      <c r="F14249" s="108" t="str">
        <f t="shared" si="446"/>
        <v/>
      </c>
      <c r="G14249" s="109"/>
      <c r="H14249" s="110"/>
    </row>
    <row r="14250" spans="5:8" ht="15" x14ac:dyDescent="0.2">
      <c r="E14250" s="104" t="str">
        <f t="shared" si="445"/>
        <v xml:space="preserve"> </v>
      </c>
      <c r="F14250" s="108" t="str">
        <f t="shared" si="446"/>
        <v/>
      </c>
      <c r="G14250" s="109"/>
      <c r="H14250" s="110"/>
    </row>
    <row r="14251" spans="5:8" ht="15" x14ac:dyDescent="0.2">
      <c r="E14251" s="104" t="str">
        <f t="shared" si="445"/>
        <v xml:space="preserve"> </v>
      </c>
      <c r="F14251" s="108" t="str">
        <f t="shared" si="446"/>
        <v/>
      </c>
      <c r="G14251" s="109"/>
      <c r="H14251" s="110"/>
    </row>
    <row r="14252" spans="5:8" ht="15" x14ac:dyDescent="0.2">
      <c r="E14252" s="104" t="str">
        <f t="shared" si="445"/>
        <v xml:space="preserve"> </v>
      </c>
      <c r="F14252" s="108" t="str">
        <f t="shared" si="446"/>
        <v/>
      </c>
      <c r="G14252" s="109"/>
      <c r="H14252" s="110"/>
    </row>
    <row r="14253" spans="5:8" ht="15" x14ac:dyDescent="0.2">
      <c r="E14253" s="104" t="str">
        <f t="shared" si="445"/>
        <v xml:space="preserve"> </v>
      </c>
      <c r="F14253" s="108" t="str">
        <f t="shared" si="446"/>
        <v/>
      </c>
      <c r="G14253" s="109"/>
      <c r="H14253" s="110"/>
    </row>
    <row r="14254" spans="5:8" ht="15" x14ac:dyDescent="0.2">
      <c r="E14254" s="104" t="str">
        <f t="shared" si="445"/>
        <v xml:space="preserve"> </v>
      </c>
      <c r="F14254" s="108" t="str">
        <f t="shared" si="446"/>
        <v/>
      </c>
      <c r="G14254" s="109"/>
      <c r="H14254" s="110"/>
    </row>
    <row r="14255" spans="5:8" ht="15" x14ac:dyDescent="0.2">
      <c r="E14255" s="104" t="str">
        <f t="shared" si="445"/>
        <v xml:space="preserve"> </v>
      </c>
      <c r="F14255" s="108" t="str">
        <f t="shared" si="446"/>
        <v/>
      </c>
      <c r="G14255" s="109"/>
      <c r="H14255" s="110"/>
    </row>
    <row r="14256" spans="5:8" ht="15" x14ac:dyDescent="0.2">
      <c r="E14256" s="104" t="str">
        <f t="shared" si="445"/>
        <v xml:space="preserve"> </v>
      </c>
      <c r="F14256" s="108" t="str">
        <f t="shared" si="446"/>
        <v/>
      </c>
      <c r="G14256" s="109"/>
      <c r="H14256" s="110"/>
    </row>
    <row r="14257" spans="5:8" ht="15" x14ac:dyDescent="0.2">
      <c r="E14257" s="104" t="str">
        <f t="shared" si="445"/>
        <v xml:space="preserve"> </v>
      </c>
      <c r="F14257" s="108" t="str">
        <f t="shared" si="446"/>
        <v/>
      </c>
      <c r="G14257" s="109"/>
      <c r="H14257" s="110"/>
    </row>
    <row r="14258" spans="5:8" ht="15" x14ac:dyDescent="0.2">
      <c r="E14258" s="104" t="str">
        <f t="shared" si="445"/>
        <v xml:space="preserve"> </v>
      </c>
      <c r="F14258" s="108" t="str">
        <f t="shared" si="446"/>
        <v/>
      </c>
      <c r="G14258" s="109"/>
      <c r="H14258" s="110"/>
    </row>
    <row r="14259" spans="5:8" ht="15" x14ac:dyDescent="0.2">
      <c r="E14259" s="104" t="str">
        <f t="shared" si="445"/>
        <v xml:space="preserve"> </v>
      </c>
      <c r="F14259" s="108" t="str">
        <f t="shared" si="446"/>
        <v/>
      </c>
      <c r="G14259" s="109"/>
      <c r="H14259" s="110"/>
    </row>
    <row r="14260" spans="5:8" ht="15" x14ac:dyDescent="0.2">
      <c r="E14260" s="104" t="str">
        <f t="shared" si="445"/>
        <v xml:space="preserve"> </v>
      </c>
      <c r="F14260" s="108" t="str">
        <f t="shared" si="446"/>
        <v/>
      </c>
      <c r="G14260" s="109"/>
      <c r="H14260" s="110"/>
    </row>
    <row r="14261" spans="5:8" ht="15" x14ac:dyDescent="0.2">
      <c r="E14261" s="104" t="str">
        <f t="shared" si="445"/>
        <v xml:space="preserve"> </v>
      </c>
      <c r="F14261" s="108" t="str">
        <f t="shared" si="446"/>
        <v/>
      </c>
      <c r="G14261" s="109"/>
      <c r="H14261" s="110"/>
    </row>
    <row r="14262" spans="5:8" ht="15" x14ac:dyDescent="0.2">
      <c r="E14262" s="104" t="str">
        <f t="shared" si="445"/>
        <v xml:space="preserve"> </v>
      </c>
      <c r="F14262" s="108" t="str">
        <f t="shared" si="446"/>
        <v/>
      </c>
      <c r="G14262" s="109"/>
      <c r="H14262" s="110"/>
    </row>
    <row r="14263" spans="5:8" ht="15" x14ac:dyDescent="0.2">
      <c r="E14263" s="104" t="str">
        <f t="shared" si="445"/>
        <v xml:space="preserve"> </v>
      </c>
      <c r="F14263" s="108" t="str">
        <f t="shared" si="446"/>
        <v/>
      </c>
      <c r="G14263" s="109"/>
      <c r="H14263" s="110"/>
    </row>
    <row r="14264" spans="5:8" ht="15" x14ac:dyDescent="0.2">
      <c r="E14264" s="104" t="str">
        <f t="shared" si="445"/>
        <v xml:space="preserve"> </v>
      </c>
      <c r="F14264" s="108" t="str">
        <f t="shared" si="446"/>
        <v/>
      </c>
      <c r="G14264" s="109"/>
      <c r="H14264" s="110"/>
    </row>
    <row r="14265" spans="5:8" ht="15" x14ac:dyDescent="0.2">
      <c r="E14265" s="104" t="str">
        <f t="shared" si="445"/>
        <v xml:space="preserve"> </v>
      </c>
      <c r="F14265" s="108" t="str">
        <f t="shared" si="446"/>
        <v/>
      </c>
      <c r="G14265" s="109"/>
      <c r="H14265" s="110"/>
    </row>
    <row r="14266" spans="5:8" ht="15" x14ac:dyDescent="0.2">
      <c r="E14266" s="104" t="str">
        <f t="shared" si="445"/>
        <v xml:space="preserve"> </v>
      </c>
      <c r="F14266" s="108" t="str">
        <f t="shared" si="446"/>
        <v/>
      </c>
      <c r="G14266" s="109"/>
      <c r="H14266" s="110"/>
    </row>
    <row r="14267" spans="5:8" ht="15" x14ac:dyDescent="0.2">
      <c r="E14267" s="104" t="str">
        <f t="shared" si="445"/>
        <v xml:space="preserve"> </v>
      </c>
      <c r="F14267" s="108" t="str">
        <f t="shared" si="446"/>
        <v/>
      </c>
      <c r="G14267" s="109"/>
      <c r="H14267" s="110"/>
    </row>
    <row r="14268" spans="5:8" ht="15" x14ac:dyDescent="0.2">
      <c r="E14268" s="104" t="str">
        <f t="shared" si="445"/>
        <v xml:space="preserve"> </v>
      </c>
      <c r="F14268" s="108" t="str">
        <f t="shared" si="446"/>
        <v/>
      </c>
      <c r="G14268" s="109"/>
      <c r="H14268" s="110"/>
    </row>
    <row r="14269" spans="5:8" ht="15" x14ac:dyDescent="0.2">
      <c r="E14269" s="104" t="str">
        <f t="shared" si="445"/>
        <v xml:space="preserve"> </v>
      </c>
      <c r="F14269" s="108" t="str">
        <f t="shared" si="446"/>
        <v/>
      </c>
      <c r="G14269" s="109"/>
      <c r="H14269" s="110"/>
    </row>
    <row r="14270" spans="5:8" ht="15" x14ac:dyDescent="0.2">
      <c r="E14270" s="104" t="str">
        <f t="shared" si="445"/>
        <v xml:space="preserve"> </v>
      </c>
      <c r="F14270" s="108" t="str">
        <f t="shared" si="446"/>
        <v/>
      </c>
      <c r="G14270" s="109"/>
      <c r="H14270" s="110"/>
    </row>
    <row r="14271" spans="5:8" ht="15" x14ac:dyDescent="0.2">
      <c r="E14271" s="104" t="str">
        <f t="shared" si="445"/>
        <v xml:space="preserve"> </v>
      </c>
      <c r="F14271" s="108" t="str">
        <f t="shared" si="446"/>
        <v/>
      </c>
      <c r="G14271" s="109"/>
      <c r="H14271" s="110"/>
    </row>
    <row r="14272" spans="5:8" ht="15" x14ac:dyDescent="0.2">
      <c r="E14272" s="104" t="str">
        <f t="shared" si="445"/>
        <v xml:space="preserve"> </v>
      </c>
      <c r="F14272" s="108" t="str">
        <f t="shared" si="446"/>
        <v/>
      </c>
      <c r="G14272" s="109"/>
      <c r="H14272" s="110"/>
    </row>
    <row r="14273" spans="5:8" ht="15" x14ac:dyDescent="0.2">
      <c r="E14273" s="104" t="str">
        <f t="shared" si="445"/>
        <v xml:space="preserve"> </v>
      </c>
      <c r="F14273" s="108" t="str">
        <f t="shared" si="446"/>
        <v/>
      </c>
      <c r="G14273" s="109"/>
      <c r="H14273" s="110"/>
    </row>
    <row r="14274" spans="5:8" ht="15" x14ac:dyDescent="0.2">
      <c r="E14274" s="104" t="str">
        <f t="shared" si="445"/>
        <v xml:space="preserve"> </v>
      </c>
      <c r="F14274" s="108" t="str">
        <f t="shared" si="446"/>
        <v/>
      </c>
      <c r="G14274" s="109"/>
      <c r="H14274" s="110"/>
    </row>
    <row r="14275" spans="5:8" ht="15" x14ac:dyDescent="0.2">
      <c r="E14275" s="104" t="str">
        <f t="shared" si="445"/>
        <v xml:space="preserve"> </v>
      </c>
      <c r="F14275" s="108" t="str">
        <f t="shared" si="446"/>
        <v/>
      </c>
      <c r="G14275" s="109"/>
      <c r="H14275" s="110"/>
    </row>
    <row r="14276" spans="5:8" ht="15" x14ac:dyDescent="0.2">
      <c r="E14276" s="104" t="str">
        <f t="shared" si="445"/>
        <v xml:space="preserve"> </v>
      </c>
      <c r="F14276" s="108" t="str">
        <f t="shared" si="446"/>
        <v/>
      </c>
      <c r="G14276" s="109"/>
      <c r="H14276" s="110"/>
    </row>
    <row r="14277" spans="5:8" ht="15" x14ac:dyDescent="0.2">
      <c r="E14277" s="104" t="str">
        <f t="shared" si="445"/>
        <v xml:space="preserve"> </v>
      </c>
      <c r="F14277" s="108" t="str">
        <f t="shared" si="446"/>
        <v/>
      </c>
      <c r="G14277" s="109"/>
      <c r="H14277" s="110"/>
    </row>
    <row r="14278" spans="5:8" ht="15" x14ac:dyDescent="0.2">
      <c r="E14278" s="104" t="str">
        <f t="shared" si="445"/>
        <v xml:space="preserve"> </v>
      </c>
      <c r="F14278" s="108" t="str">
        <f t="shared" si="446"/>
        <v/>
      </c>
      <c r="G14278" s="109"/>
      <c r="H14278" s="110"/>
    </row>
    <row r="14279" spans="5:8" ht="15" x14ac:dyDescent="0.2">
      <c r="E14279" s="104" t="str">
        <f t="shared" si="445"/>
        <v xml:space="preserve"> </v>
      </c>
      <c r="F14279" s="108" t="str">
        <f t="shared" si="446"/>
        <v/>
      </c>
      <c r="G14279" s="109"/>
      <c r="H14279" s="110"/>
    </row>
    <row r="14280" spans="5:8" ht="15" x14ac:dyDescent="0.2">
      <c r="E14280" s="104" t="str">
        <f t="shared" si="445"/>
        <v xml:space="preserve"> </v>
      </c>
      <c r="F14280" s="108" t="str">
        <f t="shared" si="446"/>
        <v/>
      </c>
      <c r="G14280" s="109"/>
      <c r="H14280" s="110"/>
    </row>
    <row r="14281" spans="5:8" ht="15" x14ac:dyDescent="0.2">
      <c r="E14281" s="104" t="str">
        <f t="shared" si="445"/>
        <v xml:space="preserve"> </v>
      </c>
      <c r="F14281" s="108" t="str">
        <f t="shared" si="446"/>
        <v/>
      </c>
      <c r="G14281" s="109"/>
      <c r="H14281" s="110"/>
    </row>
    <row r="14282" spans="5:8" ht="15" x14ac:dyDescent="0.2">
      <c r="E14282" s="104" t="str">
        <f t="shared" si="445"/>
        <v xml:space="preserve"> </v>
      </c>
      <c r="F14282" s="108" t="str">
        <f t="shared" si="446"/>
        <v/>
      </c>
      <c r="G14282" s="109"/>
      <c r="H14282" s="110"/>
    </row>
    <row r="14283" spans="5:8" ht="15" x14ac:dyDescent="0.2">
      <c r="E14283" s="104" t="str">
        <f t="shared" si="445"/>
        <v xml:space="preserve"> </v>
      </c>
      <c r="F14283" s="108" t="str">
        <f t="shared" si="446"/>
        <v/>
      </c>
      <c r="G14283" s="109"/>
      <c r="H14283" s="110"/>
    </row>
    <row r="14284" spans="5:8" ht="15" x14ac:dyDescent="0.2">
      <c r="E14284" s="104" t="str">
        <f t="shared" si="445"/>
        <v xml:space="preserve"> </v>
      </c>
      <c r="F14284" s="108" t="str">
        <f t="shared" si="446"/>
        <v/>
      </c>
      <c r="G14284" s="109"/>
      <c r="H14284" s="110"/>
    </row>
    <row r="14285" spans="5:8" ht="15" x14ac:dyDescent="0.2">
      <c r="E14285" s="104" t="str">
        <f t="shared" si="445"/>
        <v xml:space="preserve"> </v>
      </c>
      <c r="F14285" s="108" t="str">
        <f t="shared" si="446"/>
        <v/>
      </c>
      <c r="G14285" s="109"/>
      <c r="H14285" s="110"/>
    </row>
    <row r="14286" spans="5:8" ht="15" x14ac:dyDescent="0.2">
      <c r="E14286" s="104" t="str">
        <f t="shared" si="445"/>
        <v xml:space="preserve"> </v>
      </c>
      <c r="F14286" s="108" t="str">
        <f t="shared" si="446"/>
        <v/>
      </c>
      <c r="G14286" s="109"/>
      <c r="H14286" s="110"/>
    </row>
    <row r="14287" spans="5:8" ht="15" x14ac:dyDescent="0.2">
      <c r="E14287" s="104" t="str">
        <f t="shared" si="445"/>
        <v xml:space="preserve"> </v>
      </c>
      <c r="F14287" s="108" t="str">
        <f t="shared" si="446"/>
        <v/>
      </c>
      <c r="G14287" s="109"/>
      <c r="H14287" s="110"/>
    </row>
    <row r="14288" spans="5:8" ht="15" x14ac:dyDescent="0.2">
      <c r="E14288" s="104" t="str">
        <f t="shared" si="445"/>
        <v xml:space="preserve"> </v>
      </c>
      <c r="F14288" s="108" t="str">
        <f t="shared" si="446"/>
        <v/>
      </c>
      <c r="G14288" s="109"/>
      <c r="H14288" s="110"/>
    </row>
    <row r="14289" spans="5:8" ht="15" x14ac:dyDescent="0.2">
      <c r="E14289" s="104" t="str">
        <f t="shared" si="445"/>
        <v xml:space="preserve"> </v>
      </c>
      <c r="F14289" s="108" t="str">
        <f t="shared" si="446"/>
        <v/>
      </c>
      <c r="G14289" s="109"/>
      <c r="H14289" s="110"/>
    </row>
    <row r="14290" spans="5:8" ht="15" x14ac:dyDescent="0.2">
      <c r="E14290" s="104" t="str">
        <f t="shared" si="445"/>
        <v xml:space="preserve"> </v>
      </c>
      <c r="F14290" s="108" t="str">
        <f t="shared" si="446"/>
        <v/>
      </c>
      <c r="G14290" s="109"/>
      <c r="H14290" s="110"/>
    </row>
    <row r="14291" spans="5:8" ht="15" x14ac:dyDescent="0.2">
      <c r="E14291" s="104" t="str">
        <f t="shared" si="445"/>
        <v xml:space="preserve"> </v>
      </c>
      <c r="F14291" s="108" t="str">
        <f t="shared" si="446"/>
        <v/>
      </c>
      <c r="G14291" s="109"/>
      <c r="H14291" s="110"/>
    </row>
    <row r="14292" spans="5:8" ht="15" x14ac:dyDescent="0.2">
      <c r="E14292" s="104" t="str">
        <f t="shared" si="445"/>
        <v xml:space="preserve"> </v>
      </c>
      <c r="F14292" s="108" t="str">
        <f t="shared" si="446"/>
        <v/>
      </c>
      <c r="G14292" s="109"/>
      <c r="H14292" s="110"/>
    </row>
    <row r="14293" spans="5:8" ht="15" x14ac:dyDescent="0.2">
      <c r="E14293" s="104" t="str">
        <f t="shared" si="445"/>
        <v xml:space="preserve"> </v>
      </c>
      <c r="F14293" s="108" t="str">
        <f t="shared" si="446"/>
        <v/>
      </c>
      <c r="G14293" s="109"/>
      <c r="H14293" s="110"/>
    </row>
    <row r="14294" spans="5:8" ht="15" x14ac:dyDescent="0.2">
      <c r="E14294" s="104" t="str">
        <f t="shared" si="445"/>
        <v xml:space="preserve"> </v>
      </c>
      <c r="F14294" s="108" t="str">
        <f t="shared" si="446"/>
        <v/>
      </c>
      <c r="G14294" s="109"/>
      <c r="H14294" s="110"/>
    </row>
    <row r="14295" spans="5:8" ht="15" x14ac:dyDescent="0.2">
      <c r="E14295" s="104" t="str">
        <f t="shared" ref="E14295:E14358" si="447">IF($F$17="2016 vs. 2017",IF(AND(C14295="",D14295="")," ",D14295-C14295),IF($F$17="2015 vs. 2016",IF(AND(B14295="",C14295="")," ",C14295-B14295),IF($F$17="2015 vs. 2017",IF(AND(B14295="",B14295="")," ",D14295-B14295),"")))</f>
        <v xml:space="preserve"> </v>
      </c>
      <c r="F14295" s="108" t="str">
        <f t="shared" ref="F14295:F14358" si="448">IF($F$17="2016 vs. 2017",IF(AND(C14295=0,D14295=0),"",IF(ISERROR(E14295/ROUND(C14295,0)),1,E14295/C14295)),IF($F$17="2015 vs. 2016",IF(AND(C14295=0,B14295=0),"",IF(ISERROR(E14295/ROUND(B14295,0)),1,E14295/B14295)),IF($F$17="2015 vs. 2017",IF(AND(C14295=0,B14295=0),"",IF(ISERROR(E14295/ROUND(B14295,0)),1,E14295/B14295)))))</f>
        <v/>
      </c>
      <c r="G14295" s="109"/>
      <c r="H14295" s="110"/>
    </row>
    <row r="14296" spans="5:8" ht="15" x14ac:dyDescent="0.2">
      <c r="E14296" s="104" t="str">
        <f t="shared" si="447"/>
        <v xml:space="preserve"> </v>
      </c>
      <c r="F14296" s="108" t="str">
        <f t="shared" si="448"/>
        <v/>
      </c>
      <c r="G14296" s="109"/>
      <c r="H14296" s="110"/>
    </row>
    <row r="14297" spans="5:8" ht="15" x14ac:dyDescent="0.2">
      <c r="E14297" s="104" t="str">
        <f t="shared" si="447"/>
        <v xml:space="preserve"> </v>
      </c>
      <c r="F14297" s="108" t="str">
        <f t="shared" si="448"/>
        <v/>
      </c>
      <c r="G14297" s="109"/>
      <c r="H14297" s="110"/>
    </row>
    <row r="14298" spans="5:8" ht="15" x14ac:dyDescent="0.2">
      <c r="E14298" s="104" t="str">
        <f t="shared" si="447"/>
        <v xml:space="preserve"> </v>
      </c>
      <c r="F14298" s="108" t="str">
        <f t="shared" si="448"/>
        <v/>
      </c>
      <c r="G14298" s="109"/>
      <c r="H14298" s="110"/>
    </row>
    <row r="14299" spans="5:8" ht="15" x14ac:dyDescent="0.2">
      <c r="E14299" s="104" t="str">
        <f t="shared" si="447"/>
        <v xml:space="preserve"> </v>
      </c>
      <c r="F14299" s="108" t="str">
        <f t="shared" si="448"/>
        <v/>
      </c>
      <c r="G14299" s="109"/>
      <c r="H14299" s="110"/>
    </row>
    <row r="14300" spans="5:8" ht="15" x14ac:dyDescent="0.2">
      <c r="E14300" s="104" t="str">
        <f t="shared" si="447"/>
        <v xml:space="preserve"> </v>
      </c>
      <c r="F14300" s="108" t="str">
        <f t="shared" si="448"/>
        <v/>
      </c>
      <c r="G14300" s="109"/>
      <c r="H14300" s="110"/>
    </row>
    <row r="14301" spans="5:8" ht="15" x14ac:dyDescent="0.2">
      <c r="E14301" s="104" t="str">
        <f t="shared" si="447"/>
        <v xml:space="preserve"> </v>
      </c>
      <c r="F14301" s="108" t="str">
        <f t="shared" si="448"/>
        <v/>
      </c>
      <c r="G14301" s="109"/>
      <c r="H14301" s="110"/>
    </row>
    <row r="14302" spans="5:8" ht="15" x14ac:dyDescent="0.2">
      <c r="E14302" s="104" t="str">
        <f t="shared" si="447"/>
        <v xml:space="preserve"> </v>
      </c>
      <c r="F14302" s="108" t="str">
        <f t="shared" si="448"/>
        <v/>
      </c>
      <c r="G14302" s="109"/>
      <c r="H14302" s="110"/>
    </row>
    <row r="14303" spans="5:8" ht="15" x14ac:dyDescent="0.2">
      <c r="E14303" s="104" t="str">
        <f t="shared" si="447"/>
        <v xml:space="preserve"> </v>
      </c>
      <c r="F14303" s="108" t="str">
        <f t="shared" si="448"/>
        <v/>
      </c>
      <c r="G14303" s="109"/>
      <c r="H14303" s="110"/>
    </row>
    <row r="14304" spans="5:8" ht="15" x14ac:dyDescent="0.2">
      <c r="E14304" s="104" t="str">
        <f t="shared" si="447"/>
        <v xml:space="preserve"> </v>
      </c>
      <c r="F14304" s="108" t="str">
        <f t="shared" si="448"/>
        <v/>
      </c>
      <c r="G14304" s="109"/>
      <c r="H14304" s="110"/>
    </row>
    <row r="14305" spans="5:8" ht="15" x14ac:dyDescent="0.2">
      <c r="E14305" s="104" t="str">
        <f t="shared" si="447"/>
        <v xml:space="preserve"> </v>
      </c>
      <c r="F14305" s="108" t="str">
        <f t="shared" si="448"/>
        <v/>
      </c>
      <c r="G14305" s="109"/>
      <c r="H14305" s="110"/>
    </row>
    <row r="14306" spans="5:8" ht="15" x14ac:dyDescent="0.2">
      <c r="E14306" s="104" t="str">
        <f t="shared" si="447"/>
        <v xml:space="preserve"> </v>
      </c>
      <c r="F14306" s="108" t="str">
        <f t="shared" si="448"/>
        <v/>
      </c>
      <c r="G14306" s="109"/>
      <c r="H14306" s="110"/>
    </row>
    <row r="14307" spans="5:8" ht="15" x14ac:dyDescent="0.2">
      <c r="E14307" s="104" t="str">
        <f t="shared" si="447"/>
        <v xml:space="preserve"> </v>
      </c>
      <c r="F14307" s="108" t="str">
        <f t="shared" si="448"/>
        <v/>
      </c>
      <c r="G14307" s="109"/>
      <c r="H14307" s="110"/>
    </row>
    <row r="14308" spans="5:8" ht="15" x14ac:dyDescent="0.2">
      <c r="E14308" s="104" t="str">
        <f t="shared" si="447"/>
        <v xml:space="preserve"> </v>
      </c>
      <c r="F14308" s="108" t="str">
        <f t="shared" si="448"/>
        <v/>
      </c>
      <c r="G14308" s="109"/>
      <c r="H14308" s="110"/>
    </row>
    <row r="14309" spans="5:8" ht="15" x14ac:dyDescent="0.2">
      <c r="E14309" s="104" t="str">
        <f t="shared" si="447"/>
        <v xml:space="preserve"> </v>
      </c>
      <c r="F14309" s="108" t="str">
        <f t="shared" si="448"/>
        <v/>
      </c>
      <c r="G14309" s="109"/>
      <c r="H14309" s="110"/>
    </row>
    <row r="14310" spans="5:8" ht="15" x14ac:dyDescent="0.2">
      <c r="E14310" s="104" t="str">
        <f t="shared" si="447"/>
        <v xml:space="preserve"> </v>
      </c>
      <c r="F14310" s="108" t="str">
        <f t="shared" si="448"/>
        <v/>
      </c>
      <c r="G14310" s="109"/>
      <c r="H14310" s="110"/>
    </row>
    <row r="14311" spans="5:8" ht="15" x14ac:dyDescent="0.2">
      <c r="E14311" s="104" t="str">
        <f t="shared" si="447"/>
        <v xml:space="preserve"> </v>
      </c>
      <c r="F14311" s="108" t="str">
        <f t="shared" si="448"/>
        <v/>
      </c>
      <c r="G14311" s="109"/>
      <c r="H14311" s="110"/>
    </row>
    <row r="14312" spans="5:8" ht="15" x14ac:dyDescent="0.2">
      <c r="E14312" s="104" t="str">
        <f t="shared" si="447"/>
        <v xml:space="preserve"> </v>
      </c>
      <c r="F14312" s="108" t="str">
        <f t="shared" si="448"/>
        <v/>
      </c>
      <c r="G14312" s="109"/>
      <c r="H14312" s="110"/>
    </row>
    <row r="14313" spans="5:8" ht="15" x14ac:dyDescent="0.2">
      <c r="E14313" s="104" t="str">
        <f t="shared" si="447"/>
        <v xml:space="preserve"> </v>
      </c>
      <c r="F14313" s="108" t="str">
        <f t="shared" si="448"/>
        <v/>
      </c>
      <c r="G14313" s="109"/>
      <c r="H14313" s="110"/>
    </row>
    <row r="14314" spans="5:8" ht="15" x14ac:dyDescent="0.2">
      <c r="E14314" s="104" t="str">
        <f t="shared" si="447"/>
        <v xml:space="preserve"> </v>
      </c>
      <c r="F14314" s="108" t="str">
        <f t="shared" si="448"/>
        <v/>
      </c>
      <c r="G14314" s="109"/>
      <c r="H14314" s="110"/>
    </row>
    <row r="14315" spans="5:8" ht="15" x14ac:dyDescent="0.2">
      <c r="E14315" s="104" t="str">
        <f t="shared" si="447"/>
        <v xml:space="preserve"> </v>
      </c>
      <c r="F14315" s="108" t="str">
        <f t="shared" si="448"/>
        <v/>
      </c>
      <c r="G14315" s="109"/>
      <c r="H14315" s="110"/>
    </row>
    <row r="14316" spans="5:8" ht="15" x14ac:dyDescent="0.2">
      <c r="E14316" s="104" t="str">
        <f t="shared" si="447"/>
        <v xml:space="preserve"> </v>
      </c>
      <c r="F14316" s="108" t="str">
        <f t="shared" si="448"/>
        <v/>
      </c>
      <c r="G14316" s="109"/>
      <c r="H14316" s="110"/>
    </row>
    <row r="14317" spans="5:8" ht="15" x14ac:dyDescent="0.2">
      <c r="E14317" s="104" t="str">
        <f t="shared" si="447"/>
        <v xml:space="preserve"> </v>
      </c>
      <c r="F14317" s="108" t="str">
        <f t="shared" si="448"/>
        <v/>
      </c>
      <c r="G14317" s="109"/>
      <c r="H14317" s="110"/>
    </row>
    <row r="14318" spans="5:8" ht="15" x14ac:dyDescent="0.2">
      <c r="E14318" s="104" t="str">
        <f t="shared" si="447"/>
        <v xml:space="preserve"> </v>
      </c>
      <c r="F14318" s="108" t="str">
        <f t="shared" si="448"/>
        <v/>
      </c>
      <c r="G14318" s="109"/>
      <c r="H14318" s="110"/>
    </row>
    <row r="14319" spans="5:8" ht="15" x14ac:dyDescent="0.2">
      <c r="E14319" s="104" t="str">
        <f t="shared" si="447"/>
        <v xml:space="preserve"> </v>
      </c>
      <c r="F14319" s="108" t="str">
        <f t="shared" si="448"/>
        <v/>
      </c>
      <c r="G14319" s="109"/>
      <c r="H14319" s="110"/>
    </row>
    <row r="14320" spans="5:8" ht="15" x14ac:dyDescent="0.2">
      <c r="E14320" s="104" t="str">
        <f t="shared" si="447"/>
        <v xml:space="preserve"> </v>
      </c>
      <c r="F14320" s="108" t="str">
        <f t="shared" si="448"/>
        <v/>
      </c>
      <c r="G14320" s="109"/>
      <c r="H14320" s="110"/>
    </row>
    <row r="14321" spans="5:8" ht="15" x14ac:dyDescent="0.2">
      <c r="E14321" s="104" t="str">
        <f t="shared" si="447"/>
        <v xml:space="preserve"> </v>
      </c>
      <c r="F14321" s="108" t="str">
        <f t="shared" si="448"/>
        <v/>
      </c>
      <c r="G14321" s="109"/>
      <c r="H14321" s="110"/>
    </row>
    <row r="14322" spans="5:8" ht="15" x14ac:dyDescent="0.2">
      <c r="E14322" s="104" t="str">
        <f t="shared" si="447"/>
        <v xml:space="preserve"> </v>
      </c>
      <c r="F14322" s="108" t="str">
        <f t="shared" si="448"/>
        <v/>
      </c>
      <c r="G14322" s="109"/>
      <c r="H14322" s="110"/>
    </row>
    <row r="14323" spans="5:8" ht="15" x14ac:dyDescent="0.2">
      <c r="E14323" s="104" t="str">
        <f t="shared" si="447"/>
        <v xml:space="preserve"> </v>
      </c>
      <c r="F14323" s="108" t="str">
        <f t="shared" si="448"/>
        <v/>
      </c>
      <c r="G14323" s="109"/>
      <c r="H14323" s="110"/>
    </row>
    <row r="14324" spans="5:8" ht="15" x14ac:dyDescent="0.2">
      <c r="E14324" s="104" t="str">
        <f t="shared" si="447"/>
        <v xml:space="preserve"> </v>
      </c>
      <c r="F14324" s="108" t="str">
        <f t="shared" si="448"/>
        <v/>
      </c>
      <c r="G14324" s="109"/>
      <c r="H14324" s="110"/>
    </row>
    <row r="14325" spans="5:8" ht="15" x14ac:dyDescent="0.2">
      <c r="E14325" s="104" t="str">
        <f t="shared" si="447"/>
        <v xml:space="preserve"> </v>
      </c>
      <c r="F14325" s="108" t="str">
        <f t="shared" si="448"/>
        <v/>
      </c>
      <c r="G14325" s="109"/>
      <c r="H14325" s="110"/>
    </row>
    <row r="14326" spans="5:8" ht="15" x14ac:dyDescent="0.2">
      <c r="E14326" s="104" t="str">
        <f t="shared" si="447"/>
        <v xml:space="preserve"> </v>
      </c>
      <c r="F14326" s="108" t="str">
        <f t="shared" si="448"/>
        <v/>
      </c>
      <c r="G14326" s="109"/>
      <c r="H14326" s="110"/>
    </row>
    <row r="14327" spans="5:8" ht="15" x14ac:dyDescent="0.2">
      <c r="E14327" s="104" t="str">
        <f t="shared" si="447"/>
        <v xml:space="preserve"> </v>
      </c>
      <c r="F14327" s="108" t="str">
        <f t="shared" si="448"/>
        <v/>
      </c>
      <c r="G14327" s="109"/>
      <c r="H14327" s="110"/>
    </row>
    <row r="14328" spans="5:8" ht="15" x14ac:dyDescent="0.2">
      <c r="E14328" s="104" t="str">
        <f t="shared" si="447"/>
        <v xml:space="preserve"> </v>
      </c>
      <c r="F14328" s="108" t="str">
        <f t="shared" si="448"/>
        <v/>
      </c>
      <c r="G14328" s="109"/>
      <c r="H14328" s="110"/>
    </row>
    <row r="14329" spans="5:8" ht="15" x14ac:dyDescent="0.2">
      <c r="E14329" s="104" t="str">
        <f t="shared" si="447"/>
        <v xml:space="preserve"> </v>
      </c>
      <c r="F14329" s="108" t="str">
        <f t="shared" si="448"/>
        <v/>
      </c>
      <c r="G14329" s="109"/>
      <c r="H14329" s="110"/>
    </row>
    <row r="14330" spans="5:8" ht="15" x14ac:dyDescent="0.2">
      <c r="E14330" s="104" t="str">
        <f t="shared" si="447"/>
        <v xml:space="preserve"> </v>
      </c>
      <c r="F14330" s="108" t="str">
        <f t="shared" si="448"/>
        <v/>
      </c>
      <c r="G14330" s="109"/>
      <c r="H14330" s="110"/>
    </row>
    <row r="14331" spans="5:8" ht="15" x14ac:dyDescent="0.2">
      <c r="E14331" s="104" t="str">
        <f t="shared" si="447"/>
        <v xml:space="preserve"> </v>
      </c>
      <c r="F14331" s="108" t="str">
        <f t="shared" si="448"/>
        <v/>
      </c>
      <c r="G14331" s="109"/>
      <c r="H14331" s="110"/>
    </row>
    <row r="14332" spans="5:8" ht="15" x14ac:dyDescent="0.2">
      <c r="E14332" s="104" t="str">
        <f t="shared" si="447"/>
        <v xml:space="preserve"> </v>
      </c>
      <c r="F14332" s="108" t="str">
        <f t="shared" si="448"/>
        <v/>
      </c>
      <c r="G14332" s="109"/>
      <c r="H14332" s="110"/>
    </row>
    <row r="14333" spans="5:8" ht="15" x14ac:dyDescent="0.2">
      <c r="E14333" s="104" t="str">
        <f t="shared" si="447"/>
        <v xml:space="preserve"> </v>
      </c>
      <c r="F14333" s="108" t="str">
        <f t="shared" si="448"/>
        <v/>
      </c>
      <c r="G14333" s="109"/>
      <c r="H14333" s="110"/>
    </row>
    <row r="14334" spans="5:8" ht="15" x14ac:dyDescent="0.2">
      <c r="E14334" s="104" t="str">
        <f t="shared" si="447"/>
        <v xml:space="preserve"> </v>
      </c>
      <c r="F14334" s="108" t="str">
        <f t="shared" si="448"/>
        <v/>
      </c>
      <c r="G14334" s="109"/>
      <c r="H14334" s="110"/>
    </row>
    <row r="14335" spans="5:8" ht="15" x14ac:dyDescent="0.2">
      <c r="E14335" s="104" t="str">
        <f t="shared" si="447"/>
        <v xml:space="preserve"> </v>
      </c>
      <c r="F14335" s="108" t="str">
        <f t="shared" si="448"/>
        <v/>
      </c>
      <c r="G14335" s="109"/>
      <c r="H14335" s="110"/>
    </row>
    <row r="14336" spans="5:8" ht="15" x14ac:dyDescent="0.2">
      <c r="E14336" s="104" t="str">
        <f t="shared" si="447"/>
        <v xml:space="preserve"> </v>
      </c>
      <c r="F14336" s="108" t="str">
        <f t="shared" si="448"/>
        <v/>
      </c>
      <c r="G14336" s="109"/>
      <c r="H14336" s="110"/>
    </row>
    <row r="14337" spans="5:8" ht="15" x14ac:dyDescent="0.2">
      <c r="E14337" s="104" t="str">
        <f t="shared" si="447"/>
        <v xml:space="preserve"> </v>
      </c>
      <c r="F14337" s="108" t="str">
        <f t="shared" si="448"/>
        <v/>
      </c>
      <c r="G14337" s="109"/>
      <c r="H14337" s="110"/>
    </row>
    <row r="14338" spans="5:8" ht="15" x14ac:dyDescent="0.2">
      <c r="E14338" s="104" t="str">
        <f t="shared" si="447"/>
        <v xml:space="preserve"> </v>
      </c>
      <c r="F14338" s="108" t="str">
        <f t="shared" si="448"/>
        <v/>
      </c>
      <c r="G14338" s="109"/>
      <c r="H14338" s="110"/>
    </row>
    <row r="14339" spans="5:8" ht="15" x14ac:dyDescent="0.2">
      <c r="E14339" s="104" t="str">
        <f t="shared" si="447"/>
        <v xml:space="preserve"> </v>
      </c>
      <c r="F14339" s="108" t="str">
        <f t="shared" si="448"/>
        <v/>
      </c>
      <c r="G14339" s="109"/>
      <c r="H14339" s="110"/>
    </row>
    <row r="14340" spans="5:8" ht="15" x14ac:dyDescent="0.2">
      <c r="E14340" s="104" t="str">
        <f t="shared" si="447"/>
        <v xml:space="preserve"> </v>
      </c>
      <c r="F14340" s="108" t="str">
        <f t="shared" si="448"/>
        <v/>
      </c>
      <c r="G14340" s="109"/>
      <c r="H14340" s="110"/>
    </row>
    <row r="14341" spans="5:8" ht="15" x14ac:dyDescent="0.2">
      <c r="E14341" s="104" t="str">
        <f t="shared" si="447"/>
        <v xml:space="preserve"> </v>
      </c>
      <c r="F14341" s="108" t="str">
        <f t="shared" si="448"/>
        <v/>
      </c>
      <c r="G14341" s="109"/>
      <c r="H14341" s="110"/>
    </row>
    <row r="14342" spans="5:8" ht="15" x14ac:dyDescent="0.2">
      <c r="E14342" s="104" t="str">
        <f t="shared" si="447"/>
        <v xml:space="preserve"> </v>
      </c>
      <c r="F14342" s="108" t="str">
        <f t="shared" si="448"/>
        <v/>
      </c>
      <c r="G14342" s="109"/>
      <c r="H14342" s="110"/>
    </row>
    <row r="14343" spans="5:8" ht="15" x14ac:dyDescent="0.2">
      <c r="E14343" s="104" t="str">
        <f t="shared" si="447"/>
        <v xml:space="preserve"> </v>
      </c>
      <c r="F14343" s="108" t="str">
        <f t="shared" si="448"/>
        <v/>
      </c>
      <c r="G14343" s="109"/>
      <c r="H14343" s="110"/>
    </row>
    <row r="14344" spans="5:8" ht="15" x14ac:dyDescent="0.2">
      <c r="E14344" s="104" t="str">
        <f t="shared" si="447"/>
        <v xml:space="preserve"> </v>
      </c>
      <c r="F14344" s="108" t="str">
        <f t="shared" si="448"/>
        <v/>
      </c>
      <c r="G14344" s="109"/>
      <c r="H14344" s="110"/>
    </row>
    <row r="14345" spans="5:8" ht="15" x14ac:dyDescent="0.2">
      <c r="E14345" s="104" t="str">
        <f t="shared" si="447"/>
        <v xml:space="preserve"> </v>
      </c>
      <c r="F14345" s="108" t="str">
        <f t="shared" si="448"/>
        <v/>
      </c>
      <c r="G14345" s="109"/>
      <c r="H14345" s="110"/>
    </row>
    <row r="14346" spans="5:8" ht="15" x14ac:dyDescent="0.2">
      <c r="E14346" s="104" t="str">
        <f t="shared" si="447"/>
        <v xml:space="preserve"> </v>
      </c>
      <c r="F14346" s="108" t="str">
        <f t="shared" si="448"/>
        <v/>
      </c>
      <c r="G14346" s="109"/>
      <c r="H14346" s="110"/>
    </row>
    <row r="14347" spans="5:8" ht="15" x14ac:dyDescent="0.2">
      <c r="E14347" s="104" t="str">
        <f t="shared" si="447"/>
        <v xml:space="preserve"> </v>
      </c>
      <c r="F14347" s="108" t="str">
        <f t="shared" si="448"/>
        <v/>
      </c>
      <c r="G14347" s="109"/>
      <c r="H14347" s="110"/>
    </row>
    <row r="14348" spans="5:8" ht="15" x14ac:dyDescent="0.2">
      <c r="E14348" s="104" t="str">
        <f t="shared" si="447"/>
        <v xml:space="preserve"> </v>
      </c>
      <c r="F14348" s="108" t="str">
        <f t="shared" si="448"/>
        <v/>
      </c>
      <c r="G14348" s="109"/>
      <c r="H14348" s="110"/>
    </row>
    <row r="14349" spans="5:8" ht="15" x14ac:dyDescent="0.2">
      <c r="E14349" s="104" t="str">
        <f t="shared" si="447"/>
        <v xml:space="preserve"> </v>
      </c>
      <c r="F14349" s="108" t="str">
        <f t="shared" si="448"/>
        <v/>
      </c>
      <c r="G14349" s="109"/>
      <c r="H14349" s="110"/>
    </row>
    <row r="14350" spans="5:8" ht="15" x14ac:dyDescent="0.2">
      <c r="E14350" s="104" t="str">
        <f t="shared" si="447"/>
        <v xml:space="preserve"> </v>
      </c>
      <c r="F14350" s="108" t="str">
        <f t="shared" si="448"/>
        <v/>
      </c>
      <c r="G14350" s="109"/>
      <c r="H14350" s="110"/>
    </row>
    <row r="14351" spans="5:8" ht="15" x14ac:dyDescent="0.2">
      <c r="E14351" s="104" t="str">
        <f t="shared" si="447"/>
        <v xml:space="preserve"> </v>
      </c>
      <c r="F14351" s="108" t="str">
        <f t="shared" si="448"/>
        <v/>
      </c>
      <c r="G14351" s="109"/>
      <c r="H14351" s="110"/>
    </row>
    <row r="14352" spans="5:8" ht="15" x14ac:dyDescent="0.2">
      <c r="E14352" s="104" t="str">
        <f t="shared" si="447"/>
        <v xml:space="preserve"> </v>
      </c>
      <c r="F14352" s="108" t="str">
        <f t="shared" si="448"/>
        <v/>
      </c>
      <c r="G14352" s="109"/>
      <c r="H14352" s="110"/>
    </row>
    <row r="14353" spans="5:8" ht="15" x14ac:dyDescent="0.2">
      <c r="E14353" s="104" t="str">
        <f t="shared" si="447"/>
        <v xml:space="preserve"> </v>
      </c>
      <c r="F14353" s="108" t="str">
        <f t="shared" si="448"/>
        <v/>
      </c>
      <c r="G14353" s="109"/>
      <c r="H14353" s="110"/>
    </row>
    <row r="14354" spans="5:8" ht="15" x14ac:dyDescent="0.2">
      <c r="E14354" s="104" t="str">
        <f t="shared" si="447"/>
        <v xml:space="preserve"> </v>
      </c>
      <c r="F14354" s="108" t="str">
        <f t="shared" si="448"/>
        <v/>
      </c>
      <c r="G14354" s="109"/>
      <c r="H14354" s="110"/>
    </row>
    <row r="14355" spans="5:8" ht="15" x14ac:dyDescent="0.2">
      <c r="E14355" s="104" t="str">
        <f t="shared" si="447"/>
        <v xml:space="preserve"> </v>
      </c>
      <c r="F14355" s="108" t="str">
        <f t="shared" si="448"/>
        <v/>
      </c>
      <c r="G14355" s="109"/>
      <c r="H14355" s="110"/>
    </row>
    <row r="14356" spans="5:8" ht="15" x14ac:dyDescent="0.2">
      <c r="E14356" s="104" t="str">
        <f t="shared" si="447"/>
        <v xml:space="preserve"> </v>
      </c>
      <c r="F14356" s="108" t="str">
        <f t="shared" si="448"/>
        <v/>
      </c>
      <c r="G14356" s="109"/>
      <c r="H14356" s="110"/>
    </row>
    <row r="14357" spans="5:8" ht="15" x14ac:dyDescent="0.2">
      <c r="E14357" s="104" t="str">
        <f t="shared" si="447"/>
        <v xml:space="preserve"> </v>
      </c>
      <c r="F14357" s="108" t="str">
        <f t="shared" si="448"/>
        <v/>
      </c>
      <c r="G14357" s="109"/>
      <c r="H14357" s="110"/>
    </row>
    <row r="14358" spans="5:8" ht="15" x14ac:dyDescent="0.2">
      <c r="E14358" s="104" t="str">
        <f t="shared" si="447"/>
        <v xml:space="preserve"> </v>
      </c>
      <c r="F14358" s="108" t="str">
        <f t="shared" si="448"/>
        <v/>
      </c>
      <c r="G14358" s="109"/>
      <c r="H14358" s="110"/>
    </row>
    <row r="14359" spans="5:8" ht="15" x14ac:dyDescent="0.2">
      <c r="E14359" s="104" t="str">
        <f t="shared" ref="E14359:E14422" si="449">IF($F$17="2016 vs. 2017",IF(AND(C14359="",D14359="")," ",D14359-C14359),IF($F$17="2015 vs. 2016",IF(AND(B14359="",C14359="")," ",C14359-B14359),IF($F$17="2015 vs. 2017",IF(AND(B14359="",B14359="")," ",D14359-B14359),"")))</f>
        <v xml:space="preserve"> </v>
      </c>
      <c r="F14359" s="108" t="str">
        <f t="shared" ref="F14359:F14422" si="450">IF($F$17="2016 vs. 2017",IF(AND(C14359=0,D14359=0),"",IF(ISERROR(E14359/ROUND(C14359,0)),1,E14359/C14359)),IF($F$17="2015 vs. 2016",IF(AND(C14359=0,B14359=0),"",IF(ISERROR(E14359/ROUND(B14359,0)),1,E14359/B14359)),IF($F$17="2015 vs. 2017",IF(AND(C14359=0,B14359=0),"",IF(ISERROR(E14359/ROUND(B14359,0)),1,E14359/B14359)))))</f>
        <v/>
      </c>
      <c r="G14359" s="109"/>
      <c r="H14359" s="110"/>
    </row>
    <row r="14360" spans="5:8" ht="15" x14ac:dyDescent="0.2">
      <c r="E14360" s="104" t="str">
        <f t="shared" si="449"/>
        <v xml:space="preserve"> </v>
      </c>
      <c r="F14360" s="108" t="str">
        <f t="shared" si="450"/>
        <v/>
      </c>
      <c r="G14360" s="109"/>
      <c r="H14360" s="110"/>
    </row>
    <row r="14361" spans="5:8" ht="15" x14ac:dyDescent="0.2">
      <c r="E14361" s="104" t="str">
        <f t="shared" si="449"/>
        <v xml:space="preserve"> </v>
      </c>
      <c r="F14361" s="108" t="str">
        <f t="shared" si="450"/>
        <v/>
      </c>
      <c r="G14361" s="109"/>
      <c r="H14361" s="110"/>
    </row>
    <row r="14362" spans="5:8" ht="15" x14ac:dyDescent="0.2">
      <c r="E14362" s="104" t="str">
        <f t="shared" si="449"/>
        <v xml:space="preserve"> </v>
      </c>
      <c r="F14362" s="108" t="str">
        <f t="shared" si="450"/>
        <v/>
      </c>
      <c r="G14362" s="109"/>
      <c r="H14362" s="110"/>
    </row>
    <row r="14363" spans="5:8" ht="15" x14ac:dyDescent="0.2">
      <c r="E14363" s="104" t="str">
        <f t="shared" si="449"/>
        <v xml:space="preserve"> </v>
      </c>
      <c r="F14363" s="108" t="str">
        <f t="shared" si="450"/>
        <v/>
      </c>
      <c r="G14363" s="109"/>
      <c r="H14363" s="110"/>
    </row>
    <row r="14364" spans="5:8" ht="15" x14ac:dyDescent="0.2">
      <c r="E14364" s="104" t="str">
        <f t="shared" si="449"/>
        <v xml:space="preserve"> </v>
      </c>
      <c r="F14364" s="108" t="str">
        <f t="shared" si="450"/>
        <v/>
      </c>
      <c r="G14364" s="109"/>
      <c r="H14364" s="110"/>
    </row>
    <row r="14365" spans="5:8" ht="15" x14ac:dyDescent="0.2">
      <c r="E14365" s="104" t="str">
        <f t="shared" si="449"/>
        <v xml:space="preserve"> </v>
      </c>
      <c r="F14365" s="108" t="str">
        <f t="shared" si="450"/>
        <v/>
      </c>
      <c r="G14365" s="109"/>
      <c r="H14365" s="110"/>
    </row>
    <row r="14366" spans="5:8" ht="15" x14ac:dyDescent="0.2">
      <c r="E14366" s="104" t="str">
        <f t="shared" si="449"/>
        <v xml:space="preserve"> </v>
      </c>
      <c r="F14366" s="108" t="str">
        <f t="shared" si="450"/>
        <v/>
      </c>
      <c r="G14366" s="109"/>
      <c r="H14366" s="110"/>
    </row>
    <row r="14367" spans="5:8" ht="15" x14ac:dyDescent="0.2">
      <c r="E14367" s="104" t="str">
        <f t="shared" si="449"/>
        <v xml:space="preserve"> </v>
      </c>
      <c r="F14367" s="108" t="str">
        <f t="shared" si="450"/>
        <v/>
      </c>
      <c r="G14367" s="109"/>
      <c r="H14367" s="110"/>
    </row>
    <row r="14368" spans="5:8" ht="15" x14ac:dyDescent="0.2">
      <c r="E14368" s="104" t="str">
        <f t="shared" si="449"/>
        <v xml:space="preserve"> </v>
      </c>
      <c r="F14368" s="108" t="str">
        <f t="shared" si="450"/>
        <v/>
      </c>
      <c r="G14368" s="109"/>
      <c r="H14368" s="110"/>
    </row>
    <row r="14369" spans="5:8" ht="15" x14ac:dyDescent="0.2">
      <c r="E14369" s="104" t="str">
        <f t="shared" si="449"/>
        <v xml:space="preserve"> </v>
      </c>
      <c r="F14369" s="108" t="str">
        <f t="shared" si="450"/>
        <v/>
      </c>
      <c r="G14369" s="109"/>
      <c r="H14369" s="110"/>
    </row>
    <row r="14370" spans="5:8" ht="15" x14ac:dyDescent="0.2">
      <c r="E14370" s="104" t="str">
        <f t="shared" si="449"/>
        <v xml:space="preserve"> </v>
      </c>
      <c r="F14370" s="108" t="str">
        <f t="shared" si="450"/>
        <v/>
      </c>
      <c r="G14370" s="109"/>
      <c r="H14370" s="110"/>
    </row>
    <row r="14371" spans="5:8" ht="15" x14ac:dyDescent="0.2">
      <c r="E14371" s="104" t="str">
        <f t="shared" si="449"/>
        <v xml:space="preserve"> </v>
      </c>
      <c r="F14371" s="108" t="str">
        <f t="shared" si="450"/>
        <v/>
      </c>
      <c r="G14371" s="109"/>
      <c r="H14371" s="110"/>
    </row>
    <row r="14372" spans="5:8" ht="15" x14ac:dyDescent="0.2">
      <c r="E14372" s="104" t="str">
        <f t="shared" si="449"/>
        <v xml:space="preserve"> </v>
      </c>
      <c r="F14372" s="108" t="str">
        <f t="shared" si="450"/>
        <v/>
      </c>
      <c r="G14372" s="109"/>
      <c r="H14372" s="110"/>
    </row>
    <row r="14373" spans="5:8" ht="15" x14ac:dyDescent="0.2">
      <c r="E14373" s="104" t="str">
        <f t="shared" si="449"/>
        <v xml:space="preserve"> </v>
      </c>
      <c r="F14373" s="108" t="str">
        <f t="shared" si="450"/>
        <v/>
      </c>
      <c r="G14373" s="109"/>
      <c r="H14373" s="110"/>
    </row>
    <row r="14374" spans="5:8" ht="15" x14ac:dyDescent="0.2">
      <c r="E14374" s="104" t="str">
        <f t="shared" si="449"/>
        <v xml:space="preserve"> </v>
      </c>
      <c r="F14374" s="108" t="str">
        <f t="shared" si="450"/>
        <v/>
      </c>
      <c r="G14374" s="109"/>
      <c r="H14374" s="110"/>
    </row>
    <row r="14375" spans="5:8" ht="15" x14ac:dyDescent="0.2">
      <c r="E14375" s="104" t="str">
        <f t="shared" si="449"/>
        <v xml:space="preserve"> </v>
      </c>
      <c r="F14375" s="108" t="str">
        <f t="shared" si="450"/>
        <v/>
      </c>
      <c r="G14375" s="109"/>
      <c r="H14375" s="110"/>
    </row>
    <row r="14376" spans="5:8" ht="15" x14ac:dyDescent="0.2">
      <c r="E14376" s="104" t="str">
        <f t="shared" si="449"/>
        <v xml:space="preserve"> </v>
      </c>
      <c r="F14376" s="108" t="str">
        <f t="shared" si="450"/>
        <v/>
      </c>
      <c r="G14376" s="109"/>
      <c r="H14376" s="110"/>
    </row>
    <row r="14377" spans="5:8" ht="15" x14ac:dyDescent="0.2">
      <c r="E14377" s="104" t="str">
        <f t="shared" si="449"/>
        <v xml:space="preserve"> </v>
      </c>
      <c r="F14377" s="108" t="str">
        <f t="shared" si="450"/>
        <v/>
      </c>
      <c r="G14377" s="109"/>
      <c r="H14377" s="110"/>
    </row>
    <row r="14378" spans="5:8" ht="15" x14ac:dyDescent="0.2">
      <c r="E14378" s="104" t="str">
        <f t="shared" si="449"/>
        <v xml:space="preserve"> </v>
      </c>
      <c r="F14378" s="108" t="str">
        <f t="shared" si="450"/>
        <v/>
      </c>
      <c r="G14378" s="109"/>
      <c r="H14378" s="110"/>
    </row>
    <row r="14379" spans="5:8" ht="15" x14ac:dyDescent="0.2">
      <c r="E14379" s="104" t="str">
        <f t="shared" si="449"/>
        <v xml:space="preserve"> </v>
      </c>
      <c r="F14379" s="108" t="str">
        <f t="shared" si="450"/>
        <v/>
      </c>
      <c r="G14379" s="109"/>
      <c r="H14379" s="110"/>
    </row>
    <row r="14380" spans="5:8" ht="15" x14ac:dyDescent="0.2">
      <c r="E14380" s="104" t="str">
        <f t="shared" si="449"/>
        <v xml:space="preserve"> </v>
      </c>
      <c r="F14380" s="108" t="str">
        <f t="shared" si="450"/>
        <v/>
      </c>
      <c r="G14380" s="109"/>
      <c r="H14380" s="110"/>
    </row>
    <row r="14381" spans="5:8" ht="15" x14ac:dyDescent="0.2">
      <c r="E14381" s="104" t="str">
        <f t="shared" si="449"/>
        <v xml:space="preserve"> </v>
      </c>
      <c r="F14381" s="108" t="str">
        <f t="shared" si="450"/>
        <v/>
      </c>
      <c r="G14381" s="109"/>
      <c r="H14381" s="110"/>
    </row>
    <row r="14382" spans="5:8" ht="15" x14ac:dyDescent="0.2">
      <c r="E14382" s="104" t="str">
        <f t="shared" si="449"/>
        <v xml:space="preserve"> </v>
      </c>
      <c r="F14382" s="108" t="str">
        <f t="shared" si="450"/>
        <v/>
      </c>
      <c r="G14382" s="109"/>
      <c r="H14382" s="110"/>
    </row>
    <row r="14383" spans="5:8" ht="15" x14ac:dyDescent="0.2">
      <c r="E14383" s="104" t="str">
        <f t="shared" si="449"/>
        <v xml:space="preserve"> </v>
      </c>
      <c r="F14383" s="108" t="str">
        <f t="shared" si="450"/>
        <v/>
      </c>
      <c r="G14383" s="109"/>
      <c r="H14383" s="110"/>
    </row>
    <row r="14384" spans="5:8" ht="15" x14ac:dyDescent="0.2">
      <c r="E14384" s="104" t="str">
        <f t="shared" si="449"/>
        <v xml:space="preserve"> </v>
      </c>
      <c r="F14384" s="108" t="str">
        <f t="shared" si="450"/>
        <v/>
      </c>
      <c r="G14384" s="109"/>
      <c r="H14384" s="110"/>
    </row>
    <row r="14385" spans="5:8" ht="15" x14ac:dyDescent="0.2">
      <c r="E14385" s="104" t="str">
        <f t="shared" si="449"/>
        <v xml:space="preserve"> </v>
      </c>
      <c r="F14385" s="108" t="str">
        <f t="shared" si="450"/>
        <v/>
      </c>
      <c r="G14385" s="109"/>
      <c r="H14385" s="110"/>
    </row>
    <row r="14386" spans="5:8" ht="15" x14ac:dyDescent="0.2">
      <c r="E14386" s="104" t="str">
        <f t="shared" si="449"/>
        <v xml:space="preserve"> </v>
      </c>
      <c r="F14386" s="108" t="str">
        <f t="shared" si="450"/>
        <v/>
      </c>
      <c r="G14386" s="109"/>
      <c r="H14386" s="110"/>
    </row>
    <row r="14387" spans="5:8" ht="15" x14ac:dyDescent="0.2">
      <c r="E14387" s="104" t="str">
        <f t="shared" si="449"/>
        <v xml:space="preserve"> </v>
      </c>
      <c r="F14387" s="108" t="str">
        <f t="shared" si="450"/>
        <v/>
      </c>
      <c r="G14387" s="109"/>
      <c r="H14387" s="110"/>
    </row>
    <row r="14388" spans="5:8" ht="15" x14ac:dyDescent="0.2">
      <c r="E14388" s="104" t="str">
        <f t="shared" si="449"/>
        <v xml:space="preserve"> </v>
      </c>
      <c r="F14388" s="108" t="str">
        <f t="shared" si="450"/>
        <v/>
      </c>
      <c r="G14388" s="109"/>
      <c r="H14388" s="110"/>
    </row>
    <row r="14389" spans="5:8" ht="15" x14ac:dyDescent="0.2">
      <c r="E14389" s="104" t="str">
        <f t="shared" si="449"/>
        <v xml:space="preserve"> </v>
      </c>
      <c r="F14389" s="108" t="str">
        <f t="shared" si="450"/>
        <v/>
      </c>
      <c r="G14389" s="109"/>
      <c r="H14389" s="110"/>
    </row>
    <row r="14390" spans="5:8" ht="15" x14ac:dyDescent="0.2">
      <c r="E14390" s="104" t="str">
        <f t="shared" si="449"/>
        <v xml:space="preserve"> </v>
      </c>
      <c r="F14390" s="108" t="str">
        <f t="shared" si="450"/>
        <v/>
      </c>
      <c r="G14390" s="109"/>
      <c r="H14390" s="110"/>
    </row>
    <row r="14391" spans="5:8" ht="15" x14ac:dyDescent="0.2">
      <c r="E14391" s="104" t="str">
        <f t="shared" si="449"/>
        <v xml:space="preserve"> </v>
      </c>
      <c r="F14391" s="108" t="str">
        <f t="shared" si="450"/>
        <v/>
      </c>
      <c r="G14391" s="109"/>
      <c r="H14391" s="110"/>
    </row>
    <row r="14392" spans="5:8" ht="15" x14ac:dyDescent="0.2">
      <c r="E14392" s="104" t="str">
        <f t="shared" si="449"/>
        <v xml:space="preserve"> </v>
      </c>
      <c r="F14392" s="108" t="str">
        <f t="shared" si="450"/>
        <v/>
      </c>
      <c r="G14392" s="109"/>
      <c r="H14392" s="110"/>
    </row>
    <row r="14393" spans="5:8" ht="15" x14ac:dyDescent="0.2">
      <c r="E14393" s="104" t="str">
        <f t="shared" si="449"/>
        <v xml:space="preserve"> </v>
      </c>
      <c r="F14393" s="108" t="str">
        <f t="shared" si="450"/>
        <v/>
      </c>
      <c r="G14393" s="109"/>
      <c r="H14393" s="110"/>
    </row>
    <row r="14394" spans="5:8" ht="15" x14ac:dyDescent="0.2">
      <c r="E14394" s="104" t="str">
        <f t="shared" si="449"/>
        <v xml:space="preserve"> </v>
      </c>
      <c r="F14394" s="108" t="str">
        <f t="shared" si="450"/>
        <v/>
      </c>
      <c r="G14394" s="109"/>
      <c r="H14394" s="110"/>
    </row>
    <row r="14395" spans="5:8" ht="15" x14ac:dyDescent="0.2">
      <c r="E14395" s="104" t="str">
        <f t="shared" si="449"/>
        <v xml:space="preserve"> </v>
      </c>
      <c r="F14395" s="108" t="str">
        <f t="shared" si="450"/>
        <v/>
      </c>
      <c r="G14395" s="109"/>
      <c r="H14395" s="110"/>
    </row>
    <row r="14396" spans="5:8" ht="15" x14ac:dyDescent="0.2">
      <c r="E14396" s="104" t="str">
        <f t="shared" si="449"/>
        <v xml:space="preserve"> </v>
      </c>
      <c r="F14396" s="108" t="str">
        <f t="shared" si="450"/>
        <v/>
      </c>
      <c r="G14396" s="109"/>
      <c r="H14396" s="110"/>
    </row>
    <row r="14397" spans="5:8" ht="15" x14ac:dyDescent="0.2">
      <c r="E14397" s="104" t="str">
        <f t="shared" si="449"/>
        <v xml:space="preserve"> </v>
      </c>
      <c r="F14397" s="108" t="str">
        <f t="shared" si="450"/>
        <v/>
      </c>
      <c r="G14397" s="109"/>
      <c r="H14397" s="110"/>
    </row>
    <row r="14398" spans="5:8" ht="15" x14ac:dyDescent="0.2">
      <c r="E14398" s="104" t="str">
        <f t="shared" si="449"/>
        <v xml:space="preserve"> </v>
      </c>
      <c r="F14398" s="108" t="str">
        <f t="shared" si="450"/>
        <v/>
      </c>
      <c r="G14398" s="109"/>
      <c r="H14398" s="110"/>
    </row>
    <row r="14399" spans="5:8" ht="15" x14ac:dyDescent="0.2">
      <c r="E14399" s="104" t="str">
        <f t="shared" si="449"/>
        <v xml:space="preserve"> </v>
      </c>
      <c r="F14399" s="108" t="str">
        <f t="shared" si="450"/>
        <v/>
      </c>
      <c r="G14399" s="109"/>
      <c r="H14399" s="110"/>
    </row>
    <row r="14400" spans="5:8" ht="15" x14ac:dyDescent="0.2">
      <c r="E14400" s="104" t="str">
        <f t="shared" si="449"/>
        <v xml:space="preserve"> </v>
      </c>
      <c r="F14400" s="108" t="str">
        <f t="shared" si="450"/>
        <v/>
      </c>
      <c r="G14400" s="109"/>
      <c r="H14400" s="110"/>
    </row>
    <row r="14401" spans="5:8" ht="15" x14ac:dyDescent="0.2">
      <c r="E14401" s="104" t="str">
        <f t="shared" si="449"/>
        <v xml:space="preserve"> </v>
      </c>
      <c r="F14401" s="108" t="str">
        <f t="shared" si="450"/>
        <v/>
      </c>
      <c r="G14401" s="109"/>
      <c r="H14401" s="110"/>
    </row>
    <row r="14402" spans="5:8" ht="15" x14ac:dyDescent="0.2">
      <c r="E14402" s="104" t="str">
        <f t="shared" si="449"/>
        <v xml:space="preserve"> </v>
      </c>
      <c r="F14402" s="108" t="str">
        <f t="shared" si="450"/>
        <v/>
      </c>
      <c r="G14402" s="109"/>
      <c r="H14402" s="110"/>
    </row>
    <row r="14403" spans="5:8" ht="15" x14ac:dyDescent="0.2">
      <c r="E14403" s="104" t="str">
        <f t="shared" si="449"/>
        <v xml:space="preserve"> </v>
      </c>
      <c r="F14403" s="108" t="str">
        <f t="shared" si="450"/>
        <v/>
      </c>
      <c r="G14403" s="109"/>
      <c r="H14403" s="110"/>
    </row>
    <row r="14404" spans="5:8" ht="15" x14ac:dyDescent="0.2">
      <c r="E14404" s="104" t="str">
        <f t="shared" si="449"/>
        <v xml:space="preserve"> </v>
      </c>
      <c r="F14404" s="108" t="str">
        <f t="shared" si="450"/>
        <v/>
      </c>
      <c r="G14404" s="109"/>
      <c r="H14404" s="110"/>
    </row>
    <row r="14405" spans="5:8" ht="15" x14ac:dyDescent="0.2">
      <c r="E14405" s="104" t="str">
        <f t="shared" si="449"/>
        <v xml:space="preserve"> </v>
      </c>
      <c r="F14405" s="108" t="str">
        <f t="shared" si="450"/>
        <v/>
      </c>
      <c r="G14405" s="109"/>
      <c r="H14405" s="110"/>
    </row>
    <row r="14406" spans="5:8" ht="15" x14ac:dyDescent="0.2">
      <c r="E14406" s="104" t="str">
        <f t="shared" si="449"/>
        <v xml:space="preserve"> </v>
      </c>
      <c r="F14406" s="108" t="str">
        <f t="shared" si="450"/>
        <v/>
      </c>
      <c r="G14406" s="109"/>
      <c r="H14406" s="110"/>
    </row>
    <row r="14407" spans="5:8" ht="15" x14ac:dyDescent="0.2">
      <c r="E14407" s="104" t="str">
        <f t="shared" si="449"/>
        <v xml:space="preserve"> </v>
      </c>
      <c r="F14407" s="108" t="str">
        <f t="shared" si="450"/>
        <v/>
      </c>
      <c r="G14407" s="109"/>
      <c r="H14407" s="110"/>
    </row>
    <row r="14408" spans="5:8" ht="15" x14ac:dyDescent="0.2">
      <c r="E14408" s="104" t="str">
        <f t="shared" si="449"/>
        <v xml:space="preserve"> </v>
      </c>
      <c r="F14408" s="108" t="str">
        <f t="shared" si="450"/>
        <v/>
      </c>
      <c r="G14408" s="109"/>
      <c r="H14408" s="110"/>
    </row>
    <row r="14409" spans="5:8" ht="15" x14ac:dyDescent="0.2">
      <c r="E14409" s="104" t="str">
        <f t="shared" si="449"/>
        <v xml:space="preserve"> </v>
      </c>
      <c r="F14409" s="108" t="str">
        <f t="shared" si="450"/>
        <v/>
      </c>
      <c r="G14409" s="109"/>
      <c r="H14409" s="110"/>
    </row>
    <row r="14410" spans="5:8" ht="15" x14ac:dyDescent="0.2">
      <c r="E14410" s="104" t="str">
        <f t="shared" si="449"/>
        <v xml:space="preserve"> </v>
      </c>
      <c r="F14410" s="108" t="str">
        <f t="shared" si="450"/>
        <v/>
      </c>
      <c r="G14410" s="109"/>
      <c r="H14410" s="110"/>
    </row>
    <row r="14411" spans="5:8" ht="15" x14ac:dyDescent="0.2">
      <c r="E14411" s="104" t="str">
        <f t="shared" si="449"/>
        <v xml:space="preserve"> </v>
      </c>
      <c r="F14411" s="108" t="str">
        <f t="shared" si="450"/>
        <v/>
      </c>
      <c r="G14411" s="109"/>
      <c r="H14411" s="110"/>
    </row>
    <row r="14412" spans="5:8" ht="15" x14ac:dyDescent="0.2">
      <c r="E14412" s="104" t="str">
        <f t="shared" si="449"/>
        <v xml:space="preserve"> </v>
      </c>
      <c r="F14412" s="108" t="str">
        <f t="shared" si="450"/>
        <v/>
      </c>
      <c r="G14412" s="109"/>
      <c r="H14412" s="110"/>
    </row>
    <row r="14413" spans="5:8" ht="15" x14ac:dyDescent="0.2">
      <c r="E14413" s="104" t="str">
        <f t="shared" si="449"/>
        <v xml:space="preserve"> </v>
      </c>
      <c r="F14413" s="108" t="str">
        <f t="shared" si="450"/>
        <v/>
      </c>
      <c r="G14413" s="109"/>
      <c r="H14413" s="110"/>
    </row>
    <row r="14414" spans="5:8" ht="15" x14ac:dyDescent="0.2">
      <c r="E14414" s="104" t="str">
        <f t="shared" si="449"/>
        <v xml:space="preserve"> </v>
      </c>
      <c r="F14414" s="108" t="str">
        <f t="shared" si="450"/>
        <v/>
      </c>
      <c r="G14414" s="109"/>
      <c r="H14414" s="110"/>
    </row>
    <row r="14415" spans="5:8" ht="15" x14ac:dyDescent="0.2">
      <c r="E14415" s="104" t="str">
        <f t="shared" si="449"/>
        <v xml:space="preserve"> </v>
      </c>
      <c r="F14415" s="108" t="str">
        <f t="shared" si="450"/>
        <v/>
      </c>
      <c r="G14415" s="109"/>
      <c r="H14415" s="110"/>
    </row>
    <row r="14416" spans="5:8" ht="15" x14ac:dyDescent="0.2">
      <c r="E14416" s="104" t="str">
        <f t="shared" si="449"/>
        <v xml:space="preserve"> </v>
      </c>
      <c r="F14416" s="108" t="str">
        <f t="shared" si="450"/>
        <v/>
      </c>
      <c r="G14416" s="109"/>
      <c r="H14416" s="110"/>
    </row>
    <row r="14417" spans="5:8" ht="15" x14ac:dyDescent="0.2">
      <c r="E14417" s="104" t="str">
        <f t="shared" si="449"/>
        <v xml:space="preserve"> </v>
      </c>
      <c r="F14417" s="108" t="str">
        <f t="shared" si="450"/>
        <v/>
      </c>
      <c r="G14417" s="109"/>
      <c r="H14417" s="110"/>
    </row>
    <row r="14418" spans="5:8" ht="15" x14ac:dyDescent="0.2">
      <c r="E14418" s="104" t="str">
        <f t="shared" si="449"/>
        <v xml:space="preserve"> </v>
      </c>
      <c r="F14418" s="108" t="str">
        <f t="shared" si="450"/>
        <v/>
      </c>
      <c r="G14418" s="109"/>
      <c r="H14418" s="110"/>
    </row>
    <row r="14419" spans="5:8" ht="15" x14ac:dyDescent="0.2">
      <c r="E14419" s="104" t="str">
        <f t="shared" si="449"/>
        <v xml:space="preserve"> </v>
      </c>
      <c r="F14419" s="108" t="str">
        <f t="shared" si="450"/>
        <v/>
      </c>
      <c r="G14419" s="109"/>
      <c r="H14419" s="110"/>
    </row>
    <row r="14420" spans="5:8" ht="15" x14ac:dyDescent="0.2">
      <c r="E14420" s="104" t="str">
        <f t="shared" si="449"/>
        <v xml:space="preserve"> </v>
      </c>
      <c r="F14420" s="108" t="str">
        <f t="shared" si="450"/>
        <v/>
      </c>
      <c r="G14420" s="109"/>
      <c r="H14420" s="110"/>
    </row>
    <row r="14421" spans="5:8" ht="15" x14ac:dyDescent="0.2">
      <c r="E14421" s="104" t="str">
        <f t="shared" si="449"/>
        <v xml:space="preserve"> </v>
      </c>
      <c r="F14421" s="108" t="str">
        <f t="shared" si="450"/>
        <v/>
      </c>
      <c r="G14421" s="109"/>
      <c r="H14421" s="110"/>
    </row>
    <row r="14422" spans="5:8" ht="15" x14ac:dyDescent="0.2">
      <c r="E14422" s="104" t="str">
        <f t="shared" si="449"/>
        <v xml:space="preserve"> </v>
      </c>
      <c r="F14422" s="108" t="str">
        <f t="shared" si="450"/>
        <v/>
      </c>
      <c r="G14422" s="109"/>
      <c r="H14422" s="110"/>
    </row>
    <row r="14423" spans="5:8" ht="15" x14ac:dyDescent="0.2">
      <c r="E14423" s="104" t="str">
        <f t="shared" ref="E14423:E14486" si="451">IF($F$17="2016 vs. 2017",IF(AND(C14423="",D14423="")," ",D14423-C14423),IF($F$17="2015 vs. 2016",IF(AND(B14423="",C14423="")," ",C14423-B14423),IF($F$17="2015 vs. 2017",IF(AND(B14423="",B14423="")," ",D14423-B14423),"")))</f>
        <v xml:space="preserve"> </v>
      </c>
      <c r="F14423" s="108" t="str">
        <f t="shared" ref="F14423:F14486" si="452">IF($F$17="2016 vs. 2017",IF(AND(C14423=0,D14423=0),"",IF(ISERROR(E14423/ROUND(C14423,0)),1,E14423/C14423)),IF($F$17="2015 vs. 2016",IF(AND(C14423=0,B14423=0),"",IF(ISERROR(E14423/ROUND(B14423,0)),1,E14423/B14423)),IF($F$17="2015 vs. 2017",IF(AND(C14423=0,B14423=0),"",IF(ISERROR(E14423/ROUND(B14423,0)),1,E14423/B14423)))))</f>
        <v/>
      </c>
      <c r="G14423" s="109"/>
      <c r="H14423" s="110"/>
    </row>
    <row r="14424" spans="5:8" ht="15" x14ac:dyDescent="0.2">
      <c r="E14424" s="104" t="str">
        <f t="shared" si="451"/>
        <v xml:space="preserve"> </v>
      </c>
      <c r="F14424" s="108" t="str">
        <f t="shared" si="452"/>
        <v/>
      </c>
      <c r="G14424" s="109"/>
      <c r="H14424" s="110"/>
    </row>
    <row r="14425" spans="5:8" ht="15" x14ac:dyDescent="0.2">
      <c r="E14425" s="104" t="str">
        <f t="shared" si="451"/>
        <v xml:space="preserve"> </v>
      </c>
      <c r="F14425" s="108" t="str">
        <f t="shared" si="452"/>
        <v/>
      </c>
      <c r="G14425" s="109"/>
      <c r="H14425" s="110"/>
    </row>
    <row r="14426" spans="5:8" ht="15" x14ac:dyDescent="0.2">
      <c r="E14426" s="104" t="str">
        <f t="shared" si="451"/>
        <v xml:space="preserve"> </v>
      </c>
      <c r="F14426" s="108" t="str">
        <f t="shared" si="452"/>
        <v/>
      </c>
      <c r="G14426" s="109"/>
      <c r="H14426" s="110"/>
    </row>
    <row r="14427" spans="5:8" ht="15" x14ac:dyDescent="0.2">
      <c r="E14427" s="104" t="str">
        <f t="shared" si="451"/>
        <v xml:space="preserve"> </v>
      </c>
      <c r="F14427" s="108" t="str">
        <f t="shared" si="452"/>
        <v/>
      </c>
      <c r="G14427" s="109"/>
      <c r="H14427" s="110"/>
    </row>
    <row r="14428" spans="5:8" ht="15" x14ac:dyDescent="0.2">
      <c r="E14428" s="104" t="str">
        <f t="shared" si="451"/>
        <v xml:space="preserve"> </v>
      </c>
      <c r="F14428" s="108" t="str">
        <f t="shared" si="452"/>
        <v/>
      </c>
      <c r="G14428" s="109"/>
      <c r="H14428" s="110"/>
    </row>
    <row r="14429" spans="5:8" ht="15" x14ac:dyDescent="0.2">
      <c r="E14429" s="104" t="str">
        <f t="shared" si="451"/>
        <v xml:space="preserve"> </v>
      </c>
      <c r="F14429" s="108" t="str">
        <f t="shared" si="452"/>
        <v/>
      </c>
      <c r="G14429" s="109"/>
      <c r="H14429" s="110"/>
    </row>
    <row r="14430" spans="5:8" ht="15" x14ac:dyDescent="0.2">
      <c r="E14430" s="104" t="str">
        <f t="shared" si="451"/>
        <v xml:space="preserve"> </v>
      </c>
      <c r="F14430" s="108" t="str">
        <f t="shared" si="452"/>
        <v/>
      </c>
      <c r="G14430" s="109"/>
      <c r="H14430" s="110"/>
    </row>
    <row r="14431" spans="5:8" ht="15" x14ac:dyDescent="0.2">
      <c r="E14431" s="104" t="str">
        <f t="shared" si="451"/>
        <v xml:space="preserve"> </v>
      </c>
      <c r="F14431" s="108" t="str">
        <f t="shared" si="452"/>
        <v/>
      </c>
      <c r="G14431" s="109"/>
      <c r="H14431" s="110"/>
    </row>
    <row r="14432" spans="5:8" ht="15" x14ac:dyDescent="0.2">
      <c r="E14432" s="104" t="str">
        <f t="shared" si="451"/>
        <v xml:space="preserve"> </v>
      </c>
      <c r="F14432" s="108" t="str">
        <f t="shared" si="452"/>
        <v/>
      </c>
      <c r="G14432" s="109"/>
      <c r="H14432" s="110"/>
    </row>
    <row r="14433" spans="5:8" ht="15" x14ac:dyDescent="0.2">
      <c r="E14433" s="104" t="str">
        <f t="shared" si="451"/>
        <v xml:space="preserve"> </v>
      </c>
      <c r="F14433" s="108" t="str">
        <f t="shared" si="452"/>
        <v/>
      </c>
      <c r="G14433" s="109"/>
      <c r="H14433" s="110"/>
    </row>
    <row r="14434" spans="5:8" ht="15" x14ac:dyDescent="0.2">
      <c r="E14434" s="104" t="str">
        <f t="shared" si="451"/>
        <v xml:space="preserve"> </v>
      </c>
      <c r="F14434" s="108" t="str">
        <f t="shared" si="452"/>
        <v/>
      </c>
      <c r="G14434" s="109"/>
      <c r="H14434" s="110"/>
    </row>
    <row r="14435" spans="5:8" ht="15" x14ac:dyDescent="0.2">
      <c r="E14435" s="104" t="str">
        <f t="shared" si="451"/>
        <v xml:space="preserve"> </v>
      </c>
      <c r="F14435" s="108" t="str">
        <f t="shared" si="452"/>
        <v/>
      </c>
      <c r="G14435" s="109"/>
      <c r="H14435" s="110"/>
    </row>
    <row r="14436" spans="5:8" ht="15" x14ac:dyDescent="0.2">
      <c r="E14436" s="104" t="str">
        <f t="shared" si="451"/>
        <v xml:space="preserve"> </v>
      </c>
      <c r="F14436" s="108" t="str">
        <f t="shared" si="452"/>
        <v/>
      </c>
      <c r="G14436" s="109"/>
      <c r="H14436" s="110"/>
    </row>
    <row r="14437" spans="5:8" ht="15" x14ac:dyDescent="0.2">
      <c r="E14437" s="104" t="str">
        <f t="shared" si="451"/>
        <v xml:space="preserve"> </v>
      </c>
      <c r="F14437" s="108" t="str">
        <f t="shared" si="452"/>
        <v/>
      </c>
      <c r="G14437" s="109"/>
      <c r="H14437" s="110"/>
    </row>
    <row r="14438" spans="5:8" ht="15" x14ac:dyDescent="0.2">
      <c r="E14438" s="104" t="str">
        <f t="shared" si="451"/>
        <v xml:space="preserve"> </v>
      </c>
      <c r="F14438" s="108" t="str">
        <f t="shared" si="452"/>
        <v/>
      </c>
      <c r="G14438" s="109"/>
      <c r="H14438" s="110"/>
    </row>
    <row r="14439" spans="5:8" ht="15" x14ac:dyDescent="0.2">
      <c r="E14439" s="104" t="str">
        <f t="shared" si="451"/>
        <v xml:space="preserve"> </v>
      </c>
      <c r="F14439" s="108" t="str">
        <f t="shared" si="452"/>
        <v/>
      </c>
      <c r="G14439" s="109"/>
      <c r="H14439" s="110"/>
    </row>
    <row r="14440" spans="5:8" ht="15" x14ac:dyDescent="0.2">
      <c r="E14440" s="104" t="str">
        <f t="shared" si="451"/>
        <v xml:space="preserve"> </v>
      </c>
      <c r="F14440" s="108" t="str">
        <f t="shared" si="452"/>
        <v/>
      </c>
      <c r="G14440" s="109"/>
      <c r="H14440" s="110"/>
    </row>
    <row r="14441" spans="5:8" ht="15" x14ac:dyDescent="0.2">
      <c r="E14441" s="104" t="str">
        <f t="shared" si="451"/>
        <v xml:space="preserve"> </v>
      </c>
      <c r="F14441" s="108" t="str">
        <f t="shared" si="452"/>
        <v/>
      </c>
      <c r="G14441" s="109"/>
      <c r="H14441" s="110"/>
    </row>
    <row r="14442" spans="5:8" ht="15" x14ac:dyDescent="0.2">
      <c r="E14442" s="104" t="str">
        <f t="shared" si="451"/>
        <v xml:space="preserve"> </v>
      </c>
      <c r="F14442" s="108" t="str">
        <f t="shared" si="452"/>
        <v/>
      </c>
      <c r="G14442" s="109"/>
      <c r="H14442" s="110"/>
    </row>
    <row r="14443" spans="5:8" ht="15" x14ac:dyDescent="0.2">
      <c r="E14443" s="104" t="str">
        <f t="shared" si="451"/>
        <v xml:space="preserve"> </v>
      </c>
      <c r="F14443" s="108" t="str">
        <f t="shared" si="452"/>
        <v/>
      </c>
      <c r="G14443" s="109"/>
      <c r="H14443" s="110"/>
    </row>
    <row r="14444" spans="5:8" ht="15" x14ac:dyDescent="0.2">
      <c r="E14444" s="104" t="str">
        <f t="shared" si="451"/>
        <v xml:space="preserve"> </v>
      </c>
      <c r="F14444" s="108" t="str">
        <f t="shared" si="452"/>
        <v/>
      </c>
      <c r="G14444" s="109"/>
      <c r="H14444" s="110"/>
    </row>
    <row r="14445" spans="5:8" ht="15" x14ac:dyDescent="0.2">
      <c r="E14445" s="104" t="str">
        <f t="shared" si="451"/>
        <v xml:space="preserve"> </v>
      </c>
      <c r="F14445" s="108" t="str">
        <f t="shared" si="452"/>
        <v/>
      </c>
      <c r="G14445" s="109"/>
      <c r="H14445" s="110"/>
    </row>
    <row r="14446" spans="5:8" ht="15" x14ac:dyDescent="0.2">
      <c r="E14446" s="104" t="str">
        <f t="shared" si="451"/>
        <v xml:space="preserve"> </v>
      </c>
      <c r="F14446" s="108" t="str">
        <f t="shared" si="452"/>
        <v/>
      </c>
      <c r="G14446" s="109"/>
      <c r="H14446" s="110"/>
    </row>
    <row r="14447" spans="5:8" ht="15" x14ac:dyDescent="0.2">
      <c r="E14447" s="104" t="str">
        <f t="shared" si="451"/>
        <v xml:space="preserve"> </v>
      </c>
      <c r="F14447" s="108" t="str">
        <f t="shared" si="452"/>
        <v/>
      </c>
      <c r="G14447" s="109"/>
      <c r="H14447" s="110"/>
    </row>
    <row r="14448" spans="5:8" ht="15" x14ac:dyDescent="0.2">
      <c r="E14448" s="104" t="str">
        <f t="shared" si="451"/>
        <v xml:space="preserve"> </v>
      </c>
      <c r="F14448" s="108" t="str">
        <f t="shared" si="452"/>
        <v/>
      </c>
      <c r="G14448" s="109"/>
      <c r="H14448" s="110"/>
    </row>
    <row r="14449" spans="5:8" ht="15" x14ac:dyDescent="0.2">
      <c r="E14449" s="104" t="str">
        <f t="shared" si="451"/>
        <v xml:space="preserve"> </v>
      </c>
      <c r="F14449" s="108" t="str">
        <f t="shared" si="452"/>
        <v/>
      </c>
      <c r="G14449" s="109"/>
      <c r="H14449" s="110"/>
    </row>
    <row r="14450" spans="5:8" ht="15" x14ac:dyDescent="0.2">
      <c r="E14450" s="104" t="str">
        <f t="shared" si="451"/>
        <v xml:space="preserve"> </v>
      </c>
      <c r="F14450" s="108" t="str">
        <f t="shared" si="452"/>
        <v/>
      </c>
      <c r="G14450" s="109"/>
      <c r="H14450" s="110"/>
    </row>
    <row r="14451" spans="5:8" ht="15" x14ac:dyDescent="0.2">
      <c r="E14451" s="104" t="str">
        <f t="shared" si="451"/>
        <v xml:space="preserve"> </v>
      </c>
      <c r="F14451" s="108" t="str">
        <f t="shared" si="452"/>
        <v/>
      </c>
      <c r="G14451" s="109"/>
      <c r="H14451" s="110"/>
    </row>
    <row r="14452" spans="5:8" ht="15" x14ac:dyDescent="0.2">
      <c r="E14452" s="104" t="str">
        <f t="shared" si="451"/>
        <v xml:space="preserve"> </v>
      </c>
      <c r="F14452" s="108" t="str">
        <f t="shared" si="452"/>
        <v/>
      </c>
      <c r="G14452" s="109"/>
      <c r="H14452" s="110"/>
    </row>
    <row r="14453" spans="5:8" ht="15" x14ac:dyDescent="0.2">
      <c r="E14453" s="104" t="str">
        <f t="shared" si="451"/>
        <v xml:space="preserve"> </v>
      </c>
      <c r="F14453" s="108" t="str">
        <f t="shared" si="452"/>
        <v/>
      </c>
      <c r="G14453" s="109"/>
      <c r="H14453" s="110"/>
    </row>
    <row r="14454" spans="5:8" ht="15" x14ac:dyDescent="0.2">
      <c r="E14454" s="104" t="str">
        <f t="shared" si="451"/>
        <v xml:space="preserve"> </v>
      </c>
      <c r="F14454" s="108" t="str">
        <f t="shared" si="452"/>
        <v/>
      </c>
      <c r="G14454" s="109"/>
      <c r="H14454" s="110"/>
    </row>
    <row r="14455" spans="5:8" ht="15" x14ac:dyDescent="0.2">
      <c r="E14455" s="104" t="str">
        <f t="shared" si="451"/>
        <v xml:space="preserve"> </v>
      </c>
      <c r="F14455" s="108" t="str">
        <f t="shared" si="452"/>
        <v/>
      </c>
      <c r="G14455" s="109"/>
      <c r="H14455" s="110"/>
    </row>
    <row r="14456" spans="5:8" ht="15" x14ac:dyDescent="0.2">
      <c r="E14456" s="104" t="str">
        <f t="shared" si="451"/>
        <v xml:space="preserve"> </v>
      </c>
      <c r="F14456" s="108" t="str">
        <f t="shared" si="452"/>
        <v/>
      </c>
      <c r="G14456" s="109"/>
      <c r="H14456" s="110"/>
    </row>
    <row r="14457" spans="5:8" ht="15" x14ac:dyDescent="0.2">
      <c r="E14457" s="104" t="str">
        <f t="shared" si="451"/>
        <v xml:space="preserve"> </v>
      </c>
      <c r="F14457" s="108" t="str">
        <f t="shared" si="452"/>
        <v/>
      </c>
      <c r="G14457" s="109"/>
      <c r="H14457" s="110"/>
    </row>
    <row r="14458" spans="5:8" ht="15" x14ac:dyDescent="0.2">
      <c r="E14458" s="104" t="str">
        <f t="shared" si="451"/>
        <v xml:space="preserve"> </v>
      </c>
      <c r="F14458" s="108" t="str">
        <f t="shared" si="452"/>
        <v/>
      </c>
      <c r="G14458" s="109"/>
      <c r="H14458" s="110"/>
    </row>
    <row r="14459" spans="5:8" ht="15" x14ac:dyDescent="0.2">
      <c r="E14459" s="104" t="str">
        <f t="shared" si="451"/>
        <v xml:space="preserve"> </v>
      </c>
      <c r="F14459" s="108" t="str">
        <f t="shared" si="452"/>
        <v/>
      </c>
      <c r="G14459" s="109"/>
      <c r="H14459" s="110"/>
    </row>
    <row r="14460" spans="5:8" ht="15" x14ac:dyDescent="0.2">
      <c r="E14460" s="104" t="str">
        <f t="shared" si="451"/>
        <v xml:space="preserve"> </v>
      </c>
      <c r="F14460" s="108" t="str">
        <f t="shared" si="452"/>
        <v/>
      </c>
      <c r="G14460" s="109"/>
      <c r="H14460" s="110"/>
    </row>
    <row r="14461" spans="5:8" ht="15" x14ac:dyDescent="0.2">
      <c r="E14461" s="104" t="str">
        <f t="shared" si="451"/>
        <v xml:space="preserve"> </v>
      </c>
      <c r="F14461" s="108" t="str">
        <f t="shared" si="452"/>
        <v/>
      </c>
      <c r="G14461" s="109"/>
      <c r="H14461" s="110"/>
    </row>
    <row r="14462" spans="5:8" ht="15" x14ac:dyDescent="0.2">
      <c r="E14462" s="104" t="str">
        <f t="shared" si="451"/>
        <v xml:space="preserve"> </v>
      </c>
      <c r="F14462" s="108" t="str">
        <f t="shared" si="452"/>
        <v/>
      </c>
      <c r="G14462" s="109"/>
      <c r="H14462" s="110"/>
    </row>
    <row r="14463" spans="5:8" ht="15" x14ac:dyDescent="0.2">
      <c r="E14463" s="104" t="str">
        <f t="shared" si="451"/>
        <v xml:space="preserve"> </v>
      </c>
      <c r="F14463" s="108" t="str">
        <f t="shared" si="452"/>
        <v/>
      </c>
      <c r="G14463" s="109"/>
      <c r="H14463" s="110"/>
    </row>
    <row r="14464" spans="5:8" ht="15" x14ac:dyDescent="0.2">
      <c r="E14464" s="104" t="str">
        <f t="shared" si="451"/>
        <v xml:space="preserve"> </v>
      </c>
      <c r="F14464" s="108" t="str">
        <f t="shared" si="452"/>
        <v/>
      </c>
      <c r="G14464" s="109"/>
      <c r="H14464" s="110"/>
    </row>
    <row r="14465" spans="5:8" ht="15" x14ac:dyDescent="0.2">
      <c r="E14465" s="104" t="str">
        <f t="shared" si="451"/>
        <v xml:space="preserve"> </v>
      </c>
      <c r="F14465" s="108" t="str">
        <f t="shared" si="452"/>
        <v/>
      </c>
      <c r="G14465" s="109"/>
      <c r="H14465" s="110"/>
    </row>
    <row r="14466" spans="5:8" ht="15" x14ac:dyDescent="0.2">
      <c r="E14466" s="104" t="str">
        <f t="shared" si="451"/>
        <v xml:space="preserve"> </v>
      </c>
      <c r="F14466" s="108" t="str">
        <f t="shared" si="452"/>
        <v/>
      </c>
      <c r="G14466" s="109"/>
      <c r="H14466" s="110"/>
    </row>
    <row r="14467" spans="5:8" ht="15" x14ac:dyDescent="0.2">
      <c r="E14467" s="104" t="str">
        <f t="shared" si="451"/>
        <v xml:space="preserve"> </v>
      </c>
      <c r="F14467" s="108" t="str">
        <f t="shared" si="452"/>
        <v/>
      </c>
      <c r="G14467" s="109"/>
      <c r="H14467" s="110"/>
    </row>
    <row r="14468" spans="5:8" ht="15" x14ac:dyDescent="0.2">
      <c r="E14468" s="104" t="str">
        <f t="shared" si="451"/>
        <v xml:space="preserve"> </v>
      </c>
      <c r="F14468" s="108" t="str">
        <f t="shared" si="452"/>
        <v/>
      </c>
      <c r="G14468" s="109"/>
      <c r="H14468" s="110"/>
    </row>
    <row r="14469" spans="5:8" ht="15" x14ac:dyDescent="0.2">
      <c r="E14469" s="104" t="str">
        <f t="shared" si="451"/>
        <v xml:space="preserve"> </v>
      </c>
      <c r="F14469" s="108" t="str">
        <f t="shared" si="452"/>
        <v/>
      </c>
      <c r="G14469" s="109"/>
      <c r="H14469" s="110"/>
    </row>
    <row r="14470" spans="5:8" ht="15" x14ac:dyDescent="0.2">
      <c r="E14470" s="104" t="str">
        <f t="shared" si="451"/>
        <v xml:space="preserve"> </v>
      </c>
      <c r="F14470" s="108" t="str">
        <f t="shared" si="452"/>
        <v/>
      </c>
      <c r="G14470" s="109"/>
      <c r="H14470" s="110"/>
    </row>
    <row r="14471" spans="5:8" ht="15" x14ac:dyDescent="0.2">
      <c r="E14471" s="104" t="str">
        <f t="shared" si="451"/>
        <v xml:space="preserve"> </v>
      </c>
      <c r="F14471" s="108" t="str">
        <f t="shared" si="452"/>
        <v/>
      </c>
      <c r="G14471" s="109"/>
      <c r="H14471" s="110"/>
    </row>
    <row r="14472" spans="5:8" ht="15" x14ac:dyDescent="0.2">
      <c r="E14472" s="104" t="str">
        <f t="shared" si="451"/>
        <v xml:space="preserve"> </v>
      </c>
      <c r="F14472" s="108" t="str">
        <f t="shared" si="452"/>
        <v/>
      </c>
      <c r="G14472" s="109"/>
      <c r="H14472" s="110"/>
    </row>
    <row r="14473" spans="5:8" ht="15" x14ac:dyDescent="0.2">
      <c r="E14473" s="104" t="str">
        <f t="shared" si="451"/>
        <v xml:space="preserve"> </v>
      </c>
      <c r="F14473" s="108" t="str">
        <f t="shared" si="452"/>
        <v/>
      </c>
      <c r="G14473" s="109"/>
      <c r="H14473" s="110"/>
    </row>
    <row r="14474" spans="5:8" ht="15" x14ac:dyDescent="0.2">
      <c r="E14474" s="104" t="str">
        <f t="shared" si="451"/>
        <v xml:space="preserve"> </v>
      </c>
      <c r="F14474" s="108" t="str">
        <f t="shared" si="452"/>
        <v/>
      </c>
      <c r="G14474" s="109"/>
      <c r="H14474" s="110"/>
    </row>
    <row r="14475" spans="5:8" ht="15" x14ac:dyDescent="0.2">
      <c r="E14475" s="104" t="str">
        <f t="shared" si="451"/>
        <v xml:space="preserve"> </v>
      </c>
      <c r="F14475" s="108" t="str">
        <f t="shared" si="452"/>
        <v/>
      </c>
      <c r="G14475" s="109"/>
      <c r="H14475" s="110"/>
    </row>
    <row r="14476" spans="5:8" ht="15" x14ac:dyDescent="0.2">
      <c r="E14476" s="104" t="str">
        <f t="shared" si="451"/>
        <v xml:space="preserve"> </v>
      </c>
      <c r="F14476" s="108" t="str">
        <f t="shared" si="452"/>
        <v/>
      </c>
      <c r="G14476" s="109"/>
      <c r="H14476" s="110"/>
    </row>
    <row r="14477" spans="5:8" ht="15" x14ac:dyDescent="0.2">
      <c r="E14477" s="104" t="str">
        <f t="shared" si="451"/>
        <v xml:space="preserve"> </v>
      </c>
      <c r="F14477" s="108" t="str">
        <f t="shared" si="452"/>
        <v/>
      </c>
      <c r="G14477" s="109"/>
      <c r="H14477" s="110"/>
    </row>
    <row r="14478" spans="5:8" ht="15" x14ac:dyDescent="0.2">
      <c r="E14478" s="104" t="str">
        <f t="shared" si="451"/>
        <v xml:space="preserve"> </v>
      </c>
      <c r="F14478" s="108" t="str">
        <f t="shared" si="452"/>
        <v/>
      </c>
      <c r="G14478" s="109"/>
      <c r="H14478" s="110"/>
    </row>
    <row r="14479" spans="5:8" ht="15" x14ac:dyDescent="0.2">
      <c r="E14479" s="104" t="str">
        <f t="shared" si="451"/>
        <v xml:space="preserve"> </v>
      </c>
      <c r="F14479" s="108" t="str">
        <f t="shared" si="452"/>
        <v/>
      </c>
      <c r="G14479" s="109"/>
      <c r="H14479" s="110"/>
    </row>
    <row r="14480" spans="5:8" ht="15" x14ac:dyDescent="0.2">
      <c r="E14480" s="104" t="str">
        <f t="shared" si="451"/>
        <v xml:space="preserve"> </v>
      </c>
      <c r="F14480" s="108" t="str">
        <f t="shared" si="452"/>
        <v/>
      </c>
      <c r="G14480" s="109"/>
      <c r="H14480" s="110"/>
    </row>
    <row r="14481" spans="5:8" ht="15" x14ac:dyDescent="0.2">
      <c r="E14481" s="104" t="str">
        <f t="shared" si="451"/>
        <v xml:space="preserve"> </v>
      </c>
      <c r="F14481" s="108" t="str">
        <f t="shared" si="452"/>
        <v/>
      </c>
      <c r="G14481" s="109"/>
      <c r="H14481" s="110"/>
    </row>
    <row r="14482" spans="5:8" ht="15" x14ac:dyDescent="0.2">
      <c r="E14482" s="104" t="str">
        <f t="shared" si="451"/>
        <v xml:space="preserve"> </v>
      </c>
      <c r="F14482" s="108" t="str">
        <f t="shared" si="452"/>
        <v/>
      </c>
      <c r="G14482" s="109"/>
      <c r="H14482" s="110"/>
    </row>
    <row r="14483" spans="5:8" ht="15" x14ac:dyDescent="0.2">
      <c r="E14483" s="104" t="str">
        <f t="shared" si="451"/>
        <v xml:space="preserve"> </v>
      </c>
      <c r="F14483" s="108" t="str">
        <f t="shared" si="452"/>
        <v/>
      </c>
      <c r="G14483" s="109"/>
      <c r="H14483" s="110"/>
    </row>
    <row r="14484" spans="5:8" ht="15" x14ac:dyDescent="0.2">
      <c r="E14484" s="104" t="str">
        <f t="shared" si="451"/>
        <v xml:space="preserve"> </v>
      </c>
      <c r="F14484" s="108" t="str">
        <f t="shared" si="452"/>
        <v/>
      </c>
      <c r="G14484" s="109"/>
      <c r="H14484" s="110"/>
    </row>
    <row r="14485" spans="5:8" ht="15" x14ac:dyDescent="0.2">
      <c r="E14485" s="104" t="str">
        <f t="shared" si="451"/>
        <v xml:space="preserve"> </v>
      </c>
      <c r="F14485" s="108" t="str">
        <f t="shared" si="452"/>
        <v/>
      </c>
      <c r="G14485" s="109"/>
      <c r="H14485" s="110"/>
    </row>
    <row r="14486" spans="5:8" ht="15" x14ac:dyDescent="0.2">
      <c r="E14486" s="104" t="str">
        <f t="shared" si="451"/>
        <v xml:space="preserve"> </v>
      </c>
      <c r="F14486" s="108" t="str">
        <f t="shared" si="452"/>
        <v/>
      </c>
      <c r="G14486" s="109"/>
      <c r="H14486" s="110"/>
    </row>
    <row r="14487" spans="5:8" ht="15" x14ac:dyDescent="0.2">
      <c r="E14487" s="104" t="str">
        <f t="shared" ref="E14487:E14550" si="453">IF($F$17="2016 vs. 2017",IF(AND(C14487="",D14487="")," ",D14487-C14487),IF($F$17="2015 vs. 2016",IF(AND(B14487="",C14487="")," ",C14487-B14487),IF($F$17="2015 vs. 2017",IF(AND(B14487="",B14487="")," ",D14487-B14487),"")))</f>
        <v xml:space="preserve"> </v>
      </c>
      <c r="F14487" s="108" t="str">
        <f t="shared" ref="F14487:F14550" si="454">IF($F$17="2016 vs. 2017",IF(AND(C14487=0,D14487=0),"",IF(ISERROR(E14487/ROUND(C14487,0)),1,E14487/C14487)),IF($F$17="2015 vs. 2016",IF(AND(C14487=0,B14487=0),"",IF(ISERROR(E14487/ROUND(B14487,0)),1,E14487/B14487)),IF($F$17="2015 vs. 2017",IF(AND(C14487=0,B14487=0),"",IF(ISERROR(E14487/ROUND(B14487,0)),1,E14487/B14487)))))</f>
        <v/>
      </c>
      <c r="G14487" s="109"/>
      <c r="H14487" s="110"/>
    </row>
    <row r="14488" spans="5:8" ht="15" x14ac:dyDescent="0.2">
      <c r="E14488" s="104" t="str">
        <f t="shared" si="453"/>
        <v xml:space="preserve"> </v>
      </c>
      <c r="F14488" s="108" t="str">
        <f t="shared" si="454"/>
        <v/>
      </c>
      <c r="G14488" s="109"/>
      <c r="H14488" s="110"/>
    </row>
    <row r="14489" spans="5:8" ht="15" x14ac:dyDescent="0.2">
      <c r="E14489" s="104" t="str">
        <f t="shared" si="453"/>
        <v xml:space="preserve"> </v>
      </c>
      <c r="F14489" s="108" t="str">
        <f t="shared" si="454"/>
        <v/>
      </c>
      <c r="G14489" s="109"/>
      <c r="H14489" s="110"/>
    </row>
    <row r="14490" spans="5:8" ht="15" x14ac:dyDescent="0.2">
      <c r="E14490" s="104" t="str">
        <f t="shared" si="453"/>
        <v xml:space="preserve"> </v>
      </c>
      <c r="F14490" s="108" t="str">
        <f t="shared" si="454"/>
        <v/>
      </c>
      <c r="G14490" s="109"/>
      <c r="H14490" s="110"/>
    </row>
    <row r="14491" spans="5:8" ht="15" x14ac:dyDescent="0.2">
      <c r="E14491" s="104" t="str">
        <f t="shared" si="453"/>
        <v xml:space="preserve"> </v>
      </c>
      <c r="F14491" s="108" t="str">
        <f t="shared" si="454"/>
        <v/>
      </c>
      <c r="G14491" s="109"/>
      <c r="H14491" s="110"/>
    </row>
    <row r="14492" spans="5:8" ht="15" x14ac:dyDescent="0.2">
      <c r="E14492" s="104" t="str">
        <f t="shared" si="453"/>
        <v xml:space="preserve"> </v>
      </c>
      <c r="F14492" s="108" t="str">
        <f t="shared" si="454"/>
        <v/>
      </c>
      <c r="G14492" s="109"/>
      <c r="H14492" s="110"/>
    </row>
    <row r="14493" spans="5:8" ht="15" x14ac:dyDescent="0.2">
      <c r="E14493" s="104" t="str">
        <f t="shared" si="453"/>
        <v xml:space="preserve"> </v>
      </c>
      <c r="F14493" s="108" t="str">
        <f t="shared" si="454"/>
        <v/>
      </c>
      <c r="G14493" s="109"/>
      <c r="H14493" s="110"/>
    </row>
    <row r="14494" spans="5:8" ht="15" x14ac:dyDescent="0.2">
      <c r="E14494" s="104" t="str">
        <f t="shared" si="453"/>
        <v xml:space="preserve"> </v>
      </c>
      <c r="F14494" s="108" t="str">
        <f t="shared" si="454"/>
        <v/>
      </c>
      <c r="G14494" s="109"/>
      <c r="H14494" s="110"/>
    </row>
    <row r="14495" spans="5:8" ht="15" x14ac:dyDescent="0.2">
      <c r="E14495" s="104" t="str">
        <f t="shared" si="453"/>
        <v xml:space="preserve"> </v>
      </c>
      <c r="F14495" s="108" t="str">
        <f t="shared" si="454"/>
        <v/>
      </c>
      <c r="G14495" s="109"/>
      <c r="H14495" s="110"/>
    </row>
    <row r="14496" spans="5:8" ht="15" x14ac:dyDescent="0.2">
      <c r="E14496" s="104" t="str">
        <f t="shared" si="453"/>
        <v xml:space="preserve"> </v>
      </c>
      <c r="F14496" s="108" t="str">
        <f t="shared" si="454"/>
        <v/>
      </c>
      <c r="G14496" s="109"/>
      <c r="H14496" s="110"/>
    </row>
    <row r="14497" spans="5:8" ht="15" x14ac:dyDescent="0.2">
      <c r="E14497" s="104" t="str">
        <f t="shared" si="453"/>
        <v xml:space="preserve"> </v>
      </c>
      <c r="F14497" s="108" t="str">
        <f t="shared" si="454"/>
        <v/>
      </c>
      <c r="G14497" s="109"/>
      <c r="H14497" s="110"/>
    </row>
    <row r="14498" spans="5:8" ht="15" x14ac:dyDescent="0.2">
      <c r="E14498" s="104" t="str">
        <f t="shared" si="453"/>
        <v xml:space="preserve"> </v>
      </c>
      <c r="F14498" s="108" t="str">
        <f t="shared" si="454"/>
        <v/>
      </c>
      <c r="G14498" s="109"/>
      <c r="H14498" s="110"/>
    </row>
    <row r="14499" spans="5:8" ht="15" x14ac:dyDescent="0.2">
      <c r="E14499" s="104" t="str">
        <f t="shared" si="453"/>
        <v xml:space="preserve"> </v>
      </c>
      <c r="F14499" s="108" t="str">
        <f t="shared" si="454"/>
        <v/>
      </c>
      <c r="G14499" s="109"/>
      <c r="H14499" s="110"/>
    </row>
    <row r="14500" spans="5:8" ht="15" x14ac:dyDescent="0.2">
      <c r="E14500" s="104" t="str">
        <f t="shared" si="453"/>
        <v xml:space="preserve"> </v>
      </c>
      <c r="F14500" s="108" t="str">
        <f t="shared" si="454"/>
        <v/>
      </c>
      <c r="G14500" s="109"/>
      <c r="H14500" s="110"/>
    </row>
    <row r="14501" spans="5:8" ht="15" x14ac:dyDescent="0.2">
      <c r="E14501" s="104" t="str">
        <f t="shared" si="453"/>
        <v xml:space="preserve"> </v>
      </c>
      <c r="F14501" s="108" t="str">
        <f t="shared" si="454"/>
        <v/>
      </c>
      <c r="G14501" s="109"/>
      <c r="H14501" s="110"/>
    </row>
    <row r="14502" spans="5:8" ht="15" x14ac:dyDescent="0.2">
      <c r="E14502" s="104" t="str">
        <f t="shared" si="453"/>
        <v xml:space="preserve"> </v>
      </c>
      <c r="F14502" s="108" t="str">
        <f t="shared" si="454"/>
        <v/>
      </c>
      <c r="G14502" s="109"/>
      <c r="H14502" s="110"/>
    </row>
    <row r="14503" spans="5:8" ht="15" x14ac:dyDescent="0.2">
      <c r="E14503" s="104" t="str">
        <f t="shared" si="453"/>
        <v xml:space="preserve"> </v>
      </c>
      <c r="F14503" s="108" t="str">
        <f t="shared" si="454"/>
        <v/>
      </c>
      <c r="G14503" s="109"/>
      <c r="H14503" s="110"/>
    </row>
    <row r="14504" spans="5:8" ht="15" x14ac:dyDescent="0.2">
      <c r="E14504" s="104" t="str">
        <f t="shared" si="453"/>
        <v xml:space="preserve"> </v>
      </c>
      <c r="F14504" s="108" t="str">
        <f t="shared" si="454"/>
        <v/>
      </c>
      <c r="G14504" s="109"/>
      <c r="H14504" s="110"/>
    </row>
    <row r="14505" spans="5:8" ht="15" x14ac:dyDescent="0.2">
      <c r="E14505" s="104" t="str">
        <f t="shared" si="453"/>
        <v xml:space="preserve"> </v>
      </c>
      <c r="F14505" s="108" t="str">
        <f t="shared" si="454"/>
        <v/>
      </c>
      <c r="G14505" s="109"/>
      <c r="H14505" s="110"/>
    </row>
    <row r="14506" spans="5:8" ht="15" x14ac:dyDescent="0.2">
      <c r="E14506" s="104" t="str">
        <f t="shared" si="453"/>
        <v xml:space="preserve"> </v>
      </c>
      <c r="F14506" s="108" t="str">
        <f t="shared" si="454"/>
        <v/>
      </c>
      <c r="G14506" s="109"/>
      <c r="H14506" s="110"/>
    </row>
    <row r="14507" spans="5:8" ht="15" x14ac:dyDescent="0.2">
      <c r="E14507" s="104" t="str">
        <f t="shared" si="453"/>
        <v xml:space="preserve"> </v>
      </c>
      <c r="F14507" s="108" t="str">
        <f t="shared" si="454"/>
        <v/>
      </c>
      <c r="G14507" s="109"/>
      <c r="H14507" s="110"/>
    </row>
    <row r="14508" spans="5:8" ht="15" x14ac:dyDescent="0.2">
      <c r="E14508" s="104" t="str">
        <f t="shared" si="453"/>
        <v xml:space="preserve"> </v>
      </c>
      <c r="F14508" s="108" t="str">
        <f t="shared" si="454"/>
        <v/>
      </c>
      <c r="G14508" s="109"/>
      <c r="H14508" s="110"/>
    </row>
    <row r="14509" spans="5:8" ht="15" x14ac:dyDescent="0.2">
      <c r="E14509" s="104" t="str">
        <f t="shared" si="453"/>
        <v xml:space="preserve"> </v>
      </c>
      <c r="F14509" s="108" t="str">
        <f t="shared" si="454"/>
        <v/>
      </c>
      <c r="G14509" s="109"/>
      <c r="H14509" s="110"/>
    </row>
    <row r="14510" spans="5:8" ht="15" x14ac:dyDescent="0.2">
      <c r="E14510" s="104" t="str">
        <f t="shared" si="453"/>
        <v xml:space="preserve"> </v>
      </c>
      <c r="F14510" s="108" t="str">
        <f t="shared" si="454"/>
        <v/>
      </c>
      <c r="G14510" s="109"/>
      <c r="H14510" s="110"/>
    </row>
    <row r="14511" spans="5:8" ht="15" x14ac:dyDescent="0.2">
      <c r="E14511" s="104" t="str">
        <f t="shared" si="453"/>
        <v xml:space="preserve"> </v>
      </c>
      <c r="F14511" s="108" t="str">
        <f t="shared" si="454"/>
        <v/>
      </c>
      <c r="G14511" s="109"/>
      <c r="H14511" s="110"/>
    </row>
    <row r="14512" spans="5:8" ht="15" x14ac:dyDescent="0.2">
      <c r="E14512" s="104" t="str">
        <f t="shared" si="453"/>
        <v xml:space="preserve"> </v>
      </c>
      <c r="F14512" s="108" t="str">
        <f t="shared" si="454"/>
        <v/>
      </c>
      <c r="G14512" s="109"/>
      <c r="H14512" s="110"/>
    </row>
    <row r="14513" spans="5:8" ht="15" x14ac:dyDescent="0.2">
      <c r="E14513" s="104" t="str">
        <f t="shared" si="453"/>
        <v xml:space="preserve"> </v>
      </c>
      <c r="F14513" s="108" t="str">
        <f t="shared" si="454"/>
        <v/>
      </c>
      <c r="G14513" s="109"/>
      <c r="H14513" s="110"/>
    </row>
    <row r="14514" spans="5:8" ht="15" x14ac:dyDescent="0.2">
      <c r="E14514" s="104" t="str">
        <f t="shared" si="453"/>
        <v xml:space="preserve"> </v>
      </c>
      <c r="F14514" s="108" t="str">
        <f t="shared" si="454"/>
        <v/>
      </c>
      <c r="G14514" s="109"/>
      <c r="H14514" s="110"/>
    </row>
    <row r="14515" spans="5:8" ht="15" x14ac:dyDescent="0.2">
      <c r="E14515" s="104" t="str">
        <f t="shared" si="453"/>
        <v xml:space="preserve"> </v>
      </c>
      <c r="F14515" s="108" t="str">
        <f t="shared" si="454"/>
        <v/>
      </c>
      <c r="G14515" s="109"/>
      <c r="H14515" s="110"/>
    </row>
    <row r="14516" spans="5:8" ht="15" x14ac:dyDescent="0.2">
      <c r="E14516" s="104" t="str">
        <f t="shared" si="453"/>
        <v xml:space="preserve"> </v>
      </c>
      <c r="F14516" s="108" t="str">
        <f t="shared" si="454"/>
        <v/>
      </c>
      <c r="G14516" s="109"/>
      <c r="H14516" s="110"/>
    </row>
    <row r="14517" spans="5:8" ht="15" x14ac:dyDescent="0.2">
      <c r="E14517" s="104" t="str">
        <f t="shared" si="453"/>
        <v xml:space="preserve"> </v>
      </c>
      <c r="F14517" s="108" t="str">
        <f t="shared" si="454"/>
        <v/>
      </c>
      <c r="G14517" s="109"/>
      <c r="H14517" s="110"/>
    </row>
    <row r="14518" spans="5:8" ht="15" x14ac:dyDescent="0.2">
      <c r="E14518" s="104" t="str">
        <f t="shared" si="453"/>
        <v xml:space="preserve"> </v>
      </c>
      <c r="F14518" s="108" t="str">
        <f t="shared" si="454"/>
        <v/>
      </c>
      <c r="G14518" s="109"/>
      <c r="H14518" s="110"/>
    </row>
    <row r="14519" spans="5:8" ht="15" x14ac:dyDescent="0.2">
      <c r="E14519" s="104" t="str">
        <f t="shared" si="453"/>
        <v xml:space="preserve"> </v>
      </c>
      <c r="F14519" s="108" t="str">
        <f t="shared" si="454"/>
        <v/>
      </c>
      <c r="G14519" s="109"/>
      <c r="H14519" s="110"/>
    </row>
    <row r="14520" spans="5:8" ht="15" x14ac:dyDescent="0.2">
      <c r="E14520" s="104" t="str">
        <f t="shared" si="453"/>
        <v xml:space="preserve"> </v>
      </c>
      <c r="F14520" s="108" t="str">
        <f t="shared" si="454"/>
        <v/>
      </c>
      <c r="G14520" s="109"/>
      <c r="H14520" s="110"/>
    </row>
    <row r="14521" spans="5:8" ht="15" x14ac:dyDescent="0.2">
      <c r="E14521" s="104" t="str">
        <f t="shared" si="453"/>
        <v xml:space="preserve"> </v>
      </c>
      <c r="F14521" s="108" t="str">
        <f t="shared" si="454"/>
        <v/>
      </c>
      <c r="G14521" s="109"/>
      <c r="H14521" s="110"/>
    </row>
    <row r="14522" spans="5:8" ht="15" x14ac:dyDescent="0.2">
      <c r="E14522" s="104" t="str">
        <f t="shared" si="453"/>
        <v xml:space="preserve"> </v>
      </c>
      <c r="F14522" s="108" t="str">
        <f t="shared" si="454"/>
        <v/>
      </c>
      <c r="G14522" s="109"/>
      <c r="H14522" s="110"/>
    </row>
    <row r="14523" spans="5:8" ht="15" x14ac:dyDescent="0.2">
      <c r="E14523" s="104" t="str">
        <f t="shared" si="453"/>
        <v xml:space="preserve"> </v>
      </c>
      <c r="F14523" s="108" t="str">
        <f t="shared" si="454"/>
        <v/>
      </c>
      <c r="G14523" s="109"/>
      <c r="H14523" s="110"/>
    </row>
    <row r="14524" spans="5:8" ht="15" x14ac:dyDescent="0.2">
      <c r="E14524" s="104" t="str">
        <f t="shared" si="453"/>
        <v xml:space="preserve"> </v>
      </c>
      <c r="F14524" s="108" t="str">
        <f t="shared" si="454"/>
        <v/>
      </c>
      <c r="G14524" s="109"/>
      <c r="H14524" s="110"/>
    </row>
    <row r="14525" spans="5:8" ht="15" x14ac:dyDescent="0.2">
      <c r="E14525" s="104" t="str">
        <f t="shared" si="453"/>
        <v xml:space="preserve"> </v>
      </c>
      <c r="F14525" s="108" t="str">
        <f t="shared" si="454"/>
        <v/>
      </c>
      <c r="G14525" s="109"/>
      <c r="H14525" s="110"/>
    </row>
    <row r="14526" spans="5:8" ht="15" x14ac:dyDescent="0.2">
      <c r="E14526" s="104" t="str">
        <f t="shared" si="453"/>
        <v xml:space="preserve"> </v>
      </c>
      <c r="F14526" s="108" t="str">
        <f t="shared" si="454"/>
        <v/>
      </c>
      <c r="G14526" s="109"/>
      <c r="H14526" s="110"/>
    </row>
    <row r="14527" spans="5:8" ht="15" x14ac:dyDescent="0.2">
      <c r="E14527" s="104" t="str">
        <f t="shared" si="453"/>
        <v xml:space="preserve"> </v>
      </c>
      <c r="F14527" s="108" t="str">
        <f t="shared" si="454"/>
        <v/>
      </c>
      <c r="G14527" s="109"/>
      <c r="H14527" s="110"/>
    </row>
    <row r="14528" spans="5:8" ht="15" x14ac:dyDescent="0.2">
      <c r="E14528" s="104" t="str">
        <f t="shared" si="453"/>
        <v xml:space="preserve"> </v>
      </c>
      <c r="F14528" s="108" t="str">
        <f t="shared" si="454"/>
        <v/>
      </c>
      <c r="G14528" s="109"/>
      <c r="H14528" s="110"/>
    </row>
    <row r="14529" spans="5:8" ht="15" x14ac:dyDescent="0.2">
      <c r="E14529" s="104" t="str">
        <f t="shared" si="453"/>
        <v xml:space="preserve"> </v>
      </c>
      <c r="F14529" s="108" t="str">
        <f t="shared" si="454"/>
        <v/>
      </c>
      <c r="G14529" s="109"/>
      <c r="H14529" s="110"/>
    </row>
    <row r="14530" spans="5:8" ht="15" x14ac:dyDescent="0.2">
      <c r="E14530" s="104" t="str">
        <f t="shared" si="453"/>
        <v xml:space="preserve"> </v>
      </c>
      <c r="F14530" s="108" t="str">
        <f t="shared" si="454"/>
        <v/>
      </c>
      <c r="G14530" s="109"/>
      <c r="H14530" s="110"/>
    </row>
    <row r="14531" spans="5:8" ht="15" x14ac:dyDescent="0.2">
      <c r="E14531" s="104" t="str">
        <f t="shared" si="453"/>
        <v xml:space="preserve"> </v>
      </c>
      <c r="F14531" s="108" t="str">
        <f t="shared" si="454"/>
        <v/>
      </c>
      <c r="G14531" s="109"/>
      <c r="H14531" s="110"/>
    </row>
    <row r="14532" spans="5:8" ht="15" x14ac:dyDescent="0.2">
      <c r="E14532" s="104" t="str">
        <f t="shared" si="453"/>
        <v xml:space="preserve"> </v>
      </c>
      <c r="F14532" s="108" t="str">
        <f t="shared" si="454"/>
        <v/>
      </c>
      <c r="G14532" s="109"/>
      <c r="H14532" s="110"/>
    </row>
    <row r="14533" spans="5:8" ht="15" x14ac:dyDescent="0.2">
      <c r="E14533" s="104" t="str">
        <f t="shared" si="453"/>
        <v xml:space="preserve"> </v>
      </c>
      <c r="F14533" s="108" t="str">
        <f t="shared" si="454"/>
        <v/>
      </c>
      <c r="G14533" s="109"/>
      <c r="H14533" s="110"/>
    </row>
    <row r="14534" spans="5:8" ht="15" x14ac:dyDescent="0.2">
      <c r="E14534" s="104" t="str">
        <f t="shared" si="453"/>
        <v xml:space="preserve"> </v>
      </c>
      <c r="F14534" s="108" t="str">
        <f t="shared" si="454"/>
        <v/>
      </c>
      <c r="G14534" s="109"/>
      <c r="H14534" s="110"/>
    </row>
    <row r="14535" spans="5:8" ht="15" x14ac:dyDescent="0.2">
      <c r="E14535" s="104" t="str">
        <f t="shared" si="453"/>
        <v xml:space="preserve"> </v>
      </c>
      <c r="F14535" s="108" t="str">
        <f t="shared" si="454"/>
        <v/>
      </c>
      <c r="G14535" s="109"/>
      <c r="H14535" s="110"/>
    </row>
    <row r="14536" spans="5:8" ht="15" x14ac:dyDescent="0.2">
      <c r="E14536" s="104" t="str">
        <f t="shared" si="453"/>
        <v xml:space="preserve"> </v>
      </c>
      <c r="F14536" s="108" t="str">
        <f t="shared" si="454"/>
        <v/>
      </c>
      <c r="G14536" s="109"/>
      <c r="H14536" s="110"/>
    </row>
    <row r="14537" spans="5:8" ht="15" x14ac:dyDescent="0.2">
      <c r="E14537" s="104" t="str">
        <f t="shared" si="453"/>
        <v xml:space="preserve"> </v>
      </c>
      <c r="F14537" s="108" t="str">
        <f t="shared" si="454"/>
        <v/>
      </c>
      <c r="G14537" s="109"/>
      <c r="H14537" s="110"/>
    </row>
    <row r="14538" spans="5:8" ht="15" x14ac:dyDescent="0.2">
      <c r="E14538" s="104" t="str">
        <f t="shared" si="453"/>
        <v xml:space="preserve"> </v>
      </c>
      <c r="F14538" s="108" t="str">
        <f t="shared" si="454"/>
        <v/>
      </c>
      <c r="G14538" s="109"/>
      <c r="H14538" s="110"/>
    </row>
    <row r="14539" spans="5:8" ht="15" x14ac:dyDescent="0.2">
      <c r="E14539" s="104" t="str">
        <f t="shared" si="453"/>
        <v xml:space="preserve"> </v>
      </c>
      <c r="F14539" s="108" t="str">
        <f t="shared" si="454"/>
        <v/>
      </c>
      <c r="G14539" s="109"/>
      <c r="H14539" s="110"/>
    </row>
    <row r="14540" spans="5:8" ht="15" x14ac:dyDescent="0.2">
      <c r="E14540" s="104" t="str">
        <f t="shared" si="453"/>
        <v xml:space="preserve"> </v>
      </c>
      <c r="F14540" s="108" t="str">
        <f t="shared" si="454"/>
        <v/>
      </c>
      <c r="G14540" s="109"/>
      <c r="H14540" s="110"/>
    </row>
    <row r="14541" spans="5:8" ht="15" x14ac:dyDescent="0.2">
      <c r="E14541" s="104" t="str">
        <f t="shared" si="453"/>
        <v xml:space="preserve"> </v>
      </c>
      <c r="F14541" s="108" t="str">
        <f t="shared" si="454"/>
        <v/>
      </c>
      <c r="G14541" s="109"/>
      <c r="H14541" s="110"/>
    </row>
    <row r="14542" spans="5:8" ht="15" x14ac:dyDescent="0.2">
      <c r="E14542" s="104" t="str">
        <f t="shared" si="453"/>
        <v xml:space="preserve"> </v>
      </c>
      <c r="F14542" s="108" t="str">
        <f t="shared" si="454"/>
        <v/>
      </c>
      <c r="G14542" s="109"/>
      <c r="H14542" s="110"/>
    </row>
    <row r="14543" spans="5:8" ht="15" x14ac:dyDescent="0.2">
      <c r="E14543" s="104" t="str">
        <f t="shared" si="453"/>
        <v xml:space="preserve"> </v>
      </c>
      <c r="F14543" s="108" t="str">
        <f t="shared" si="454"/>
        <v/>
      </c>
      <c r="G14543" s="109"/>
      <c r="H14543" s="110"/>
    </row>
    <row r="14544" spans="5:8" ht="15" x14ac:dyDescent="0.2">
      <c r="E14544" s="104" t="str">
        <f t="shared" si="453"/>
        <v xml:space="preserve"> </v>
      </c>
      <c r="F14544" s="108" t="str">
        <f t="shared" si="454"/>
        <v/>
      </c>
      <c r="G14544" s="109"/>
      <c r="H14544" s="110"/>
    </row>
    <row r="14545" spans="5:8" ht="15" x14ac:dyDescent="0.2">
      <c r="E14545" s="104" t="str">
        <f t="shared" si="453"/>
        <v xml:space="preserve"> </v>
      </c>
      <c r="F14545" s="108" t="str">
        <f t="shared" si="454"/>
        <v/>
      </c>
      <c r="G14545" s="109"/>
      <c r="H14545" s="110"/>
    </row>
    <row r="14546" spans="5:8" ht="15" x14ac:dyDescent="0.2">
      <c r="E14546" s="104" t="str">
        <f t="shared" si="453"/>
        <v xml:space="preserve"> </v>
      </c>
      <c r="F14546" s="108" t="str">
        <f t="shared" si="454"/>
        <v/>
      </c>
      <c r="G14546" s="109"/>
      <c r="H14546" s="110"/>
    </row>
    <row r="14547" spans="5:8" ht="15" x14ac:dyDescent="0.2">
      <c r="E14547" s="104" t="str">
        <f t="shared" si="453"/>
        <v xml:space="preserve"> </v>
      </c>
      <c r="F14547" s="108" t="str">
        <f t="shared" si="454"/>
        <v/>
      </c>
      <c r="G14547" s="109"/>
      <c r="H14547" s="110"/>
    </row>
    <row r="14548" spans="5:8" ht="15" x14ac:dyDescent="0.2">
      <c r="E14548" s="104" t="str">
        <f t="shared" si="453"/>
        <v xml:space="preserve"> </v>
      </c>
      <c r="F14548" s="108" t="str">
        <f t="shared" si="454"/>
        <v/>
      </c>
      <c r="G14548" s="109"/>
      <c r="H14548" s="110"/>
    </row>
    <row r="14549" spans="5:8" ht="15" x14ac:dyDescent="0.2">
      <c r="E14549" s="104" t="str">
        <f t="shared" si="453"/>
        <v xml:space="preserve"> </v>
      </c>
      <c r="F14549" s="108" t="str">
        <f t="shared" si="454"/>
        <v/>
      </c>
      <c r="G14549" s="109"/>
      <c r="H14549" s="110"/>
    </row>
    <row r="14550" spans="5:8" ht="15" x14ac:dyDescent="0.2">
      <c r="E14550" s="104" t="str">
        <f t="shared" si="453"/>
        <v xml:space="preserve"> </v>
      </c>
      <c r="F14550" s="108" t="str">
        <f t="shared" si="454"/>
        <v/>
      </c>
      <c r="G14550" s="109"/>
      <c r="H14550" s="110"/>
    </row>
    <row r="14551" spans="5:8" ht="15" x14ac:dyDescent="0.2">
      <c r="E14551" s="104" t="str">
        <f t="shared" ref="E14551:E14614" si="455">IF($F$17="2016 vs. 2017",IF(AND(C14551="",D14551="")," ",D14551-C14551),IF($F$17="2015 vs. 2016",IF(AND(B14551="",C14551="")," ",C14551-B14551),IF($F$17="2015 vs. 2017",IF(AND(B14551="",B14551="")," ",D14551-B14551),"")))</f>
        <v xml:space="preserve"> </v>
      </c>
      <c r="F14551" s="108" t="str">
        <f t="shared" ref="F14551:F14614" si="456">IF($F$17="2016 vs. 2017",IF(AND(C14551=0,D14551=0),"",IF(ISERROR(E14551/ROUND(C14551,0)),1,E14551/C14551)),IF($F$17="2015 vs. 2016",IF(AND(C14551=0,B14551=0),"",IF(ISERROR(E14551/ROUND(B14551,0)),1,E14551/B14551)),IF($F$17="2015 vs. 2017",IF(AND(C14551=0,B14551=0),"",IF(ISERROR(E14551/ROUND(B14551,0)),1,E14551/B14551)))))</f>
        <v/>
      </c>
      <c r="G14551" s="109"/>
      <c r="H14551" s="110"/>
    </row>
    <row r="14552" spans="5:8" ht="15" x14ac:dyDescent="0.2">
      <c r="E14552" s="104" t="str">
        <f t="shared" si="455"/>
        <v xml:space="preserve"> </v>
      </c>
      <c r="F14552" s="108" t="str">
        <f t="shared" si="456"/>
        <v/>
      </c>
      <c r="G14552" s="109"/>
      <c r="H14552" s="110"/>
    </row>
    <row r="14553" spans="5:8" ht="15" x14ac:dyDescent="0.2">
      <c r="E14553" s="104" t="str">
        <f t="shared" si="455"/>
        <v xml:space="preserve"> </v>
      </c>
      <c r="F14553" s="108" t="str">
        <f t="shared" si="456"/>
        <v/>
      </c>
      <c r="G14553" s="109"/>
      <c r="H14553" s="110"/>
    </row>
    <row r="14554" spans="5:8" ht="15" x14ac:dyDescent="0.2">
      <c r="E14554" s="104" t="str">
        <f t="shared" si="455"/>
        <v xml:space="preserve"> </v>
      </c>
      <c r="F14554" s="108" t="str">
        <f t="shared" si="456"/>
        <v/>
      </c>
      <c r="G14554" s="109"/>
      <c r="H14554" s="110"/>
    </row>
    <row r="14555" spans="5:8" ht="15" x14ac:dyDescent="0.2">
      <c r="E14555" s="104" t="str">
        <f t="shared" si="455"/>
        <v xml:space="preserve"> </v>
      </c>
      <c r="F14555" s="108" t="str">
        <f t="shared" si="456"/>
        <v/>
      </c>
      <c r="G14555" s="109"/>
      <c r="H14555" s="110"/>
    </row>
    <row r="14556" spans="5:8" ht="15" x14ac:dyDescent="0.2">
      <c r="E14556" s="104" t="str">
        <f t="shared" si="455"/>
        <v xml:space="preserve"> </v>
      </c>
      <c r="F14556" s="108" t="str">
        <f t="shared" si="456"/>
        <v/>
      </c>
      <c r="G14556" s="109"/>
      <c r="H14556" s="110"/>
    </row>
    <row r="14557" spans="5:8" ht="15" x14ac:dyDescent="0.2">
      <c r="E14557" s="104" t="str">
        <f t="shared" si="455"/>
        <v xml:space="preserve"> </v>
      </c>
      <c r="F14557" s="108" t="str">
        <f t="shared" si="456"/>
        <v/>
      </c>
      <c r="G14557" s="109"/>
      <c r="H14557" s="110"/>
    </row>
    <row r="14558" spans="5:8" ht="15" x14ac:dyDescent="0.2">
      <c r="E14558" s="104" t="str">
        <f t="shared" si="455"/>
        <v xml:space="preserve"> </v>
      </c>
      <c r="F14558" s="108" t="str">
        <f t="shared" si="456"/>
        <v/>
      </c>
      <c r="G14558" s="109"/>
      <c r="H14558" s="110"/>
    </row>
    <row r="14559" spans="5:8" ht="15" x14ac:dyDescent="0.2">
      <c r="E14559" s="104" t="str">
        <f t="shared" si="455"/>
        <v xml:space="preserve"> </v>
      </c>
      <c r="F14559" s="108" t="str">
        <f t="shared" si="456"/>
        <v/>
      </c>
      <c r="G14559" s="109"/>
      <c r="H14559" s="110"/>
    </row>
    <row r="14560" spans="5:8" ht="15" x14ac:dyDescent="0.2">
      <c r="E14560" s="104" t="str">
        <f t="shared" si="455"/>
        <v xml:space="preserve"> </v>
      </c>
      <c r="F14560" s="108" t="str">
        <f t="shared" si="456"/>
        <v/>
      </c>
      <c r="G14560" s="109"/>
      <c r="H14560" s="110"/>
    </row>
    <row r="14561" spans="5:8" ht="15" x14ac:dyDescent="0.2">
      <c r="E14561" s="104" t="str">
        <f t="shared" si="455"/>
        <v xml:space="preserve"> </v>
      </c>
      <c r="F14561" s="108" t="str">
        <f t="shared" si="456"/>
        <v/>
      </c>
      <c r="G14561" s="109"/>
      <c r="H14561" s="110"/>
    </row>
    <row r="14562" spans="5:8" ht="15" x14ac:dyDescent="0.2">
      <c r="E14562" s="104" t="str">
        <f t="shared" si="455"/>
        <v xml:space="preserve"> </v>
      </c>
      <c r="F14562" s="108" t="str">
        <f t="shared" si="456"/>
        <v/>
      </c>
      <c r="G14562" s="109"/>
      <c r="H14562" s="110"/>
    </row>
    <row r="14563" spans="5:8" ht="15" x14ac:dyDescent="0.2">
      <c r="E14563" s="104" t="str">
        <f t="shared" si="455"/>
        <v xml:space="preserve"> </v>
      </c>
      <c r="F14563" s="108" t="str">
        <f t="shared" si="456"/>
        <v/>
      </c>
      <c r="G14563" s="109"/>
      <c r="H14563" s="110"/>
    </row>
    <row r="14564" spans="5:8" ht="15" x14ac:dyDescent="0.2">
      <c r="E14564" s="104" t="str">
        <f t="shared" si="455"/>
        <v xml:space="preserve"> </v>
      </c>
      <c r="F14564" s="108" t="str">
        <f t="shared" si="456"/>
        <v/>
      </c>
      <c r="G14564" s="109"/>
      <c r="H14564" s="110"/>
    </row>
    <row r="14565" spans="5:8" ht="15" x14ac:dyDescent="0.2">
      <c r="E14565" s="104" t="str">
        <f t="shared" si="455"/>
        <v xml:space="preserve"> </v>
      </c>
      <c r="F14565" s="108" t="str">
        <f t="shared" si="456"/>
        <v/>
      </c>
      <c r="G14565" s="109"/>
      <c r="H14565" s="110"/>
    </row>
    <row r="14566" spans="5:8" ht="15" x14ac:dyDescent="0.2">
      <c r="E14566" s="104" t="str">
        <f t="shared" si="455"/>
        <v xml:space="preserve"> </v>
      </c>
      <c r="F14566" s="108" t="str">
        <f t="shared" si="456"/>
        <v/>
      </c>
      <c r="G14566" s="109"/>
      <c r="H14566" s="110"/>
    </row>
    <row r="14567" spans="5:8" ht="15" x14ac:dyDescent="0.2">
      <c r="E14567" s="104" t="str">
        <f t="shared" si="455"/>
        <v xml:space="preserve"> </v>
      </c>
      <c r="F14567" s="108" t="str">
        <f t="shared" si="456"/>
        <v/>
      </c>
      <c r="G14567" s="109"/>
      <c r="H14567" s="110"/>
    </row>
    <row r="14568" spans="5:8" ht="15" x14ac:dyDescent="0.2">
      <c r="E14568" s="104" t="str">
        <f t="shared" si="455"/>
        <v xml:space="preserve"> </v>
      </c>
      <c r="F14568" s="108" t="str">
        <f t="shared" si="456"/>
        <v/>
      </c>
      <c r="G14568" s="109"/>
      <c r="H14568" s="110"/>
    </row>
    <row r="14569" spans="5:8" ht="15" x14ac:dyDescent="0.2">
      <c r="E14569" s="104" t="str">
        <f t="shared" si="455"/>
        <v xml:space="preserve"> </v>
      </c>
      <c r="F14569" s="108" t="str">
        <f t="shared" si="456"/>
        <v/>
      </c>
      <c r="G14569" s="109"/>
      <c r="H14569" s="110"/>
    </row>
    <row r="14570" spans="5:8" ht="15" x14ac:dyDescent="0.2">
      <c r="E14570" s="104" t="str">
        <f t="shared" si="455"/>
        <v xml:space="preserve"> </v>
      </c>
      <c r="F14570" s="108" t="str">
        <f t="shared" si="456"/>
        <v/>
      </c>
      <c r="G14570" s="109"/>
      <c r="H14570" s="110"/>
    </row>
    <row r="14571" spans="5:8" ht="15" x14ac:dyDescent="0.2">
      <c r="E14571" s="104" t="str">
        <f t="shared" si="455"/>
        <v xml:space="preserve"> </v>
      </c>
      <c r="F14571" s="108" t="str">
        <f t="shared" si="456"/>
        <v/>
      </c>
      <c r="G14571" s="109"/>
      <c r="H14571" s="110"/>
    </row>
    <row r="14572" spans="5:8" ht="15" x14ac:dyDescent="0.2">
      <c r="E14572" s="104" t="str">
        <f t="shared" si="455"/>
        <v xml:space="preserve"> </v>
      </c>
      <c r="F14572" s="108" t="str">
        <f t="shared" si="456"/>
        <v/>
      </c>
      <c r="G14572" s="109"/>
      <c r="H14572" s="110"/>
    </row>
    <row r="14573" spans="5:8" ht="15" x14ac:dyDescent="0.2">
      <c r="E14573" s="104" t="str">
        <f t="shared" si="455"/>
        <v xml:space="preserve"> </v>
      </c>
      <c r="F14573" s="108" t="str">
        <f t="shared" si="456"/>
        <v/>
      </c>
      <c r="G14573" s="109"/>
      <c r="H14573" s="110"/>
    </row>
    <row r="14574" spans="5:8" ht="15" x14ac:dyDescent="0.2">
      <c r="E14574" s="104" t="str">
        <f t="shared" si="455"/>
        <v xml:space="preserve"> </v>
      </c>
      <c r="F14574" s="108" t="str">
        <f t="shared" si="456"/>
        <v/>
      </c>
      <c r="G14574" s="109"/>
      <c r="H14574" s="110"/>
    </row>
    <row r="14575" spans="5:8" ht="15" x14ac:dyDescent="0.2">
      <c r="E14575" s="104" t="str">
        <f t="shared" si="455"/>
        <v xml:space="preserve"> </v>
      </c>
      <c r="F14575" s="108" t="str">
        <f t="shared" si="456"/>
        <v/>
      </c>
      <c r="G14575" s="109"/>
      <c r="H14575" s="110"/>
    </row>
    <row r="14576" spans="5:8" ht="15" x14ac:dyDescent="0.2">
      <c r="E14576" s="104" t="str">
        <f t="shared" si="455"/>
        <v xml:space="preserve"> </v>
      </c>
      <c r="F14576" s="108" t="str">
        <f t="shared" si="456"/>
        <v/>
      </c>
      <c r="G14576" s="109"/>
      <c r="H14576" s="110"/>
    </row>
    <row r="14577" spans="5:8" ht="15" x14ac:dyDescent="0.2">
      <c r="E14577" s="104" t="str">
        <f t="shared" si="455"/>
        <v xml:space="preserve"> </v>
      </c>
      <c r="F14577" s="108" t="str">
        <f t="shared" si="456"/>
        <v/>
      </c>
      <c r="G14577" s="109"/>
      <c r="H14577" s="110"/>
    </row>
    <row r="14578" spans="5:8" ht="15" x14ac:dyDescent="0.2">
      <c r="E14578" s="104" t="str">
        <f t="shared" si="455"/>
        <v xml:space="preserve"> </v>
      </c>
      <c r="F14578" s="108" t="str">
        <f t="shared" si="456"/>
        <v/>
      </c>
      <c r="G14578" s="109"/>
      <c r="H14578" s="110"/>
    </row>
    <row r="14579" spans="5:8" ht="15" x14ac:dyDescent="0.2">
      <c r="E14579" s="104" t="str">
        <f t="shared" si="455"/>
        <v xml:space="preserve"> </v>
      </c>
      <c r="F14579" s="108" t="str">
        <f t="shared" si="456"/>
        <v/>
      </c>
      <c r="G14579" s="109"/>
      <c r="H14579" s="110"/>
    </row>
    <row r="14580" spans="5:8" ht="15" x14ac:dyDescent="0.2">
      <c r="E14580" s="104" t="str">
        <f t="shared" si="455"/>
        <v xml:space="preserve"> </v>
      </c>
      <c r="F14580" s="108" t="str">
        <f t="shared" si="456"/>
        <v/>
      </c>
      <c r="G14580" s="109"/>
      <c r="H14580" s="110"/>
    </row>
    <row r="14581" spans="5:8" ht="15" x14ac:dyDescent="0.2">
      <c r="E14581" s="104" t="str">
        <f t="shared" si="455"/>
        <v xml:space="preserve"> </v>
      </c>
      <c r="F14581" s="108" t="str">
        <f t="shared" si="456"/>
        <v/>
      </c>
      <c r="G14581" s="109"/>
      <c r="H14581" s="110"/>
    </row>
    <row r="14582" spans="5:8" ht="15" x14ac:dyDescent="0.2">
      <c r="E14582" s="104" t="str">
        <f t="shared" si="455"/>
        <v xml:space="preserve"> </v>
      </c>
      <c r="F14582" s="108" t="str">
        <f t="shared" si="456"/>
        <v/>
      </c>
      <c r="G14582" s="109"/>
      <c r="H14582" s="110"/>
    </row>
    <row r="14583" spans="5:8" ht="15" x14ac:dyDescent="0.2">
      <c r="E14583" s="104" t="str">
        <f t="shared" si="455"/>
        <v xml:space="preserve"> </v>
      </c>
      <c r="F14583" s="108" t="str">
        <f t="shared" si="456"/>
        <v/>
      </c>
      <c r="G14583" s="109"/>
      <c r="H14583" s="110"/>
    </row>
    <row r="14584" spans="5:8" ht="15" x14ac:dyDescent="0.2">
      <c r="E14584" s="104" t="str">
        <f t="shared" si="455"/>
        <v xml:space="preserve"> </v>
      </c>
      <c r="F14584" s="108" t="str">
        <f t="shared" si="456"/>
        <v/>
      </c>
      <c r="G14584" s="109"/>
      <c r="H14584" s="110"/>
    </row>
    <row r="14585" spans="5:8" ht="15" x14ac:dyDescent="0.2">
      <c r="E14585" s="104" t="str">
        <f t="shared" si="455"/>
        <v xml:space="preserve"> </v>
      </c>
      <c r="F14585" s="108" t="str">
        <f t="shared" si="456"/>
        <v/>
      </c>
      <c r="G14585" s="109"/>
      <c r="H14585" s="110"/>
    </row>
    <row r="14586" spans="5:8" ht="15" x14ac:dyDescent="0.2">
      <c r="E14586" s="104" t="str">
        <f t="shared" si="455"/>
        <v xml:space="preserve"> </v>
      </c>
      <c r="F14586" s="108" t="str">
        <f t="shared" si="456"/>
        <v/>
      </c>
      <c r="G14586" s="109"/>
      <c r="H14586" s="110"/>
    </row>
    <row r="14587" spans="5:8" ht="15" x14ac:dyDescent="0.2">
      <c r="E14587" s="104" t="str">
        <f t="shared" si="455"/>
        <v xml:space="preserve"> </v>
      </c>
      <c r="F14587" s="108" t="str">
        <f t="shared" si="456"/>
        <v/>
      </c>
      <c r="G14587" s="109"/>
      <c r="H14587" s="110"/>
    </row>
    <row r="14588" spans="5:8" ht="15" x14ac:dyDescent="0.2">
      <c r="E14588" s="104" t="str">
        <f t="shared" si="455"/>
        <v xml:space="preserve"> </v>
      </c>
      <c r="F14588" s="108" t="str">
        <f t="shared" si="456"/>
        <v/>
      </c>
      <c r="G14588" s="109"/>
      <c r="H14588" s="110"/>
    </row>
    <row r="14589" spans="5:8" ht="15" x14ac:dyDescent="0.2">
      <c r="E14589" s="104" t="str">
        <f t="shared" si="455"/>
        <v xml:space="preserve"> </v>
      </c>
      <c r="F14589" s="108" t="str">
        <f t="shared" si="456"/>
        <v/>
      </c>
      <c r="G14589" s="109"/>
      <c r="H14589" s="110"/>
    </row>
    <row r="14590" spans="5:8" ht="15" x14ac:dyDescent="0.2">
      <c r="E14590" s="104" t="str">
        <f t="shared" si="455"/>
        <v xml:space="preserve"> </v>
      </c>
      <c r="F14590" s="108" t="str">
        <f t="shared" si="456"/>
        <v/>
      </c>
      <c r="G14590" s="109"/>
      <c r="H14590" s="110"/>
    </row>
    <row r="14591" spans="5:8" ht="15" x14ac:dyDescent="0.2">
      <c r="E14591" s="104" t="str">
        <f t="shared" si="455"/>
        <v xml:space="preserve"> </v>
      </c>
      <c r="F14591" s="108" t="str">
        <f t="shared" si="456"/>
        <v/>
      </c>
      <c r="G14591" s="109"/>
      <c r="H14591" s="110"/>
    </row>
    <row r="14592" spans="5:8" ht="15" x14ac:dyDescent="0.2">
      <c r="E14592" s="104" t="str">
        <f t="shared" si="455"/>
        <v xml:space="preserve"> </v>
      </c>
      <c r="F14592" s="108" t="str">
        <f t="shared" si="456"/>
        <v/>
      </c>
      <c r="G14592" s="109"/>
      <c r="H14592" s="110"/>
    </row>
    <row r="14593" spans="5:8" ht="15" x14ac:dyDescent="0.2">
      <c r="E14593" s="104" t="str">
        <f t="shared" si="455"/>
        <v xml:space="preserve"> </v>
      </c>
      <c r="F14593" s="108" t="str">
        <f t="shared" si="456"/>
        <v/>
      </c>
      <c r="G14593" s="109"/>
      <c r="H14593" s="110"/>
    </row>
    <row r="14594" spans="5:8" ht="15" x14ac:dyDescent="0.2">
      <c r="E14594" s="104" t="str">
        <f t="shared" si="455"/>
        <v xml:space="preserve"> </v>
      </c>
      <c r="F14594" s="108" t="str">
        <f t="shared" si="456"/>
        <v/>
      </c>
      <c r="G14594" s="109"/>
      <c r="H14594" s="110"/>
    </row>
    <row r="14595" spans="5:8" ht="15" x14ac:dyDescent="0.2">
      <c r="E14595" s="104" t="str">
        <f t="shared" si="455"/>
        <v xml:space="preserve"> </v>
      </c>
      <c r="F14595" s="108" t="str">
        <f t="shared" si="456"/>
        <v/>
      </c>
      <c r="G14595" s="109"/>
      <c r="H14595" s="110"/>
    </row>
    <row r="14596" spans="5:8" ht="15" x14ac:dyDescent="0.2">
      <c r="E14596" s="104" t="str">
        <f t="shared" si="455"/>
        <v xml:space="preserve"> </v>
      </c>
      <c r="F14596" s="108" t="str">
        <f t="shared" si="456"/>
        <v/>
      </c>
      <c r="G14596" s="109"/>
      <c r="H14596" s="110"/>
    </row>
    <row r="14597" spans="5:8" ht="15" x14ac:dyDescent="0.2">
      <c r="E14597" s="104" t="str">
        <f t="shared" si="455"/>
        <v xml:space="preserve"> </v>
      </c>
      <c r="F14597" s="108" t="str">
        <f t="shared" si="456"/>
        <v/>
      </c>
      <c r="G14597" s="109"/>
      <c r="H14597" s="110"/>
    </row>
    <row r="14598" spans="5:8" ht="15" x14ac:dyDescent="0.2">
      <c r="E14598" s="104" t="str">
        <f t="shared" si="455"/>
        <v xml:space="preserve"> </v>
      </c>
      <c r="F14598" s="108" t="str">
        <f t="shared" si="456"/>
        <v/>
      </c>
      <c r="G14598" s="109"/>
      <c r="H14598" s="110"/>
    </row>
    <row r="14599" spans="5:8" ht="15" x14ac:dyDescent="0.2">
      <c r="E14599" s="104" t="str">
        <f t="shared" si="455"/>
        <v xml:space="preserve"> </v>
      </c>
      <c r="F14599" s="108" t="str">
        <f t="shared" si="456"/>
        <v/>
      </c>
      <c r="G14599" s="109"/>
      <c r="H14599" s="110"/>
    </row>
    <row r="14600" spans="5:8" ht="15" x14ac:dyDescent="0.2">
      <c r="E14600" s="104" t="str">
        <f t="shared" si="455"/>
        <v xml:space="preserve"> </v>
      </c>
      <c r="F14600" s="108" t="str">
        <f t="shared" si="456"/>
        <v/>
      </c>
      <c r="G14600" s="109"/>
      <c r="H14600" s="110"/>
    </row>
    <row r="14601" spans="5:8" ht="15" x14ac:dyDescent="0.2">
      <c r="E14601" s="104" t="str">
        <f t="shared" si="455"/>
        <v xml:space="preserve"> </v>
      </c>
      <c r="F14601" s="108" t="str">
        <f t="shared" si="456"/>
        <v/>
      </c>
      <c r="G14601" s="109"/>
      <c r="H14601" s="110"/>
    </row>
    <row r="14602" spans="5:8" ht="15" x14ac:dyDescent="0.2">
      <c r="E14602" s="104" t="str">
        <f t="shared" si="455"/>
        <v xml:space="preserve"> </v>
      </c>
      <c r="F14602" s="108" t="str">
        <f t="shared" si="456"/>
        <v/>
      </c>
      <c r="G14602" s="109"/>
      <c r="H14602" s="110"/>
    </row>
    <row r="14603" spans="5:8" ht="15" x14ac:dyDescent="0.2">
      <c r="E14603" s="104" t="str">
        <f t="shared" si="455"/>
        <v xml:space="preserve"> </v>
      </c>
      <c r="F14603" s="108" t="str">
        <f t="shared" si="456"/>
        <v/>
      </c>
      <c r="G14603" s="109"/>
      <c r="H14603" s="110"/>
    </row>
    <row r="14604" spans="5:8" ht="15" x14ac:dyDescent="0.2">
      <c r="E14604" s="104" t="str">
        <f t="shared" si="455"/>
        <v xml:space="preserve"> </v>
      </c>
      <c r="F14604" s="108" t="str">
        <f t="shared" si="456"/>
        <v/>
      </c>
      <c r="G14604" s="109"/>
      <c r="H14604" s="110"/>
    </row>
    <row r="14605" spans="5:8" ht="15" x14ac:dyDescent="0.2">
      <c r="E14605" s="104" t="str">
        <f t="shared" si="455"/>
        <v xml:space="preserve"> </v>
      </c>
      <c r="F14605" s="108" t="str">
        <f t="shared" si="456"/>
        <v/>
      </c>
      <c r="G14605" s="109"/>
      <c r="H14605" s="110"/>
    </row>
    <row r="14606" spans="5:8" ht="15" x14ac:dyDescent="0.2">
      <c r="E14606" s="104" t="str">
        <f t="shared" si="455"/>
        <v xml:space="preserve"> </v>
      </c>
      <c r="F14606" s="108" t="str">
        <f t="shared" si="456"/>
        <v/>
      </c>
      <c r="G14606" s="109"/>
      <c r="H14606" s="110"/>
    </row>
    <row r="14607" spans="5:8" ht="15" x14ac:dyDescent="0.2">
      <c r="E14607" s="104" t="str">
        <f t="shared" si="455"/>
        <v xml:space="preserve"> </v>
      </c>
      <c r="F14607" s="108" t="str">
        <f t="shared" si="456"/>
        <v/>
      </c>
      <c r="G14607" s="109"/>
      <c r="H14607" s="110"/>
    </row>
    <row r="14608" spans="5:8" ht="15" x14ac:dyDescent="0.2">
      <c r="E14608" s="104" t="str">
        <f t="shared" si="455"/>
        <v xml:space="preserve"> </v>
      </c>
      <c r="F14608" s="108" t="str">
        <f t="shared" si="456"/>
        <v/>
      </c>
      <c r="G14608" s="109"/>
      <c r="H14608" s="110"/>
    </row>
    <row r="14609" spans="5:8" ht="15" x14ac:dyDescent="0.2">
      <c r="E14609" s="104" t="str">
        <f t="shared" si="455"/>
        <v xml:space="preserve"> </v>
      </c>
      <c r="F14609" s="108" t="str">
        <f t="shared" si="456"/>
        <v/>
      </c>
      <c r="G14609" s="109"/>
      <c r="H14609" s="110"/>
    </row>
    <row r="14610" spans="5:8" ht="15" x14ac:dyDescent="0.2">
      <c r="E14610" s="104" t="str">
        <f t="shared" si="455"/>
        <v xml:space="preserve"> </v>
      </c>
      <c r="F14610" s="108" t="str">
        <f t="shared" si="456"/>
        <v/>
      </c>
      <c r="G14610" s="109"/>
      <c r="H14610" s="110"/>
    </row>
    <row r="14611" spans="5:8" ht="15" x14ac:dyDescent="0.2">
      <c r="E14611" s="104" t="str">
        <f t="shared" si="455"/>
        <v xml:space="preserve"> </v>
      </c>
      <c r="F14611" s="108" t="str">
        <f t="shared" si="456"/>
        <v/>
      </c>
      <c r="G14611" s="109"/>
      <c r="H14611" s="110"/>
    </row>
    <row r="14612" spans="5:8" ht="15" x14ac:dyDescent="0.2">
      <c r="E14612" s="104" t="str">
        <f t="shared" si="455"/>
        <v xml:space="preserve"> </v>
      </c>
      <c r="F14612" s="108" t="str">
        <f t="shared" si="456"/>
        <v/>
      </c>
      <c r="G14612" s="109"/>
      <c r="H14612" s="110"/>
    </row>
    <row r="14613" spans="5:8" ht="15" x14ac:dyDescent="0.2">
      <c r="E14613" s="104" t="str">
        <f t="shared" si="455"/>
        <v xml:space="preserve"> </v>
      </c>
      <c r="F14613" s="108" t="str">
        <f t="shared" si="456"/>
        <v/>
      </c>
      <c r="G14613" s="109"/>
      <c r="H14613" s="110"/>
    </row>
    <row r="14614" spans="5:8" ht="15" x14ac:dyDescent="0.2">
      <c r="E14614" s="104" t="str">
        <f t="shared" si="455"/>
        <v xml:space="preserve"> </v>
      </c>
      <c r="F14614" s="108" t="str">
        <f t="shared" si="456"/>
        <v/>
      </c>
      <c r="G14614" s="109"/>
      <c r="H14614" s="110"/>
    </row>
    <row r="14615" spans="5:8" ht="15" x14ac:dyDescent="0.2">
      <c r="E14615" s="104" t="str">
        <f t="shared" ref="E14615:E14678" si="457">IF($F$17="2016 vs. 2017",IF(AND(C14615="",D14615="")," ",D14615-C14615),IF($F$17="2015 vs. 2016",IF(AND(B14615="",C14615="")," ",C14615-B14615),IF($F$17="2015 vs. 2017",IF(AND(B14615="",B14615="")," ",D14615-B14615),"")))</f>
        <v xml:space="preserve"> </v>
      </c>
      <c r="F14615" s="108" t="str">
        <f t="shared" ref="F14615:F14678" si="458">IF($F$17="2016 vs. 2017",IF(AND(C14615=0,D14615=0),"",IF(ISERROR(E14615/ROUND(C14615,0)),1,E14615/C14615)),IF($F$17="2015 vs. 2016",IF(AND(C14615=0,B14615=0),"",IF(ISERROR(E14615/ROUND(B14615,0)),1,E14615/B14615)),IF($F$17="2015 vs. 2017",IF(AND(C14615=0,B14615=0),"",IF(ISERROR(E14615/ROUND(B14615,0)),1,E14615/B14615)))))</f>
        <v/>
      </c>
      <c r="G14615" s="109"/>
      <c r="H14615" s="110"/>
    </row>
    <row r="14616" spans="5:8" ht="15" x14ac:dyDescent="0.2">
      <c r="E14616" s="104" t="str">
        <f t="shared" si="457"/>
        <v xml:space="preserve"> </v>
      </c>
      <c r="F14616" s="108" t="str">
        <f t="shared" si="458"/>
        <v/>
      </c>
      <c r="G14616" s="109"/>
      <c r="H14616" s="110"/>
    </row>
    <row r="14617" spans="5:8" ht="15" x14ac:dyDescent="0.2">
      <c r="E14617" s="104" t="str">
        <f t="shared" si="457"/>
        <v xml:space="preserve"> </v>
      </c>
      <c r="F14617" s="108" t="str">
        <f t="shared" si="458"/>
        <v/>
      </c>
      <c r="G14617" s="109"/>
      <c r="H14617" s="110"/>
    </row>
    <row r="14618" spans="5:8" ht="15" x14ac:dyDescent="0.2">
      <c r="E14618" s="104" t="str">
        <f t="shared" si="457"/>
        <v xml:space="preserve"> </v>
      </c>
      <c r="F14618" s="108" t="str">
        <f t="shared" si="458"/>
        <v/>
      </c>
      <c r="G14618" s="109"/>
      <c r="H14618" s="110"/>
    </row>
    <row r="14619" spans="5:8" ht="15" x14ac:dyDescent="0.2">
      <c r="E14619" s="104" t="str">
        <f t="shared" si="457"/>
        <v xml:space="preserve"> </v>
      </c>
      <c r="F14619" s="108" t="str">
        <f t="shared" si="458"/>
        <v/>
      </c>
      <c r="G14619" s="109"/>
      <c r="H14619" s="110"/>
    </row>
    <row r="14620" spans="5:8" ht="15" x14ac:dyDescent="0.2">
      <c r="E14620" s="104" t="str">
        <f t="shared" si="457"/>
        <v xml:space="preserve"> </v>
      </c>
      <c r="F14620" s="108" t="str">
        <f t="shared" si="458"/>
        <v/>
      </c>
      <c r="G14620" s="109"/>
      <c r="H14620" s="110"/>
    </row>
    <row r="14621" spans="5:8" ht="15" x14ac:dyDescent="0.2">
      <c r="E14621" s="104" t="str">
        <f t="shared" si="457"/>
        <v xml:space="preserve"> </v>
      </c>
      <c r="F14621" s="108" t="str">
        <f t="shared" si="458"/>
        <v/>
      </c>
      <c r="G14621" s="109"/>
      <c r="H14621" s="110"/>
    </row>
    <row r="14622" spans="5:8" ht="15" x14ac:dyDescent="0.2">
      <c r="E14622" s="104" t="str">
        <f t="shared" si="457"/>
        <v xml:space="preserve"> </v>
      </c>
      <c r="F14622" s="108" t="str">
        <f t="shared" si="458"/>
        <v/>
      </c>
      <c r="G14622" s="109"/>
      <c r="H14622" s="110"/>
    </row>
    <row r="14623" spans="5:8" ht="15" x14ac:dyDescent="0.2">
      <c r="E14623" s="104" t="str">
        <f t="shared" si="457"/>
        <v xml:space="preserve"> </v>
      </c>
      <c r="F14623" s="108" t="str">
        <f t="shared" si="458"/>
        <v/>
      </c>
      <c r="G14623" s="109"/>
      <c r="H14623" s="110"/>
    </row>
    <row r="14624" spans="5:8" ht="15" x14ac:dyDescent="0.2">
      <c r="E14624" s="104" t="str">
        <f t="shared" si="457"/>
        <v xml:space="preserve"> </v>
      </c>
      <c r="F14624" s="108" t="str">
        <f t="shared" si="458"/>
        <v/>
      </c>
      <c r="G14624" s="109"/>
      <c r="H14624" s="110"/>
    </row>
    <row r="14625" spans="5:8" ht="15" x14ac:dyDescent="0.2">
      <c r="E14625" s="104" t="str">
        <f t="shared" si="457"/>
        <v xml:space="preserve"> </v>
      </c>
      <c r="F14625" s="108" t="str">
        <f t="shared" si="458"/>
        <v/>
      </c>
      <c r="G14625" s="109"/>
      <c r="H14625" s="110"/>
    </row>
    <row r="14626" spans="5:8" ht="15" x14ac:dyDescent="0.2">
      <c r="E14626" s="104" t="str">
        <f t="shared" si="457"/>
        <v xml:space="preserve"> </v>
      </c>
      <c r="F14626" s="108" t="str">
        <f t="shared" si="458"/>
        <v/>
      </c>
      <c r="G14626" s="109"/>
      <c r="H14626" s="110"/>
    </row>
    <row r="14627" spans="5:8" ht="15" x14ac:dyDescent="0.2">
      <c r="E14627" s="104" t="str">
        <f t="shared" si="457"/>
        <v xml:space="preserve"> </v>
      </c>
      <c r="F14627" s="108" t="str">
        <f t="shared" si="458"/>
        <v/>
      </c>
      <c r="G14627" s="109"/>
      <c r="H14627" s="110"/>
    </row>
    <row r="14628" spans="5:8" ht="15" x14ac:dyDescent="0.2">
      <c r="E14628" s="104" t="str">
        <f t="shared" si="457"/>
        <v xml:space="preserve"> </v>
      </c>
      <c r="F14628" s="108" t="str">
        <f t="shared" si="458"/>
        <v/>
      </c>
      <c r="G14628" s="109"/>
      <c r="H14628" s="110"/>
    </row>
    <row r="14629" spans="5:8" ht="15" x14ac:dyDescent="0.2">
      <c r="E14629" s="104" t="str">
        <f t="shared" si="457"/>
        <v xml:space="preserve"> </v>
      </c>
      <c r="F14629" s="108" t="str">
        <f t="shared" si="458"/>
        <v/>
      </c>
      <c r="G14629" s="109"/>
      <c r="H14629" s="110"/>
    </row>
    <row r="14630" spans="5:8" ht="15" x14ac:dyDescent="0.2">
      <c r="E14630" s="104" t="str">
        <f t="shared" si="457"/>
        <v xml:space="preserve"> </v>
      </c>
      <c r="F14630" s="108" t="str">
        <f t="shared" si="458"/>
        <v/>
      </c>
      <c r="G14630" s="109"/>
      <c r="H14630" s="110"/>
    </row>
    <row r="14631" spans="5:8" ht="15" x14ac:dyDescent="0.2">
      <c r="E14631" s="104" t="str">
        <f t="shared" si="457"/>
        <v xml:space="preserve"> </v>
      </c>
      <c r="F14631" s="108" t="str">
        <f t="shared" si="458"/>
        <v/>
      </c>
      <c r="G14631" s="109"/>
      <c r="H14631" s="110"/>
    </row>
    <row r="14632" spans="5:8" ht="15" x14ac:dyDescent="0.2">
      <c r="E14632" s="104" t="str">
        <f t="shared" si="457"/>
        <v xml:space="preserve"> </v>
      </c>
      <c r="F14632" s="108" t="str">
        <f t="shared" si="458"/>
        <v/>
      </c>
      <c r="G14632" s="109"/>
      <c r="H14632" s="110"/>
    </row>
    <row r="14633" spans="5:8" ht="15" x14ac:dyDescent="0.2">
      <c r="E14633" s="104" t="str">
        <f t="shared" si="457"/>
        <v xml:space="preserve"> </v>
      </c>
      <c r="F14633" s="108" t="str">
        <f t="shared" si="458"/>
        <v/>
      </c>
      <c r="G14633" s="109"/>
      <c r="H14633" s="110"/>
    </row>
    <row r="14634" spans="5:8" ht="15" x14ac:dyDescent="0.2">
      <c r="E14634" s="104" t="str">
        <f t="shared" si="457"/>
        <v xml:space="preserve"> </v>
      </c>
      <c r="F14634" s="108" t="str">
        <f t="shared" si="458"/>
        <v/>
      </c>
      <c r="G14634" s="109"/>
      <c r="H14634" s="110"/>
    </row>
    <row r="14635" spans="5:8" ht="15" x14ac:dyDescent="0.2">
      <c r="E14635" s="104" t="str">
        <f t="shared" si="457"/>
        <v xml:space="preserve"> </v>
      </c>
      <c r="F14635" s="108" t="str">
        <f t="shared" si="458"/>
        <v/>
      </c>
      <c r="G14635" s="109"/>
      <c r="H14635" s="110"/>
    </row>
    <row r="14636" spans="5:8" ht="15" x14ac:dyDescent="0.2">
      <c r="E14636" s="104" t="str">
        <f t="shared" si="457"/>
        <v xml:space="preserve"> </v>
      </c>
      <c r="F14636" s="108" t="str">
        <f t="shared" si="458"/>
        <v/>
      </c>
      <c r="G14636" s="109"/>
      <c r="H14636" s="110"/>
    </row>
    <row r="14637" spans="5:8" ht="15" x14ac:dyDescent="0.2">
      <c r="E14637" s="104" t="str">
        <f t="shared" si="457"/>
        <v xml:space="preserve"> </v>
      </c>
      <c r="F14637" s="108" t="str">
        <f t="shared" si="458"/>
        <v/>
      </c>
      <c r="G14637" s="109"/>
      <c r="H14637" s="110"/>
    </row>
    <row r="14638" spans="5:8" ht="15" x14ac:dyDescent="0.2">
      <c r="E14638" s="104" t="str">
        <f t="shared" si="457"/>
        <v xml:space="preserve"> </v>
      </c>
      <c r="F14638" s="108" t="str">
        <f t="shared" si="458"/>
        <v/>
      </c>
      <c r="G14638" s="109"/>
      <c r="H14638" s="110"/>
    </row>
    <row r="14639" spans="5:8" ht="15" x14ac:dyDescent="0.2">
      <c r="E14639" s="104" t="str">
        <f t="shared" si="457"/>
        <v xml:space="preserve"> </v>
      </c>
      <c r="F14639" s="108" t="str">
        <f t="shared" si="458"/>
        <v/>
      </c>
      <c r="G14639" s="109"/>
      <c r="H14639" s="110"/>
    </row>
    <row r="14640" spans="5:8" ht="15" x14ac:dyDescent="0.2">
      <c r="E14640" s="104" t="str">
        <f t="shared" si="457"/>
        <v xml:space="preserve"> </v>
      </c>
      <c r="F14640" s="108" t="str">
        <f t="shared" si="458"/>
        <v/>
      </c>
      <c r="G14640" s="109"/>
      <c r="H14640" s="110"/>
    </row>
    <row r="14641" spans="5:8" ht="15" x14ac:dyDescent="0.2">
      <c r="E14641" s="104" t="str">
        <f t="shared" si="457"/>
        <v xml:space="preserve"> </v>
      </c>
      <c r="F14641" s="108" t="str">
        <f t="shared" si="458"/>
        <v/>
      </c>
      <c r="G14641" s="109"/>
      <c r="H14641" s="110"/>
    </row>
    <row r="14642" spans="5:8" ht="15" x14ac:dyDescent="0.2">
      <c r="E14642" s="104" t="str">
        <f t="shared" si="457"/>
        <v xml:space="preserve"> </v>
      </c>
      <c r="F14642" s="108" t="str">
        <f t="shared" si="458"/>
        <v/>
      </c>
      <c r="G14642" s="109"/>
      <c r="H14642" s="110"/>
    </row>
    <row r="14643" spans="5:8" ht="15" x14ac:dyDescent="0.2">
      <c r="E14643" s="104" t="str">
        <f t="shared" si="457"/>
        <v xml:space="preserve"> </v>
      </c>
      <c r="F14643" s="108" t="str">
        <f t="shared" si="458"/>
        <v/>
      </c>
      <c r="G14643" s="109"/>
      <c r="H14643" s="110"/>
    </row>
    <row r="14644" spans="5:8" ht="15" x14ac:dyDescent="0.2">
      <c r="E14644" s="104" t="str">
        <f t="shared" si="457"/>
        <v xml:space="preserve"> </v>
      </c>
      <c r="F14644" s="108" t="str">
        <f t="shared" si="458"/>
        <v/>
      </c>
      <c r="G14644" s="109"/>
      <c r="H14644" s="110"/>
    </row>
    <row r="14645" spans="5:8" ht="15" x14ac:dyDescent="0.2">
      <c r="E14645" s="104" t="str">
        <f t="shared" si="457"/>
        <v xml:space="preserve"> </v>
      </c>
      <c r="F14645" s="108" t="str">
        <f t="shared" si="458"/>
        <v/>
      </c>
      <c r="G14645" s="109"/>
      <c r="H14645" s="110"/>
    </row>
    <row r="14646" spans="5:8" ht="15" x14ac:dyDescent="0.2">
      <c r="E14646" s="104" t="str">
        <f t="shared" si="457"/>
        <v xml:space="preserve"> </v>
      </c>
      <c r="F14646" s="108" t="str">
        <f t="shared" si="458"/>
        <v/>
      </c>
      <c r="G14646" s="109"/>
      <c r="H14646" s="110"/>
    </row>
    <row r="14647" spans="5:8" ht="15" x14ac:dyDescent="0.2">
      <c r="E14647" s="104" t="str">
        <f t="shared" si="457"/>
        <v xml:space="preserve"> </v>
      </c>
      <c r="F14647" s="108" t="str">
        <f t="shared" si="458"/>
        <v/>
      </c>
      <c r="G14647" s="109"/>
      <c r="H14647" s="110"/>
    </row>
    <row r="14648" spans="5:8" ht="15" x14ac:dyDescent="0.2">
      <c r="E14648" s="104" t="str">
        <f t="shared" si="457"/>
        <v xml:space="preserve"> </v>
      </c>
      <c r="F14648" s="108" t="str">
        <f t="shared" si="458"/>
        <v/>
      </c>
      <c r="G14648" s="109"/>
      <c r="H14648" s="110"/>
    </row>
    <row r="14649" spans="5:8" ht="15" x14ac:dyDescent="0.2">
      <c r="E14649" s="104" t="str">
        <f t="shared" si="457"/>
        <v xml:space="preserve"> </v>
      </c>
      <c r="F14649" s="108" t="str">
        <f t="shared" si="458"/>
        <v/>
      </c>
      <c r="G14649" s="109"/>
      <c r="H14649" s="110"/>
    </row>
    <row r="14650" spans="5:8" ht="15" x14ac:dyDescent="0.2">
      <c r="E14650" s="104" t="str">
        <f t="shared" si="457"/>
        <v xml:space="preserve"> </v>
      </c>
      <c r="F14650" s="108" t="str">
        <f t="shared" si="458"/>
        <v/>
      </c>
      <c r="G14650" s="109"/>
      <c r="H14650" s="110"/>
    </row>
    <row r="14651" spans="5:8" ht="15" x14ac:dyDescent="0.2">
      <c r="E14651" s="104" t="str">
        <f t="shared" si="457"/>
        <v xml:space="preserve"> </v>
      </c>
      <c r="F14651" s="108" t="str">
        <f t="shared" si="458"/>
        <v/>
      </c>
      <c r="G14651" s="109"/>
      <c r="H14651" s="110"/>
    </row>
    <row r="14652" spans="5:8" ht="15" x14ac:dyDescent="0.2">
      <c r="E14652" s="104" t="str">
        <f t="shared" si="457"/>
        <v xml:space="preserve"> </v>
      </c>
      <c r="F14652" s="108" t="str">
        <f t="shared" si="458"/>
        <v/>
      </c>
      <c r="G14652" s="109"/>
      <c r="H14652" s="110"/>
    </row>
    <row r="14653" spans="5:8" ht="15" x14ac:dyDescent="0.2">
      <c r="E14653" s="104" t="str">
        <f t="shared" si="457"/>
        <v xml:space="preserve"> </v>
      </c>
      <c r="F14653" s="108" t="str">
        <f t="shared" si="458"/>
        <v/>
      </c>
      <c r="G14653" s="109"/>
      <c r="H14653" s="110"/>
    </row>
    <row r="14654" spans="5:8" ht="15" x14ac:dyDescent="0.2">
      <c r="E14654" s="104" t="str">
        <f t="shared" si="457"/>
        <v xml:space="preserve"> </v>
      </c>
      <c r="F14654" s="108" t="str">
        <f t="shared" si="458"/>
        <v/>
      </c>
      <c r="G14654" s="109"/>
      <c r="H14654" s="110"/>
    </row>
    <row r="14655" spans="5:8" ht="15" x14ac:dyDescent="0.2">
      <c r="E14655" s="104" t="str">
        <f t="shared" si="457"/>
        <v xml:space="preserve"> </v>
      </c>
      <c r="F14655" s="108" t="str">
        <f t="shared" si="458"/>
        <v/>
      </c>
      <c r="G14655" s="109"/>
      <c r="H14655" s="110"/>
    </row>
    <row r="14656" spans="5:8" ht="15" x14ac:dyDescent="0.2">
      <c r="E14656" s="104" t="str">
        <f t="shared" si="457"/>
        <v xml:space="preserve"> </v>
      </c>
      <c r="F14656" s="108" t="str">
        <f t="shared" si="458"/>
        <v/>
      </c>
      <c r="G14656" s="109"/>
      <c r="H14656" s="110"/>
    </row>
    <row r="14657" spans="5:8" ht="15" x14ac:dyDescent="0.2">
      <c r="E14657" s="104" t="str">
        <f t="shared" si="457"/>
        <v xml:space="preserve"> </v>
      </c>
      <c r="F14657" s="108" t="str">
        <f t="shared" si="458"/>
        <v/>
      </c>
      <c r="G14657" s="109"/>
      <c r="H14657" s="110"/>
    </row>
    <row r="14658" spans="5:8" ht="15" x14ac:dyDescent="0.2">
      <c r="E14658" s="104" t="str">
        <f t="shared" si="457"/>
        <v xml:space="preserve"> </v>
      </c>
      <c r="F14658" s="108" t="str">
        <f t="shared" si="458"/>
        <v/>
      </c>
      <c r="G14658" s="109"/>
      <c r="H14658" s="110"/>
    </row>
    <row r="14659" spans="5:8" ht="15" x14ac:dyDescent="0.2">
      <c r="E14659" s="104" t="str">
        <f t="shared" si="457"/>
        <v xml:space="preserve"> </v>
      </c>
      <c r="F14659" s="108" t="str">
        <f t="shared" si="458"/>
        <v/>
      </c>
      <c r="G14659" s="109"/>
      <c r="H14659" s="110"/>
    </row>
    <row r="14660" spans="5:8" ht="15" x14ac:dyDescent="0.2">
      <c r="E14660" s="104" t="str">
        <f t="shared" si="457"/>
        <v xml:space="preserve"> </v>
      </c>
      <c r="F14660" s="108" t="str">
        <f t="shared" si="458"/>
        <v/>
      </c>
      <c r="G14660" s="109"/>
      <c r="H14660" s="110"/>
    </row>
    <row r="14661" spans="5:8" ht="15" x14ac:dyDescent="0.2">
      <c r="E14661" s="104" t="str">
        <f t="shared" si="457"/>
        <v xml:space="preserve"> </v>
      </c>
      <c r="F14661" s="108" t="str">
        <f t="shared" si="458"/>
        <v/>
      </c>
      <c r="G14661" s="109"/>
      <c r="H14661" s="110"/>
    </row>
    <row r="14662" spans="5:8" ht="15" x14ac:dyDescent="0.2">
      <c r="E14662" s="104" t="str">
        <f t="shared" si="457"/>
        <v xml:space="preserve"> </v>
      </c>
      <c r="F14662" s="108" t="str">
        <f t="shared" si="458"/>
        <v/>
      </c>
      <c r="G14662" s="109"/>
      <c r="H14662" s="110"/>
    </row>
    <row r="14663" spans="5:8" ht="15" x14ac:dyDescent="0.2">
      <c r="E14663" s="104" t="str">
        <f t="shared" si="457"/>
        <v xml:space="preserve"> </v>
      </c>
      <c r="F14663" s="108" t="str">
        <f t="shared" si="458"/>
        <v/>
      </c>
      <c r="G14663" s="109"/>
      <c r="H14663" s="110"/>
    </row>
    <row r="14664" spans="5:8" ht="15" x14ac:dyDescent="0.2">
      <c r="E14664" s="104" t="str">
        <f t="shared" si="457"/>
        <v xml:space="preserve"> </v>
      </c>
      <c r="F14664" s="108" t="str">
        <f t="shared" si="458"/>
        <v/>
      </c>
      <c r="G14664" s="109"/>
      <c r="H14664" s="110"/>
    </row>
    <row r="14665" spans="5:8" ht="15" x14ac:dyDescent="0.2">
      <c r="E14665" s="104" t="str">
        <f t="shared" si="457"/>
        <v xml:space="preserve"> </v>
      </c>
      <c r="F14665" s="108" t="str">
        <f t="shared" si="458"/>
        <v/>
      </c>
      <c r="G14665" s="109"/>
      <c r="H14665" s="110"/>
    </row>
    <row r="14666" spans="5:8" ht="15" x14ac:dyDescent="0.2">
      <c r="E14666" s="104" t="str">
        <f t="shared" si="457"/>
        <v xml:space="preserve"> </v>
      </c>
      <c r="F14666" s="108" t="str">
        <f t="shared" si="458"/>
        <v/>
      </c>
      <c r="G14666" s="109"/>
      <c r="H14666" s="110"/>
    </row>
    <row r="14667" spans="5:8" ht="15" x14ac:dyDescent="0.2">
      <c r="E14667" s="104" t="str">
        <f t="shared" si="457"/>
        <v xml:space="preserve"> </v>
      </c>
      <c r="F14667" s="108" t="str">
        <f t="shared" si="458"/>
        <v/>
      </c>
      <c r="G14667" s="109"/>
      <c r="H14667" s="110"/>
    </row>
    <row r="14668" spans="5:8" ht="15" x14ac:dyDescent="0.2">
      <c r="E14668" s="104" t="str">
        <f t="shared" si="457"/>
        <v xml:space="preserve"> </v>
      </c>
      <c r="F14668" s="108" t="str">
        <f t="shared" si="458"/>
        <v/>
      </c>
      <c r="G14668" s="109"/>
      <c r="H14668" s="110"/>
    </row>
    <row r="14669" spans="5:8" ht="15" x14ac:dyDescent="0.2">
      <c r="E14669" s="104" t="str">
        <f t="shared" si="457"/>
        <v xml:space="preserve"> </v>
      </c>
      <c r="F14669" s="108" t="str">
        <f t="shared" si="458"/>
        <v/>
      </c>
      <c r="G14669" s="109"/>
      <c r="H14669" s="110"/>
    </row>
    <row r="14670" spans="5:8" ht="15" x14ac:dyDescent="0.2">
      <c r="E14670" s="104" t="str">
        <f t="shared" si="457"/>
        <v xml:space="preserve"> </v>
      </c>
      <c r="F14670" s="108" t="str">
        <f t="shared" si="458"/>
        <v/>
      </c>
      <c r="G14670" s="109"/>
      <c r="H14670" s="110"/>
    </row>
    <row r="14671" spans="5:8" ht="15" x14ac:dyDescent="0.2">
      <c r="E14671" s="104" t="str">
        <f t="shared" si="457"/>
        <v xml:space="preserve"> </v>
      </c>
      <c r="F14671" s="108" t="str">
        <f t="shared" si="458"/>
        <v/>
      </c>
      <c r="G14671" s="109"/>
      <c r="H14671" s="110"/>
    </row>
    <row r="14672" spans="5:8" ht="15" x14ac:dyDescent="0.2">
      <c r="E14672" s="104" t="str">
        <f t="shared" si="457"/>
        <v xml:space="preserve"> </v>
      </c>
      <c r="F14672" s="108" t="str">
        <f t="shared" si="458"/>
        <v/>
      </c>
      <c r="G14672" s="109"/>
      <c r="H14672" s="110"/>
    </row>
    <row r="14673" spans="5:8" ht="15" x14ac:dyDescent="0.2">
      <c r="E14673" s="104" t="str">
        <f t="shared" si="457"/>
        <v xml:space="preserve"> </v>
      </c>
      <c r="F14673" s="108" t="str">
        <f t="shared" si="458"/>
        <v/>
      </c>
      <c r="G14673" s="109"/>
      <c r="H14673" s="110"/>
    </row>
    <row r="14674" spans="5:8" ht="15" x14ac:dyDescent="0.2">
      <c r="E14674" s="104" t="str">
        <f t="shared" si="457"/>
        <v xml:space="preserve"> </v>
      </c>
      <c r="F14674" s="108" t="str">
        <f t="shared" si="458"/>
        <v/>
      </c>
      <c r="G14674" s="109"/>
      <c r="H14674" s="110"/>
    </row>
    <row r="14675" spans="5:8" ht="15" x14ac:dyDescent="0.2">
      <c r="E14675" s="104" t="str">
        <f t="shared" si="457"/>
        <v xml:space="preserve"> </v>
      </c>
      <c r="F14675" s="108" t="str">
        <f t="shared" si="458"/>
        <v/>
      </c>
      <c r="G14675" s="109"/>
      <c r="H14675" s="110"/>
    </row>
    <row r="14676" spans="5:8" ht="15" x14ac:dyDescent="0.2">
      <c r="E14676" s="104" t="str">
        <f t="shared" si="457"/>
        <v xml:space="preserve"> </v>
      </c>
      <c r="F14676" s="108" t="str">
        <f t="shared" si="458"/>
        <v/>
      </c>
      <c r="G14676" s="109"/>
      <c r="H14676" s="110"/>
    </row>
    <row r="14677" spans="5:8" ht="15" x14ac:dyDescent="0.2">
      <c r="E14677" s="104" t="str">
        <f t="shared" si="457"/>
        <v xml:space="preserve"> </v>
      </c>
      <c r="F14677" s="108" t="str">
        <f t="shared" si="458"/>
        <v/>
      </c>
      <c r="G14677" s="109"/>
      <c r="H14677" s="110"/>
    </row>
    <row r="14678" spans="5:8" ht="15" x14ac:dyDescent="0.2">
      <c r="E14678" s="104" t="str">
        <f t="shared" si="457"/>
        <v xml:space="preserve"> </v>
      </c>
      <c r="F14678" s="108" t="str">
        <f t="shared" si="458"/>
        <v/>
      </c>
      <c r="G14678" s="109"/>
      <c r="H14678" s="110"/>
    </row>
    <row r="14679" spans="5:8" ht="15" x14ac:dyDescent="0.2">
      <c r="E14679" s="104" t="str">
        <f t="shared" ref="E14679:E14742" si="459">IF($F$17="2016 vs. 2017",IF(AND(C14679="",D14679="")," ",D14679-C14679),IF($F$17="2015 vs. 2016",IF(AND(B14679="",C14679="")," ",C14679-B14679),IF($F$17="2015 vs. 2017",IF(AND(B14679="",B14679="")," ",D14679-B14679),"")))</f>
        <v xml:space="preserve"> </v>
      </c>
      <c r="F14679" s="108" t="str">
        <f t="shared" ref="F14679:F14742" si="460">IF($F$17="2016 vs. 2017",IF(AND(C14679=0,D14679=0),"",IF(ISERROR(E14679/ROUND(C14679,0)),1,E14679/C14679)),IF($F$17="2015 vs. 2016",IF(AND(C14679=0,B14679=0),"",IF(ISERROR(E14679/ROUND(B14679,0)),1,E14679/B14679)),IF($F$17="2015 vs. 2017",IF(AND(C14679=0,B14679=0),"",IF(ISERROR(E14679/ROUND(B14679,0)),1,E14679/B14679)))))</f>
        <v/>
      </c>
      <c r="G14679" s="109"/>
      <c r="H14679" s="110"/>
    </row>
    <row r="14680" spans="5:8" ht="15" x14ac:dyDescent="0.2">
      <c r="E14680" s="104" t="str">
        <f t="shared" si="459"/>
        <v xml:space="preserve"> </v>
      </c>
      <c r="F14680" s="108" t="str">
        <f t="shared" si="460"/>
        <v/>
      </c>
      <c r="G14680" s="109"/>
      <c r="H14680" s="110"/>
    </row>
    <row r="14681" spans="5:8" ht="15" x14ac:dyDescent="0.2">
      <c r="E14681" s="104" t="str">
        <f t="shared" si="459"/>
        <v xml:space="preserve"> </v>
      </c>
      <c r="F14681" s="108" t="str">
        <f t="shared" si="460"/>
        <v/>
      </c>
      <c r="G14681" s="109"/>
      <c r="H14681" s="110"/>
    </row>
    <row r="14682" spans="5:8" ht="15" x14ac:dyDescent="0.2">
      <c r="E14682" s="104" t="str">
        <f t="shared" si="459"/>
        <v xml:space="preserve"> </v>
      </c>
      <c r="F14682" s="108" t="str">
        <f t="shared" si="460"/>
        <v/>
      </c>
      <c r="G14682" s="109"/>
      <c r="H14682" s="110"/>
    </row>
    <row r="14683" spans="5:8" ht="15" x14ac:dyDescent="0.2">
      <c r="E14683" s="104" t="str">
        <f t="shared" si="459"/>
        <v xml:space="preserve"> </v>
      </c>
      <c r="F14683" s="108" t="str">
        <f t="shared" si="460"/>
        <v/>
      </c>
      <c r="G14683" s="109"/>
      <c r="H14683" s="110"/>
    </row>
    <row r="14684" spans="5:8" ht="15" x14ac:dyDescent="0.2">
      <c r="E14684" s="104" t="str">
        <f t="shared" si="459"/>
        <v xml:space="preserve"> </v>
      </c>
      <c r="F14684" s="108" t="str">
        <f t="shared" si="460"/>
        <v/>
      </c>
      <c r="G14684" s="109"/>
      <c r="H14684" s="110"/>
    </row>
    <row r="14685" spans="5:8" ht="15" x14ac:dyDescent="0.2">
      <c r="E14685" s="104" t="str">
        <f t="shared" si="459"/>
        <v xml:space="preserve"> </v>
      </c>
      <c r="F14685" s="108" t="str">
        <f t="shared" si="460"/>
        <v/>
      </c>
      <c r="G14685" s="109"/>
      <c r="H14685" s="110"/>
    </row>
    <row r="14686" spans="5:8" ht="15" x14ac:dyDescent="0.2">
      <c r="E14686" s="104" t="str">
        <f t="shared" si="459"/>
        <v xml:space="preserve"> </v>
      </c>
      <c r="F14686" s="108" t="str">
        <f t="shared" si="460"/>
        <v/>
      </c>
      <c r="G14686" s="109"/>
      <c r="H14686" s="110"/>
    </row>
    <row r="14687" spans="5:8" ht="15" x14ac:dyDescent="0.2">
      <c r="E14687" s="104" t="str">
        <f t="shared" si="459"/>
        <v xml:space="preserve"> </v>
      </c>
      <c r="F14687" s="108" t="str">
        <f t="shared" si="460"/>
        <v/>
      </c>
      <c r="G14687" s="109"/>
      <c r="H14687" s="110"/>
    </row>
    <row r="14688" spans="5:8" ht="15" x14ac:dyDescent="0.2">
      <c r="E14688" s="104" t="str">
        <f t="shared" si="459"/>
        <v xml:space="preserve"> </v>
      </c>
      <c r="F14688" s="108" t="str">
        <f t="shared" si="460"/>
        <v/>
      </c>
      <c r="G14688" s="109"/>
      <c r="H14688" s="110"/>
    </row>
    <row r="14689" spans="5:8" ht="15" x14ac:dyDescent="0.2">
      <c r="E14689" s="104" t="str">
        <f t="shared" si="459"/>
        <v xml:space="preserve"> </v>
      </c>
      <c r="F14689" s="108" t="str">
        <f t="shared" si="460"/>
        <v/>
      </c>
      <c r="G14689" s="109"/>
      <c r="H14689" s="110"/>
    </row>
    <row r="14690" spans="5:8" ht="15" x14ac:dyDescent="0.2">
      <c r="E14690" s="104" t="str">
        <f t="shared" si="459"/>
        <v xml:space="preserve"> </v>
      </c>
      <c r="F14690" s="108" t="str">
        <f t="shared" si="460"/>
        <v/>
      </c>
      <c r="G14690" s="109"/>
      <c r="H14690" s="110"/>
    </row>
    <row r="14691" spans="5:8" ht="15" x14ac:dyDescent="0.2">
      <c r="E14691" s="104" t="str">
        <f t="shared" si="459"/>
        <v xml:space="preserve"> </v>
      </c>
      <c r="F14691" s="108" t="str">
        <f t="shared" si="460"/>
        <v/>
      </c>
      <c r="G14691" s="109"/>
      <c r="H14691" s="110"/>
    </row>
    <row r="14692" spans="5:8" ht="15" x14ac:dyDescent="0.2">
      <c r="E14692" s="104" t="str">
        <f t="shared" si="459"/>
        <v xml:space="preserve"> </v>
      </c>
      <c r="F14692" s="108" t="str">
        <f t="shared" si="460"/>
        <v/>
      </c>
      <c r="G14692" s="109"/>
      <c r="H14692" s="110"/>
    </row>
    <row r="14693" spans="5:8" ht="15" x14ac:dyDescent="0.2">
      <c r="E14693" s="104" t="str">
        <f t="shared" si="459"/>
        <v xml:space="preserve"> </v>
      </c>
      <c r="F14693" s="108" t="str">
        <f t="shared" si="460"/>
        <v/>
      </c>
      <c r="G14693" s="109"/>
      <c r="H14693" s="110"/>
    </row>
    <row r="14694" spans="5:8" ht="15" x14ac:dyDescent="0.2">
      <c r="E14694" s="104" t="str">
        <f t="shared" si="459"/>
        <v xml:space="preserve"> </v>
      </c>
      <c r="F14694" s="108" t="str">
        <f t="shared" si="460"/>
        <v/>
      </c>
      <c r="G14694" s="109"/>
      <c r="H14694" s="110"/>
    </row>
    <row r="14695" spans="5:8" ht="15" x14ac:dyDescent="0.2">
      <c r="E14695" s="104" t="str">
        <f t="shared" si="459"/>
        <v xml:space="preserve"> </v>
      </c>
      <c r="F14695" s="108" t="str">
        <f t="shared" si="460"/>
        <v/>
      </c>
      <c r="G14695" s="109"/>
      <c r="H14695" s="110"/>
    </row>
    <row r="14696" spans="5:8" ht="15" x14ac:dyDescent="0.2">
      <c r="E14696" s="104" t="str">
        <f t="shared" si="459"/>
        <v xml:space="preserve"> </v>
      </c>
      <c r="F14696" s="108" t="str">
        <f t="shared" si="460"/>
        <v/>
      </c>
      <c r="G14696" s="109"/>
      <c r="H14696" s="110"/>
    </row>
    <row r="14697" spans="5:8" ht="15" x14ac:dyDescent="0.2">
      <c r="E14697" s="104" t="str">
        <f t="shared" si="459"/>
        <v xml:space="preserve"> </v>
      </c>
      <c r="F14697" s="108" t="str">
        <f t="shared" si="460"/>
        <v/>
      </c>
      <c r="G14697" s="109"/>
      <c r="H14697" s="110"/>
    </row>
    <row r="14698" spans="5:8" ht="15" x14ac:dyDescent="0.2">
      <c r="E14698" s="104" t="str">
        <f t="shared" si="459"/>
        <v xml:space="preserve"> </v>
      </c>
      <c r="F14698" s="108" t="str">
        <f t="shared" si="460"/>
        <v/>
      </c>
      <c r="G14698" s="109"/>
      <c r="H14698" s="110"/>
    </row>
    <row r="14699" spans="5:8" ht="15" x14ac:dyDescent="0.2">
      <c r="E14699" s="104" t="str">
        <f t="shared" si="459"/>
        <v xml:space="preserve"> </v>
      </c>
      <c r="F14699" s="108" t="str">
        <f t="shared" si="460"/>
        <v/>
      </c>
      <c r="G14699" s="109"/>
      <c r="H14699" s="110"/>
    </row>
    <row r="14700" spans="5:8" ht="15" x14ac:dyDescent="0.2">
      <c r="E14700" s="104" t="str">
        <f t="shared" si="459"/>
        <v xml:space="preserve"> </v>
      </c>
      <c r="F14700" s="108" t="str">
        <f t="shared" si="460"/>
        <v/>
      </c>
      <c r="G14700" s="109"/>
      <c r="H14700" s="110"/>
    </row>
    <row r="14701" spans="5:8" ht="15" x14ac:dyDescent="0.2">
      <c r="E14701" s="104" t="str">
        <f t="shared" si="459"/>
        <v xml:space="preserve"> </v>
      </c>
      <c r="F14701" s="108" t="str">
        <f t="shared" si="460"/>
        <v/>
      </c>
      <c r="G14701" s="109"/>
      <c r="H14701" s="110"/>
    </row>
    <row r="14702" spans="5:8" ht="15" x14ac:dyDescent="0.2">
      <c r="E14702" s="104" t="str">
        <f t="shared" si="459"/>
        <v xml:space="preserve"> </v>
      </c>
      <c r="F14702" s="108" t="str">
        <f t="shared" si="460"/>
        <v/>
      </c>
      <c r="G14702" s="109"/>
      <c r="H14702" s="110"/>
    </row>
    <row r="14703" spans="5:8" ht="15" x14ac:dyDescent="0.2">
      <c r="E14703" s="104" t="str">
        <f t="shared" si="459"/>
        <v xml:space="preserve"> </v>
      </c>
      <c r="F14703" s="108" t="str">
        <f t="shared" si="460"/>
        <v/>
      </c>
      <c r="G14703" s="109"/>
      <c r="H14703" s="110"/>
    </row>
    <row r="14704" spans="5:8" ht="15" x14ac:dyDescent="0.2">
      <c r="E14704" s="104" t="str">
        <f t="shared" si="459"/>
        <v xml:space="preserve"> </v>
      </c>
      <c r="F14704" s="108" t="str">
        <f t="shared" si="460"/>
        <v/>
      </c>
      <c r="G14704" s="109"/>
      <c r="H14704" s="110"/>
    </row>
    <row r="14705" spans="5:8" ht="15" x14ac:dyDescent="0.2">
      <c r="E14705" s="104" t="str">
        <f t="shared" si="459"/>
        <v xml:space="preserve"> </v>
      </c>
      <c r="F14705" s="108" t="str">
        <f t="shared" si="460"/>
        <v/>
      </c>
      <c r="G14705" s="109"/>
      <c r="H14705" s="110"/>
    </row>
    <row r="14706" spans="5:8" ht="15" x14ac:dyDescent="0.2">
      <c r="E14706" s="104" t="str">
        <f t="shared" si="459"/>
        <v xml:space="preserve"> </v>
      </c>
      <c r="F14706" s="108" t="str">
        <f t="shared" si="460"/>
        <v/>
      </c>
      <c r="G14706" s="109"/>
      <c r="H14706" s="110"/>
    </row>
    <row r="14707" spans="5:8" ht="15" x14ac:dyDescent="0.2">
      <c r="E14707" s="104" t="str">
        <f t="shared" si="459"/>
        <v xml:space="preserve"> </v>
      </c>
      <c r="F14707" s="108" t="str">
        <f t="shared" si="460"/>
        <v/>
      </c>
      <c r="G14707" s="109"/>
      <c r="H14707" s="110"/>
    </row>
    <row r="14708" spans="5:8" ht="15" x14ac:dyDescent="0.2">
      <c r="E14708" s="104" t="str">
        <f t="shared" si="459"/>
        <v xml:space="preserve"> </v>
      </c>
      <c r="F14708" s="108" t="str">
        <f t="shared" si="460"/>
        <v/>
      </c>
      <c r="G14708" s="109"/>
      <c r="H14708" s="110"/>
    </row>
    <row r="14709" spans="5:8" ht="15" x14ac:dyDescent="0.2">
      <c r="E14709" s="104" t="str">
        <f t="shared" si="459"/>
        <v xml:space="preserve"> </v>
      </c>
      <c r="F14709" s="108" t="str">
        <f t="shared" si="460"/>
        <v/>
      </c>
      <c r="G14709" s="109"/>
      <c r="H14709" s="110"/>
    </row>
    <row r="14710" spans="5:8" ht="15" x14ac:dyDescent="0.2">
      <c r="E14710" s="104" t="str">
        <f t="shared" si="459"/>
        <v xml:space="preserve"> </v>
      </c>
      <c r="F14710" s="108" t="str">
        <f t="shared" si="460"/>
        <v/>
      </c>
      <c r="G14710" s="109"/>
      <c r="H14710" s="110"/>
    </row>
    <row r="14711" spans="5:8" ht="15" x14ac:dyDescent="0.2">
      <c r="E14711" s="104" t="str">
        <f t="shared" si="459"/>
        <v xml:space="preserve"> </v>
      </c>
      <c r="F14711" s="108" t="str">
        <f t="shared" si="460"/>
        <v/>
      </c>
      <c r="G14711" s="109"/>
      <c r="H14711" s="110"/>
    </row>
    <row r="14712" spans="5:8" ht="15" x14ac:dyDescent="0.2">
      <c r="E14712" s="104" t="str">
        <f t="shared" si="459"/>
        <v xml:space="preserve"> </v>
      </c>
      <c r="F14712" s="108" t="str">
        <f t="shared" si="460"/>
        <v/>
      </c>
      <c r="G14712" s="109"/>
      <c r="H14712" s="110"/>
    </row>
    <row r="14713" spans="5:8" ht="15" x14ac:dyDescent="0.2">
      <c r="E14713" s="104" t="str">
        <f t="shared" si="459"/>
        <v xml:space="preserve"> </v>
      </c>
      <c r="F14713" s="108" t="str">
        <f t="shared" si="460"/>
        <v/>
      </c>
      <c r="G14713" s="109"/>
      <c r="H14713" s="110"/>
    </row>
    <row r="14714" spans="5:8" ht="15" x14ac:dyDescent="0.2">
      <c r="E14714" s="104" t="str">
        <f t="shared" si="459"/>
        <v xml:space="preserve"> </v>
      </c>
      <c r="F14714" s="108" t="str">
        <f t="shared" si="460"/>
        <v/>
      </c>
      <c r="G14714" s="109"/>
      <c r="H14714" s="110"/>
    </row>
    <row r="14715" spans="5:8" ht="15" x14ac:dyDescent="0.2">
      <c r="E14715" s="104" t="str">
        <f t="shared" si="459"/>
        <v xml:space="preserve"> </v>
      </c>
      <c r="F14715" s="108" t="str">
        <f t="shared" si="460"/>
        <v/>
      </c>
      <c r="G14715" s="109"/>
      <c r="H14715" s="110"/>
    </row>
    <row r="14716" spans="5:8" ht="15" x14ac:dyDescent="0.2">
      <c r="E14716" s="104" t="str">
        <f t="shared" si="459"/>
        <v xml:space="preserve"> </v>
      </c>
      <c r="F14716" s="108" t="str">
        <f t="shared" si="460"/>
        <v/>
      </c>
      <c r="G14716" s="109"/>
      <c r="H14716" s="110"/>
    </row>
    <row r="14717" spans="5:8" ht="15" x14ac:dyDescent="0.2">
      <c r="E14717" s="104" t="str">
        <f t="shared" si="459"/>
        <v xml:space="preserve"> </v>
      </c>
      <c r="F14717" s="108" t="str">
        <f t="shared" si="460"/>
        <v/>
      </c>
      <c r="G14717" s="109"/>
      <c r="H14717" s="110"/>
    </row>
    <row r="14718" spans="5:8" ht="15" x14ac:dyDescent="0.2">
      <c r="E14718" s="104" t="str">
        <f t="shared" si="459"/>
        <v xml:space="preserve"> </v>
      </c>
      <c r="F14718" s="108" t="str">
        <f t="shared" si="460"/>
        <v/>
      </c>
      <c r="G14718" s="109"/>
      <c r="H14718" s="110"/>
    </row>
    <row r="14719" spans="5:8" ht="15" x14ac:dyDescent="0.2">
      <c r="E14719" s="104" t="str">
        <f t="shared" si="459"/>
        <v xml:space="preserve"> </v>
      </c>
      <c r="F14719" s="108" t="str">
        <f t="shared" si="460"/>
        <v/>
      </c>
      <c r="G14719" s="109"/>
      <c r="H14719" s="110"/>
    </row>
    <row r="14720" spans="5:8" ht="15" x14ac:dyDescent="0.2">
      <c r="E14720" s="104" t="str">
        <f t="shared" si="459"/>
        <v xml:space="preserve"> </v>
      </c>
      <c r="F14720" s="108" t="str">
        <f t="shared" si="460"/>
        <v/>
      </c>
      <c r="G14720" s="109"/>
      <c r="H14720" s="110"/>
    </row>
    <row r="14721" spans="5:8" ht="15" x14ac:dyDescent="0.2">
      <c r="E14721" s="104" t="str">
        <f t="shared" si="459"/>
        <v xml:space="preserve"> </v>
      </c>
      <c r="F14721" s="108" t="str">
        <f t="shared" si="460"/>
        <v/>
      </c>
      <c r="G14721" s="109"/>
      <c r="H14721" s="110"/>
    </row>
    <row r="14722" spans="5:8" ht="15" x14ac:dyDescent="0.2">
      <c r="E14722" s="104" t="str">
        <f t="shared" si="459"/>
        <v xml:space="preserve"> </v>
      </c>
      <c r="F14722" s="108" t="str">
        <f t="shared" si="460"/>
        <v/>
      </c>
      <c r="G14722" s="109"/>
      <c r="H14722" s="110"/>
    </row>
    <row r="14723" spans="5:8" ht="15" x14ac:dyDescent="0.2">
      <c r="E14723" s="104" t="str">
        <f t="shared" si="459"/>
        <v xml:space="preserve"> </v>
      </c>
      <c r="F14723" s="108" t="str">
        <f t="shared" si="460"/>
        <v/>
      </c>
      <c r="G14723" s="109"/>
      <c r="H14723" s="110"/>
    </row>
    <row r="14724" spans="5:8" ht="15" x14ac:dyDescent="0.2">
      <c r="E14724" s="104" t="str">
        <f t="shared" si="459"/>
        <v xml:space="preserve"> </v>
      </c>
      <c r="F14724" s="108" t="str">
        <f t="shared" si="460"/>
        <v/>
      </c>
      <c r="G14724" s="109"/>
      <c r="H14724" s="110"/>
    </row>
    <row r="14725" spans="5:8" ht="15" x14ac:dyDescent="0.2">
      <c r="E14725" s="104" t="str">
        <f t="shared" si="459"/>
        <v xml:space="preserve"> </v>
      </c>
      <c r="F14725" s="108" t="str">
        <f t="shared" si="460"/>
        <v/>
      </c>
      <c r="G14725" s="109"/>
      <c r="H14725" s="110"/>
    </row>
    <row r="14726" spans="5:8" ht="15" x14ac:dyDescent="0.2">
      <c r="E14726" s="104" t="str">
        <f t="shared" si="459"/>
        <v xml:space="preserve"> </v>
      </c>
      <c r="F14726" s="108" t="str">
        <f t="shared" si="460"/>
        <v/>
      </c>
      <c r="G14726" s="109"/>
      <c r="H14726" s="110"/>
    </row>
    <row r="14727" spans="5:8" ht="15" x14ac:dyDescent="0.2">
      <c r="E14727" s="104" t="str">
        <f t="shared" si="459"/>
        <v xml:space="preserve"> </v>
      </c>
      <c r="F14727" s="108" t="str">
        <f t="shared" si="460"/>
        <v/>
      </c>
      <c r="G14727" s="109"/>
      <c r="H14727" s="110"/>
    </row>
    <row r="14728" spans="5:8" ht="15" x14ac:dyDescent="0.2">
      <c r="E14728" s="104" t="str">
        <f t="shared" si="459"/>
        <v xml:space="preserve"> </v>
      </c>
      <c r="F14728" s="108" t="str">
        <f t="shared" si="460"/>
        <v/>
      </c>
      <c r="G14728" s="109"/>
      <c r="H14728" s="110"/>
    </row>
    <row r="14729" spans="5:8" ht="15" x14ac:dyDescent="0.2">
      <c r="E14729" s="104" t="str">
        <f t="shared" si="459"/>
        <v xml:space="preserve"> </v>
      </c>
      <c r="F14729" s="108" t="str">
        <f t="shared" si="460"/>
        <v/>
      </c>
      <c r="G14729" s="109"/>
      <c r="H14729" s="110"/>
    </row>
    <row r="14730" spans="5:8" ht="15" x14ac:dyDescent="0.2">
      <c r="E14730" s="104" t="str">
        <f t="shared" si="459"/>
        <v xml:space="preserve"> </v>
      </c>
      <c r="F14730" s="108" t="str">
        <f t="shared" si="460"/>
        <v/>
      </c>
      <c r="G14730" s="109"/>
      <c r="H14730" s="110"/>
    </row>
    <row r="14731" spans="5:8" ht="15" x14ac:dyDescent="0.2">
      <c r="E14731" s="104" t="str">
        <f t="shared" si="459"/>
        <v xml:space="preserve"> </v>
      </c>
      <c r="F14731" s="108" t="str">
        <f t="shared" si="460"/>
        <v/>
      </c>
      <c r="G14731" s="109"/>
      <c r="H14731" s="110"/>
    </row>
    <row r="14732" spans="5:8" ht="15" x14ac:dyDescent="0.2">
      <c r="E14732" s="104" t="str">
        <f t="shared" si="459"/>
        <v xml:space="preserve"> </v>
      </c>
      <c r="F14732" s="108" t="str">
        <f t="shared" si="460"/>
        <v/>
      </c>
      <c r="G14732" s="109"/>
      <c r="H14732" s="110"/>
    </row>
    <row r="14733" spans="5:8" ht="15" x14ac:dyDescent="0.2">
      <c r="E14733" s="104" t="str">
        <f t="shared" si="459"/>
        <v xml:space="preserve"> </v>
      </c>
      <c r="F14733" s="108" t="str">
        <f t="shared" si="460"/>
        <v/>
      </c>
      <c r="G14733" s="109"/>
      <c r="H14733" s="110"/>
    </row>
    <row r="14734" spans="5:8" ht="15" x14ac:dyDescent="0.2">
      <c r="E14734" s="104" t="str">
        <f t="shared" si="459"/>
        <v xml:space="preserve"> </v>
      </c>
      <c r="F14734" s="108" t="str">
        <f t="shared" si="460"/>
        <v/>
      </c>
      <c r="G14734" s="109"/>
      <c r="H14734" s="110"/>
    </row>
    <row r="14735" spans="5:8" ht="15" x14ac:dyDescent="0.2">
      <c r="E14735" s="104" t="str">
        <f t="shared" si="459"/>
        <v xml:space="preserve"> </v>
      </c>
      <c r="F14735" s="108" t="str">
        <f t="shared" si="460"/>
        <v/>
      </c>
      <c r="G14735" s="109"/>
      <c r="H14735" s="110"/>
    </row>
    <row r="14736" spans="5:8" ht="15" x14ac:dyDescent="0.2">
      <c r="E14736" s="104" t="str">
        <f t="shared" si="459"/>
        <v xml:space="preserve"> </v>
      </c>
      <c r="F14736" s="108" t="str">
        <f t="shared" si="460"/>
        <v/>
      </c>
      <c r="G14736" s="109"/>
      <c r="H14736" s="110"/>
    </row>
    <row r="14737" spans="5:8" ht="15" x14ac:dyDescent="0.2">
      <c r="E14737" s="104" t="str">
        <f t="shared" si="459"/>
        <v xml:space="preserve"> </v>
      </c>
      <c r="F14737" s="108" t="str">
        <f t="shared" si="460"/>
        <v/>
      </c>
      <c r="G14737" s="109"/>
      <c r="H14737" s="110"/>
    </row>
    <row r="14738" spans="5:8" ht="15" x14ac:dyDescent="0.2">
      <c r="E14738" s="104" t="str">
        <f t="shared" si="459"/>
        <v xml:space="preserve"> </v>
      </c>
      <c r="F14738" s="108" t="str">
        <f t="shared" si="460"/>
        <v/>
      </c>
      <c r="G14738" s="109"/>
      <c r="H14738" s="110"/>
    </row>
    <row r="14739" spans="5:8" ht="15" x14ac:dyDescent="0.2">
      <c r="E14739" s="104" t="str">
        <f t="shared" si="459"/>
        <v xml:space="preserve"> </v>
      </c>
      <c r="F14739" s="108" t="str">
        <f t="shared" si="460"/>
        <v/>
      </c>
      <c r="G14739" s="109"/>
      <c r="H14739" s="110"/>
    </row>
    <row r="14740" spans="5:8" ht="15" x14ac:dyDescent="0.2">
      <c r="E14740" s="104" t="str">
        <f t="shared" si="459"/>
        <v xml:space="preserve"> </v>
      </c>
      <c r="F14740" s="108" t="str">
        <f t="shared" si="460"/>
        <v/>
      </c>
      <c r="G14740" s="109"/>
      <c r="H14740" s="110"/>
    </row>
    <row r="14741" spans="5:8" ht="15" x14ac:dyDescent="0.2">
      <c r="E14741" s="104" t="str">
        <f t="shared" si="459"/>
        <v xml:space="preserve"> </v>
      </c>
      <c r="F14741" s="108" t="str">
        <f t="shared" si="460"/>
        <v/>
      </c>
      <c r="G14741" s="109"/>
      <c r="H14741" s="110"/>
    </row>
    <row r="14742" spans="5:8" ht="15" x14ac:dyDescent="0.2">
      <c r="E14742" s="104" t="str">
        <f t="shared" si="459"/>
        <v xml:space="preserve"> </v>
      </c>
      <c r="F14742" s="108" t="str">
        <f t="shared" si="460"/>
        <v/>
      </c>
      <c r="G14742" s="109"/>
      <c r="H14742" s="110"/>
    </row>
    <row r="14743" spans="5:8" ht="15" x14ac:dyDescent="0.2">
      <c r="E14743" s="104" t="str">
        <f t="shared" ref="E14743:E14806" si="461">IF($F$17="2016 vs. 2017",IF(AND(C14743="",D14743="")," ",D14743-C14743),IF($F$17="2015 vs. 2016",IF(AND(B14743="",C14743="")," ",C14743-B14743),IF($F$17="2015 vs. 2017",IF(AND(B14743="",B14743="")," ",D14743-B14743),"")))</f>
        <v xml:space="preserve"> </v>
      </c>
      <c r="F14743" s="108" t="str">
        <f t="shared" ref="F14743:F14806" si="462">IF($F$17="2016 vs. 2017",IF(AND(C14743=0,D14743=0),"",IF(ISERROR(E14743/ROUND(C14743,0)),1,E14743/C14743)),IF($F$17="2015 vs. 2016",IF(AND(C14743=0,B14743=0),"",IF(ISERROR(E14743/ROUND(B14743,0)),1,E14743/B14743)),IF($F$17="2015 vs. 2017",IF(AND(C14743=0,B14743=0),"",IF(ISERROR(E14743/ROUND(B14743,0)),1,E14743/B14743)))))</f>
        <v/>
      </c>
      <c r="G14743" s="109"/>
      <c r="H14743" s="110"/>
    </row>
    <row r="14744" spans="5:8" ht="15" x14ac:dyDescent="0.2">
      <c r="E14744" s="104" t="str">
        <f t="shared" si="461"/>
        <v xml:space="preserve"> </v>
      </c>
      <c r="F14744" s="108" t="str">
        <f t="shared" si="462"/>
        <v/>
      </c>
      <c r="G14744" s="109"/>
      <c r="H14744" s="110"/>
    </row>
    <row r="14745" spans="5:8" ht="15" x14ac:dyDescent="0.2">
      <c r="E14745" s="104" t="str">
        <f t="shared" si="461"/>
        <v xml:space="preserve"> </v>
      </c>
      <c r="F14745" s="108" t="str">
        <f t="shared" si="462"/>
        <v/>
      </c>
      <c r="G14745" s="109"/>
      <c r="H14745" s="110"/>
    </row>
    <row r="14746" spans="5:8" ht="15" x14ac:dyDescent="0.2">
      <c r="E14746" s="104" t="str">
        <f t="shared" si="461"/>
        <v xml:space="preserve"> </v>
      </c>
      <c r="F14746" s="108" t="str">
        <f t="shared" si="462"/>
        <v/>
      </c>
      <c r="G14746" s="109"/>
      <c r="H14746" s="110"/>
    </row>
    <row r="14747" spans="5:8" ht="15" x14ac:dyDescent="0.2">
      <c r="E14747" s="104" t="str">
        <f t="shared" si="461"/>
        <v xml:space="preserve"> </v>
      </c>
      <c r="F14747" s="108" t="str">
        <f t="shared" si="462"/>
        <v/>
      </c>
      <c r="G14747" s="109"/>
      <c r="H14747" s="110"/>
    </row>
    <row r="14748" spans="5:8" ht="15" x14ac:dyDescent="0.2">
      <c r="E14748" s="104" t="str">
        <f t="shared" si="461"/>
        <v xml:space="preserve"> </v>
      </c>
      <c r="F14748" s="108" t="str">
        <f t="shared" si="462"/>
        <v/>
      </c>
      <c r="G14748" s="109"/>
      <c r="H14748" s="110"/>
    </row>
    <row r="14749" spans="5:8" ht="15" x14ac:dyDescent="0.2">
      <c r="E14749" s="104" t="str">
        <f t="shared" si="461"/>
        <v xml:space="preserve"> </v>
      </c>
      <c r="F14749" s="108" t="str">
        <f t="shared" si="462"/>
        <v/>
      </c>
      <c r="G14749" s="109"/>
      <c r="H14749" s="110"/>
    </row>
    <row r="14750" spans="5:8" ht="15" x14ac:dyDescent="0.2">
      <c r="E14750" s="104" t="str">
        <f t="shared" si="461"/>
        <v xml:space="preserve"> </v>
      </c>
      <c r="F14750" s="108" t="str">
        <f t="shared" si="462"/>
        <v/>
      </c>
      <c r="G14750" s="109"/>
      <c r="H14750" s="110"/>
    </row>
    <row r="14751" spans="5:8" ht="15" x14ac:dyDescent="0.2">
      <c r="E14751" s="104" t="str">
        <f t="shared" si="461"/>
        <v xml:space="preserve"> </v>
      </c>
      <c r="F14751" s="108" t="str">
        <f t="shared" si="462"/>
        <v/>
      </c>
      <c r="G14751" s="109"/>
      <c r="H14751" s="110"/>
    </row>
    <row r="14752" spans="5:8" ht="15" x14ac:dyDescent="0.2">
      <c r="E14752" s="104" t="str">
        <f t="shared" si="461"/>
        <v xml:space="preserve"> </v>
      </c>
      <c r="F14752" s="108" t="str">
        <f t="shared" si="462"/>
        <v/>
      </c>
      <c r="G14752" s="109"/>
      <c r="H14752" s="110"/>
    </row>
    <row r="14753" spans="5:8" ht="15" x14ac:dyDescent="0.2">
      <c r="E14753" s="104" t="str">
        <f t="shared" si="461"/>
        <v xml:space="preserve"> </v>
      </c>
      <c r="F14753" s="108" t="str">
        <f t="shared" si="462"/>
        <v/>
      </c>
      <c r="G14753" s="109"/>
      <c r="H14753" s="110"/>
    </row>
    <row r="14754" spans="5:8" ht="15" x14ac:dyDescent="0.2">
      <c r="E14754" s="104" t="str">
        <f t="shared" si="461"/>
        <v xml:space="preserve"> </v>
      </c>
      <c r="F14754" s="108" t="str">
        <f t="shared" si="462"/>
        <v/>
      </c>
      <c r="G14754" s="109"/>
      <c r="H14754" s="110"/>
    </row>
    <row r="14755" spans="5:8" ht="15" x14ac:dyDescent="0.2">
      <c r="E14755" s="104" t="str">
        <f t="shared" si="461"/>
        <v xml:space="preserve"> </v>
      </c>
      <c r="F14755" s="108" t="str">
        <f t="shared" si="462"/>
        <v/>
      </c>
      <c r="G14755" s="109"/>
      <c r="H14755" s="110"/>
    </row>
    <row r="14756" spans="5:8" ht="15" x14ac:dyDescent="0.2">
      <c r="E14756" s="104" t="str">
        <f t="shared" si="461"/>
        <v xml:space="preserve"> </v>
      </c>
      <c r="F14756" s="108" t="str">
        <f t="shared" si="462"/>
        <v/>
      </c>
      <c r="G14756" s="109"/>
      <c r="H14756" s="110"/>
    </row>
    <row r="14757" spans="5:8" ht="15" x14ac:dyDescent="0.2">
      <c r="E14757" s="104" t="str">
        <f t="shared" si="461"/>
        <v xml:space="preserve"> </v>
      </c>
      <c r="F14757" s="108" t="str">
        <f t="shared" si="462"/>
        <v/>
      </c>
      <c r="G14757" s="109"/>
      <c r="H14757" s="110"/>
    </row>
    <row r="14758" spans="5:8" ht="15" x14ac:dyDescent="0.2">
      <c r="E14758" s="104" t="str">
        <f t="shared" si="461"/>
        <v xml:space="preserve"> </v>
      </c>
      <c r="F14758" s="108" t="str">
        <f t="shared" si="462"/>
        <v/>
      </c>
      <c r="G14758" s="109"/>
      <c r="H14758" s="110"/>
    </row>
    <row r="14759" spans="5:8" ht="15" x14ac:dyDescent="0.2">
      <c r="E14759" s="104" t="str">
        <f t="shared" si="461"/>
        <v xml:space="preserve"> </v>
      </c>
      <c r="F14759" s="108" t="str">
        <f t="shared" si="462"/>
        <v/>
      </c>
      <c r="G14759" s="109"/>
      <c r="H14759" s="110"/>
    </row>
    <row r="14760" spans="5:8" ht="15" x14ac:dyDescent="0.2">
      <c r="E14760" s="104" t="str">
        <f t="shared" si="461"/>
        <v xml:space="preserve"> </v>
      </c>
      <c r="F14760" s="108" t="str">
        <f t="shared" si="462"/>
        <v/>
      </c>
      <c r="G14760" s="109"/>
      <c r="H14760" s="110"/>
    </row>
    <row r="14761" spans="5:8" ht="15" x14ac:dyDescent="0.2">
      <c r="E14761" s="104" t="str">
        <f t="shared" si="461"/>
        <v xml:space="preserve"> </v>
      </c>
      <c r="F14761" s="108" t="str">
        <f t="shared" si="462"/>
        <v/>
      </c>
      <c r="G14761" s="109"/>
      <c r="H14761" s="110"/>
    </row>
    <row r="14762" spans="5:8" ht="15" x14ac:dyDescent="0.2">
      <c r="E14762" s="104" t="str">
        <f t="shared" si="461"/>
        <v xml:space="preserve"> </v>
      </c>
      <c r="F14762" s="108" t="str">
        <f t="shared" si="462"/>
        <v/>
      </c>
      <c r="G14762" s="109"/>
      <c r="H14762" s="110"/>
    </row>
    <row r="14763" spans="5:8" ht="15" x14ac:dyDescent="0.2">
      <c r="E14763" s="104" t="str">
        <f t="shared" si="461"/>
        <v xml:space="preserve"> </v>
      </c>
      <c r="F14763" s="108" t="str">
        <f t="shared" si="462"/>
        <v/>
      </c>
      <c r="G14763" s="109"/>
      <c r="H14763" s="110"/>
    </row>
    <row r="14764" spans="5:8" ht="15" x14ac:dyDescent="0.2">
      <c r="E14764" s="104" t="str">
        <f t="shared" si="461"/>
        <v xml:space="preserve"> </v>
      </c>
      <c r="F14764" s="108" t="str">
        <f t="shared" si="462"/>
        <v/>
      </c>
      <c r="G14764" s="109"/>
      <c r="H14764" s="110"/>
    </row>
    <row r="14765" spans="5:8" ht="15" x14ac:dyDescent="0.2">
      <c r="E14765" s="104" t="str">
        <f t="shared" si="461"/>
        <v xml:space="preserve"> </v>
      </c>
      <c r="F14765" s="108" t="str">
        <f t="shared" si="462"/>
        <v/>
      </c>
      <c r="G14765" s="109"/>
      <c r="H14765" s="110"/>
    </row>
    <row r="14766" spans="5:8" ht="15" x14ac:dyDescent="0.2">
      <c r="E14766" s="104" t="str">
        <f t="shared" si="461"/>
        <v xml:space="preserve"> </v>
      </c>
      <c r="F14766" s="108" t="str">
        <f t="shared" si="462"/>
        <v/>
      </c>
      <c r="G14766" s="109"/>
      <c r="H14766" s="110"/>
    </row>
    <row r="14767" spans="5:8" ht="15" x14ac:dyDescent="0.2">
      <c r="E14767" s="104" t="str">
        <f t="shared" si="461"/>
        <v xml:space="preserve"> </v>
      </c>
      <c r="F14767" s="108" t="str">
        <f t="shared" si="462"/>
        <v/>
      </c>
      <c r="G14767" s="109"/>
      <c r="H14767" s="110"/>
    </row>
    <row r="14768" spans="5:8" ht="15" x14ac:dyDescent="0.2">
      <c r="E14768" s="104" t="str">
        <f t="shared" si="461"/>
        <v xml:space="preserve"> </v>
      </c>
      <c r="F14768" s="108" t="str">
        <f t="shared" si="462"/>
        <v/>
      </c>
      <c r="G14768" s="109"/>
      <c r="H14768" s="110"/>
    </row>
    <row r="14769" spans="5:8" ht="15" x14ac:dyDescent="0.2">
      <c r="E14769" s="104" t="str">
        <f t="shared" si="461"/>
        <v xml:space="preserve"> </v>
      </c>
      <c r="F14769" s="108" t="str">
        <f t="shared" si="462"/>
        <v/>
      </c>
      <c r="G14769" s="109"/>
      <c r="H14769" s="110"/>
    </row>
    <row r="14770" spans="5:8" ht="15" x14ac:dyDescent="0.2">
      <c r="E14770" s="104" t="str">
        <f t="shared" si="461"/>
        <v xml:space="preserve"> </v>
      </c>
      <c r="F14770" s="108" t="str">
        <f t="shared" si="462"/>
        <v/>
      </c>
      <c r="G14770" s="109"/>
      <c r="H14770" s="110"/>
    </row>
    <row r="14771" spans="5:8" ht="15" x14ac:dyDescent="0.2">
      <c r="E14771" s="104" t="str">
        <f t="shared" si="461"/>
        <v xml:space="preserve"> </v>
      </c>
      <c r="F14771" s="108" t="str">
        <f t="shared" si="462"/>
        <v/>
      </c>
      <c r="G14771" s="109"/>
      <c r="H14771" s="110"/>
    </row>
    <row r="14772" spans="5:8" ht="15" x14ac:dyDescent="0.2">
      <c r="E14772" s="104" t="str">
        <f t="shared" si="461"/>
        <v xml:space="preserve"> </v>
      </c>
      <c r="F14772" s="108" t="str">
        <f t="shared" si="462"/>
        <v/>
      </c>
      <c r="G14772" s="109"/>
      <c r="H14772" s="110"/>
    </row>
    <row r="14773" spans="5:8" ht="15" x14ac:dyDescent="0.2">
      <c r="E14773" s="104" t="str">
        <f t="shared" si="461"/>
        <v xml:space="preserve"> </v>
      </c>
      <c r="F14773" s="108" t="str">
        <f t="shared" si="462"/>
        <v/>
      </c>
      <c r="G14773" s="109"/>
      <c r="H14773" s="110"/>
    </row>
    <row r="14774" spans="5:8" ht="15" x14ac:dyDescent="0.2">
      <c r="E14774" s="104" t="str">
        <f t="shared" si="461"/>
        <v xml:space="preserve"> </v>
      </c>
      <c r="F14774" s="108" t="str">
        <f t="shared" si="462"/>
        <v/>
      </c>
      <c r="G14774" s="109"/>
      <c r="H14774" s="110"/>
    </row>
    <row r="14775" spans="5:8" ht="15" x14ac:dyDescent="0.2">
      <c r="E14775" s="104" t="str">
        <f t="shared" si="461"/>
        <v xml:space="preserve"> </v>
      </c>
      <c r="F14775" s="108" t="str">
        <f t="shared" si="462"/>
        <v/>
      </c>
      <c r="G14775" s="109"/>
      <c r="H14775" s="110"/>
    </row>
    <row r="14776" spans="5:8" ht="15" x14ac:dyDescent="0.2">
      <c r="E14776" s="104" t="str">
        <f t="shared" si="461"/>
        <v xml:space="preserve"> </v>
      </c>
      <c r="F14776" s="108" t="str">
        <f t="shared" si="462"/>
        <v/>
      </c>
      <c r="G14776" s="109"/>
      <c r="H14776" s="110"/>
    </row>
    <row r="14777" spans="5:8" ht="15" x14ac:dyDescent="0.2">
      <c r="E14777" s="104" t="str">
        <f t="shared" si="461"/>
        <v xml:space="preserve"> </v>
      </c>
      <c r="F14777" s="108" t="str">
        <f t="shared" si="462"/>
        <v/>
      </c>
      <c r="G14777" s="109"/>
      <c r="H14777" s="110"/>
    </row>
    <row r="14778" spans="5:8" ht="15" x14ac:dyDescent="0.2">
      <c r="E14778" s="104" t="str">
        <f t="shared" si="461"/>
        <v xml:space="preserve"> </v>
      </c>
      <c r="F14778" s="108" t="str">
        <f t="shared" si="462"/>
        <v/>
      </c>
      <c r="G14778" s="109"/>
      <c r="H14778" s="110"/>
    </row>
    <row r="14779" spans="5:8" ht="15" x14ac:dyDescent="0.2">
      <c r="E14779" s="104" t="str">
        <f t="shared" si="461"/>
        <v xml:space="preserve"> </v>
      </c>
      <c r="F14779" s="108" t="str">
        <f t="shared" si="462"/>
        <v/>
      </c>
      <c r="G14779" s="109"/>
      <c r="H14779" s="110"/>
    </row>
    <row r="14780" spans="5:8" ht="15" x14ac:dyDescent="0.2">
      <c r="E14780" s="104" t="str">
        <f t="shared" si="461"/>
        <v xml:space="preserve"> </v>
      </c>
      <c r="F14780" s="108" t="str">
        <f t="shared" si="462"/>
        <v/>
      </c>
      <c r="G14780" s="109"/>
      <c r="H14780" s="110"/>
    </row>
    <row r="14781" spans="5:8" ht="15" x14ac:dyDescent="0.2">
      <c r="E14781" s="104" t="str">
        <f t="shared" si="461"/>
        <v xml:space="preserve"> </v>
      </c>
      <c r="F14781" s="108" t="str">
        <f t="shared" si="462"/>
        <v/>
      </c>
      <c r="G14781" s="109"/>
      <c r="H14781" s="110"/>
    </row>
    <row r="14782" spans="5:8" ht="15" x14ac:dyDescent="0.2">
      <c r="E14782" s="104" t="str">
        <f t="shared" si="461"/>
        <v xml:space="preserve"> </v>
      </c>
      <c r="F14782" s="108" t="str">
        <f t="shared" si="462"/>
        <v/>
      </c>
      <c r="G14782" s="109"/>
      <c r="H14782" s="110"/>
    </row>
    <row r="14783" spans="5:8" ht="15" x14ac:dyDescent="0.2">
      <c r="E14783" s="104" t="str">
        <f t="shared" si="461"/>
        <v xml:space="preserve"> </v>
      </c>
      <c r="F14783" s="108" t="str">
        <f t="shared" si="462"/>
        <v/>
      </c>
      <c r="G14783" s="109"/>
      <c r="H14783" s="110"/>
    </row>
    <row r="14784" spans="5:8" ht="15" x14ac:dyDescent="0.2">
      <c r="E14784" s="104" t="str">
        <f t="shared" si="461"/>
        <v xml:space="preserve"> </v>
      </c>
      <c r="F14784" s="108" t="str">
        <f t="shared" si="462"/>
        <v/>
      </c>
      <c r="G14784" s="109"/>
      <c r="H14784" s="110"/>
    </row>
    <row r="14785" spans="5:8" ht="15" x14ac:dyDescent="0.2">
      <c r="E14785" s="104" t="str">
        <f t="shared" si="461"/>
        <v xml:space="preserve"> </v>
      </c>
      <c r="F14785" s="108" t="str">
        <f t="shared" si="462"/>
        <v/>
      </c>
      <c r="G14785" s="109"/>
      <c r="H14785" s="110"/>
    </row>
    <row r="14786" spans="5:8" ht="15" x14ac:dyDescent="0.2">
      <c r="E14786" s="104" t="str">
        <f t="shared" si="461"/>
        <v xml:space="preserve"> </v>
      </c>
      <c r="F14786" s="108" t="str">
        <f t="shared" si="462"/>
        <v/>
      </c>
      <c r="G14786" s="109"/>
      <c r="H14786" s="110"/>
    </row>
    <row r="14787" spans="5:8" ht="15" x14ac:dyDescent="0.2">
      <c r="E14787" s="104" t="str">
        <f t="shared" si="461"/>
        <v xml:space="preserve"> </v>
      </c>
      <c r="F14787" s="108" t="str">
        <f t="shared" si="462"/>
        <v/>
      </c>
      <c r="G14787" s="109"/>
      <c r="H14787" s="110"/>
    </row>
    <row r="14788" spans="5:8" ht="15" x14ac:dyDescent="0.2">
      <c r="E14788" s="104" t="str">
        <f t="shared" si="461"/>
        <v xml:space="preserve"> </v>
      </c>
      <c r="F14788" s="108" t="str">
        <f t="shared" si="462"/>
        <v/>
      </c>
      <c r="G14788" s="109"/>
      <c r="H14788" s="110"/>
    </row>
    <row r="14789" spans="5:8" ht="15" x14ac:dyDescent="0.2">
      <c r="E14789" s="104" t="str">
        <f t="shared" si="461"/>
        <v xml:space="preserve"> </v>
      </c>
      <c r="F14789" s="108" t="str">
        <f t="shared" si="462"/>
        <v/>
      </c>
      <c r="G14789" s="109"/>
      <c r="H14789" s="110"/>
    </row>
    <row r="14790" spans="5:8" ht="15" x14ac:dyDescent="0.2">
      <c r="E14790" s="104" t="str">
        <f t="shared" si="461"/>
        <v xml:space="preserve"> </v>
      </c>
      <c r="F14790" s="108" t="str">
        <f t="shared" si="462"/>
        <v/>
      </c>
      <c r="G14790" s="109"/>
      <c r="H14790" s="110"/>
    </row>
    <row r="14791" spans="5:8" ht="15" x14ac:dyDescent="0.2">
      <c r="E14791" s="104" t="str">
        <f t="shared" si="461"/>
        <v xml:space="preserve"> </v>
      </c>
      <c r="F14791" s="108" t="str">
        <f t="shared" si="462"/>
        <v/>
      </c>
      <c r="G14791" s="109"/>
      <c r="H14791" s="110"/>
    </row>
    <row r="14792" spans="5:8" ht="15" x14ac:dyDescent="0.2">
      <c r="E14792" s="104" t="str">
        <f t="shared" si="461"/>
        <v xml:space="preserve"> </v>
      </c>
      <c r="F14792" s="108" t="str">
        <f t="shared" si="462"/>
        <v/>
      </c>
      <c r="G14792" s="109"/>
      <c r="H14792" s="110"/>
    </row>
    <row r="14793" spans="5:8" ht="15" x14ac:dyDescent="0.2">
      <c r="E14793" s="104" t="str">
        <f t="shared" si="461"/>
        <v xml:space="preserve"> </v>
      </c>
      <c r="F14793" s="108" t="str">
        <f t="shared" si="462"/>
        <v/>
      </c>
      <c r="G14793" s="109"/>
      <c r="H14793" s="110"/>
    </row>
    <row r="14794" spans="5:8" ht="15" x14ac:dyDescent="0.2">
      <c r="E14794" s="104" t="str">
        <f t="shared" si="461"/>
        <v xml:space="preserve"> </v>
      </c>
      <c r="F14794" s="108" t="str">
        <f t="shared" si="462"/>
        <v/>
      </c>
      <c r="G14794" s="109"/>
      <c r="H14794" s="110"/>
    </row>
    <row r="14795" spans="5:8" ht="15" x14ac:dyDescent="0.2">
      <c r="E14795" s="104" t="str">
        <f t="shared" si="461"/>
        <v xml:space="preserve"> </v>
      </c>
      <c r="F14795" s="108" t="str">
        <f t="shared" si="462"/>
        <v/>
      </c>
      <c r="G14795" s="109"/>
      <c r="H14795" s="110"/>
    </row>
    <row r="14796" spans="5:8" ht="15" x14ac:dyDescent="0.2">
      <c r="E14796" s="104" t="str">
        <f t="shared" si="461"/>
        <v xml:space="preserve"> </v>
      </c>
      <c r="F14796" s="108" t="str">
        <f t="shared" si="462"/>
        <v/>
      </c>
      <c r="G14796" s="109"/>
      <c r="H14796" s="110"/>
    </row>
    <row r="14797" spans="5:8" ht="15" x14ac:dyDescent="0.2">
      <c r="E14797" s="104" t="str">
        <f t="shared" si="461"/>
        <v xml:space="preserve"> </v>
      </c>
      <c r="F14797" s="108" t="str">
        <f t="shared" si="462"/>
        <v/>
      </c>
      <c r="G14797" s="109"/>
      <c r="H14797" s="110"/>
    </row>
    <row r="14798" spans="5:8" ht="15" x14ac:dyDescent="0.2">
      <c r="E14798" s="104" t="str">
        <f t="shared" si="461"/>
        <v xml:space="preserve"> </v>
      </c>
      <c r="F14798" s="108" t="str">
        <f t="shared" si="462"/>
        <v/>
      </c>
      <c r="G14798" s="109"/>
      <c r="H14798" s="110"/>
    </row>
    <row r="14799" spans="5:8" ht="15" x14ac:dyDescent="0.2">
      <c r="E14799" s="104" t="str">
        <f t="shared" si="461"/>
        <v xml:space="preserve"> </v>
      </c>
      <c r="F14799" s="108" t="str">
        <f t="shared" si="462"/>
        <v/>
      </c>
      <c r="G14799" s="109"/>
      <c r="H14799" s="110"/>
    </row>
    <row r="14800" spans="5:8" ht="15" x14ac:dyDescent="0.2">
      <c r="E14800" s="104" t="str">
        <f t="shared" si="461"/>
        <v xml:space="preserve"> </v>
      </c>
      <c r="F14800" s="108" t="str">
        <f t="shared" si="462"/>
        <v/>
      </c>
      <c r="G14800" s="109"/>
      <c r="H14800" s="110"/>
    </row>
    <row r="14801" spans="5:8" ht="15" x14ac:dyDescent="0.2">
      <c r="E14801" s="104" t="str">
        <f t="shared" si="461"/>
        <v xml:space="preserve"> </v>
      </c>
      <c r="F14801" s="108" t="str">
        <f t="shared" si="462"/>
        <v/>
      </c>
      <c r="G14801" s="109"/>
      <c r="H14801" s="110"/>
    </row>
    <row r="14802" spans="5:8" ht="15" x14ac:dyDescent="0.2">
      <c r="E14802" s="104" t="str">
        <f t="shared" si="461"/>
        <v xml:space="preserve"> </v>
      </c>
      <c r="F14802" s="108" t="str">
        <f t="shared" si="462"/>
        <v/>
      </c>
      <c r="G14802" s="109"/>
      <c r="H14802" s="110"/>
    </row>
    <row r="14803" spans="5:8" ht="15" x14ac:dyDescent="0.2">
      <c r="E14803" s="104" t="str">
        <f t="shared" si="461"/>
        <v xml:space="preserve"> </v>
      </c>
      <c r="F14803" s="108" t="str">
        <f t="shared" si="462"/>
        <v/>
      </c>
      <c r="G14803" s="109"/>
      <c r="H14803" s="110"/>
    </row>
    <row r="14804" spans="5:8" ht="15" x14ac:dyDescent="0.2">
      <c r="E14804" s="104" t="str">
        <f t="shared" si="461"/>
        <v xml:space="preserve"> </v>
      </c>
      <c r="F14804" s="108" t="str">
        <f t="shared" si="462"/>
        <v/>
      </c>
      <c r="G14804" s="109"/>
      <c r="H14804" s="110"/>
    </row>
    <row r="14805" spans="5:8" ht="15" x14ac:dyDescent="0.2">
      <c r="E14805" s="104" t="str">
        <f t="shared" si="461"/>
        <v xml:space="preserve"> </v>
      </c>
      <c r="F14805" s="108" t="str">
        <f t="shared" si="462"/>
        <v/>
      </c>
      <c r="G14805" s="109"/>
      <c r="H14805" s="110"/>
    </row>
    <row r="14806" spans="5:8" ht="15" x14ac:dyDescent="0.2">
      <c r="E14806" s="104" t="str">
        <f t="shared" si="461"/>
        <v xml:space="preserve"> </v>
      </c>
      <c r="F14806" s="108" t="str">
        <f t="shared" si="462"/>
        <v/>
      </c>
      <c r="G14806" s="109"/>
      <c r="H14806" s="110"/>
    </row>
    <row r="14807" spans="5:8" ht="15" x14ac:dyDescent="0.2">
      <c r="E14807" s="104" t="str">
        <f t="shared" ref="E14807:E14870" si="463">IF($F$17="2016 vs. 2017",IF(AND(C14807="",D14807="")," ",D14807-C14807),IF($F$17="2015 vs. 2016",IF(AND(B14807="",C14807="")," ",C14807-B14807),IF($F$17="2015 vs. 2017",IF(AND(B14807="",B14807="")," ",D14807-B14807),"")))</f>
        <v xml:space="preserve"> </v>
      </c>
      <c r="F14807" s="108" t="str">
        <f t="shared" ref="F14807:F14870" si="464">IF($F$17="2016 vs. 2017",IF(AND(C14807=0,D14807=0),"",IF(ISERROR(E14807/ROUND(C14807,0)),1,E14807/C14807)),IF($F$17="2015 vs. 2016",IF(AND(C14807=0,B14807=0),"",IF(ISERROR(E14807/ROUND(B14807,0)),1,E14807/B14807)),IF($F$17="2015 vs. 2017",IF(AND(C14807=0,B14807=0),"",IF(ISERROR(E14807/ROUND(B14807,0)),1,E14807/B14807)))))</f>
        <v/>
      </c>
      <c r="G14807" s="109"/>
      <c r="H14807" s="110"/>
    </row>
    <row r="14808" spans="5:8" ht="15" x14ac:dyDescent="0.2">
      <c r="E14808" s="104" t="str">
        <f t="shared" si="463"/>
        <v xml:space="preserve"> </v>
      </c>
      <c r="F14808" s="108" t="str">
        <f t="shared" si="464"/>
        <v/>
      </c>
      <c r="G14808" s="109"/>
      <c r="H14808" s="110"/>
    </row>
    <row r="14809" spans="5:8" ht="15" x14ac:dyDescent="0.2">
      <c r="E14809" s="104" t="str">
        <f t="shared" si="463"/>
        <v xml:space="preserve"> </v>
      </c>
      <c r="F14809" s="108" t="str">
        <f t="shared" si="464"/>
        <v/>
      </c>
      <c r="G14809" s="109"/>
      <c r="H14809" s="110"/>
    </row>
    <row r="14810" spans="5:8" ht="15" x14ac:dyDescent="0.2">
      <c r="E14810" s="104" t="str">
        <f t="shared" si="463"/>
        <v xml:space="preserve"> </v>
      </c>
      <c r="F14810" s="108" t="str">
        <f t="shared" si="464"/>
        <v/>
      </c>
      <c r="G14810" s="109"/>
      <c r="H14810" s="110"/>
    </row>
    <row r="14811" spans="5:8" ht="15" x14ac:dyDescent="0.2">
      <c r="E14811" s="104" t="str">
        <f t="shared" si="463"/>
        <v xml:space="preserve"> </v>
      </c>
      <c r="F14811" s="108" t="str">
        <f t="shared" si="464"/>
        <v/>
      </c>
      <c r="G14811" s="109"/>
      <c r="H14811" s="110"/>
    </row>
    <row r="14812" spans="5:8" ht="15" x14ac:dyDescent="0.2">
      <c r="E14812" s="104" t="str">
        <f t="shared" si="463"/>
        <v xml:space="preserve"> </v>
      </c>
      <c r="F14812" s="108" t="str">
        <f t="shared" si="464"/>
        <v/>
      </c>
      <c r="G14812" s="109"/>
      <c r="H14812" s="110"/>
    </row>
    <row r="14813" spans="5:8" ht="15" x14ac:dyDescent="0.2">
      <c r="E14813" s="104" t="str">
        <f t="shared" si="463"/>
        <v xml:space="preserve"> </v>
      </c>
      <c r="F14813" s="108" t="str">
        <f t="shared" si="464"/>
        <v/>
      </c>
      <c r="G14813" s="109"/>
      <c r="H14813" s="110"/>
    </row>
    <row r="14814" spans="5:8" ht="15" x14ac:dyDescent="0.2">
      <c r="E14814" s="104" t="str">
        <f t="shared" si="463"/>
        <v xml:space="preserve"> </v>
      </c>
      <c r="F14814" s="108" t="str">
        <f t="shared" si="464"/>
        <v/>
      </c>
      <c r="G14814" s="109"/>
      <c r="H14814" s="110"/>
    </row>
    <row r="14815" spans="5:8" ht="15" x14ac:dyDescent="0.2">
      <c r="E14815" s="104" t="str">
        <f t="shared" si="463"/>
        <v xml:space="preserve"> </v>
      </c>
      <c r="F14815" s="108" t="str">
        <f t="shared" si="464"/>
        <v/>
      </c>
      <c r="G14815" s="109"/>
      <c r="H14815" s="110"/>
    </row>
    <row r="14816" spans="5:8" ht="15" x14ac:dyDescent="0.2">
      <c r="E14816" s="104" t="str">
        <f t="shared" si="463"/>
        <v xml:space="preserve"> </v>
      </c>
      <c r="F14816" s="108" t="str">
        <f t="shared" si="464"/>
        <v/>
      </c>
      <c r="G14816" s="109"/>
      <c r="H14816" s="110"/>
    </row>
    <row r="14817" spans="5:8" ht="15" x14ac:dyDescent="0.2">
      <c r="E14817" s="104" t="str">
        <f t="shared" si="463"/>
        <v xml:space="preserve"> </v>
      </c>
      <c r="F14817" s="108" t="str">
        <f t="shared" si="464"/>
        <v/>
      </c>
      <c r="G14817" s="109"/>
      <c r="H14817" s="110"/>
    </row>
    <row r="14818" spans="5:8" ht="15" x14ac:dyDescent="0.2">
      <c r="E14818" s="104" t="str">
        <f t="shared" si="463"/>
        <v xml:space="preserve"> </v>
      </c>
      <c r="F14818" s="108" t="str">
        <f t="shared" si="464"/>
        <v/>
      </c>
      <c r="G14818" s="109"/>
      <c r="H14818" s="110"/>
    </row>
    <row r="14819" spans="5:8" ht="15" x14ac:dyDescent="0.2">
      <c r="E14819" s="104" t="str">
        <f t="shared" si="463"/>
        <v xml:space="preserve"> </v>
      </c>
      <c r="F14819" s="108" t="str">
        <f t="shared" si="464"/>
        <v/>
      </c>
      <c r="G14819" s="109"/>
      <c r="H14819" s="110"/>
    </row>
    <row r="14820" spans="5:8" ht="15" x14ac:dyDescent="0.2">
      <c r="E14820" s="104" t="str">
        <f t="shared" si="463"/>
        <v xml:space="preserve"> </v>
      </c>
      <c r="F14820" s="108" t="str">
        <f t="shared" si="464"/>
        <v/>
      </c>
      <c r="G14820" s="109"/>
      <c r="H14820" s="110"/>
    </row>
    <row r="14821" spans="5:8" ht="15" x14ac:dyDescent="0.2">
      <c r="E14821" s="104" t="str">
        <f t="shared" si="463"/>
        <v xml:space="preserve"> </v>
      </c>
      <c r="F14821" s="108" t="str">
        <f t="shared" si="464"/>
        <v/>
      </c>
      <c r="G14821" s="109"/>
      <c r="H14821" s="110"/>
    </row>
    <row r="14822" spans="5:8" ht="15" x14ac:dyDescent="0.2">
      <c r="E14822" s="104" t="str">
        <f t="shared" si="463"/>
        <v xml:space="preserve"> </v>
      </c>
      <c r="F14822" s="108" t="str">
        <f t="shared" si="464"/>
        <v/>
      </c>
      <c r="G14822" s="109"/>
      <c r="H14822" s="110"/>
    </row>
    <row r="14823" spans="5:8" ht="15" x14ac:dyDescent="0.2">
      <c r="E14823" s="104" t="str">
        <f t="shared" si="463"/>
        <v xml:space="preserve"> </v>
      </c>
      <c r="F14823" s="108" t="str">
        <f t="shared" si="464"/>
        <v/>
      </c>
      <c r="G14823" s="109"/>
      <c r="H14823" s="110"/>
    </row>
    <row r="14824" spans="5:8" ht="15" x14ac:dyDescent="0.2">
      <c r="E14824" s="104" t="str">
        <f t="shared" si="463"/>
        <v xml:space="preserve"> </v>
      </c>
      <c r="F14824" s="108" t="str">
        <f t="shared" si="464"/>
        <v/>
      </c>
      <c r="G14824" s="109"/>
      <c r="H14824" s="110"/>
    </row>
    <row r="14825" spans="5:8" ht="15" x14ac:dyDescent="0.2">
      <c r="E14825" s="104" t="str">
        <f t="shared" si="463"/>
        <v xml:space="preserve"> </v>
      </c>
      <c r="F14825" s="108" t="str">
        <f t="shared" si="464"/>
        <v/>
      </c>
      <c r="G14825" s="109"/>
      <c r="H14825" s="110"/>
    </row>
    <row r="14826" spans="5:8" ht="15" x14ac:dyDescent="0.2">
      <c r="E14826" s="104" t="str">
        <f t="shared" si="463"/>
        <v xml:space="preserve"> </v>
      </c>
      <c r="F14826" s="108" t="str">
        <f t="shared" si="464"/>
        <v/>
      </c>
      <c r="G14826" s="109"/>
      <c r="H14826" s="110"/>
    </row>
    <row r="14827" spans="5:8" ht="15" x14ac:dyDescent="0.2">
      <c r="E14827" s="104" t="str">
        <f t="shared" si="463"/>
        <v xml:space="preserve"> </v>
      </c>
      <c r="F14827" s="108" t="str">
        <f t="shared" si="464"/>
        <v/>
      </c>
      <c r="G14827" s="109"/>
      <c r="H14827" s="110"/>
    </row>
    <row r="14828" spans="5:8" ht="15" x14ac:dyDescent="0.2">
      <c r="E14828" s="104" t="str">
        <f t="shared" si="463"/>
        <v xml:space="preserve"> </v>
      </c>
      <c r="F14828" s="108" t="str">
        <f t="shared" si="464"/>
        <v/>
      </c>
      <c r="G14828" s="109"/>
      <c r="H14828" s="110"/>
    </row>
    <row r="14829" spans="5:8" ht="15" x14ac:dyDescent="0.2">
      <c r="E14829" s="104" t="str">
        <f t="shared" si="463"/>
        <v xml:space="preserve"> </v>
      </c>
      <c r="F14829" s="108" t="str">
        <f t="shared" si="464"/>
        <v/>
      </c>
      <c r="G14829" s="109"/>
      <c r="H14829" s="110"/>
    </row>
    <row r="14830" spans="5:8" ht="15" x14ac:dyDescent="0.2">
      <c r="E14830" s="104" t="str">
        <f t="shared" si="463"/>
        <v xml:space="preserve"> </v>
      </c>
      <c r="F14830" s="108" t="str">
        <f t="shared" si="464"/>
        <v/>
      </c>
      <c r="G14830" s="109"/>
      <c r="H14830" s="110"/>
    </row>
    <row r="14831" spans="5:8" ht="15" x14ac:dyDescent="0.2">
      <c r="E14831" s="104" t="str">
        <f t="shared" si="463"/>
        <v xml:space="preserve"> </v>
      </c>
      <c r="F14831" s="108" t="str">
        <f t="shared" si="464"/>
        <v/>
      </c>
      <c r="G14831" s="109"/>
      <c r="H14831" s="110"/>
    </row>
    <row r="14832" spans="5:8" ht="15" x14ac:dyDescent="0.2">
      <c r="E14832" s="104" t="str">
        <f t="shared" si="463"/>
        <v xml:space="preserve"> </v>
      </c>
      <c r="F14832" s="108" t="str">
        <f t="shared" si="464"/>
        <v/>
      </c>
      <c r="G14832" s="109"/>
      <c r="H14832" s="110"/>
    </row>
    <row r="14833" spans="5:8" ht="15" x14ac:dyDescent="0.2">
      <c r="E14833" s="104" t="str">
        <f t="shared" si="463"/>
        <v xml:space="preserve"> </v>
      </c>
      <c r="F14833" s="108" t="str">
        <f t="shared" si="464"/>
        <v/>
      </c>
      <c r="G14833" s="109"/>
      <c r="H14833" s="110"/>
    </row>
    <row r="14834" spans="5:8" ht="15" x14ac:dyDescent="0.2">
      <c r="E14834" s="104" t="str">
        <f t="shared" si="463"/>
        <v xml:space="preserve"> </v>
      </c>
      <c r="F14834" s="108" t="str">
        <f t="shared" si="464"/>
        <v/>
      </c>
      <c r="G14834" s="109"/>
      <c r="H14834" s="110"/>
    </row>
    <row r="14835" spans="5:8" ht="15" x14ac:dyDescent="0.2">
      <c r="E14835" s="104" t="str">
        <f t="shared" si="463"/>
        <v xml:space="preserve"> </v>
      </c>
      <c r="F14835" s="108" t="str">
        <f t="shared" si="464"/>
        <v/>
      </c>
      <c r="G14835" s="109"/>
      <c r="H14835" s="110"/>
    </row>
    <row r="14836" spans="5:8" ht="15" x14ac:dyDescent="0.2">
      <c r="E14836" s="104" t="str">
        <f t="shared" si="463"/>
        <v xml:space="preserve"> </v>
      </c>
      <c r="F14836" s="108" t="str">
        <f t="shared" si="464"/>
        <v/>
      </c>
      <c r="G14836" s="109"/>
      <c r="H14836" s="110"/>
    </row>
    <row r="14837" spans="5:8" ht="15" x14ac:dyDescent="0.2">
      <c r="E14837" s="104" t="str">
        <f t="shared" si="463"/>
        <v xml:space="preserve"> </v>
      </c>
      <c r="F14837" s="108" t="str">
        <f t="shared" si="464"/>
        <v/>
      </c>
      <c r="G14837" s="109"/>
      <c r="H14837" s="110"/>
    </row>
    <row r="14838" spans="5:8" ht="15" x14ac:dyDescent="0.2">
      <c r="E14838" s="104" t="str">
        <f t="shared" si="463"/>
        <v xml:space="preserve"> </v>
      </c>
      <c r="F14838" s="108" t="str">
        <f t="shared" si="464"/>
        <v/>
      </c>
      <c r="G14838" s="109"/>
      <c r="H14838" s="110"/>
    </row>
    <row r="14839" spans="5:8" ht="15" x14ac:dyDescent="0.2">
      <c r="E14839" s="104" t="str">
        <f t="shared" si="463"/>
        <v xml:space="preserve"> </v>
      </c>
      <c r="F14839" s="108" t="str">
        <f t="shared" si="464"/>
        <v/>
      </c>
      <c r="G14839" s="109"/>
      <c r="H14839" s="110"/>
    </row>
    <row r="14840" spans="5:8" ht="15" x14ac:dyDescent="0.2">
      <c r="E14840" s="104" t="str">
        <f t="shared" si="463"/>
        <v xml:space="preserve"> </v>
      </c>
      <c r="F14840" s="108" t="str">
        <f t="shared" si="464"/>
        <v/>
      </c>
      <c r="G14840" s="109"/>
      <c r="H14840" s="110"/>
    </row>
    <row r="14841" spans="5:8" ht="15" x14ac:dyDescent="0.2">
      <c r="E14841" s="104" t="str">
        <f t="shared" si="463"/>
        <v xml:space="preserve"> </v>
      </c>
      <c r="F14841" s="108" t="str">
        <f t="shared" si="464"/>
        <v/>
      </c>
      <c r="G14841" s="109"/>
      <c r="H14841" s="110"/>
    </row>
    <row r="14842" spans="5:8" ht="15" x14ac:dyDescent="0.2">
      <c r="E14842" s="104" t="str">
        <f t="shared" si="463"/>
        <v xml:space="preserve"> </v>
      </c>
      <c r="F14842" s="108" t="str">
        <f t="shared" si="464"/>
        <v/>
      </c>
      <c r="G14842" s="109"/>
      <c r="H14842" s="110"/>
    </row>
    <row r="14843" spans="5:8" ht="15" x14ac:dyDescent="0.2">
      <c r="E14843" s="104" t="str">
        <f t="shared" si="463"/>
        <v xml:space="preserve"> </v>
      </c>
      <c r="F14843" s="108" t="str">
        <f t="shared" si="464"/>
        <v/>
      </c>
      <c r="G14843" s="109"/>
      <c r="H14843" s="110"/>
    </row>
    <row r="14844" spans="5:8" ht="15" x14ac:dyDescent="0.2">
      <c r="E14844" s="104" t="str">
        <f t="shared" si="463"/>
        <v xml:space="preserve"> </v>
      </c>
      <c r="F14844" s="108" t="str">
        <f t="shared" si="464"/>
        <v/>
      </c>
      <c r="G14844" s="109"/>
      <c r="H14844" s="110"/>
    </row>
    <row r="14845" spans="5:8" ht="15" x14ac:dyDescent="0.2">
      <c r="E14845" s="104" t="str">
        <f t="shared" si="463"/>
        <v xml:space="preserve"> </v>
      </c>
      <c r="F14845" s="108" t="str">
        <f t="shared" si="464"/>
        <v/>
      </c>
      <c r="G14845" s="109"/>
      <c r="H14845" s="110"/>
    </row>
    <row r="14846" spans="5:8" ht="15" x14ac:dyDescent="0.2">
      <c r="E14846" s="104" t="str">
        <f t="shared" si="463"/>
        <v xml:space="preserve"> </v>
      </c>
      <c r="F14846" s="108" t="str">
        <f t="shared" si="464"/>
        <v/>
      </c>
      <c r="G14846" s="109"/>
      <c r="H14846" s="110"/>
    </row>
    <row r="14847" spans="5:8" ht="15" x14ac:dyDescent="0.2">
      <c r="E14847" s="104" t="str">
        <f t="shared" si="463"/>
        <v xml:space="preserve"> </v>
      </c>
      <c r="F14847" s="108" t="str">
        <f t="shared" si="464"/>
        <v/>
      </c>
      <c r="G14847" s="109"/>
      <c r="H14847" s="110"/>
    </row>
    <row r="14848" spans="5:8" ht="15" x14ac:dyDescent="0.2">
      <c r="E14848" s="104" t="str">
        <f t="shared" si="463"/>
        <v xml:space="preserve"> </v>
      </c>
      <c r="F14848" s="108" t="str">
        <f t="shared" si="464"/>
        <v/>
      </c>
      <c r="G14848" s="109"/>
      <c r="H14848" s="110"/>
    </row>
    <row r="14849" spans="5:8" ht="15" x14ac:dyDescent="0.2">
      <c r="E14849" s="104" t="str">
        <f t="shared" si="463"/>
        <v xml:space="preserve"> </v>
      </c>
      <c r="F14849" s="108" t="str">
        <f t="shared" si="464"/>
        <v/>
      </c>
      <c r="G14849" s="109"/>
      <c r="H14849" s="110"/>
    </row>
    <row r="14850" spans="5:8" ht="15" x14ac:dyDescent="0.2">
      <c r="E14850" s="104" t="str">
        <f t="shared" si="463"/>
        <v xml:space="preserve"> </v>
      </c>
      <c r="F14850" s="108" t="str">
        <f t="shared" si="464"/>
        <v/>
      </c>
      <c r="G14850" s="109"/>
      <c r="H14850" s="110"/>
    </row>
    <row r="14851" spans="5:8" ht="15" x14ac:dyDescent="0.2">
      <c r="E14851" s="104" t="str">
        <f t="shared" si="463"/>
        <v xml:space="preserve"> </v>
      </c>
      <c r="F14851" s="108" t="str">
        <f t="shared" si="464"/>
        <v/>
      </c>
      <c r="G14851" s="109"/>
      <c r="H14851" s="110"/>
    </row>
    <row r="14852" spans="5:8" ht="15" x14ac:dyDescent="0.2">
      <c r="E14852" s="104" t="str">
        <f t="shared" si="463"/>
        <v xml:space="preserve"> </v>
      </c>
      <c r="F14852" s="108" t="str">
        <f t="shared" si="464"/>
        <v/>
      </c>
      <c r="G14852" s="109"/>
      <c r="H14852" s="110"/>
    </row>
    <row r="14853" spans="5:8" ht="15" x14ac:dyDescent="0.2">
      <c r="E14853" s="104" t="str">
        <f t="shared" si="463"/>
        <v xml:space="preserve"> </v>
      </c>
      <c r="F14853" s="108" t="str">
        <f t="shared" si="464"/>
        <v/>
      </c>
      <c r="G14853" s="109"/>
      <c r="H14853" s="110"/>
    </row>
    <row r="14854" spans="5:8" ht="15" x14ac:dyDescent="0.2">
      <c r="E14854" s="104" t="str">
        <f t="shared" si="463"/>
        <v xml:space="preserve"> </v>
      </c>
      <c r="F14854" s="108" t="str">
        <f t="shared" si="464"/>
        <v/>
      </c>
      <c r="G14854" s="109"/>
      <c r="H14854" s="110"/>
    </row>
    <row r="14855" spans="5:8" ht="15" x14ac:dyDescent="0.2">
      <c r="E14855" s="104" t="str">
        <f t="shared" si="463"/>
        <v xml:space="preserve"> </v>
      </c>
      <c r="F14855" s="108" t="str">
        <f t="shared" si="464"/>
        <v/>
      </c>
      <c r="G14855" s="109"/>
      <c r="H14855" s="110"/>
    </row>
    <row r="14856" spans="5:8" ht="15" x14ac:dyDescent="0.2">
      <c r="E14856" s="104" t="str">
        <f t="shared" si="463"/>
        <v xml:space="preserve"> </v>
      </c>
      <c r="F14856" s="108" t="str">
        <f t="shared" si="464"/>
        <v/>
      </c>
      <c r="G14856" s="109"/>
      <c r="H14856" s="110"/>
    </row>
    <row r="14857" spans="5:8" ht="15" x14ac:dyDescent="0.2">
      <c r="E14857" s="104" t="str">
        <f t="shared" si="463"/>
        <v xml:space="preserve"> </v>
      </c>
      <c r="F14857" s="108" t="str">
        <f t="shared" si="464"/>
        <v/>
      </c>
      <c r="G14857" s="109"/>
      <c r="H14857" s="110"/>
    </row>
    <row r="14858" spans="5:8" ht="15" x14ac:dyDescent="0.2">
      <c r="E14858" s="104" t="str">
        <f t="shared" si="463"/>
        <v xml:space="preserve"> </v>
      </c>
      <c r="F14858" s="108" t="str">
        <f t="shared" si="464"/>
        <v/>
      </c>
      <c r="G14858" s="109"/>
      <c r="H14858" s="110"/>
    </row>
    <row r="14859" spans="5:8" ht="15" x14ac:dyDescent="0.2">
      <c r="E14859" s="104" t="str">
        <f t="shared" si="463"/>
        <v xml:space="preserve"> </v>
      </c>
      <c r="F14859" s="108" t="str">
        <f t="shared" si="464"/>
        <v/>
      </c>
      <c r="G14859" s="109"/>
      <c r="H14859" s="110"/>
    </row>
    <row r="14860" spans="5:8" ht="15" x14ac:dyDescent="0.2">
      <c r="E14860" s="104" t="str">
        <f t="shared" si="463"/>
        <v xml:space="preserve"> </v>
      </c>
      <c r="F14860" s="108" t="str">
        <f t="shared" si="464"/>
        <v/>
      </c>
      <c r="G14860" s="109"/>
      <c r="H14860" s="110"/>
    </row>
    <row r="14861" spans="5:8" ht="15" x14ac:dyDescent="0.2">
      <c r="E14861" s="104" t="str">
        <f t="shared" si="463"/>
        <v xml:space="preserve"> </v>
      </c>
      <c r="F14861" s="108" t="str">
        <f t="shared" si="464"/>
        <v/>
      </c>
      <c r="G14861" s="109"/>
      <c r="H14861" s="110"/>
    </row>
    <row r="14862" spans="5:8" ht="15" x14ac:dyDescent="0.2">
      <c r="E14862" s="104" t="str">
        <f t="shared" si="463"/>
        <v xml:space="preserve"> </v>
      </c>
      <c r="F14862" s="108" t="str">
        <f t="shared" si="464"/>
        <v/>
      </c>
      <c r="G14862" s="109"/>
      <c r="H14862" s="110"/>
    </row>
    <row r="14863" spans="5:8" ht="15" x14ac:dyDescent="0.2">
      <c r="E14863" s="104" t="str">
        <f t="shared" si="463"/>
        <v xml:space="preserve"> </v>
      </c>
      <c r="F14863" s="108" t="str">
        <f t="shared" si="464"/>
        <v/>
      </c>
      <c r="G14863" s="109"/>
      <c r="H14863" s="110"/>
    </row>
    <row r="14864" spans="5:8" ht="15" x14ac:dyDescent="0.2">
      <c r="E14864" s="104" t="str">
        <f t="shared" si="463"/>
        <v xml:space="preserve"> </v>
      </c>
      <c r="F14864" s="108" t="str">
        <f t="shared" si="464"/>
        <v/>
      </c>
      <c r="G14864" s="109"/>
      <c r="H14864" s="110"/>
    </row>
    <row r="14865" spans="5:8" ht="15" x14ac:dyDescent="0.2">
      <c r="E14865" s="104" t="str">
        <f t="shared" si="463"/>
        <v xml:space="preserve"> </v>
      </c>
      <c r="F14865" s="108" t="str">
        <f t="shared" si="464"/>
        <v/>
      </c>
      <c r="G14865" s="109"/>
      <c r="H14865" s="110"/>
    </row>
    <row r="14866" spans="5:8" ht="15" x14ac:dyDescent="0.2">
      <c r="E14866" s="104" t="str">
        <f t="shared" si="463"/>
        <v xml:space="preserve"> </v>
      </c>
      <c r="F14866" s="108" t="str">
        <f t="shared" si="464"/>
        <v/>
      </c>
      <c r="G14866" s="109"/>
      <c r="H14866" s="110"/>
    </row>
    <row r="14867" spans="5:8" ht="15" x14ac:dyDescent="0.2">
      <c r="E14867" s="104" t="str">
        <f t="shared" si="463"/>
        <v xml:space="preserve"> </v>
      </c>
      <c r="F14867" s="108" t="str">
        <f t="shared" si="464"/>
        <v/>
      </c>
      <c r="G14867" s="109"/>
      <c r="H14867" s="110"/>
    </row>
    <row r="14868" spans="5:8" ht="15" x14ac:dyDescent="0.2">
      <c r="E14868" s="104" t="str">
        <f t="shared" si="463"/>
        <v xml:space="preserve"> </v>
      </c>
      <c r="F14868" s="108" t="str">
        <f t="shared" si="464"/>
        <v/>
      </c>
      <c r="G14868" s="109"/>
      <c r="H14868" s="110"/>
    </row>
    <row r="14869" spans="5:8" ht="15" x14ac:dyDescent="0.2">
      <c r="E14869" s="104" t="str">
        <f t="shared" si="463"/>
        <v xml:space="preserve"> </v>
      </c>
      <c r="F14869" s="108" t="str">
        <f t="shared" si="464"/>
        <v/>
      </c>
      <c r="G14869" s="109"/>
      <c r="H14869" s="110"/>
    </row>
    <row r="14870" spans="5:8" ht="15" x14ac:dyDescent="0.2">
      <c r="E14870" s="104" t="str">
        <f t="shared" si="463"/>
        <v xml:space="preserve"> </v>
      </c>
      <c r="F14870" s="108" t="str">
        <f t="shared" si="464"/>
        <v/>
      </c>
      <c r="G14870" s="109"/>
      <c r="H14870" s="110"/>
    </row>
    <row r="14871" spans="5:8" ht="15" x14ac:dyDescent="0.2">
      <c r="E14871" s="104" t="str">
        <f t="shared" ref="E14871:E14934" si="465">IF($F$17="2016 vs. 2017",IF(AND(C14871="",D14871="")," ",D14871-C14871),IF($F$17="2015 vs. 2016",IF(AND(B14871="",C14871="")," ",C14871-B14871),IF($F$17="2015 vs. 2017",IF(AND(B14871="",B14871="")," ",D14871-B14871),"")))</f>
        <v xml:space="preserve"> </v>
      </c>
      <c r="F14871" s="108" t="str">
        <f t="shared" ref="F14871:F14934" si="466">IF($F$17="2016 vs. 2017",IF(AND(C14871=0,D14871=0),"",IF(ISERROR(E14871/ROUND(C14871,0)),1,E14871/C14871)),IF($F$17="2015 vs. 2016",IF(AND(C14871=0,B14871=0),"",IF(ISERROR(E14871/ROUND(B14871,0)),1,E14871/B14871)),IF($F$17="2015 vs. 2017",IF(AND(C14871=0,B14871=0),"",IF(ISERROR(E14871/ROUND(B14871,0)),1,E14871/B14871)))))</f>
        <v/>
      </c>
      <c r="G14871" s="109"/>
      <c r="H14871" s="110"/>
    </row>
    <row r="14872" spans="5:8" ht="15" x14ac:dyDescent="0.2">
      <c r="E14872" s="104" t="str">
        <f t="shared" si="465"/>
        <v xml:space="preserve"> </v>
      </c>
      <c r="F14872" s="108" t="str">
        <f t="shared" si="466"/>
        <v/>
      </c>
      <c r="G14872" s="109"/>
      <c r="H14872" s="110"/>
    </row>
    <row r="14873" spans="5:8" ht="15" x14ac:dyDescent="0.2">
      <c r="E14873" s="104" t="str">
        <f t="shared" si="465"/>
        <v xml:space="preserve"> </v>
      </c>
      <c r="F14873" s="108" t="str">
        <f t="shared" si="466"/>
        <v/>
      </c>
      <c r="G14873" s="109"/>
      <c r="H14873" s="110"/>
    </row>
    <row r="14874" spans="5:8" ht="15" x14ac:dyDescent="0.2">
      <c r="E14874" s="104" t="str">
        <f t="shared" si="465"/>
        <v xml:space="preserve"> </v>
      </c>
      <c r="F14874" s="108" t="str">
        <f t="shared" si="466"/>
        <v/>
      </c>
      <c r="G14874" s="109"/>
      <c r="H14874" s="110"/>
    </row>
    <row r="14875" spans="5:8" ht="15" x14ac:dyDescent="0.2">
      <c r="E14875" s="104" t="str">
        <f t="shared" si="465"/>
        <v xml:space="preserve"> </v>
      </c>
      <c r="F14875" s="108" t="str">
        <f t="shared" si="466"/>
        <v/>
      </c>
      <c r="G14875" s="109"/>
      <c r="H14875" s="110"/>
    </row>
    <row r="14876" spans="5:8" ht="15" x14ac:dyDescent="0.2">
      <c r="E14876" s="104" t="str">
        <f t="shared" si="465"/>
        <v xml:space="preserve"> </v>
      </c>
      <c r="F14876" s="108" t="str">
        <f t="shared" si="466"/>
        <v/>
      </c>
      <c r="G14876" s="109"/>
      <c r="H14876" s="110"/>
    </row>
    <row r="14877" spans="5:8" ht="15" x14ac:dyDescent="0.2">
      <c r="E14877" s="104" t="str">
        <f t="shared" si="465"/>
        <v xml:space="preserve"> </v>
      </c>
      <c r="F14877" s="108" t="str">
        <f t="shared" si="466"/>
        <v/>
      </c>
      <c r="G14877" s="109"/>
      <c r="H14877" s="110"/>
    </row>
    <row r="14878" spans="5:8" ht="15" x14ac:dyDescent="0.2">
      <c r="E14878" s="104" t="str">
        <f t="shared" si="465"/>
        <v xml:space="preserve"> </v>
      </c>
      <c r="F14878" s="108" t="str">
        <f t="shared" si="466"/>
        <v/>
      </c>
      <c r="G14878" s="109"/>
      <c r="H14878" s="110"/>
    </row>
    <row r="14879" spans="5:8" ht="15" x14ac:dyDescent="0.2">
      <c r="E14879" s="104" t="str">
        <f t="shared" si="465"/>
        <v xml:space="preserve"> </v>
      </c>
      <c r="F14879" s="108" t="str">
        <f t="shared" si="466"/>
        <v/>
      </c>
      <c r="G14879" s="109"/>
      <c r="H14879" s="110"/>
    </row>
    <row r="14880" spans="5:8" ht="15" x14ac:dyDescent="0.2">
      <c r="E14880" s="104" t="str">
        <f t="shared" si="465"/>
        <v xml:space="preserve"> </v>
      </c>
      <c r="F14880" s="108" t="str">
        <f t="shared" si="466"/>
        <v/>
      </c>
      <c r="G14880" s="109"/>
      <c r="H14880" s="110"/>
    </row>
    <row r="14881" spans="5:8" ht="15" x14ac:dyDescent="0.2">
      <c r="E14881" s="104" t="str">
        <f t="shared" si="465"/>
        <v xml:space="preserve"> </v>
      </c>
      <c r="F14881" s="108" t="str">
        <f t="shared" si="466"/>
        <v/>
      </c>
      <c r="G14881" s="109"/>
      <c r="H14881" s="110"/>
    </row>
    <row r="14882" spans="5:8" ht="15" x14ac:dyDescent="0.2">
      <c r="E14882" s="104" t="str">
        <f t="shared" si="465"/>
        <v xml:space="preserve"> </v>
      </c>
      <c r="F14882" s="108" t="str">
        <f t="shared" si="466"/>
        <v/>
      </c>
      <c r="G14882" s="109"/>
      <c r="H14882" s="110"/>
    </row>
    <row r="14883" spans="5:8" ht="15" x14ac:dyDescent="0.2">
      <c r="E14883" s="104" t="str">
        <f t="shared" si="465"/>
        <v xml:space="preserve"> </v>
      </c>
      <c r="F14883" s="108" t="str">
        <f t="shared" si="466"/>
        <v/>
      </c>
      <c r="G14883" s="109"/>
      <c r="H14883" s="110"/>
    </row>
    <row r="14884" spans="5:8" ht="15" x14ac:dyDescent="0.2">
      <c r="E14884" s="104" t="str">
        <f t="shared" si="465"/>
        <v xml:space="preserve"> </v>
      </c>
      <c r="F14884" s="108" t="str">
        <f t="shared" si="466"/>
        <v/>
      </c>
      <c r="G14884" s="109"/>
      <c r="H14884" s="110"/>
    </row>
    <row r="14885" spans="5:8" ht="15" x14ac:dyDescent="0.2">
      <c r="E14885" s="104" t="str">
        <f t="shared" si="465"/>
        <v xml:space="preserve"> </v>
      </c>
      <c r="F14885" s="108" t="str">
        <f t="shared" si="466"/>
        <v/>
      </c>
      <c r="G14885" s="109"/>
      <c r="H14885" s="110"/>
    </row>
    <row r="14886" spans="5:8" ht="15" x14ac:dyDescent="0.2">
      <c r="E14886" s="104" t="str">
        <f t="shared" si="465"/>
        <v xml:space="preserve"> </v>
      </c>
      <c r="F14886" s="108" t="str">
        <f t="shared" si="466"/>
        <v/>
      </c>
      <c r="G14886" s="109"/>
      <c r="H14886" s="110"/>
    </row>
    <row r="14887" spans="5:8" ht="15" x14ac:dyDescent="0.2">
      <c r="E14887" s="104" t="str">
        <f t="shared" si="465"/>
        <v xml:space="preserve"> </v>
      </c>
      <c r="F14887" s="108" t="str">
        <f t="shared" si="466"/>
        <v/>
      </c>
      <c r="G14887" s="109"/>
      <c r="H14887" s="110"/>
    </row>
    <row r="14888" spans="5:8" ht="15" x14ac:dyDescent="0.2">
      <c r="E14888" s="104" t="str">
        <f t="shared" si="465"/>
        <v xml:space="preserve"> </v>
      </c>
      <c r="F14888" s="108" t="str">
        <f t="shared" si="466"/>
        <v/>
      </c>
      <c r="G14888" s="109"/>
      <c r="H14888" s="110"/>
    </row>
    <row r="14889" spans="5:8" ht="15" x14ac:dyDescent="0.2">
      <c r="E14889" s="104" t="str">
        <f t="shared" si="465"/>
        <v xml:space="preserve"> </v>
      </c>
      <c r="F14889" s="108" t="str">
        <f t="shared" si="466"/>
        <v/>
      </c>
      <c r="G14889" s="109"/>
      <c r="H14889" s="110"/>
    </row>
    <row r="14890" spans="5:8" ht="15" x14ac:dyDescent="0.2">
      <c r="E14890" s="104" t="str">
        <f t="shared" si="465"/>
        <v xml:space="preserve"> </v>
      </c>
      <c r="F14890" s="108" t="str">
        <f t="shared" si="466"/>
        <v/>
      </c>
      <c r="G14890" s="109"/>
      <c r="H14890" s="110"/>
    </row>
    <row r="14891" spans="5:8" ht="15" x14ac:dyDescent="0.2">
      <c r="E14891" s="104" t="str">
        <f t="shared" si="465"/>
        <v xml:space="preserve"> </v>
      </c>
      <c r="F14891" s="108" t="str">
        <f t="shared" si="466"/>
        <v/>
      </c>
      <c r="G14891" s="109"/>
      <c r="H14891" s="110"/>
    </row>
    <row r="14892" spans="5:8" ht="15" x14ac:dyDescent="0.2">
      <c r="E14892" s="104" t="str">
        <f t="shared" si="465"/>
        <v xml:space="preserve"> </v>
      </c>
      <c r="F14892" s="108" t="str">
        <f t="shared" si="466"/>
        <v/>
      </c>
      <c r="G14892" s="109"/>
      <c r="H14892" s="110"/>
    </row>
    <row r="14893" spans="5:8" ht="15" x14ac:dyDescent="0.2">
      <c r="E14893" s="104" t="str">
        <f t="shared" si="465"/>
        <v xml:space="preserve"> </v>
      </c>
      <c r="F14893" s="108" t="str">
        <f t="shared" si="466"/>
        <v/>
      </c>
      <c r="G14893" s="109"/>
      <c r="H14893" s="110"/>
    </row>
    <row r="14894" spans="5:8" ht="15" x14ac:dyDescent="0.2">
      <c r="E14894" s="104" t="str">
        <f t="shared" si="465"/>
        <v xml:space="preserve"> </v>
      </c>
      <c r="F14894" s="108" t="str">
        <f t="shared" si="466"/>
        <v/>
      </c>
      <c r="G14894" s="109"/>
      <c r="H14894" s="110"/>
    </row>
    <row r="14895" spans="5:8" ht="15" x14ac:dyDescent="0.2">
      <c r="E14895" s="104" t="str">
        <f t="shared" si="465"/>
        <v xml:space="preserve"> </v>
      </c>
      <c r="F14895" s="108" t="str">
        <f t="shared" si="466"/>
        <v/>
      </c>
      <c r="G14895" s="109"/>
      <c r="H14895" s="110"/>
    </row>
    <row r="14896" spans="5:8" ht="15" x14ac:dyDescent="0.2">
      <c r="E14896" s="104" t="str">
        <f t="shared" si="465"/>
        <v xml:space="preserve"> </v>
      </c>
      <c r="F14896" s="108" t="str">
        <f t="shared" si="466"/>
        <v/>
      </c>
      <c r="G14896" s="109"/>
      <c r="H14896" s="110"/>
    </row>
    <row r="14897" spans="5:8" ht="15" x14ac:dyDescent="0.2">
      <c r="E14897" s="104" t="str">
        <f t="shared" si="465"/>
        <v xml:space="preserve"> </v>
      </c>
      <c r="F14897" s="108" t="str">
        <f t="shared" si="466"/>
        <v/>
      </c>
      <c r="G14897" s="109"/>
      <c r="H14897" s="110"/>
    </row>
    <row r="14898" spans="5:8" ht="15" x14ac:dyDescent="0.2">
      <c r="E14898" s="104" t="str">
        <f t="shared" si="465"/>
        <v xml:space="preserve"> </v>
      </c>
      <c r="F14898" s="108" t="str">
        <f t="shared" si="466"/>
        <v/>
      </c>
      <c r="G14898" s="109"/>
      <c r="H14898" s="110"/>
    </row>
    <row r="14899" spans="5:8" ht="15" x14ac:dyDescent="0.2">
      <c r="E14899" s="104" t="str">
        <f t="shared" si="465"/>
        <v xml:space="preserve"> </v>
      </c>
      <c r="F14899" s="108" t="str">
        <f t="shared" si="466"/>
        <v/>
      </c>
      <c r="G14899" s="109"/>
      <c r="H14899" s="110"/>
    </row>
    <row r="14900" spans="5:8" ht="15" x14ac:dyDescent="0.2">
      <c r="E14900" s="104" t="str">
        <f t="shared" si="465"/>
        <v xml:space="preserve"> </v>
      </c>
      <c r="F14900" s="108" t="str">
        <f t="shared" si="466"/>
        <v/>
      </c>
      <c r="G14900" s="109"/>
      <c r="H14900" s="110"/>
    </row>
    <row r="14901" spans="5:8" ht="15" x14ac:dyDescent="0.2">
      <c r="E14901" s="104" t="str">
        <f t="shared" si="465"/>
        <v xml:space="preserve"> </v>
      </c>
      <c r="F14901" s="108" t="str">
        <f t="shared" si="466"/>
        <v/>
      </c>
      <c r="G14901" s="109"/>
      <c r="H14901" s="110"/>
    </row>
    <row r="14902" spans="5:8" ht="15" x14ac:dyDescent="0.2">
      <c r="E14902" s="104" t="str">
        <f t="shared" si="465"/>
        <v xml:space="preserve"> </v>
      </c>
      <c r="F14902" s="108" t="str">
        <f t="shared" si="466"/>
        <v/>
      </c>
      <c r="G14902" s="109"/>
      <c r="H14902" s="110"/>
    </row>
    <row r="14903" spans="5:8" ht="15" x14ac:dyDescent="0.2">
      <c r="E14903" s="104" t="str">
        <f t="shared" si="465"/>
        <v xml:space="preserve"> </v>
      </c>
      <c r="F14903" s="108" t="str">
        <f t="shared" si="466"/>
        <v/>
      </c>
      <c r="G14903" s="109"/>
      <c r="H14903" s="110"/>
    </row>
    <row r="14904" spans="5:8" ht="15" x14ac:dyDescent="0.2">
      <c r="E14904" s="104" t="str">
        <f t="shared" si="465"/>
        <v xml:space="preserve"> </v>
      </c>
      <c r="F14904" s="108" t="str">
        <f t="shared" si="466"/>
        <v/>
      </c>
      <c r="G14904" s="109"/>
      <c r="H14904" s="110"/>
    </row>
    <row r="14905" spans="5:8" ht="15" x14ac:dyDescent="0.2">
      <c r="E14905" s="104" t="str">
        <f t="shared" si="465"/>
        <v xml:space="preserve"> </v>
      </c>
      <c r="F14905" s="108" t="str">
        <f t="shared" si="466"/>
        <v/>
      </c>
      <c r="G14905" s="109"/>
      <c r="H14905" s="110"/>
    </row>
    <row r="14906" spans="5:8" ht="15" x14ac:dyDescent="0.2">
      <c r="E14906" s="104" t="str">
        <f t="shared" si="465"/>
        <v xml:space="preserve"> </v>
      </c>
      <c r="F14906" s="108" t="str">
        <f t="shared" si="466"/>
        <v/>
      </c>
      <c r="G14906" s="109"/>
      <c r="H14906" s="110"/>
    </row>
    <row r="14907" spans="5:8" ht="15" x14ac:dyDescent="0.2">
      <c r="E14907" s="104" t="str">
        <f t="shared" si="465"/>
        <v xml:space="preserve"> </v>
      </c>
      <c r="F14907" s="108" t="str">
        <f t="shared" si="466"/>
        <v/>
      </c>
      <c r="G14907" s="109"/>
      <c r="H14907" s="110"/>
    </row>
    <row r="14908" spans="5:8" ht="15" x14ac:dyDescent="0.2">
      <c r="E14908" s="104" t="str">
        <f t="shared" si="465"/>
        <v xml:space="preserve"> </v>
      </c>
      <c r="F14908" s="108" t="str">
        <f t="shared" si="466"/>
        <v/>
      </c>
      <c r="G14908" s="109"/>
      <c r="H14908" s="110"/>
    </row>
    <row r="14909" spans="5:8" ht="15" x14ac:dyDescent="0.2">
      <c r="E14909" s="104" t="str">
        <f t="shared" si="465"/>
        <v xml:space="preserve"> </v>
      </c>
      <c r="F14909" s="108" t="str">
        <f t="shared" si="466"/>
        <v/>
      </c>
      <c r="G14909" s="109"/>
      <c r="H14909" s="110"/>
    </row>
    <row r="14910" spans="5:8" ht="15" x14ac:dyDescent="0.2">
      <c r="E14910" s="104" t="str">
        <f t="shared" si="465"/>
        <v xml:space="preserve"> </v>
      </c>
      <c r="F14910" s="108" t="str">
        <f t="shared" si="466"/>
        <v/>
      </c>
      <c r="G14910" s="109"/>
      <c r="H14910" s="110"/>
    </row>
    <row r="14911" spans="5:8" ht="15" x14ac:dyDescent="0.2">
      <c r="E14911" s="104" t="str">
        <f t="shared" si="465"/>
        <v xml:space="preserve"> </v>
      </c>
      <c r="F14911" s="108" t="str">
        <f t="shared" si="466"/>
        <v/>
      </c>
      <c r="G14911" s="109"/>
      <c r="H14911" s="110"/>
    </row>
    <row r="14912" spans="5:8" ht="15" x14ac:dyDescent="0.2">
      <c r="E14912" s="104" t="str">
        <f t="shared" si="465"/>
        <v xml:space="preserve"> </v>
      </c>
      <c r="F14912" s="108" t="str">
        <f t="shared" si="466"/>
        <v/>
      </c>
      <c r="G14912" s="109"/>
      <c r="H14912" s="110"/>
    </row>
    <row r="14913" spans="5:8" ht="15" x14ac:dyDescent="0.2">
      <c r="E14913" s="104" t="str">
        <f t="shared" si="465"/>
        <v xml:space="preserve"> </v>
      </c>
      <c r="F14913" s="108" t="str">
        <f t="shared" si="466"/>
        <v/>
      </c>
      <c r="G14913" s="109"/>
      <c r="H14913" s="110"/>
    </row>
    <row r="14914" spans="5:8" ht="15" x14ac:dyDescent="0.2">
      <c r="E14914" s="104" t="str">
        <f t="shared" si="465"/>
        <v xml:space="preserve"> </v>
      </c>
      <c r="F14914" s="108" t="str">
        <f t="shared" si="466"/>
        <v/>
      </c>
      <c r="G14914" s="109"/>
      <c r="H14914" s="110"/>
    </row>
    <row r="14915" spans="5:8" ht="15" x14ac:dyDescent="0.2">
      <c r="E14915" s="104" t="str">
        <f t="shared" si="465"/>
        <v xml:space="preserve"> </v>
      </c>
      <c r="F14915" s="108" t="str">
        <f t="shared" si="466"/>
        <v/>
      </c>
      <c r="G14915" s="109"/>
      <c r="H14915" s="110"/>
    </row>
    <row r="14916" spans="5:8" ht="15" x14ac:dyDescent="0.2">
      <c r="E14916" s="104" t="str">
        <f t="shared" si="465"/>
        <v xml:space="preserve"> </v>
      </c>
      <c r="F14916" s="108" t="str">
        <f t="shared" si="466"/>
        <v/>
      </c>
      <c r="G14916" s="109"/>
      <c r="H14916" s="110"/>
    </row>
    <row r="14917" spans="5:8" ht="15" x14ac:dyDescent="0.2">
      <c r="E14917" s="104" t="str">
        <f t="shared" si="465"/>
        <v xml:space="preserve"> </v>
      </c>
      <c r="F14917" s="108" t="str">
        <f t="shared" si="466"/>
        <v/>
      </c>
      <c r="G14917" s="109"/>
      <c r="H14917" s="110"/>
    </row>
    <row r="14918" spans="5:8" ht="15" x14ac:dyDescent="0.2">
      <c r="E14918" s="104" t="str">
        <f t="shared" si="465"/>
        <v xml:space="preserve"> </v>
      </c>
      <c r="F14918" s="108" t="str">
        <f t="shared" si="466"/>
        <v/>
      </c>
      <c r="G14918" s="109"/>
      <c r="H14918" s="110"/>
    </row>
    <row r="14919" spans="5:8" ht="15" x14ac:dyDescent="0.2">
      <c r="E14919" s="104" t="str">
        <f t="shared" si="465"/>
        <v xml:space="preserve"> </v>
      </c>
      <c r="F14919" s="108" t="str">
        <f t="shared" si="466"/>
        <v/>
      </c>
      <c r="G14919" s="109"/>
      <c r="H14919" s="110"/>
    </row>
    <row r="14920" spans="5:8" ht="15" x14ac:dyDescent="0.2">
      <c r="E14920" s="104" t="str">
        <f t="shared" si="465"/>
        <v xml:space="preserve"> </v>
      </c>
      <c r="F14920" s="108" t="str">
        <f t="shared" si="466"/>
        <v/>
      </c>
      <c r="G14920" s="109"/>
      <c r="H14920" s="110"/>
    </row>
    <row r="14921" spans="5:8" ht="15" x14ac:dyDescent="0.2">
      <c r="E14921" s="104" t="str">
        <f t="shared" si="465"/>
        <v xml:space="preserve"> </v>
      </c>
      <c r="F14921" s="108" t="str">
        <f t="shared" si="466"/>
        <v/>
      </c>
      <c r="G14921" s="109"/>
      <c r="H14921" s="110"/>
    </row>
    <row r="14922" spans="5:8" ht="15" x14ac:dyDescent="0.2">
      <c r="E14922" s="104" t="str">
        <f t="shared" si="465"/>
        <v xml:space="preserve"> </v>
      </c>
      <c r="F14922" s="108" t="str">
        <f t="shared" si="466"/>
        <v/>
      </c>
      <c r="G14922" s="109"/>
      <c r="H14922" s="110"/>
    </row>
    <row r="14923" spans="5:8" ht="15" x14ac:dyDescent="0.2">
      <c r="E14923" s="104" t="str">
        <f t="shared" si="465"/>
        <v xml:space="preserve"> </v>
      </c>
      <c r="F14923" s="108" t="str">
        <f t="shared" si="466"/>
        <v/>
      </c>
      <c r="G14923" s="109"/>
      <c r="H14923" s="110"/>
    </row>
    <row r="14924" spans="5:8" ht="15" x14ac:dyDescent="0.2">
      <c r="E14924" s="104" t="str">
        <f t="shared" si="465"/>
        <v xml:space="preserve"> </v>
      </c>
      <c r="F14924" s="108" t="str">
        <f t="shared" si="466"/>
        <v/>
      </c>
      <c r="G14924" s="109"/>
      <c r="H14924" s="110"/>
    </row>
    <row r="14925" spans="5:8" ht="15" x14ac:dyDescent="0.2">
      <c r="E14925" s="104" t="str">
        <f t="shared" si="465"/>
        <v xml:space="preserve"> </v>
      </c>
      <c r="F14925" s="108" t="str">
        <f t="shared" si="466"/>
        <v/>
      </c>
      <c r="G14925" s="109"/>
      <c r="H14925" s="110"/>
    </row>
    <row r="14926" spans="5:8" ht="15" x14ac:dyDescent="0.2">
      <c r="E14926" s="104" t="str">
        <f t="shared" si="465"/>
        <v xml:space="preserve"> </v>
      </c>
      <c r="F14926" s="108" t="str">
        <f t="shared" si="466"/>
        <v/>
      </c>
      <c r="G14926" s="109"/>
      <c r="H14926" s="110"/>
    </row>
    <row r="14927" spans="5:8" ht="15" x14ac:dyDescent="0.2">
      <c r="E14927" s="104" t="str">
        <f t="shared" si="465"/>
        <v xml:space="preserve"> </v>
      </c>
      <c r="F14927" s="108" t="str">
        <f t="shared" si="466"/>
        <v/>
      </c>
      <c r="G14927" s="109"/>
      <c r="H14927" s="110"/>
    </row>
    <row r="14928" spans="5:8" ht="15" x14ac:dyDescent="0.2">
      <c r="E14928" s="104" t="str">
        <f t="shared" si="465"/>
        <v xml:space="preserve"> </v>
      </c>
      <c r="F14928" s="108" t="str">
        <f t="shared" si="466"/>
        <v/>
      </c>
      <c r="G14928" s="109"/>
      <c r="H14928" s="110"/>
    </row>
    <row r="14929" spans="5:8" ht="15" x14ac:dyDescent="0.2">
      <c r="E14929" s="104" t="str">
        <f t="shared" si="465"/>
        <v xml:space="preserve"> </v>
      </c>
      <c r="F14929" s="108" t="str">
        <f t="shared" si="466"/>
        <v/>
      </c>
      <c r="G14929" s="109"/>
      <c r="H14929" s="110"/>
    </row>
    <row r="14930" spans="5:8" ht="15" x14ac:dyDescent="0.2">
      <c r="E14930" s="104" t="str">
        <f t="shared" si="465"/>
        <v xml:space="preserve"> </v>
      </c>
      <c r="F14930" s="108" t="str">
        <f t="shared" si="466"/>
        <v/>
      </c>
      <c r="G14930" s="109"/>
      <c r="H14930" s="110"/>
    </row>
    <row r="14931" spans="5:8" ht="15" x14ac:dyDescent="0.2">
      <c r="E14931" s="104" t="str">
        <f t="shared" si="465"/>
        <v xml:space="preserve"> </v>
      </c>
      <c r="F14931" s="108" t="str">
        <f t="shared" si="466"/>
        <v/>
      </c>
      <c r="G14931" s="109"/>
      <c r="H14931" s="110"/>
    </row>
    <row r="14932" spans="5:8" ht="15" x14ac:dyDescent="0.2">
      <c r="E14932" s="104" t="str">
        <f t="shared" si="465"/>
        <v xml:space="preserve"> </v>
      </c>
      <c r="F14932" s="108" t="str">
        <f t="shared" si="466"/>
        <v/>
      </c>
      <c r="G14932" s="109"/>
      <c r="H14932" s="110"/>
    </row>
    <row r="14933" spans="5:8" ht="15" x14ac:dyDescent="0.2">
      <c r="E14933" s="104" t="str">
        <f t="shared" si="465"/>
        <v xml:space="preserve"> </v>
      </c>
      <c r="F14933" s="108" t="str">
        <f t="shared" si="466"/>
        <v/>
      </c>
      <c r="G14933" s="109"/>
      <c r="H14933" s="110"/>
    </row>
    <row r="14934" spans="5:8" ht="15" x14ac:dyDescent="0.2">
      <c r="E14934" s="104" t="str">
        <f t="shared" si="465"/>
        <v xml:space="preserve"> </v>
      </c>
      <c r="F14934" s="108" t="str">
        <f t="shared" si="466"/>
        <v/>
      </c>
      <c r="G14934" s="109"/>
      <c r="H14934" s="110"/>
    </row>
    <row r="14935" spans="5:8" ht="15" x14ac:dyDescent="0.2">
      <c r="E14935" s="104" t="str">
        <f t="shared" ref="E14935:E14998" si="467">IF($F$17="2016 vs. 2017",IF(AND(C14935="",D14935="")," ",D14935-C14935),IF($F$17="2015 vs. 2016",IF(AND(B14935="",C14935="")," ",C14935-B14935),IF($F$17="2015 vs. 2017",IF(AND(B14935="",B14935="")," ",D14935-B14935),"")))</f>
        <v xml:space="preserve"> </v>
      </c>
      <c r="F14935" s="108" t="str">
        <f t="shared" ref="F14935:F14998" si="468">IF($F$17="2016 vs. 2017",IF(AND(C14935=0,D14935=0),"",IF(ISERROR(E14935/ROUND(C14935,0)),1,E14935/C14935)),IF($F$17="2015 vs. 2016",IF(AND(C14935=0,B14935=0),"",IF(ISERROR(E14935/ROUND(B14935,0)),1,E14935/B14935)),IF($F$17="2015 vs. 2017",IF(AND(C14935=0,B14935=0),"",IF(ISERROR(E14935/ROUND(B14935,0)),1,E14935/B14935)))))</f>
        <v/>
      </c>
      <c r="G14935" s="109"/>
      <c r="H14935" s="110"/>
    </row>
    <row r="14936" spans="5:8" ht="15" x14ac:dyDescent="0.2">
      <c r="E14936" s="104" t="str">
        <f t="shared" si="467"/>
        <v xml:space="preserve"> </v>
      </c>
      <c r="F14936" s="108" t="str">
        <f t="shared" si="468"/>
        <v/>
      </c>
      <c r="G14936" s="109"/>
      <c r="H14936" s="110"/>
    </row>
    <row r="14937" spans="5:8" ht="15" x14ac:dyDescent="0.2">
      <c r="E14937" s="104" t="str">
        <f t="shared" si="467"/>
        <v xml:space="preserve"> </v>
      </c>
      <c r="F14937" s="108" t="str">
        <f t="shared" si="468"/>
        <v/>
      </c>
      <c r="G14937" s="109"/>
      <c r="H14937" s="110"/>
    </row>
    <row r="14938" spans="5:8" ht="15" x14ac:dyDescent="0.2">
      <c r="E14938" s="104" t="str">
        <f t="shared" si="467"/>
        <v xml:space="preserve"> </v>
      </c>
      <c r="F14938" s="108" t="str">
        <f t="shared" si="468"/>
        <v/>
      </c>
      <c r="G14938" s="109"/>
      <c r="H14938" s="110"/>
    </row>
    <row r="14939" spans="5:8" ht="15" x14ac:dyDescent="0.2">
      <c r="E14939" s="104" t="str">
        <f t="shared" si="467"/>
        <v xml:space="preserve"> </v>
      </c>
      <c r="F14939" s="108" t="str">
        <f t="shared" si="468"/>
        <v/>
      </c>
      <c r="G14939" s="109"/>
      <c r="H14939" s="110"/>
    </row>
    <row r="14940" spans="5:8" ht="15" x14ac:dyDescent="0.2">
      <c r="E14940" s="104" t="str">
        <f t="shared" si="467"/>
        <v xml:space="preserve"> </v>
      </c>
      <c r="F14940" s="108" t="str">
        <f t="shared" si="468"/>
        <v/>
      </c>
      <c r="G14940" s="109"/>
      <c r="H14940" s="110"/>
    </row>
    <row r="14941" spans="5:8" ht="15" x14ac:dyDescent="0.2">
      <c r="E14941" s="104" t="str">
        <f t="shared" si="467"/>
        <v xml:space="preserve"> </v>
      </c>
      <c r="F14941" s="108" t="str">
        <f t="shared" si="468"/>
        <v/>
      </c>
      <c r="G14941" s="109"/>
      <c r="H14941" s="110"/>
    </row>
    <row r="14942" spans="5:8" ht="15" x14ac:dyDescent="0.2">
      <c r="E14942" s="104" t="str">
        <f t="shared" si="467"/>
        <v xml:space="preserve"> </v>
      </c>
      <c r="F14942" s="108" t="str">
        <f t="shared" si="468"/>
        <v/>
      </c>
      <c r="G14942" s="109"/>
      <c r="H14942" s="110"/>
    </row>
    <row r="14943" spans="5:8" ht="15" x14ac:dyDescent="0.2">
      <c r="E14943" s="104" t="str">
        <f t="shared" si="467"/>
        <v xml:space="preserve"> </v>
      </c>
      <c r="F14943" s="108" t="str">
        <f t="shared" si="468"/>
        <v/>
      </c>
      <c r="G14943" s="109"/>
      <c r="H14943" s="110"/>
    </row>
    <row r="14944" spans="5:8" ht="15" x14ac:dyDescent="0.2">
      <c r="E14944" s="104" t="str">
        <f t="shared" si="467"/>
        <v xml:space="preserve"> </v>
      </c>
      <c r="F14944" s="108" t="str">
        <f t="shared" si="468"/>
        <v/>
      </c>
      <c r="G14944" s="109"/>
      <c r="H14944" s="110"/>
    </row>
    <row r="14945" spans="5:8" ht="15" x14ac:dyDescent="0.2">
      <c r="E14945" s="104" t="str">
        <f t="shared" si="467"/>
        <v xml:space="preserve"> </v>
      </c>
      <c r="F14945" s="108" t="str">
        <f t="shared" si="468"/>
        <v/>
      </c>
      <c r="G14945" s="109"/>
      <c r="H14945" s="110"/>
    </row>
    <row r="14946" spans="5:8" ht="15" x14ac:dyDescent="0.2">
      <c r="E14946" s="104" t="str">
        <f t="shared" si="467"/>
        <v xml:space="preserve"> </v>
      </c>
      <c r="F14946" s="108" t="str">
        <f t="shared" si="468"/>
        <v/>
      </c>
      <c r="G14946" s="109"/>
      <c r="H14946" s="110"/>
    </row>
    <row r="14947" spans="5:8" ht="15" x14ac:dyDescent="0.2">
      <c r="E14947" s="104" t="str">
        <f t="shared" si="467"/>
        <v xml:space="preserve"> </v>
      </c>
      <c r="F14947" s="108" t="str">
        <f t="shared" si="468"/>
        <v/>
      </c>
      <c r="G14947" s="109"/>
      <c r="H14947" s="110"/>
    </row>
    <row r="14948" spans="5:8" ht="15" x14ac:dyDescent="0.2">
      <c r="E14948" s="104" t="str">
        <f t="shared" si="467"/>
        <v xml:space="preserve"> </v>
      </c>
      <c r="F14948" s="108" t="str">
        <f t="shared" si="468"/>
        <v/>
      </c>
      <c r="G14948" s="109"/>
      <c r="H14948" s="110"/>
    </row>
    <row r="14949" spans="5:8" ht="15" x14ac:dyDescent="0.2">
      <c r="E14949" s="104" t="str">
        <f t="shared" si="467"/>
        <v xml:space="preserve"> </v>
      </c>
      <c r="F14949" s="108" t="str">
        <f t="shared" si="468"/>
        <v/>
      </c>
      <c r="G14949" s="109"/>
      <c r="H14949" s="110"/>
    </row>
    <row r="14950" spans="5:8" ht="15" x14ac:dyDescent="0.2">
      <c r="E14950" s="104" t="str">
        <f t="shared" si="467"/>
        <v xml:space="preserve"> </v>
      </c>
      <c r="F14950" s="108" t="str">
        <f t="shared" si="468"/>
        <v/>
      </c>
      <c r="G14950" s="109"/>
      <c r="H14950" s="110"/>
    </row>
    <row r="14951" spans="5:8" ht="15" x14ac:dyDescent="0.2">
      <c r="E14951" s="104" t="str">
        <f t="shared" si="467"/>
        <v xml:space="preserve"> </v>
      </c>
      <c r="F14951" s="108" t="str">
        <f t="shared" si="468"/>
        <v/>
      </c>
      <c r="G14951" s="109"/>
      <c r="H14951" s="110"/>
    </row>
    <row r="14952" spans="5:8" ht="15" x14ac:dyDescent="0.2">
      <c r="E14952" s="104" t="str">
        <f t="shared" si="467"/>
        <v xml:space="preserve"> </v>
      </c>
      <c r="F14952" s="108" t="str">
        <f t="shared" si="468"/>
        <v/>
      </c>
      <c r="G14952" s="109"/>
      <c r="H14952" s="110"/>
    </row>
    <row r="14953" spans="5:8" ht="15" x14ac:dyDescent="0.2">
      <c r="E14953" s="104" t="str">
        <f t="shared" si="467"/>
        <v xml:space="preserve"> </v>
      </c>
      <c r="F14953" s="108" t="str">
        <f t="shared" si="468"/>
        <v/>
      </c>
      <c r="G14953" s="109"/>
      <c r="H14953" s="110"/>
    </row>
    <row r="14954" spans="5:8" ht="15" x14ac:dyDescent="0.2">
      <c r="E14954" s="104" t="str">
        <f t="shared" si="467"/>
        <v xml:space="preserve"> </v>
      </c>
      <c r="F14954" s="108" t="str">
        <f t="shared" si="468"/>
        <v/>
      </c>
      <c r="G14954" s="109"/>
      <c r="H14954" s="110"/>
    </row>
    <row r="14955" spans="5:8" ht="15" x14ac:dyDescent="0.2">
      <c r="E14955" s="104" t="str">
        <f t="shared" si="467"/>
        <v xml:space="preserve"> </v>
      </c>
      <c r="F14955" s="108" t="str">
        <f t="shared" si="468"/>
        <v/>
      </c>
      <c r="G14955" s="109"/>
      <c r="H14955" s="110"/>
    </row>
    <row r="14956" spans="5:8" ht="15" x14ac:dyDescent="0.2">
      <c r="E14956" s="104" t="str">
        <f t="shared" si="467"/>
        <v xml:space="preserve"> </v>
      </c>
      <c r="F14956" s="108" t="str">
        <f t="shared" si="468"/>
        <v/>
      </c>
      <c r="G14956" s="109"/>
      <c r="H14956" s="110"/>
    </row>
    <row r="14957" spans="5:8" ht="15" x14ac:dyDescent="0.2">
      <c r="E14957" s="104" t="str">
        <f t="shared" si="467"/>
        <v xml:space="preserve"> </v>
      </c>
      <c r="F14957" s="108" t="str">
        <f t="shared" si="468"/>
        <v/>
      </c>
      <c r="G14957" s="109"/>
      <c r="H14957" s="110"/>
    </row>
    <row r="14958" spans="5:8" ht="15" x14ac:dyDescent="0.2">
      <c r="E14958" s="104" t="str">
        <f t="shared" si="467"/>
        <v xml:space="preserve"> </v>
      </c>
      <c r="F14958" s="108" t="str">
        <f t="shared" si="468"/>
        <v/>
      </c>
      <c r="G14958" s="109"/>
      <c r="H14958" s="110"/>
    </row>
    <row r="14959" spans="5:8" ht="15" x14ac:dyDescent="0.2">
      <c r="E14959" s="104" t="str">
        <f t="shared" si="467"/>
        <v xml:space="preserve"> </v>
      </c>
      <c r="F14959" s="108" t="str">
        <f t="shared" si="468"/>
        <v/>
      </c>
      <c r="G14959" s="109"/>
      <c r="H14959" s="110"/>
    </row>
    <row r="14960" spans="5:8" ht="15" x14ac:dyDescent="0.2">
      <c r="E14960" s="104" t="str">
        <f t="shared" si="467"/>
        <v xml:space="preserve"> </v>
      </c>
      <c r="F14960" s="108" t="str">
        <f t="shared" si="468"/>
        <v/>
      </c>
      <c r="G14960" s="109"/>
      <c r="H14960" s="110"/>
    </row>
    <row r="14961" spans="5:8" ht="15" x14ac:dyDescent="0.2">
      <c r="E14961" s="104" t="str">
        <f t="shared" si="467"/>
        <v xml:space="preserve"> </v>
      </c>
      <c r="F14961" s="108" t="str">
        <f t="shared" si="468"/>
        <v/>
      </c>
      <c r="G14961" s="109"/>
      <c r="H14961" s="110"/>
    </row>
    <row r="14962" spans="5:8" ht="15" x14ac:dyDescent="0.2">
      <c r="E14962" s="104" t="str">
        <f t="shared" si="467"/>
        <v xml:space="preserve"> </v>
      </c>
      <c r="F14962" s="108" t="str">
        <f t="shared" si="468"/>
        <v/>
      </c>
      <c r="G14962" s="109"/>
      <c r="H14962" s="110"/>
    </row>
    <row r="14963" spans="5:8" ht="15" x14ac:dyDescent="0.2">
      <c r="E14963" s="104" t="str">
        <f t="shared" si="467"/>
        <v xml:space="preserve"> </v>
      </c>
      <c r="F14963" s="108" t="str">
        <f t="shared" si="468"/>
        <v/>
      </c>
      <c r="G14963" s="109"/>
      <c r="H14963" s="110"/>
    </row>
    <row r="14964" spans="5:8" ht="15" x14ac:dyDescent="0.2">
      <c r="E14964" s="104" t="str">
        <f t="shared" si="467"/>
        <v xml:space="preserve"> </v>
      </c>
      <c r="F14964" s="108" t="str">
        <f t="shared" si="468"/>
        <v/>
      </c>
      <c r="G14964" s="109"/>
      <c r="H14964" s="110"/>
    </row>
    <row r="14965" spans="5:8" ht="15" x14ac:dyDescent="0.2">
      <c r="E14965" s="104" t="str">
        <f t="shared" si="467"/>
        <v xml:space="preserve"> </v>
      </c>
      <c r="F14965" s="108" t="str">
        <f t="shared" si="468"/>
        <v/>
      </c>
      <c r="G14965" s="109"/>
      <c r="H14965" s="110"/>
    </row>
    <row r="14966" spans="5:8" ht="15" x14ac:dyDescent="0.2">
      <c r="E14966" s="104" t="str">
        <f t="shared" si="467"/>
        <v xml:space="preserve"> </v>
      </c>
      <c r="F14966" s="108" t="str">
        <f t="shared" si="468"/>
        <v/>
      </c>
      <c r="G14966" s="109"/>
      <c r="H14966" s="110"/>
    </row>
    <row r="14967" spans="5:8" ht="15" x14ac:dyDescent="0.2">
      <c r="E14967" s="104" t="str">
        <f t="shared" si="467"/>
        <v xml:space="preserve"> </v>
      </c>
      <c r="F14967" s="108" t="str">
        <f t="shared" si="468"/>
        <v/>
      </c>
      <c r="G14967" s="109"/>
      <c r="H14967" s="110"/>
    </row>
    <row r="14968" spans="5:8" ht="15" x14ac:dyDescent="0.2">
      <c r="E14968" s="104" t="str">
        <f t="shared" si="467"/>
        <v xml:space="preserve"> </v>
      </c>
      <c r="F14968" s="108" t="str">
        <f t="shared" si="468"/>
        <v/>
      </c>
      <c r="G14968" s="109"/>
      <c r="H14968" s="110"/>
    </row>
    <row r="14969" spans="5:8" ht="15" x14ac:dyDescent="0.2">
      <c r="E14969" s="104" t="str">
        <f t="shared" si="467"/>
        <v xml:space="preserve"> </v>
      </c>
      <c r="F14969" s="108" t="str">
        <f t="shared" si="468"/>
        <v/>
      </c>
      <c r="G14969" s="109"/>
      <c r="H14969" s="110"/>
    </row>
    <row r="14970" spans="5:8" ht="15" x14ac:dyDescent="0.2">
      <c r="E14970" s="104" t="str">
        <f t="shared" si="467"/>
        <v xml:space="preserve"> </v>
      </c>
      <c r="F14970" s="108" t="str">
        <f t="shared" si="468"/>
        <v/>
      </c>
      <c r="G14970" s="109"/>
      <c r="H14970" s="110"/>
    </row>
    <row r="14971" spans="5:8" ht="15" x14ac:dyDescent="0.2">
      <c r="E14971" s="104" t="str">
        <f t="shared" si="467"/>
        <v xml:space="preserve"> </v>
      </c>
      <c r="F14971" s="108" t="str">
        <f t="shared" si="468"/>
        <v/>
      </c>
      <c r="G14971" s="109"/>
      <c r="H14971" s="110"/>
    </row>
    <row r="14972" spans="5:8" ht="15" x14ac:dyDescent="0.2">
      <c r="E14972" s="104" t="str">
        <f t="shared" si="467"/>
        <v xml:space="preserve"> </v>
      </c>
      <c r="F14972" s="108" t="str">
        <f t="shared" si="468"/>
        <v/>
      </c>
      <c r="G14972" s="109"/>
      <c r="H14972" s="110"/>
    </row>
    <row r="14973" spans="5:8" ht="15" x14ac:dyDescent="0.2">
      <c r="E14973" s="104" t="str">
        <f t="shared" si="467"/>
        <v xml:space="preserve"> </v>
      </c>
      <c r="F14973" s="108" t="str">
        <f t="shared" si="468"/>
        <v/>
      </c>
      <c r="G14973" s="109"/>
      <c r="H14973" s="110"/>
    </row>
    <row r="14974" spans="5:8" ht="15" x14ac:dyDescent="0.2">
      <c r="E14974" s="104" t="str">
        <f t="shared" si="467"/>
        <v xml:space="preserve"> </v>
      </c>
      <c r="F14974" s="108" t="str">
        <f t="shared" si="468"/>
        <v/>
      </c>
      <c r="G14974" s="109"/>
      <c r="H14974" s="110"/>
    </row>
    <row r="14975" spans="5:8" ht="15" x14ac:dyDescent="0.2">
      <c r="E14975" s="104" t="str">
        <f t="shared" si="467"/>
        <v xml:space="preserve"> </v>
      </c>
      <c r="F14975" s="108" t="str">
        <f t="shared" si="468"/>
        <v/>
      </c>
      <c r="G14975" s="109"/>
      <c r="H14975" s="110"/>
    </row>
    <row r="14976" spans="5:8" ht="15" x14ac:dyDescent="0.2">
      <c r="E14976" s="104" t="str">
        <f t="shared" si="467"/>
        <v xml:space="preserve"> </v>
      </c>
      <c r="F14976" s="108" t="str">
        <f t="shared" si="468"/>
        <v/>
      </c>
      <c r="G14976" s="109"/>
      <c r="H14976" s="110"/>
    </row>
    <row r="14977" spans="5:8" ht="15" x14ac:dyDescent="0.2">
      <c r="E14977" s="104" t="str">
        <f t="shared" si="467"/>
        <v xml:space="preserve"> </v>
      </c>
      <c r="F14977" s="108" t="str">
        <f t="shared" si="468"/>
        <v/>
      </c>
      <c r="G14977" s="109"/>
      <c r="H14977" s="110"/>
    </row>
    <row r="14978" spans="5:8" ht="15" x14ac:dyDescent="0.2">
      <c r="E14978" s="104" t="str">
        <f t="shared" si="467"/>
        <v xml:space="preserve"> </v>
      </c>
      <c r="F14978" s="108" t="str">
        <f t="shared" si="468"/>
        <v/>
      </c>
      <c r="G14978" s="109"/>
      <c r="H14978" s="110"/>
    </row>
    <row r="14979" spans="5:8" ht="15" x14ac:dyDescent="0.2">
      <c r="E14979" s="104" t="str">
        <f t="shared" si="467"/>
        <v xml:space="preserve"> </v>
      </c>
      <c r="F14979" s="108" t="str">
        <f t="shared" si="468"/>
        <v/>
      </c>
      <c r="G14979" s="109"/>
      <c r="H14979" s="110"/>
    </row>
    <row r="14980" spans="5:8" ht="15" x14ac:dyDescent="0.2">
      <c r="E14980" s="104" t="str">
        <f t="shared" si="467"/>
        <v xml:space="preserve"> </v>
      </c>
      <c r="F14980" s="108" t="str">
        <f t="shared" si="468"/>
        <v/>
      </c>
      <c r="G14980" s="109"/>
      <c r="H14980" s="110"/>
    </row>
    <row r="14981" spans="5:8" ht="15" x14ac:dyDescent="0.2">
      <c r="E14981" s="104" t="str">
        <f t="shared" si="467"/>
        <v xml:space="preserve"> </v>
      </c>
      <c r="F14981" s="108" t="str">
        <f t="shared" si="468"/>
        <v/>
      </c>
      <c r="G14981" s="109"/>
      <c r="H14981" s="110"/>
    </row>
    <row r="14982" spans="5:8" ht="15" x14ac:dyDescent="0.2">
      <c r="E14982" s="104" t="str">
        <f t="shared" si="467"/>
        <v xml:space="preserve"> </v>
      </c>
      <c r="F14982" s="108" t="str">
        <f t="shared" si="468"/>
        <v/>
      </c>
      <c r="G14982" s="109"/>
      <c r="H14982" s="110"/>
    </row>
    <row r="14983" spans="5:8" ht="15" x14ac:dyDescent="0.2">
      <c r="E14983" s="104" t="str">
        <f t="shared" si="467"/>
        <v xml:space="preserve"> </v>
      </c>
      <c r="F14983" s="108" t="str">
        <f t="shared" si="468"/>
        <v/>
      </c>
      <c r="G14983" s="109"/>
      <c r="H14983" s="110"/>
    </row>
    <row r="14984" spans="5:8" ht="15" x14ac:dyDescent="0.2">
      <c r="E14984" s="104" t="str">
        <f t="shared" si="467"/>
        <v xml:space="preserve"> </v>
      </c>
      <c r="F14984" s="108" t="str">
        <f t="shared" si="468"/>
        <v/>
      </c>
      <c r="G14984" s="109"/>
      <c r="H14984" s="110"/>
    </row>
    <row r="14985" spans="5:8" ht="15" x14ac:dyDescent="0.2">
      <c r="E14985" s="104" t="str">
        <f t="shared" si="467"/>
        <v xml:space="preserve"> </v>
      </c>
      <c r="F14985" s="108" t="str">
        <f t="shared" si="468"/>
        <v/>
      </c>
      <c r="G14985" s="109"/>
      <c r="H14985" s="110"/>
    </row>
    <row r="14986" spans="5:8" ht="15" x14ac:dyDescent="0.2">
      <c r="E14986" s="104" t="str">
        <f t="shared" si="467"/>
        <v xml:space="preserve"> </v>
      </c>
      <c r="F14986" s="108" t="str">
        <f t="shared" si="468"/>
        <v/>
      </c>
      <c r="G14986" s="109"/>
      <c r="H14986" s="110"/>
    </row>
    <row r="14987" spans="5:8" ht="15" x14ac:dyDescent="0.2">
      <c r="E14987" s="104" t="str">
        <f t="shared" si="467"/>
        <v xml:space="preserve"> </v>
      </c>
      <c r="F14987" s="108" t="str">
        <f t="shared" si="468"/>
        <v/>
      </c>
      <c r="G14987" s="109"/>
      <c r="H14987" s="110"/>
    </row>
    <row r="14988" spans="5:8" ht="15" x14ac:dyDescent="0.2">
      <c r="E14988" s="104" t="str">
        <f t="shared" si="467"/>
        <v xml:space="preserve"> </v>
      </c>
      <c r="F14988" s="108" t="str">
        <f t="shared" si="468"/>
        <v/>
      </c>
      <c r="G14988" s="109"/>
      <c r="H14988" s="110"/>
    </row>
    <row r="14989" spans="5:8" ht="15" x14ac:dyDescent="0.2">
      <c r="E14989" s="104" t="str">
        <f t="shared" si="467"/>
        <v xml:space="preserve"> </v>
      </c>
      <c r="F14989" s="108" t="str">
        <f t="shared" si="468"/>
        <v/>
      </c>
      <c r="G14989" s="109"/>
      <c r="H14989" s="110"/>
    </row>
    <row r="14990" spans="5:8" ht="15" x14ac:dyDescent="0.2">
      <c r="E14990" s="104" t="str">
        <f t="shared" si="467"/>
        <v xml:space="preserve"> </v>
      </c>
      <c r="F14990" s="108" t="str">
        <f t="shared" si="468"/>
        <v/>
      </c>
      <c r="G14990" s="109"/>
      <c r="H14990" s="110"/>
    </row>
    <row r="14991" spans="5:8" ht="15" x14ac:dyDescent="0.2">
      <c r="E14991" s="104" t="str">
        <f t="shared" si="467"/>
        <v xml:space="preserve"> </v>
      </c>
      <c r="F14991" s="108" t="str">
        <f t="shared" si="468"/>
        <v/>
      </c>
      <c r="G14991" s="109"/>
      <c r="H14991" s="110"/>
    </row>
    <row r="14992" spans="5:8" ht="15" x14ac:dyDescent="0.2">
      <c r="E14992" s="104" t="str">
        <f t="shared" si="467"/>
        <v xml:space="preserve"> </v>
      </c>
      <c r="F14992" s="108" t="str">
        <f t="shared" si="468"/>
        <v/>
      </c>
      <c r="G14992" s="109"/>
      <c r="H14992" s="110"/>
    </row>
    <row r="14993" spans="5:8" ht="15" x14ac:dyDescent="0.2">
      <c r="E14993" s="104" t="str">
        <f t="shared" si="467"/>
        <v xml:space="preserve"> </v>
      </c>
      <c r="F14993" s="108" t="str">
        <f t="shared" si="468"/>
        <v/>
      </c>
      <c r="G14993" s="109"/>
      <c r="H14993" s="110"/>
    </row>
    <row r="14994" spans="5:8" ht="15" x14ac:dyDescent="0.2">
      <c r="E14994" s="104" t="str">
        <f t="shared" si="467"/>
        <v xml:space="preserve"> </v>
      </c>
      <c r="F14994" s="108" t="str">
        <f t="shared" si="468"/>
        <v/>
      </c>
      <c r="G14994" s="109"/>
      <c r="H14994" s="110"/>
    </row>
    <row r="14995" spans="5:8" ht="15" x14ac:dyDescent="0.2">
      <c r="E14995" s="104" t="str">
        <f t="shared" si="467"/>
        <v xml:space="preserve"> </v>
      </c>
      <c r="F14995" s="108" t="str">
        <f t="shared" si="468"/>
        <v/>
      </c>
      <c r="G14995" s="109"/>
      <c r="H14995" s="110"/>
    </row>
    <row r="14996" spans="5:8" ht="15" x14ac:dyDescent="0.2">
      <c r="E14996" s="104" t="str">
        <f t="shared" si="467"/>
        <v xml:space="preserve"> </v>
      </c>
      <c r="F14996" s="108" t="str">
        <f t="shared" si="468"/>
        <v/>
      </c>
      <c r="G14996" s="109"/>
      <c r="H14996" s="110"/>
    </row>
    <row r="14997" spans="5:8" ht="15" x14ac:dyDescent="0.2">
      <c r="E14997" s="104" t="str">
        <f t="shared" si="467"/>
        <v xml:space="preserve"> </v>
      </c>
      <c r="F14997" s="108" t="str">
        <f t="shared" si="468"/>
        <v/>
      </c>
      <c r="G14997" s="109"/>
      <c r="H14997" s="110"/>
    </row>
    <row r="14998" spans="5:8" ht="15" x14ac:dyDescent="0.2">
      <c r="E14998" s="104" t="str">
        <f t="shared" si="467"/>
        <v xml:space="preserve"> </v>
      </c>
      <c r="F14998" s="108" t="str">
        <f t="shared" si="468"/>
        <v/>
      </c>
      <c r="G14998" s="109"/>
      <c r="H14998" s="110"/>
    </row>
    <row r="14999" spans="5:8" ht="15" x14ac:dyDescent="0.2">
      <c r="E14999" s="104" t="str">
        <f t="shared" ref="E14999:E15062" si="469">IF($F$17="2016 vs. 2017",IF(AND(C14999="",D14999="")," ",D14999-C14999),IF($F$17="2015 vs. 2016",IF(AND(B14999="",C14999="")," ",C14999-B14999),IF($F$17="2015 vs. 2017",IF(AND(B14999="",B14999="")," ",D14999-B14999),"")))</f>
        <v xml:space="preserve"> </v>
      </c>
      <c r="F14999" s="108" t="str">
        <f t="shared" ref="F14999:F15062" si="470">IF($F$17="2016 vs. 2017",IF(AND(C14999=0,D14999=0),"",IF(ISERROR(E14999/ROUND(C14999,0)),1,E14999/C14999)),IF($F$17="2015 vs. 2016",IF(AND(C14999=0,B14999=0),"",IF(ISERROR(E14999/ROUND(B14999,0)),1,E14999/B14999)),IF($F$17="2015 vs. 2017",IF(AND(C14999=0,B14999=0),"",IF(ISERROR(E14999/ROUND(B14999,0)),1,E14999/B14999)))))</f>
        <v/>
      </c>
      <c r="G14999" s="109"/>
      <c r="H14999" s="110"/>
    </row>
    <row r="15000" spans="5:8" ht="15" x14ac:dyDescent="0.2">
      <c r="E15000" s="104" t="str">
        <f t="shared" si="469"/>
        <v xml:space="preserve"> </v>
      </c>
      <c r="F15000" s="108" t="str">
        <f t="shared" si="470"/>
        <v/>
      </c>
      <c r="G15000" s="109"/>
      <c r="H15000" s="110"/>
    </row>
    <row r="15001" spans="5:8" ht="15" x14ac:dyDescent="0.2">
      <c r="E15001" s="104" t="str">
        <f t="shared" si="469"/>
        <v xml:space="preserve"> </v>
      </c>
      <c r="F15001" s="108" t="str">
        <f t="shared" si="470"/>
        <v/>
      </c>
      <c r="G15001" s="109"/>
      <c r="H15001" s="110"/>
    </row>
    <row r="15002" spans="5:8" ht="15" x14ac:dyDescent="0.2">
      <c r="E15002" s="104" t="str">
        <f t="shared" si="469"/>
        <v xml:space="preserve"> </v>
      </c>
      <c r="F15002" s="108" t="str">
        <f t="shared" si="470"/>
        <v/>
      </c>
      <c r="G15002" s="109"/>
      <c r="H15002" s="110"/>
    </row>
    <row r="15003" spans="5:8" ht="15" x14ac:dyDescent="0.2">
      <c r="E15003" s="104" t="str">
        <f t="shared" si="469"/>
        <v xml:space="preserve"> </v>
      </c>
      <c r="F15003" s="108" t="str">
        <f t="shared" si="470"/>
        <v/>
      </c>
      <c r="G15003" s="109"/>
      <c r="H15003" s="110"/>
    </row>
    <row r="15004" spans="5:8" ht="15" x14ac:dyDescent="0.2">
      <c r="E15004" s="104" t="str">
        <f t="shared" si="469"/>
        <v xml:space="preserve"> </v>
      </c>
      <c r="F15004" s="108" t="str">
        <f t="shared" si="470"/>
        <v/>
      </c>
      <c r="G15004" s="109"/>
      <c r="H15004" s="110"/>
    </row>
    <row r="15005" spans="5:8" ht="15" x14ac:dyDescent="0.2">
      <c r="E15005" s="104" t="str">
        <f t="shared" si="469"/>
        <v xml:space="preserve"> </v>
      </c>
      <c r="F15005" s="108" t="str">
        <f t="shared" si="470"/>
        <v/>
      </c>
      <c r="G15005" s="109"/>
      <c r="H15005" s="110"/>
    </row>
    <row r="15006" spans="5:8" ht="15" x14ac:dyDescent="0.2">
      <c r="E15006" s="104" t="str">
        <f t="shared" si="469"/>
        <v xml:space="preserve"> </v>
      </c>
      <c r="F15006" s="108" t="str">
        <f t="shared" si="470"/>
        <v/>
      </c>
      <c r="G15006" s="109"/>
      <c r="H15006" s="110"/>
    </row>
    <row r="15007" spans="5:8" ht="15" x14ac:dyDescent="0.2">
      <c r="E15007" s="104" t="str">
        <f t="shared" si="469"/>
        <v xml:space="preserve"> </v>
      </c>
      <c r="F15007" s="108" t="str">
        <f t="shared" si="470"/>
        <v/>
      </c>
      <c r="G15007" s="109"/>
      <c r="H15007" s="110"/>
    </row>
    <row r="15008" spans="5:8" ht="15" x14ac:dyDescent="0.2">
      <c r="E15008" s="104" t="str">
        <f t="shared" si="469"/>
        <v xml:space="preserve"> </v>
      </c>
      <c r="F15008" s="108" t="str">
        <f t="shared" si="470"/>
        <v/>
      </c>
      <c r="G15008" s="109"/>
      <c r="H15008" s="110"/>
    </row>
    <row r="15009" spans="5:8" ht="15" x14ac:dyDescent="0.2">
      <c r="E15009" s="104" t="str">
        <f t="shared" si="469"/>
        <v xml:space="preserve"> </v>
      </c>
      <c r="F15009" s="108" t="str">
        <f t="shared" si="470"/>
        <v/>
      </c>
      <c r="G15009" s="109"/>
      <c r="H15009" s="110"/>
    </row>
    <row r="15010" spans="5:8" ht="15" x14ac:dyDescent="0.2">
      <c r="E15010" s="104" t="str">
        <f t="shared" si="469"/>
        <v xml:space="preserve"> </v>
      </c>
      <c r="F15010" s="108" t="str">
        <f t="shared" si="470"/>
        <v/>
      </c>
      <c r="G15010" s="109"/>
      <c r="H15010" s="110"/>
    </row>
    <row r="15011" spans="5:8" ht="15" x14ac:dyDescent="0.2">
      <c r="E15011" s="104" t="str">
        <f t="shared" si="469"/>
        <v xml:space="preserve"> </v>
      </c>
      <c r="F15011" s="108" t="str">
        <f t="shared" si="470"/>
        <v/>
      </c>
      <c r="G15011" s="109"/>
      <c r="H15011" s="110"/>
    </row>
    <row r="15012" spans="5:8" ht="15" x14ac:dyDescent="0.2">
      <c r="E15012" s="104" t="str">
        <f t="shared" si="469"/>
        <v xml:space="preserve"> </v>
      </c>
      <c r="F15012" s="108" t="str">
        <f t="shared" si="470"/>
        <v/>
      </c>
      <c r="G15012" s="109"/>
      <c r="H15012" s="110"/>
    </row>
    <row r="15013" spans="5:8" ht="15" x14ac:dyDescent="0.2">
      <c r="E15013" s="104" t="str">
        <f t="shared" si="469"/>
        <v xml:space="preserve"> </v>
      </c>
      <c r="F15013" s="108" t="str">
        <f t="shared" si="470"/>
        <v/>
      </c>
      <c r="G15013" s="109"/>
      <c r="H15013" s="110"/>
    </row>
    <row r="15014" spans="5:8" ht="15" x14ac:dyDescent="0.2">
      <c r="E15014" s="104" t="str">
        <f t="shared" si="469"/>
        <v xml:space="preserve"> </v>
      </c>
      <c r="F15014" s="108" t="str">
        <f t="shared" si="470"/>
        <v/>
      </c>
      <c r="G15014" s="109"/>
      <c r="H15014" s="110"/>
    </row>
    <row r="15015" spans="5:8" ht="15" x14ac:dyDescent="0.2">
      <c r="E15015" s="104" t="str">
        <f t="shared" si="469"/>
        <v xml:space="preserve"> </v>
      </c>
      <c r="F15015" s="108" t="str">
        <f t="shared" si="470"/>
        <v/>
      </c>
      <c r="G15015" s="109"/>
      <c r="H15015" s="110"/>
    </row>
    <row r="15016" spans="5:8" ht="15" x14ac:dyDescent="0.2">
      <c r="E15016" s="104" t="str">
        <f t="shared" si="469"/>
        <v xml:space="preserve"> </v>
      </c>
      <c r="F15016" s="108" t="str">
        <f t="shared" si="470"/>
        <v/>
      </c>
      <c r="G15016" s="109"/>
      <c r="H15016" s="110"/>
    </row>
    <row r="15017" spans="5:8" ht="15" x14ac:dyDescent="0.2">
      <c r="E15017" s="104" t="str">
        <f t="shared" si="469"/>
        <v xml:space="preserve"> </v>
      </c>
      <c r="F15017" s="108" t="str">
        <f t="shared" si="470"/>
        <v/>
      </c>
      <c r="G15017" s="109"/>
      <c r="H15017" s="110"/>
    </row>
    <row r="15018" spans="5:8" ht="15" x14ac:dyDescent="0.2">
      <c r="E15018" s="104" t="str">
        <f t="shared" si="469"/>
        <v xml:space="preserve"> </v>
      </c>
      <c r="F15018" s="108" t="str">
        <f t="shared" si="470"/>
        <v/>
      </c>
      <c r="G15018" s="109"/>
      <c r="H15018" s="110"/>
    </row>
    <row r="15019" spans="5:8" ht="15" x14ac:dyDescent="0.2">
      <c r="E15019" s="104" t="str">
        <f t="shared" si="469"/>
        <v xml:space="preserve"> </v>
      </c>
      <c r="F15019" s="108" t="str">
        <f t="shared" si="470"/>
        <v/>
      </c>
      <c r="G15019" s="109"/>
      <c r="H15019" s="110"/>
    </row>
    <row r="15020" spans="5:8" ht="15" x14ac:dyDescent="0.2">
      <c r="E15020" s="104" t="str">
        <f t="shared" si="469"/>
        <v xml:space="preserve"> </v>
      </c>
      <c r="F15020" s="108" t="str">
        <f t="shared" si="470"/>
        <v/>
      </c>
      <c r="G15020" s="109"/>
      <c r="H15020" s="110"/>
    </row>
    <row r="15021" spans="5:8" ht="15" x14ac:dyDescent="0.2">
      <c r="E15021" s="104" t="str">
        <f t="shared" si="469"/>
        <v xml:space="preserve"> </v>
      </c>
      <c r="F15021" s="108" t="str">
        <f t="shared" si="470"/>
        <v/>
      </c>
      <c r="G15021" s="109"/>
      <c r="H15021" s="110"/>
    </row>
    <row r="15022" spans="5:8" ht="15" x14ac:dyDescent="0.2">
      <c r="E15022" s="104" t="str">
        <f t="shared" si="469"/>
        <v xml:space="preserve"> </v>
      </c>
      <c r="F15022" s="108" t="str">
        <f t="shared" si="470"/>
        <v/>
      </c>
      <c r="G15022" s="109"/>
      <c r="H15022" s="110"/>
    </row>
    <row r="15023" spans="5:8" ht="15" x14ac:dyDescent="0.2">
      <c r="E15023" s="104" t="str">
        <f t="shared" si="469"/>
        <v xml:space="preserve"> </v>
      </c>
      <c r="F15023" s="108" t="str">
        <f t="shared" si="470"/>
        <v/>
      </c>
      <c r="G15023" s="109"/>
      <c r="H15023" s="110"/>
    </row>
    <row r="15024" spans="5:8" ht="15" x14ac:dyDescent="0.2">
      <c r="E15024" s="104" t="str">
        <f t="shared" si="469"/>
        <v xml:space="preserve"> </v>
      </c>
      <c r="F15024" s="108" t="str">
        <f t="shared" si="470"/>
        <v/>
      </c>
      <c r="G15024" s="109"/>
      <c r="H15024" s="110"/>
    </row>
    <row r="15025" spans="5:8" ht="15" x14ac:dyDescent="0.2">
      <c r="E15025" s="104" t="str">
        <f t="shared" si="469"/>
        <v xml:space="preserve"> </v>
      </c>
      <c r="F15025" s="108" t="str">
        <f t="shared" si="470"/>
        <v/>
      </c>
      <c r="G15025" s="109"/>
      <c r="H15025" s="110"/>
    </row>
    <row r="15026" spans="5:8" ht="15" x14ac:dyDescent="0.2">
      <c r="E15026" s="104" t="str">
        <f t="shared" si="469"/>
        <v xml:space="preserve"> </v>
      </c>
      <c r="F15026" s="108" t="str">
        <f t="shared" si="470"/>
        <v/>
      </c>
      <c r="G15026" s="109"/>
      <c r="H15026" s="110"/>
    </row>
    <row r="15027" spans="5:8" ht="15" x14ac:dyDescent="0.2">
      <c r="E15027" s="104" t="str">
        <f t="shared" si="469"/>
        <v xml:space="preserve"> </v>
      </c>
      <c r="F15027" s="108" t="str">
        <f t="shared" si="470"/>
        <v/>
      </c>
      <c r="G15027" s="109"/>
      <c r="H15027" s="110"/>
    </row>
    <row r="15028" spans="5:8" ht="15" x14ac:dyDescent="0.2">
      <c r="E15028" s="104" t="str">
        <f t="shared" si="469"/>
        <v xml:space="preserve"> </v>
      </c>
      <c r="F15028" s="108" t="str">
        <f t="shared" si="470"/>
        <v/>
      </c>
      <c r="G15028" s="109"/>
      <c r="H15028" s="110"/>
    </row>
    <row r="15029" spans="5:8" ht="15" x14ac:dyDescent="0.2">
      <c r="E15029" s="104" t="str">
        <f t="shared" si="469"/>
        <v xml:space="preserve"> </v>
      </c>
      <c r="F15029" s="108" t="str">
        <f t="shared" si="470"/>
        <v/>
      </c>
      <c r="G15029" s="109"/>
      <c r="H15029" s="110"/>
    </row>
    <row r="15030" spans="5:8" ht="15" x14ac:dyDescent="0.2">
      <c r="E15030" s="104" t="str">
        <f t="shared" si="469"/>
        <v xml:space="preserve"> </v>
      </c>
      <c r="F15030" s="108" t="str">
        <f t="shared" si="470"/>
        <v/>
      </c>
      <c r="G15030" s="109"/>
      <c r="H15030" s="110"/>
    </row>
    <row r="15031" spans="5:8" ht="15" x14ac:dyDescent="0.2">
      <c r="E15031" s="104" t="str">
        <f t="shared" si="469"/>
        <v xml:space="preserve"> </v>
      </c>
      <c r="F15031" s="108" t="str">
        <f t="shared" si="470"/>
        <v/>
      </c>
      <c r="G15031" s="109"/>
      <c r="H15031" s="110"/>
    </row>
    <row r="15032" spans="5:8" ht="15" x14ac:dyDescent="0.2">
      <c r="E15032" s="104" t="str">
        <f t="shared" si="469"/>
        <v xml:space="preserve"> </v>
      </c>
      <c r="F15032" s="108" t="str">
        <f t="shared" si="470"/>
        <v/>
      </c>
      <c r="G15032" s="109"/>
      <c r="H15032" s="110"/>
    </row>
    <row r="15033" spans="5:8" ht="15" x14ac:dyDescent="0.2">
      <c r="E15033" s="104" t="str">
        <f t="shared" si="469"/>
        <v xml:space="preserve"> </v>
      </c>
      <c r="F15033" s="108" t="str">
        <f t="shared" si="470"/>
        <v/>
      </c>
      <c r="G15033" s="109"/>
      <c r="H15033" s="110"/>
    </row>
    <row r="15034" spans="5:8" ht="15" x14ac:dyDescent="0.2">
      <c r="E15034" s="104" t="str">
        <f t="shared" si="469"/>
        <v xml:space="preserve"> </v>
      </c>
      <c r="F15034" s="108" t="str">
        <f t="shared" si="470"/>
        <v/>
      </c>
      <c r="G15034" s="109"/>
      <c r="H15034" s="110"/>
    </row>
    <row r="15035" spans="5:8" ht="15" x14ac:dyDescent="0.2">
      <c r="E15035" s="104" t="str">
        <f t="shared" si="469"/>
        <v xml:space="preserve"> </v>
      </c>
      <c r="F15035" s="108" t="str">
        <f t="shared" si="470"/>
        <v/>
      </c>
      <c r="G15035" s="109"/>
      <c r="H15035" s="110"/>
    </row>
    <row r="15036" spans="5:8" ht="15" x14ac:dyDescent="0.2">
      <c r="E15036" s="104" t="str">
        <f t="shared" si="469"/>
        <v xml:space="preserve"> </v>
      </c>
      <c r="F15036" s="108" t="str">
        <f t="shared" si="470"/>
        <v/>
      </c>
      <c r="G15036" s="109"/>
      <c r="H15036" s="110"/>
    </row>
    <row r="15037" spans="5:8" ht="15" x14ac:dyDescent="0.2">
      <c r="E15037" s="104" t="str">
        <f t="shared" si="469"/>
        <v xml:space="preserve"> </v>
      </c>
      <c r="F15037" s="108" t="str">
        <f t="shared" si="470"/>
        <v/>
      </c>
      <c r="G15037" s="109"/>
      <c r="H15037" s="110"/>
    </row>
    <row r="15038" spans="5:8" ht="15" x14ac:dyDescent="0.2">
      <c r="E15038" s="104" t="str">
        <f t="shared" si="469"/>
        <v xml:space="preserve"> </v>
      </c>
      <c r="F15038" s="108" t="str">
        <f t="shared" si="470"/>
        <v/>
      </c>
      <c r="G15038" s="109"/>
      <c r="H15038" s="110"/>
    </row>
    <row r="15039" spans="5:8" ht="15" x14ac:dyDescent="0.2">
      <c r="E15039" s="104" t="str">
        <f t="shared" si="469"/>
        <v xml:space="preserve"> </v>
      </c>
      <c r="F15039" s="108" t="str">
        <f t="shared" si="470"/>
        <v/>
      </c>
      <c r="G15039" s="109"/>
      <c r="H15039" s="110"/>
    </row>
    <row r="15040" spans="5:8" ht="15" x14ac:dyDescent="0.2">
      <c r="E15040" s="104" t="str">
        <f t="shared" si="469"/>
        <v xml:space="preserve"> </v>
      </c>
      <c r="F15040" s="108" t="str">
        <f t="shared" si="470"/>
        <v/>
      </c>
      <c r="G15040" s="109"/>
      <c r="H15040" s="110"/>
    </row>
    <row r="15041" spans="5:8" ht="15" x14ac:dyDescent="0.2">
      <c r="E15041" s="104" t="str">
        <f t="shared" si="469"/>
        <v xml:space="preserve"> </v>
      </c>
      <c r="F15041" s="108" t="str">
        <f t="shared" si="470"/>
        <v/>
      </c>
      <c r="G15041" s="109"/>
      <c r="H15041" s="110"/>
    </row>
    <row r="15042" spans="5:8" ht="15" x14ac:dyDescent="0.2">
      <c r="E15042" s="104" t="str">
        <f t="shared" si="469"/>
        <v xml:space="preserve"> </v>
      </c>
      <c r="F15042" s="108" t="str">
        <f t="shared" si="470"/>
        <v/>
      </c>
      <c r="G15042" s="109"/>
      <c r="H15042" s="110"/>
    </row>
    <row r="15043" spans="5:8" ht="15" x14ac:dyDescent="0.2">
      <c r="E15043" s="104" t="str">
        <f t="shared" si="469"/>
        <v xml:space="preserve"> </v>
      </c>
      <c r="F15043" s="108" t="str">
        <f t="shared" si="470"/>
        <v/>
      </c>
      <c r="G15043" s="109"/>
      <c r="H15043" s="110"/>
    </row>
    <row r="15044" spans="5:8" ht="15" x14ac:dyDescent="0.2">
      <c r="E15044" s="104" t="str">
        <f t="shared" si="469"/>
        <v xml:space="preserve"> </v>
      </c>
      <c r="F15044" s="108" t="str">
        <f t="shared" si="470"/>
        <v/>
      </c>
      <c r="G15044" s="109"/>
      <c r="H15044" s="110"/>
    </row>
    <row r="15045" spans="5:8" ht="15" x14ac:dyDescent="0.2">
      <c r="E15045" s="104" t="str">
        <f t="shared" si="469"/>
        <v xml:space="preserve"> </v>
      </c>
      <c r="F15045" s="108" t="str">
        <f t="shared" si="470"/>
        <v/>
      </c>
      <c r="G15045" s="109"/>
      <c r="H15045" s="110"/>
    </row>
    <row r="15046" spans="5:8" ht="15" x14ac:dyDescent="0.2">
      <c r="E15046" s="104" t="str">
        <f t="shared" si="469"/>
        <v xml:space="preserve"> </v>
      </c>
      <c r="F15046" s="108" t="str">
        <f t="shared" si="470"/>
        <v/>
      </c>
      <c r="G15046" s="109"/>
      <c r="H15046" s="110"/>
    </row>
    <row r="15047" spans="5:8" ht="15" x14ac:dyDescent="0.2">
      <c r="E15047" s="104" t="str">
        <f t="shared" si="469"/>
        <v xml:space="preserve"> </v>
      </c>
      <c r="F15047" s="108" t="str">
        <f t="shared" si="470"/>
        <v/>
      </c>
      <c r="G15047" s="109"/>
      <c r="H15047" s="110"/>
    </row>
    <row r="15048" spans="5:8" ht="15" x14ac:dyDescent="0.2">
      <c r="E15048" s="104" t="str">
        <f t="shared" si="469"/>
        <v xml:space="preserve"> </v>
      </c>
      <c r="F15048" s="108" t="str">
        <f t="shared" si="470"/>
        <v/>
      </c>
      <c r="G15048" s="109"/>
      <c r="H15048" s="110"/>
    </row>
    <row r="15049" spans="5:8" ht="15" x14ac:dyDescent="0.2">
      <c r="E15049" s="104" t="str">
        <f t="shared" si="469"/>
        <v xml:space="preserve"> </v>
      </c>
      <c r="F15049" s="108" t="str">
        <f t="shared" si="470"/>
        <v/>
      </c>
      <c r="G15049" s="109"/>
      <c r="H15049" s="110"/>
    </row>
    <row r="15050" spans="5:8" ht="15" x14ac:dyDescent="0.2">
      <c r="E15050" s="104" t="str">
        <f t="shared" si="469"/>
        <v xml:space="preserve"> </v>
      </c>
      <c r="F15050" s="108" t="str">
        <f t="shared" si="470"/>
        <v/>
      </c>
      <c r="G15050" s="109"/>
      <c r="H15050" s="110"/>
    </row>
    <row r="15051" spans="5:8" ht="15" x14ac:dyDescent="0.2">
      <c r="E15051" s="104" t="str">
        <f t="shared" si="469"/>
        <v xml:space="preserve"> </v>
      </c>
      <c r="F15051" s="108" t="str">
        <f t="shared" si="470"/>
        <v/>
      </c>
      <c r="G15051" s="109"/>
      <c r="H15051" s="110"/>
    </row>
    <row r="15052" spans="5:8" ht="15" x14ac:dyDescent="0.2">
      <c r="E15052" s="104" t="str">
        <f t="shared" si="469"/>
        <v xml:space="preserve"> </v>
      </c>
      <c r="F15052" s="108" t="str">
        <f t="shared" si="470"/>
        <v/>
      </c>
      <c r="G15052" s="109"/>
      <c r="H15052" s="110"/>
    </row>
    <row r="15053" spans="5:8" ht="15" x14ac:dyDescent="0.2">
      <c r="E15053" s="104" t="str">
        <f t="shared" si="469"/>
        <v xml:space="preserve"> </v>
      </c>
      <c r="F15053" s="108" t="str">
        <f t="shared" si="470"/>
        <v/>
      </c>
      <c r="G15053" s="109"/>
      <c r="H15053" s="110"/>
    </row>
    <row r="15054" spans="5:8" ht="15" x14ac:dyDescent="0.2">
      <c r="E15054" s="104" t="str">
        <f t="shared" si="469"/>
        <v xml:space="preserve"> </v>
      </c>
      <c r="F15054" s="108" t="str">
        <f t="shared" si="470"/>
        <v/>
      </c>
      <c r="G15054" s="109"/>
      <c r="H15054" s="110"/>
    </row>
    <row r="15055" spans="5:8" ht="15" x14ac:dyDescent="0.2">
      <c r="E15055" s="104" t="str">
        <f t="shared" si="469"/>
        <v xml:space="preserve"> </v>
      </c>
      <c r="F15055" s="108" t="str">
        <f t="shared" si="470"/>
        <v/>
      </c>
      <c r="G15055" s="109"/>
      <c r="H15055" s="110"/>
    </row>
    <row r="15056" spans="5:8" ht="15" x14ac:dyDescent="0.2">
      <c r="E15056" s="104" t="str">
        <f t="shared" si="469"/>
        <v xml:space="preserve"> </v>
      </c>
      <c r="F15056" s="108" t="str">
        <f t="shared" si="470"/>
        <v/>
      </c>
      <c r="G15056" s="109"/>
      <c r="H15056" s="110"/>
    </row>
    <row r="15057" spans="5:8" ht="15" x14ac:dyDescent="0.2">
      <c r="E15057" s="104" t="str">
        <f t="shared" si="469"/>
        <v xml:space="preserve"> </v>
      </c>
      <c r="F15057" s="108" t="str">
        <f t="shared" si="470"/>
        <v/>
      </c>
      <c r="G15057" s="109"/>
      <c r="H15057" s="110"/>
    </row>
    <row r="15058" spans="5:8" ht="15" x14ac:dyDescent="0.2">
      <c r="E15058" s="104" t="str">
        <f t="shared" si="469"/>
        <v xml:space="preserve"> </v>
      </c>
      <c r="F15058" s="108" t="str">
        <f t="shared" si="470"/>
        <v/>
      </c>
      <c r="G15058" s="109"/>
      <c r="H15058" s="110"/>
    </row>
    <row r="15059" spans="5:8" ht="15" x14ac:dyDescent="0.2">
      <c r="E15059" s="104" t="str">
        <f t="shared" si="469"/>
        <v xml:space="preserve"> </v>
      </c>
      <c r="F15059" s="108" t="str">
        <f t="shared" si="470"/>
        <v/>
      </c>
      <c r="G15059" s="109"/>
      <c r="H15059" s="110"/>
    </row>
    <row r="15060" spans="5:8" ht="15" x14ac:dyDescent="0.2">
      <c r="E15060" s="104" t="str">
        <f t="shared" si="469"/>
        <v xml:space="preserve"> </v>
      </c>
      <c r="F15060" s="108" t="str">
        <f t="shared" si="470"/>
        <v/>
      </c>
      <c r="G15060" s="109"/>
      <c r="H15060" s="110"/>
    </row>
    <row r="15061" spans="5:8" ht="15" x14ac:dyDescent="0.2">
      <c r="E15061" s="104" t="str">
        <f t="shared" si="469"/>
        <v xml:space="preserve"> </v>
      </c>
      <c r="F15061" s="108" t="str">
        <f t="shared" si="470"/>
        <v/>
      </c>
      <c r="G15061" s="109"/>
      <c r="H15061" s="110"/>
    </row>
    <row r="15062" spans="5:8" ht="15" x14ac:dyDescent="0.2">
      <c r="E15062" s="104" t="str">
        <f t="shared" si="469"/>
        <v xml:space="preserve"> </v>
      </c>
      <c r="F15062" s="108" t="str">
        <f t="shared" si="470"/>
        <v/>
      </c>
      <c r="G15062" s="109"/>
      <c r="H15062" s="110"/>
    </row>
    <row r="15063" spans="5:8" ht="15" x14ac:dyDescent="0.2">
      <c r="E15063" s="104" t="str">
        <f t="shared" ref="E15063:E15126" si="471">IF($F$17="2016 vs. 2017",IF(AND(C15063="",D15063="")," ",D15063-C15063),IF($F$17="2015 vs. 2016",IF(AND(B15063="",C15063="")," ",C15063-B15063),IF($F$17="2015 vs. 2017",IF(AND(B15063="",B15063="")," ",D15063-B15063),"")))</f>
        <v xml:space="preserve"> </v>
      </c>
      <c r="F15063" s="108" t="str">
        <f t="shared" ref="F15063:F15126" si="472">IF($F$17="2016 vs. 2017",IF(AND(C15063=0,D15063=0),"",IF(ISERROR(E15063/ROUND(C15063,0)),1,E15063/C15063)),IF($F$17="2015 vs. 2016",IF(AND(C15063=0,B15063=0),"",IF(ISERROR(E15063/ROUND(B15063,0)),1,E15063/B15063)),IF($F$17="2015 vs. 2017",IF(AND(C15063=0,B15063=0),"",IF(ISERROR(E15063/ROUND(B15063,0)),1,E15063/B15063)))))</f>
        <v/>
      </c>
      <c r="G15063" s="109"/>
      <c r="H15063" s="110"/>
    </row>
    <row r="15064" spans="5:8" ht="15" x14ac:dyDescent="0.2">
      <c r="E15064" s="104" t="str">
        <f t="shared" si="471"/>
        <v xml:space="preserve"> </v>
      </c>
      <c r="F15064" s="108" t="str">
        <f t="shared" si="472"/>
        <v/>
      </c>
      <c r="G15064" s="109"/>
      <c r="H15064" s="110"/>
    </row>
    <row r="15065" spans="5:8" ht="15" x14ac:dyDescent="0.2">
      <c r="E15065" s="104" t="str">
        <f t="shared" si="471"/>
        <v xml:space="preserve"> </v>
      </c>
      <c r="F15065" s="108" t="str">
        <f t="shared" si="472"/>
        <v/>
      </c>
      <c r="G15065" s="109"/>
      <c r="H15065" s="110"/>
    </row>
    <row r="15066" spans="5:8" ht="15" x14ac:dyDescent="0.2">
      <c r="E15066" s="104" t="str">
        <f t="shared" si="471"/>
        <v xml:space="preserve"> </v>
      </c>
      <c r="F15066" s="108" t="str">
        <f t="shared" si="472"/>
        <v/>
      </c>
      <c r="G15066" s="109"/>
      <c r="H15066" s="110"/>
    </row>
    <row r="15067" spans="5:8" ht="15" x14ac:dyDescent="0.2">
      <c r="E15067" s="104" t="str">
        <f t="shared" si="471"/>
        <v xml:space="preserve"> </v>
      </c>
      <c r="F15067" s="108" t="str">
        <f t="shared" si="472"/>
        <v/>
      </c>
      <c r="G15067" s="109"/>
      <c r="H15067" s="110"/>
    </row>
    <row r="15068" spans="5:8" ht="15" x14ac:dyDescent="0.2">
      <c r="E15068" s="104" t="str">
        <f t="shared" si="471"/>
        <v xml:space="preserve"> </v>
      </c>
      <c r="F15068" s="108" t="str">
        <f t="shared" si="472"/>
        <v/>
      </c>
      <c r="G15068" s="109"/>
      <c r="H15068" s="110"/>
    </row>
    <row r="15069" spans="5:8" ht="15" x14ac:dyDescent="0.2">
      <c r="E15069" s="104" t="str">
        <f t="shared" si="471"/>
        <v xml:space="preserve"> </v>
      </c>
      <c r="F15069" s="108" t="str">
        <f t="shared" si="472"/>
        <v/>
      </c>
      <c r="G15069" s="109"/>
      <c r="H15069" s="110"/>
    </row>
    <row r="15070" spans="5:8" ht="15" x14ac:dyDescent="0.2">
      <c r="E15070" s="104" t="str">
        <f t="shared" si="471"/>
        <v xml:space="preserve"> </v>
      </c>
      <c r="F15070" s="108" t="str">
        <f t="shared" si="472"/>
        <v/>
      </c>
      <c r="G15070" s="109"/>
      <c r="H15070" s="110"/>
    </row>
    <row r="15071" spans="5:8" ht="15" x14ac:dyDescent="0.2">
      <c r="E15071" s="104" t="str">
        <f t="shared" si="471"/>
        <v xml:space="preserve"> </v>
      </c>
      <c r="F15071" s="108" t="str">
        <f t="shared" si="472"/>
        <v/>
      </c>
      <c r="G15071" s="109"/>
      <c r="H15071" s="110"/>
    </row>
    <row r="15072" spans="5:8" ht="15" x14ac:dyDescent="0.2">
      <c r="E15072" s="104" t="str">
        <f t="shared" si="471"/>
        <v xml:space="preserve"> </v>
      </c>
      <c r="F15072" s="108" t="str">
        <f t="shared" si="472"/>
        <v/>
      </c>
      <c r="G15072" s="109"/>
      <c r="H15072" s="110"/>
    </row>
    <row r="15073" spans="5:8" ht="15" x14ac:dyDescent="0.2">
      <c r="E15073" s="104" t="str">
        <f t="shared" si="471"/>
        <v xml:space="preserve"> </v>
      </c>
      <c r="F15073" s="108" t="str">
        <f t="shared" si="472"/>
        <v/>
      </c>
      <c r="G15073" s="109"/>
      <c r="H15073" s="110"/>
    </row>
    <row r="15074" spans="5:8" ht="15" x14ac:dyDescent="0.2">
      <c r="E15074" s="104" t="str">
        <f t="shared" si="471"/>
        <v xml:space="preserve"> </v>
      </c>
      <c r="F15074" s="108" t="str">
        <f t="shared" si="472"/>
        <v/>
      </c>
      <c r="G15074" s="109"/>
      <c r="H15074" s="110"/>
    </row>
    <row r="15075" spans="5:8" ht="15" x14ac:dyDescent="0.2">
      <c r="E15075" s="104" t="str">
        <f t="shared" si="471"/>
        <v xml:space="preserve"> </v>
      </c>
      <c r="F15075" s="108" t="str">
        <f t="shared" si="472"/>
        <v/>
      </c>
      <c r="G15075" s="109"/>
      <c r="H15075" s="110"/>
    </row>
    <row r="15076" spans="5:8" ht="15" x14ac:dyDescent="0.2">
      <c r="E15076" s="104" t="str">
        <f t="shared" si="471"/>
        <v xml:space="preserve"> </v>
      </c>
      <c r="F15076" s="108" t="str">
        <f t="shared" si="472"/>
        <v/>
      </c>
      <c r="G15076" s="109"/>
      <c r="H15076" s="110"/>
    </row>
    <row r="15077" spans="5:8" ht="15" x14ac:dyDescent="0.2">
      <c r="E15077" s="104" t="str">
        <f t="shared" si="471"/>
        <v xml:space="preserve"> </v>
      </c>
      <c r="F15077" s="108" t="str">
        <f t="shared" si="472"/>
        <v/>
      </c>
      <c r="G15077" s="109"/>
      <c r="H15077" s="110"/>
    </row>
    <row r="15078" spans="5:8" ht="15" x14ac:dyDescent="0.2">
      <c r="E15078" s="104" t="str">
        <f t="shared" si="471"/>
        <v xml:space="preserve"> </v>
      </c>
      <c r="F15078" s="108" t="str">
        <f t="shared" si="472"/>
        <v/>
      </c>
      <c r="G15078" s="109"/>
      <c r="H15078" s="110"/>
    </row>
    <row r="15079" spans="5:8" ht="15" x14ac:dyDescent="0.2">
      <c r="E15079" s="104" t="str">
        <f t="shared" si="471"/>
        <v xml:space="preserve"> </v>
      </c>
      <c r="F15079" s="108" t="str">
        <f t="shared" si="472"/>
        <v/>
      </c>
      <c r="G15079" s="109"/>
      <c r="H15079" s="110"/>
    </row>
    <row r="15080" spans="5:8" ht="15" x14ac:dyDescent="0.2">
      <c r="E15080" s="104" t="str">
        <f t="shared" si="471"/>
        <v xml:space="preserve"> </v>
      </c>
      <c r="F15080" s="108" t="str">
        <f t="shared" si="472"/>
        <v/>
      </c>
      <c r="G15080" s="109"/>
      <c r="H15080" s="110"/>
    </row>
    <row r="15081" spans="5:8" ht="15" x14ac:dyDescent="0.2">
      <c r="E15081" s="104" t="str">
        <f t="shared" si="471"/>
        <v xml:space="preserve"> </v>
      </c>
      <c r="F15081" s="108" t="str">
        <f t="shared" si="472"/>
        <v/>
      </c>
      <c r="G15081" s="109"/>
      <c r="H15081" s="110"/>
    </row>
    <row r="15082" spans="5:8" ht="15" x14ac:dyDescent="0.2">
      <c r="E15082" s="104" t="str">
        <f t="shared" si="471"/>
        <v xml:space="preserve"> </v>
      </c>
      <c r="F15082" s="108" t="str">
        <f t="shared" si="472"/>
        <v/>
      </c>
      <c r="G15082" s="109"/>
      <c r="H15082" s="110"/>
    </row>
    <row r="15083" spans="5:8" ht="15" x14ac:dyDescent="0.2">
      <c r="E15083" s="104" t="str">
        <f t="shared" si="471"/>
        <v xml:space="preserve"> </v>
      </c>
      <c r="F15083" s="108" t="str">
        <f t="shared" si="472"/>
        <v/>
      </c>
      <c r="G15083" s="109"/>
      <c r="H15083" s="110"/>
    </row>
    <row r="15084" spans="5:8" ht="15" x14ac:dyDescent="0.2">
      <c r="E15084" s="104" t="str">
        <f t="shared" si="471"/>
        <v xml:space="preserve"> </v>
      </c>
      <c r="F15084" s="108" t="str">
        <f t="shared" si="472"/>
        <v/>
      </c>
      <c r="G15084" s="109"/>
      <c r="H15084" s="110"/>
    </row>
    <row r="15085" spans="5:8" ht="15" x14ac:dyDescent="0.2">
      <c r="E15085" s="104" t="str">
        <f t="shared" si="471"/>
        <v xml:space="preserve"> </v>
      </c>
      <c r="F15085" s="108" t="str">
        <f t="shared" si="472"/>
        <v/>
      </c>
      <c r="G15085" s="109"/>
      <c r="H15085" s="110"/>
    </row>
    <row r="15086" spans="5:8" ht="15" x14ac:dyDescent="0.2">
      <c r="E15086" s="104" t="str">
        <f t="shared" si="471"/>
        <v xml:space="preserve"> </v>
      </c>
      <c r="F15086" s="108" t="str">
        <f t="shared" si="472"/>
        <v/>
      </c>
      <c r="G15086" s="109"/>
      <c r="H15086" s="110"/>
    </row>
    <row r="15087" spans="5:8" ht="15" x14ac:dyDescent="0.2">
      <c r="E15087" s="104" t="str">
        <f t="shared" si="471"/>
        <v xml:space="preserve"> </v>
      </c>
      <c r="F15087" s="108" t="str">
        <f t="shared" si="472"/>
        <v/>
      </c>
      <c r="G15087" s="109"/>
      <c r="H15087" s="110"/>
    </row>
    <row r="15088" spans="5:8" ht="15" x14ac:dyDescent="0.2">
      <c r="E15088" s="104" t="str">
        <f t="shared" si="471"/>
        <v xml:space="preserve"> </v>
      </c>
      <c r="F15088" s="108" t="str">
        <f t="shared" si="472"/>
        <v/>
      </c>
      <c r="G15088" s="109"/>
      <c r="H15088" s="110"/>
    </row>
    <row r="15089" spans="5:8" ht="15" x14ac:dyDescent="0.2">
      <c r="E15089" s="104" t="str">
        <f t="shared" si="471"/>
        <v xml:space="preserve"> </v>
      </c>
      <c r="F15089" s="108" t="str">
        <f t="shared" si="472"/>
        <v/>
      </c>
      <c r="G15089" s="109"/>
      <c r="H15089" s="110"/>
    </row>
    <row r="15090" spans="5:8" ht="15" x14ac:dyDescent="0.2">
      <c r="E15090" s="104" t="str">
        <f t="shared" si="471"/>
        <v xml:space="preserve"> </v>
      </c>
      <c r="F15090" s="108" t="str">
        <f t="shared" si="472"/>
        <v/>
      </c>
      <c r="G15090" s="109"/>
      <c r="H15090" s="110"/>
    </row>
    <row r="15091" spans="5:8" ht="15" x14ac:dyDescent="0.2">
      <c r="E15091" s="104" t="str">
        <f t="shared" si="471"/>
        <v xml:space="preserve"> </v>
      </c>
      <c r="F15091" s="108" t="str">
        <f t="shared" si="472"/>
        <v/>
      </c>
      <c r="G15091" s="109"/>
      <c r="H15091" s="110"/>
    </row>
    <row r="15092" spans="5:8" ht="15" x14ac:dyDescent="0.2">
      <c r="E15092" s="104" t="str">
        <f t="shared" si="471"/>
        <v xml:space="preserve"> </v>
      </c>
      <c r="F15092" s="108" t="str">
        <f t="shared" si="472"/>
        <v/>
      </c>
      <c r="G15092" s="109"/>
      <c r="H15092" s="110"/>
    </row>
    <row r="15093" spans="5:8" ht="15" x14ac:dyDescent="0.2">
      <c r="E15093" s="104" t="str">
        <f t="shared" si="471"/>
        <v xml:space="preserve"> </v>
      </c>
      <c r="F15093" s="108" t="str">
        <f t="shared" si="472"/>
        <v/>
      </c>
      <c r="G15093" s="109"/>
      <c r="H15093" s="110"/>
    </row>
    <row r="15094" spans="5:8" ht="15" x14ac:dyDescent="0.2">
      <c r="E15094" s="104" t="str">
        <f t="shared" si="471"/>
        <v xml:space="preserve"> </v>
      </c>
      <c r="F15094" s="108" t="str">
        <f t="shared" si="472"/>
        <v/>
      </c>
      <c r="G15094" s="109"/>
      <c r="H15094" s="110"/>
    </row>
    <row r="15095" spans="5:8" ht="15" x14ac:dyDescent="0.2">
      <c r="E15095" s="104" t="str">
        <f t="shared" si="471"/>
        <v xml:space="preserve"> </v>
      </c>
      <c r="F15095" s="108" t="str">
        <f t="shared" si="472"/>
        <v/>
      </c>
      <c r="G15095" s="109"/>
      <c r="H15095" s="110"/>
    </row>
    <row r="15096" spans="5:8" ht="15" x14ac:dyDescent="0.2">
      <c r="E15096" s="104" t="str">
        <f t="shared" si="471"/>
        <v xml:space="preserve"> </v>
      </c>
      <c r="F15096" s="108" t="str">
        <f t="shared" si="472"/>
        <v/>
      </c>
      <c r="G15096" s="109"/>
      <c r="H15096" s="110"/>
    </row>
    <row r="15097" spans="5:8" ht="15" x14ac:dyDescent="0.2">
      <c r="E15097" s="104" t="str">
        <f t="shared" si="471"/>
        <v xml:space="preserve"> </v>
      </c>
      <c r="F15097" s="108" t="str">
        <f t="shared" si="472"/>
        <v/>
      </c>
      <c r="G15097" s="109"/>
      <c r="H15097" s="110"/>
    </row>
    <row r="15098" spans="5:8" ht="15" x14ac:dyDescent="0.2">
      <c r="E15098" s="104" t="str">
        <f t="shared" si="471"/>
        <v xml:space="preserve"> </v>
      </c>
      <c r="F15098" s="108" t="str">
        <f t="shared" si="472"/>
        <v/>
      </c>
      <c r="G15098" s="109"/>
      <c r="H15098" s="110"/>
    </row>
    <row r="15099" spans="5:8" ht="15" x14ac:dyDescent="0.2">
      <c r="E15099" s="104" t="str">
        <f t="shared" si="471"/>
        <v xml:space="preserve"> </v>
      </c>
      <c r="F15099" s="108" t="str">
        <f t="shared" si="472"/>
        <v/>
      </c>
      <c r="G15099" s="109"/>
      <c r="H15099" s="110"/>
    </row>
    <row r="15100" spans="5:8" ht="15" x14ac:dyDescent="0.2">
      <c r="E15100" s="104" t="str">
        <f t="shared" si="471"/>
        <v xml:space="preserve"> </v>
      </c>
      <c r="F15100" s="108" t="str">
        <f t="shared" si="472"/>
        <v/>
      </c>
      <c r="G15100" s="109"/>
      <c r="H15100" s="110"/>
    </row>
    <row r="15101" spans="5:8" ht="15" x14ac:dyDescent="0.2">
      <c r="E15101" s="104" t="str">
        <f t="shared" si="471"/>
        <v xml:space="preserve"> </v>
      </c>
      <c r="F15101" s="108" t="str">
        <f t="shared" si="472"/>
        <v/>
      </c>
      <c r="G15101" s="109"/>
      <c r="H15101" s="110"/>
    </row>
    <row r="15102" spans="5:8" ht="15" x14ac:dyDescent="0.2">
      <c r="E15102" s="104" t="str">
        <f t="shared" si="471"/>
        <v xml:space="preserve"> </v>
      </c>
      <c r="F15102" s="108" t="str">
        <f t="shared" si="472"/>
        <v/>
      </c>
      <c r="G15102" s="109"/>
      <c r="H15102" s="110"/>
    </row>
    <row r="15103" spans="5:8" ht="15" x14ac:dyDescent="0.2">
      <c r="E15103" s="104" t="str">
        <f t="shared" si="471"/>
        <v xml:space="preserve"> </v>
      </c>
      <c r="F15103" s="108" t="str">
        <f t="shared" si="472"/>
        <v/>
      </c>
      <c r="G15103" s="109"/>
      <c r="H15103" s="110"/>
    </row>
    <row r="15104" spans="5:8" ht="15" x14ac:dyDescent="0.2">
      <c r="E15104" s="104" t="str">
        <f t="shared" si="471"/>
        <v xml:space="preserve"> </v>
      </c>
      <c r="F15104" s="108" t="str">
        <f t="shared" si="472"/>
        <v/>
      </c>
      <c r="G15104" s="109"/>
      <c r="H15104" s="110"/>
    </row>
    <row r="15105" spans="5:8" ht="15" x14ac:dyDescent="0.2">
      <c r="E15105" s="104" t="str">
        <f t="shared" si="471"/>
        <v xml:space="preserve"> </v>
      </c>
      <c r="F15105" s="108" t="str">
        <f t="shared" si="472"/>
        <v/>
      </c>
      <c r="G15105" s="109"/>
      <c r="H15105" s="110"/>
    </row>
    <row r="15106" spans="5:8" ht="15" x14ac:dyDescent="0.2">
      <c r="E15106" s="104" t="str">
        <f t="shared" si="471"/>
        <v xml:space="preserve"> </v>
      </c>
      <c r="F15106" s="108" t="str">
        <f t="shared" si="472"/>
        <v/>
      </c>
      <c r="G15106" s="109"/>
      <c r="H15106" s="110"/>
    </row>
    <row r="15107" spans="5:8" ht="15" x14ac:dyDescent="0.2">
      <c r="E15107" s="104" t="str">
        <f t="shared" si="471"/>
        <v xml:space="preserve"> </v>
      </c>
      <c r="F15107" s="108" t="str">
        <f t="shared" si="472"/>
        <v/>
      </c>
      <c r="G15107" s="109"/>
      <c r="H15107" s="110"/>
    </row>
    <row r="15108" spans="5:8" ht="15" x14ac:dyDescent="0.2">
      <c r="E15108" s="104" t="str">
        <f t="shared" si="471"/>
        <v xml:space="preserve"> </v>
      </c>
      <c r="F15108" s="108" t="str">
        <f t="shared" si="472"/>
        <v/>
      </c>
      <c r="G15108" s="109"/>
      <c r="H15108" s="110"/>
    </row>
    <row r="15109" spans="5:8" ht="15" x14ac:dyDescent="0.2">
      <c r="E15109" s="104" t="str">
        <f t="shared" si="471"/>
        <v xml:space="preserve"> </v>
      </c>
      <c r="F15109" s="108" t="str">
        <f t="shared" si="472"/>
        <v/>
      </c>
      <c r="G15109" s="109"/>
      <c r="H15109" s="110"/>
    </row>
    <row r="15110" spans="5:8" ht="15" x14ac:dyDescent="0.2">
      <c r="E15110" s="104" t="str">
        <f t="shared" si="471"/>
        <v xml:space="preserve"> </v>
      </c>
      <c r="F15110" s="108" t="str">
        <f t="shared" si="472"/>
        <v/>
      </c>
      <c r="G15110" s="109"/>
      <c r="H15110" s="110"/>
    </row>
    <row r="15111" spans="5:8" ht="15" x14ac:dyDescent="0.2">
      <c r="E15111" s="104" t="str">
        <f t="shared" si="471"/>
        <v xml:space="preserve"> </v>
      </c>
      <c r="F15111" s="108" t="str">
        <f t="shared" si="472"/>
        <v/>
      </c>
      <c r="G15111" s="109"/>
      <c r="H15111" s="110"/>
    </row>
    <row r="15112" spans="5:8" ht="15" x14ac:dyDescent="0.2">
      <c r="E15112" s="104" t="str">
        <f t="shared" si="471"/>
        <v xml:space="preserve"> </v>
      </c>
      <c r="F15112" s="108" t="str">
        <f t="shared" si="472"/>
        <v/>
      </c>
      <c r="G15112" s="109"/>
      <c r="H15112" s="110"/>
    </row>
    <row r="15113" spans="5:8" ht="15" x14ac:dyDescent="0.2">
      <c r="E15113" s="104" t="str">
        <f t="shared" si="471"/>
        <v xml:space="preserve"> </v>
      </c>
      <c r="F15113" s="108" t="str">
        <f t="shared" si="472"/>
        <v/>
      </c>
      <c r="G15113" s="109"/>
      <c r="H15113" s="110"/>
    </row>
    <row r="15114" spans="5:8" ht="15" x14ac:dyDescent="0.2">
      <c r="E15114" s="104" t="str">
        <f t="shared" si="471"/>
        <v xml:space="preserve"> </v>
      </c>
      <c r="F15114" s="108" t="str">
        <f t="shared" si="472"/>
        <v/>
      </c>
      <c r="G15114" s="109"/>
      <c r="H15114" s="110"/>
    </row>
    <row r="15115" spans="5:8" ht="15" x14ac:dyDescent="0.2">
      <c r="E15115" s="104" t="str">
        <f t="shared" si="471"/>
        <v xml:space="preserve"> </v>
      </c>
      <c r="F15115" s="108" t="str">
        <f t="shared" si="472"/>
        <v/>
      </c>
      <c r="G15115" s="109"/>
      <c r="H15115" s="110"/>
    </row>
    <row r="15116" spans="5:8" ht="15" x14ac:dyDescent="0.2">
      <c r="E15116" s="104" t="str">
        <f t="shared" si="471"/>
        <v xml:space="preserve"> </v>
      </c>
      <c r="F15116" s="108" t="str">
        <f t="shared" si="472"/>
        <v/>
      </c>
      <c r="G15116" s="109"/>
      <c r="H15116" s="110"/>
    </row>
    <row r="15117" spans="5:8" ht="15" x14ac:dyDescent="0.2">
      <c r="E15117" s="104" t="str">
        <f t="shared" si="471"/>
        <v xml:space="preserve"> </v>
      </c>
      <c r="F15117" s="108" t="str">
        <f t="shared" si="472"/>
        <v/>
      </c>
      <c r="G15117" s="109"/>
      <c r="H15117" s="110"/>
    </row>
    <row r="15118" spans="5:8" ht="15" x14ac:dyDescent="0.2">
      <c r="E15118" s="104" t="str">
        <f t="shared" si="471"/>
        <v xml:space="preserve"> </v>
      </c>
      <c r="F15118" s="108" t="str">
        <f t="shared" si="472"/>
        <v/>
      </c>
      <c r="G15118" s="109"/>
      <c r="H15118" s="110"/>
    </row>
    <row r="15119" spans="5:8" ht="15" x14ac:dyDescent="0.2">
      <c r="E15119" s="104" t="str">
        <f t="shared" si="471"/>
        <v xml:space="preserve"> </v>
      </c>
      <c r="F15119" s="108" t="str">
        <f t="shared" si="472"/>
        <v/>
      </c>
      <c r="G15119" s="109"/>
      <c r="H15119" s="110"/>
    </row>
    <row r="15120" spans="5:8" ht="15" x14ac:dyDescent="0.2">
      <c r="E15120" s="104" t="str">
        <f t="shared" si="471"/>
        <v xml:space="preserve"> </v>
      </c>
      <c r="F15120" s="108" t="str">
        <f t="shared" si="472"/>
        <v/>
      </c>
      <c r="G15120" s="109"/>
      <c r="H15120" s="110"/>
    </row>
    <row r="15121" spans="5:8" ht="15" x14ac:dyDescent="0.2">
      <c r="E15121" s="104" t="str">
        <f t="shared" si="471"/>
        <v xml:space="preserve"> </v>
      </c>
      <c r="F15121" s="108" t="str">
        <f t="shared" si="472"/>
        <v/>
      </c>
      <c r="G15121" s="109"/>
      <c r="H15121" s="110"/>
    </row>
    <row r="15122" spans="5:8" ht="15" x14ac:dyDescent="0.2">
      <c r="E15122" s="104" t="str">
        <f t="shared" si="471"/>
        <v xml:space="preserve"> </v>
      </c>
      <c r="F15122" s="108" t="str">
        <f t="shared" si="472"/>
        <v/>
      </c>
      <c r="G15122" s="109"/>
      <c r="H15122" s="110"/>
    </row>
    <row r="15123" spans="5:8" ht="15" x14ac:dyDescent="0.2">
      <c r="E15123" s="104" t="str">
        <f t="shared" si="471"/>
        <v xml:space="preserve"> </v>
      </c>
      <c r="F15123" s="108" t="str">
        <f t="shared" si="472"/>
        <v/>
      </c>
      <c r="G15123" s="109"/>
      <c r="H15123" s="110"/>
    </row>
    <row r="15124" spans="5:8" ht="15" x14ac:dyDescent="0.2">
      <c r="E15124" s="104" t="str">
        <f t="shared" si="471"/>
        <v xml:space="preserve"> </v>
      </c>
      <c r="F15124" s="108" t="str">
        <f t="shared" si="472"/>
        <v/>
      </c>
      <c r="G15124" s="109"/>
      <c r="H15124" s="110"/>
    </row>
    <row r="15125" spans="5:8" ht="15" x14ac:dyDescent="0.2">
      <c r="E15125" s="104" t="str">
        <f t="shared" si="471"/>
        <v xml:space="preserve"> </v>
      </c>
      <c r="F15125" s="108" t="str">
        <f t="shared" si="472"/>
        <v/>
      </c>
      <c r="G15125" s="109"/>
      <c r="H15125" s="110"/>
    </row>
    <row r="15126" spans="5:8" ht="15" x14ac:dyDescent="0.2">
      <c r="E15126" s="104" t="str">
        <f t="shared" si="471"/>
        <v xml:space="preserve"> </v>
      </c>
      <c r="F15126" s="108" t="str">
        <f t="shared" si="472"/>
        <v/>
      </c>
      <c r="G15126" s="109"/>
      <c r="H15126" s="110"/>
    </row>
    <row r="15127" spans="5:8" ht="15" x14ac:dyDescent="0.2">
      <c r="E15127" s="104" t="str">
        <f t="shared" ref="E15127:E15190" si="473">IF($F$17="2016 vs. 2017",IF(AND(C15127="",D15127="")," ",D15127-C15127),IF($F$17="2015 vs. 2016",IF(AND(B15127="",C15127="")," ",C15127-B15127),IF($F$17="2015 vs. 2017",IF(AND(B15127="",B15127="")," ",D15127-B15127),"")))</f>
        <v xml:space="preserve"> </v>
      </c>
      <c r="F15127" s="108" t="str">
        <f t="shared" ref="F15127:F15190" si="474">IF($F$17="2016 vs. 2017",IF(AND(C15127=0,D15127=0),"",IF(ISERROR(E15127/ROUND(C15127,0)),1,E15127/C15127)),IF($F$17="2015 vs. 2016",IF(AND(C15127=0,B15127=0),"",IF(ISERROR(E15127/ROUND(B15127,0)),1,E15127/B15127)),IF($F$17="2015 vs. 2017",IF(AND(C15127=0,B15127=0),"",IF(ISERROR(E15127/ROUND(B15127,0)),1,E15127/B15127)))))</f>
        <v/>
      </c>
      <c r="G15127" s="109"/>
      <c r="H15127" s="110"/>
    </row>
    <row r="15128" spans="5:8" ht="15" x14ac:dyDescent="0.2">
      <c r="E15128" s="104" t="str">
        <f t="shared" si="473"/>
        <v xml:space="preserve"> </v>
      </c>
      <c r="F15128" s="108" t="str">
        <f t="shared" si="474"/>
        <v/>
      </c>
      <c r="G15128" s="109"/>
      <c r="H15128" s="110"/>
    </row>
    <row r="15129" spans="5:8" ht="15" x14ac:dyDescent="0.2">
      <c r="E15129" s="104" t="str">
        <f t="shared" si="473"/>
        <v xml:space="preserve"> </v>
      </c>
      <c r="F15129" s="108" t="str">
        <f t="shared" si="474"/>
        <v/>
      </c>
      <c r="G15129" s="109"/>
      <c r="H15129" s="110"/>
    </row>
    <row r="15130" spans="5:8" ht="15" x14ac:dyDescent="0.2">
      <c r="E15130" s="104" t="str">
        <f t="shared" si="473"/>
        <v xml:space="preserve"> </v>
      </c>
      <c r="F15130" s="108" t="str">
        <f t="shared" si="474"/>
        <v/>
      </c>
      <c r="G15130" s="109"/>
      <c r="H15130" s="110"/>
    </row>
    <row r="15131" spans="5:8" ht="15" x14ac:dyDescent="0.2">
      <c r="E15131" s="104" t="str">
        <f t="shared" si="473"/>
        <v xml:space="preserve"> </v>
      </c>
      <c r="F15131" s="108" t="str">
        <f t="shared" si="474"/>
        <v/>
      </c>
      <c r="G15131" s="109"/>
      <c r="H15131" s="110"/>
    </row>
    <row r="15132" spans="5:8" ht="15" x14ac:dyDescent="0.2">
      <c r="E15132" s="104" t="str">
        <f t="shared" si="473"/>
        <v xml:space="preserve"> </v>
      </c>
      <c r="F15132" s="108" t="str">
        <f t="shared" si="474"/>
        <v/>
      </c>
      <c r="G15132" s="109"/>
      <c r="H15132" s="110"/>
    </row>
    <row r="15133" spans="5:8" ht="15" x14ac:dyDescent="0.2">
      <c r="E15133" s="104" t="str">
        <f t="shared" si="473"/>
        <v xml:space="preserve"> </v>
      </c>
      <c r="F15133" s="108" t="str">
        <f t="shared" si="474"/>
        <v/>
      </c>
      <c r="G15133" s="109"/>
      <c r="H15133" s="110"/>
    </row>
    <row r="15134" spans="5:8" ht="15" x14ac:dyDescent="0.2">
      <c r="E15134" s="104" t="str">
        <f t="shared" si="473"/>
        <v xml:space="preserve"> </v>
      </c>
      <c r="F15134" s="108" t="str">
        <f t="shared" si="474"/>
        <v/>
      </c>
      <c r="G15134" s="109"/>
      <c r="H15134" s="110"/>
    </row>
    <row r="15135" spans="5:8" ht="15" x14ac:dyDescent="0.2">
      <c r="E15135" s="104" t="str">
        <f t="shared" si="473"/>
        <v xml:space="preserve"> </v>
      </c>
      <c r="F15135" s="108" t="str">
        <f t="shared" si="474"/>
        <v/>
      </c>
      <c r="G15135" s="109"/>
      <c r="H15135" s="110"/>
    </row>
    <row r="15136" spans="5:8" ht="15" x14ac:dyDescent="0.2">
      <c r="E15136" s="104" t="str">
        <f t="shared" si="473"/>
        <v xml:space="preserve"> </v>
      </c>
      <c r="F15136" s="108" t="str">
        <f t="shared" si="474"/>
        <v/>
      </c>
      <c r="G15136" s="109"/>
      <c r="H15136" s="110"/>
    </row>
    <row r="15137" spans="5:8" ht="15" x14ac:dyDescent="0.2">
      <c r="E15137" s="104" t="str">
        <f t="shared" si="473"/>
        <v xml:space="preserve"> </v>
      </c>
      <c r="F15137" s="108" t="str">
        <f t="shared" si="474"/>
        <v/>
      </c>
      <c r="G15137" s="109"/>
      <c r="H15137" s="110"/>
    </row>
    <row r="15138" spans="5:8" ht="15" x14ac:dyDescent="0.2">
      <c r="E15138" s="104" t="str">
        <f t="shared" si="473"/>
        <v xml:space="preserve"> </v>
      </c>
      <c r="F15138" s="108" t="str">
        <f t="shared" si="474"/>
        <v/>
      </c>
      <c r="G15138" s="109"/>
      <c r="H15138" s="110"/>
    </row>
    <row r="15139" spans="5:8" ht="15" x14ac:dyDescent="0.2">
      <c r="E15139" s="104" t="str">
        <f t="shared" si="473"/>
        <v xml:space="preserve"> </v>
      </c>
      <c r="F15139" s="108" t="str">
        <f t="shared" si="474"/>
        <v/>
      </c>
      <c r="G15139" s="109"/>
      <c r="H15139" s="110"/>
    </row>
    <row r="15140" spans="5:8" ht="15" x14ac:dyDescent="0.2">
      <c r="E15140" s="104" t="str">
        <f t="shared" si="473"/>
        <v xml:space="preserve"> </v>
      </c>
      <c r="F15140" s="108" t="str">
        <f t="shared" si="474"/>
        <v/>
      </c>
      <c r="G15140" s="109"/>
      <c r="H15140" s="110"/>
    </row>
    <row r="15141" spans="5:8" ht="15" x14ac:dyDescent="0.2">
      <c r="E15141" s="104" t="str">
        <f t="shared" si="473"/>
        <v xml:space="preserve"> </v>
      </c>
      <c r="F15141" s="108" t="str">
        <f t="shared" si="474"/>
        <v/>
      </c>
      <c r="G15141" s="109"/>
      <c r="H15141" s="110"/>
    </row>
    <row r="15142" spans="5:8" ht="15" x14ac:dyDescent="0.2">
      <c r="E15142" s="104" t="str">
        <f t="shared" si="473"/>
        <v xml:space="preserve"> </v>
      </c>
      <c r="F15142" s="108" t="str">
        <f t="shared" si="474"/>
        <v/>
      </c>
      <c r="G15142" s="109"/>
      <c r="H15142" s="110"/>
    </row>
    <row r="15143" spans="5:8" ht="15" x14ac:dyDescent="0.2">
      <c r="E15143" s="104" t="str">
        <f t="shared" si="473"/>
        <v xml:space="preserve"> </v>
      </c>
      <c r="F15143" s="108" t="str">
        <f t="shared" si="474"/>
        <v/>
      </c>
      <c r="G15143" s="109"/>
      <c r="H15143" s="110"/>
    </row>
    <row r="15144" spans="5:8" ht="15" x14ac:dyDescent="0.2">
      <c r="E15144" s="104" t="str">
        <f t="shared" si="473"/>
        <v xml:space="preserve"> </v>
      </c>
      <c r="F15144" s="108" t="str">
        <f t="shared" si="474"/>
        <v/>
      </c>
      <c r="G15144" s="109"/>
      <c r="H15144" s="110"/>
    </row>
    <row r="15145" spans="5:8" ht="15" x14ac:dyDescent="0.2">
      <c r="E15145" s="104" t="str">
        <f t="shared" si="473"/>
        <v xml:space="preserve"> </v>
      </c>
      <c r="F15145" s="108" t="str">
        <f t="shared" si="474"/>
        <v/>
      </c>
      <c r="G15145" s="109"/>
      <c r="H15145" s="110"/>
    </row>
    <row r="15146" spans="5:8" ht="15" x14ac:dyDescent="0.2">
      <c r="E15146" s="104" t="str">
        <f t="shared" si="473"/>
        <v xml:space="preserve"> </v>
      </c>
      <c r="F15146" s="108" t="str">
        <f t="shared" si="474"/>
        <v/>
      </c>
      <c r="G15146" s="109"/>
      <c r="H15146" s="110"/>
    </row>
    <row r="15147" spans="5:8" ht="15" x14ac:dyDescent="0.2">
      <c r="E15147" s="104" t="str">
        <f t="shared" si="473"/>
        <v xml:space="preserve"> </v>
      </c>
      <c r="F15147" s="108" t="str">
        <f t="shared" si="474"/>
        <v/>
      </c>
      <c r="G15147" s="109"/>
      <c r="H15147" s="110"/>
    </row>
    <row r="15148" spans="5:8" ht="15" x14ac:dyDescent="0.2">
      <c r="E15148" s="104" t="str">
        <f t="shared" si="473"/>
        <v xml:space="preserve"> </v>
      </c>
      <c r="F15148" s="108" t="str">
        <f t="shared" si="474"/>
        <v/>
      </c>
      <c r="G15148" s="109"/>
      <c r="H15148" s="110"/>
    </row>
    <row r="15149" spans="5:8" ht="15" x14ac:dyDescent="0.2">
      <c r="E15149" s="104" t="str">
        <f t="shared" si="473"/>
        <v xml:space="preserve"> </v>
      </c>
      <c r="F15149" s="108" t="str">
        <f t="shared" si="474"/>
        <v/>
      </c>
      <c r="G15149" s="109"/>
      <c r="H15149" s="110"/>
    </row>
    <row r="15150" spans="5:8" ht="15" x14ac:dyDescent="0.2">
      <c r="E15150" s="104" t="str">
        <f t="shared" si="473"/>
        <v xml:space="preserve"> </v>
      </c>
      <c r="F15150" s="108" t="str">
        <f t="shared" si="474"/>
        <v/>
      </c>
      <c r="G15150" s="109"/>
      <c r="H15150" s="110"/>
    </row>
    <row r="15151" spans="5:8" ht="15" x14ac:dyDescent="0.2">
      <c r="E15151" s="104" t="str">
        <f t="shared" si="473"/>
        <v xml:space="preserve"> </v>
      </c>
      <c r="F15151" s="108" t="str">
        <f t="shared" si="474"/>
        <v/>
      </c>
      <c r="G15151" s="109"/>
      <c r="H15151" s="110"/>
    </row>
    <row r="15152" spans="5:8" ht="15" x14ac:dyDescent="0.2">
      <c r="E15152" s="104" t="str">
        <f t="shared" si="473"/>
        <v xml:space="preserve"> </v>
      </c>
      <c r="F15152" s="108" t="str">
        <f t="shared" si="474"/>
        <v/>
      </c>
      <c r="G15152" s="109"/>
      <c r="H15152" s="110"/>
    </row>
    <row r="15153" spans="5:8" ht="15" x14ac:dyDescent="0.2">
      <c r="E15153" s="104" t="str">
        <f t="shared" si="473"/>
        <v xml:space="preserve"> </v>
      </c>
      <c r="F15153" s="108" t="str">
        <f t="shared" si="474"/>
        <v/>
      </c>
      <c r="G15153" s="109"/>
      <c r="H15153" s="110"/>
    </row>
    <row r="15154" spans="5:8" ht="15" x14ac:dyDescent="0.2">
      <c r="E15154" s="104" t="str">
        <f t="shared" si="473"/>
        <v xml:space="preserve"> </v>
      </c>
      <c r="F15154" s="108" t="str">
        <f t="shared" si="474"/>
        <v/>
      </c>
      <c r="G15154" s="109"/>
      <c r="H15154" s="110"/>
    </row>
    <row r="15155" spans="5:8" ht="15" x14ac:dyDescent="0.2">
      <c r="E15155" s="104" t="str">
        <f t="shared" si="473"/>
        <v xml:space="preserve"> </v>
      </c>
      <c r="F15155" s="108" t="str">
        <f t="shared" si="474"/>
        <v/>
      </c>
      <c r="G15155" s="109"/>
      <c r="H15155" s="110"/>
    </row>
    <row r="15156" spans="5:8" ht="15" x14ac:dyDescent="0.2">
      <c r="E15156" s="104" t="str">
        <f t="shared" si="473"/>
        <v xml:space="preserve"> </v>
      </c>
      <c r="F15156" s="108" t="str">
        <f t="shared" si="474"/>
        <v/>
      </c>
      <c r="G15156" s="109"/>
      <c r="H15156" s="110"/>
    </row>
    <row r="15157" spans="5:8" ht="15" x14ac:dyDescent="0.2">
      <c r="E15157" s="104" t="str">
        <f t="shared" si="473"/>
        <v xml:space="preserve"> </v>
      </c>
      <c r="F15157" s="108" t="str">
        <f t="shared" si="474"/>
        <v/>
      </c>
      <c r="G15157" s="109"/>
      <c r="H15157" s="110"/>
    </row>
    <row r="15158" spans="5:8" ht="15" x14ac:dyDescent="0.2">
      <c r="E15158" s="104" t="str">
        <f t="shared" si="473"/>
        <v xml:space="preserve"> </v>
      </c>
      <c r="F15158" s="108" t="str">
        <f t="shared" si="474"/>
        <v/>
      </c>
      <c r="G15158" s="109"/>
      <c r="H15158" s="110"/>
    </row>
    <row r="15159" spans="5:8" ht="15" x14ac:dyDescent="0.2">
      <c r="E15159" s="104" t="str">
        <f t="shared" si="473"/>
        <v xml:space="preserve"> </v>
      </c>
      <c r="F15159" s="108" t="str">
        <f t="shared" si="474"/>
        <v/>
      </c>
      <c r="G15159" s="109"/>
      <c r="H15159" s="110"/>
    </row>
    <row r="15160" spans="5:8" ht="15" x14ac:dyDescent="0.2">
      <c r="E15160" s="104" t="str">
        <f t="shared" si="473"/>
        <v xml:space="preserve"> </v>
      </c>
      <c r="F15160" s="108" t="str">
        <f t="shared" si="474"/>
        <v/>
      </c>
      <c r="G15160" s="109"/>
      <c r="H15160" s="110"/>
    </row>
    <row r="15161" spans="5:8" ht="15" x14ac:dyDescent="0.2">
      <c r="E15161" s="104" t="str">
        <f t="shared" si="473"/>
        <v xml:space="preserve"> </v>
      </c>
      <c r="F15161" s="108" t="str">
        <f t="shared" si="474"/>
        <v/>
      </c>
      <c r="G15161" s="109"/>
      <c r="H15161" s="110"/>
    </row>
    <row r="15162" spans="5:8" ht="15" x14ac:dyDescent="0.2">
      <c r="E15162" s="104" t="str">
        <f t="shared" si="473"/>
        <v xml:space="preserve"> </v>
      </c>
      <c r="F15162" s="108" t="str">
        <f t="shared" si="474"/>
        <v/>
      </c>
      <c r="G15162" s="109"/>
      <c r="H15162" s="110"/>
    </row>
    <row r="15163" spans="5:8" ht="15" x14ac:dyDescent="0.2">
      <c r="E15163" s="104" t="str">
        <f t="shared" si="473"/>
        <v xml:space="preserve"> </v>
      </c>
      <c r="F15163" s="108" t="str">
        <f t="shared" si="474"/>
        <v/>
      </c>
      <c r="G15163" s="109"/>
      <c r="H15163" s="110"/>
    </row>
    <row r="15164" spans="5:8" ht="15" x14ac:dyDescent="0.2">
      <c r="E15164" s="104" t="str">
        <f t="shared" si="473"/>
        <v xml:space="preserve"> </v>
      </c>
      <c r="F15164" s="108" t="str">
        <f t="shared" si="474"/>
        <v/>
      </c>
      <c r="G15164" s="109"/>
      <c r="H15164" s="110"/>
    </row>
    <row r="15165" spans="5:8" ht="15" x14ac:dyDescent="0.2">
      <c r="E15165" s="104" t="str">
        <f t="shared" si="473"/>
        <v xml:space="preserve"> </v>
      </c>
      <c r="F15165" s="108" t="str">
        <f t="shared" si="474"/>
        <v/>
      </c>
      <c r="G15165" s="109"/>
      <c r="H15165" s="110"/>
    </row>
    <row r="15166" spans="5:8" ht="15" x14ac:dyDescent="0.2">
      <c r="E15166" s="104" t="str">
        <f t="shared" si="473"/>
        <v xml:space="preserve"> </v>
      </c>
      <c r="F15166" s="108" t="str">
        <f t="shared" si="474"/>
        <v/>
      </c>
      <c r="G15166" s="109"/>
      <c r="H15166" s="110"/>
    </row>
    <row r="15167" spans="5:8" ht="15" x14ac:dyDescent="0.2">
      <c r="E15167" s="104" t="str">
        <f t="shared" si="473"/>
        <v xml:space="preserve"> </v>
      </c>
      <c r="F15167" s="108" t="str">
        <f t="shared" si="474"/>
        <v/>
      </c>
      <c r="G15167" s="109"/>
      <c r="H15167" s="110"/>
    </row>
    <row r="15168" spans="5:8" ht="15" x14ac:dyDescent="0.2">
      <c r="E15168" s="104" t="str">
        <f t="shared" si="473"/>
        <v xml:space="preserve"> </v>
      </c>
      <c r="F15168" s="108" t="str">
        <f t="shared" si="474"/>
        <v/>
      </c>
      <c r="G15168" s="109"/>
      <c r="H15168" s="110"/>
    </row>
    <row r="15169" spans="5:8" ht="15" x14ac:dyDescent="0.2">
      <c r="E15169" s="104" t="str">
        <f t="shared" si="473"/>
        <v xml:space="preserve"> </v>
      </c>
      <c r="F15169" s="108" t="str">
        <f t="shared" si="474"/>
        <v/>
      </c>
      <c r="G15169" s="109"/>
      <c r="H15169" s="110"/>
    </row>
    <row r="15170" spans="5:8" ht="15" x14ac:dyDescent="0.2">
      <c r="E15170" s="104" t="str">
        <f t="shared" si="473"/>
        <v xml:space="preserve"> </v>
      </c>
      <c r="F15170" s="108" t="str">
        <f t="shared" si="474"/>
        <v/>
      </c>
      <c r="G15170" s="109"/>
      <c r="H15170" s="110"/>
    </row>
    <row r="15171" spans="5:8" ht="15" x14ac:dyDescent="0.2">
      <c r="E15171" s="104" t="str">
        <f t="shared" si="473"/>
        <v xml:space="preserve"> </v>
      </c>
      <c r="F15171" s="108" t="str">
        <f t="shared" si="474"/>
        <v/>
      </c>
      <c r="G15171" s="109"/>
      <c r="H15171" s="110"/>
    </row>
    <row r="15172" spans="5:8" ht="15" x14ac:dyDescent="0.2">
      <c r="E15172" s="104" t="str">
        <f t="shared" si="473"/>
        <v xml:space="preserve"> </v>
      </c>
      <c r="F15172" s="108" t="str">
        <f t="shared" si="474"/>
        <v/>
      </c>
      <c r="G15172" s="109"/>
      <c r="H15172" s="110"/>
    </row>
    <row r="15173" spans="5:8" ht="15" x14ac:dyDescent="0.2">
      <c r="E15173" s="104" t="str">
        <f t="shared" si="473"/>
        <v xml:space="preserve"> </v>
      </c>
      <c r="F15173" s="108" t="str">
        <f t="shared" si="474"/>
        <v/>
      </c>
      <c r="G15173" s="109"/>
      <c r="H15173" s="110"/>
    </row>
    <row r="15174" spans="5:8" ht="15" x14ac:dyDescent="0.2">
      <c r="E15174" s="104" t="str">
        <f t="shared" si="473"/>
        <v xml:space="preserve"> </v>
      </c>
      <c r="F15174" s="108" t="str">
        <f t="shared" si="474"/>
        <v/>
      </c>
      <c r="G15174" s="109"/>
      <c r="H15174" s="110"/>
    </row>
    <row r="15175" spans="5:8" ht="15" x14ac:dyDescent="0.2">
      <c r="E15175" s="104" t="str">
        <f t="shared" si="473"/>
        <v xml:space="preserve"> </v>
      </c>
      <c r="F15175" s="108" t="str">
        <f t="shared" si="474"/>
        <v/>
      </c>
      <c r="G15175" s="109"/>
      <c r="H15175" s="110"/>
    </row>
    <row r="15176" spans="5:8" ht="15" x14ac:dyDescent="0.2">
      <c r="E15176" s="104" t="str">
        <f t="shared" si="473"/>
        <v xml:space="preserve"> </v>
      </c>
      <c r="F15176" s="108" t="str">
        <f t="shared" si="474"/>
        <v/>
      </c>
      <c r="G15176" s="109"/>
      <c r="H15176" s="110"/>
    </row>
    <row r="15177" spans="5:8" ht="15" x14ac:dyDescent="0.2">
      <c r="E15177" s="104" t="str">
        <f t="shared" si="473"/>
        <v xml:space="preserve"> </v>
      </c>
      <c r="F15177" s="108" t="str">
        <f t="shared" si="474"/>
        <v/>
      </c>
      <c r="G15177" s="109"/>
      <c r="H15177" s="110"/>
    </row>
    <row r="15178" spans="5:8" ht="15" x14ac:dyDescent="0.2">
      <c r="E15178" s="104" t="str">
        <f t="shared" si="473"/>
        <v xml:space="preserve"> </v>
      </c>
      <c r="F15178" s="108" t="str">
        <f t="shared" si="474"/>
        <v/>
      </c>
      <c r="G15178" s="109"/>
      <c r="H15178" s="110"/>
    </row>
    <row r="15179" spans="5:8" ht="15" x14ac:dyDescent="0.2">
      <c r="E15179" s="104" t="str">
        <f t="shared" si="473"/>
        <v xml:space="preserve"> </v>
      </c>
      <c r="F15179" s="108" t="str">
        <f t="shared" si="474"/>
        <v/>
      </c>
      <c r="G15179" s="109"/>
      <c r="H15179" s="110"/>
    </row>
    <row r="15180" spans="5:8" ht="15" x14ac:dyDescent="0.2">
      <c r="E15180" s="104" t="str">
        <f t="shared" si="473"/>
        <v xml:space="preserve"> </v>
      </c>
      <c r="F15180" s="108" t="str">
        <f t="shared" si="474"/>
        <v/>
      </c>
      <c r="G15180" s="109"/>
      <c r="H15180" s="110"/>
    </row>
    <row r="15181" spans="5:8" ht="15" x14ac:dyDescent="0.2">
      <c r="E15181" s="104" t="str">
        <f t="shared" si="473"/>
        <v xml:space="preserve"> </v>
      </c>
      <c r="F15181" s="108" t="str">
        <f t="shared" si="474"/>
        <v/>
      </c>
      <c r="G15181" s="109"/>
      <c r="H15181" s="110"/>
    </row>
    <row r="15182" spans="5:8" ht="15" x14ac:dyDescent="0.2">
      <c r="E15182" s="104" t="str">
        <f t="shared" si="473"/>
        <v xml:space="preserve"> </v>
      </c>
      <c r="F15182" s="108" t="str">
        <f t="shared" si="474"/>
        <v/>
      </c>
      <c r="G15182" s="109"/>
      <c r="H15182" s="110"/>
    </row>
    <row r="15183" spans="5:8" ht="15" x14ac:dyDescent="0.2">
      <c r="E15183" s="104" t="str">
        <f t="shared" si="473"/>
        <v xml:space="preserve"> </v>
      </c>
      <c r="F15183" s="108" t="str">
        <f t="shared" si="474"/>
        <v/>
      </c>
      <c r="G15183" s="109"/>
      <c r="H15183" s="110"/>
    </row>
    <row r="15184" spans="5:8" ht="15" x14ac:dyDescent="0.2">
      <c r="E15184" s="104" t="str">
        <f t="shared" si="473"/>
        <v xml:space="preserve"> </v>
      </c>
      <c r="F15184" s="108" t="str">
        <f t="shared" si="474"/>
        <v/>
      </c>
      <c r="G15184" s="109"/>
      <c r="H15184" s="110"/>
    </row>
    <row r="15185" spans="5:8" ht="15" x14ac:dyDescent="0.2">
      <c r="E15185" s="104" t="str">
        <f t="shared" si="473"/>
        <v xml:space="preserve"> </v>
      </c>
      <c r="F15185" s="108" t="str">
        <f t="shared" si="474"/>
        <v/>
      </c>
      <c r="G15185" s="109"/>
      <c r="H15185" s="110"/>
    </row>
    <row r="15186" spans="5:8" ht="15" x14ac:dyDescent="0.2">
      <c r="E15186" s="104" t="str">
        <f t="shared" si="473"/>
        <v xml:space="preserve"> </v>
      </c>
      <c r="F15186" s="108" t="str">
        <f t="shared" si="474"/>
        <v/>
      </c>
      <c r="G15186" s="109"/>
      <c r="H15186" s="110"/>
    </row>
    <row r="15187" spans="5:8" ht="15" x14ac:dyDescent="0.2">
      <c r="E15187" s="104" t="str">
        <f t="shared" si="473"/>
        <v xml:space="preserve"> </v>
      </c>
      <c r="F15187" s="108" t="str">
        <f t="shared" si="474"/>
        <v/>
      </c>
      <c r="G15187" s="109"/>
      <c r="H15187" s="110"/>
    </row>
    <row r="15188" spans="5:8" ht="15" x14ac:dyDescent="0.2">
      <c r="E15188" s="104" t="str">
        <f t="shared" si="473"/>
        <v xml:space="preserve"> </v>
      </c>
      <c r="F15188" s="108" t="str">
        <f t="shared" si="474"/>
        <v/>
      </c>
      <c r="G15188" s="109"/>
      <c r="H15188" s="110"/>
    </row>
    <row r="15189" spans="5:8" ht="15" x14ac:dyDescent="0.2">
      <c r="E15189" s="104" t="str">
        <f t="shared" si="473"/>
        <v xml:space="preserve"> </v>
      </c>
      <c r="F15189" s="108" t="str">
        <f t="shared" si="474"/>
        <v/>
      </c>
      <c r="G15189" s="109"/>
      <c r="H15189" s="110"/>
    </row>
    <row r="15190" spans="5:8" ht="15" x14ac:dyDescent="0.2">
      <c r="E15190" s="104" t="str">
        <f t="shared" si="473"/>
        <v xml:space="preserve"> </v>
      </c>
      <c r="F15190" s="108" t="str">
        <f t="shared" si="474"/>
        <v/>
      </c>
      <c r="G15190" s="109"/>
      <c r="H15190" s="110"/>
    </row>
    <row r="15191" spans="5:8" ht="15" x14ac:dyDescent="0.2">
      <c r="E15191" s="104" t="str">
        <f t="shared" ref="E15191:E15254" si="475">IF($F$17="2016 vs. 2017",IF(AND(C15191="",D15191="")," ",D15191-C15191),IF($F$17="2015 vs. 2016",IF(AND(B15191="",C15191="")," ",C15191-B15191),IF($F$17="2015 vs. 2017",IF(AND(B15191="",B15191="")," ",D15191-B15191),"")))</f>
        <v xml:space="preserve"> </v>
      </c>
      <c r="F15191" s="108" t="str">
        <f t="shared" ref="F15191:F15254" si="476">IF($F$17="2016 vs. 2017",IF(AND(C15191=0,D15191=0),"",IF(ISERROR(E15191/ROUND(C15191,0)),1,E15191/C15191)),IF($F$17="2015 vs. 2016",IF(AND(C15191=0,B15191=0),"",IF(ISERROR(E15191/ROUND(B15191,0)),1,E15191/B15191)),IF($F$17="2015 vs. 2017",IF(AND(C15191=0,B15191=0),"",IF(ISERROR(E15191/ROUND(B15191,0)),1,E15191/B15191)))))</f>
        <v/>
      </c>
      <c r="G15191" s="109"/>
      <c r="H15191" s="110"/>
    </row>
    <row r="15192" spans="5:8" ht="15" x14ac:dyDescent="0.2">
      <c r="E15192" s="104" t="str">
        <f t="shared" si="475"/>
        <v xml:space="preserve"> </v>
      </c>
      <c r="F15192" s="108" t="str">
        <f t="shared" si="476"/>
        <v/>
      </c>
      <c r="G15192" s="109"/>
      <c r="H15192" s="110"/>
    </row>
    <row r="15193" spans="5:8" ht="15" x14ac:dyDescent="0.2">
      <c r="E15193" s="104" t="str">
        <f t="shared" si="475"/>
        <v xml:space="preserve"> </v>
      </c>
      <c r="F15193" s="108" t="str">
        <f t="shared" si="476"/>
        <v/>
      </c>
      <c r="G15193" s="109"/>
      <c r="H15193" s="110"/>
    </row>
    <row r="15194" spans="5:8" ht="15" x14ac:dyDescent="0.2">
      <c r="E15194" s="104" t="str">
        <f t="shared" si="475"/>
        <v xml:space="preserve"> </v>
      </c>
      <c r="F15194" s="108" t="str">
        <f t="shared" si="476"/>
        <v/>
      </c>
      <c r="G15194" s="109"/>
      <c r="H15194" s="110"/>
    </row>
    <row r="15195" spans="5:8" ht="15" x14ac:dyDescent="0.2">
      <c r="E15195" s="104" t="str">
        <f t="shared" si="475"/>
        <v xml:space="preserve"> </v>
      </c>
      <c r="F15195" s="108" t="str">
        <f t="shared" si="476"/>
        <v/>
      </c>
      <c r="G15195" s="109"/>
      <c r="H15195" s="110"/>
    </row>
    <row r="15196" spans="5:8" ht="15" x14ac:dyDescent="0.2">
      <c r="E15196" s="104" t="str">
        <f t="shared" si="475"/>
        <v xml:space="preserve"> </v>
      </c>
      <c r="F15196" s="108" t="str">
        <f t="shared" si="476"/>
        <v/>
      </c>
      <c r="G15196" s="109"/>
      <c r="H15196" s="110"/>
    </row>
    <row r="15197" spans="5:8" ht="15" x14ac:dyDescent="0.2">
      <c r="E15197" s="104" t="str">
        <f t="shared" si="475"/>
        <v xml:space="preserve"> </v>
      </c>
      <c r="F15197" s="108" t="str">
        <f t="shared" si="476"/>
        <v/>
      </c>
      <c r="G15197" s="109"/>
      <c r="H15197" s="110"/>
    </row>
    <row r="15198" spans="5:8" ht="15" x14ac:dyDescent="0.2">
      <c r="E15198" s="104" t="str">
        <f t="shared" si="475"/>
        <v xml:space="preserve"> </v>
      </c>
      <c r="F15198" s="108" t="str">
        <f t="shared" si="476"/>
        <v/>
      </c>
      <c r="G15198" s="109"/>
      <c r="H15198" s="110"/>
    </row>
    <row r="15199" spans="5:8" ht="15" x14ac:dyDescent="0.2">
      <c r="E15199" s="104" t="str">
        <f t="shared" si="475"/>
        <v xml:space="preserve"> </v>
      </c>
      <c r="F15199" s="108" t="str">
        <f t="shared" si="476"/>
        <v/>
      </c>
      <c r="G15199" s="109"/>
      <c r="H15199" s="110"/>
    </row>
    <row r="15200" spans="5:8" ht="15" x14ac:dyDescent="0.2">
      <c r="E15200" s="104" t="str">
        <f t="shared" si="475"/>
        <v xml:space="preserve"> </v>
      </c>
      <c r="F15200" s="108" t="str">
        <f t="shared" si="476"/>
        <v/>
      </c>
      <c r="G15200" s="109"/>
      <c r="H15200" s="110"/>
    </row>
    <row r="15201" spans="5:8" ht="15" x14ac:dyDescent="0.2">
      <c r="E15201" s="104" t="str">
        <f t="shared" si="475"/>
        <v xml:space="preserve"> </v>
      </c>
      <c r="F15201" s="108" t="str">
        <f t="shared" si="476"/>
        <v/>
      </c>
      <c r="G15201" s="109"/>
      <c r="H15201" s="110"/>
    </row>
    <row r="15202" spans="5:8" ht="15" x14ac:dyDescent="0.2">
      <c r="E15202" s="104" t="str">
        <f t="shared" si="475"/>
        <v xml:space="preserve"> </v>
      </c>
      <c r="F15202" s="108" t="str">
        <f t="shared" si="476"/>
        <v/>
      </c>
      <c r="G15202" s="109"/>
      <c r="H15202" s="110"/>
    </row>
    <row r="15203" spans="5:8" ht="15" x14ac:dyDescent="0.2">
      <c r="E15203" s="104" t="str">
        <f t="shared" si="475"/>
        <v xml:space="preserve"> </v>
      </c>
      <c r="F15203" s="108" t="str">
        <f t="shared" si="476"/>
        <v/>
      </c>
      <c r="G15203" s="109"/>
      <c r="H15203" s="110"/>
    </row>
    <row r="15204" spans="5:8" ht="15" x14ac:dyDescent="0.2">
      <c r="E15204" s="104" t="str">
        <f t="shared" si="475"/>
        <v xml:space="preserve"> </v>
      </c>
      <c r="F15204" s="108" t="str">
        <f t="shared" si="476"/>
        <v/>
      </c>
      <c r="G15204" s="109"/>
      <c r="H15204" s="110"/>
    </row>
    <row r="15205" spans="5:8" ht="15" x14ac:dyDescent="0.2">
      <c r="E15205" s="104" t="str">
        <f t="shared" si="475"/>
        <v xml:space="preserve"> </v>
      </c>
      <c r="F15205" s="108" t="str">
        <f t="shared" si="476"/>
        <v/>
      </c>
      <c r="G15205" s="109"/>
      <c r="H15205" s="110"/>
    </row>
    <row r="15206" spans="5:8" ht="15" x14ac:dyDescent="0.2">
      <c r="E15206" s="104" t="str">
        <f t="shared" si="475"/>
        <v xml:space="preserve"> </v>
      </c>
      <c r="F15206" s="108" t="str">
        <f t="shared" si="476"/>
        <v/>
      </c>
      <c r="G15206" s="109"/>
      <c r="H15206" s="110"/>
    </row>
    <row r="15207" spans="5:8" ht="15" x14ac:dyDescent="0.2">
      <c r="E15207" s="104" t="str">
        <f t="shared" si="475"/>
        <v xml:space="preserve"> </v>
      </c>
      <c r="F15207" s="108" t="str">
        <f t="shared" si="476"/>
        <v/>
      </c>
      <c r="G15207" s="109"/>
      <c r="H15207" s="110"/>
    </row>
    <row r="15208" spans="5:8" ht="15" x14ac:dyDescent="0.2">
      <c r="E15208" s="104" t="str">
        <f t="shared" si="475"/>
        <v xml:space="preserve"> </v>
      </c>
      <c r="F15208" s="108" t="str">
        <f t="shared" si="476"/>
        <v/>
      </c>
      <c r="G15208" s="109"/>
      <c r="H15208" s="110"/>
    </row>
    <row r="15209" spans="5:8" ht="15" x14ac:dyDescent="0.2">
      <c r="E15209" s="104" t="str">
        <f t="shared" si="475"/>
        <v xml:space="preserve"> </v>
      </c>
      <c r="F15209" s="108" t="str">
        <f t="shared" si="476"/>
        <v/>
      </c>
      <c r="G15209" s="109"/>
      <c r="H15209" s="110"/>
    </row>
    <row r="15210" spans="5:8" ht="15" x14ac:dyDescent="0.2">
      <c r="E15210" s="104" t="str">
        <f t="shared" si="475"/>
        <v xml:space="preserve"> </v>
      </c>
      <c r="F15210" s="108" t="str">
        <f t="shared" si="476"/>
        <v/>
      </c>
      <c r="G15210" s="109"/>
      <c r="H15210" s="110"/>
    </row>
    <row r="15211" spans="5:8" ht="15" x14ac:dyDescent="0.2">
      <c r="E15211" s="104" t="str">
        <f t="shared" si="475"/>
        <v xml:space="preserve"> </v>
      </c>
      <c r="F15211" s="108" t="str">
        <f t="shared" si="476"/>
        <v/>
      </c>
      <c r="G15211" s="109"/>
      <c r="H15211" s="110"/>
    </row>
    <row r="15212" spans="5:8" ht="15" x14ac:dyDescent="0.2">
      <c r="E15212" s="104" t="str">
        <f t="shared" si="475"/>
        <v xml:space="preserve"> </v>
      </c>
      <c r="F15212" s="108" t="str">
        <f t="shared" si="476"/>
        <v/>
      </c>
      <c r="G15212" s="109"/>
      <c r="H15212" s="110"/>
    </row>
    <row r="15213" spans="5:8" ht="15" x14ac:dyDescent="0.2">
      <c r="E15213" s="104" t="str">
        <f t="shared" si="475"/>
        <v xml:space="preserve"> </v>
      </c>
      <c r="F15213" s="108" t="str">
        <f t="shared" si="476"/>
        <v/>
      </c>
      <c r="G15213" s="109"/>
      <c r="H15213" s="110"/>
    </row>
    <row r="15214" spans="5:8" ht="15" x14ac:dyDescent="0.2">
      <c r="E15214" s="104" t="str">
        <f t="shared" si="475"/>
        <v xml:space="preserve"> </v>
      </c>
      <c r="F15214" s="108" t="str">
        <f t="shared" si="476"/>
        <v/>
      </c>
      <c r="G15214" s="109"/>
      <c r="H15214" s="110"/>
    </row>
    <row r="15215" spans="5:8" ht="15" x14ac:dyDescent="0.2">
      <c r="E15215" s="104" t="str">
        <f t="shared" si="475"/>
        <v xml:space="preserve"> </v>
      </c>
      <c r="F15215" s="108" t="str">
        <f t="shared" si="476"/>
        <v/>
      </c>
      <c r="G15215" s="109"/>
      <c r="H15215" s="110"/>
    </row>
    <row r="15216" spans="5:8" ht="15" x14ac:dyDescent="0.2">
      <c r="E15216" s="104" t="str">
        <f t="shared" si="475"/>
        <v xml:space="preserve"> </v>
      </c>
      <c r="F15216" s="108" t="str">
        <f t="shared" si="476"/>
        <v/>
      </c>
      <c r="G15216" s="109"/>
      <c r="H15216" s="110"/>
    </row>
    <row r="15217" spans="5:8" ht="15" x14ac:dyDescent="0.2">
      <c r="E15217" s="104" t="str">
        <f t="shared" si="475"/>
        <v xml:space="preserve"> </v>
      </c>
      <c r="F15217" s="108" t="str">
        <f t="shared" si="476"/>
        <v/>
      </c>
      <c r="G15217" s="109"/>
      <c r="H15217" s="110"/>
    </row>
    <row r="15218" spans="5:8" ht="15" x14ac:dyDescent="0.2">
      <c r="E15218" s="104" t="str">
        <f t="shared" si="475"/>
        <v xml:space="preserve"> </v>
      </c>
      <c r="F15218" s="108" t="str">
        <f t="shared" si="476"/>
        <v/>
      </c>
      <c r="G15218" s="109"/>
      <c r="H15218" s="110"/>
    </row>
    <row r="15219" spans="5:8" ht="15" x14ac:dyDescent="0.2">
      <c r="E15219" s="104" t="str">
        <f t="shared" si="475"/>
        <v xml:space="preserve"> </v>
      </c>
      <c r="F15219" s="108" t="str">
        <f t="shared" si="476"/>
        <v/>
      </c>
      <c r="G15219" s="109"/>
      <c r="H15219" s="110"/>
    </row>
    <row r="15220" spans="5:8" ht="15" x14ac:dyDescent="0.2">
      <c r="E15220" s="104" t="str">
        <f t="shared" si="475"/>
        <v xml:space="preserve"> </v>
      </c>
      <c r="F15220" s="108" t="str">
        <f t="shared" si="476"/>
        <v/>
      </c>
      <c r="G15220" s="109"/>
      <c r="H15220" s="110"/>
    </row>
    <row r="15221" spans="5:8" ht="15" x14ac:dyDescent="0.2">
      <c r="E15221" s="104" t="str">
        <f t="shared" si="475"/>
        <v xml:space="preserve"> </v>
      </c>
      <c r="F15221" s="108" t="str">
        <f t="shared" si="476"/>
        <v/>
      </c>
      <c r="G15221" s="109"/>
      <c r="H15221" s="110"/>
    </row>
    <row r="15222" spans="5:8" ht="15" x14ac:dyDescent="0.2">
      <c r="E15222" s="104" t="str">
        <f t="shared" si="475"/>
        <v xml:space="preserve"> </v>
      </c>
      <c r="F15222" s="108" t="str">
        <f t="shared" si="476"/>
        <v/>
      </c>
      <c r="G15222" s="109"/>
      <c r="H15222" s="110"/>
    </row>
    <row r="15223" spans="5:8" ht="15" x14ac:dyDescent="0.2">
      <c r="E15223" s="104" t="str">
        <f t="shared" si="475"/>
        <v xml:space="preserve"> </v>
      </c>
      <c r="F15223" s="108" t="str">
        <f t="shared" si="476"/>
        <v/>
      </c>
      <c r="G15223" s="109"/>
      <c r="H15223" s="110"/>
    </row>
    <row r="15224" spans="5:8" ht="15" x14ac:dyDescent="0.2">
      <c r="E15224" s="104" t="str">
        <f t="shared" si="475"/>
        <v xml:space="preserve"> </v>
      </c>
      <c r="F15224" s="108" t="str">
        <f t="shared" si="476"/>
        <v/>
      </c>
      <c r="G15224" s="109"/>
      <c r="H15224" s="110"/>
    </row>
    <row r="15225" spans="5:8" ht="15" x14ac:dyDescent="0.2">
      <c r="E15225" s="104" t="str">
        <f t="shared" si="475"/>
        <v xml:space="preserve"> </v>
      </c>
      <c r="F15225" s="108" t="str">
        <f t="shared" si="476"/>
        <v/>
      </c>
      <c r="G15225" s="109"/>
      <c r="H15225" s="110"/>
    </row>
    <row r="15226" spans="5:8" ht="15" x14ac:dyDescent="0.2">
      <c r="E15226" s="104" t="str">
        <f t="shared" si="475"/>
        <v xml:space="preserve"> </v>
      </c>
      <c r="F15226" s="108" t="str">
        <f t="shared" si="476"/>
        <v/>
      </c>
      <c r="G15226" s="109"/>
      <c r="H15226" s="110"/>
    </row>
    <row r="15227" spans="5:8" ht="15" x14ac:dyDescent="0.2">
      <c r="E15227" s="104" t="str">
        <f t="shared" si="475"/>
        <v xml:space="preserve"> </v>
      </c>
      <c r="F15227" s="108" t="str">
        <f t="shared" si="476"/>
        <v/>
      </c>
      <c r="G15227" s="109"/>
      <c r="H15227" s="110"/>
    </row>
    <row r="15228" spans="5:8" ht="15" x14ac:dyDescent="0.2">
      <c r="E15228" s="104" t="str">
        <f t="shared" si="475"/>
        <v xml:space="preserve"> </v>
      </c>
      <c r="F15228" s="108" t="str">
        <f t="shared" si="476"/>
        <v/>
      </c>
      <c r="G15228" s="109"/>
      <c r="H15228" s="110"/>
    </row>
    <row r="15229" spans="5:8" ht="15" x14ac:dyDescent="0.2">
      <c r="E15229" s="104" t="str">
        <f t="shared" si="475"/>
        <v xml:space="preserve"> </v>
      </c>
      <c r="F15229" s="108" t="str">
        <f t="shared" si="476"/>
        <v/>
      </c>
      <c r="G15229" s="109"/>
      <c r="H15229" s="110"/>
    </row>
    <row r="15230" spans="5:8" ht="15" x14ac:dyDescent="0.2">
      <c r="E15230" s="104" t="str">
        <f t="shared" si="475"/>
        <v xml:space="preserve"> </v>
      </c>
      <c r="F15230" s="108" t="str">
        <f t="shared" si="476"/>
        <v/>
      </c>
      <c r="G15230" s="109"/>
      <c r="H15230" s="110"/>
    </row>
    <row r="15231" spans="5:8" ht="15" x14ac:dyDescent="0.2">
      <c r="E15231" s="104" t="str">
        <f t="shared" si="475"/>
        <v xml:space="preserve"> </v>
      </c>
      <c r="F15231" s="108" t="str">
        <f t="shared" si="476"/>
        <v/>
      </c>
      <c r="G15231" s="109"/>
      <c r="H15231" s="110"/>
    </row>
    <row r="15232" spans="5:8" ht="15" x14ac:dyDescent="0.2">
      <c r="E15232" s="104" t="str">
        <f t="shared" si="475"/>
        <v xml:space="preserve"> </v>
      </c>
      <c r="F15232" s="108" t="str">
        <f t="shared" si="476"/>
        <v/>
      </c>
      <c r="G15232" s="109"/>
      <c r="H15232" s="110"/>
    </row>
    <row r="15233" spans="5:8" ht="15" x14ac:dyDescent="0.2">
      <c r="E15233" s="104" t="str">
        <f t="shared" si="475"/>
        <v xml:space="preserve"> </v>
      </c>
      <c r="F15233" s="108" t="str">
        <f t="shared" si="476"/>
        <v/>
      </c>
      <c r="G15233" s="109"/>
      <c r="H15233" s="110"/>
    </row>
    <row r="15234" spans="5:8" ht="15" x14ac:dyDescent="0.2">
      <c r="E15234" s="104" t="str">
        <f t="shared" si="475"/>
        <v xml:space="preserve"> </v>
      </c>
      <c r="F15234" s="108" t="str">
        <f t="shared" si="476"/>
        <v/>
      </c>
      <c r="G15234" s="109"/>
      <c r="H15234" s="110"/>
    </row>
    <row r="15235" spans="5:8" ht="15" x14ac:dyDescent="0.2">
      <c r="E15235" s="104" t="str">
        <f t="shared" si="475"/>
        <v xml:space="preserve"> </v>
      </c>
      <c r="F15235" s="108" t="str">
        <f t="shared" si="476"/>
        <v/>
      </c>
      <c r="G15235" s="109"/>
      <c r="H15235" s="110"/>
    </row>
    <row r="15236" spans="5:8" ht="15" x14ac:dyDescent="0.2">
      <c r="E15236" s="104" t="str">
        <f t="shared" si="475"/>
        <v xml:space="preserve"> </v>
      </c>
      <c r="F15236" s="108" t="str">
        <f t="shared" si="476"/>
        <v/>
      </c>
      <c r="G15236" s="109"/>
      <c r="H15236" s="110"/>
    </row>
    <row r="15237" spans="5:8" ht="15" x14ac:dyDescent="0.2">
      <c r="E15237" s="104" t="str">
        <f t="shared" si="475"/>
        <v xml:space="preserve"> </v>
      </c>
      <c r="F15237" s="108" t="str">
        <f t="shared" si="476"/>
        <v/>
      </c>
      <c r="G15237" s="109"/>
      <c r="H15237" s="110"/>
    </row>
    <row r="15238" spans="5:8" ht="15" x14ac:dyDescent="0.2">
      <c r="E15238" s="104" t="str">
        <f t="shared" si="475"/>
        <v xml:space="preserve"> </v>
      </c>
      <c r="F15238" s="108" t="str">
        <f t="shared" si="476"/>
        <v/>
      </c>
      <c r="G15238" s="109"/>
      <c r="H15238" s="110"/>
    </row>
    <row r="15239" spans="5:8" ht="15" x14ac:dyDescent="0.2">
      <c r="E15239" s="104" t="str">
        <f t="shared" si="475"/>
        <v xml:space="preserve"> </v>
      </c>
      <c r="F15239" s="108" t="str">
        <f t="shared" si="476"/>
        <v/>
      </c>
      <c r="G15239" s="109"/>
      <c r="H15239" s="110"/>
    </row>
    <row r="15240" spans="5:8" ht="15" x14ac:dyDescent="0.2">
      <c r="E15240" s="104" t="str">
        <f t="shared" si="475"/>
        <v xml:space="preserve"> </v>
      </c>
      <c r="F15240" s="108" t="str">
        <f t="shared" si="476"/>
        <v/>
      </c>
      <c r="G15240" s="109"/>
      <c r="H15240" s="110"/>
    </row>
    <row r="15241" spans="5:8" ht="15" x14ac:dyDescent="0.2">
      <c r="E15241" s="104" t="str">
        <f t="shared" si="475"/>
        <v xml:space="preserve"> </v>
      </c>
      <c r="F15241" s="108" t="str">
        <f t="shared" si="476"/>
        <v/>
      </c>
      <c r="G15241" s="109"/>
      <c r="H15241" s="110"/>
    </row>
    <row r="15242" spans="5:8" ht="15" x14ac:dyDescent="0.2">
      <c r="E15242" s="104" t="str">
        <f t="shared" si="475"/>
        <v xml:space="preserve"> </v>
      </c>
      <c r="F15242" s="108" t="str">
        <f t="shared" si="476"/>
        <v/>
      </c>
      <c r="G15242" s="109"/>
      <c r="H15242" s="110"/>
    </row>
    <row r="15243" spans="5:8" ht="15" x14ac:dyDescent="0.2">
      <c r="E15243" s="104" t="str">
        <f t="shared" si="475"/>
        <v xml:space="preserve"> </v>
      </c>
      <c r="F15243" s="108" t="str">
        <f t="shared" si="476"/>
        <v/>
      </c>
      <c r="G15243" s="109"/>
      <c r="H15243" s="110"/>
    </row>
    <row r="15244" spans="5:8" ht="15" x14ac:dyDescent="0.2">
      <c r="E15244" s="104" t="str">
        <f t="shared" si="475"/>
        <v xml:space="preserve"> </v>
      </c>
      <c r="F15244" s="108" t="str">
        <f t="shared" si="476"/>
        <v/>
      </c>
      <c r="G15244" s="109"/>
      <c r="H15244" s="110"/>
    </row>
    <row r="15245" spans="5:8" ht="15" x14ac:dyDescent="0.2">
      <c r="E15245" s="104" t="str">
        <f t="shared" si="475"/>
        <v xml:space="preserve"> </v>
      </c>
      <c r="F15245" s="108" t="str">
        <f t="shared" si="476"/>
        <v/>
      </c>
      <c r="G15245" s="109"/>
      <c r="H15245" s="110"/>
    </row>
    <row r="15246" spans="5:8" ht="15" x14ac:dyDescent="0.2">
      <c r="E15246" s="104" t="str">
        <f t="shared" si="475"/>
        <v xml:space="preserve"> </v>
      </c>
      <c r="F15246" s="108" t="str">
        <f t="shared" si="476"/>
        <v/>
      </c>
      <c r="G15246" s="109"/>
      <c r="H15246" s="110"/>
    </row>
    <row r="15247" spans="5:8" ht="15" x14ac:dyDescent="0.2">
      <c r="E15247" s="104" t="str">
        <f t="shared" si="475"/>
        <v xml:space="preserve"> </v>
      </c>
      <c r="F15247" s="108" t="str">
        <f t="shared" si="476"/>
        <v/>
      </c>
      <c r="G15247" s="109"/>
      <c r="H15247" s="110"/>
    </row>
    <row r="15248" spans="5:8" ht="15" x14ac:dyDescent="0.2">
      <c r="E15248" s="104" t="str">
        <f t="shared" si="475"/>
        <v xml:space="preserve"> </v>
      </c>
      <c r="F15248" s="108" t="str">
        <f t="shared" si="476"/>
        <v/>
      </c>
      <c r="G15248" s="109"/>
      <c r="H15248" s="110"/>
    </row>
    <row r="15249" spans="5:8" ht="15" x14ac:dyDescent="0.2">
      <c r="E15249" s="104" t="str">
        <f t="shared" si="475"/>
        <v xml:space="preserve"> </v>
      </c>
      <c r="F15249" s="108" t="str">
        <f t="shared" si="476"/>
        <v/>
      </c>
      <c r="G15249" s="109"/>
      <c r="H15249" s="110"/>
    </row>
    <row r="15250" spans="5:8" ht="15" x14ac:dyDescent="0.2">
      <c r="E15250" s="104" t="str">
        <f t="shared" si="475"/>
        <v xml:space="preserve"> </v>
      </c>
      <c r="F15250" s="108" t="str">
        <f t="shared" si="476"/>
        <v/>
      </c>
      <c r="G15250" s="109"/>
      <c r="H15250" s="110"/>
    </row>
    <row r="15251" spans="5:8" ht="15" x14ac:dyDescent="0.2">
      <c r="E15251" s="104" t="str">
        <f t="shared" si="475"/>
        <v xml:space="preserve"> </v>
      </c>
      <c r="F15251" s="108" t="str">
        <f t="shared" si="476"/>
        <v/>
      </c>
      <c r="G15251" s="109"/>
      <c r="H15251" s="110"/>
    </row>
    <row r="15252" spans="5:8" ht="15" x14ac:dyDescent="0.2">
      <c r="E15252" s="104" t="str">
        <f t="shared" si="475"/>
        <v xml:space="preserve"> </v>
      </c>
      <c r="F15252" s="108" t="str">
        <f t="shared" si="476"/>
        <v/>
      </c>
      <c r="G15252" s="109"/>
      <c r="H15252" s="110"/>
    </row>
    <row r="15253" spans="5:8" ht="15" x14ac:dyDescent="0.2">
      <c r="E15253" s="104" t="str">
        <f t="shared" si="475"/>
        <v xml:space="preserve"> </v>
      </c>
      <c r="F15253" s="108" t="str">
        <f t="shared" si="476"/>
        <v/>
      </c>
      <c r="G15253" s="109"/>
      <c r="H15253" s="110"/>
    </row>
    <row r="15254" spans="5:8" ht="15" x14ac:dyDescent="0.2">
      <c r="E15254" s="104" t="str">
        <f t="shared" si="475"/>
        <v xml:space="preserve"> </v>
      </c>
      <c r="F15254" s="108" t="str">
        <f t="shared" si="476"/>
        <v/>
      </c>
      <c r="G15254" s="109"/>
      <c r="H15254" s="110"/>
    </row>
    <row r="15255" spans="5:8" ht="15" x14ac:dyDescent="0.2">
      <c r="E15255" s="104" t="str">
        <f t="shared" ref="E15255:E15318" si="477">IF($F$17="2016 vs. 2017",IF(AND(C15255="",D15255="")," ",D15255-C15255),IF($F$17="2015 vs. 2016",IF(AND(B15255="",C15255="")," ",C15255-B15255),IF($F$17="2015 vs. 2017",IF(AND(B15255="",B15255="")," ",D15255-B15255),"")))</f>
        <v xml:space="preserve"> </v>
      </c>
      <c r="F15255" s="108" t="str">
        <f t="shared" ref="F15255:F15318" si="478">IF($F$17="2016 vs. 2017",IF(AND(C15255=0,D15255=0),"",IF(ISERROR(E15255/ROUND(C15255,0)),1,E15255/C15255)),IF($F$17="2015 vs. 2016",IF(AND(C15255=0,B15255=0),"",IF(ISERROR(E15255/ROUND(B15255,0)),1,E15255/B15255)),IF($F$17="2015 vs. 2017",IF(AND(C15255=0,B15255=0),"",IF(ISERROR(E15255/ROUND(B15255,0)),1,E15255/B15255)))))</f>
        <v/>
      </c>
      <c r="G15255" s="109"/>
      <c r="H15255" s="110"/>
    </row>
    <row r="15256" spans="5:8" ht="15" x14ac:dyDescent="0.2">
      <c r="E15256" s="104" t="str">
        <f t="shared" si="477"/>
        <v xml:space="preserve"> </v>
      </c>
      <c r="F15256" s="108" t="str">
        <f t="shared" si="478"/>
        <v/>
      </c>
      <c r="G15256" s="109"/>
      <c r="H15256" s="110"/>
    </row>
    <row r="15257" spans="5:8" ht="15" x14ac:dyDescent="0.2">
      <c r="E15257" s="104" t="str">
        <f t="shared" si="477"/>
        <v xml:space="preserve"> </v>
      </c>
      <c r="F15257" s="108" t="str">
        <f t="shared" si="478"/>
        <v/>
      </c>
      <c r="G15257" s="109"/>
      <c r="H15257" s="110"/>
    </row>
    <row r="15258" spans="5:8" ht="15" x14ac:dyDescent="0.2">
      <c r="E15258" s="104" t="str">
        <f t="shared" si="477"/>
        <v xml:space="preserve"> </v>
      </c>
      <c r="F15258" s="108" t="str">
        <f t="shared" si="478"/>
        <v/>
      </c>
      <c r="G15258" s="109"/>
      <c r="H15258" s="110"/>
    </row>
    <row r="15259" spans="5:8" ht="15" x14ac:dyDescent="0.2">
      <c r="E15259" s="104" t="str">
        <f t="shared" si="477"/>
        <v xml:space="preserve"> </v>
      </c>
      <c r="F15259" s="108" t="str">
        <f t="shared" si="478"/>
        <v/>
      </c>
      <c r="G15259" s="109"/>
      <c r="H15259" s="110"/>
    </row>
    <row r="15260" spans="5:8" ht="15" x14ac:dyDescent="0.2">
      <c r="E15260" s="104" t="str">
        <f t="shared" si="477"/>
        <v xml:space="preserve"> </v>
      </c>
      <c r="F15260" s="108" t="str">
        <f t="shared" si="478"/>
        <v/>
      </c>
      <c r="G15260" s="109"/>
      <c r="H15260" s="110"/>
    </row>
    <row r="15261" spans="5:8" ht="15" x14ac:dyDescent="0.2">
      <c r="E15261" s="104" t="str">
        <f t="shared" si="477"/>
        <v xml:space="preserve"> </v>
      </c>
      <c r="F15261" s="108" t="str">
        <f t="shared" si="478"/>
        <v/>
      </c>
      <c r="G15261" s="109"/>
      <c r="H15261" s="110"/>
    </row>
    <row r="15262" spans="5:8" ht="15" x14ac:dyDescent="0.2">
      <c r="E15262" s="104" t="str">
        <f t="shared" si="477"/>
        <v xml:space="preserve"> </v>
      </c>
      <c r="F15262" s="108" t="str">
        <f t="shared" si="478"/>
        <v/>
      </c>
      <c r="G15262" s="109"/>
      <c r="H15262" s="110"/>
    </row>
    <row r="15263" spans="5:8" ht="15" x14ac:dyDescent="0.2">
      <c r="E15263" s="104" t="str">
        <f t="shared" si="477"/>
        <v xml:space="preserve"> </v>
      </c>
      <c r="F15263" s="108" t="str">
        <f t="shared" si="478"/>
        <v/>
      </c>
      <c r="G15263" s="109"/>
      <c r="H15263" s="110"/>
    </row>
    <row r="15264" spans="5:8" ht="15" x14ac:dyDescent="0.2">
      <c r="E15264" s="104" t="str">
        <f t="shared" si="477"/>
        <v xml:space="preserve"> </v>
      </c>
      <c r="F15264" s="108" t="str">
        <f t="shared" si="478"/>
        <v/>
      </c>
      <c r="G15264" s="109"/>
      <c r="H15264" s="110"/>
    </row>
    <row r="15265" spans="5:8" ht="15" x14ac:dyDescent="0.2">
      <c r="E15265" s="104" t="str">
        <f t="shared" si="477"/>
        <v xml:space="preserve"> </v>
      </c>
      <c r="F15265" s="108" t="str">
        <f t="shared" si="478"/>
        <v/>
      </c>
      <c r="G15265" s="109"/>
      <c r="H15265" s="110"/>
    </row>
    <row r="15266" spans="5:8" ht="15" x14ac:dyDescent="0.2">
      <c r="E15266" s="104" t="str">
        <f t="shared" si="477"/>
        <v xml:space="preserve"> </v>
      </c>
      <c r="F15266" s="108" t="str">
        <f t="shared" si="478"/>
        <v/>
      </c>
      <c r="G15266" s="109"/>
      <c r="H15266" s="110"/>
    </row>
    <row r="15267" spans="5:8" ht="15" x14ac:dyDescent="0.2">
      <c r="E15267" s="104" t="str">
        <f t="shared" si="477"/>
        <v xml:space="preserve"> </v>
      </c>
      <c r="F15267" s="108" t="str">
        <f t="shared" si="478"/>
        <v/>
      </c>
      <c r="G15267" s="109"/>
      <c r="H15267" s="110"/>
    </row>
    <row r="15268" spans="5:8" ht="15" x14ac:dyDescent="0.2">
      <c r="E15268" s="104" t="str">
        <f t="shared" si="477"/>
        <v xml:space="preserve"> </v>
      </c>
      <c r="F15268" s="108" t="str">
        <f t="shared" si="478"/>
        <v/>
      </c>
      <c r="G15268" s="109"/>
      <c r="H15268" s="110"/>
    </row>
    <row r="15269" spans="5:8" ht="15" x14ac:dyDescent="0.2">
      <c r="E15269" s="104" t="str">
        <f t="shared" si="477"/>
        <v xml:space="preserve"> </v>
      </c>
      <c r="F15269" s="108" t="str">
        <f t="shared" si="478"/>
        <v/>
      </c>
      <c r="G15269" s="109"/>
      <c r="H15269" s="110"/>
    </row>
    <row r="15270" spans="5:8" ht="15" x14ac:dyDescent="0.2">
      <c r="E15270" s="104" t="str">
        <f t="shared" si="477"/>
        <v xml:space="preserve"> </v>
      </c>
      <c r="F15270" s="108" t="str">
        <f t="shared" si="478"/>
        <v/>
      </c>
      <c r="G15270" s="109"/>
      <c r="H15270" s="110"/>
    </row>
    <row r="15271" spans="5:8" ht="15" x14ac:dyDescent="0.2">
      <c r="E15271" s="104" t="str">
        <f t="shared" si="477"/>
        <v xml:space="preserve"> </v>
      </c>
      <c r="F15271" s="108" t="str">
        <f t="shared" si="478"/>
        <v/>
      </c>
      <c r="G15271" s="109"/>
      <c r="H15271" s="110"/>
    </row>
    <row r="15272" spans="5:8" ht="15" x14ac:dyDescent="0.2">
      <c r="E15272" s="104" t="str">
        <f t="shared" si="477"/>
        <v xml:space="preserve"> </v>
      </c>
      <c r="F15272" s="108" t="str">
        <f t="shared" si="478"/>
        <v/>
      </c>
      <c r="G15272" s="109"/>
      <c r="H15272" s="110"/>
    </row>
    <row r="15273" spans="5:8" ht="15" x14ac:dyDescent="0.2">
      <c r="E15273" s="104" t="str">
        <f t="shared" si="477"/>
        <v xml:space="preserve"> </v>
      </c>
      <c r="F15273" s="108" t="str">
        <f t="shared" si="478"/>
        <v/>
      </c>
      <c r="G15273" s="109"/>
      <c r="H15273" s="110"/>
    </row>
    <row r="15274" spans="5:8" ht="15" x14ac:dyDescent="0.2">
      <c r="E15274" s="104" t="str">
        <f t="shared" si="477"/>
        <v xml:space="preserve"> </v>
      </c>
      <c r="F15274" s="108" t="str">
        <f t="shared" si="478"/>
        <v/>
      </c>
      <c r="G15274" s="109"/>
      <c r="H15274" s="110"/>
    </row>
    <row r="15275" spans="5:8" ht="15" x14ac:dyDescent="0.2">
      <c r="E15275" s="104" t="str">
        <f t="shared" si="477"/>
        <v xml:space="preserve"> </v>
      </c>
      <c r="F15275" s="108" t="str">
        <f t="shared" si="478"/>
        <v/>
      </c>
      <c r="G15275" s="109"/>
      <c r="H15275" s="110"/>
    </row>
    <row r="15276" spans="5:8" ht="15" x14ac:dyDescent="0.2">
      <c r="E15276" s="104" t="str">
        <f t="shared" si="477"/>
        <v xml:space="preserve"> </v>
      </c>
      <c r="F15276" s="108" t="str">
        <f t="shared" si="478"/>
        <v/>
      </c>
      <c r="G15276" s="109"/>
      <c r="H15276" s="110"/>
    </row>
    <row r="15277" spans="5:8" ht="15" x14ac:dyDescent="0.2">
      <c r="E15277" s="104" t="str">
        <f t="shared" si="477"/>
        <v xml:space="preserve"> </v>
      </c>
      <c r="F15277" s="108" t="str">
        <f t="shared" si="478"/>
        <v/>
      </c>
      <c r="G15277" s="109"/>
      <c r="H15277" s="110"/>
    </row>
    <row r="15278" spans="5:8" ht="15" x14ac:dyDescent="0.2">
      <c r="E15278" s="104" t="str">
        <f t="shared" si="477"/>
        <v xml:space="preserve"> </v>
      </c>
      <c r="F15278" s="108" t="str">
        <f t="shared" si="478"/>
        <v/>
      </c>
      <c r="G15278" s="109"/>
      <c r="H15278" s="110"/>
    </row>
    <row r="15279" spans="5:8" ht="15" x14ac:dyDescent="0.2">
      <c r="E15279" s="104" t="str">
        <f t="shared" si="477"/>
        <v xml:space="preserve"> </v>
      </c>
      <c r="F15279" s="108" t="str">
        <f t="shared" si="478"/>
        <v/>
      </c>
      <c r="G15279" s="109"/>
      <c r="H15279" s="110"/>
    </row>
    <row r="15280" spans="5:8" ht="15" x14ac:dyDescent="0.2">
      <c r="E15280" s="104" t="str">
        <f t="shared" si="477"/>
        <v xml:space="preserve"> </v>
      </c>
      <c r="F15280" s="108" t="str">
        <f t="shared" si="478"/>
        <v/>
      </c>
      <c r="G15280" s="109"/>
      <c r="H15280" s="110"/>
    </row>
    <row r="15281" spans="5:8" ht="15" x14ac:dyDescent="0.2">
      <c r="E15281" s="104" t="str">
        <f t="shared" si="477"/>
        <v xml:space="preserve"> </v>
      </c>
      <c r="F15281" s="108" t="str">
        <f t="shared" si="478"/>
        <v/>
      </c>
      <c r="G15281" s="109"/>
      <c r="H15281" s="110"/>
    </row>
    <row r="15282" spans="5:8" ht="15" x14ac:dyDescent="0.2">
      <c r="E15282" s="104" t="str">
        <f t="shared" si="477"/>
        <v xml:space="preserve"> </v>
      </c>
      <c r="F15282" s="108" t="str">
        <f t="shared" si="478"/>
        <v/>
      </c>
      <c r="G15282" s="109"/>
      <c r="H15282" s="110"/>
    </row>
    <row r="15283" spans="5:8" ht="15" x14ac:dyDescent="0.2">
      <c r="E15283" s="104" t="str">
        <f t="shared" si="477"/>
        <v xml:space="preserve"> </v>
      </c>
      <c r="F15283" s="108" t="str">
        <f t="shared" si="478"/>
        <v/>
      </c>
      <c r="G15283" s="109"/>
      <c r="H15283" s="110"/>
    </row>
    <row r="15284" spans="5:8" ht="15" x14ac:dyDescent="0.2">
      <c r="E15284" s="104" t="str">
        <f t="shared" si="477"/>
        <v xml:space="preserve"> </v>
      </c>
      <c r="F15284" s="108" t="str">
        <f t="shared" si="478"/>
        <v/>
      </c>
      <c r="G15284" s="109"/>
      <c r="H15284" s="110"/>
    </row>
    <row r="15285" spans="5:8" ht="15" x14ac:dyDescent="0.2">
      <c r="E15285" s="104" t="str">
        <f t="shared" si="477"/>
        <v xml:space="preserve"> </v>
      </c>
      <c r="F15285" s="108" t="str">
        <f t="shared" si="478"/>
        <v/>
      </c>
      <c r="G15285" s="109"/>
      <c r="H15285" s="110"/>
    </row>
    <row r="15286" spans="5:8" ht="15" x14ac:dyDescent="0.2">
      <c r="E15286" s="104" t="str">
        <f t="shared" si="477"/>
        <v xml:space="preserve"> </v>
      </c>
      <c r="F15286" s="108" t="str">
        <f t="shared" si="478"/>
        <v/>
      </c>
      <c r="G15286" s="109"/>
      <c r="H15286" s="110"/>
    </row>
    <row r="15287" spans="5:8" ht="15" x14ac:dyDescent="0.2">
      <c r="E15287" s="104" t="str">
        <f t="shared" si="477"/>
        <v xml:space="preserve"> </v>
      </c>
      <c r="F15287" s="108" t="str">
        <f t="shared" si="478"/>
        <v/>
      </c>
      <c r="G15287" s="109"/>
      <c r="H15287" s="110"/>
    </row>
    <row r="15288" spans="5:8" ht="15" x14ac:dyDescent="0.2">
      <c r="E15288" s="104" t="str">
        <f t="shared" si="477"/>
        <v xml:space="preserve"> </v>
      </c>
      <c r="F15288" s="108" t="str">
        <f t="shared" si="478"/>
        <v/>
      </c>
      <c r="G15288" s="109"/>
      <c r="H15288" s="110"/>
    </row>
    <row r="15289" spans="5:8" ht="15" x14ac:dyDescent="0.2">
      <c r="E15289" s="104" t="str">
        <f t="shared" si="477"/>
        <v xml:space="preserve"> </v>
      </c>
      <c r="F15289" s="108" t="str">
        <f t="shared" si="478"/>
        <v/>
      </c>
      <c r="G15289" s="109"/>
      <c r="H15289" s="110"/>
    </row>
    <row r="15290" spans="5:8" ht="15" x14ac:dyDescent="0.2">
      <c r="E15290" s="104" t="str">
        <f t="shared" si="477"/>
        <v xml:space="preserve"> </v>
      </c>
      <c r="F15290" s="108" t="str">
        <f t="shared" si="478"/>
        <v/>
      </c>
      <c r="G15290" s="109"/>
      <c r="H15290" s="110"/>
    </row>
    <row r="15291" spans="5:8" ht="15" x14ac:dyDescent="0.2">
      <c r="E15291" s="104" t="str">
        <f t="shared" si="477"/>
        <v xml:space="preserve"> </v>
      </c>
      <c r="F15291" s="108" t="str">
        <f t="shared" si="478"/>
        <v/>
      </c>
      <c r="G15291" s="109"/>
      <c r="H15291" s="110"/>
    </row>
    <row r="15292" spans="5:8" ht="15" x14ac:dyDescent="0.2">
      <c r="E15292" s="104" t="str">
        <f t="shared" si="477"/>
        <v xml:space="preserve"> </v>
      </c>
      <c r="F15292" s="108" t="str">
        <f t="shared" si="478"/>
        <v/>
      </c>
      <c r="G15292" s="109"/>
      <c r="H15292" s="110"/>
    </row>
    <row r="15293" spans="5:8" ht="15" x14ac:dyDescent="0.2">
      <c r="E15293" s="104" t="str">
        <f t="shared" si="477"/>
        <v xml:space="preserve"> </v>
      </c>
      <c r="F15293" s="108" t="str">
        <f t="shared" si="478"/>
        <v/>
      </c>
      <c r="G15293" s="109"/>
      <c r="H15293" s="110"/>
    </row>
    <row r="15294" spans="5:8" ht="15" x14ac:dyDescent="0.2">
      <c r="E15294" s="104" t="str">
        <f t="shared" si="477"/>
        <v xml:space="preserve"> </v>
      </c>
      <c r="F15294" s="108" t="str">
        <f t="shared" si="478"/>
        <v/>
      </c>
      <c r="G15294" s="109"/>
      <c r="H15294" s="110"/>
    </row>
    <row r="15295" spans="5:8" ht="15" x14ac:dyDescent="0.2">
      <c r="E15295" s="104" t="str">
        <f t="shared" si="477"/>
        <v xml:space="preserve"> </v>
      </c>
      <c r="F15295" s="108" t="str">
        <f t="shared" si="478"/>
        <v/>
      </c>
      <c r="G15295" s="109"/>
      <c r="H15295" s="110"/>
    </row>
    <row r="15296" spans="5:8" ht="15" x14ac:dyDescent="0.2">
      <c r="E15296" s="104" t="str">
        <f t="shared" si="477"/>
        <v xml:space="preserve"> </v>
      </c>
      <c r="F15296" s="108" t="str">
        <f t="shared" si="478"/>
        <v/>
      </c>
      <c r="G15296" s="109"/>
      <c r="H15296" s="110"/>
    </row>
    <row r="15297" spans="5:8" ht="15" x14ac:dyDescent="0.2">
      <c r="E15297" s="104" t="str">
        <f t="shared" si="477"/>
        <v xml:space="preserve"> </v>
      </c>
      <c r="F15297" s="108" t="str">
        <f t="shared" si="478"/>
        <v/>
      </c>
      <c r="G15297" s="109"/>
      <c r="H15297" s="110"/>
    </row>
    <row r="15298" spans="5:8" ht="15" x14ac:dyDescent="0.2">
      <c r="E15298" s="104" t="str">
        <f t="shared" si="477"/>
        <v xml:space="preserve"> </v>
      </c>
      <c r="F15298" s="108" t="str">
        <f t="shared" si="478"/>
        <v/>
      </c>
      <c r="G15298" s="109"/>
      <c r="H15298" s="110"/>
    </row>
    <row r="15299" spans="5:8" ht="15" x14ac:dyDescent="0.2">
      <c r="E15299" s="104" t="str">
        <f t="shared" si="477"/>
        <v xml:space="preserve"> </v>
      </c>
      <c r="F15299" s="108" t="str">
        <f t="shared" si="478"/>
        <v/>
      </c>
      <c r="G15299" s="109"/>
      <c r="H15299" s="110"/>
    </row>
    <row r="15300" spans="5:8" ht="15" x14ac:dyDescent="0.2">
      <c r="E15300" s="104" t="str">
        <f t="shared" si="477"/>
        <v xml:space="preserve"> </v>
      </c>
      <c r="F15300" s="108" t="str">
        <f t="shared" si="478"/>
        <v/>
      </c>
      <c r="G15300" s="109"/>
      <c r="H15300" s="110"/>
    </row>
    <row r="15301" spans="5:8" ht="15" x14ac:dyDescent="0.2">
      <c r="E15301" s="104" t="str">
        <f t="shared" si="477"/>
        <v xml:space="preserve"> </v>
      </c>
      <c r="F15301" s="108" t="str">
        <f t="shared" si="478"/>
        <v/>
      </c>
      <c r="G15301" s="109"/>
      <c r="H15301" s="110"/>
    </row>
    <row r="15302" spans="5:8" ht="15" x14ac:dyDescent="0.2">
      <c r="E15302" s="104" t="str">
        <f t="shared" si="477"/>
        <v xml:space="preserve"> </v>
      </c>
      <c r="F15302" s="108" t="str">
        <f t="shared" si="478"/>
        <v/>
      </c>
      <c r="G15302" s="109"/>
      <c r="H15302" s="110"/>
    </row>
    <row r="15303" spans="5:8" ht="15" x14ac:dyDescent="0.2">
      <c r="E15303" s="104" t="str">
        <f t="shared" si="477"/>
        <v xml:space="preserve"> </v>
      </c>
      <c r="F15303" s="108" t="str">
        <f t="shared" si="478"/>
        <v/>
      </c>
      <c r="G15303" s="109"/>
      <c r="H15303" s="110"/>
    </row>
    <row r="15304" spans="5:8" ht="15" x14ac:dyDescent="0.2">
      <c r="E15304" s="104" t="str">
        <f t="shared" si="477"/>
        <v xml:space="preserve"> </v>
      </c>
      <c r="F15304" s="108" t="str">
        <f t="shared" si="478"/>
        <v/>
      </c>
      <c r="G15304" s="109"/>
      <c r="H15304" s="110"/>
    </row>
    <row r="15305" spans="5:8" ht="15" x14ac:dyDescent="0.2">
      <c r="E15305" s="104" t="str">
        <f t="shared" si="477"/>
        <v xml:space="preserve"> </v>
      </c>
      <c r="F15305" s="108" t="str">
        <f t="shared" si="478"/>
        <v/>
      </c>
      <c r="G15305" s="109"/>
      <c r="H15305" s="110"/>
    </row>
    <row r="15306" spans="5:8" ht="15" x14ac:dyDescent="0.2">
      <c r="E15306" s="104" t="str">
        <f t="shared" si="477"/>
        <v xml:space="preserve"> </v>
      </c>
      <c r="F15306" s="108" t="str">
        <f t="shared" si="478"/>
        <v/>
      </c>
      <c r="G15306" s="109"/>
      <c r="H15306" s="110"/>
    </row>
    <row r="15307" spans="5:8" ht="15" x14ac:dyDescent="0.2">
      <c r="E15307" s="104" t="str">
        <f t="shared" si="477"/>
        <v xml:space="preserve"> </v>
      </c>
      <c r="F15307" s="108" t="str">
        <f t="shared" si="478"/>
        <v/>
      </c>
      <c r="G15307" s="109"/>
      <c r="H15307" s="110"/>
    </row>
    <row r="15308" spans="5:8" ht="15" x14ac:dyDescent="0.2">
      <c r="E15308" s="104" t="str">
        <f t="shared" si="477"/>
        <v xml:space="preserve"> </v>
      </c>
      <c r="F15308" s="108" t="str">
        <f t="shared" si="478"/>
        <v/>
      </c>
      <c r="G15308" s="109"/>
      <c r="H15308" s="110"/>
    </row>
    <row r="15309" spans="5:8" ht="15" x14ac:dyDescent="0.2">
      <c r="E15309" s="104" t="str">
        <f t="shared" si="477"/>
        <v xml:space="preserve"> </v>
      </c>
      <c r="F15309" s="108" t="str">
        <f t="shared" si="478"/>
        <v/>
      </c>
      <c r="G15309" s="109"/>
      <c r="H15309" s="110"/>
    </row>
    <row r="15310" spans="5:8" ht="15" x14ac:dyDescent="0.2">
      <c r="E15310" s="104" t="str">
        <f t="shared" si="477"/>
        <v xml:space="preserve"> </v>
      </c>
      <c r="F15310" s="108" t="str">
        <f t="shared" si="478"/>
        <v/>
      </c>
      <c r="G15310" s="109"/>
      <c r="H15310" s="110"/>
    </row>
    <row r="15311" spans="5:8" ht="15" x14ac:dyDescent="0.2">
      <c r="E15311" s="104" t="str">
        <f t="shared" si="477"/>
        <v xml:space="preserve"> </v>
      </c>
      <c r="F15311" s="108" t="str">
        <f t="shared" si="478"/>
        <v/>
      </c>
      <c r="G15311" s="109"/>
      <c r="H15311" s="110"/>
    </row>
    <row r="15312" spans="5:8" ht="15" x14ac:dyDescent="0.2">
      <c r="E15312" s="104" t="str">
        <f t="shared" si="477"/>
        <v xml:space="preserve"> </v>
      </c>
      <c r="F15312" s="108" t="str">
        <f t="shared" si="478"/>
        <v/>
      </c>
      <c r="G15312" s="109"/>
      <c r="H15312" s="110"/>
    </row>
    <row r="15313" spans="5:8" ht="15" x14ac:dyDescent="0.2">
      <c r="E15313" s="104" t="str">
        <f t="shared" si="477"/>
        <v xml:space="preserve"> </v>
      </c>
      <c r="F15313" s="108" t="str">
        <f t="shared" si="478"/>
        <v/>
      </c>
      <c r="G15313" s="109"/>
      <c r="H15313" s="110"/>
    </row>
    <row r="15314" spans="5:8" ht="15" x14ac:dyDescent="0.2">
      <c r="E15314" s="104" t="str">
        <f t="shared" si="477"/>
        <v xml:space="preserve"> </v>
      </c>
      <c r="F15314" s="108" t="str">
        <f t="shared" si="478"/>
        <v/>
      </c>
      <c r="G15314" s="109"/>
      <c r="H15314" s="110"/>
    </row>
    <row r="15315" spans="5:8" ht="15" x14ac:dyDescent="0.2">
      <c r="E15315" s="104" t="str">
        <f t="shared" si="477"/>
        <v xml:space="preserve"> </v>
      </c>
      <c r="F15315" s="108" t="str">
        <f t="shared" si="478"/>
        <v/>
      </c>
      <c r="G15315" s="109"/>
      <c r="H15315" s="110"/>
    </row>
    <row r="15316" spans="5:8" ht="15" x14ac:dyDescent="0.2">
      <c r="E15316" s="104" t="str">
        <f t="shared" si="477"/>
        <v xml:space="preserve"> </v>
      </c>
      <c r="F15316" s="108" t="str">
        <f t="shared" si="478"/>
        <v/>
      </c>
      <c r="G15316" s="109"/>
      <c r="H15316" s="110"/>
    </row>
    <row r="15317" spans="5:8" ht="15" x14ac:dyDescent="0.2">
      <c r="E15317" s="104" t="str">
        <f t="shared" si="477"/>
        <v xml:space="preserve"> </v>
      </c>
      <c r="F15317" s="108" t="str">
        <f t="shared" si="478"/>
        <v/>
      </c>
      <c r="G15317" s="109"/>
      <c r="H15317" s="110"/>
    </row>
    <row r="15318" spans="5:8" ht="15" x14ac:dyDescent="0.2">
      <c r="E15318" s="104" t="str">
        <f t="shared" si="477"/>
        <v xml:space="preserve"> </v>
      </c>
      <c r="F15318" s="108" t="str">
        <f t="shared" si="478"/>
        <v/>
      </c>
      <c r="G15318" s="109"/>
      <c r="H15318" s="110"/>
    </row>
    <row r="15319" spans="5:8" ht="15" x14ac:dyDescent="0.2">
      <c r="E15319" s="104" t="str">
        <f t="shared" ref="E15319:E15382" si="479">IF($F$17="2016 vs. 2017",IF(AND(C15319="",D15319="")," ",D15319-C15319),IF($F$17="2015 vs. 2016",IF(AND(B15319="",C15319="")," ",C15319-B15319),IF($F$17="2015 vs. 2017",IF(AND(B15319="",B15319="")," ",D15319-B15319),"")))</f>
        <v xml:space="preserve"> </v>
      </c>
      <c r="F15319" s="108" t="str">
        <f t="shared" ref="F15319:F15382" si="480">IF($F$17="2016 vs. 2017",IF(AND(C15319=0,D15319=0),"",IF(ISERROR(E15319/ROUND(C15319,0)),1,E15319/C15319)),IF($F$17="2015 vs. 2016",IF(AND(C15319=0,B15319=0),"",IF(ISERROR(E15319/ROUND(B15319,0)),1,E15319/B15319)),IF($F$17="2015 vs. 2017",IF(AND(C15319=0,B15319=0),"",IF(ISERROR(E15319/ROUND(B15319,0)),1,E15319/B15319)))))</f>
        <v/>
      </c>
      <c r="G15319" s="109"/>
      <c r="H15319" s="110"/>
    </row>
    <row r="15320" spans="5:8" ht="15" x14ac:dyDescent="0.2">
      <c r="E15320" s="104" t="str">
        <f t="shared" si="479"/>
        <v xml:space="preserve"> </v>
      </c>
      <c r="F15320" s="108" t="str">
        <f t="shared" si="480"/>
        <v/>
      </c>
      <c r="G15320" s="109"/>
      <c r="H15320" s="110"/>
    </row>
    <row r="15321" spans="5:8" ht="15" x14ac:dyDescent="0.2">
      <c r="E15321" s="104" t="str">
        <f t="shared" si="479"/>
        <v xml:space="preserve"> </v>
      </c>
      <c r="F15321" s="108" t="str">
        <f t="shared" si="480"/>
        <v/>
      </c>
      <c r="G15321" s="109"/>
      <c r="H15321" s="110"/>
    </row>
    <row r="15322" spans="5:8" ht="15" x14ac:dyDescent="0.2">
      <c r="E15322" s="104" t="str">
        <f t="shared" si="479"/>
        <v xml:space="preserve"> </v>
      </c>
      <c r="F15322" s="108" t="str">
        <f t="shared" si="480"/>
        <v/>
      </c>
      <c r="G15322" s="109"/>
      <c r="H15322" s="110"/>
    </row>
    <row r="15323" spans="5:8" ht="15" x14ac:dyDescent="0.2">
      <c r="E15323" s="104" t="str">
        <f t="shared" si="479"/>
        <v xml:space="preserve"> </v>
      </c>
      <c r="F15323" s="108" t="str">
        <f t="shared" si="480"/>
        <v/>
      </c>
      <c r="G15323" s="109"/>
      <c r="H15323" s="110"/>
    </row>
    <row r="15324" spans="5:8" ht="15" x14ac:dyDescent="0.2">
      <c r="E15324" s="104" t="str">
        <f t="shared" si="479"/>
        <v xml:space="preserve"> </v>
      </c>
      <c r="F15324" s="108" t="str">
        <f t="shared" si="480"/>
        <v/>
      </c>
      <c r="G15324" s="109"/>
      <c r="H15324" s="110"/>
    </row>
    <row r="15325" spans="5:8" ht="15" x14ac:dyDescent="0.2">
      <c r="E15325" s="104" t="str">
        <f t="shared" si="479"/>
        <v xml:space="preserve"> </v>
      </c>
      <c r="F15325" s="108" t="str">
        <f t="shared" si="480"/>
        <v/>
      </c>
      <c r="G15325" s="109"/>
      <c r="H15325" s="110"/>
    </row>
    <row r="15326" spans="5:8" ht="15" x14ac:dyDescent="0.2">
      <c r="E15326" s="104" t="str">
        <f t="shared" si="479"/>
        <v xml:space="preserve"> </v>
      </c>
      <c r="F15326" s="108" t="str">
        <f t="shared" si="480"/>
        <v/>
      </c>
      <c r="G15326" s="109"/>
      <c r="H15326" s="110"/>
    </row>
    <row r="15327" spans="5:8" ht="15" x14ac:dyDescent="0.2">
      <c r="E15327" s="104" t="str">
        <f t="shared" si="479"/>
        <v xml:space="preserve"> </v>
      </c>
      <c r="F15327" s="108" t="str">
        <f t="shared" si="480"/>
        <v/>
      </c>
      <c r="G15327" s="109"/>
      <c r="H15327" s="110"/>
    </row>
    <row r="15328" spans="5:8" ht="15" x14ac:dyDescent="0.2">
      <c r="E15328" s="104" t="str">
        <f t="shared" si="479"/>
        <v xml:space="preserve"> </v>
      </c>
      <c r="F15328" s="108" t="str">
        <f t="shared" si="480"/>
        <v/>
      </c>
      <c r="G15328" s="109"/>
      <c r="H15328" s="110"/>
    </row>
    <row r="15329" spans="5:8" ht="15" x14ac:dyDescent="0.2">
      <c r="E15329" s="104" t="str">
        <f t="shared" si="479"/>
        <v xml:space="preserve"> </v>
      </c>
      <c r="F15329" s="108" t="str">
        <f t="shared" si="480"/>
        <v/>
      </c>
      <c r="G15329" s="109"/>
      <c r="H15329" s="110"/>
    </row>
    <row r="15330" spans="5:8" ht="15" x14ac:dyDescent="0.2">
      <c r="E15330" s="104" t="str">
        <f t="shared" si="479"/>
        <v xml:space="preserve"> </v>
      </c>
      <c r="F15330" s="108" t="str">
        <f t="shared" si="480"/>
        <v/>
      </c>
      <c r="G15330" s="109"/>
      <c r="H15330" s="110"/>
    </row>
    <row r="15331" spans="5:8" ht="15" x14ac:dyDescent="0.2">
      <c r="E15331" s="104" t="str">
        <f t="shared" si="479"/>
        <v xml:space="preserve"> </v>
      </c>
      <c r="F15331" s="108" t="str">
        <f t="shared" si="480"/>
        <v/>
      </c>
      <c r="G15331" s="109"/>
      <c r="H15331" s="110"/>
    </row>
    <row r="15332" spans="5:8" ht="15" x14ac:dyDescent="0.2">
      <c r="E15332" s="104" t="str">
        <f t="shared" si="479"/>
        <v xml:space="preserve"> </v>
      </c>
      <c r="F15332" s="108" t="str">
        <f t="shared" si="480"/>
        <v/>
      </c>
      <c r="G15332" s="109"/>
      <c r="H15332" s="110"/>
    </row>
    <row r="15333" spans="5:8" ht="15" x14ac:dyDescent="0.2">
      <c r="E15333" s="104" t="str">
        <f t="shared" si="479"/>
        <v xml:space="preserve"> </v>
      </c>
      <c r="F15333" s="108" t="str">
        <f t="shared" si="480"/>
        <v/>
      </c>
      <c r="G15333" s="109"/>
      <c r="H15333" s="110"/>
    </row>
    <row r="15334" spans="5:8" ht="15" x14ac:dyDescent="0.2">
      <c r="E15334" s="104" t="str">
        <f t="shared" si="479"/>
        <v xml:space="preserve"> </v>
      </c>
      <c r="F15334" s="108" t="str">
        <f t="shared" si="480"/>
        <v/>
      </c>
      <c r="G15334" s="109"/>
      <c r="H15334" s="110"/>
    </row>
    <row r="15335" spans="5:8" ht="15" x14ac:dyDescent="0.2">
      <c r="E15335" s="104" t="str">
        <f t="shared" si="479"/>
        <v xml:space="preserve"> </v>
      </c>
      <c r="F15335" s="108" t="str">
        <f t="shared" si="480"/>
        <v/>
      </c>
      <c r="G15335" s="109"/>
      <c r="H15335" s="110"/>
    </row>
    <row r="15336" spans="5:8" ht="15" x14ac:dyDescent="0.2">
      <c r="E15336" s="104" t="str">
        <f t="shared" si="479"/>
        <v xml:space="preserve"> </v>
      </c>
      <c r="F15336" s="108" t="str">
        <f t="shared" si="480"/>
        <v/>
      </c>
      <c r="G15336" s="109"/>
      <c r="H15336" s="110"/>
    </row>
    <row r="15337" spans="5:8" ht="15" x14ac:dyDescent="0.2">
      <c r="E15337" s="104" t="str">
        <f t="shared" si="479"/>
        <v xml:space="preserve"> </v>
      </c>
      <c r="F15337" s="108" t="str">
        <f t="shared" si="480"/>
        <v/>
      </c>
      <c r="G15337" s="109"/>
      <c r="H15337" s="110"/>
    </row>
    <row r="15338" spans="5:8" ht="15" x14ac:dyDescent="0.2">
      <c r="E15338" s="104" t="str">
        <f t="shared" si="479"/>
        <v xml:space="preserve"> </v>
      </c>
      <c r="F15338" s="108" t="str">
        <f t="shared" si="480"/>
        <v/>
      </c>
      <c r="G15338" s="109"/>
      <c r="H15338" s="110"/>
    </row>
    <row r="15339" spans="5:8" ht="15" x14ac:dyDescent="0.2">
      <c r="E15339" s="104" t="str">
        <f t="shared" si="479"/>
        <v xml:space="preserve"> </v>
      </c>
      <c r="F15339" s="108" t="str">
        <f t="shared" si="480"/>
        <v/>
      </c>
      <c r="G15339" s="109"/>
      <c r="H15339" s="110"/>
    </row>
    <row r="15340" spans="5:8" ht="15" x14ac:dyDescent="0.2">
      <c r="E15340" s="104" t="str">
        <f t="shared" si="479"/>
        <v xml:space="preserve"> </v>
      </c>
      <c r="F15340" s="108" t="str">
        <f t="shared" si="480"/>
        <v/>
      </c>
      <c r="G15340" s="109"/>
      <c r="H15340" s="110"/>
    </row>
    <row r="15341" spans="5:8" ht="15" x14ac:dyDescent="0.2">
      <c r="E15341" s="104" t="str">
        <f t="shared" si="479"/>
        <v xml:space="preserve"> </v>
      </c>
      <c r="F15341" s="108" t="str">
        <f t="shared" si="480"/>
        <v/>
      </c>
      <c r="G15341" s="109"/>
      <c r="H15341" s="110"/>
    </row>
    <row r="15342" spans="5:8" ht="15" x14ac:dyDescent="0.2">
      <c r="E15342" s="104" t="str">
        <f t="shared" si="479"/>
        <v xml:space="preserve"> </v>
      </c>
      <c r="F15342" s="108" t="str">
        <f t="shared" si="480"/>
        <v/>
      </c>
      <c r="G15342" s="109"/>
      <c r="H15342" s="110"/>
    </row>
    <row r="15343" spans="5:8" ht="15" x14ac:dyDescent="0.2">
      <c r="E15343" s="104" t="str">
        <f t="shared" si="479"/>
        <v xml:space="preserve"> </v>
      </c>
      <c r="F15343" s="108" t="str">
        <f t="shared" si="480"/>
        <v/>
      </c>
      <c r="G15343" s="109"/>
      <c r="H15343" s="110"/>
    </row>
    <row r="15344" spans="5:8" ht="15" x14ac:dyDescent="0.2">
      <c r="E15344" s="104" t="str">
        <f t="shared" si="479"/>
        <v xml:space="preserve"> </v>
      </c>
      <c r="F15344" s="108" t="str">
        <f t="shared" si="480"/>
        <v/>
      </c>
      <c r="G15344" s="109"/>
      <c r="H15344" s="110"/>
    </row>
    <row r="15345" spans="5:8" ht="15" x14ac:dyDescent="0.2">
      <c r="E15345" s="104" t="str">
        <f t="shared" si="479"/>
        <v xml:space="preserve"> </v>
      </c>
      <c r="F15345" s="108" t="str">
        <f t="shared" si="480"/>
        <v/>
      </c>
      <c r="G15345" s="109"/>
      <c r="H15345" s="110"/>
    </row>
    <row r="15346" spans="5:8" ht="15" x14ac:dyDescent="0.2">
      <c r="E15346" s="104" t="str">
        <f t="shared" si="479"/>
        <v xml:space="preserve"> </v>
      </c>
      <c r="F15346" s="108" t="str">
        <f t="shared" si="480"/>
        <v/>
      </c>
      <c r="G15346" s="109"/>
      <c r="H15346" s="110"/>
    </row>
    <row r="15347" spans="5:8" ht="15" x14ac:dyDescent="0.2">
      <c r="E15347" s="104" t="str">
        <f t="shared" si="479"/>
        <v xml:space="preserve"> </v>
      </c>
      <c r="F15347" s="108" t="str">
        <f t="shared" si="480"/>
        <v/>
      </c>
      <c r="G15347" s="109"/>
      <c r="H15347" s="110"/>
    </row>
    <row r="15348" spans="5:8" ht="15" x14ac:dyDescent="0.2">
      <c r="E15348" s="104" t="str">
        <f t="shared" si="479"/>
        <v xml:space="preserve"> </v>
      </c>
      <c r="F15348" s="108" t="str">
        <f t="shared" si="480"/>
        <v/>
      </c>
      <c r="G15348" s="109"/>
      <c r="H15348" s="110"/>
    </row>
    <row r="15349" spans="5:8" ht="15" x14ac:dyDescent="0.2">
      <c r="E15349" s="104" t="str">
        <f t="shared" si="479"/>
        <v xml:space="preserve"> </v>
      </c>
      <c r="F15349" s="108" t="str">
        <f t="shared" si="480"/>
        <v/>
      </c>
      <c r="G15349" s="109"/>
      <c r="H15349" s="110"/>
    </row>
    <row r="15350" spans="5:8" ht="15" x14ac:dyDescent="0.2">
      <c r="E15350" s="104" t="str">
        <f t="shared" si="479"/>
        <v xml:space="preserve"> </v>
      </c>
      <c r="F15350" s="108" t="str">
        <f t="shared" si="480"/>
        <v/>
      </c>
      <c r="G15350" s="109"/>
      <c r="H15350" s="110"/>
    </row>
    <row r="15351" spans="5:8" ht="15" x14ac:dyDescent="0.2">
      <c r="E15351" s="104" t="str">
        <f t="shared" si="479"/>
        <v xml:space="preserve"> </v>
      </c>
      <c r="F15351" s="108" t="str">
        <f t="shared" si="480"/>
        <v/>
      </c>
      <c r="G15351" s="109"/>
      <c r="H15351" s="110"/>
    </row>
    <row r="15352" spans="5:8" ht="15" x14ac:dyDescent="0.2">
      <c r="E15352" s="104" t="str">
        <f t="shared" si="479"/>
        <v xml:space="preserve"> </v>
      </c>
      <c r="F15352" s="108" t="str">
        <f t="shared" si="480"/>
        <v/>
      </c>
      <c r="G15352" s="109"/>
      <c r="H15352" s="110"/>
    </row>
    <row r="15353" spans="5:8" ht="15" x14ac:dyDescent="0.2">
      <c r="E15353" s="104" t="str">
        <f t="shared" si="479"/>
        <v xml:space="preserve"> </v>
      </c>
      <c r="F15353" s="108" t="str">
        <f t="shared" si="480"/>
        <v/>
      </c>
      <c r="G15353" s="109"/>
      <c r="H15353" s="110"/>
    </row>
    <row r="15354" spans="5:8" ht="15" x14ac:dyDescent="0.2">
      <c r="E15354" s="104" t="str">
        <f t="shared" si="479"/>
        <v xml:space="preserve"> </v>
      </c>
      <c r="F15354" s="108" t="str">
        <f t="shared" si="480"/>
        <v/>
      </c>
      <c r="G15354" s="109"/>
      <c r="H15354" s="110"/>
    </row>
    <row r="15355" spans="5:8" ht="15" x14ac:dyDescent="0.2">
      <c r="E15355" s="104" t="str">
        <f t="shared" si="479"/>
        <v xml:space="preserve"> </v>
      </c>
      <c r="F15355" s="108" t="str">
        <f t="shared" si="480"/>
        <v/>
      </c>
      <c r="G15355" s="109"/>
      <c r="H15355" s="110"/>
    </row>
    <row r="15356" spans="5:8" ht="15" x14ac:dyDescent="0.2">
      <c r="E15356" s="104" t="str">
        <f t="shared" si="479"/>
        <v xml:space="preserve"> </v>
      </c>
      <c r="F15356" s="108" t="str">
        <f t="shared" si="480"/>
        <v/>
      </c>
      <c r="G15356" s="109"/>
      <c r="H15356" s="110"/>
    </row>
    <row r="15357" spans="5:8" ht="15" x14ac:dyDescent="0.2">
      <c r="E15357" s="104" t="str">
        <f t="shared" si="479"/>
        <v xml:space="preserve"> </v>
      </c>
      <c r="F15357" s="108" t="str">
        <f t="shared" si="480"/>
        <v/>
      </c>
      <c r="G15357" s="109"/>
      <c r="H15357" s="110"/>
    </row>
    <row r="15358" spans="5:8" ht="15" x14ac:dyDescent="0.2">
      <c r="E15358" s="104" t="str">
        <f t="shared" si="479"/>
        <v xml:space="preserve"> </v>
      </c>
      <c r="F15358" s="108" t="str">
        <f t="shared" si="480"/>
        <v/>
      </c>
      <c r="G15358" s="109"/>
      <c r="H15358" s="110"/>
    </row>
    <row r="15359" spans="5:8" ht="15" x14ac:dyDescent="0.2">
      <c r="E15359" s="104" t="str">
        <f t="shared" si="479"/>
        <v xml:space="preserve"> </v>
      </c>
      <c r="F15359" s="108" t="str">
        <f t="shared" si="480"/>
        <v/>
      </c>
      <c r="G15359" s="109"/>
      <c r="H15359" s="110"/>
    </row>
    <row r="15360" spans="5:8" ht="15" x14ac:dyDescent="0.2">
      <c r="E15360" s="104" t="str">
        <f t="shared" si="479"/>
        <v xml:space="preserve"> </v>
      </c>
      <c r="F15360" s="108" t="str">
        <f t="shared" si="480"/>
        <v/>
      </c>
      <c r="G15360" s="109"/>
      <c r="H15360" s="110"/>
    </row>
    <row r="15361" spans="5:8" ht="15" x14ac:dyDescent="0.2">
      <c r="E15361" s="104" t="str">
        <f t="shared" si="479"/>
        <v xml:space="preserve"> </v>
      </c>
      <c r="F15361" s="108" t="str">
        <f t="shared" si="480"/>
        <v/>
      </c>
      <c r="G15361" s="109"/>
      <c r="H15361" s="110"/>
    </row>
    <row r="15362" spans="5:8" ht="15" x14ac:dyDescent="0.2">
      <c r="E15362" s="104" t="str">
        <f t="shared" si="479"/>
        <v xml:space="preserve"> </v>
      </c>
      <c r="F15362" s="108" t="str">
        <f t="shared" si="480"/>
        <v/>
      </c>
      <c r="G15362" s="109"/>
      <c r="H15362" s="110"/>
    </row>
    <row r="15363" spans="5:8" ht="15" x14ac:dyDescent="0.2">
      <c r="E15363" s="104" t="str">
        <f t="shared" si="479"/>
        <v xml:space="preserve"> </v>
      </c>
      <c r="F15363" s="108" t="str">
        <f t="shared" si="480"/>
        <v/>
      </c>
      <c r="G15363" s="109"/>
      <c r="H15363" s="110"/>
    </row>
    <row r="15364" spans="5:8" ht="15" x14ac:dyDescent="0.2">
      <c r="E15364" s="104" t="str">
        <f t="shared" si="479"/>
        <v xml:space="preserve"> </v>
      </c>
      <c r="F15364" s="108" t="str">
        <f t="shared" si="480"/>
        <v/>
      </c>
      <c r="G15364" s="109"/>
      <c r="H15364" s="110"/>
    </row>
    <row r="15365" spans="5:8" ht="15" x14ac:dyDescent="0.2">
      <c r="E15365" s="104" t="str">
        <f t="shared" si="479"/>
        <v xml:space="preserve"> </v>
      </c>
      <c r="F15365" s="108" t="str">
        <f t="shared" si="480"/>
        <v/>
      </c>
      <c r="G15365" s="109"/>
      <c r="H15365" s="110"/>
    </row>
    <row r="15366" spans="5:8" ht="15" x14ac:dyDescent="0.2">
      <c r="E15366" s="104" t="str">
        <f t="shared" si="479"/>
        <v xml:space="preserve"> </v>
      </c>
      <c r="F15366" s="108" t="str">
        <f t="shared" si="480"/>
        <v/>
      </c>
      <c r="G15366" s="109"/>
      <c r="H15366" s="110"/>
    </row>
    <row r="15367" spans="5:8" ht="15" x14ac:dyDescent="0.2">
      <c r="E15367" s="104" t="str">
        <f t="shared" si="479"/>
        <v xml:space="preserve"> </v>
      </c>
      <c r="F15367" s="108" t="str">
        <f t="shared" si="480"/>
        <v/>
      </c>
      <c r="G15367" s="109"/>
      <c r="H15367" s="110"/>
    </row>
    <row r="15368" spans="5:8" ht="15" x14ac:dyDescent="0.2">
      <c r="E15368" s="104" t="str">
        <f t="shared" si="479"/>
        <v xml:space="preserve"> </v>
      </c>
      <c r="F15368" s="108" t="str">
        <f t="shared" si="480"/>
        <v/>
      </c>
      <c r="G15368" s="109"/>
      <c r="H15368" s="110"/>
    </row>
    <row r="15369" spans="5:8" ht="15" x14ac:dyDescent="0.2">
      <c r="E15369" s="104" t="str">
        <f t="shared" si="479"/>
        <v xml:space="preserve"> </v>
      </c>
      <c r="F15369" s="108" t="str">
        <f t="shared" si="480"/>
        <v/>
      </c>
      <c r="G15369" s="109"/>
      <c r="H15369" s="110"/>
    </row>
    <row r="15370" spans="5:8" ht="15" x14ac:dyDescent="0.2">
      <c r="E15370" s="104" t="str">
        <f t="shared" si="479"/>
        <v xml:space="preserve"> </v>
      </c>
      <c r="F15370" s="108" t="str">
        <f t="shared" si="480"/>
        <v/>
      </c>
      <c r="G15370" s="109"/>
      <c r="H15370" s="110"/>
    </row>
    <row r="15371" spans="5:8" ht="15" x14ac:dyDescent="0.2">
      <c r="E15371" s="104" t="str">
        <f t="shared" si="479"/>
        <v xml:space="preserve"> </v>
      </c>
      <c r="F15371" s="108" t="str">
        <f t="shared" si="480"/>
        <v/>
      </c>
      <c r="G15371" s="109"/>
      <c r="H15371" s="110"/>
    </row>
    <row r="15372" spans="5:8" ht="15" x14ac:dyDescent="0.2">
      <c r="E15372" s="104" t="str">
        <f t="shared" si="479"/>
        <v xml:space="preserve"> </v>
      </c>
      <c r="F15372" s="108" t="str">
        <f t="shared" si="480"/>
        <v/>
      </c>
      <c r="G15372" s="109"/>
      <c r="H15372" s="110"/>
    </row>
    <row r="15373" spans="5:8" ht="15" x14ac:dyDescent="0.2">
      <c r="E15373" s="104" t="str">
        <f t="shared" si="479"/>
        <v xml:space="preserve"> </v>
      </c>
      <c r="F15373" s="108" t="str">
        <f t="shared" si="480"/>
        <v/>
      </c>
      <c r="G15373" s="109"/>
      <c r="H15373" s="110"/>
    </row>
    <row r="15374" spans="5:8" ht="15" x14ac:dyDescent="0.2">
      <c r="E15374" s="104" t="str">
        <f t="shared" si="479"/>
        <v xml:space="preserve"> </v>
      </c>
      <c r="F15374" s="108" t="str">
        <f t="shared" si="480"/>
        <v/>
      </c>
      <c r="G15374" s="109"/>
      <c r="H15374" s="110"/>
    </row>
    <row r="15375" spans="5:8" ht="15" x14ac:dyDescent="0.2">
      <c r="E15375" s="104" t="str">
        <f t="shared" si="479"/>
        <v xml:space="preserve"> </v>
      </c>
      <c r="F15375" s="108" t="str">
        <f t="shared" si="480"/>
        <v/>
      </c>
      <c r="G15375" s="109"/>
      <c r="H15375" s="110"/>
    </row>
    <row r="15376" spans="5:8" ht="15" x14ac:dyDescent="0.2">
      <c r="E15376" s="104" t="str">
        <f t="shared" si="479"/>
        <v xml:space="preserve"> </v>
      </c>
      <c r="F15376" s="108" t="str">
        <f t="shared" si="480"/>
        <v/>
      </c>
      <c r="G15376" s="109"/>
      <c r="H15376" s="110"/>
    </row>
    <row r="15377" spans="5:8" ht="15" x14ac:dyDescent="0.2">
      <c r="E15377" s="104" t="str">
        <f t="shared" si="479"/>
        <v xml:space="preserve"> </v>
      </c>
      <c r="F15377" s="108" t="str">
        <f t="shared" si="480"/>
        <v/>
      </c>
      <c r="G15377" s="109"/>
      <c r="H15377" s="110"/>
    </row>
    <row r="15378" spans="5:8" ht="15" x14ac:dyDescent="0.2">
      <c r="E15378" s="104" t="str">
        <f t="shared" si="479"/>
        <v xml:space="preserve"> </v>
      </c>
      <c r="F15378" s="108" t="str">
        <f t="shared" si="480"/>
        <v/>
      </c>
      <c r="G15378" s="109"/>
      <c r="H15378" s="110"/>
    </row>
    <row r="15379" spans="5:8" ht="15" x14ac:dyDescent="0.2">
      <c r="E15379" s="104" t="str">
        <f t="shared" si="479"/>
        <v xml:space="preserve"> </v>
      </c>
      <c r="F15379" s="108" t="str">
        <f t="shared" si="480"/>
        <v/>
      </c>
      <c r="G15379" s="109"/>
      <c r="H15379" s="110"/>
    </row>
    <row r="15380" spans="5:8" ht="15" x14ac:dyDescent="0.2">
      <c r="E15380" s="104" t="str">
        <f t="shared" si="479"/>
        <v xml:space="preserve"> </v>
      </c>
      <c r="F15380" s="108" t="str">
        <f t="shared" si="480"/>
        <v/>
      </c>
      <c r="G15380" s="109"/>
      <c r="H15380" s="110"/>
    </row>
    <row r="15381" spans="5:8" ht="15" x14ac:dyDescent="0.2">
      <c r="E15381" s="104" t="str">
        <f t="shared" si="479"/>
        <v xml:space="preserve"> </v>
      </c>
      <c r="F15381" s="108" t="str">
        <f t="shared" si="480"/>
        <v/>
      </c>
      <c r="G15381" s="109"/>
      <c r="H15381" s="110"/>
    </row>
    <row r="15382" spans="5:8" ht="15" x14ac:dyDescent="0.2">
      <c r="E15382" s="104" t="str">
        <f t="shared" si="479"/>
        <v xml:space="preserve"> </v>
      </c>
      <c r="F15382" s="108" t="str">
        <f t="shared" si="480"/>
        <v/>
      </c>
      <c r="G15382" s="109"/>
      <c r="H15382" s="110"/>
    </row>
    <row r="15383" spans="5:8" ht="15" x14ac:dyDescent="0.2">
      <c r="E15383" s="104" t="str">
        <f t="shared" ref="E15383:E15446" si="481">IF($F$17="2016 vs. 2017",IF(AND(C15383="",D15383="")," ",D15383-C15383),IF($F$17="2015 vs. 2016",IF(AND(B15383="",C15383="")," ",C15383-B15383),IF($F$17="2015 vs. 2017",IF(AND(B15383="",B15383="")," ",D15383-B15383),"")))</f>
        <v xml:space="preserve"> </v>
      </c>
      <c r="F15383" s="108" t="str">
        <f t="shared" ref="F15383:F15446" si="482">IF($F$17="2016 vs. 2017",IF(AND(C15383=0,D15383=0),"",IF(ISERROR(E15383/ROUND(C15383,0)),1,E15383/C15383)),IF($F$17="2015 vs. 2016",IF(AND(C15383=0,B15383=0),"",IF(ISERROR(E15383/ROUND(B15383,0)),1,E15383/B15383)),IF($F$17="2015 vs. 2017",IF(AND(C15383=0,B15383=0),"",IF(ISERROR(E15383/ROUND(B15383,0)),1,E15383/B15383)))))</f>
        <v/>
      </c>
      <c r="G15383" s="109"/>
      <c r="H15383" s="110"/>
    </row>
    <row r="15384" spans="5:8" ht="15" x14ac:dyDescent="0.2">
      <c r="E15384" s="104" t="str">
        <f t="shared" si="481"/>
        <v xml:space="preserve"> </v>
      </c>
      <c r="F15384" s="108" t="str">
        <f t="shared" si="482"/>
        <v/>
      </c>
      <c r="G15384" s="109"/>
      <c r="H15384" s="110"/>
    </row>
    <row r="15385" spans="5:8" ht="15" x14ac:dyDescent="0.2">
      <c r="E15385" s="104" t="str">
        <f t="shared" si="481"/>
        <v xml:space="preserve"> </v>
      </c>
      <c r="F15385" s="108" t="str">
        <f t="shared" si="482"/>
        <v/>
      </c>
      <c r="G15385" s="109"/>
      <c r="H15385" s="110"/>
    </row>
    <row r="15386" spans="5:8" ht="15" x14ac:dyDescent="0.2">
      <c r="E15386" s="104" t="str">
        <f t="shared" si="481"/>
        <v xml:space="preserve"> </v>
      </c>
      <c r="F15386" s="108" t="str">
        <f t="shared" si="482"/>
        <v/>
      </c>
      <c r="G15386" s="109"/>
      <c r="H15386" s="110"/>
    </row>
    <row r="15387" spans="5:8" ht="15" x14ac:dyDescent="0.2">
      <c r="E15387" s="104" t="str">
        <f t="shared" si="481"/>
        <v xml:space="preserve"> </v>
      </c>
      <c r="F15387" s="108" t="str">
        <f t="shared" si="482"/>
        <v/>
      </c>
      <c r="G15387" s="109"/>
      <c r="H15387" s="110"/>
    </row>
    <row r="15388" spans="5:8" ht="15" x14ac:dyDescent="0.2">
      <c r="E15388" s="104" t="str">
        <f t="shared" si="481"/>
        <v xml:space="preserve"> </v>
      </c>
      <c r="F15388" s="108" t="str">
        <f t="shared" si="482"/>
        <v/>
      </c>
      <c r="G15388" s="109"/>
      <c r="H15388" s="110"/>
    </row>
    <row r="15389" spans="5:8" ht="15" x14ac:dyDescent="0.2">
      <c r="E15389" s="104" t="str">
        <f t="shared" si="481"/>
        <v xml:space="preserve"> </v>
      </c>
      <c r="F15389" s="108" t="str">
        <f t="shared" si="482"/>
        <v/>
      </c>
      <c r="G15389" s="109"/>
      <c r="H15389" s="110"/>
    </row>
    <row r="15390" spans="5:8" ht="15" x14ac:dyDescent="0.2">
      <c r="E15390" s="104" t="str">
        <f t="shared" si="481"/>
        <v xml:space="preserve"> </v>
      </c>
      <c r="F15390" s="108" t="str">
        <f t="shared" si="482"/>
        <v/>
      </c>
      <c r="G15390" s="109"/>
      <c r="H15390" s="110"/>
    </row>
    <row r="15391" spans="5:8" ht="15" x14ac:dyDescent="0.2">
      <c r="E15391" s="104" t="str">
        <f t="shared" si="481"/>
        <v xml:space="preserve"> </v>
      </c>
      <c r="F15391" s="108" t="str">
        <f t="shared" si="482"/>
        <v/>
      </c>
      <c r="G15391" s="109"/>
      <c r="H15391" s="110"/>
    </row>
    <row r="15392" spans="5:8" ht="15" x14ac:dyDescent="0.2">
      <c r="E15392" s="104" t="str">
        <f t="shared" si="481"/>
        <v xml:space="preserve"> </v>
      </c>
      <c r="F15392" s="108" t="str">
        <f t="shared" si="482"/>
        <v/>
      </c>
      <c r="G15392" s="109"/>
      <c r="H15392" s="110"/>
    </row>
    <row r="15393" spans="5:8" ht="15" x14ac:dyDescent="0.2">
      <c r="E15393" s="104" t="str">
        <f t="shared" si="481"/>
        <v xml:space="preserve"> </v>
      </c>
      <c r="F15393" s="108" t="str">
        <f t="shared" si="482"/>
        <v/>
      </c>
      <c r="G15393" s="109"/>
      <c r="H15393" s="110"/>
    </row>
    <row r="15394" spans="5:8" ht="15" x14ac:dyDescent="0.2">
      <c r="E15394" s="104" t="str">
        <f t="shared" si="481"/>
        <v xml:space="preserve"> </v>
      </c>
      <c r="F15394" s="108" t="str">
        <f t="shared" si="482"/>
        <v/>
      </c>
      <c r="G15394" s="109"/>
      <c r="H15394" s="110"/>
    </row>
    <row r="15395" spans="5:8" ht="15" x14ac:dyDescent="0.2">
      <c r="E15395" s="104" t="str">
        <f t="shared" si="481"/>
        <v xml:space="preserve"> </v>
      </c>
      <c r="F15395" s="108" t="str">
        <f t="shared" si="482"/>
        <v/>
      </c>
      <c r="G15395" s="109"/>
      <c r="H15395" s="110"/>
    </row>
    <row r="15396" spans="5:8" ht="15" x14ac:dyDescent="0.2">
      <c r="E15396" s="104" t="str">
        <f t="shared" si="481"/>
        <v xml:space="preserve"> </v>
      </c>
      <c r="F15396" s="108" t="str">
        <f t="shared" si="482"/>
        <v/>
      </c>
      <c r="G15396" s="109"/>
      <c r="H15396" s="110"/>
    </row>
    <row r="15397" spans="5:8" ht="15" x14ac:dyDescent="0.2">
      <c r="E15397" s="104" t="str">
        <f t="shared" si="481"/>
        <v xml:space="preserve"> </v>
      </c>
      <c r="F15397" s="108" t="str">
        <f t="shared" si="482"/>
        <v/>
      </c>
      <c r="G15397" s="109"/>
      <c r="H15397" s="110"/>
    </row>
    <row r="15398" spans="5:8" ht="15" x14ac:dyDescent="0.2">
      <c r="E15398" s="104" t="str">
        <f t="shared" si="481"/>
        <v xml:space="preserve"> </v>
      </c>
      <c r="F15398" s="108" t="str">
        <f t="shared" si="482"/>
        <v/>
      </c>
      <c r="G15398" s="109"/>
      <c r="H15398" s="110"/>
    </row>
    <row r="15399" spans="5:8" ht="15" x14ac:dyDescent="0.2">
      <c r="E15399" s="104" t="str">
        <f t="shared" si="481"/>
        <v xml:space="preserve"> </v>
      </c>
      <c r="F15399" s="108" t="str">
        <f t="shared" si="482"/>
        <v/>
      </c>
      <c r="G15399" s="109"/>
      <c r="H15399" s="110"/>
    </row>
    <row r="15400" spans="5:8" ht="15" x14ac:dyDescent="0.2">
      <c r="E15400" s="104" t="str">
        <f t="shared" si="481"/>
        <v xml:space="preserve"> </v>
      </c>
      <c r="F15400" s="108" t="str">
        <f t="shared" si="482"/>
        <v/>
      </c>
      <c r="G15400" s="109"/>
      <c r="H15400" s="110"/>
    </row>
    <row r="15401" spans="5:8" ht="15" x14ac:dyDescent="0.2">
      <c r="E15401" s="104" t="str">
        <f t="shared" si="481"/>
        <v xml:space="preserve"> </v>
      </c>
      <c r="F15401" s="108" t="str">
        <f t="shared" si="482"/>
        <v/>
      </c>
      <c r="G15401" s="109"/>
      <c r="H15401" s="110"/>
    </row>
    <row r="15402" spans="5:8" ht="15" x14ac:dyDescent="0.2">
      <c r="E15402" s="104" t="str">
        <f t="shared" si="481"/>
        <v xml:space="preserve"> </v>
      </c>
      <c r="F15402" s="108" t="str">
        <f t="shared" si="482"/>
        <v/>
      </c>
      <c r="G15402" s="109"/>
      <c r="H15402" s="110"/>
    </row>
    <row r="15403" spans="5:8" ht="15" x14ac:dyDescent="0.2">
      <c r="E15403" s="104" t="str">
        <f t="shared" si="481"/>
        <v xml:space="preserve"> </v>
      </c>
      <c r="F15403" s="108" t="str">
        <f t="shared" si="482"/>
        <v/>
      </c>
      <c r="G15403" s="109"/>
      <c r="H15403" s="110"/>
    </row>
    <row r="15404" spans="5:8" ht="15" x14ac:dyDescent="0.2">
      <c r="E15404" s="104" t="str">
        <f t="shared" si="481"/>
        <v xml:space="preserve"> </v>
      </c>
      <c r="F15404" s="108" t="str">
        <f t="shared" si="482"/>
        <v/>
      </c>
      <c r="G15404" s="109"/>
      <c r="H15404" s="110"/>
    </row>
    <row r="15405" spans="5:8" ht="15" x14ac:dyDescent="0.2">
      <c r="E15405" s="104" t="str">
        <f t="shared" si="481"/>
        <v xml:space="preserve"> </v>
      </c>
      <c r="F15405" s="108" t="str">
        <f t="shared" si="482"/>
        <v/>
      </c>
      <c r="G15405" s="109"/>
      <c r="H15405" s="110"/>
    </row>
    <row r="15406" spans="5:8" ht="15" x14ac:dyDescent="0.2">
      <c r="E15406" s="104" t="str">
        <f t="shared" si="481"/>
        <v xml:space="preserve"> </v>
      </c>
      <c r="F15406" s="108" t="str">
        <f t="shared" si="482"/>
        <v/>
      </c>
      <c r="G15406" s="109"/>
      <c r="H15406" s="110"/>
    </row>
    <row r="15407" spans="5:8" ht="15" x14ac:dyDescent="0.2">
      <c r="E15407" s="104" t="str">
        <f t="shared" si="481"/>
        <v xml:space="preserve"> </v>
      </c>
      <c r="F15407" s="108" t="str">
        <f t="shared" si="482"/>
        <v/>
      </c>
      <c r="G15407" s="109"/>
      <c r="H15407" s="110"/>
    </row>
    <row r="15408" spans="5:8" ht="15" x14ac:dyDescent="0.2">
      <c r="E15408" s="104" t="str">
        <f t="shared" si="481"/>
        <v xml:space="preserve"> </v>
      </c>
      <c r="F15408" s="108" t="str">
        <f t="shared" si="482"/>
        <v/>
      </c>
      <c r="G15408" s="109"/>
      <c r="H15408" s="110"/>
    </row>
    <row r="15409" spans="5:8" ht="15" x14ac:dyDescent="0.2">
      <c r="E15409" s="104" t="str">
        <f t="shared" si="481"/>
        <v xml:space="preserve"> </v>
      </c>
      <c r="F15409" s="108" t="str">
        <f t="shared" si="482"/>
        <v/>
      </c>
      <c r="G15409" s="109"/>
      <c r="H15409" s="110"/>
    </row>
    <row r="15410" spans="5:8" ht="15" x14ac:dyDescent="0.2">
      <c r="E15410" s="104" t="str">
        <f t="shared" si="481"/>
        <v xml:space="preserve"> </v>
      </c>
      <c r="F15410" s="108" t="str">
        <f t="shared" si="482"/>
        <v/>
      </c>
      <c r="G15410" s="109"/>
      <c r="H15410" s="110"/>
    </row>
    <row r="15411" spans="5:8" ht="15" x14ac:dyDescent="0.2">
      <c r="E15411" s="104" t="str">
        <f t="shared" si="481"/>
        <v xml:space="preserve"> </v>
      </c>
      <c r="F15411" s="108" t="str">
        <f t="shared" si="482"/>
        <v/>
      </c>
      <c r="G15411" s="109"/>
      <c r="H15411" s="110"/>
    </row>
    <row r="15412" spans="5:8" ht="15" x14ac:dyDescent="0.2">
      <c r="E15412" s="104" t="str">
        <f t="shared" si="481"/>
        <v xml:space="preserve"> </v>
      </c>
      <c r="F15412" s="108" t="str">
        <f t="shared" si="482"/>
        <v/>
      </c>
      <c r="G15412" s="109"/>
      <c r="H15412" s="110"/>
    </row>
    <row r="15413" spans="5:8" ht="15" x14ac:dyDescent="0.2">
      <c r="E15413" s="104" t="str">
        <f t="shared" si="481"/>
        <v xml:space="preserve"> </v>
      </c>
      <c r="F15413" s="108" t="str">
        <f t="shared" si="482"/>
        <v/>
      </c>
      <c r="G15413" s="109"/>
      <c r="H15413" s="110"/>
    </row>
    <row r="15414" spans="5:8" ht="15" x14ac:dyDescent="0.2">
      <c r="E15414" s="104" t="str">
        <f t="shared" si="481"/>
        <v xml:space="preserve"> </v>
      </c>
      <c r="F15414" s="108" t="str">
        <f t="shared" si="482"/>
        <v/>
      </c>
      <c r="G15414" s="109"/>
      <c r="H15414" s="110"/>
    </row>
    <row r="15415" spans="5:8" ht="15" x14ac:dyDescent="0.2">
      <c r="E15415" s="104" t="str">
        <f t="shared" si="481"/>
        <v xml:space="preserve"> </v>
      </c>
      <c r="F15415" s="108" t="str">
        <f t="shared" si="482"/>
        <v/>
      </c>
      <c r="G15415" s="109"/>
      <c r="H15415" s="110"/>
    </row>
    <row r="15416" spans="5:8" ht="15" x14ac:dyDescent="0.2">
      <c r="E15416" s="104" t="str">
        <f t="shared" si="481"/>
        <v xml:space="preserve"> </v>
      </c>
      <c r="F15416" s="108" t="str">
        <f t="shared" si="482"/>
        <v/>
      </c>
      <c r="G15416" s="109"/>
      <c r="H15416" s="110"/>
    </row>
    <row r="15417" spans="5:8" ht="15" x14ac:dyDescent="0.2">
      <c r="E15417" s="104" t="str">
        <f t="shared" si="481"/>
        <v xml:space="preserve"> </v>
      </c>
      <c r="F15417" s="108" t="str">
        <f t="shared" si="482"/>
        <v/>
      </c>
      <c r="G15417" s="109"/>
      <c r="H15417" s="110"/>
    </row>
    <row r="15418" spans="5:8" ht="15" x14ac:dyDescent="0.2">
      <c r="E15418" s="104" t="str">
        <f t="shared" si="481"/>
        <v xml:space="preserve"> </v>
      </c>
      <c r="F15418" s="108" t="str">
        <f t="shared" si="482"/>
        <v/>
      </c>
      <c r="G15418" s="109"/>
      <c r="H15418" s="110"/>
    </row>
    <row r="15419" spans="5:8" ht="15" x14ac:dyDescent="0.2">
      <c r="E15419" s="104" t="str">
        <f t="shared" si="481"/>
        <v xml:space="preserve"> </v>
      </c>
      <c r="F15419" s="108" t="str">
        <f t="shared" si="482"/>
        <v/>
      </c>
      <c r="G15419" s="109"/>
      <c r="H15419" s="110"/>
    </row>
    <row r="15420" spans="5:8" ht="15" x14ac:dyDescent="0.2">
      <c r="E15420" s="104" t="str">
        <f t="shared" si="481"/>
        <v xml:space="preserve"> </v>
      </c>
      <c r="F15420" s="108" t="str">
        <f t="shared" si="482"/>
        <v/>
      </c>
      <c r="G15420" s="109"/>
      <c r="H15420" s="110"/>
    </row>
    <row r="15421" spans="5:8" ht="15" x14ac:dyDescent="0.2">
      <c r="E15421" s="104" t="str">
        <f t="shared" si="481"/>
        <v xml:space="preserve"> </v>
      </c>
      <c r="F15421" s="108" t="str">
        <f t="shared" si="482"/>
        <v/>
      </c>
      <c r="G15421" s="109"/>
      <c r="H15421" s="110"/>
    </row>
    <row r="15422" spans="5:8" ht="15" x14ac:dyDescent="0.2">
      <c r="E15422" s="104" t="str">
        <f t="shared" si="481"/>
        <v xml:space="preserve"> </v>
      </c>
      <c r="F15422" s="108" t="str">
        <f t="shared" si="482"/>
        <v/>
      </c>
      <c r="G15422" s="109"/>
      <c r="H15422" s="110"/>
    </row>
    <row r="15423" spans="5:8" ht="15" x14ac:dyDescent="0.2">
      <c r="E15423" s="104" t="str">
        <f t="shared" si="481"/>
        <v xml:space="preserve"> </v>
      </c>
      <c r="F15423" s="108" t="str">
        <f t="shared" si="482"/>
        <v/>
      </c>
      <c r="G15423" s="109"/>
      <c r="H15423" s="110"/>
    </row>
    <row r="15424" spans="5:8" ht="15" x14ac:dyDescent="0.2">
      <c r="E15424" s="104" t="str">
        <f t="shared" si="481"/>
        <v xml:space="preserve"> </v>
      </c>
      <c r="F15424" s="108" t="str">
        <f t="shared" si="482"/>
        <v/>
      </c>
      <c r="G15424" s="109"/>
      <c r="H15424" s="110"/>
    </row>
    <row r="15425" spans="5:8" ht="15" x14ac:dyDescent="0.2">
      <c r="E15425" s="104" t="str">
        <f t="shared" si="481"/>
        <v xml:space="preserve"> </v>
      </c>
      <c r="F15425" s="108" t="str">
        <f t="shared" si="482"/>
        <v/>
      </c>
      <c r="G15425" s="109"/>
      <c r="H15425" s="110"/>
    </row>
    <row r="15426" spans="5:8" ht="15" x14ac:dyDescent="0.2">
      <c r="E15426" s="104" t="str">
        <f t="shared" si="481"/>
        <v xml:space="preserve"> </v>
      </c>
      <c r="F15426" s="108" t="str">
        <f t="shared" si="482"/>
        <v/>
      </c>
      <c r="G15426" s="109"/>
      <c r="H15426" s="110"/>
    </row>
    <row r="15427" spans="5:8" ht="15" x14ac:dyDescent="0.2">
      <c r="E15427" s="104" t="str">
        <f t="shared" si="481"/>
        <v xml:space="preserve"> </v>
      </c>
      <c r="F15427" s="108" t="str">
        <f t="shared" si="482"/>
        <v/>
      </c>
      <c r="G15427" s="109"/>
      <c r="H15427" s="110"/>
    </row>
    <row r="15428" spans="5:8" ht="15" x14ac:dyDescent="0.2">
      <c r="E15428" s="104" t="str">
        <f t="shared" si="481"/>
        <v xml:space="preserve"> </v>
      </c>
      <c r="F15428" s="108" t="str">
        <f t="shared" si="482"/>
        <v/>
      </c>
      <c r="G15428" s="109"/>
      <c r="H15428" s="110"/>
    </row>
    <row r="15429" spans="5:8" ht="15" x14ac:dyDescent="0.2">
      <c r="E15429" s="104" t="str">
        <f t="shared" si="481"/>
        <v xml:space="preserve"> </v>
      </c>
      <c r="F15429" s="108" t="str">
        <f t="shared" si="482"/>
        <v/>
      </c>
      <c r="G15429" s="109"/>
      <c r="H15429" s="110"/>
    </row>
    <row r="15430" spans="5:8" ht="15" x14ac:dyDescent="0.2">
      <c r="E15430" s="104" t="str">
        <f t="shared" si="481"/>
        <v xml:space="preserve"> </v>
      </c>
      <c r="F15430" s="108" t="str">
        <f t="shared" si="482"/>
        <v/>
      </c>
      <c r="G15430" s="109"/>
      <c r="H15430" s="110"/>
    </row>
    <row r="15431" spans="5:8" ht="15" x14ac:dyDescent="0.2">
      <c r="E15431" s="104" t="str">
        <f t="shared" si="481"/>
        <v xml:space="preserve"> </v>
      </c>
      <c r="F15431" s="108" t="str">
        <f t="shared" si="482"/>
        <v/>
      </c>
      <c r="G15431" s="109"/>
      <c r="H15431" s="110"/>
    </row>
    <row r="15432" spans="5:8" ht="15" x14ac:dyDescent="0.2">
      <c r="E15432" s="104" t="str">
        <f t="shared" si="481"/>
        <v xml:space="preserve"> </v>
      </c>
      <c r="F15432" s="108" t="str">
        <f t="shared" si="482"/>
        <v/>
      </c>
      <c r="G15432" s="109"/>
      <c r="H15432" s="110"/>
    </row>
    <row r="15433" spans="5:8" ht="15" x14ac:dyDescent="0.2">
      <c r="E15433" s="104" t="str">
        <f t="shared" si="481"/>
        <v xml:space="preserve"> </v>
      </c>
      <c r="F15433" s="108" t="str">
        <f t="shared" si="482"/>
        <v/>
      </c>
      <c r="G15433" s="109"/>
      <c r="H15433" s="110"/>
    </row>
    <row r="15434" spans="5:8" ht="15" x14ac:dyDescent="0.2">
      <c r="E15434" s="104" t="str">
        <f t="shared" si="481"/>
        <v xml:space="preserve"> </v>
      </c>
      <c r="F15434" s="108" t="str">
        <f t="shared" si="482"/>
        <v/>
      </c>
      <c r="G15434" s="109"/>
      <c r="H15434" s="110"/>
    </row>
    <row r="15435" spans="5:8" ht="15" x14ac:dyDescent="0.2">
      <c r="E15435" s="104" t="str">
        <f t="shared" si="481"/>
        <v xml:space="preserve"> </v>
      </c>
      <c r="F15435" s="108" t="str">
        <f t="shared" si="482"/>
        <v/>
      </c>
      <c r="G15435" s="109"/>
      <c r="H15435" s="110"/>
    </row>
    <row r="15436" spans="5:8" ht="15" x14ac:dyDescent="0.2">
      <c r="E15436" s="104" t="str">
        <f t="shared" si="481"/>
        <v xml:space="preserve"> </v>
      </c>
      <c r="F15436" s="108" t="str">
        <f t="shared" si="482"/>
        <v/>
      </c>
      <c r="G15436" s="109"/>
      <c r="H15436" s="110"/>
    </row>
    <row r="15437" spans="5:8" ht="15" x14ac:dyDescent="0.2">
      <c r="E15437" s="104" t="str">
        <f t="shared" si="481"/>
        <v xml:space="preserve"> </v>
      </c>
      <c r="F15437" s="108" t="str">
        <f t="shared" si="482"/>
        <v/>
      </c>
      <c r="G15437" s="109"/>
      <c r="H15437" s="110"/>
    </row>
    <row r="15438" spans="5:8" ht="15" x14ac:dyDescent="0.2">
      <c r="E15438" s="104" t="str">
        <f t="shared" si="481"/>
        <v xml:space="preserve"> </v>
      </c>
      <c r="F15438" s="108" t="str">
        <f t="shared" si="482"/>
        <v/>
      </c>
      <c r="G15438" s="109"/>
      <c r="H15438" s="110"/>
    </row>
    <row r="15439" spans="5:8" ht="15" x14ac:dyDescent="0.2">
      <c r="E15439" s="104" t="str">
        <f t="shared" si="481"/>
        <v xml:space="preserve"> </v>
      </c>
      <c r="F15439" s="108" t="str">
        <f t="shared" si="482"/>
        <v/>
      </c>
      <c r="G15439" s="109"/>
      <c r="H15439" s="110"/>
    </row>
    <row r="15440" spans="5:8" ht="15" x14ac:dyDescent="0.2">
      <c r="E15440" s="104" t="str">
        <f t="shared" si="481"/>
        <v xml:space="preserve"> </v>
      </c>
      <c r="F15440" s="108" t="str">
        <f t="shared" si="482"/>
        <v/>
      </c>
      <c r="G15440" s="109"/>
      <c r="H15440" s="110"/>
    </row>
    <row r="15441" spans="5:8" ht="15" x14ac:dyDescent="0.2">
      <c r="E15441" s="104" t="str">
        <f t="shared" si="481"/>
        <v xml:space="preserve"> </v>
      </c>
      <c r="F15441" s="108" t="str">
        <f t="shared" si="482"/>
        <v/>
      </c>
      <c r="G15441" s="109"/>
      <c r="H15441" s="110"/>
    </row>
    <row r="15442" spans="5:8" ht="15" x14ac:dyDescent="0.2">
      <c r="E15442" s="104" t="str">
        <f t="shared" si="481"/>
        <v xml:space="preserve"> </v>
      </c>
      <c r="F15442" s="108" t="str">
        <f t="shared" si="482"/>
        <v/>
      </c>
      <c r="G15442" s="109"/>
      <c r="H15442" s="110"/>
    </row>
    <row r="15443" spans="5:8" ht="15" x14ac:dyDescent="0.2">
      <c r="E15443" s="104" t="str">
        <f t="shared" si="481"/>
        <v xml:space="preserve"> </v>
      </c>
      <c r="F15443" s="108" t="str">
        <f t="shared" si="482"/>
        <v/>
      </c>
      <c r="G15443" s="109"/>
      <c r="H15443" s="110"/>
    </row>
    <row r="15444" spans="5:8" ht="15" x14ac:dyDescent="0.2">
      <c r="E15444" s="104" t="str">
        <f t="shared" si="481"/>
        <v xml:space="preserve"> </v>
      </c>
      <c r="F15444" s="108" t="str">
        <f t="shared" si="482"/>
        <v/>
      </c>
      <c r="G15444" s="109"/>
      <c r="H15444" s="110"/>
    </row>
    <row r="15445" spans="5:8" ht="15" x14ac:dyDescent="0.2">
      <c r="E15445" s="104" t="str">
        <f t="shared" si="481"/>
        <v xml:space="preserve"> </v>
      </c>
      <c r="F15445" s="108" t="str">
        <f t="shared" si="482"/>
        <v/>
      </c>
      <c r="G15445" s="109"/>
      <c r="H15445" s="110"/>
    </row>
    <row r="15446" spans="5:8" ht="15" x14ac:dyDescent="0.2">
      <c r="E15446" s="104" t="str">
        <f t="shared" si="481"/>
        <v xml:space="preserve"> </v>
      </c>
      <c r="F15446" s="108" t="str">
        <f t="shared" si="482"/>
        <v/>
      </c>
      <c r="G15446" s="109"/>
      <c r="H15446" s="110"/>
    </row>
    <row r="15447" spans="5:8" ht="15" x14ac:dyDescent="0.2">
      <c r="E15447" s="104" t="str">
        <f t="shared" ref="E15447:E15510" si="483">IF($F$17="2016 vs. 2017",IF(AND(C15447="",D15447="")," ",D15447-C15447),IF($F$17="2015 vs. 2016",IF(AND(B15447="",C15447="")," ",C15447-B15447),IF($F$17="2015 vs. 2017",IF(AND(B15447="",B15447="")," ",D15447-B15447),"")))</f>
        <v xml:space="preserve"> </v>
      </c>
      <c r="F15447" s="108" t="str">
        <f t="shared" ref="F15447:F15510" si="484">IF($F$17="2016 vs. 2017",IF(AND(C15447=0,D15447=0),"",IF(ISERROR(E15447/ROUND(C15447,0)),1,E15447/C15447)),IF($F$17="2015 vs. 2016",IF(AND(C15447=0,B15447=0),"",IF(ISERROR(E15447/ROUND(B15447,0)),1,E15447/B15447)),IF($F$17="2015 vs. 2017",IF(AND(C15447=0,B15447=0),"",IF(ISERROR(E15447/ROUND(B15447,0)),1,E15447/B15447)))))</f>
        <v/>
      </c>
      <c r="G15447" s="109"/>
      <c r="H15447" s="110"/>
    </row>
    <row r="15448" spans="5:8" ht="15" x14ac:dyDescent="0.2">
      <c r="E15448" s="104" t="str">
        <f t="shared" si="483"/>
        <v xml:space="preserve"> </v>
      </c>
      <c r="F15448" s="108" t="str">
        <f t="shared" si="484"/>
        <v/>
      </c>
      <c r="G15448" s="109"/>
      <c r="H15448" s="110"/>
    </row>
    <row r="15449" spans="5:8" ht="15" x14ac:dyDescent="0.2">
      <c r="E15449" s="104" t="str">
        <f t="shared" si="483"/>
        <v xml:space="preserve"> </v>
      </c>
      <c r="F15449" s="108" t="str">
        <f t="shared" si="484"/>
        <v/>
      </c>
      <c r="G15449" s="109"/>
      <c r="H15449" s="110"/>
    </row>
    <row r="15450" spans="5:8" ht="15" x14ac:dyDescent="0.2">
      <c r="E15450" s="104" t="str">
        <f t="shared" si="483"/>
        <v xml:space="preserve"> </v>
      </c>
      <c r="F15450" s="108" t="str">
        <f t="shared" si="484"/>
        <v/>
      </c>
      <c r="G15450" s="109"/>
      <c r="H15450" s="110"/>
    </row>
    <row r="15451" spans="5:8" ht="15" x14ac:dyDescent="0.2">
      <c r="E15451" s="104" t="str">
        <f t="shared" si="483"/>
        <v xml:space="preserve"> </v>
      </c>
      <c r="F15451" s="108" t="str">
        <f t="shared" si="484"/>
        <v/>
      </c>
      <c r="G15451" s="109"/>
      <c r="H15451" s="110"/>
    </row>
    <row r="15452" spans="5:8" ht="15" x14ac:dyDescent="0.2">
      <c r="E15452" s="104" t="str">
        <f t="shared" si="483"/>
        <v xml:space="preserve"> </v>
      </c>
      <c r="F15452" s="108" t="str">
        <f t="shared" si="484"/>
        <v/>
      </c>
      <c r="G15452" s="109"/>
      <c r="H15452" s="110"/>
    </row>
    <row r="15453" spans="5:8" ht="15" x14ac:dyDescent="0.2">
      <c r="E15453" s="104" t="str">
        <f t="shared" si="483"/>
        <v xml:space="preserve"> </v>
      </c>
      <c r="F15453" s="108" t="str">
        <f t="shared" si="484"/>
        <v/>
      </c>
      <c r="G15453" s="109"/>
      <c r="H15453" s="110"/>
    </row>
    <row r="15454" spans="5:8" ht="15" x14ac:dyDescent="0.2">
      <c r="E15454" s="104" t="str">
        <f t="shared" si="483"/>
        <v xml:space="preserve"> </v>
      </c>
      <c r="F15454" s="108" t="str">
        <f t="shared" si="484"/>
        <v/>
      </c>
      <c r="G15454" s="109"/>
      <c r="H15454" s="110"/>
    </row>
    <row r="15455" spans="5:8" ht="15" x14ac:dyDescent="0.2">
      <c r="E15455" s="104" t="str">
        <f t="shared" si="483"/>
        <v xml:space="preserve"> </v>
      </c>
      <c r="F15455" s="108" t="str">
        <f t="shared" si="484"/>
        <v/>
      </c>
      <c r="G15455" s="109"/>
      <c r="H15455" s="110"/>
    </row>
    <row r="15456" spans="5:8" ht="15" x14ac:dyDescent="0.2">
      <c r="E15456" s="104" t="str">
        <f t="shared" si="483"/>
        <v xml:space="preserve"> </v>
      </c>
      <c r="F15456" s="108" t="str">
        <f t="shared" si="484"/>
        <v/>
      </c>
      <c r="G15456" s="109"/>
      <c r="H15456" s="110"/>
    </row>
    <row r="15457" spans="5:8" ht="15" x14ac:dyDescent="0.2">
      <c r="E15457" s="104" t="str">
        <f t="shared" si="483"/>
        <v xml:space="preserve"> </v>
      </c>
      <c r="F15457" s="108" t="str">
        <f t="shared" si="484"/>
        <v/>
      </c>
      <c r="G15457" s="109"/>
      <c r="H15457" s="110"/>
    </row>
    <row r="15458" spans="5:8" ht="15" x14ac:dyDescent="0.2">
      <c r="E15458" s="104" t="str">
        <f t="shared" si="483"/>
        <v xml:space="preserve"> </v>
      </c>
      <c r="F15458" s="108" t="str">
        <f t="shared" si="484"/>
        <v/>
      </c>
      <c r="G15458" s="109"/>
      <c r="H15458" s="110"/>
    </row>
    <row r="15459" spans="5:8" ht="15" x14ac:dyDescent="0.2">
      <c r="E15459" s="104" t="str">
        <f t="shared" si="483"/>
        <v xml:space="preserve"> </v>
      </c>
      <c r="F15459" s="108" t="str">
        <f t="shared" si="484"/>
        <v/>
      </c>
      <c r="G15459" s="109"/>
      <c r="H15459" s="110"/>
    </row>
    <row r="15460" spans="5:8" ht="15" x14ac:dyDescent="0.2">
      <c r="E15460" s="104" t="str">
        <f t="shared" si="483"/>
        <v xml:space="preserve"> </v>
      </c>
      <c r="F15460" s="108" t="str">
        <f t="shared" si="484"/>
        <v/>
      </c>
      <c r="G15460" s="109"/>
      <c r="H15460" s="110"/>
    </row>
    <row r="15461" spans="5:8" ht="15" x14ac:dyDescent="0.2">
      <c r="E15461" s="104" t="str">
        <f t="shared" si="483"/>
        <v xml:space="preserve"> </v>
      </c>
      <c r="F15461" s="108" t="str">
        <f t="shared" si="484"/>
        <v/>
      </c>
      <c r="G15461" s="109"/>
      <c r="H15461" s="110"/>
    </row>
    <row r="15462" spans="5:8" ht="15" x14ac:dyDescent="0.2">
      <c r="E15462" s="104" t="str">
        <f t="shared" si="483"/>
        <v xml:space="preserve"> </v>
      </c>
      <c r="F15462" s="108" t="str">
        <f t="shared" si="484"/>
        <v/>
      </c>
      <c r="G15462" s="109"/>
      <c r="H15462" s="110"/>
    </row>
    <row r="15463" spans="5:8" ht="15" x14ac:dyDescent="0.2">
      <c r="E15463" s="104" t="str">
        <f t="shared" si="483"/>
        <v xml:space="preserve"> </v>
      </c>
      <c r="F15463" s="108" t="str">
        <f t="shared" si="484"/>
        <v/>
      </c>
      <c r="G15463" s="109"/>
      <c r="H15463" s="110"/>
    </row>
    <row r="15464" spans="5:8" ht="15" x14ac:dyDescent="0.2">
      <c r="E15464" s="104" t="str">
        <f t="shared" si="483"/>
        <v xml:space="preserve"> </v>
      </c>
      <c r="F15464" s="108" t="str">
        <f t="shared" si="484"/>
        <v/>
      </c>
      <c r="G15464" s="109"/>
      <c r="H15464" s="110"/>
    </row>
    <row r="15465" spans="5:8" ht="15" x14ac:dyDescent="0.2">
      <c r="E15465" s="104" t="str">
        <f t="shared" si="483"/>
        <v xml:space="preserve"> </v>
      </c>
      <c r="F15465" s="108" t="str">
        <f t="shared" si="484"/>
        <v/>
      </c>
      <c r="G15465" s="109"/>
      <c r="H15465" s="110"/>
    </row>
    <row r="15466" spans="5:8" ht="15" x14ac:dyDescent="0.2">
      <c r="E15466" s="104" t="str">
        <f t="shared" si="483"/>
        <v xml:space="preserve"> </v>
      </c>
      <c r="F15466" s="108" t="str">
        <f t="shared" si="484"/>
        <v/>
      </c>
      <c r="G15466" s="109"/>
      <c r="H15466" s="110"/>
    </row>
    <row r="15467" spans="5:8" ht="15" x14ac:dyDescent="0.2">
      <c r="E15467" s="104" t="str">
        <f t="shared" si="483"/>
        <v xml:space="preserve"> </v>
      </c>
      <c r="F15467" s="108" t="str">
        <f t="shared" si="484"/>
        <v/>
      </c>
      <c r="G15467" s="109"/>
      <c r="H15467" s="110"/>
    </row>
    <row r="15468" spans="5:8" ht="15" x14ac:dyDescent="0.2">
      <c r="E15468" s="104" t="str">
        <f t="shared" si="483"/>
        <v xml:space="preserve"> </v>
      </c>
      <c r="F15468" s="108" t="str">
        <f t="shared" si="484"/>
        <v/>
      </c>
      <c r="G15468" s="109"/>
      <c r="H15468" s="110"/>
    </row>
    <row r="15469" spans="5:8" ht="15" x14ac:dyDescent="0.2">
      <c r="E15469" s="104" t="str">
        <f t="shared" si="483"/>
        <v xml:space="preserve"> </v>
      </c>
      <c r="F15469" s="108" t="str">
        <f t="shared" si="484"/>
        <v/>
      </c>
      <c r="G15469" s="109"/>
      <c r="H15469" s="110"/>
    </row>
    <row r="15470" spans="5:8" ht="15" x14ac:dyDescent="0.2">
      <c r="E15470" s="104" t="str">
        <f t="shared" si="483"/>
        <v xml:space="preserve"> </v>
      </c>
      <c r="F15470" s="108" t="str">
        <f t="shared" si="484"/>
        <v/>
      </c>
      <c r="G15470" s="109"/>
      <c r="H15470" s="110"/>
    </row>
    <row r="15471" spans="5:8" ht="15" x14ac:dyDescent="0.2">
      <c r="E15471" s="104" t="str">
        <f t="shared" si="483"/>
        <v xml:space="preserve"> </v>
      </c>
      <c r="F15471" s="108" t="str">
        <f t="shared" si="484"/>
        <v/>
      </c>
      <c r="G15471" s="109"/>
      <c r="H15471" s="110"/>
    </row>
    <row r="15472" spans="5:8" ht="15" x14ac:dyDescent="0.2">
      <c r="E15472" s="104" t="str">
        <f t="shared" si="483"/>
        <v xml:space="preserve"> </v>
      </c>
      <c r="F15472" s="108" t="str">
        <f t="shared" si="484"/>
        <v/>
      </c>
      <c r="G15472" s="109"/>
      <c r="H15472" s="110"/>
    </row>
    <row r="15473" spans="5:8" ht="15" x14ac:dyDescent="0.2">
      <c r="E15473" s="104" t="str">
        <f t="shared" si="483"/>
        <v xml:space="preserve"> </v>
      </c>
      <c r="F15473" s="108" t="str">
        <f t="shared" si="484"/>
        <v/>
      </c>
      <c r="G15473" s="109"/>
      <c r="H15473" s="110"/>
    </row>
    <row r="15474" spans="5:8" ht="15" x14ac:dyDescent="0.2">
      <c r="E15474" s="104" t="str">
        <f t="shared" si="483"/>
        <v xml:space="preserve"> </v>
      </c>
      <c r="F15474" s="108" t="str">
        <f t="shared" si="484"/>
        <v/>
      </c>
      <c r="G15474" s="109"/>
      <c r="H15474" s="110"/>
    </row>
    <row r="15475" spans="5:8" ht="15" x14ac:dyDescent="0.2">
      <c r="E15475" s="104" t="str">
        <f t="shared" si="483"/>
        <v xml:space="preserve"> </v>
      </c>
      <c r="F15475" s="108" t="str">
        <f t="shared" si="484"/>
        <v/>
      </c>
      <c r="G15475" s="109"/>
      <c r="H15475" s="110"/>
    </row>
    <row r="15476" spans="5:8" ht="15" x14ac:dyDescent="0.2">
      <c r="E15476" s="104" t="str">
        <f t="shared" si="483"/>
        <v xml:space="preserve"> </v>
      </c>
      <c r="F15476" s="108" t="str">
        <f t="shared" si="484"/>
        <v/>
      </c>
      <c r="G15476" s="109"/>
      <c r="H15476" s="110"/>
    </row>
    <row r="15477" spans="5:8" ht="15" x14ac:dyDescent="0.2">
      <c r="E15477" s="104" t="str">
        <f t="shared" si="483"/>
        <v xml:space="preserve"> </v>
      </c>
      <c r="F15477" s="108" t="str">
        <f t="shared" si="484"/>
        <v/>
      </c>
      <c r="G15477" s="109"/>
      <c r="H15477" s="110"/>
    </row>
    <row r="15478" spans="5:8" ht="15" x14ac:dyDescent="0.2">
      <c r="E15478" s="104" t="str">
        <f t="shared" si="483"/>
        <v xml:space="preserve"> </v>
      </c>
      <c r="F15478" s="108" t="str">
        <f t="shared" si="484"/>
        <v/>
      </c>
      <c r="G15478" s="109"/>
      <c r="H15478" s="110"/>
    </row>
    <row r="15479" spans="5:8" ht="15" x14ac:dyDescent="0.2">
      <c r="E15479" s="104" t="str">
        <f t="shared" si="483"/>
        <v xml:space="preserve"> </v>
      </c>
      <c r="F15479" s="108" t="str">
        <f t="shared" si="484"/>
        <v/>
      </c>
      <c r="G15479" s="109"/>
      <c r="H15479" s="110"/>
    </row>
    <row r="15480" spans="5:8" ht="15" x14ac:dyDescent="0.2">
      <c r="E15480" s="104" t="str">
        <f t="shared" si="483"/>
        <v xml:space="preserve"> </v>
      </c>
      <c r="F15480" s="108" t="str">
        <f t="shared" si="484"/>
        <v/>
      </c>
      <c r="G15480" s="109"/>
      <c r="H15480" s="110"/>
    </row>
    <row r="15481" spans="5:8" ht="15" x14ac:dyDescent="0.2">
      <c r="E15481" s="104" t="str">
        <f t="shared" si="483"/>
        <v xml:space="preserve"> </v>
      </c>
      <c r="F15481" s="108" t="str">
        <f t="shared" si="484"/>
        <v/>
      </c>
      <c r="G15481" s="109"/>
      <c r="H15481" s="110"/>
    </row>
    <row r="15482" spans="5:8" ht="15" x14ac:dyDescent="0.2">
      <c r="E15482" s="104" t="str">
        <f t="shared" si="483"/>
        <v xml:space="preserve"> </v>
      </c>
      <c r="F15482" s="108" t="str">
        <f t="shared" si="484"/>
        <v/>
      </c>
      <c r="G15482" s="109"/>
      <c r="H15482" s="110"/>
    </row>
    <row r="15483" spans="5:8" ht="15" x14ac:dyDescent="0.2">
      <c r="E15483" s="104" t="str">
        <f t="shared" si="483"/>
        <v xml:space="preserve"> </v>
      </c>
      <c r="F15483" s="108" t="str">
        <f t="shared" si="484"/>
        <v/>
      </c>
      <c r="G15483" s="109"/>
      <c r="H15483" s="110"/>
    </row>
    <row r="15484" spans="5:8" ht="15" x14ac:dyDescent="0.2">
      <c r="E15484" s="104" t="str">
        <f t="shared" si="483"/>
        <v xml:space="preserve"> </v>
      </c>
      <c r="F15484" s="108" t="str">
        <f t="shared" si="484"/>
        <v/>
      </c>
      <c r="G15484" s="109"/>
      <c r="H15484" s="110"/>
    </row>
    <row r="15485" spans="5:8" ht="15" x14ac:dyDescent="0.2">
      <c r="E15485" s="104" t="str">
        <f t="shared" si="483"/>
        <v xml:space="preserve"> </v>
      </c>
      <c r="F15485" s="108" t="str">
        <f t="shared" si="484"/>
        <v/>
      </c>
      <c r="G15485" s="109"/>
      <c r="H15485" s="110"/>
    </row>
    <row r="15486" spans="5:8" ht="15" x14ac:dyDescent="0.2">
      <c r="E15486" s="104" t="str">
        <f t="shared" si="483"/>
        <v xml:space="preserve"> </v>
      </c>
      <c r="F15486" s="108" t="str">
        <f t="shared" si="484"/>
        <v/>
      </c>
      <c r="G15486" s="109"/>
      <c r="H15486" s="110"/>
    </row>
    <row r="15487" spans="5:8" ht="15" x14ac:dyDescent="0.2">
      <c r="E15487" s="104" t="str">
        <f t="shared" si="483"/>
        <v xml:space="preserve"> </v>
      </c>
      <c r="F15487" s="108" t="str">
        <f t="shared" si="484"/>
        <v/>
      </c>
      <c r="G15487" s="109"/>
      <c r="H15487" s="110"/>
    </row>
    <row r="15488" spans="5:8" ht="15" x14ac:dyDescent="0.2">
      <c r="E15488" s="104" t="str">
        <f t="shared" si="483"/>
        <v xml:space="preserve"> </v>
      </c>
      <c r="F15488" s="108" t="str">
        <f t="shared" si="484"/>
        <v/>
      </c>
      <c r="G15488" s="109"/>
      <c r="H15488" s="110"/>
    </row>
    <row r="15489" spans="5:8" ht="15" x14ac:dyDescent="0.2">
      <c r="E15489" s="104" t="str">
        <f t="shared" si="483"/>
        <v xml:space="preserve"> </v>
      </c>
      <c r="F15489" s="108" t="str">
        <f t="shared" si="484"/>
        <v/>
      </c>
      <c r="G15489" s="109"/>
      <c r="H15489" s="110"/>
    </row>
    <row r="15490" spans="5:8" ht="15" x14ac:dyDescent="0.2">
      <c r="E15490" s="104" t="str">
        <f t="shared" si="483"/>
        <v xml:space="preserve"> </v>
      </c>
      <c r="F15490" s="108" t="str">
        <f t="shared" si="484"/>
        <v/>
      </c>
      <c r="G15490" s="109"/>
      <c r="H15490" s="110"/>
    </row>
    <row r="15491" spans="5:8" ht="15" x14ac:dyDescent="0.2">
      <c r="E15491" s="104" t="str">
        <f t="shared" si="483"/>
        <v xml:space="preserve"> </v>
      </c>
      <c r="F15491" s="108" t="str">
        <f t="shared" si="484"/>
        <v/>
      </c>
      <c r="G15491" s="109"/>
      <c r="H15491" s="110"/>
    </row>
    <row r="15492" spans="5:8" ht="15" x14ac:dyDescent="0.2">
      <c r="E15492" s="104" t="str">
        <f t="shared" si="483"/>
        <v xml:space="preserve"> </v>
      </c>
      <c r="F15492" s="108" t="str">
        <f t="shared" si="484"/>
        <v/>
      </c>
      <c r="G15492" s="109"/>
      <c r="H15492" s="110"/>
    </row>
    <row r="15493" spans="5:8" ht="15" x14ac:dyDescent="0.2">
      <c r="E15493" s="104" t="str">
        <f t="shared" si="483"/>
        <v xml:space="preserve"> </v>
      </c>
      <c r="F15493" s="108" t="str">
        <f t="shared" si="484"/>
        <v/>
      </c>
      <c r="G15493" s="109"/>
      <c r="H15493" s="110"/>
    </row>
    <row r="15494" spans="5:8" ht="15" x14ac:dyDescent="0.2">
      <c r="E15494" s="104" t="str">
        <f t="shared" si="483"/>
        <v xml:space="preserve"> </v>
      </c>
      <c r="F15494" s="108" t="str">
        <f t="shared" si="484"/>
        <v/>
      </c>
      <c r="G15494" s="109"/>
      <c r="H15494" s="110"/>
    </row>
    <row r="15495" spans="5:8" ht="15" x14ac:dyDescent="0.2">
      <c r="E15495" s="104" t="str">
        <f t="shared" si="483"/>
        <v xml:space="preserve"> </v>
      </c>
      <c r="F15495" s="108" t="str">
        <f t="shared" si="484"/>
        <v/>
      </c>
      <c r="G15495" s="109"/>
      <c r="H15495" s="110"/>
    </row>
    <row r="15496" spans="5:8" ht="15" x14ac:dyDescent="0.2">
      <c r="E15496" s="104" t="str">
        <f t="shared" si="483"/>
        <v xml:space="preserve"> </v>
      </c>
      <c r="F15496" s="108" t="str">
        <f t="shared" si="484"/>
        <v/>
      </c>
      <c r="G15496" s="109"/>
      <c r="H15496" s="110"/>
    </row>
    <row r="15497" spans="5:8" ht="15" x14ac:dyDescent="0.2">
      <c r="E15497" s="104" t="str">
        <f t="shared" si="483"/>
        <v xml:space="preserve"> </v>
      </c>
      <c r="F15497" s="108" t="str">
        <f t="shared" si="484"/>
        <v/>
      </c>
      <c r="G15497" s="109"/>
      <c r="H15497" s="110"/>
    </row>
    <row r="15498" spans="5:8" ht="15" x14ac:dyDescent="0.2">
      <c r="E15498" s="104" t="str">
        <f t="shared" si="483"/>
        <v xml:space="preserve"> </v>
      </c>
      <c r="F15498" s="108" t="str">
        <f t="shared" si="484"/>
        <v/>
      </c>
      <c r="G15498" s="109"/>
      <c r="H15498" s="110"/>
    </row>
    <row r="15499" spans="5:8" ht="15" x14ac:dyDescent="0.2">
      <c r="E15499" s="104" t="str">
        <f t="shared" si="483"/>
        <v xml:space="preserve"> </v>
      </c>
      <c r="F15499" s="108" t="str">
        <f t="shared" si="484"/>
        <v/>
      </c>
      <c r="G15499" s="109"/>
      <c r="H15499" s="110"/>
    </row>
    <row r="15500" spans="5:8" ht="15" x14ac:dyDescent="0.2">
      <c r="E15500" s="104" t="str">
        <f t="shared" si="483"/>
        <v xml:space="preserve"> </v>
      </c>
      <c r="F15500" s="108" t="str">
        <f t="shared" si="484"/>
        <v/>
      </c>
      <c r="G15500" s="109"/>
      <c r="H15500" s="110"/>
    </row>
    <row r="15501" spans="5:8" ht="15" x14ac:dyDescent="0.2">
      <c r="E15501" s="104" t="str">
        <f t="shared" si="483"/>
        <v xml:space="preserve"> </v>
      </c>
      <c r="F15501" s="108" t="str">
        <f t="shared" si="484"/>
        <v/>
      </c>
      <c r="G15501" s="109"/>
      <c r="H15501" s="110"/>
    </row>
    <row r="15502" spans="5:8" ht="15" x14ac:dyDescent="0.2">
      <c r="E15502" s="104" t="str">
        <f t="shared" si="483"/>
        <v xml:space="preserve"> </v>
      </c>
      <c r="F15502" s="108" t="str">
        <f t="shared" si="484"/>
        <v/>
      </c>
      <c r="G15502" s="109"/>
      <c r="H15502" s="110"/>
    </row>
    <row r="15503" spans="5:8" ht="15" x14ac:dyDescent="0.2">
      <c r="E15503" s="104" t="str">
        <f t="shared" si="483"/>
        <v xml:space="preserve"> </v>
      </c>
      <c r="F15503" s="108" t="str">
        <f t="shared" si="484"/>
        <v/>
      </c>
      <c r="G15503" s="109"/>
      <c r="H15503" s="110"/>
    </row>
    <row r="15504" spans="5:8" ht="15" x14ac:dyDescent="0.2">
      <c r="E15504" s="104" t="str">
        <f t="shared" si="483"/>
        <v xml:space="preserve"> </v>
      </c>
      <c r="F15504" s="108" t="str">
        <f t="shared" si="484"/>
        <v/>
      </c>
      <c r="G15504" s="109"/>
      <c r="H15504" s="110"/>
    </row>
    <row r="15505" spans="5:8" ht="15" x14ac:dyDescent="0.2">
      <c r="E15505" s="104" t="str">
        <f t="shared" si="483"/>
        <v xml:space="preserve"> </v>
      </c>
      <c r="F15505" s="108" t="str">
        <f t="shared" si="484"/>
        <v/>
      </c>
      <c r="G15505" s="109"/>
      <c r="H15505" s="110"/>
    </row>
    <row r="15506" spans="5:8" ht="15" x14ac:dyDescent="0.2">
      <c r="E15506" s="104" t="str">
        <f t="shared" si="483"/>
        <v xml:space="preserve"> </v>
      </c>
      <c r="F15506" s="108" t="str">
        <f t="shared" si="484"/>
        <v/>
      </c>
      <c r="G15506" s="109"/>
      <c r="H15506" s="110"/>
    </row>
    <row r="15507" spans="5:8" ht="15" x14ac:dyDescent="0.2">
      <c r="E15507" s="104" t="str">
        <f t="shared" si="483"/>
        <v xml:space="preserve"> </v>
      </c>
      <c r="F15507" s="108" t="str">
        <f t="shared" si="484"/>
        <v/>
      </c>
      <c r="G15507" s="109"/>
      <c r="H15507" s="110"/>
    </row>
    <row r="15508" spans="5:8" ht="15" x14ac:dyDescent="0.2">
      <c r="E15508" s="104" t="str">
        <f t="shared" si="483"/>
        <v xml:space="preserve"> </v>
      </c>
      <c r="F15508" s="108" t="str">
        <f t="shared" si="484"/>
        <v/>
      </c>
      <c r="G15508" s="109"/>
      <c r="H15508" s="110"/>
    </row>
    <row r="15509" spans="5:8" ht="15" x14ac:dyDescent="0.2">
      <c r="E15509" s="104" t="str">
        <f t="shared" si="483"/>
        <v xml:space="preserve"> </v>
      </c>
      <c r="F15509" s="108" t="str">
        <f t="shared" si="484"/>
        <v/>
      </c>
      <c r="G15509" s="109"/>
      <c r="H15509" s="110"/>
    </row>
    <row r="15510" spans="5:8" ht="15" x14ac:dyDescent="0.2">
      <c r="E15510" s="104" t="str">
        <f t="shared" si="483"/>
        <v xml:space="preserve"> </v>
      </c>
      <c r="F15510" s="108" t="str">
        <f t="shared" si="484"/>
        <v/>
      </c>
      <c r="G15510" s="109"/>
      <c r="H15510" s="110"/>
    </row>
    <row r="15511" spans="5:8" ht="15" x14ac:dyDescent="0.2">
      <c r="E15511" s="104" t="str">
        <f t="shared" ref="E15511:E15574" si="485">IF($F$17="2016 vs. 2017",IF(AND(C15511="",D15511="")," ",D15511-C15511),IF($F$17="2015 vs. 2016",IF(AND(B15511="",C15511="")," ",C15511-B15511),IF($F$17="2015 vs. 2017",IF(AND(B15511="",B15511="")," ",D15511-B15511),"")))</f>
        <v xml:space="preserve"> </v>
      </c>
      <c r="F15511" s="108" t="str">
        <f t="shared" ref="F15511:F15574" si="486">IF($F$17="2016 vs. 2017",IF(AND(C15511=0,D15511=0),"",IF(ISERROR(E15511/ROUND(C15511,0)),1,E15511/C15511)),IF($F$17="2015 vs. 2016",IF(AND(C15511=0,B15511=0),"",IF(ISERROR(E15511/ROUND(B15511,0)),1,E15511/B15511)),IF($F$17="2015 vs. 2017",IF(AND(C15511=0,B15511=0),"",IF(ISERROR(E15511/ROUND(B15511,0)),1,E15511/B15511)))))</f>
        <v/>
      </c>
      <c r="G15511" s="109"/>
      <c r="H15511" s="110"/>
    </row>
    <row r="15512" spans="5:8" ht="15" x14ac:dyDescent="0.2">
      <c r="E15512" s="104" t="str">
        <f t="shared" si="485"/>
        <v xml:space="preserve"> </v>
      </c>
      <c r="F15512" s="108" t="str">
        <f t="shared" si="486"/>
        <v/>
      </c>
      <c r="G15512" s="109"/>
      <c r="H15512" s="110"/>
    </row>
    <row r="15513" spans="5:8" ht="15" x14ac:dyDescent="0.2">
      <c r="E15513" s="104" t="str">
        <f t="shared" si="485"/>
        <v xml:space="preserve"> </v>
      </c>
      <c r="F15513" s="108" t="str">
        <f t="shared" si="486"/>
        <v/>
      </c>
      <c r="G15513" s="109"/>
      <c r="H15513" s="110"/>
    </row>
    <row r="15514" spans="5:8" ht="15" x14ac:dyDescent="0.2">
      <c r="E15514" s="104" t="str">
        <f t="shared" si="485"/>
        <v xml:space="preserve"> </v>
      </c>
      <c r="F15514" s="108" t="str">
        <f t="shared" si="486"/>
        <v/>
      </c>
      <c r="G15514" s="109"/>
      <c r="H15514" s="110"/>
    </row>
    <row r="15515" spans="5:8" ht="15" x14ac:dyDescent="0.2">
      <c r="E15515" s="104" t="str">
        <f t="shared" si="485"/>
        <v xml:space="preserve"> </v>
      </c>
      <c r="F15515" s="108" t="str">
        <f t="shared" si="486"/>
        <v/>
      </c>
      <c r="G15515" s="109"/>
      <c r="H15515" s="110"/>
    </row>
    <row r="15516" spans="5:8" ht="15" x14ac:dyDescent="0.2">
      <c r="E15516" s="104" t="str">
        <f t="shared" si="485"/>
        <v xml:space="preserve"> </v>
      </c>
      <c r="F15516" s="108" t="str">
        <f t="shared" si="486"/>
        <v/>
      </c>
      <c r="G15516" s="109"/>
      <c r="H15516" s="110"/>
    </row>
    <row r="15517" spans="5:8" ht="15" x14ac:dyDescent="0.2">
      <c r="E15517" s="104" t="str">
        <f t="shared" si="485"/>
        <v xml:space="preserve"> </v>
      </c>
      <c r="F15517" s="108" t="str">
        <f t="shared" si="486"/>
        <v/>
      </c>
      <c r="G15517" s="109"/>
      <c r="H15517" s="110"/>
    </row>
    <row r="15518" spans="5:8" ht="15" x14ac:dyDescent="0.2">
      <c r="E15518" s="104" t="str">
        <f t="shared" si="485"/>
        <v xml:space="preserve"> </v>
      </c>
      <c r="F15518" s="108" t="str">
        <f t="shared" si="486"/>
        <v/>
      </c>
      <c r="G15518" s="109"/>
      <c r="H15518" s="110"/>
    </row>
    <row r="15519" spans="5:8" ht="15" x14ac:dyDescent="0.2">
      <c r="E15519" s="104" t="str">
        <f t="shared" si="485"/>
        <v xml:space="preserve"> </v>
      </c>
      <c r="F15519" s="108" t="str">
        <f t="shared" si="486"/>
        <v/>
      </c>
      <c r="G15519" s="109"/>
      <c r="H15519" s="110"/>
    </row>
    <row r="15520" spans="5:8" ht="15" x14ac:dyDescent="0.2">
      <c r="E15520" s="104" t="str">
        <f t="shared" si="485"/>
        <v xml:space="preserve"> </v>
      </c>
      <c r="F15520" s="108" t="str">
        <f t="shared" si="486"/>
        <v/>
      </c>
      <c r="G15520" s="109"/>
      <c r="H15520" s="110"/>
    </row>
    <row r="15521" spans="5:8" ht="15" x14ac:dyDescent="0.2">
      <c r="E15521" s="104" t="str">
        <f t="shared" si="485"/>
        <v xml:space="preserve"> </v>
      </c>
      <c r="F15521" s="108" t="str">
        <f t="shared" si="486"/>
        <v/>
      </c>
      <c r="G15521" s="109"/>
      <c r="H15521" s="110"/>
    </row>
    <row r="15522" spans="5:8" ht="15" x14ac:dyDescent="0.2">
      <c r="E15522" s="104" t="str">
        <f t="shared" si="485"/>
        <v xml:space="preserve"> </v>
      </c>
      <c r="F15522" s="108" t="str">
        <f t="shared" si="486"/>
        <v/>
      </c>
      <c r="G15522" s="109"/>
      <c r="H15522" s="110"/>
    </row>
    <row r="15523" spans="5:8" ht="15" x14ac:dyDescent="0.2">
      <c r="E15523" s="104" t="str">
        <f t="shared" si="485"/>
        <v xml:space="preserve"> </v>
      </c>
      <c r="F15523" s="108" t="str">
        <f t="shared" si="486"/>
        <v/>
      </c>
      <c r="G15523" s="109"/>
      <c r="H15523" s="110"/>
    </row>
    <row r="15524" spans="5:8" ht="15" x14ac:dyDescent="0.2">
      <c r="E15524" s="104" t="str">
        <f t="shared" si="485"/>
        <v xml:space="preserve"> </v>
      </c>
      <c r="F15524" s="108" t="str">
        <f t="shared" si="486"/>
        <v/>
      </c>
      <c r="G15524" s="109"/>
      <c r="H15524" s="110"/>
    </row>
    <row r="15525" spans="5:8" ht="15" x14ac:dyDescent="0.2">
      <c r="E15525" s="104" t="str">
        <f t="shared" si="485"/>
        <v xml:space="preserve"> </v>
      </c>
      <c r="F15525" s="108" t="str">
        <f t="shared" si="486"/>
        <v/>
      </c>
      <c r="G15525" s="109"/>
      <c r="H15525" s="110"/>
    </row>
    <row r="15526" spans="5:8" ht="15" x14ac:dyDescent="0.2">
      <c r="E15526" s="104" t="str">
        <f t="shared" si="485"/>
        <v xml:space="preserve"> </v>
      </c>
      <c r="F15526" s="108" t="str">
        <f t="shared" si="486"/>
        <v/>
      </c>
      <c r="G15526" s="109"/>
      <c r="H15526" s="110"/>
    </row>
    <row r="15527" spans="5:8" ht="15" x14ac:dyDescent="0.2">
      <c r="E15527" s="104" t="str">
        <f t="shared" si="485"/>
        <v xml:space="preserve"> </v>
      </c>
      <c r="F15527" s="108" t="str">
        <f t="shared" si="486"/>
        <v/>
      </c>
      <c r="G15527" s="109"/>
      <c r="H15527" s="110"/>
    </row>
    <row r="15528" spans="5:8" ht="15" x14ac:dyDescent="0.2">
      <c r="E15528" s="104" t="str">
        <f t="shared" si="485"/>
        <v xml:space="preserve"> </v>
      </c>
      <c r="F15528" s="108" t="str">
        <f t="shared" si="486"/>
        <v/>
      </c>
      <c r="G15528" s="109"/>
      <c r="H15528" s="110"/>
    </row>
    <row r="15529" spans="5:8" ht="15" x14ac:dyDescent="0.2">
      <c r="E15529" s="104" t="str">
        <f t="shared" si="485"/>
        <v xml:space="preserve"> </v>
      </c>
      <c r="F15529" s="108" t="str">
        <f t="shared" si="486"/>
        <v/>
      </c>
      <c r="G15529" s="109"/>
      <c r="H15529" s="110"/>
    </row>
    <row r="15530" spans="5:8" ht="15" x14ac:dyDescent="0.2">
      <c r="E15530" s="104" t="str">
        <f t="shared" si="485"/>
        <v xml:space="preserve"> </v>
      </c>
      <c r="F15530" s="108" t="str">
        <f t="shared" si="486"/>
        <v/>
      </c>
      <c r="G15530" s="109"/>
      <c r="H15530" s="110"/>
    </row>
    <row r="15531" spans="5:8" ht="15" x14ac:dyDescent="0.2">
      <c r="E15531" s="104" t="str">
        <f t="shared" si="485"/>
        <v xml:space="preserve"> </v>
      </c>
      <c r="F15531" s="108" t="str">
        <f t="shared" si="486"/>
        <v/>
      </c>
      <c r="G15531" s="109"/>
      <c r="H15531" s="110"/>
    </row>
    <row r="15532" spans="5:8" ht="15" x14ac:dyDescent="0.2">
      <c r="E15532" s="104" t="str">
        <f t="shared" si="485"/>
        <v xml:space="preserve"> </v>
      </c>
      <c r="F15532" s="108" t="str">
        <f t="shared" si="486"/>
        <v/>
      </c>
      <c r="G15532" s="109"/>
      <c r="H15532" s="110"/>
    </row>
    <row r="15533" spans="5:8" ht="15" x14ac:dyDescent="0.2">
      <c r="E15533" s="104" t="str">
        <f t="shared" si="485"/>
        <v xml:space="preserve"> </v>
      </c>
      <c r="F15533" s="108" t="str">
        <f t="shared" si="486"/>
        <v/>
      </c>
      <c r="G15533" s="109"/>
      <c r="H15533" s="110"/>
    </row>
    <row r="15534" spans="5:8" ht="15" x14ac:dyDescent="0.2">
      <c r="E15534" s="104" t="str">
        <f t="shared" si="485"/>
        <v xml:space="preserve"> </v>
      </c>
      <c r="F15534" s="108" t="str">
        <f t="shared" si="486"/>
        <v/>
      </c>
      <c r="G15534" s="109"/>
      <c r="H15534" s="110"/>
    </row>
    <row r="15535" spans="5:8" ht="15" x14ac:dyDescent="0.2">
      <c r="E15535" s="104" t="str">
        <f t="shared" si="485"/>
        <v xml:space="preserve"> </v>
      </c>
      <c r="F15535" s="108" t="str">
        <f t="shared" si="486"/>
        <v/>
      </c>
      <c r="G15535" s="109"/>
      <c r="H15535" s="110"/>
    </row>
    <row r="15536" spans="5:8" ht="15" x14ac:dyDescent="0.2">
      <c r="E15536" s="104" t="str">
        <f t="shared" si="485"/>
        <v xml:space="preserve"> </v>
      </c>
      <c r="F15536" s="108" t="str">
        <f t="shared" si="486"/>
        <v/>
      </c>
      <c r="G15536" s="109"/>
      <c r="H15536" s="110"/>
    </row>
    <row r="15537" spans="5:8" ht="15" x14ac:dyDescent="0.2">
      <c r="E15537" s="104" t="str">
        <f t="shared" si="485"/>
        <v xml:space="preserve"> </v>
      </c>
      <c r="F15537" s="108" t="str">
        <f t="shared" si="486"/>
        <v/>
      </c>
      <c r="G15537" s="109"/>
      <c r="H15537" s="110"/>
    </row>
    <row r="15538" spans="5:8" ht="15" x14ac:dyDescent="0.2">
      <c r="E15538" s="104" t="str">
        <f t="shared" si="485"/>
        <v xml:space="preserve"> </v>
      </c>
      <c r="F15538" s="108" t="str">
        <f t="shared" si="486"/>
        <v/>
      </c>
      <c r="G15538" s="109"/>
      <c r="H15538" s="110"/>
    </row>
    <row r="15539" spans="5:8" ht="15" x14ac:dyDescent="0.2">
      <c r="E15539" s="104" t="str">
        <f t="shared" si="485"/>
        <v xml:space="preserve"> </v>
      </c>
      <c r="F15539" s="108" t="str">
        <f t="shared" si="486"/>
        <v/>
      </c>
      <c r="G15539" s="109"/>
      <c r="H15539" s="110"/>
    </row>
    <row r="15540" spans="5:8" ht="15" x14ac:dyDescent="0.2">
      <c r="E15540" s="104" t="str">
        <f t="shared" si="485"/>
        <v xml:space="preserve"> </v>
      </c>
      <c r="F15540" s="108" t="str">
        <f t="shared" si="486"/>
        <v/>
      </c>
      <c r="G15540" s="109"/>
      <c r="H15540" s="110"/>
    </row>
    <row r="15541" spans="5:8" ht="15" x14ac:dyDescent="0.2">
      <c r="E15541" s="104" t="str">
        <f t="shared" si="485"/>
        <v xml:space="preserve"> </v>
      </c>
      <c r="F15541" s="108" t="str">
        <f t="shared" si="486"/>
        <v/>
      </c>
      <c r="G15541" s="109"/>
      <c r="H15541" s="110"/>
    </row>
    <row r="15542" spans="5:8" ht="15" x14ac:dyDescent="0.2">
      <c r="E15542" s="104" t="str">
        <f t="shared" si="485"/>
        <v xml:space="preserve"> </v>
      </c>
      <c r="F15542" s="108" t="str">
        <f t="shared" si="486"/>
        <v/>
      </c>
      <c r="G15542" s="109"/>
      <c r="H15542" s="110"/>
    </row>
    <row r="15543" spans="5:8" ht="15" x14ac:dyDescent="0.2">
      <c r="E15543" s="104" t="str">
        <f t="shared" si="485"/>
        <v xml:space="preserve"> </v>
      </c>
      <c r="F15543" s="108" t="str">
        <f t="shared" si="486"/>
        <v/>
      </c>
      <c r="G15543" s="109"/>
      <c r="H15543" s="110"/>
    </row>
    <row r="15544" spans="5:8" ht="15" x14ac:dyDescent="0.2">
      <c r="E15544" s="104" t="str">
        <f t="shared" si="485"/>
        <v xml:space="preserve"> </v>
      </c>
      <c r="F15544" s="108" t="str">
        <f t="shared" si="486"/>
        <v/>
      </c>
      <c r="G15544" s="109"/>
      <c r="H15544" s="110"/>
    </row>
    <row r="15545" spans="5:8" ht="15" x14ac:dyDescent="0.2">
      <c r="E15545" s="104" t="str">
        <f t="shared" si="485"/>
        <v xml:space="preserve"> </v>
      </c>
      <c r="F15545" s="108" t="str">
        <f t="shared" si="486"/>
        <v/>
      </c>
      <c r="G15545" s="109"/>
      <c r="H15545" s="110"/>
    </row>
    <row r="15546" spans="5:8" ht="15" x14ac:dyDescent="0.2">
      <c r="E15546" s="104" t="str">
        <f t="shared" si="485"/>
        <v xml:space="preserve"> </v>
      </c>
      <c r="F15546" s="108" t="str">
        <f t="shared" si="486"/>
        <v/>
      </c>
      <c r="G15546" s="109"/>
      <c r="H15546" s="110"/>
    </row>
    <row r="15547" spans="5:8" ht="15" x14ac:dyDescent="0.2">
      <c r="E15547" s="104" t="str">
        <f t="shared" si="485"/>
        <v xml:space="preserve"> </v>
      </c>
      <c r="F15547" s="108" t="str">
        <f t="shared" si="486"/>
        <v/>
      </c>
      <c r="G15547" s="109"/>
      <c r="H15547" s="110"/>
    </row>
    <row r="15548" spans="5:8" ht="15" x14ac:dyDescent="0.2">
      <c r="E15548" s="104" t="str">
        <f t="shared" si="485"/>
        <v xml:space="preserve"> </v>
      </c>
      <c r="F15548" s="108" t="str">
        <f t="shared" si="486"/>
        <v/>
      </c>
      <c r="G15548" s="109"/>
      <c r="H15548" s="110"/>
    </row>
    <row r="15549" spans="5:8" ht="15" x14ac:dyDescent="0.2">
      <c r="E15549" s="104" t="str">
        <f t="shared" si="485"/>
        <v xml:space="preserve"> </v>
      </c>
      <c r="F15549" s="108" t="str">
        <f t="shared" si="486"/>
        <v/>
      </c>
      <c r="G15549" s="109"/>
      <c r="H15549" s="110"/>
    </row>
    <row r="15550" spans="5:8" ht="15" x14ac:dyDescent="0.2">
      <c r="E15550" s="104" t="str">
        <f t="shared" si="485"/>
        <v xml:space="preserve"> </v>
      </c>
      <c r="F15550" s="108" t="str">
        <f t="shared" si="486"/>
        <v/>
      </c>
      <c r="G15550" s="109"/>
      <c r="H15550" s="110"/>
    </row>
    <row r="15551" spans="5:8" ht="15" x14ac:dyDescent="0.2">
      <c r="E15551" s="104" t="str">
        <f t="shared" si="485"/>
        <v xml:space="preserve"> </v>
      </c>
      <c r="F15551" s="108" t="str">
        <f t="shared" si="486"/>
        <v/>
      </c>
      <c r="G15551" s="109"/>
      <c r="H15551" s="110"/>
    </row>
    <row r="15552" spans="5:8" ht="15" x14ac:dyDescent="0.2">
      <c r="E15552" s="104" t="str">
        <f t="shared" si="485"/>
        <v xml:space="preserve"> </v>
      </c>
      <c r="F15552" s="108" t="str">
        <f t="shared" si="486"/>
        <v/>
      </c>
      <c r="G15552" s="109"/>
      <c r="H15552" s="110"/>
    </row>
    <row r="15553" spans="5:8" ht="15" x14ac:dyDescent="0.2">
      <c r="E15553" s="104" t="str">
        <f t="shared" si="485"/>
        <v xml:space="preserve"> </v>
      </c>
      <c r="F15553" s="108" t="str">
        <f t="shared" si="486"/>
        <v/>
      </c>
      <c r="G15553" s="109"/>
      <c r="H15553" s="110"/>
    </row>
    <row r="15554" spans="5:8" ht="15" x14ac:dyDescent="0.2">
      <c r="E15554" s="104" t="str">
        <f t="shared" si="485"/>
        <v xml:space="preserve"> </v>
      </c>
      <c r="F15554" s="108" t="str">
        <f t="shared" si="486"/>
        <v/>
      </c>
      <c r="G15554" s="109"/>
      <c r="H15554" s="110"/>
    </row>
    <row r="15555" spans="5:8" ht="15" x14ac:dyDescent="0.2">
      <c r="E15555" s="104" t="str">
        <f t="shared" si="485"/>
        <v xml:space="preserve"> </v>
      </c>
      <c r="F15555" s="108" t="str">
        <f t="shared" si="486"/>
        <v/>
      </c>
      <c r="G15555" s="109"/>
      <c r="H15555" s="110"/>
    </row>
    <row r="15556" spans="5:8" ht="15" x14ac:dyDescent="0.2">
      <c r="E15556" s="104" t="str">
        <f t="shared" si="485"/>
        <v xml:space="preserve"> </v>
      </c>
      <c r="F15556" s="108" t="str">
        <f t="shared" si="486"/>
        <v/>
      </c>
      <c r="G15556" s="109"/>
      <c r="H15556" s="110"/>
    </row>
    <row r="15557" spans="5:8" ht="15" x14ac:dyDescent="0.2">
      <c r="E15557" s="104" t="str">
        <f t="shared" si="485"/>
        <v xml:space="preserve"> </v>
      </c>
      <c r="F15557" s="108" t="str">
        <f t="shared" si="486"/>
        <v/>
      </c>
      <c r="G15557" s="109"/>
      <c r="H15557" s="110"/>
    </row>
    <row r="15558" spans="5:8" ht="15" x14ac:dyDescent="0.2">
      <c r="E15558" s="104" t="str">
        <f t="shared" si="485"/>
        <v xml:space="preserve"> </v>
      </c>
      <c r="F15558" s="108" t="str">
        <f t="shared" si="486"/>
        <v/>
      </c>
      <c r="G15558" s="109"/>
      <c r="H15558" s="110"/>
    </row>
    <row r="15559" spans="5:8" ht="15" x14ac:dyDescent="0.2">
      <c r="E15559" s="104" t="str">
        <f t="shared" si="485"/>
        <v xml:space="preserve"> </v>
      </c>
      <c r="F15559" s="108" t="str">
        <f t="shared" si="486"/>
        <v/>
      </c>
      <c r="G15559" s="109"/>
      <c r="H15559" s="110"/>
    </row>
    <row r="15560" spans="5:8" ht="15" x14ac:dyDescent="0.2">
      <c r="E15560" s="104" t="str">
        <f t="shared" si="485"/>
        <v xml:space="preserve"> </v>
      </c>
      <c r="F15560" s="108" t="str">
        <f t="shared" si="486"/>
        <v/>
      </c>
      <c r="G15560" s="109"/>
      <c r="H15560" s="110"/>
    </row>
    <row r="15561" spans="5:8" ht="15" x14ac:dyDescent="0.2">
      <c r="E15561" s="104" t="str">
        <f t="shared" si="485"/>
        <v xml:space="preserve"> </v>
      </c>
      <c r="F15561" s="108" t="str">
        <f t="shared" si="486"/>
        <v/>
      </c>
      <c r="G15561" s="109"/>
      <c r="H15561" s="110"/>
    </row>
    <row r="15562" spans="5:8" ht="15" x14ac:dyDescent="0.2">
      <c r="E15562" s="104" t="str">
        <f t="shared" si="485"/>
        <v xml:space="preserve"> </v>
      </c>
      <c r="F15562" s="108" t="str">
        <f t="shared" si="486"/>
        <v/>
      </c>
      <c r="G15562" s="109"/>
      <c r="H15562" s="110"/>
    </row>
    <row r="15563" spans="5:8" ht="15" x14ac:dyDescent="0.2">
      <c r="E15563" s="104" t="str">
        <f t="shared" si="485"/>
        <v xml:space="preserve"> </v>
      </c>
      <c r="F15563" s="108" t="str">
        <f t="shared" si="486"/>
        <v/>
      </c>
      <c r="G15563" s="109"/>
      <c r="H15563" s="110"/>
    </row>
    <row r="15564" spans="5:8" ht="15" x14ac:dyDescent="0.2">
      <c r="E15564" s="104" t="str">
        <f t="shared" si="485"/>
        <v xml:space="preserve"> </v>
      </c>
      <c r="F15564" s="108" t="str">
        <f t="shared" si="486"/>
        <v/>
      </c>
      <c r="G15564" s="109"/>
      <c r="H15564" s="110"/>
    </row>
    <row r="15565" spans="5:8" ht="15" x14ac:dyDescent="0.2">
      <c r="E15565" s="104" t="str">
        <f t="shared" si="485"/>
        <v xml:space="preserve"> </v>
      </c>
      <c r="F15565" s="108" t="str">
        <f t="shared" si="486"/>
        <v/>
      </c>
      <c r="G15565" s="109"/>
      <c r="H15565" s="110"/>
    </row>
    <row r="15566" spans="5:8" ht="15" x14ac:dyDescent="0.2">
      <c r="E15566" s="104" t="str">
        <f t="shared" si="485"/>
        <v xml:space="preserve"> </v>
      </c>
      <c r="F15566" s="108" t="str">
        <f t="shared" si="486"/>
        <v/>
      </c>
      <c r="G15566" s="109"/>
      <c r="H15566" s="110"/>
    </row>
    <row r="15567" spans="5:8" ht="15" x14ac:dyDescent="0.2">
      <c r="E15567" s="104" t="str">
        <f t="shared" si="485"/>
        <v xml:space="preserve"> </v>
      </c>
      <c r="F15567" s="108" t="str">
        <f t="shared" si="486"/>
        <v/>
      </c>
      <c r="G15567" s="109"/>
      <c r="H15567" s="110"/>
    </row>
    <row r="15568" spans="5:8" ht="15" x14ac:dyDescent="0.2">
      <c r="E15568" s="104" t="str">
        <f t="shared" si="485"/>
        <v xml:space="preserve"> </v>
      </c>
      <c r="F15568" s="108" t="str">
        <f t="shared" si="486"/>
        <v/>
      </c>
      <c r="G15568" s="109"/>
      <c r="H15568" s="110"/>
    </row>
    <row r="15569" spans="5:8" ht="15" x14ac:dyDescent="0.2">
      <c r="E15569" s="104" t="str">
        <f t="shared" si="485"/>
        <v xml:space="preserve"> </v>
      </c>
      <c r="F15569" s="108" t="str">
        <f t="shared" si="486"/>
        <v/>
      </c>
      <c r="G15569" s="109"/>
      <c r="H15569" s="110"/>
    </row>
    <row r="15570" spans="5:8" ht="15" x14ac:dyDescent="0.2">
      <c r="E15570" s="104" t="str">
        <f t="shared" si="485"/>
        <v xml:space="preserve"> </v>
      </c>
      <c r="F15570" s="108" t="str">
        <f t="shared" si="486"/>
        <v/>
      </c>
      <c r="G15570" s="109"/>
      <c r="H15570" s="110"/>
    </row>
    <row r="15571" spans="5:8" ht="15" x14ac:dyDescent="0.2">
      <c r="E15571" s="104" t="str">
        <f t="shared" si="485"/>
        <v xml:space="preserve"> </v>
      </c>
      <c r="F15571" s="108" t="str">
        <f t="shared" si="486"/>
        <v/>
      </c>
      <c r="G15571" s="109"/>
      <c r="H15571" s="110"/>
    </row>
    <row r="15572" spans="5:8" ht="15" x14ac:dyDescent="0.2">
      <c r="E15572" s="104" t="str">
        <f t="shared" si="485"/>
        <v xml:space="preserve"> </v>
      </c>
      <c r="F15572" s="108" t="str">
        <f t="shared" si="486"/>
        <v/>
      </c>
      <c r="G15572" s="109"/>
      <c r="H15572" s="110"/>
    </row>
    <row r="15573" spans="5:8" ht="15" x14ac:dyDescent="0.2">
      <c r="E15573" s="104" t="str">
        <f t="shared" si="485"/>
        <v xml:space="preserve"> </v>
      </c>
      <c r="F15573" s="108" t="str">
        <f t="shared" si="486"/>
        <v/>
      </c>
      <c r="G15573" s="109"/>
      <c r="H15573" s="110"/>
    </row>
    <row r="15574" spans="5:8" ht="15" x14ac:dyDescent="0.2">
      <c r="E15574" s="104" t="str">
        <f t="shared" si="485"/>
        <v xml:space="preserve"> </v>
      </c>
      <c r="F15574" s="108" t="str">
        <f t="shared" si="486"/>
        <v/>
      </c>
      <c r="G15574" s="109"/>
      <c r="H15574" s="110"/>
    </row>
    <row r="15575" spans="5:8" ht="15" x14ac:dyDescent="0.2">
      <c r="E15575" s="104" t="str">
        <f t="shared" ref="E15575:E15638" si="487">IF($F$17="2016 vs. 2017",IF(AND(C15575="",D15575="")," ",D15575-C15575),IF($F$17="2015 vs. 2016",IF(AND(B15575="",C15575="")," ",C15575-B15575),IF($F$17="2015 vs. 2017",IF(AND(B15575="",B15575="")," ",D15575-B15575),"")))</f>
        <v xml:space="preserve"> </v>
      </c>
      <c r="F15575" s="108" t="str">
        <f t="shared" ref="F15575:F15638" si="488">IF($F$17="2016 vs. 2017",IF(AND(C15575=0,D15575=0),"",IF(ISERROR(E15575/ROUND(C15575,0)),1,E15575/C15575)),IF($F$17="2015 vs. 2016",IF(AND(C15575=0,B15575=0),"",IF(ISERROR(E15575/ROUND(B15575,0)),1,E15575/B15575)),IF($F$17="2015 vs. 2017",IF(AND(C15575=0,B15575=0),"",IF(ISERROR(E15575/ROUND(B15575,0)),1,E15575/B15575)))))</f>
        <v/>
      </c>
      <c r="G15575" s="109"/>
      <c r="H15575" s="110"/>
    </row>
    <row r="15576" spans="5:8" ht="15" x14ac:dyDescent="0.2">
      <c r="E15576" s="104" t="str">
        <f t="shared" si="487"/>
        <v xml:space="preserve"> </v>
      </c>
      <c r="F15576" s="108" t="str">
        <f t="shared" si="488"/>
        <v/>
      </c>
      <c r="G15576" s="109"/>
      <c r="H15576" s="110"/>
    </row>
    <row r="15577" spans="5:8" ht="15" x14ac:dyDescent="0.2">
      <c r="E15577" s="104" t="str">
        <f t="shared" si="487"/>
        <v xml:space="preserve"> </v>
      </c>
      <c r="F15577" s="108" t="str">
        <f t="shared" si="488"/>
        <v/>
      </c>
      <c r="G15577" s="109"/>
      <c r="H15577" s="110"/>
    </row>
    <row r="15578" spans="5:8" ht="15" x14ac:dyDescent="0.2">
      <c r="E15578" s="104" t="str">
        <f t="shared" si="487"/>
        <v xml:space="preserve"> </v>
      </c>
      <c r="F15578" s="108" t="str">
        <f t="shared" si="488"/>
        <v/>
      </c>
      <c r="G15578" s="109"/>
      <c r="H15578" s="110"/>
    </row>
    <row r="15579" spans="5:8" ht="15" x14ac:dyDescent="0.2">
      <c r="E15579" s="104" t="str">
        <f t="shared" si="487"/>
        <v xml:space="preserve"> </v>
      </c>
      <c r="F15579" s="108" t="str">
        <f t="shared" si="488"/>
        <v/>
      </c>
      <c r="G15579" s="109"/>
      <c r="H15579" s="110"/>
    </row>
    <row r="15580" spans="5:8" ht="15" x14ac:dyDescent="0.2">
      <c r="E15580" s="104" t="str">
        <f t="shared" si="487"/>
        <v xml:space="preserve"> </v>
      </c>
      <c r="F15580" s="108" t="str">
        <f t="shared" si="488"/>
        <v/>
      </c>
      <c r="G15580" s="109"/>
      <c r="H15580" s="110"/>
    </row>
    <row r="15581" spans="5:8" ht="15" x14ac:dyDescent="0.2">
      <c r="E15581" s="104" t="str">
        <f t="shared" si="487"/>
        <v xml:space="preserve"> </v>
      </c>
      <c r="F15581" s="108" t="str">
        <f t="shared" si="488"/>
        <v/>
      </c>
      <c r="G15581" s="109"/>
      <c r="H15581" s="110"/>
    </row>
    <row r="15582" spans="5:8" ht="15" x14ac:dyDescent="0.2">
      <c r="E15582" s="104" t="str">
        <f t="shared" si="487"/>
        <v xml:space="preserve"> </v>
      </c>
      <c r="F15582" s="108" t="str">
        <f t="shared" si="488"/>
        <v/>
      </c>
      <c r="G15582" s="109"/>
      <c r="H15582" s="110"/>
    </row>
    <row r="15583" spans="5:8" ht="15" x14ac:dyDescent="0.2">
      <c r="E15583" s="104" t="str">
        <f t="shared" si="487"/>
        <v xml:space="preserve"> </v>
      </c>
      <c r="F15583" s="108" t="str">
        <f t="shared" si="488"/>
        <v/>
      </c>
      <c r="G15583" s="109"/>
      <c r="H15583" s="110"/>
    </row>
    <row r="15584" spans="5:8" ht="15" x14ac:dyDescent="0.2">
      <c r="E15584" s="104" t="str">
        <f t="shared" si="487"/>
        <v xml:space="preserve"> </v>
      </c>
      <c r="F15584" s="108" t="str">
        <f t="shared" si="488"/>
        <v/>
      </c>
      <c r="G15584" s="109"/>
      <c r="H15584" s="110"/>
    </row>
    <row r="15585" spans="5:8" ht="15" x14ac:dyDescent="0.2">
      <c r="E15585" s="104" t="str">
        <f t="shared" si="487"/>
        <v xml:space="preserve"> </v>
      </c>
      <c r="F15585" s="108" t="str">
        <f t="shared" si="488"/>
        <v/>
      </c>
      <c r="G15585" s="109"/>
      <c r="H15585" s="110"/>
    </row>
    <row r="15586" spans="5:8" ht="15" x14ac:dyDescent="0.2">
      <c r="E15586" s="104" t="str">
        <f t="shared" si="487"/>
        <v xml:space="preserve"> </v>
      </c>
      <c r="F15586" s="108" t="str">
        <f t="shared" si="488"/>
        <v/>
      </c>
      <c r="G15586" s="109"/>
      <c r="H15586" s="110"/>
    </row>
    <row r="15587" spans="5:8" ht="15" x14ac:dyDescent="0.2">
      <c r="E15587" s="104" t="str">
        <f t="shared" si="487"/>
        <v xml:space="preserve"> </v>
      </c>
      <c r="F15587" s="108" t="str">
        <f t="shared" si="488"/>
        <v/>
      </c>
      <c r="G15587" s="109"/>
      <c r="H15587" s="110"/>
    </row>
    <row r="15588" spans="5:8" ht="15" x14ac:dyDescent="0.2">
      <c r="E15588" s="104" t="str">
        <f t="shared" si="487"/>
        <v xml:space="preserve"> </v>
      </c>
      <c r="F15588" s="108" t="str">
        <f t="shared" si="488"/>
        <v/>
      </c>
      <c r="G15588" s="109"/>
      <c r="H15588" s="110"/>
    </row>
    <row r="15589" spans="5:8" ht="15" x14ac:dyDescent="0.2">
      <c r="E15589" s="104" t="str">
        <f t="shared" si="487"/>
        <v xml:space="preserve"> </v>
      </c>
      <c r="F15589" s="108" t="str">
        <f t="shared" si="488"/>
        <v/>
      </c>
      <c r="G15589" s="109"/>
      <c r="H15589" s="110"/>
    </row>
    <row r="15590" spans="5:8" ht="15" x14ac:dyDescent="0.2">
      <c r="E15590" s="104" t="str">
        <f t="shared" si="487"/>
        <v xml:space="preserve"> </v>
      </c>
      <c r="F15590" s="108" t="str">
        <f t="shared" si="488"/>
        <v/>
      </c>
      <c r="G15590" s="109"/>
      <c r="H15590" s="110"/>
    </row>
    <row r="15591" spans="5:8" ht="15" x14ac:dyDescent="0.2">
      <c r="E15591" s="104" t="str">
        <f t="shared" si="487"/>
        <v xml:space="preserve"> </v>
      </c>
      <c r="F15591" s="108" t="str">
        <f t="shared" si="488"/>
        <v/>
      </c>
      <c r="G15591" s="109"/>
      <c r="H15591" s="110"/>
    </row>
    <row r="15592" spans="5:8" ht="15" x14ac:dyDescent="0.2">
      <c r="E15592" s="104" t="str">
        <f t="shared" si="487"/>
        <v xml:space="preserve"> </v>
      </c>
      <c r="F15592" s="108" t="str">
        <f t="shared" si="488"/>
        <v/>
      </c>
      <c r="G15592" s="109"/>
      <c r="H15592" s="110"/>
    </row>
    <row r="15593" spans="5:8" ht="15" x14ac:dyDescent="0.2">
      <c r="E15593" s="104" t="str">
        <f t="shared" si="487"/>
        <v xml:space="preserve"> </v>
      </c>
      <c r="F15593" s="108" t="str">
        <f t="shared" si="488"/>
        <v/>
      </c>
      <c r="G15593" s="109"/>
      <c r="H15593" s="110"/>
    </row>
    <row r="15594" spans="5:8" ht="15" x14ac:dyDescent="0.2">
      <c r="E15594" s="104" t="str">
        <f t="shared" si="487"/>
        <v xml:space="preserve"> </v>
      </c>
      <c r="F15594" s="108" t="str">
        <f t="shared" si="488"/>
        <v/>
      </c>
      <c r="G15594" s="109"/>
      <c r="H15594" s="110"/>
    </row>
    <row r="15595" spans="5:8" ht="15" x14ac:dyDescent="0.2">
      <c r="E15595" s="104" t="str">
        <f t="shared" si="487"/>
        <v xml:space="preserve"> </v>
      </c>
      <c r="F15595" s="108" t="str">
        <f t="shared" si="488"/>
        <v/>
      </c>
      <c r="G15595" s="109"/>
      <c r="H15595" s="110"/>
    </row>
    <row r="15596" spans="5:8" ht="15" x14ac:dyDescent="0.2">
      <c r="E15596" s="104" t="str">
        <f t="shared" si="487"/>
        <v xml:space="preserve"> </v>
      </c>
      <c r="F15596" s="108" t="str">
        <f t="shared" si="488"/>
        <v/>
      </c>
      <c r="G15596" s="109"/>
      <c r="H15596" s="110"/>
    </row>
    <row r="15597" spans="5:8" ht="15" x14ac:dyDescent="0.2">
      <c r="E15597" s="104" t="str">
        <f t="shared" si="487"/>
        <v xml:space="preserve"> </v>
      </c>
      <c r="F15597" s="108" t="str">
        <f t="shared" si="488"/>
        <v/>
      </c>
      <c r="G15597" s="109"/>
      <c r="H15597" s="110"/>
    </row>
    <row r="15598" spans="5:8" ht="15" x14ac:dyDescent="0.2">
      <c r="E15598" s="104" t="str">
        <f t="shared" si="487"/>
        <v xml:space="preserve"> </v>
      </c>
      <c r="F15598" s="108" t="str">
        <f t="shared" si="488"/>
        <v/>
      </c>
      <c r="G15598" s="109"/>
      <c r="H15598" s="110"/>
    </row>
    <row r="15599" spans="5:8" ht="15" x14ac:dyDescent="0.2">
      <c r="E15599" s="104" t="str">
        <f t="shared" si="487"/>
        <v xml:space="preserve"> </v>
      </c>
      <c r="F15599" s="108" t="str">
        <f t="shared" si="488"/>
        <v/>
      </c>
      <c r="G15599" s="109"/>
      <c r="H15599" s="110"/>
    </row>
    <row r="15600" spans="5:8" ht="15" x14ac:dyDescent="0.2">
      <c r="E15600" s="104" t="str">
        <f t="shared" si="487"/>
        <v xml:space="preserve"> </v>
      </c>
      <c r="F15600" s="108" t="str">
        <f t="shared" si="488"/>
        <v/>
      </c>
      <c r="G15600" s="109"/>
      <c r="H15600" s="110"/>
    </row>
    <row r="15601" spans="5:8" ht="15" x14ac:dyDescent="0.2">
      <c r="E15601" s="104" t="str">
        <f t="shared" si="487"/>
        <v xml:space="preserve"> </v>
      </c>
      <c r="F15601" s="108" t="str">
        <f t="shared" si="488"/>
        <v/>
      </c>
      <c r="G15601" s="109"/>
      <c r="H15601" s="110"/>
    </row>
    <row r="15602" spans="5:8" ht="15" x14ac:dyDescent="0.2">
      <c r="E15602" s="104" t="str">
        <f t="shared" si="487"/>
        <v xml:space="preserve"> </v>
      </c>
      <c r="F15602" s="108" t="str">
        <f t="shared" si="488"/>
        <v/>
      </c>
      <c r="G15602" s="109"/>
      <c r="H15602" s="110"/>
    </row>
    <row r="15603" spans="5:8" ht="15" x14ac:dyDescent="0.2">
      <c r="E15603" s="104" t="str">
        <f t="shared" si="487"/>
        <v xml:space="preserve"> </v>
      </c>
      <c r="F15603" s="108" t="str">
        <f t="shared" si="488"/>
        <v/>
      </c>
      <c r="G15603" s="109"/>
      <c r="H15603" s="110"/>
    </row>
    <row r="15604" spans="5:8" ht="15" x14ac:dyDescent="0.2">
      <c r="E15604" s="104" t="str">
        <f t="shared" si="487"/>
        <v xml:space="preserve"> </v>
      </c>
      <c r="F15604" s="108" t="str">
        <f t="shared" si="488"/>
        <v/>
      </c>
      <c r="G15604" s="109"/>
      <c r="H15604" s="110"/>
    </row>
    <row r="15605" spans="5:8" ht="15" x14ac:dyDescent="0.2">
      <c r="E15605" s="104" t="str">
        <f t="shared" si="487"/>
        <v xml:space="preserve"> </v>
      </c>
      <c r="F15605" s="108" t="str">
        <f t="shared" si="488"/>
        <v/>
      </c>
      <c r="G15605" s="109"/>
      <c r="H15605" s="110"/>
    </row>
    <row r="15606" spans="5:8" ht="15" x14ac:dyDescent="0.2">
      <c r="E15606" s="104" t="str">
        <f t="shared" si="487"/>
        <v xml:space="preserve"> </v>
      </c>
      <c r="F15606" s="108" t="str">
        <f t="shared" si="488"/>
        <v/>
      </c>
      <c r="G15606" s="109"/>
      <c r="H15606" s="110"/>
    </row>
    <row r="15607" spans="5:8" ht="15" x14ac:dyDescent="0.2">
      <c r="E15607" s="104" t="str">
        <f t="shared" si="487"/>
        <v xml:space="preserve"> </v>
      </c>
      <c r="F15607" s="108" t="str">
        <f t="shared" si="488"/>
        <v/>
      </c>
      <c r="G15607" s="109"/>
      <c r="H15607" s="110"/>
    </row>
    <row r="15608" spans="5:8" ht="15" x14ac:dyDescent="0.2">
      <c r="E15608" s="104" t="str">
        <f t="shared" si="487"/>
        <v xml:space="preserve"> </v>
      </c>
      <c r="F15608" s="108" t="str">
        <f t="shared" si="488"/>
        <v/>
      </c>
      <c r="G15608" s="109"/>
      <c r="H15608" s="110"/>
    </row>
    <row r="15609" spans="5:8" ht="15" x14ac:dyDescent="0.2">
      <c r="E15609" s="104" t="str">
        <f t="shared" si="487"/>
        <v xml:space="preserve"> </v>
      </c>
      <c r="F15609" s="108" t="str">
        <f t="shared" si="488"/>
        <v/>
      </c>
      <c r="G15609" s="109"/>
      <c r="H15609" s="110"/>
    </row>
    <row r="15610" spans="5:8" ht="15" x14ac:dyDescent="0.2">
      <c r="E15610" s="104" t="str">
        <f t="shared" si="487"/>
        <v xml:space="preserve"> </v>
      </c>
      <c r="F15610" s="108" t="str">
        <f t="shared" si="488"/>
        <v/>
      </c>
      <c r="G15610" s="109"/>
      <c r="H15610" s="110"/>
    </row>
    <row r="15611" spans="5:8" ht="15" x14ac:dyDescent="0.2">
      <c r="E15611" s="104" t="str">
        <f t="shared" si="487"/>
        <v xml:space="preserve"> </v>
      </c>
      <c r="F15611" s="108" t="str">
        <f t="shared" si="488"/>
        <v/>
      </c>
      <c r="G15611" s="109"/>
      <c r="H15611" s="110"/>
    </row>
    <row r="15612" spans="5:8" ht="15" x14ac:dyDescent="0.2">
      <c r="E15612" s="104" t="str">
        <f t="shared" si="487"/>
        <v xml:space="preserve"> </v>
      </c>
      <c r="F15612" s="108" t="str">
        <f t="shared" si="488"/>
        <v/>
      </c>
      <c r="G15612" s="109"/>
      <c r="H15612" s="110"/>
    </row>
    <row r="15613" spans="5:8" ht="15" x14ac:dyDescent="0.2">
      <c r="E15613" s="104" t="str">
        <f t="shared" si="487"/>
        <v xml:space="preserve"> </v>
      </c>
      <c r="F15613" s="108" t="str">
        <f t="shared" si="488"/>
        <v/>
      </c>
      <c r="G15613" s="109"/>
      <c r="H15613" s="110"/>
    </row>
    <row r="15614" spans="5:8" ht="15" x14ac:dyDescent="0.2">
      <c r="E15614" s="104" t="str">
        <f t="shared" si="487"/>
        <v xml:space="preserve"> </v>
      </c>
      <c r="F15614" s="108" t="str">
        <f t="shared" si="488"/>
        <v/>
      </c>
      <c r="G15614" s="109"/>
      <c r="H15614" s="110"/>
    </row>
    <row r="15615" spans="5:8" ht="15" x14ac:dyDescent="0.2">
      <c r="E15615" s="104" t="str">
        <f t="shared" si="487"/>
        <v xml:space="preserve"> </v>
      </c>
      <c r="F15615" s="108" t="str">
        <f t="shared" si="488"/>
        <v/>
      </c>
      <c r="G15615" s="109"/>
      <c r="H15615" s="110"/>
    </row>
    <row r="15616" spans="5:8" ht="15" x14ac:dyDescent="0.2">
      <c r="E15616" s="104" t="str">
        <f t="shared" si="487"/>
        <v xml:space="preserve"> </v>
      </c>
      <c r="F15616" s="108" t="str">
        <f t="shared" si="488"/>
        <v/>
      </c>
      <c r="G15616" s="109"/>
      <c r="H15616" s="110"/>
    </row>
    <row r="15617" spans="5:8" ht="15" x14ac:dyDescent="0.2">
      <c r="E15617" s="104" t="str">
        <f t="shared" si="487"/>
        <v xml:space="preserve"> </v>
      </c>
      <c r="F15617" s="108" t="str">
        <f t="shared" si="488"/>
        <v/>
      </c>
      <c r="G15617" s="109"/>
      <c r="H15617" s="110"/>
    </row>
    <row r="15618" spans="5:8" ht="15" x14ac:dyDescent="0.2">
      <c r="E15618" s="104" t="str">
        <f t="shared" si="487"/>
        <v xml:space="preserve"> </v>
      </c>
      <c r="F15618" s="108" t="str">
        <f t="shared" si="488"/>
        <v/>
      </c>
      <c r="G15618" s="109"/>
      <c r="H15618" s="110"/>
    </row>
    <row r="15619" spans="5:8" ht="15" x14ac:dyDescent="0.2">
      <c r="E15619" s="104" t="str">
        <f t="shared" si="487"/>
        <v xml:space="preserve"> </v>
      </c>
      <c r="F15619" s="108" t="str">
        <f t="shared" si="488"/>
        <v/>
      </c>
      <c r="G15619" s="109"/>
      <c r="H15619" s="110"/>
    </row>
    <row r="15620" spans="5:8" ht="15" x14ac:dyDescent="0.2">
      <c r="E15620" s="104" t="str">
        <f t="shared" si="487"/>
        <v xml:space="preserve"> </v>
      </c>
      <c r="F15620" s="108" t="str">
        <f t="shared" si="488"/>
        <v/>
      </c>
      <c r="G15620" s="109"/>
      <c r="H15620" s="110"/>
    </row>
    <row r="15621" spans="5:8" ht="15" x14ac:dyDescent="0.2">
      <c r="E15621" s="104" t="str">
        <f t="shared" si="487"/>
        <v xml:space="preserve"> </v>
      </c>
      <c r="F15621" s="108" t="str">
        <f t="shared" si="488"/>
        <v/>
      </c>
      <c r="G15621" s="109"/>
      <c r="H15621" s="110"/>
    </row>
    <row r="15622" spans="5:8" ht="15" x14ac:dyDescent="0.2">
      <c r="E15622" s="104" t="str">
        <f t="shared" si="487"/>
        <v xml:space="preserve"> </v>
      </c>
      <c r="F15622" s="108" t="str">
        <f t="shared" si="488"/>
        <v/>
      </c>
      <c r="G15622" s="109"/>
      <c r="H15622" s="110"/>
    </row>
    <row r="15623" spans="5:8" ht="15" x14ac:dyDescent="0.2">
      <c r="E15623" s="104" t="str">
        <f t="shared" si="487"/>
        <v xml:space="preserve"> </v>
      </c>
      <c r="F15623" s="108" t="str">
        <f t="shared" si="488"/>
        <v/>
      </c>
      <c r="G15623" s="109"/>
      <c r="H15623" s="110"/>
    </row>
    <row r="15624" spans="5:8" ht="15" x14ac:dyDescent="0.2">
      <c r="E15624" s="104" t="str">
        <f t="shared" si="487"/>
        <v xml:space="preserve"> </v>
      </c>
      <c r="F15624" s="108" t="str">
        <f t="shared" si="488"/>
        <v/>
      </c>
      <c r="G15624" s="109"/>
      <c r="H15624" s="110"/>
    </row>
    <row r="15625" spans="5:8" ht="15" x14ac:dyDescent="0.2">
      <c r="E15625" s="104" t="str">
        <f t="shared" si="487"/>
        <v xml:space="preserve"> </v>
      </c>
      <c r="F15625" s="108" t="str">
        <f t="shared" si="488"/>
        <v/>
      </c>
      <c r="G15625" s="109"/>
      <c r="H15625" s="110"/>
    </row>
    <row r="15626" spans="5:8" ht="15" x14ac:dyDescent="0.2">
      <c r="E15626" s="104" t="str">
        <f t="shared" si="487"/>
        <v xml:space="preserve"> </v>
      </c>
      <c r="F15626" s="108" t="str">
        <f t="shared" si="488"/>
        <v/>
      </c>
      <c r="G15626" s="109"/>
      <c r="H15626" s="110"/>
    </row>
    <row r="15627" spans="5:8" ht="15" x14ac:dyDescent="0.2">
      <c r="E15627" s="104" t="str">
        <f t="shared" si="487"/>
        <v xml:space="preserve"> </v>
      </c>
      <c r="F15627" s="108" t="str">
        <f t="shared" si="488"/>
        <v/>
      </c>
      <c r="G15627" s="109"/>
      <c r="H15627" s="110"/>
    </row>
    <row r="15628" spans="5:8" ht="15" x14ac:dyDescent="0.2">
      <c r="E15628" s="104" t="str">
        <f t="shared" si="487"/>
        <v xml:space="preserve"> </v>
      </c>
      <c r="F15628" s="108" t="str">
        <f t="shared" si="488"/>
        <v/>
      </c>
      <c r="G15628" s="109"/>
      <c r="H15628" s="110"/>
    </row>
    <row r="15629" spans="5:8" ht="15" x14ac:dyDescent="0.2">
      <c r="E15629" s="104" t="str">
        <f t="shared" si="487"/>
        <v xml:space="preserve"> </v>
      </c>
      <c r="F15629" s="108" t="str">
        <f t="shared" si="488"/>
        <v/>
      </c>
      <c r="G15629" s="109"/>
      <c r="H15629" s="110"/>
    </row>
    <row r="15630" spans="5:8" ht="15" x14ac:dyDescent="0.2">
      <c r="E15630" s="104" t="str">
        <f t="shared" si="487"/>
        <v xml:space="preserve"> </v>
      </c>
      <c r="F15630" s="108" t="str">
        <f t="shared" si="488"/>
        <v/>
      </c>
      <c r="G15630" s="109"/>
      <c r="H15630" s="110"/>
    </row>
    <row r="15631" spans="5:8" ht="15" x14ac:dyDescent="0.2">
      <c r="E15631" s="104" t="str">
        <f t="shared" si="487"/>
        <v xml:space="preserve"> </v>
      </c>
      <c r="F15631" s="108" t="str">
        <f t="shared" si="488"/>
        <v/>
      </c>
      <c r="G15631" s="109"/>
      <c r="H15631" s="110"/>
    </row>
    <row r="15632" spans="5:8" ht="15" x14ac:dyDescent="0.2">
      <c r="E15632" s="104" t="str">
        <f t="shared" si="487"/>
        <v xml:space="preserve"> </v>
      </c>
      <c r="F15632" s="108" t="str">
        <f t="shared" si="488"/>
        <v/>
      </c>
      <c r="G15632" s="109"/>
      <c r="H15632" s="110"/>
    </row>
    <row r="15633" spans="5:8" ht="15" x14ac:dyDescent="0.2">
      <c r="E15633" s="104" t="str">
        <f t="shared" si="487"/>
        <v xml:space="preserve"> </v>
      </c>
      <c r="F15633" s="108" t="str">
        <f t="shared" si="488"/>
        <v/>
      </c>
      <c r="G15633" s="109"/>
      <c r="H15633" s="110"/>
    </row>
    <row r="15634" spans="5:8" ht="15" x14ac:dyDescent="0.2">
      <c r="E15634" s="104" t="str">
        <f t="shared" si="487"/>
        <v xml:space="preserve"> </v>
      </c>
      <c r="F15634" s="108" t="str">
        <f t="shared" si="488"/>
        <v/>
      </c>
      <c r="G15634" s="109"/>
      <c r="H15634" s="110"/>
    </row>
    <row r="15635" spans="5:8" ht="15" x14ac:dyDescent="0.2">
      <c r="E15635" s="104" t="str">
        <f t="shared" si="487"/>
        <v xml:space="preserve"> </v>
      </c>
      <c r="F15635" s="108" t="str">
        <f t="shared" si="488"/>
        <v/>
      </c>
      <c r="G15635" s="109"/>
      <c r="H15635" s="110"/>
    </row>
    <row r="15636" spans="5:8" ht="15" x14ac:dyDescent="0.2">
      <c r="E15636" s="104" t="str">
        <f t="shared" si="487"/>
        <v xml:space="preserve"> </v>
      </c>
      <c r="F15636" s="108" t="str">
        <f t="shared" si="488"/>
        <v/>
      </c>
      <c r="G15636" s="109"/>
      <c r="H15636" s="110"/>
    </row>
    <row r="15637" spans="5:8" ht="15" x14ac:dyDescent="0.2">
      <c r="E15637" s="104" t="str">
        <f t="shared" si="487"/>
        <v xml:space="preserve"> </v>
      </c>
      <c r="F15637" s="108" t="str">
        <f t="shared" si="488"/>
        <v/>
      </c>
      <c r="G15637" s="109"/>
      <c r="H15637" s="110"/>
    </row>
    <row r="15638" spans="5:8" ht="15" x14ac:dyDescent="0.2">
      <c r="E15638" s="104" t="str">
        <f t="shared" si="487"/>
        <v xml:space="preserve"> </v>
      </c>
      <c r="F15638" s="108" t="str">
        <f t="shared" si="488"/>
        <v/>
      </c>
      <c r="G15638" s="109"/>
      <c r="H15638" s="110"/>
    </row>
    <row r="15639" spans="5:8" ht="15" x14ac:dyDescent="0.2">
      <c r="E15639" s="104" t="str">
        <f t="shared" ref="E15639:E15702" si="489">IF($F$17="2016 vs. 2017",IF(AND(C15639="",D15639="")," ",D15639-C15639),IF($F$17="2015 vs. 2016",IF(AND(B15639="",C15639="")," ",C15639-B15639),IF($F$17="2015 vs. 2017",IF(AND(B15639="",B15639="")," ",D15639-B15639),"")))</f>
        <v xml:space="preserve"> </v>
      </c>
      <c r="F15639" s="108" t="str">
        <f t="shared" ref="F15639:F15702" si="490">IF($F$17="2016 vs. 2017",IF(AND(C15639=0,D15639=0),"",IF(ISERROR(E15639/ROUND(C15639,0)),1,E15639/C15639)),IF($F$17="2015 vs. 2016",IF(AND(C15639=0,B15639=0),"",IF(ISERROR(E15639/ROUND(B15639,0)),1,E15639/B15639)),IF($F$17="2015 vs. 2017",IF(AND(C15639=0,B15639=0),"",IF(ISERROR(E15639/ROUND(B15639,0)),1,E15639/B15639)))))</f>
        <v/>
      </c>
      <c r="G15639" s="109"/>
      <c r="H15639" s="110"/>
    </row>
    <row r="15640" spans="5:8" ht="15" x14ac:dyDescent="0.2">
      <c r="E15640" s="104" t="str">
        <f t="shared" si="489"/>
        <v xml:space="preserve"> </v>
      </c>
      <c r="F15640" s="108" t="str">
        <f t="shared" si="490"/>
        <v/>
      </c>
      <c r="G15640" s="109"/>
      <c r="H15640" s="110"/>
    </row>
    <row r="15641" spans="5:8" ht="15" x14ac:dyDescent="0.2">
      <c r="E15641" s="104" t="str">
        <f t="shared" si="489"/>
        <v xml:space="preserve"> </v>
      </c>
      <c r="F15641" s="108" t="str">
        <f t="shared" si="490"/>
        <v/>
      </c>
      <c r="G15641" s="109"/>
      <c r="H15641" s="110"/>
    </row>
    <row r="15642" spans="5:8" ht="15" x14ac:dyDescent="0.2">
      <c r="E15642" s="104" t="str">
        <f t="shared" si="489"/>
        <v xml:space="preserve"> </v>
      </c>
      <c r="F15642" s="108" t="str">
        <f t="shared" si="490"/>
        <v/>
      </c>
      <c r="G15642" s="109"/>
      <c r="H15642" s="110"/>
    </row>
    <row r="15643" spans="5:8" ht="15" x14ac:dyDescent="0.2">
      <c r="E15643" s="104" t="str">
        <f t="shared" si="489"/>
        <v xml:space="preserve"> </v>
      </c>
      <c r="F15643" s="108" t="str">
        <f t="shared" si="490"/>
        <v/>
      </c>
      <c r="G15643" s="109"/>
      <c r="H15643" s="110"/>
    </row>
    <row r="15644" spans="5:8" ht="15" x14ac:dyDescent="0.2">
      <c r="E15644" s="104" t="str">
        <f t="shared" si="489"/>
        <v xml:space="preserve"> </v>
      </c>
      <c r="F15644" s="108" t="str">
        <f t="shared" si="490"/>
        <v/>
      </c>
      <c r="G15644" s="109"/>
      <c r="H15644" s="110"/>
    </row>
    <row r="15645" spans="5:8" ht="15" x14ac:dyDescent="0.2">
      <c r="E15645" s="104" t="str">
        <f t="shared" si="489"/>
        <v xml:space="preserve"> </v>
      </c>
      <c r="F15645" s="108" t="str">
        <f t="shared" si="490"/>
        <v/>
      </c>
      <c r="G15645" s="109"/>
      <c r="H15645" s="110"/>
    </row>
    <row r="15646" spans="5:8" ht="15" x14ac:dyDescent="0.2">
      <c r="E15646" s="104" t="str">
        <f t="shared" si="489"/>
        <v xml:space="preserve"> </v>
      </c>
      <c r="F15646" s="108" t="str">
        <f t="shared" si="490"/>
        <v/>
      </c>
      <c r="G15646" s="109"/>
      <c r="H15646" s="110"/>
    </row>
    <row r="15647" spans="5:8" ht="15" x14ac:dyDescent="0.2">
      <c r="E15647" s="104" t="str">
        <f t="shared" si="489"/>
        <v xml:space="preserve"> </v>
      </c>
      <c r="F15647" s="108" t="str">
        <f t="shared" si="490"/>
        <v/>
      </c>
      <c r="G15647" s="109"/>
      <c r="H15647" s="110"/>
    </row>
    <row r="15648" spans="5:8" ht="15" x14ac:dyDescent="0.2">
      <c r="E15648" s="104" t="str">
        <f t="shared" si="489"/>
        <v xml:space="preserve"> </v>
      </c>
      <c r="F15648" s="108" t="str">
        <f t="shared" si="490"/>
        <v/>
      </c>
      <c r="G15648" s="109"/>
      <c r="H15648" s="110"/>
    </row>
    <row r="15649" spans="5:8" ht="15" x14ac:dyDescent="0.2">
      <c r="E15649" s="104" t="str">
        <f t="shared" si="489"/>
        <v xml:space="preserve"> </v>
      </c>
      <c r="F15649" s="108" t="str">
        <f t="shared" si="490"/>
        <v/>
      </c>
      <c r="G15649" s="109"/>
      <c r="H15649" s="110"/>
    </row>
    <row r="15650" spans="5:8" ht="15" x14ac:dyDescent="0.2">
      <c r="E15650" s="104" t="str">
        <f t="shared" si="489"/>
        <v xml:space="preserve"> </v>
      </c>
      <c r="F15650" s="108" t="str">
        <f t="shared" si="490"/>
        <v/>
      </c>
      <c r="G15650" s="109"/>
      <c r="H15650" s="110"/>
    </row>
    <row r="15651" spans="5:8" ht="15" x14ac:dyDescent="0.2">
      <c r="E15651" s="104" t="str">
        <f t="shared" si="489"/>
        <v xml:space="preserve"> </v>
      </c>
      <c r="F15651" s="108" t="str">
        <f t="shared" si="490"/>
        <v/>
      </c>
      <c r="G15651" s="109"/>
      <c r="H15651" s="110"/>
    </row>
    <row r="15652" spans="5:8" ht="15" x14ac:dyDescent="0.2">
      <c r="E15652" s="104" t="str">
        <f t="shared" si="489"/>
        <v xml:space="preserve"> </v>
      </c>
      <c r="F15652" s="108" t="str">
        <f t="shared" si="490"/>
        <v/>
      </c>
      <c r="G15652" s="109"/>
      <c r="H15652" s="110"/>
    </row>
    <row r="15653" spans="5:8" ht="15" x14ac:dyDescent="0.2">
      <c r="E15653" s="104" t="str">
        <f t="shared" si="489"/>
        <v xml:space="preserve"> </v>
      </c>
      <c r="F15653" s="108" t="str">
        <f t="shared" si="490"/>
        <v/>
      </c>
      <c r="G15653" s="109"/>
      <c r="H15653" s="110"/>
    </row>
    <row r="15654" spans="5:8" ht="15" x14ac:dyDescent="0.2">
      <c r="E15654" s="104" t="str">
        <f t="shared" si="489"/>
        <v xml:space="preserve"> </v>
      </c>
      <c r="F15654" s="108" t="str">
        <f t="shared" si="490"/>
        <v/>
      </c>
      <c r="G15654" s="109"/>
      <c r="H15654" s="110"/>
    </row>
    <row r="15655" spans="5:8" ht="15" x14ac:dyDescent="0.2">
      <c r="E15655" s="104" t="str">
        <f t="shared" si="489"/>
        <v xml:space="preserve"> </v>
      </c>
      <c r="F15655" s="108" t="str">
        <f t="shared" si="490"/>
        <v/>
      </c>
      <c r="G15655" s="109"/>
      <c r="H15655" s="110"/>
    </row>
    <row r="15656" spans="5:8" ht="15" x14ac:dyDescent="0.2">
      <c r="E15656" s="104" t="str">
        <f t="shared" si="489"/>
        <v xml:space="preserve"> </v>
      </c>
      <c r="F15656" s="108" t="str">
        <f t="shared" si="490"/>
        <v/>
      </c>
      <c r="G15656" s="109"/>
      <c r="H15656" s="110"/>
    </row>
    <row r="15657" spans="5:8" ht="15" x14ac:dyDescent="0.2">
      <c r="E15657" s="104" t="str">
        <f t="shared" si="489"/>
        <v xml:space="preserve"> </v>
      </c>
      <c r="F15657" s="108" t="str">
        <f t="shared" si="490"/>
        <v/>
      </c>
      <c r="G15657" s="109"/>
      <c r="H15657" s="110"/>
    </row>
    <row r="15658" spans="5:8" ht="15" x14ac:dyDescent="0.2">
      <c r="E15658" s="104" t="str">
        <f t="shared" si="489"/>
        <v xml:space="preserve"> </v>
      </c>
      <c r="F15658" s="108" t="str">
        <f t="shared" si="490"/>
        <v/>
      </c>
      <c r="G15658" s="109"/>
      <c r="H15658" s="110"/>
    </row>
    <row r="15659" spans="5:8" ht="15" x14ac:dyDescent="0.2">
      <c r="E15659" s="104" t="str">
        <f t="shared" si="489"/>
        <v xml:space="preserve"> </v>
      </c>
      <c r="F15659" s="108" t="str">
        <f t="shared" si="490"/>
        <v/>
      </c>
      <c r="G15659" s="109"/>
      <c r="H15659" s="110"/>
    </row>
    <row r="15660" spans="5:8" ht="15" x14ac:dyDescent="0.2">
      <c r="E15660" s="104" t="str">
        <f t="shared" si="489"/>
        <v xml:space="preserve"> </v>
      </c>
      <c r="F15660" s="108" t="str">
        <f t="shared" si="490"/>
        <v/>
      </c>
      <c r="G15660" s="109"/>
      <c r="H15660" s="110"/>
    </row>
    <row r="15661" spans="5:8" ht="15" x14ac:dyDescent="0.2">
      <c r="E15661" s="104" t="str">
        <f t="shared" si="489"/>
        <v xml:space="preserve"> </v>
      </c>
      <c r="F15661" s="108" t="str">
        <f t="shared" si="490"/>
        <v/>
      </c>
      <c r="G15661" s="109"/>
      <c r="H15661" s="110"/>
    </row>
    <row r="15662" spans="5:8" ht="15" x14ac:dyDescent="0.2">
      <c r="E15662" s="104" t="str">
        <f t="shared" si="489"/>
        <v xml:space="preserve"> </v>
      </c>
      <c r="F15662" s="108" t="str">
        <f t="shared" si="490"/>
        <v/>
      </c>
      <c r="G15662" s="109"/>
      <c r="H15662" s="110"/>
    </row>
    <row r="15663" spans="5:8" ht="15" x14ac:dyDescent="0.2">
      <c r="E15663" s="104" t="str">
        <f t="shared" si="489"/>
        <v xml:space="preserve"> </v>
      </c>
      <c r="F15663" s="108" t="str">
        <f t="shared" si="490"/>
        <v/>
      </c>
      <c r="G15663" s="109"/>
      <c r="H15663" s="110"/>
    </row>
    <row r="15664" spans="5:8" ht="15" x14ac:dyDescent="0.2">
      <c r="E15664" s="104" t="str">
        <f t="shared" si="489"/>
        <v xml:space="preserve"> </v>
      </c>
      <c r="F15664" s="108" t="str">
        <f t="shared" si="490"/>
        <v/>
      </c>
      <c r="G15664" s="109"/>
      <c r="H15664" s="110"/>
    </row>
    <row r="15665" spans="5:8" ht="15" x14ac:dyDescent="0.2">
      <c r="E15665" s="104" t="str">
        <f t="shared" si="489"/>
        <v xml:space="preserve"> </v>
      </c>
      <c r="F15665" s="108" t="str">
        <f t="shared" si="490"/>
        <v/>
      </c>
      <c r="G15665" s="109"/>
      <c r="H15665" s="110"/>
    </row>
    <row r="15666" spans="5:8" ht="15" x14ac:dyDescent="0.2">
      <c r="E15666" s="104" t="str">
        <f t="shared" si="489"/>
        <v xml:space="preserve"> </v>
      </c>
      <c r="F15666" s="108" t="str">
        <f t="shared" si="490"/>
        <v/>
      </c>
      <c r="G15666" s="109"/>
      <c r="H15666" s="110"/>
    </row>
    <row r="15667" spans="5:8" ht="15" x14ac:dyDescent="0.2">
      <c r="E15667" s="104" t="str">
        <f t="shared" si="489"/>
        <v xml:space="preserve"> </v>
      </c>
      <c r="F15667" s="108" t="str">
        <f t="shared" si="490"/>
        <v/>
      </c>
      <c r="G15667" s="109"/>
      <c r="H15667" s="110"/>
    </row>
    <row r="15668" spans="5:8" ht="15" x14ac:dyDescent="0.2">
      <c r="E15668" s="104" t="str">
        <f t="shared" si="489"/>
        <v xml:space="preserve"> </v>
      </c>
      <c r="F15668" s="108" t="str">
        <f t="shared" si="490"/>
        <v/>
      </c>
      <c r="G15668" s="109"/>
      <c r="H15668" s="110"/>
    </row>
    <row r="15669" spans="5:8" ht="15" x14ac:dyDescent="0.2">
      <c r="E15669" s="104" t="str">
        <f t="shared" si="489"/>
        <v xml:space="preserve"> </v>
      </c>
      <c r="F15669" s="108" t="str">
        <f t="shared" si="490"/>
        <v/>
      </c>
      <c r="G15669" s="109"/>
      <c r="H15669" s="110"/>
    </row>
    <row r="15670" spans="5:8" ht="15" x14ac:dyDescent="0.2">
      <c r="E15670" s="104" t="str">
        <f t="shared" si="489"/>
        <v xml:space="preserve"> </v>
      </c>
      <c r="F15670" s="108" t="str">
        <f t="shared" si="490"/>
        <v/>
      </c>
      <c r="G15670" s="109"/>
      <c r="H15670" s="110"/>
    </row>
    <row r="15671" spans="5:8" ht="15" x14ac:dyDescent="0.2">
      <c r="E15671" s="104" t="str">
        <f t="shared" si="489"/>
        <v xml:space="preserve"> </v>
      </c>
      <c r="F15671" s="108" t="str">
        <f t="shared" si="490"/>
        <v/>
      </c>
      <c r="G15671" s="109"/>
      <c r="H15671" s="110"/>
    </row>
    <row r="15672" spans="5:8" ht="15" x14ac:dyDescent="0.2">
      <c r="E15672" s="104" t="str">
        <f t="shared" si="489"/>
        <v xml:space="preserve"> </v>
      </c>
      <c r="F15672" s="108" t="str">
        <f t="shared" si="490"/>
        <v/>
      </c>
      <c r="G15672" s="109"/>
      <c r="H15672" s="110"/>
    </row>
    <row r="15673" spans="5:8" ht="15" x14ac:dyDescent="0.2">
      <c r="E15673" s="104" t="str">
        <f t="shared" si="489"/>
        <v xml:space="preserve"> </v>
      </c>
      <c r="F15673" s="108" t="str">
        <f t="shared" si="490"/>
        <v/>
      </c>
      <c r="G15673" s="109"/>
      <c r="H15673" s="110"/>
    </row>
    <row r="15674" spans="5:8" ht="15" x14ac:dyDescent="0.2">
      <c r="E15674" s="104" t="str">
        <f t="shared" si="489"/>
        <v xml:space="preserve"> </v>
      </c>
      <c r="F15674" s="108" t="str">
        <f t="shared" si="490"/>
        <v/>
      </c>
      <c r="G15674" s="109"/>
      <c r="H15674" s="110"/>
    </row>
    <row r="15675" spans="5:8" ht="15" x14ac:dyDescent="0.2">
      <c r="E15675" s="104" t="str">
        <f t="shared" si="489"/>
        <v xml:space="preserve"> </v>
      </c>
      <c r="F15675" s="108" t="str">
        <f t="shared" si="490"/>
        <v/>
      </c>
      <c r="G15675" s="109"/>
      <c r="H15675" s="110"/>
    </row>
    <row r="15676" spans="5:8" ht="15" x14ac:dyDescent="0.2">
      <c r="E15676" s="104" t="str">
        <f t="shared" si="489"/>
        <v xml:space="preserve"> </v>
      </c>
      <c r="F15676" s="108" t="str">
        <f t="shared" si="490"/>
        <v/>
      </c>
      <c r="G15676" s="109"/>
      <c r="H15676" s="110"/>
    </row>
    <row r="15677" spans="5:8" ht="15" x14ac:dyDescent="0.2">
      <c r="E15677" s="104" t="str">
        <f t="shared" si="489"/>
        <v xml:space="preserve"> </v>
      </c>
      <c r="F15677" s="108" t="str">
        <f t="shared" si="490"/>
        <v/>
      </c>
      <c r="G15677" s="109"/>
      <c r="H15677" s="110"/>
    </row>
    <row r="15678" spans="5:8" ht="15" x14ac:dyDescent="0.2">
      <c r="E15678" s="104" t="str">
        <f t="shared" si="489"/>
        <v xml:space="preserve"> </v>
      </c>
      <c r="F15678" s="108" t="str">
        <f t="shared" si="490"/>
        <v/>
      </c>
      <c r="G15678" s="109"/>
      <c r="H15678" s="110"/>
    </row>
    <row r="15679" spans="5:8" ht="15" x14ac:dyDescent="0.2">
      <c r="E15679" s="104" t="str">
        <f t="shared" si="489"/>
        <v xml:space="preserve"> </v>
      </c>
      <c r="F15679" s="108" t="str">
        <f t="shared" si="490"/>
        <v/>
      </c>
      <c r="G15679" s="109"/>
      <c r="H15679" s="110"/>
    </row>
    <row r="15680" spans="5:8" ht="15" x14ac:dyDescent="0.2">
      <c r="E15680" s="104" t="str">
        <f t="shared" si="489"/>
        <v xml:space="preserve"> </v>
      </c>
      <c r="F15680" s="108" t="str">
        <f t="shared" si="490"/>
        <v/>
      </c>
      <c r="G15680" s="109"/>
      <c r="H15680" s="110"/>
    </row>
    <row r="15681" spans="5:8" ht="15" x14ac:dyDescent="0.2">
      <c r="E15681" s="104" t="str">
        <f t="shared" si="489"/>
        <v xml:space="preserve"> </v>
      </c>
      <c r="F15681" s="108" t="str">
        <f t="shared" si="490"/>
        <v/>
      </c>
      <c r="G15681" s="109"/>
      <c r="H15681" s="110"/>
    </row>
    <row r="15682" spans="5:8" ht="15" x14ac:dyDescent="0.2">
      <c r="E15682" s="104" t="str">
        <f t="shared" si="489"/>
        <v xml:space="preserve"> </v>
      </c>
      <c r="F15682" s="108" t="str">
        <f t="shared" si="490"/>
        <v/>
      </c>
      <c r="G15682" s="109"/>
      <c r="H15682" s="110"/>
    </row>
    <row r="15683" spans="5:8" ht="15" x14ac:dyDescent="0.2">
      <c r="E15683" s="104" t="str">
        <f t="shared" si="489"/>
        <v xml:space="preserve"> </v>
      </c>
      <c r="F15683" s="108" t="str">
        <f t="shared" si="490"/>
        <v/>
      </c>
      <c r="G15683" s="109"/>
      <c r="H15683" s="110"/>
    </row>
    <row r="15684" spans="5:8" ht="15" x14ac:dyDescent="0.2">
      <c r="E15684" s="104" t="str">
        <f t="shared" si="489"/>
        <v xml:space="preserve"> </v>
      </c>
      <c r="F15684" s="108" t="str">
        <f t="shared" si="490"/>
        <v/>
      </c>
      <c r="G15684" s="109"/>
      <c r="H15684" s="110"/>
    </row>
    <row r="15685" spans="5:8" ht="15" x14ac:dyDescent="0.2">
      <c r="E15685" s="104" t="str">
        <f t="shared" si="489"/>
        <v xml:space="preserve"> </v>
      </c>
      <c r="F15685" s="108" t="str">
        <f t="shared" si="490"/>
        <v/>
      </c>
      <c r="G15685" s="109"/>
      <c r="H15685" s="110"/>
    </row>
    <row r="15686" spans="5:8" ht="15" x14ac:dyDescent="0.2">
      <c r="E15686" s="104" t="str">
        <f t="shared" si="489"/>
        <v xml:space="preserve"> </v>
      </c>
      <c r="F15686" s="108" t="str">
        <f t="shared" si="490"/>
        <v/>
      </c>
      <c r="G15686" s="109"/>
      <c r="H15686" s="110"/>
    </row>
    <row r="15687" spans="5:8" ht="15" x14ac:dyDescent="0.2">
      <c r="E15687" s="104" t="str">
        <f t="shared" si="489"/>
        <v xml:space="preserve"> </v>
      </c>
      <c r="F15687" s="108" t="str">
        <f t="shared" si="490"/>
        <v/>
      </c>
      <c r="G15687" s="109"/>
      <c r="H15687" s="110"/>
    </row>
    <row r="15688" spans="5:8" ht="15" x14ac:dyDescent="0.2">
      <c r="E15688" s="104" t="str">
        <f t="shared" si="489"/>
        <v xml:space="preserve"> </v>
      </c>
      <c r="F15688" s="108" t="str">
        <f t="shared" si="490"/>
        <v/>
      </c>
      <c r="G15688" s="109"/>
      <c r="H15688" s="110"/>
    </row>
    <row r="15689" spans="5:8" ht="15" x14ac:dyDescent="0.2">
      <c r="E15689" s="104" t="str">
        <f t="shared" si="489"/>
        <v xml:space="preserve"> </v>
      </c>
      <c r="F15689" s="108" t="str">
        <f t="shared" si="490"/>
        <v/>
      </c>
      <c r="G15689" s="109"/>
      <c r="H15689" s="110"/>
    </row>
    <row r="15690" spans="5:8" ht="15" x14ac:dyDescent="0.2">
      <c r="E15690" s="104" t="str">
        <f t="shared" si="489"/>
        <v xml:space="preserve"> </v>
      </c>
      <c r="F15690" s="108" t="str">
        <f t="shared" si="490"/>
        <v/>
      </c>
      <c r="G15690" s="109"/>
      <c r="H15690" s="110"/>
    </row>
    <row r="15691" spans="5:8" ht="15" x14ac:dyDescent="0.2">
      <c r="E15691" s="104" t="str">
        <f t="shared" si="489"/>
        <v xml:space="preserve"> </v>
      </c>
      <c r="F15691" s="108" t="str">
        <f t="shared" si="490"/>
        <v/>
      </c>
      <c r="G15691" s="109"/>
      <c r="H15691" s="110"/>
    </row>
    <row r="15692" spans="5:8" ht="15" x14ac:dyDescent="0.2">
      <c r="E15692" s="104" t="str">
        <f t="shared" si="489"/>
        <v xml:space="preserve"> </v>
      </c>
      <c r="F15692" s="108" t="str">
        <f t="shared" si="490"/>
        <v/>
      </c>
      <c r="G15692" s="109"/>
      <c r="H15692" s="110"/>
    </row>
    <row r="15693" spans="5:8" ht="15" x14ac:dyDescent="0.2">
      <c r="E15693" s="104" t="str">
        <f t="shared" si="489"/>
        <v xml:space="preserve"> </v>
      </c>
      <c r="F15693" s="108" t="str">
        <f t="shared" si="490"/>
        <v/>
      </c>
      <c r="G15693" s="109"/>
      <c r="H15693" s="110"/>
    </row>
    <row r="15694" spans="5:8" ht="15" x14ac:dyDescent="0.2">
      <c r="E15694" s="104" t="str">
        <f t="shared" si="489"/>
        <v xml:space="preserve"> </v>
      </c>
      <c r="F15694" s="108" t="str">
        <f t="shared" si="490"/>
        <v/>
      </c>
      <c r="G15694" s="109"/>
      <c r="H15694" s="110"/>
    </row>
    <row r="15695" spans="5:8" ht="15" x14ac:dyDescent="0.2">
      <c r="E15695" s="104" t="str">
        <f t="shared" si="489"/>
        <v xml:space="preserve"> </v>
      </c>
      <c r="F15695" s="108" t="str">
        <f t="shared" si="490"/>
        <v/>
      </c>
      <c r="G15695" s="109"/>
      <c r="H15695" s="110"/>
    </row>
    <row r="15696" spans="5:8" ht="15" x14ac:dyDescent="0.2">
      <c r="E15696" s="104" t="str">
        <f t="shared" si="489"/>
        <v xml:space="preserve"> </v>
      </c>
      <c r="F15696" s="108" t="str">
        <f t="shared" si="490"/>
        <v/>
      </c>
      <c r="G15696" s="109"/>
      <c r="H15696" s="110"/>
    </row>
    <row r="15697" spans="5:8" ht="15" x14ac:dyDescent="0.2">
      <c r="E15697" s="104" t="str">
        <f t="shared" si="489"/>
        <v xml:space="preserve"> </v>
      </c>
      <c r="F15697" s="108" t="str">
        <f t="shared" si="490"/>
        <v/>
      </c>
      <c r="G15697" s="109"/>
      <c r="H15697" s="110"/>
    </row>
    <row r="15698" spans="5:8" ht="15" x14ac:dyDescent="0.2">
      <c r="E15698" s="104" t="str">
        <f t="shared" si="489"/>
        <v xml:space="preserve"> </v>
      </c>
      <c r="F15698" s="108" t="str">
        <f t="shared" si="490"/>
        <v/>
      </c>
      <c r="G15698" s="109"/>
      <c r="H15698" s="110"/>
    </row>
    <row r="15699" spans="5:8" ht="15" x14ac:dyDescent="0.2">
      <c r="E15699" s="104" t="str">
        <f t="shared" si="489"/>
        <v xml:space="preserve"> </v>
      </c>
      <c r="F15699" s="108" t="str">
        <f t="shared" si="490"/>
        <v/>
      </c>
      <c r="G15699" s="109"/>
      <c r="H15699" s="110"/>
    </row>
    <row r="15700" spans="5:8" ht="15" x14ac:dyDescent="0.2">
      <c r="E15700" s="104" t="str">
        <f t="shared" si="489"/>
        <v xml:space="preserve"> </v>
      </c>
      <c r="F15700" s="108" t="str">
        <f t="shared" si="490"/>
        <v/>
      </c>
      <c r="G15700" s="109"/>
      <c r="H15700" s="110"/>
    </row>
    <row r="15701" spans="5:8" ht="15" x14ac:dyDescent="0.2">
      <c r="E15701" s="104" t="str">
        <f t="shared" si="489"/>
        <v xml:space="preserve"> </v>
      </c>
      <c r="F15701" s="108" t="str">
        <f t="shared" si="490"/>
        <v/>
      </c>
      <c r="G15701" s="109"/>
      <c r="H15701" s="110"/>
    </row>
    <row r="15702" spans="5:8" ht="15" x14ac:dyDescent="0.2">
      <c r="E15702" s="104" t="str">
        <f t="shared" si="489"/>
        <v xml:space="preserve"> </v>
      </c>
      <c r="F15702" s="108" t="str">
        <f t="shared" si="490"/>
        <v/>
      </c>
      <c r="G15702" s="109"/>
      <c r="H15702" s="110"/>
    </row>
    <row r="15703" spans="5:8" ht="15" x14ac:dyDescent="0.2">
      <c r="E15703" s="104" t="str">
        <f t="shared" ref="E15703:E15766" si="491">IF($F$17="2016 vs. 2017",IF(AND(C15703="",D15703="")," ",D15703-C15703),IF($F$17="2015 vs. 2016",IF(AND(B15703="",C15703="")," ",C15703-B15703),IF($F$17="2015 vs. 2017",IF(AND(B15703="",B15703="")," ",D15703-B15703),"")))</f>
        <v xml:space="preserve"> </v>
      </c>
      <c r="F15703" s="108" t="str">
        <f t="shared" ref="F15703:F15766" si="492">IF($F$17="2016 vs. 2017",IF(AND(C15703=0,D15703=0),"",IF(ISERROR(E15703/ROUND(C15703,0)),1,E15703/C15703)),IF($F$17="2015 vs. 2016",IF(AND(C15703=0,B15703=0),"",IF(ISERROR(E15703/ROUND(B15703,0)),1,E15703/B15703)),IF($F$17="2015 vs. 2017",IF(AND(C15703=0,B15703=0),"",IF(ISERROR(E15703/ROUND(B15703,0)),1,E15703/B15703)))))</f>
        <v/>
      </c>
      <c r="G15703" s="109"/>
      <c r="H15703" s="110"/>
    </row>
    <row r="15704" spans="5:8" ht="15" x14ac:dyDescent="0.2">
      <c r="E15704" s="104" t="str">
        <f t="shared" si="491"/>
        <v xml:space="preserve"> </v>
      </c>
      <c r="F15704" s="108" t="str">
        <f t="shared" si="492"/>
        <v/>
      </c>
      <c r="G15704" s="109"/>
      <c r="H15704" s="110"/>
    </row>
    <row r="15705" spans="5:8" ht="15" x14ac:dyDescent="0.2">
      <c r="E15705" s="104" t="str">
        <f t="shared" si="491"/>
        <v xml:space="preserve"> </v>
      </c>
      <c r="F15705" s="108" t="str">
        <f t="shared" si="492"/>
        <v/>
      </c>
      <c r="G15705" s="109"/>
      <c r="H15705" s="110"/>
    </row>
    <row r="15706" spans="5:8" ht="15" x14ac:dyDescent="0.2">
      <c r="E15706" s="104" t="str">
        <f t="shared" si="491"/>
        <v xml:space="preserve"> </v>
      </c>
      <c r="F15706" s="108" t="str">
        <f t="shared" si="492"/>
        <v/>
      </c>
      <c r="G15706" s="109"/>
      <c r="H15706" s="110"/>
    </row>
    <row r="15707" spans="5:8" ht="15" x14ac:dyDescent="0.2">
      <c r="E15707" s="104" t="str">
        <f t="shared" si="491"/>
        <v xml:space="preserve"> </v>
      </c>
      <c r="F15707" s="108" t="str">
        <f t="shared" si="492"/>
        <v/>
      </c>
      <c r="G15707" s="109"/>
      <c r="H15707" s="110"/>
    </row>
    <row r="15708" spans="5:8" ht="15" x14ac:dyDescent="0.2">
      <c r="E15708" s="104" t="str">
        <f t="shared" si="491"/>
        <v xml:space="preserve"> </v>
      </c>
      <c r="F15708" s="108" t="str">
        <f t="shared" si="492"/>
        <v/>
      </c>
      <c r="G15708" s="109"/>
      <c r="H15708" s="110"/>
    </row>
    <row r="15709" spans="5:8" ht="15" x14ac:dyDescent="0.2">
      <c r="E15709" s="104" t="str">
        <f t="shared" si="491"/>
        <v xml:space="preserve"> </v>
      </c>
      <c r="F15709" s="108" t="str">
        <f t="shared" si="492"/>
        <v/>
      </c>
      <c r="G15709" s="109"/>
      <c r="H15709" s="110"/>
    </row>
    <row r="15710" spans="5:8" ht="15" x14ac:dyDescent="0.2">
      <c r="E15710" s="104" t="str">
        <f t="shared" si="491"/>
        <v xml:space="preserve"> </v>
      </c>
      <c r="F15710" s="108" t="str">
        <f t="shared" si="492"/>
        <v/>
      </c>
      <c r="G15710" s="109"/>
      <c r="H15710" s="110"/>
    </row>
    <row r="15711" spans="5:8" ht="15" x14ac:dyDescent="0.2">
      <c r="E15711" s="104" t="str">
        <f t="shared" si="491"/>
        <v xml:space="preserve"> </v>
      </c>
      <c r="F15711" s="108" t="str">
        <f t="shared" si="492"/>
        <v/>
      </c>
      <c r="G15711" s="109"/>
      <c r="H15711" s="110"/>
    </row>
    <row r="15712" spans="5:8" ht="15" x14ac:dyDescent="0.2">
      <c r="E15712" s="104" t="str">
        <f t="shared" si="491"/>
        <v xml:space="preserve"> </v>
      </c>
      <c r="F15712" s="108" t="str">
        <f t="shared" si="492"/>
        <v/>
      </c>
      <c r="G15712" s="109"/>
      <c r="H15712" s="110"/>
    </row>
    <row r="15713" spans="5:8" ht="15" x14ac:dyDescent="0.2">
      <c r="E15713" s="104" t="str">
        <f t="shared" si="491"/>
        <v xml:space="preserve"> </v>
      </c>
      <c r="F15713" s="108" t="str">
        <f t="shared" si="492"/>
        <v/>
      </c>
      <c r="G15713" s="109"/>
      <c r="H15713" s="110"/>
    </row>
    <row r="15714" spans="5:8" ht="15" x14ac:dyDescent="0.2">
      <c r="E15714" s="104" t="str">
        <f t="shared" si="491"/>
        <v xml:space="preserve"> </v>
      </c>
      <c r="F15714" s="108" t="str">
        <f t="shared" si="492"/>
        <v/>
      </c>
      <c r="G15714" s="109"/>
      <c r="H15714" s="110"/>
    </row>
    <row r="15715" spans="5:8" ht="15" x14ac:dyDescent="0.2">
      <c r="E15715" s="104" t="str">
        <f t="shared" si="491"/>
        <v xml:space="preserve"> </v>
      </c>
      <c r="F15715" s="108" t="str">
        <f t="shared" si="492"/>
        <v/>
      </c>
      <c r="G15715" s="109"/>
      <c r="H15715" s="110"/>
    </row>
    <row r="15716" spans="5:8" ht="15" x14ac:dyDescent="0.2">
      <c r="E15716" s="104" t="str">
        <f t="shared" si="491"/>
        <v xml:space="preserve"> </v>
      </c>
      <c r="F15716" s="108" t="str">
        <f t="shared" si="492"/>
        <v/>
      </c>
      <c r="G15716" s="109"/>
      <c r="H15716" s="110"/>
    </row>
    <row r="15717" spans="5:8" ht="15" x14ac:dyDescent="0.2">
      <c r="E15717" s="104" t="str">
        <f t="shared" si="491"/>
        <v xml:space="preserve"> </v>
      </c>
      <c r="F15717" s="108" t="str">
        <f t="shared" si="492"/>
        <v/>
      </c>
      <c r="G15717" s="109"/>
      <c r="H15717" s="110"/>
    </row>
    <row r="15718" spans="5:8" ht="15" x14ac:dyDescent="0.2">
      <c r="E15718" s="104" t="str">
        <f t="shared" si="491"/>
        <v xml:space="preserve"> </v>
      </c>
      <c r="F15718" s="108" t="str">
        <f t="shared" si="492"/>
        <v/>
      </c>
      <c r="G15718" s="109"/>
      <c r="H15718" s="110"/>
    </row>
    <row r="15719" spans="5:8" ht="15" x14ac:dyDescent="0.2">
      <c r="E15719" s="104" t="str">
        <f t="shared" si="491"/>
        <v xml:space="preserve"> </v>
      </c>
      <c r="F15719" s="108" t="str">
        <f t="shared" si="492"/>
        <v/>
      </c>
      <c r="G15719" s="109"/>
      <c r="H15719" s="110"/>
    </row>
    <row r="15720" spans="5:8" ht="15" x14ac:dyDescent="0.2">
      <c r="E15720" s="104" t="str">
        <f t="shared" si="491"/>
        <v xml:space="preserve"> </v>
      </c>
      <c r="F15720" s="108" t="str">
        <f t="shared" si="492"/>
        <v/>
      </c>
      <c r="G15720" s="109"/>
      <c r="H15720" s="110"/>
    </row>
    <row r="15721" spans="5:8" ht="15" x14ac:dyDescent="0.2">
      <c r="E15721" s="104" t="str">
        <f t="shared" si="491"/>
        <v xml:space="preserve"> </v>
      </c>
      <c r="F15721" s="108" t="str">
        <f t="shared" si="492"/>
        <v/>
      </c>
      <c r="G15721" s="109"/>
      <c r="H15721" s="110"/>
    </row>
    <row r="15722" spans="5:8" ht="15" x14ac:dyDescent="0.2">
      <c r="E15722" s="104" t="str">
        <f t="shared" si="491"/>
        <v xml:space="preserve"> </v>
      </c>
      <c r="F15722" s="108" t="str">
        <f t="shared" si="492"/>
        <v/>
      </c>
      <c r="G15722" s="109"/>
      <c r="H15722" s="110"/>
    </row>
    <row r="15723" spans="5:8" ht="15" x14ac:dyDescent="0.2">
      <c r="E15723" s="104" t="str">
        <f t="shared" si="491"/>
        <v xml:space="preserve"> </v>
      </c>
      <c r="F15723" s="108" t="str">
        <f t="shared" si="492"/>
        <v/>
      </c>
      <c r="G15723" s="109"/>
      <c r="H15723" s="110"/>
    </row>
    <row r="15724" spans="5:8" ht="15" x14ac:dyDescent="0.2">
      <c r="E15724" s="104" t="str">
        <f t="shared" si="491"/>
        <v xml:space="preserve"> </v>
      </c>
      <c r="F15724" s="108" t="str">
        <f t="shared" si="492"/>
        <v/>
      </c>
      <c r="G15724" s="109"/>
      <c r="H15724" s="110"/>
    </row>
    <row r="15725" spans="5:8" ht="15" x14ac:dyDescent="0.2">
      <c r="E15725" s="104" t="str">
        <f t="shared" si="491"/>
        <v xml:space="preserve"> </v>
      </c>
      <c r="F15725" s="108" t="str">
        <f t="shared" si="492"/>
        <v/>
      </c>
      <c r="G15725" s="109"/>
      <c r="H15725" s="110"/>
    </row>
    <row r="15726" spans="5:8" ht="15" x14ac:dyDescent="0.2">
      <c r="E15726" s="104" t="str">
        <f t="shared" si="491"/>
        <v xml:space="preserve"> </v>
      </c>
      <c r="F15726" s="108" t="str">
        <f t="shared" si="492"/>
        <v/>
      </c>
      <c r="G15726" s="109"/>
      <c r="H15726" s="110"/>
    </row>
    <row r="15727" spans="5:8" ht="15" x14ac:dyDescent="0.2">
      <c r="E15727" s="104" t="str">
        <f t="shared" si="491"/>
        <v xml:space="preserve"> </v>
      </c>
      <c r="F15727" s="108" t="str">
        <f t="shared" si="492"/>
        <v/>
      </c>
      <c r="G15727" s="109"/>
      <c r="H15727" s="110"/>
    </row>
    <row r="15728" spans="5:8" ht="15" x14ac:dyDescent="0.2">
      <c r="E15728" s="104" t="str">
        <f t="shared" si="491"/>
        <v xml:space="preserve"> </v>
      </c>
      <c r="F15728" s="108" t="str">
        <f t="shared" si="492"/>
        <v/>
      </c>
      <c r="G15728" s="109"/>
      <c r="H15728" s="110"/>
    </row>
    <row r="15729" spans="5:8" ht="15" x14ac:dyDescent="0.2">
      <c r="E15729" s="104" t="str">
        <f t="shared" si="491"/>
        <v xml:space="preserve"> </v>
      </c>
      <c r="F15729" s="108" t="str">
        <f t="shared" si="492"/>
        <v/>
      </c>
      <c r="G15729" s="109"/>
      <c r="H15729" s="110"/>
    </row>
    <row r="15730" spans="5:8" ht="15" x14ac:dyDescent="0.2">
      <c r="E15730" s="104" t="str">
        <f t="shared" si="491"/>
        <v xml:space="preserve"> </v>
      </c>
      <c r="F15730" s="108" t="str">
        <f t="shared" si="492"/>
        <v/>
      </c>
      <c r="G15730" s="109"/>
      <c r="H15730" s="110"/>
    </row>
    <row r="15731" spans="5:8" ht="15" x14ac:dyDescent="0.2">
      <c r="E15731" s="104" t="str">
        <f t="shared" si="491"/>
        <v xml:space="preserve"> </v>
      </c>
      <c r="F15731" s="108" t="str">
        <f t="shared" si="492"/>
        <v/>
      </c>
      <c r="G15731" s="109"/>
      <c r="H15731" s="110"/>
    </row>
    <row r="15732" spans="5:8" ht="15" x14ac:dyDescent="0.2">
      <c r="E15732" s="104" t="str">
        <f t="shared" si="491"/>
        <v xml:space="preserve"> </v>
      </c>
      <c r="F15732" s="108" t="str">
        <f t="shared" si="492"/>
        <v/>
      </c>
      <c r="G15732" s="109"/>
      <c r="H15732" s="110"/>
    </row>
    <row r="15733" spans="5:8" ht="15" x14ac:dyDescent="0.2">
      <c r="E15733" s="104" t="str">
        <f t="shared" si="491"/>
        <v xml:space="preserve"> </v>
      </c>
      <c r="F15733" s="108" t="str">
        <f t="shared" si="492"/>
        <v/>
      </c>
      <c r="G15733" s="109"/>
      <c r="H15733" s="110"/>
    </row>
    <row r="15734" spans="5:8" ht="15" x14ac:dyDescent="0.2">
      <c r="E15734" s="104" t="str">
        <f t="shared" si="491"/>
        <v xml:space="preserve"> </v>
      </c>
      <c r="F15734" s="108" t="str">
        <f t="shared" si="492"/>
        <v/>
      </c>
      <c r="G15734" s="109"/>
      <c r="H15734" s="110"/>
    </row>
    <row r="15735" spans="5:8" ht="15" x14ac:dyDescent="0.2">
      <c r="E15735" s="104" t="str">
        <f t="shared" si="491"/>
        <v xml:space="preserve"> </v>
      </c>
      <c r="F15735" s="108" t="str">
        <f t="shared" si="492"/>
        <v/>
      </c>
      <c r="G15735" s="109"/>
      <c r="H15735" s="110"/>
    </row>
    <row r="15736" spans="5:8" ht="15" x14ac:dyDescent="0.2">
      <c r="E15736" s="104" t="str">
        <f t="shared" si="491"/>
        <v xml:space="preserve"> </v>
      </c>
      <c r="F15736" s="108" t="str">
        <f t="shared" si="492"/>
        <v/>
      </c>
      <c r="G15736" s="109"/>
      <c r="H15736" s="110"/>
    </row>
    <row r="15737" spans="5:8" ht="15" x14ac:dyDescent="0.2">
      <c r="E15737" s="104" t="str">
        <f t="shared" si="491"/>
        <v xml:space="preserve"> </v>
      </c>
      <c r="F15737" s="108" t="str">
        <f t="shared" si="492"/>
        <v/>
      </c>
      <c r="G15737" s="109"/>
      <c r="H15737" s="110"/>
    </row>
    <row r="15738" spans="5:8" ht="15" x14ac:dyDescent="0.2">
      <c r="E15738" s="104" t="str">
        <f t="shared" si="491"/>
        <v xml:space="preserve"> </v>
      </c>
      <c r="F15738" s="108" t="str">
        <f t="shared" si="492"/>
        <v/>
      </c>
      <c r="G15738" s="109"/>
      <c r="H15738" s="110"/>
    </row>
    <row r="15739" spans="5:8" ht="15" x14ac:dyDescent="0.2">
      <c r="E15739" s="104" t="str">
        <f t="shared" si="491"/>
        <v xml:space="preserve"> </v>
      </c>
      <c r="F15739" s="108" t="str">
        <f t="shared" si="492"/>
        <v/>
      </c>
      <c r="G15739" s="109"/>
      <c r="H15739" s="110"/>
    </row>
    <row r="15740" spans="5:8" ht="15" x14ac:dyDescent="0.2">
      <c r="E15740" s="104" t="str">
        <f t="shared" si="491"/>
        <v xml:space="preserve"> </v>
      </c>
      <c r="F15740" s="108" t="str">
        <f t="shared" si="492"/>
        <v/>
      </c>
      <c r="G15740" s="109"/>
      <c r="H15740" s="110"/>
    </row>
    <row r="15741" spans="5:8" ht="15" x14ac:dyDescent="0.2">
      <c r="E15741" s="104" t="str">
        <f t="shared" si="491"/>
        <v xml:space="preserve"> </v>
      </c>
      <c r="F15741" s="108" t="str">
        <f t="shared" si="492"/>
        <v/>
      </c>
      <c r="G15741" s="109"/>
      <c r="H15741" s="110"/>
    </row>
    <row r="15742" spans="5:8" ht="15" x14ac:dyDescent="0.2">
      <c r="E15742" s="104" t="str">
        <f t="shared" si="491"/>
        <v xml:space="preserve"> </v>
      </c>
      <c r="F15742" s="108" t="str">
        <f t="shared" si="492"/>
        <v/>
      </c>
      <c r="G15742" s="109"/>
      <c r="H15742" s="110"/>
    </row>
    <row r="15743" spans="5:8" ht="15" x14ac:dyDescent="0.2">
      <c r="E15743" s="104" t="str">
        <f t="shared" si="491"/>
        <v xml:space="preserve"> </v>
      </c>
      <c r="F15743" s="108" t="str">
        <f t="shared" si="492"/>
        <v/>
      </c>
      <c r="G15743" s="109"/>
      <c r="H15743" s="110"/>
    </row>
    <row r="15744" spans="5:8" ht="15" x14ac:dyDescent="0.2">
      <c r="E15744" s="104" t="str">
        <f t="shared" si="491"/>
        <v xml:space="preserve"> </v>
      </c>
      <c r="F15744" s="108" t="str">
        <f t="shared" si="492"/>
        <v/>
      </c>
      <c r="G15744" s="109"/>
      <c r="H15744" s="110"/>
    </row>
    <row r="15745" spans="5:8" ht="15" x14ac:dyDescent="0.2">
      <c r="E15745" s="104" t="str">
        <f t="shared" si="491"/>
        <v xml:space="preserve"> </v>
      </c>
      <c r="F15745" s="108" t="str">
        <f t="shared" si="492"/>
        <v/>
      </c>
      <c r="G15745" s="109"/>
      <c r="H15745" s="110"/>
    </row>
    <row r="15746" spans="5:8" ht="15" x14ac:dyDescent="0.2">
      <c r="E15746" s="104" t="str">
        <f t="shared" si="491"/>
        <v xml:space="preserve"> </v>
      </c>
      <c r="F15746" s="108" t="str">
        <f t="shared" si="492"/>
        <v/>
      </c>
      <c r="G15746" s="109"/>
      <c r="H15746" s="110"/>
    </row>
    <row r="15747" spans="5:8" ht="15" x14ac:dyDescent="0.2">
      <c r="E15747" s="104" t="str">
        <f t="shared" si="491"/>
        <v xml:space="preserve"> </v>
      </c>
      <c r="F15747" s="108" t="str">
        <f t="shared" si="492"/>
        <v/>
      </c>
      <c r="G15747" s="109"/>
      <c r="H15747" s="110"/>
    </row>
    <row r="15748" spans="5:8" ht="15" x14ac:dyDescent="0.2">
      <c r="E15748" s="104" t="str">
        <f t="shared" si="491"/>
        <v xml:space="preserve"> </v>
      </c>
      <c r="F15748" s="108" t="str">
        <f t="shared" si="492"/>
        <v/>
      </c>
      <c r="G15748" s="109"/>
      <c r="H15748" s="110"/>
    </row>
    <row r="15749" spans="5:8" ht="15" x14ac:dyDescent="0.2">
      <c r="E15749" s="104" t="str">
        <f t="shared" si="491"/>
        <v xml:space="preserve"> </v>
      </c>
      <c r="F15749" s="108" t="str">
        <f t="shared" si="492"/>
        <v/>
      </c>
      <c r="G15749" s="109"/>
      <c r="H15749" s="110"/>
    </row>
    <row r="15750" spans="5:8" ht="15" x14ac:dyDescent="0.2">
      <c r="E15750" s="104" t="str">
        <f t="shared" si="491"/>
        <v xml:space="preserve"> </v>
      </c>
      <c r="F15750" s="108" t="str">
        <f t="shared" si="492"/>
        <v/>
      </c>
      <c r="G15750" s="109"/>
      <c r="H15750" s="110"/>
    </row>
    <row r="15751" spans="5:8" ht="15" x14ac:dyDescent="0.2">
      <c r="E15751" s="104" t="str">
        <f t="shared" si="491"/>
        <v xml:space="preserve"> </v>
      </c>
      <c r="F15751" s="108" t="str">
        <f t="shared" si="492"/>
        <v/>
      </c>
      <c r="G15751" s="109"/>
      <c r="H15751" s="110"/>
    </row>
    <row r="15752" spans="5:8" ht="15" x14ac:dyDescent="0.2">
      <c r="E15752" s="104" t="str">
        <f t="shared" si="491"/>
        <v xml:space="preserve"> </v>
      </c>
      <c r="F15752" s="108" t="str">
        <f t="shared" si="492"/>
        <v/>
      </c>
      <c r="G15752" s="109"/>
      <c r="H15752" s="110"/>
    </row>
    <row r="15753" spans="5:8" ht="15" x14ac:dyDescent="0.2">
      <c r="E15753" s="104" t="str">
        <f t="shared" si="491"/>
        <v xml:space="preserve"> </v>
      </c>
      <c r="F15753" s="108" t="str">
        <f t="shared" si="492"/>
        <v/>
      </c>
      <c r="G15753" s="109"/>
      <c r="H15753" s="110"/>
    </row>
    <row r="15754" spans="5:8" ht="15" x14ac:dyDescent="0.2">
      <c r="E15754" s="104" t="str">
        <f t="shared" si="491"/>
        <v xml:space="preserve"> </v>
      </c>
      <c r="F15754" s="108" t="str">
        <f t="shared" si="492"/>
        <v/>
      </c>
      <c r="G15754" s="109"/>
      <c r="H15754" s="110"/>
    </row>
    <row r="15755" spans="5:8" ht="15" x14ac:dyDescent="0.2">
      <c r="E15755" s="104" t="str">
        <f t="shared" si="491"/>
        <v xml:space="preserve"> </v>
      </c>
      <c r="F15755" s="108" t="str">
        <f t="shared" si="492"/>
        <v/>
      </c>
      <c r="G15755" s="109"/>
      <c r="H15755" s="110"/>
    </row>
    <row r="15756" spans="5:8" ht="15" x14ac:dyDescent="0.2">
      <c r="E15756" s="104" t="str">
        <f t="shared" si="491"/>
        <v xml:space="preserve"> </v>
      </c>
      <c r="F15756" s="108" t="str">
        <f t="shared" si="492"/>
        <v/>
      </c>
      <c r="G15756" s="109"/>
      <c r="H15756" s="110"/>
    </row>
    <row r="15757" spans="5:8" ht="15" x14ac:dyDescent="0.2">
      <c r="E15757" s="104" t="str">
        <f t="shared" si="491"/>
        <v xml:space="preserve"> </v>
      </c>
      <c r="F15757" s="108" t="str">
        <f t="shared" si="492"/>
        <v/>
      </c>
      <c r="G15757" s="109"/>
      <c r="H15757" s="110"/>
    </row>
    <row r="15758" spans="5:8" ht="15" x14ac:dyDescent="0.2">
      <c r="E15758" s="104" t="str">
        <f t="shared" si="491"/>
        <v xml:space="preserve"> </v>
      </c>
      <c r="F15758" s="108" t="str">
        <f t="shared" si="492"/>
        <v/>
      </c>
      <c r="G15758" s="109"/>
      <c r="H15758" s="110"/>
    </row>
    <row r="15759" spans="5:8" ht="15" x14ac:dyDescent="0.2">
      <c r="E15759" s="104" t="str">
        <f t="shared" si="491"/>
        <v xml:space="preserve"> </v>
      </c>
      <c r="F15759" s="108" t="str">
        <f t="shared" si="492"/>
        <v/>
      </c>
      <c r="G15759" s="109"/>
      <c r="H15759" s="110"/>
    </row>
    <row r="15760" spans="5:8" ht="15" x14ac:dyDescent="0.2">
      <c r="E15760" s="104" t="str">
        <f t="shared" si="491"/>
        <v xml:space="preserve"> </v>
      </c>
      <c r="F15760" s="108" t="str">
        <f t="shared" si="492"/>
        <v/>
      </c>
      <c r="G15760" s="109"/>
      <c r="H15760" s="110"/>
    </row>
    <row r="15761" spans="5:8" ht="15" x14ac:dyDescent="0.2">
      <c r="E15761" s="104" t="str">
        <f t="shared" si="491"/>
        <v xml:space="preserve"> </v>
      </c>
      <c r="F15761" s="108" t="str">
        <f t="shared" si="492"/>
        <v/>
      </c>
      <c r="G15761" s="109"/>
      <c r="H15761" s="110"/>
    </row>
    <row r="15762" spans="5:8" ht="15" x14ac:dyDescent="0.2">
      <c r="E15762" s="104" t="str">
        <f t="shared" si="491"/>
        <v xml:space="preserve"> </v>
      </c>
      <c r="F15762" s="108" t="str">
        <f t="shared" si="492"/>
        <v/>
      </c>
      <c r="G15762" s="109"/>
      <c r="H15762" s="110"/>
    </row>
    <row r="15763" spans="5:8" ht="15" x14ac:dyDescent="0.2">
      <c r="E15763" s="104" t="str">
        <f t="shared" si="491"/>
        <v xml:space="preserve"> </v>
      </c>
      <c r="F15763" s="108" t="str">
        <f t="shared" si="492"/>
        <v/>
      </c>
      <c r="G15763" s="109"/>
      <c r="H15763" s="110"/>
    </row>
    <row r="15764" spans="5:8" ht="15" x14ac:dyDescent="0.2">
      <c r="E15764" s="104" t="str">
        <f t="shared" si="491"/>
        <v xml:space="preserve"> </v>
      </c>
      <c r="F15764" s="108" t="str">
        <f t="shared" si="492"/>
        <v/>
      </c>
      <c r="G15764" s="109"/>
      <c r="H15764" s="110"/>
    </row>
    <row r="15765" spans="5:8" ht="15" x14ac:dyDescent="0.2">
      <c r="E15765" s="104" t="str">
        <f t="shared" si="491"/>
        <v xml:space="preserve"> </v>
      </c>
      <c r="F15765" s="108" t="str">
        <f t="shared" si="492"/>
        <v/>
      </c>
      <c r="G15765" s="109"/>
      <c r="H15765" s="110"/>
    </row>
    <row r="15766" spans="5:8" ht="15" x14ac:dyDescent="0.2">
      <c r="E15766" s="104" t="str">
        <f t="shared" si="491"/>
        <v xml:space="preserve"> </v>
      </c>
      <c r="F15766" s="108" t="str">
        <f t="shared" si="492"/>
        <v/>
      </c>
      <c r="G15766" s="109"/>
      <c r="H15766" s="110"/>
    </row>
    <row r="15767" spans="5:8" ht="15" x14ac:dyDescent="0.2">
      <c r="E15767" s="104" t="str">
        <f t="shared" ref="E15767:E15830" si="493">IF($F$17="2016 vs. 2017",IF(AND(C15767="",D15767="")," ",D15767-C15767),IF($F$17="2015 vs. 2016",IF(AND(B15767="",C15767="")," ",C15767-B15767),IF($F$17="2015 vs. 2017",IF(AND(B15767="",B15767="")," ",D15767-B15767),"")))</f>
        <v xml:space="preserve"> </v>
      </c>
      <c r="F15767" s="108" t="str">
        <f t="shared" ref="F15767:F15830" si="494">IF($F$17="2016 vs. 2017",IF(AND(C15767=0,D15767=0),"",IF(ISERROR(E15767/ROUND(C15767,0)),1,E15767/C15767)),IF($F$17="2015 vs. 2016",IF(AND(C15767=0,B15767=0),"",IF(ISERROR(E15767/ROUND(B15767,0)),1,E15767/B15767)),IF($F$17="2015 vs. 2017",IF(AND(C15767=0,B15767=0),"",IF(ISERROR(E15767/ROUND(B15767,0)),1,E15767/B15767)))))</f>
        <v/>
      </c>
      <c r="G15767" s="109"/>
      <c r="H15767" s="110"/>
    </row>
    <row r="15768" spans="5:8" ht="15" x14ac:dyDescent="0.2">
      <c r="E15768" s="104" t="str">
        <f t="shared" si="493"/>
        <v xml:space="preserve"> </v>
      </c>
      <c r="F15768" s="108" t="str">
        <f t="shared" si="494"/>
        <v/>
      </c>
      <c r="G15768" s="109"/>
      <c r="H15768" s="110"/>
    </row>
    <row r="15769" spans="5:8" ht="15" x14ac:dyDescent="0.2">
      <c r="E15769" s="104" t="str">
        <f t="shared" si="493"/>
        <v xml:space="preserve"> </v>
      </c>
      <c r="F15769" s="108" t="str">
        <f t="shared" si="494"/>
        <v/>
      </c>
      <c r="G15769" s="109"/>
      <c r="H15769" s="110"/>
    </row>
    <row r="15770" spans="5:8" ht="15" x14ac:dyDescent="0.2">
      <c r="E15770" s="104" t="str">
        <f t="shared" si="493"/>
        <v xml:space="preserve"> </v>
      </c>
      <c r="F15770" s="108" t="str">
        <f t="shared" si="494"/>
        <v/>
      </c>
      <c r="G15770" s="109"/>
      <c r="H15770" s="110"/>
    </row>
    <row r="15771" spans="5:8" ht="15" x14ac:dyDescent="0.2">
      <c r="E15771" s="104" t="str">
        <f t="shared" si="493"/>
        <v xml:space="preserve"> </v>
      </c>
      <c r="F15771" s="108" t="str">
        <f t="shared" si="494"/>
        <v/>
      </c>
      <c r="G15771" s="109"/>
      <c r="H15771" s="110"/>
    </row>
    <row r="15772" spans="5:8" ht="15" x14ac:dyDescent="0.2">
      <c r="E15772" s="104" t="str">
        <f t="shared" si="493"/>
        <v xml:space="preserve"> </v>
      </c>
      <c r="F15772" s="108" t="str">
        <f t="shared" si="494"/>
        <v/>
      </c>
      <c r="G15772" s="109"/>
      <c r="H15772" s="110"/>
    </row>
    <row r="15773" spans="5:8" ht="15" x14ac:dyDescent="0.2">
      <c r="E15773" s="104" t="str">
        <f t="shared" si="493"/>
        <v xml:space="preserve"> </v>
      </c>
      <c r="F15773" s="108" t="str">
        <f t="shared" si="494"/>
        <v/>
      </c>
      <c r="G15773" s="109"/>
      <c r="H15773" s="110"/>
    </row>
    <row r="15774" spans="5:8" ht="15" x14ac:dyDescent="0.2">
      <c r="E15774" s="104" t="str">
        <f t="shared" si="493"/>
        <v xml:space="preserve"> </v>
      </c>
      <c r="F15774" s="108" t="str">
        <f t="shared" si="494"/>
        <v/>
      </c>
      <c r="G15774" s="109"/>
      <c r="H15774" s="110"/>
    </row>
    <row r="15775" spans="5:8" ht="15" x14ac:dyDescent="0.2">
      <c r="E15775" s="104" t="str">
        <f t="shared" si="493"/>
        <v xml:space="preserve"> </v>
      </c>
      <c r="F15775" s="108" t="str">
        <f t="shared" si="494"/>
        <v/>
      </c>
      <c r="G15775" s="109"/>
      <c r="H15775" s="110"/>
    </row>
    <row r="15776" spans="5:8" ht="15" x14ac:dyDescent="0.2">
      <c r="E15776" s="104" t="str">
        <f t="shared" si="493"/>
        <v xml:space="preserve"> </v>
      </c>
      <c r="F15776" s="108" t="str">
        <f t="shared" si="494"/>
        <v/>
      </c>
      <c r="G15776" s="109"/>
      <c r="H15776" s="110"/>
    </row>
    <row r="15777" spans="5:8" ht="15" x14ac:dyDescent="0.2">
      <c r="E15777" s="104" t="str">
        <f t="shared" si="493"/>
        <v xml:space="preserve"> </v>
      </c>
      <c r="F15777" s="108" t="str">
        <f t="shared" si="494"/>
        <v/>
      </c>
      <c r="G15777" s="109"/>
      <c r="H15777" s="110"/>
    </row>
    <row r="15778" spans="5:8" ht="15" x14ac:dyDescent="0.2">
      <c r="E15778" s="104" t="str">
        <f t="shared" si="493"/>
        <v xml:space="preserve"> </v>
      </c>
      <c r="F15778" s="108" t="str">
        <f t="shared" si="494"/>
        <v/>
      </c>
      <c r="G15778" s="109"/>
      <c r="H15778" s="110"/>
    </row>
    <row r="15779" spans="5:8" ht="15" x14ac:dyDescent="0.2">
      <c r="E15779" s="104" t="str">
        <f t="shared" si="493"/>
        <v xml:space="preserve"> </v>
      </c>
      <c r="F15779" s="108" t="str">
        <f t="shared" si="494"/>
        <v/>
      </c>
      <c r="G15779" s="109"/>
      <c r="H15779" s="110"/>
    </row>
    <row r="15780" spans="5:8" ht="15" x14ac:dyDescent="0.2">
      <c r="E15780" s="104" t="str">
        <f t="shared" si="493"/>
        <v xml:space="preserve"> </v>
      </c>
      <c r="F15780" s="108" t="str">
        <f t="shared" si="494"/>
        <v/>
      </c>
      <c r="G15780" s="109"/>
      <c r="H15780" s="110"/>
    </row>
    <row r="15781" spans="5:8" ht="15" x14ac:dyDescent="0.2">
      <c r="E15781" s="104" t="str">
        <f t="shared" si="493"/>
        <v xml:space="preserve"> </v>
      </c>
      <c r="F15781" s="108" t="str">
        <f t="shared" si="494"/>
        <v/>
      </c>
      <c r="G15781" s="109"/>
      <c r="H15781" s="110"/>
    </row>
    <row r="15782" spans="5:8" ht="15" x14ac:dyDescent="0.2">
      <c r="E15782" s="104" t="str">
        <f t="shared" si="493"/>
        <v xml:space="preserve"> </v>
      </c>
      <c r="F15782" s="108" t="str">
        <f t="shared" si="494"/>
        <v/>
      </c>
      <c r="G15782" s="109"/>
      <c r="H15782" s="110"/>
    </row>
    <row r="15783" spans="5:8" ht="15" x14ac:dyDescent="0.2">
      <c r="E15783" s="104" t="str">
        <f t="shared" si="493"/>
        <v xml:space="preserve"> </v>
      </c>
      <c r="F15783" s="108" t="str">
        <f t="shared" si="494"/>
        <v/>
      </c>
      <c r="G15783" s="109"/>
      <c r="H15783" s="110"/>
    </row>
    <row r="15784" spans="5:8" ht="15" x14ac:dyDescent="0.2">
      <c r="E15784" s="104" t="str">
        <f t="shared" si="493"/>
        <v xml:space="preserve"> </v>
      </c>
      <c r="F15784" s="108" t="str">
        <f t="shared" si="494"/>
        <v/>
      </c>
      <c r="G15784" s="109"/>
      <c r="H15784" s="110"/>
    </row>
    <row r="15785" spans="5:8" ht="15" x14ac:dyDescent="0.2">
      <c r="E15785" s="104" t="str">
        <f t="shared" si="493"/>
        <v xml:space="preserve"> </v>
      </c>
      <c r="F15785" s="108" t="str">
        <f t="shared" si="494"/>
        <v/>
      </c>
      <c r="G15785" s="109"/>
      <c r="H15785" s="110"/>
    </row>
    <row r="15786" spans="5:8" ht="15" x14ac:dyDescent="0.2">
      <c r="E15786" s="104" t="str">
        <f t="shared" si="493"/>
        <v xml:space="preserve"> </v>
      </c>
      <c r="F15786" s="108" t="str">
        <f t="shared" si="494"/>
        <v/>
      </c>
      <c r="G15786" s="109"/>
      <c r="H15786" s="110"/>
    </row>
    <row r="15787" spans="5:8" ht="15" x14ac:dyDescent="0.2">
      <c r="E15787" s="104" t="str">
        <f t="shared" si="493"/>
        <v xml:space="preserve"> </v>
      </c>
      <c r="F15787" s="108" t="str">
        <f t="shared" si="494"/>
        <v/>
      </c>
      <c r="G15787" s="109"/>
      <c r="H15787" s="110"/>
    </row>
    <row r="15788" spans="5:8" ht="15" x14ac:dyDescent="0.2">
      <c r="E15788" s="104" t="str">
        <f t="shared" si="493"/>
        <v xml:space="preserve"> </v>
      </c>
      <c r="F15788" s="108" t="str">
        <f t="shared" si="494"/>
        <v/>
      </c>
      <c r="G15788" s="109"/>
      <c r="H15788" s="110"/>
    </row>
    <row r="15789" spans="5:8" ht="15" x14ac:dyDescent="0.2">
      <c r="E15789" s="104" t="str">
        <f t="shared" si="493"/>
        <v xml:space="preserve"> </v>
      </c>
      <c r="F15789" s="108" t="str">
        <f t="shared" si="494"/>
        <v/>
      </c>
      <c r="G15789" s="109"/>
      <c r="H15789" s="110"/>
    </row>
    <row r="15790" spans="5:8" ht="15" x14ac:dyDescent="0.2">
      <c r="E15790" s="104" t="str">
        <f t="shared" si="493"/>
        <v xml:space="preserve"> </v>
      </c>
      <c r="F15790" s="108" t="str">
        <f t="shared" si="494"/>
        <v/>
      </c>
      <c r="G15790" s="109"/>
      <c r="H15790" s="110"/>
    </row>
    <row r="15791" spans="5:8" ht="15" x14ac:dyDescent="0.2">
      <c r="E15791" s="104" t="str">
        <f t="shared" si="493"/>
        <v xml:space="preserve"> </v>
      </c>
      <c r="F15791" s="108" t="str">
        <f t="shared" si="494"/>
        <v/>
      </c>
      <c r="G15791" s="109"/>
      <c r="H15791" s="110"/>
    </row>
    <row r="15792" spans="5:8" ht="15" x14ac:dyDescent="0.2">
      <c r="E15792" s="104" t="str">
        <f t="shared" si="493"/>
        <v xml:space="preserve"> </v>
      </c>
      <c r="F15792" s="108" t="str">
        <f t="shared" si="494"/>
        <v/>
      </c>
      <c r="G15792" s="109"/>
      <c r="H15792" s="110"/>
    </row>
    <row r="15793" spans="5:8" ht="15" x14ac:dyDescent="0.2">
      <c r="E15793" s="104" t="str">
        <f t="shared" si="493"/>
        <v xml:space="preserve"> </v>
      </c>
      <c r="F15793" s="108" t="str">
        <f t="shared" si="494"/>
        <v/>
      </c>
      <c r="G15793" s="109"/>
      <c r="H15793" s="110"/>
    </row>
    <row r="15794" spans="5:8" ht="15" x14ac:dyDescent="0.2">
      <c r="E15794" s="104" t="str">
        <f t="shared" si="493"/>
        <v xml:space="preserve"> </v>
      </c>
      <c r="F15794" s="108" t="str">
        <f t="shared" si="494"/>
        <v/>
      </c>
      <c r="G15794" s="109"/>
      <c r="H15794" s="110"/>
    </row>
    <row r="15795" spans="5:8" ht="15" x14ac:dyDescent="0.2">
      <c r="E15795" s="104" t="str">
        <f t="shared" si="493"/>
        <v xml:space="preserve"> </v>
      </c>
      <c r="F15795" s="108" t="str">
        <f t="shared" si="494"/>
        <v/>
      </c>
      <c r="G15795" s="109"/>
      <c r="H15795" s="110"/>
    </row>
    <row r="15796" spans="5:8" ht="15" x14ac:dyDescent="0.2">
      <c r="E15796" s="104" t="str">
        <f t="shared" si="493"/>
        <v xml:space="preserve"> </v>
      </c>
      <c r="F15796" s="108" t="str">
        <f t="shared" si="494"/>
        <v/>
      </c>
      <c r="G15796" s="109"/>
      <c r="H15796" s="110"/>
    </row>
    <row r="15797" spans="5:8" ht="15" x14ac:dyDescent="0.2">
      <c r="E15797" s="104" t="str">
        <f t="shared" si="493"/>
        <v xml:space="preserve"> </v>
      </c>
      <c r="F15797" s="108" t="str">
        <f t="shared" si="494"/>
        <v/>
      </c>
      <c r="G15797" s="109"/>
      <c r="H15797" s="110"/>
    </row>
    <row r="15798" spans="5:8" ht="15" x14ac:dyDescent="0.2">
      <c r="E15798" s="104" t="str">
        <f t="shared" si="493"/>
        <v xml:space="preserve"> </v>
      </c>
      <c r="F15798" s="108" t="str">
        <f t="shared" si="494"/>
        <v/>
      </c>
      <c r="G15798" s="109"/>
      <c r="H15798" s="110"/>
    </row>
    <row r="15799" spans="5:8" ht="15" x14ac:dyDescent="0.2">
      <c r="E15799" s="104" t="str">
        <f t="shared" si="493"/>
        <v xml:space="preserve"> </v>
      </c>
      <c r="F15799" s="108" t="str">
        <f t="shared" si="494"/>
        <v/>
      </c>
      <c r="G15799" s="109"/>
      <c r="H15799" s="110"/>
    </row>
    <row r="15800" spans="5:8" ht="15" x14ac:dyDescent="0.2">
      <c r="E15800" s="104" t="str">
        <f t="shared" si="493"/>
        <v xml:space="preserve"> </v>
      </c>
      <c r="F15800" s="108" t="str">
        <f t="shared" si="494"/>
        <v/>
      </c>
      <c r="G15800" s="109"/>
      <c r="H15800" s="110"/>
    </row>
    <row r="15801" spans="5:8" ht="15" x14ac:dyDescent="0.2">
      <c r="E15801" s="104" t="str">
        <f t="shared" si="493"/>
        <v xml:space="preserve"> </v>
      </c>
      <c r="F15801" s="108" t="str">
        <f t="shared" si="494"/>
        <v/>
      </c>
      <c r="G15801" s="109"/>
      <c r="H15801" s="110"/>
    </row>
    <row r="15802" spans="5:8" ht="15" x14ac:dyDescent="0.2">
      <c r="E15802" s="104" t="str">
        <f t="shared" si="493"/>
        <v xml:space="preserve"> </v>
      </c>
      <c r="F15802" s="108" t="str">
        <f t="shared" si="494"/>
        <v/>
      </c>
      <c r="G15802" s="109"/>
      <c r="H15802" s="110"/>
    </row>
    <row r="15803" spans="5:8" ht="15" x14ac:dyDescent="0.2">
      <c r="E15803" s="104" t="str">
        <f t="shared" si="493"/>
        <v xml:space="preserve"> </v>
      </c>
      <c r="F15803" s="108" t="str">
        <f t="shared" si="494"/>
        <v/>
      </c>
      <c r="G15803" s="109"/>
      <c r="H15803" s="110"/>
    </row>
    <row r="15804" spans="5:8" ht="15" x14ac:dyDescent="0.2">
      <c r="E15804" s="104" t="str">
        <f t="shared" si="493"/>
        <v xml:space="preserve"> </v>
      </c>
      <c r="F15804" s="108" t="str">
        <f t="shared" si="494"/>
        <v/>
      </c>
      <c r="G15804" s="109"/>
      <c r="H15804" s="110"/>
    </row>
    <row r="15805" spans="5:8" ht="15" x14ac:dyDescent="0.2">
      <c r="E15805" s="104" t="str">
        <f t="shared" si="493"/>
        <v xml:space="preserve"> </v>
      </c>
      <c r="F15805" s="108" t="str">
        <f t="shared" si="494"/>
        <v/>
      </c>
      <c r="G15805" s="109"/>
      <c r="H15805" s="110"/>
    </row>
    <row r="15806" spans="5:8" ht="15" x14ac:dyDescent="0.2">
      <c r="E15806" s="104" t="str">
        <f t="shared" si="493"/>
        <v xml:space="preserve"> </v>
      </c>
      <c r="F15806" s="108" t="str">
        <f t="shared" si="494"/>
        <v/>
      </c>
      <c r="G15806" s="109"/>
      <c r="H15806" s="110"/>
    </row>
    <row r="15807" spans="5:8" ht="15" x14ac:dyDescent="0.2">
      <c r="E15807" s="104" t="str">
        <f t="shared" si="493"/>
        <v xml:space="preserve"> </v>
      </c>
      <c r="F15807" s="108" t="str">
        <f t="shared" si="494"/>
        <v/>
      </c>
      <c r="G15807" s="109"/>
      <c r="H15807" s="110"/>
    </row>
    <row r="15808" spans="5:8" ht="15" x14ac:dyDescent="0.2">
      <c r="E15808" s="104" t="str">
        <f t="shared" si="493"/>
        <v xml:space="preserve"> </v>
      </c>
      <c r="F15808" s="108" t="str">
        <f t="shared" si="494"/>
        <v/>
      </c>
      <c r="G15808" s="109"/>
      <c r="H15808" s="110"/>
    </row>
    <row r="15809" spans="5:8" ht="15" x14ac:dyDescent="0.2">
      <c r="E15809" s="104" t="str">
        <f t="shared" si="493"/>
        <v xml:space="preserve"> </v>
      </c>
      <c r="F15809" s="108" t="str">
        <f t="shared" si="494"/>
        <v/>
      </c>
      <c r="G15809" s="109"/>
      <c r="H15809" s="110"/>
    </row>
    <row r="15810" spans="5:8" ht="15" x14ac:dyDescent="0.2">
      <c r="E15810" s="104" t="str">
        <f t="shared" si="493"/>
        <v xml:space="preserve"> </v>
      </c>
      <c r="F15810" s="108" t="str">
        <f t="shared" si="494"/>
        <v/>
      </c>
      <c r="G15810" s="109"/>
      <c r="H15810" s="110"/>
    </row>
    <row r="15811" spans="5:8" ht="15" x14ac:dyDescent="0.2">
      <c r="E15811" s="104" t="str">
        <f t="shared" si="493"/>
        <v xml:space="preserve"> </v>
      </c>
      <c r="F15811" s="108" t="str">
        <f t="shared" si="494"/>
        <v/>
      </c>
      <c r="G15811" s="109"/>
      <c r="H15811" s="110"/>
    </row>
    <row r="15812" spans="5:8" ht="15" x14ac:dyDescent="0.2">
      <c r="E15812" s="104" t="str">
        <f t="shared" si="493"/>
        <v xml:space="preserve"> </v>
      </c>
      <c r="F15812" s="108" t="str">
        <f t="shared" si="494"/>
        <v/>
      </c>
      <c r="G15812" s="109"/>
      <c r="H15812" s="110"/>
    </row>
    <row r="15813" spans="5:8" ht="15" x14ac:dyDescent="0.2">
      <c r="E15813" s="104" t="str">
        <f t="shared" si="493"/>
        <v xml:space="preserve"> </v>
      </c>
      <c r="F15813" s="108" t="str">
        <f t="shared" si="494"/>
        <v/>
      </c>
      <c r="G15813" s="109"/>
      <c r="H15813" s="110"/>
    </row>
    <row r="15814" spans="5:8" ht="15" x14ac:dyDescent="0.2">
      <c r="E15814" s="104" t="str">
        <f t="shared" si="493"/>
        <v xml:space="preserve"> </v>
      </c>
      <c r="F15814" s="108" t="str">
        <f t="shared" si="494"/>
        <v/>
      </c>
      <c r="G15814" s="109"/>
      <c r="H15814" s="110"/>
    </row>
    <row r="15815" spans="5:8" ht="15" x14ac:dyDescent="0.2">
      <c r="E15815" s="104" t="str">
        <f t="shared" si="493"/>
        <v xml:space="preserve"> </v>
      </c>
      <c r="F15815" s="108" t="str">
        <f t="shared" si="494"/>
        <v/>
      </c>
      <c r="G15815" s="109"/>
      <c r="H15815" s="110"/>
    </row>
    <row r="15816" spans="5:8" ht="15" x14ac:dyDescent="0.2">
      <c r="E15816" s="104" t="str">
        <f t="shared" si="493"/>
        <v xml:space="preserve"> </v>
      </c>
      <c r="F15816" s="108" t="str">
        <f t="shared" si="494"/>
        <v/>
      </c>
      <c r="G15816" s="109"/>
      <c r="H15816" s="110"/>
    </row>
    <row r="15817" spans="5:8" ht="15" x14ac:dyDescent="0.2">
      <c r="E15817" s="104" t="str">
        <f t="shared" si="493"/>
        <v xml:space="preserve"> </v>
      </c>
      <c r="F15817" s="108" t="str">
        <f t="shared" si="494"/>
        <v/>
      </c>
      <c r="G15817" s="109"/>
      <c r="H15817" s="110"/>
    </row>
    <row r="15818" spans="5:8" ht="15" x14ac:dyDescent="0.2">
      <c r="E15818" s="104" t="str">
        <f t="shared" si="493"/>
        <v xml:space="preserve"> </v>
      </c>
      <c r="F15818" s="108" t="str">
        <f t="shared" si="494"/>
        <v/>
      </c>
      <c r="G15818" s="109"/>
      <c r="H15818" s="110"/>
    </row>
    <row r="15819" spans="5:8" ht="15" x14ac:dyDescent="0.2">
      <c r="E15819" s="104" t="str">
        <f t="shared" si="493"/>
        <v xml:space="preserve"> </v>
      </c>
      <c r="F15819" s="108" t="str">
        <f t="shared" si="494"/>
        <v/>
      </c>
      <c r="G15819" s="109"/>
      <c r="H15819" s="110"/>
    </row>
    <row r="15820" spans="5:8" ht="15" x14ac:dyDescent="0.2">
      <c r="E15820" s="104" t="str">
        <f t="shared" si="493"/>
        <v xml:space="preserve"> </v>
      </c>
      <c r="F15820" s="108" t="str">
        <f t="shared" si="494"/>
        <v/>
      </c>
      <c r="G15820" s="109"/>
      <c r="H15820" s="110"/>
    </row>
    <row r="15821" spans="5:8" ht="15" x14ac:dyDescent="0.2">
      <c r="E15821" s="104" t="str">
        <f t="shared" si="493"/>
        <v xml:space="preserve"> </v>
      </c>
      <c r="F15821" s="108" t="str">
        <f t="shared" si="494"/>
        <v/>
      </c>
      <c r="G15821" s="109"/>
      <c r="H15821" s="110"/>
    </row>
    <row r="15822" spans="5:8" ht="15" x14ac:dyDescent="0.2">
      <c r="E15822" s="104" t="str">
        <f t="shared" si="493"/>
        <v xml:space="preserve"> </v>
      </c>
      <c r="F15822" s="108" t="str">
        <f t="shared" si="494"/>
        <v/>
      </c>
      <c r="G15822" s="109"/>
      <c r="H15822" s="110"/>
    </row>
    <row r="15823" spans="5:8" ht="15" x14ac:dyDescent="0.2">
      <c r="E15823" s="104" t="str">
        <f t="shared" si="493"/>
        <v xml:space="preserve"> </v>
      </c>
      <c r="F15823" s="108" t="str">
        <f t="shared" si="494"/>
        <v/>
      </c>
      <c r="G15823" s="109"/>
      <c r="H15823" s="110"/>
    </row>
    <row r="15824" spans="5:8" ht="15" x14ac:dyDescent="0.2">
      <c r="E15824" s="104" t="str">
        <f t="shared" si="493"/>
        <v xml:space="preserve"> </v>
      </c>
      <c r="F15824" s="108" t="str">
        <f t="shared" si="494"/>
        <v/>
      </c>
      <c r="G15824" s="109"/>
      <c r="H15824" s="110"/>
    </row>
    <row r="15825" spans="5:8" ht="15" x14ac:dyDescent="0.2">
      <c r="E15825" s="104" t="str">
        <f t="shared" si="493"/>
        <v xml:space="preserve"> </v>
      </c>
      <c r="F15825" s="108" t="str">
        <f t="shared" si="494"/>
        <v/>
      </c>
      <c r="G15825" s="109"/>
      <c r="H15825" s="110"/>
    </row>
    <row r="15826" spans="5:8" ht="15" x14ac:dyDescent="0.2">
      <c r="E15826" s="104" t="str">
        <f t="shared" si="493"/>
        <v xml:space="preserve"> </v>
      </c>
      <c r="F15826" s="108" t="str">
        <f t="shared" si="494"/>
        <v/>
      </c>
      <c r="G15826" s="109"/>
      <c r="H15826" s="110"/>
    </row>
    <row r="15827" spans="5:8" ht="15" x14ac:dyDescent="0.2">
      <c r="E15827" s="104" t="str">
        <f t="shared" si="493"/>
        <v xml:space="preserve"> </v>
      </c>
      <c r="F15827" s="108" t="str">
        <f t="shared" si="494"/>
        <v/>
      </c>
      <c r="G15827" s="109"/>
      <c r="H15827" s="110"/>
    </row>
    <row r="15828" spans="5:8" ht="15" x14ac:dyDescent="0.2">
      <c r="E15828" s="104" t="str">
        <f t="shared" si="493"/>
        <v xml:space="preserve"> </v>
      </c>
      <c r="F15828" s="108" t="str">
        <f t="shared" si="494"/>
        <v/>
      </c>
      <c r="G15828" s="109"/>
      <c r="H15828" s="110"/>
    </row>
    <row r="15829" spans="5:8" ht="15" x14ac:dyDescent="0.2">
      <c r="E15829" s="104" t="str">
        <f t="shared" si="493"/>
        <v xml:space="preserve"> </v>
      </c>
      <c r="F15829" s="108" t="str">
        <f t="shared" si="494"/>
        <v/>
      </c>
      <c r="G15829" s="109"/>
      <c r="H15829" s="110"/>
    </row>
    <row r="15830" spans="5:8" ht="15" x14ac:dyDescent="0.2">
      <c r="E15830" s="104" t="str">
        <f t="shared" si="493"/>
        <v xml:space="preserve"> </v>
      </c>
      <c r="F15830" s="108" t="str">
        <f t="shared" si="494"/>
        <v/>
      </c>
      <c r="G15830" s="109"/>
      <c r="H15830" s="110"/>
    </row>
    <row r="15831" spans="5:8" ht="15" x14ac:dyDescent="0.2">
      <c r="E15831" s="104" t="str">
        <f t="shared" ref="E15831:E15894" si="495">IF($F$17="2016 vs. 2017",IF(AND(C15831="",D15831="")," ",D15831-C15831),IF($F$17="2015 vs. 2016",IF(AND(B15831="",C15831="")," ",C15831-B15831),IF($F$17="2015 vs. 2017",IF(AND(B15831="",B15831="")," ",D15831-B15831),"")))</f>
        <v xml:space="preserve"> </v>
      </c>
      <c r="F15831" s="108" t="str">
        <f t="shared" ref="F15831:F15894" si="496">IF($F$17="2016 vs. 2017",IF(AND(C15831=0,D15831=0),"",IF(ISERROR(E15831/ROUND(C15831,0)),1,E15831/C15831)),IF($F$17="2015 vs. 2016",IF(AND(C15831=0,B15831=0),"",IF(ISERROR(E15831/ROUND(B15831,0)),1,E15831/B15831)),IF($F$17="2015 vs. 2017",IF(AND(C15831=0,B15831=0),"",IF(ISERROR(E15831/ROUND(B15831,0)),1,E15831/B15831)))))</f>
        <v/>
      </c>
      <c r="G15831" s="109"/>
      <c r="H15831" s="110"/>
    </row>
    <row r="15832" spans="5:8" ht="15" x14ac:dyDescent="0.2">
      <c r="E15832" s="104" t="str">
        <f t="shared" si="495"/>
        <v xml:space="preserve"> </v>
      </c>
      <c r="F15832" s="108" t="str">
        <f t="shared" si="496"/>
        <v/>
      </c>
      <c r="G15832" s="109"/>
      <c r="H15832" s="110"/>
    </row>
    <row r="15833" spans="5:8" ht="15" x14ac:dyDescent="0.2">
      <c r="E15833" s="104" t="str">
        <f t="shared" si="495"/>
        <v xml:space="preserve"> </v>
      </c>
      <c r="F15833" s="108" t="str">
        <f t="shared" si="496"/>
        <v/>
      </c>
      <c r="G15833" s="109"/>
      <c r="H15833" s="110"/>
    </row>
    <row r="15834" spans="5:8" ht="15" x14ac:dyDescent="0.2">
      <c r="E15834" s="104" t="str">
        <f t="shared" si="495"/>
        <v xml:space="preserve"> </v>
      </c>
      <c r="F15834" s="108" t="str">
        <f t="shared" si="496"/>
        <v/>
      </c>
      <c r="G15834" s="109"/>
      <c r="H15834" s="110"/>
    </row>
    <row r="15835" spans="5:8" ht="15" x14ac:dyDescent="0.2">
      <c r="E15835" s="104" t="str">
        <f t="shared" si="495"/>
        <v xml:space="preserve"> </v>
      </c>
      <c r="F15835" s="108" t="str">
        <f t="shared" si="496"/>
        <v/>
      </c>
      <c r="G15835" s="109"/>
      <c r="H15835" s="110"/>
    </row>
    <row r="15836" spans="5:8" ht="15" x14ac:dyDescent="0.2">
      <c r="E15836" s="104" t="str">
        <f t="shared" si="495"/>
        <v xml:space="preserve"> </v>
      </c>
      <c r="F15836" s="108" t="str">
        <f t="shared" si="496"/>
        <v/>
      </c>
      <c r="G15836" s="109"/>
      <c r="H15836" s="110"/>
    </row>
    <row r="15837" spans="5:8" ht="15" x14ac:dyDescent="0.2">
      <c r="E15837" s="104" t="str">
        <f t="shared" si="495"/>
        <v xml:space="preserve"> </v>
      </c>
      <c r="F15837" s="108" t="str">
        <f t="shared" si="496"/>
        <v/>
      </c>
      <c r="G15837" s="109"/>
      <c r="H15837" s="110"/>
    </row>
    <row r="15838" spans="5:8" ht="15" x14ac:dyDescent="0.2">
      <c r="E15838" s="104" t="str">
        <f t="shared" si="495"/>
        <v xml:space="preserve"> </v>
      </c>
      <c r="F15838" s="108" t="str">
        <f t="shared" si="496"/>
        <v/>
      </c>
      <c r="G15838" s="109"/>
      <c r="H15838" s="110"/>
    </row>
    <row r="15839" spans="5:8" ht="15" x14ac:dyDescent="0.2">
      <c r="E15839" s="104" t="str">
        <f t="shared" si="495"/>
        <v xml:space="preserve"> </v>
      </c>
      <c r="F15839" s="108" t="str">
        <f t="shared" si="496"/>
        <v/>
      </c>
      <c r="G15839" s="109"/>
      <c r="H15839" s="110"/>
    </row>
    <row r="15840" spans="5:8" ht="15" x14ac:dyDescent="0.2">
      <c r="E15840" s="104" t="str">
        <f t="shared" si="495"/>
        <v xml:space="preserve"> </v>
      </c>
      <c r="F15840" s="108" t="str">
        <f t="shared" si="496"/>
        <v/>
      </c>
      <c r="G15840" s="109"/>
      <c r="H15840" s="110"/>
    </row>
    <row r="15841" spans="5:8" ht="15" x14ac:dyDescent="0.2">
      <c r="E15841" s="104" t="str">
        <f t="shared" si="495"/>
        <v xml:space="preserve"> </v>
      </c>
      <c r="F15841" s="108" t="str">
        <f t="shared" si="496"/>
        <v/>
      </c>
      <c r="G15841" s="109"/>
      <c r="H15841" s="110"/>
    </row>
    <row r="15842" spans="5:8" ht="15" x14ac:dyDescent="0.2">
      <c r="E15842" s="104" t="str">
        <f t="shared" si="495"/>
        <v xml:space="preserve"> </v>
      </c>
      <c r="F15842" s="108" t="str">
        <f t="shared" si="496"/>
        <v/>
      </c>
      <c r="G15842" s="109"/>
      <c r="H15842" s="110"/>
    </row>
    <row r="15843" spans="5:8" ht="15" x14ac:dyDescent="0.2">
      <c r="E15843" s="104" t="str">
        <f t="shared" si="495"/>
        <v xml:space="preserve"> </v>
      </c>
      <c r="F15843" s="108" t="str">
        <f t="shared" si="496"/>
        <v/>
      </c>
      <c r="G15843" s="109"/>
      <c r="H15843" s="110"/>
    </row>
    <row r="15844" spans="5:8" ht="15" x14ac:dyDescent="0.2">
      <c r="E15844" s="104" t="str">
        <f t="shared" si="495"/>
        <v xml:space="preserve"> </v>
      </c>
      <c r="F15844" s="108" t="str">
        <f t="shared" si="496"/>
        <v/>
      </c>
      <c r="G15844" s="109"/>
      <c r="H15844" s="110"/>
    </row>
    <row r="15845" spans="5:8" ht="15" x14ac:dyDescent="0.2">
      <c r="E15845" s="104" t="str">
        <f t="shared" si="495"/>
        <v xml:space="preserve"> </v>
      </c>
      <c r="F15845" s="108" t="str">
        <f t="shared" si="496"/>
        <v/>
      </c>
      <c r="G15845" s="109"/>
      <c r="H15845" s="110"/>
    </row>
    <row r="15846" spans="5:8" ht="15" x14ac:dyDescent="0.2">
      <c r="E15846" s="104" t="str">
        <f t="shared" si="495"/>
        <v xml:space="preserve"> </v>
      </c>
      <c r="F15846" s="108" t="str">
        <f t="shared" si="496"/>
        <v/>
      </c>
      <c r="G15846" s="109"/>
      <c r="H15846" s="110"/>
    </row>
    <row r="15847" spans="5:8" ht="15" x14ac:dyDescent="0.2">
      <c r="E15847" s="104" t="str">
        <f t="shared" si="495"/>
        <v xml:space="preserve"> </v>
      </c>
      <c r="F15847" s="108" t="str">
        <f t="shared" si="496"/>
        <v/>
      </c>
      <c r="G15847" s="109"/>
      <c r="H15847" s="110"/>
    </row>
    <row r="15848" spans="5:8" ht="15" x14ac:dyDescent="0.2">
      <c r="E15848" s="104" t="str">
        <f t="shared" si="495"/>
        <v xml:space="preserve"> </v>
      </c>
      <c r="F15848" s="108" t="str">
        <f t="shared" si="496"/>
        <v/>
      </c>
      <c r="G15848" s="109"/>
      <c r="H15848" s="110"/>
    </row>
    <row r="15849" spans="5:8" ht="15" x14ac:dyDescent="0.2">
      <c r="E15849" s="104" t="str">
        <f t="shared" si="495"/>
        <v xml:space="preserve"> </v>
      </c>
      <c r="F15849" s="108" t="str">
        <f t="shared" si="496"/>
        <v/>
      </c>
      <c r="G15849" s="109"/>
      <c r="H15849" s="110"/>
    </row>
    <row r="15850" spans="5:8" ht="15" x14ac:dyDescent="0.2">
      <c r="E15850" s="104" t="str">
        <f t="shared" si="495"/>
        <v xml:space="preserve"> </v>
      </c>
      <c r="F15850" s="108" t="str">
        <f t="shared" si="496"/>
        <v/>
      </c>
      <c r="G15850" s="109"/>
      <c r="H15850" s="110"/>
    </row>
    <row r="15851" spans="5:8" ht="15" x14ac:dyDescent="0.2">
      <c r="E15851" s="104" t="str">
        <f t="shared" si="495"/>
        <v xml:space="preserve"> </v>
      </c>
      <c r="F15851" s="108" t="str">
        <f t="shared" si="496"/>
        <v/>
      </c>
      <c r="G15851" s="109"/>
      <c r="H15851" s="110"/>
    </row>
    <row r="15852" spans="5:8" ht="15" x14ac:dyDescent="0.2">
      <c r="E15852" s="104" t="str">
        <f t="shared" si="495"/>
        <v xml:space="preserve"> </v>
      </c>
      <c r="F15852" s="108" t="str">
        <f t="shared" si="496"/>
        <v/>
      </c>
      <c r="G15852" s="109"/>
      <c r="H15852" s="110"/>
    </row>
    <row r="15853" spans="5:8" ht="15" x14ac:dyDescent="0.2">
      <c r="E15853" s="104" t="str">
        <f t="shared" si="495"/>
        <v xml:space="preserve"> </v>
      </c>
      <c r="F15853" s="108" t="str">
        <f t="shared" si="496"/>
        <v/>
      </c>
      <c r="G15853" s="109"/>
      <c r="H15853" s="110"/>
    </row>
    <row r="15854" spans="5:8" ht="15" x14ac:dyDescent="0.2">
      <c r="E15854" s="104" t="str">
        <f t="shared" si="495"/>
        <v xml:space="preserve"> </v>
      </c>
      <c r="F15854" s="108" t="str">
        <f t="shared" si="496"/>
        <v/>
      </c>
      <c r="G15854" s="109"/>
      <c r="H15854" s="110"/>
    </row>
    <row r="15855" spans="5:8" ht="15" x14ac:dyDescent="0.2">
      <c r="E15855" s="104" t="str">
        <f t="shared" si="495"/>
        <v xml:space="preserve"> </v>
      </c>
      <c r="F15855" s="108" t="str">
        <f t="shared" si="496"/>
        <v/>
      </c>
      <c r="G15855" s="109"/>
      <c r="H15855" s="110"/>
    </row>
    <row r="15856" spans="5:8" ht="15" x14ac:dyDescent="0.2">
      <c r="E15856" s="104" t="str">
        <f t="shared" si="495"/>
        <v xml:space="preserve"> </v>
      </c>
      <c r="F15856" s="108" t="str">
        <f t="shared" si="496"/>
        <v/>
      </c>
      <c r="G15856" s="109"/>
      <c r="H15856" s="110"/>
    </row>
    <row r="15857" spans="5:8" ht="15" x14ac:dyDescent="0.2">
      <c r="E15857" s="104" t="str">
        <f t="shared" si="495"/>
        <v xml:space="preserve"> </v>
      </c>
      <c r="F15857" s="108" t="str">
        <f t="shared" si="496"/>
        <v/>
      </c>
      <c r="G15857" s="109"/>
      <c r="H15857" s="110"/>
    </row>
    <row r="15858" spans="5:8" ht="15" x14ac:dyDescent="0.2">
      <c r="E15858" s="104" t="str">
        <f t="shared" si="495"/>
        <v xml:space="preserve"> </v>
      </c>
      <c r="F15858" s="108" t="str">
        <f t="shared" si="496"/>
        <v/>
      </c>
      <c r="G15858" s="109"/>
      <c r="H15858" s="110"/>
    </row>
    <row r="15859" spans="5:8" ht="15" x14ac:dyDescent="0.2">
      <c r="E15859" s="104" t="str">
        <f t="shared" si="495"/>
        <v xml:space="preserve"> </v>
      </c>
      <c r="F15859" s="108" t="str">
        <f t="shared" si="496"/>
        <v/>
      </c>
      <c r="G15859" s="109"/>
      <c r="H15859" s="110"/>
    </row>
    <row r="15860" spans="5:8" ht="15" x14ac:dyDescent="0.2">
      <c r="E15860" s="104" t="str">
        <f t="shared" si="495"/>
        <v xml:space="preserve"> </v>
      </c>
      <c r="F15860" s="108" t="str">
        <f t="shared" si="496"/>
        <v/>
      </c>
      <c r="G15860" s="109"/>
      <c r="H15860" s="110"/>
    </row>
    <row r="15861" spans="5:8" ht="15" x14ac:dyDescent="0.2">
      <c r="E15861" s="104" t="str">
        <f t="shared" si="495"/>
        <v xml:space="preserve"> </v>
      </c>
      <c r="F15861" s="108" t="str">
        <f t="shared" si="496"/>
        <v/>
      </c>
      <c r="G15861" s="109"/>
      <c r="H15861" s="110"/>
    </row>
    <row r="15862" spans="5:8" ht="15" x14ac:dyDescent="0.2">
      <c r="E15862" s="104" t="str">
        <f t="shared" si="495"/>
        <v xml:space="preserve"> </v>
      </c>
      <c r="F15862" s="108" t="str">
        <f t="shared" si="496"/>
        <v/>
      </c>
      <c r="G15862" s="109"/>
      <c r="H15862" s="110"/>
    </row>
    <row r="15863" spans="5:8" ht="15" x14ac:dyDescent="0.2">
      <c r="E15863" s="104" t="str">
        <f t="shared" si="495"/>
        <v xml:space="preserve"> </v>
      </c>
      <c r="F15863" s="108" t="str">
        <f t="shared" si="496"/>
        <v/>
      </c>
      <c r="G15863" s="109"/>
      <c r="H15863" s="110"/>
    </row>
    <row r="15864" spans="5:8" ht="15" x14ac:dyDescent="0.2">
      <c r="E15864" s="104" t="str">
        <f t="shared" si="495"/>
        <v xml:space="preserve"> </v>
      </c>
      <c r="F15864" s="108" t="str">
        <f t="shared" si="496"/>
        <v/>
      </c>
      <c r="G15864" s="109"/>
      <c r="H15864" s="110"/>
    </row>
    <row r="15865" spans="5:8" ht="15" x14ac:dyDescent="0.2">
      <c r="E15865" s="104" t="str">
        <f t="shared" si="495"/>
        <v xml:space="preserve"> </v>
      </c>
      <c r="F15865" s="108" t="str">
        <f t="shared" si="496"/>
        <v/>
      </c>
      <c r="G15865" s="109"/>
      <c r="H15865" s="110"/>
    </row>
    <row r="15866" spans="5:8" ht="15" x14ac:dyDescent="0.2">
      <c r="E15866" s="104" t="str">
        <f t="shared" si="495"/>
        <v xml:space="preserve"> </v>
      </c>
      <c r="F15866" s="108" t="str">
        <f t="shared" si="496"/>
        <v/>
      </c>
      <c r="G15866" s="109"/>
      <c r="H15866" s="110"/>
    </row>
    <row r="15867" spans="5:8" ht="15" x14ac:dyDescent="0.2">
      <c r="E15867" s="104" t="str">
        <f t="shared" si="495"/>
        <v xml:space="preserve"> </v>
      </c>
      <c r="F15867" s="108" t="str">
        <f t="shared" si="496"/>
        <v/>
      </c>
      <c r="G15867" s="109"/>
      <c r="H15867" s="110"/>
    </row>
    <row r="15868" spans="5:8" ht="15" x14ac:dyDescent="0.2">
      <c r="E15868" s="104" t="str">
        <f t="shared" si="495"/>
        <v xml:space="preserve"> </v>
      </c>
      <c r="F15868" s="108" t="str">
        <f t="shared" si="496"/>
        <v/>
      </c>
      <c r="G15868" s="109"/>
      <c r="H15868" s="110"/>
    </row>
    <row r="15869" spans="5:8" ht="15" x14ac:dyDescent="0.2">
      <c r="E15869" s="104" t="str">
        <f t="shared" si="495"/>
        <v xml:space="preserve"> </v>
      </c>
      <c r="F15869" s="108" t="str">
        <f t="shared" si="496"/>
        <v/>
      </c>
      <c r="G15869" s="109"/>
      <c r="H15869" s="110"/>
    </row>
    <row r="15870" spans="5:8" ht="15" x14ac:dyDescent="0.2">
      <c r="E15870" s="104" t="str">
        <f t="shared" si="495"/>
        <v xml:space="preserve"> </v>
      </c>
      <c r="F15870" s="108" t="str">
        <f t="shared" si="496"/>
        <v/>
      </c>
      <c r="G15870" s="109"/>
      <c r="H15870" s="110"/>
    </row>
    <row r="15871" spans="5:8" ht="15" x14ac:dyDescent="0.2">
      <c r="E15871" s="104" t="str">
        <f t="shared" si="495"/>
        <v xml:space="preserve"> </v>
      </c>
      <c r="F15871" s="108" t="str">
        <f t="shared" si="496"/>
        <v/>
      </c>
      <c r="G15871" s="109"/>
      <c r="H15871" s="110"/>
    </row>
    <row r="15872" spans="5:8" ht="15" x14ac:dyDescent="0.2">
      <c r="E15872" s="104" t="str">
        <f t="shared" si="495"/>
        <v xml:space="preserve"> </v>
      </c>
      <c r="F15872" s="108" t="str">
        <f t="shared" si="496"/>
        <v/>
      </c>
      <c r="G15872" s="109"/>
      <c r="H15872" s="110"/>
    </row>
    <row r="15873" spans="5:8" ht="15" x14ac:dyDescent="0.2">
      <c r="E15873" s="104" t="str">
        <f t="shared" si="495"/>
        <v xml:space="preserve"> </v>
      </c>
      <c r="F15873" s="108" t="str">
        <f t="shared" si="496"/>
        <v/>
      </c>
      <c r="G15873" s="109"/>
      <c r="H15873" s="110"/>
    </row>
    <row r="15874" spans="5:8" ht="15" x14ac:dyDescent="0.2">
      <c r="E15874" s="104" t="str">
        <f t="shared" si="495"/>
        <v xml:space="preserve"> </v>
      </c>
      <c r="F15874" s="108" t="str">
        <f t="shared" si="496"/>
        <v/>
      </c>
      <c r="G15874" s="109"/>
      <c r="H15874" s="110"/>
    </row>
    <row r="15875" spans="5:8" ht="15" x14ac:dyDescent="0.2">
      <c r="E15875" s="104" t="str">
        <f t="shared" si="495"/>
        <v xml:space="preserve"> </v>
      </c>
      <c r="F15875" s="108" t="str">
        <f t="shared" si="496"/>
        <v/>
      </c>
      <c r="G15875" s="109"/>
      <c r="H15875" s="110"/>
    </row>
    <row r="15876" spans="5:8" ht="15" x14ac:dyDescent="0.2">
      <c r="E15876" s="104" t="str">
        <f t="shared" si="495"/>
        <v xml:space="preserve"> </v>
      </c>
      <c r="F15876" s="108" t="str">
        <f t="shared" si="496"/>
        <v/>
      </c>
      <c r="G15876" s="109"/>
      <c r="H15876" s="110"/>
    </row>
    <row r="15877" spans="5:8" ht="15" x14ac:dyDescent="0.2">
      <c r="E15877" s="104" t="str">
        <f t="shared" si="495"/>
        <v xml:space="preserve"> </v>
      </c>
      <c r="F15877" s="108" t="str">
        <f t="shared" si="496"/>
        <v/>
      </c>
      <c r="G15877" s="109"/>
      <c r="H15877" s="110"/>
    </row>
    <row r="15878" spans="5:8" ht="15" x14ac:dyDescent="0.2">
      <c r="E15878" s="104" t="str">
        <f t="shared" si="495"/>
        <v xml:space="preserve"> </v>
      </c>
      <c r="F15878" s="108" t="str">
        <f t="shared" si="496"/>
        <v/>
      </c>
      <c r="G15878" s="109"/>
      <c r="H15878" s="110"/>
    </row>
    <row r="15879" spans="5:8" ht="15" x14ac:dyDescent="0.2">
      <c r="E15879" s="104" t="str">
        <f t="shared" si="495"/>
        <v xml:space="preserve"> </v>
      </c>
      <c r="F15879" s="108" t="str">
        <f t="shared" si="496"/>
        <v/>
      </c>
      <c r="G15879" s="109"/>
      <c r="H15879" s="110"/>
    </row>
    <row r="15880" spans="5:8" ht="15" x14ac:dyDescent="0.2">
      <c r="E15880" s="104" t="str">
        <f t="shared" si="495"/>
        <v xml:space="preserve"> </v>
      </c>
      <c r="F15880" s="108" t="str">
        <f t="shared" si="496"/>
        <v/>
      </c>
      <c r="G15880" s="109"/>
      <c r="H15880" s="110"/>
    </row>
    <row r="15881" spans="5:8" ht="15" x14ac:dyDescent="0.2">
      <c r="E15881" s="104" t="str">
        <f t="shared" si="495"/>
        <v xml:space="preserve"> </v>
      </c>
      <c r="F15881" s="108" t="str">
        <f t="shared" si="496"/>
        <v/>
      </c>
      <c r="G15881" s="109"/>
      <c r="H15881" s="110"/>
    </row>
    <row r="15882" spans="5:8" ht="15" x14ac:dyDescent="0.2">
      <c r="E15882" s="104" t="str">
        <f t="shared" si="495"/>
        <v xml:space="preserve"> </v>
      </c>
      <c r="F15882" s="108" t="str">
        <f t="shared" si="496"/>
        <v/>
      </c>
      <c r="G15882" s="109"/>
      <c r="H15882" s="110"/>
    </row>
    <row r="15883" spans="5:8" ht="15" x14ac:dyDescent="0.2">
      <c r="E15883" s="104" t="str">
        <f t="shared" si="495"/>
        <v xml:space="preserve"> </v>
      </c>
      <c r="F15883" s="108" t="str">
        <f t="shared" si="496"/>
        <v/>
      </c>
      <c r="G15883" s="109"/>
      <c r="H15883" s="110"/>
    </row>
    <row r="15884" spans="5:8" ht="15" x14ac:dyDescent="0.2">
      <c r="E15884" s="104" t="str">
        <f t="shared" si="495"/>
        <v xml:space="preserve"> </v>
      </c>
      <c r="F15884" s="108" t="str">
        <f t="shared" si="496"/>
        <v/>
      </c>
      <c r="G15884" s="109"/>
      <c r="H15884" s="110"/>
    </row>
    <row r="15885" spans="5:8" ht="15" x14ac:dyDescent="0.2">
      <c r="E15885" s="104" t="str">
        <f t="shared" si="495"/>
        <v xml:space="preserve"> </v>
      </c>
      <c r="F15885" s="108" t="str">
        <f t="shared" si="496"/>
        <v/>
      </c>
      <c r="G15885" s="109"/>
      <c r="H15885" s="110"/>
    </row>
    <row r="15886" spans="5:8" ht="15" x14ac:dyDescent="0.2">
      <c r="E15886" s="104" t="str">
        <f t="shared" si="495"/>
        <v xml:space="preserve"> </v>
      </c>
      <c r="F15886" s="108" t="str">
        <f t="shared" si="496"/>
        <v/>
      </c>
      <c r="G15886" s="109"/>
      <c r="H15886" s="110"/>
    </row>
    <row r="15887" spans="5:8" ht="15" x14ac:dyDescent="0.2">
      <c r="E15887" s="104" t="str">
        <f t="shared" si="495"/>
        <v xml:space="preserve"> </v>
      </c>
      <c r="F15887" s="108" t="str">
        <f t="shared" si="496"/>
        <v/>
      </c>
      <c r="G15887" s="109"/>
      <c r="H15887" s="110"/>
    </row>
    <row r="15888" spans="5:8" ht="15" x14ac:dyDescent="0.2">
      <c r="E15888" s="104" t="str">
        <f t="shared" si="495"/>
        <v xml:space="preserve"> </v>
      </c>
      <c r="F15888" s="108" t="str">
        <f t="shared" si="496"/>
        <v/>
      </c>
      <c r="G15888" s="109"/>
      <c r="H15888" s="110"/>
    </row>
    <row r="15889" spans="5:8" ht="15" x14ac:dyDescent="0.2">
      <c r="E15889" s="104" t="str">
        <f t="shared" si="495"/>
        <v xml:space="preserve"> </v>
      </c>
      <c r="F15889" s="108" t="str">
        <f t="shared" si="496"/>
        <v/>
      </c>
      <c r="G15889" s="109"/>
      <c r="H15889" s="110"/>
    </row>
    <row r="15890" spans="5:8" ht="15" x14ac:dyDescent="0.2">
      <c r="E15890" s="104" t="str">
        <f t="shared" si="495"/>
        <v xml:space="preserve"> </v>
      </c>
      <c r="F15890" s="108" t="str">
        <f t="shared" si="496"/>
        <v/>
      </c>
      <c r="G15890" s="109"/>
      <c r="H15890" s="110"/>
    </row>
    <row r="15891" spans="5:8" ht="15" x14ac:dyDescent="0.2">
      <c r="E15891" s="104" t="str">
        <f t="shared" si="495"/>
        <v xml:space="preserve"> </v>
      </c>
      <c r="F15891" s="108" t="str">
        <f t="shared" si="496"/>
        <v/>
      </c>
      <c r="G15891" s="109"/>
      <c r="H15891" s="110"/>
    </row>
    <row r="15892" spans="5:8" ht="15" x14ac:dyDescent="0.2">
      <c r="E15892" s="104" t="str">
        <f t="shared" si="495"/>
        <v xml:space="preserve"> </v>
      </c>
      <c r="F15892" s="108" t="str">
        <f t="shared" si="496"/>
        <v/>
      </c>
      <c r="G15892" s="109"/>
      <c r="H15892" s="110"/>
    </row>
    <row r="15893" spans="5:8" ht="15" x14ac:dyDescent="0.2">
      <c r="E15893" s="104" t="str">
        <f t="shared" si="495"/>
        <v xml:space="preserve"> </v>
      </c>
      <c r="F15893" s="108" t="str">
        <f t="shared" si="496"/>
        <v/>
      </c>
      <c r="G15893" s="109"/>
      <c r="H15893" s="110"/>
    </row>
    <row r="15894" spans="5:8" ht="15" x14ac:dyDescent="0.2">
      <c r="E15894" s="104" t="str">
        <f t="shared" si="495"/>
        <v xml:space="preserve"> </v>
      </c>
      <c r="F15894" s="108" t="str">
        <f t="shared" si="496"/>
        <v/>
      </c>
      <c r="G15894" s="109"/>
      <c r="H15894" s="110"/>
    </row>
    <row r="15895" spans="5:8" ht="15" x14ac:dyDescent="0.2">
      <c r="E15895" s="104" t="str">
        <f t="shared" ref="E15895:E15958" si="497">IF($F$17="2016 vs. 2017",IF(AND(C15895="",D15895="")," ",D15895-C15895),IF($F$17="2015 vs. 2016",IF(AND(B15895="",C15895="")," ",C15895-B15895),IF($F$17="2015 vs. 2017",IF(AND(B15895="",B15895="")," ",D15895-B15895),"")))</f>
        <v xml:space="preserve"> </v>
      </c>
      <c r="F15895" s="108" t="str">
        <f t="shared" ref="F15895:F15958" si="498">IF($F$17="2016 vs. 2017",IF(AND(C15895=0,D15895=0),"",IF(ISERROR(E15895/ROUND(C15895,0)),1,E15895/C15895)),IF($F$17="2015 vs. 2016",IF(AND(C15895=0,B15895=0),"",IF(ISERROR(E15895/ROUND(B15895,0)),1,E15895/B15895)),IF($F$17="2015 vs. 2017",IF(AND(C15895=0,B15895=0),"",IF(ISERROR(E15895/ROUND(B15895,0)),1,E15895/B15895)))))</f>
        <v/>
      </c>
      <c r="G15895" s="109"/>
      <c r="H15895" s="110"/>
    </row>
    <row r="15896" spans="5:8" ht="15" x14ac:dyDescent="0.2">
      <c r="E15896" s="104" t="str">
        <f t="shared" si="497"/>
        <v xml:space="preserve"> </v>
      </c>
      <c r="F15896" s="108" t="str">
        <f t="shared" si="498"/>
        <v/>
      </c>
      <c r="G15896" s="109"/>
      <c r="H15896" s="110"/>
    </row>
    <row r="15897" spans="5:8" ht="15" x14ac:dyDescent="0.2">
      <c r="E15897" s="104" t="str">
        <f t="shared" si="497"/>
        <v xml:space="preserve"> </v>
      </c>
      <c r="F15897" s="108" t="str">
        <f t="shared" si="498"/>
        <v/>
      </c>
      <c r="G15897" s="109"/>
      <c r="H15897" s="110"/>
    </row>
    <row r="15898" spans="5:8" ht="15" x14ac:dyDescent="0.2">
      <c r="E15898" s="104" t="str">
        <f t="shared" si="497"/>
        <v xml:space="preserve"> </v>
      </c>
      <c r="F15898" s="108" t="str">
        <f t="shared" si="498"/>
        <v/>
      </c>
      <c r="G15898" s="109"/>
      <c r="H15898" s="110"/>
    </row>
    <row r="15899" spans="5:8" ht="15" x14ac:dyDescent="0.2">
      <c r="E15899" s="104" t="str">
        <f t="shared" si="497"/>
        <v xml:space="preserve"> </v>
      </c>
      <c r="F15899" s="108" t="str">
        <f t="shared" si="498"/>
        <v/>
      </c>
      <c r="G15899" s="109"/>
      <c r="H15899" s="110"/>
    </row>
    <row r="15900" spans="5:8" ht="15" x14ac:dyDescent="0.2">
      <c r="E15900" s="104" t="str">
        <f t="shared" si="497"/>
        <v xml:space="preserve"> </v>
      </c>
      <c r="F15900" s="108" t="str">
        <f t="shared" si="498"/>
        <v/>
      </c>
      <c r="G15900" s="109"/>
      <c r="H15900" s="110"/>
    </row>
    <row r="15901" spans="5:8" ht="15" x14ac:dyDescent="0.2">
      <c r="E15901" s="104" t="str">
        <f t="shared" si="497"/>
        <v xml:space="preserve"> </v>
      </c>
      <c r="F15901" s="108" t="str">
        <f t="shared" si="498"/>
        <v/>
      </c>
      <c r="G15901" s="109"/>
      <c r="H15901" s="110"/>
    </row>
    <row r="15902" spans="5:8" ht="15" x14ac:dyDescent="0.2">
      <c r="E15902" s="104" t="str">
        <f t="shared" si="497"/>
        <v xml:space="preserve"> </v>
      </c>
      <c r="F15902" s="108" t="str">
        <f t="shared" si="498"/>
        <v/>
      </c>
      <c r="G15902" s="109"/>
      <c r="H15902" s="110"/>
    </row>
    <row r="15903" spans="5:8" ht="15" x14ac:dyDescent="0.2">
      <c r="E15903" s="104" t="str">
        <f t="shared" si="497"/>
        <v xml:space="preserve"> </v>
      </c>
      <c r="F15903" s="108" t="str">
        <f t="shared" si="498"/>
        <v/>
      </c>
      <c r="G15903" s="109"/>
      <c r="H15903" s="110"/>
    </row>
    <row r="15904" spans="5:8" ht="15" x14ac:dyDescent="0.2">
      <c r="E15904" s="104" t="str">
        <f t="shared" si="497"/>
        <v xml:space="preserve"> </v>
      </c>
      <c r="F15904" s="108" t="str">
        <f t="shared" si="498"/>
        <v/>
      </c>
      <c r="G15904" s="109"/>
      <c r="H15904" s="110"/>
    </row>
    <row r="15905" spans="5:8" ht="15" x14ac:dyDescent="0.2">
      <c r="E15905" s="104" t="str">
        <f t="shared" si="497"/>
        <v xml:space="preserve"> </v>
      </c>
      <c r="F15905" s="108" t="str">
        <f t="shared" si="498"/>
        <v/>
      </c>
      <c r="G15905" s="109"/>
      <c r="H15905" s="110"/>
    </row>
    <row r="15906" spans="5:8" ht="15" x14ac:dyDescent="0.2">
      <c r="E15906" s="104" t="str">
        <f t="shared" si="497"/>
        <v xml:space="preserve"> </v>
      </c>
      <c r="F15906" s="108" t="str">
        <f t="shared" si="498"/>
        <v/>
      </c>
      <c r="G15906" s="109"/>
      <c r="H15906" s="110"/>
    </row>
    <row r="15907" spans="5:8" ht="15" x14ac:dyDescent="0.2">
      <c r="E15907" s="104" t="str">
        <f t="shared" si="497"/>
        <v xml:space="preserve"> </v>
      </c>
      <c r="F15907" s="108" t="str">
        <f t="shared" si="498"/>
        <v/>
      </c>
      <c r="G15907" s="109"/>
      <c r="H15907" s="110"/>
    </row>
    <row r="15908" spans="5:8" ht="15" x14ac:dyDescent="0.2">
      <c r="E15908" s="104" t="str">
        <f t="shared" si="497"/>
        <v xml:space="preserve"> </v>
      </c>
      <c r="F15908" s="108" t="str">
        <f t="shared" si="498"/>
        <v/>
      </c>
      <c r="G15908" s="109"/>
      <c r="H15908" s="110"/>
    </row>
    <row r="15909" spans="5:8" ht="15" x14ac:dyDescent="0.2">
      <c r="E15909" s="104" t="str">
        <f t="shared" si="497"/>
        <v xml:space="preserve"> </v>
      </c>
      <c r="F15909" s="108" t="str">
        <f t="shared" si="498"/>
        <v/>
      </c>
      <c r="G15909" s="109"/>
      <c r="H15909" s="110"/>
    </row>
    <row r="15910" spans="5:8" ht="15" x14ac:dyDescent="0.2">
      <c r="E15910" s="104" t="str">
        <f t="shared" si="497"/>
        <v xml:space="preserve"> </v>
      </c>
      <c r="F15910" s="108" t="str">
        <f t="shared" si="498"/>
        <v/>
      </c>
      <c r="G15910" s="109"/>
      <c r="H15910" s="110"/>
    </row>
    <row r="15911" spans="5:8" ht="15" x14ac:dyDescent="0.2">
      <c r="E15911" s="104" t="str">
        <f t="shared" si="497"/>
        <v xml:space="preserve"> </v>
      </c>
      <c r="F15911" s="108" t="str">
        <f t="shared" si="498"/>
        <v/>
      </c>
      <c r="G15911" s="109"/>
      <c r="H15911" s="110"/>
    </row>
    <row r="15912" spans="5:8" ht="15" x14ac:dyDescent="0.2">
      <c r="E15912" s="104" t="str">
        <f t="shared" si="497"/>
        <v xml:space="preserve"> </v>
      </c>
      <c r="F15912" s="108" t="str">
        <f t="shared" si="498"/>
        <v/>
      </c>
      <c r="G15912" s="109"/>
      <c r="H15912" s="110"/>
    </row>
    <row r="15913" spans="5:8" ht="15" x14ac:dyDescent="0.2">
      <c r="E15913" s="104" t="str">
        <f t="shared" si="497"/>
        <v xml:space="preserve"> </v>
      </c>
      <c r="F15913" s="108" t="str">
        <f t="shared" si="498"/>
        <v/>
      </c>
      <c r="G15913" s="109"/>
      <c r="H15913" s="110"/>
    </row>
    <row r="15914" spans="5:8" ht="15" x14ac:dyDescent="0.2">
      <c r="E15914" s="104" t="str">
        <f t="shared" si="497"/>
        <v xml:space="preserve"> </v>
      </c>
      <c r="F15914" s="108" t="str">
        <f t="shared" si="498"/>
        <v/>
      </c>
      <c r="G15914" s="109"/>
      <c r="H15914" s="110"/>
    </row>
    <row r="15915" spans="5:8" ht="15" x14ac:dyDescent="0.2">
      <c r="E15915" s="104" t="str">
        <f t="shared" si="497"/>
        <v xml:space="preserve"> </v>
      </c>
      <c r="F15915" s="108" t="str">
        <f t="shared" si="498"/>
        <v/>
      </c>
      <c r="G15915" s="109"/>
      <c r="H15915" s="110"/>
    </row>
    <row r="15916" spans="5:8" ht="15" x14ac:dyDescent="0.2">
      <c r="E15916" s="104" t="str">
        <f t="shared" si="497"/>
        <v xml:space="preserve"> </v>
      </c>
      <c r="F15916" s="108" t="str">
        <f t="shared" si="498"/>
        <v/>
      </c>
      <c r="G15916" s="109"/>
      <c r="H15916" s="110"/>
    </row>
    <row r="15917" spans="5:8" ht="15" x14ac:dyDescent="0.2">
      <c r="E15917" s="104" t="str">
        <f t="shared" si="497"/>
        <v xml:space="preserve"> </v>
      </c>
      <c r="F15917" s="108" t="str">
        <f t="shared" si="498"/>
        <v/>
      </c>
      <c r="G15917" s="109"/>
      <c r="H15917" s="110"/>
    </row>
    <row r="15918" spans="5:8" ht="15" x14ac:dyDescent="0.2">
      <c r="E15918" s="104" t="str">
        <f t="shared" si="497"/>
        <v xml:space="preserve"> </v>
      </c>
      <c r="F15918" s="108" t="str">
        <f t="shared" si="498"/>
        <v/>
      </c>
      <c r="G15918" s="109"/>
      <c r="H15918" s="110"/>
    </row>
    <row r="15919" spans="5:8" ht="15" x14ac:dyDescent="0.2">
      <c r="E15919" s="104" t="str">
        <f t="shared" si="497"/>
        <v xml:space="preserve"> </v>
      </c>
      <c r="F15919" s="108" t="str">
        <f t="shared" si="498"/>
        <v/>
      </c>
      <c r="G15919" s="109"/>
      <c r="H15919" s="110"/>
    </row>
    <row r="15920" spans="5:8" ht="15" x14ac:dyDescent="0.2">
      <c r="E15920" s="104" t="str">
        <f t="shared" si="497"/>
        <v xml:space="preserve"> </v>
      </c>
      <c r="F15920" s="108" t="str">
        <f t="shared" si="498"/>
        <v/>
      </c>
      <c r="G15920" s="109"/>
      <c r="H15920" s="110"/>
    </row>
    <row r="15921" spans="5:8" ht="15" x14ac:dyDescent="0.2">
      <c r="E15921" s="104" t="str">
        <f t="shared" si="497"/>
        <v xml:space="preserve"> </v>
      </c>
      <c r="F15921" s="108" t="str">
        <f t="shared" si="498"/>
        <v/>
      </c>
      <c r="G15921" s="109"/>
      <c r="H15921" s="110"/>
    </row>
    <row r="15922" spans="5:8" ht="15" x14ac:dyDescent="0.2">
      <c r="E15922" s="104" t="str">
        <f t="shared" si="497"/>
        <v xml:space="preserve"> </v>
      </c>
      <c r="F15922" s="108" t="str">
        <f t="shared" si="498"/>
        <v/>
      </c>
      <c r="G15922" s="109"/>
      <c r="H15922" s="110"/>
    </row>
    <row r="15923" spans="5:8" ht="15" x14ac:dyDescent="0.2">
      <c r="E15923" s="104" t="str">
        <f t="shared" si="497"/>
        <v xml:space="preserve"> </v>
      </c>
      <c r="F15923" s="108" t="str">
        <f t="shared" si="498"/>
        <v/>
      </c>
      <c r="G15923" s="109"/>
      <c r="H15923" s="110"/>
    </row>
    <row r="15924" spans="5:8" ht="15" x14ac:dyDescent="0.2">
      <c r="E15924" s="104" t="str">
        <f t="shared" si="497"/>
        <v xml:space="preserve"> </v>
      </c>
      <c r="F15924" s="108" t="str">
        <f t="shared" si="498"/>
        <v/>
      </c>
      <c r="G15924" s="109"/>
      <c r="H15924" s="110"/>
    </row>
    <row r="15925" spans="5:8" ht="15" x14ac:dyDescent="0.2">
      <c r="E15925" s="104" t="str">
        <f t="shared" si="497"/>
        <v xml:space="preserve"> </v>
      </c>
      <c r="F15925" s="108" t="str">
        <f t="shared" si="498"/>
        <v/>
      </c>
      <c r="G15925" s="109"/>
      <c r="H15925" s="110"/>
    </row>
    <row r="15926" spans="5:8" ht="15" x14ac:dyDescent="0.2">
      <c r="E15926" s="104" t="str">
        <f t="shared" si="497"/>
        <v xml:space="preserve"> </v>
      </c>
      <c r="F15926" s="108" t="str">
        <f t="shared" si="498"/>
        <v/>
      </c>
      <c r="G15926" s="109"/>
      <c r="H15926" s="110"/>
    </row>
    <row r="15927" spans="5:8" ht="15" x14ac:dyDescent="0.2">
      <c r="E15927" s="104" t="str">
        <f t="shared" si="497"/>
        <v xml:space="preserve"> </v>
      </c>
      <c r="F15927" s="108" t="str">
        <f t="shared" si="498"/>
        <v/>
      </c>
      <c r="G15927" s="109"/>
      <c r="H15927" s="110"/>
    </row>
    <row r="15928" spans="5:8" ht="15" x14ac:dyDescent="0.2">
      <c r="E15928" s="104" t="str">
        <f t="shared" si="497"/>
        <v xml:space="preserve"> </v>
      </c>
      <c r="F15928" s="108" t="str">
        <f t="shared" si="498"/>
        <v/>
      </c>
      <c r="G15928" s="109"/>
      <c r="H15928" s="110"/>
    </row>
    <row r="15929" spans="5:8" ht="15" x14ac:dyDescent="0.2">
      <c r="E15929" s="104" t="str">
        <f t="shared" si="497"/>
        <v xml:space="preserve"> </v>
      </c>
      <c r="F15929" s="108" t="str">
        <f t="shared" si="498"/>
        <v/>
      </c>
      <c r="G15929" s="109"/>
      <c r="H15929" s="110"/>
    </row>
    <row r="15930" spans="5:8" ht="15" x14ac:dyDescent="0.2">
      <c r="E15930" s="104" t="str">
        <f t="shared" si="497"/>
        <v xml:space="preserve"> </v>
      </c>
      <c r="F15930" s="108" t="str">
        <f t="shared" si="498"/>
        <v/>
      </c>
      <c r="G15930" s="109"/>
      <c r="H15930" s="110"/>
    </row>
    <row r="15931" spans="5:8" ht="15" x14ac:dyDescent="0.2">
      <c r="E15931" s="104" t="str">
        <f t="shared" si="497"/>
        <v xml:space="preserve"> </v>
      </c>
      <c r="F15931" s="108" t="str">
        <f t="shared" si="498"/>
        <v/>
      </c>
      <c r="G15931" s="109"/>
      <c r="H15931" s="110"/>
    </row>
    <row r="15932" spans="5:8" ht="15" x14ac:dyDescent="0.2">
      <c r="E15932" s="104" t="str">
        <f t="shared" si="497"/>
        <v xml:space="preserve"> </v>
      </c>
      <c r="F15932" s="108" t="str">
        <f t="shared" si="498"/>
        <v/>
      </c>
      <c r="G15932" s="109"/>
      <c r="H15932" s="110"/>
    </row>
    <row r="15933" spans="5:8" ht="15" x14ac:dyDescent="0.2">
      <c r="E15933" s="104" t="str">
        <f t="shared" si="497"/>
        <v xml:space="preserve"> </v>
      </c>
      <c r="F15933" s="108" t="str">
        <f t="shared" si="498"/>
        <v/>
      </c>
      <c r="G15933" s="109"/>
      <c r="H15933" s="110"/>
    </row>
    <row r="15934" spans="5:8" ht="15" x14ac:dyDescent="0.2">
      <c r="E15934" s="104" t="str">
        <f t="shared" si="497"/>
        <v xml:space="preserve"> </v>
      </c>
      <c r="F15934" s="108" t="str">
        <f t="shared" si="498"/>
        <v/>
      </c>
      <c r="G15934" s="109"/>
      <c r="H15934" s="110"/>
    </row>
    <row r="15935" spans="5:8" ht="15" x14ac:dyDescent="0.2">
      <c r="E15935" s="104" t="str">
        <f t="shared" si="497"/>
        <v xml:space="preserve"> </v>
      </c>
      <c r="F15935" s="108" t="str">
        <f t="shared" si="498"/>
        <v/>
      </c>
      <c r="G15935" s="109"/>
      <c r="H15935" s="110"/>
    </row>
    <row r="15936" spans="5:8" ht="15" x14ac:dyDescent="0.2">
      <c r="E15936" s="104" t="str">
        <f t="shared" si="497"/>
        <v xml:space="preserve"> </v>
      </c>
      <c r="F15936" s="108" t="str">
        <f t="shared" si="498"/>
        <v/>
      </c>
      <c r="G15936" s="109"/>
      <c r="H15936" s="110"/>
    </row>
    <row r="15937" spans="5:8" ht="15" x14ac:dyDescent="0.2">
      <c r="E15937" s="104" t="str">
        <f t="shared" si="497"/>
        <v xml:space="preserve"> </v>
      </c>
      <c r="F15937" s="108" t="str">
        <f t="shared" si="498"/>
        <v/>
      </c>
      <c r="G15937" s="109"/>
      <c r="H15937" s="110"/>
    </row>
    <row r="15938" spans="5:8" ht="15" x14ac:dyDescent="0.2">
      <c r="E15938" s="104" t="str">
        <f t="shared" si="497"/>
        <v xml:space="preserve"> </v>
      </c>
      <c r="F15938" s="108" t="str">
        <f t="shared" si="498"/>
        <v/>
      </c>
      <c r="G15938" s="109"/>
      <c r="H15938" s="110"/>
    </row>
    <row r="15939" spans="5:8" ht="15" x14ac:dyDescent="0.2">
      <c r="E15939" s="104" t="str">
        <f t="shared" si="497"/>
        <v xml:space="preserve"> </v>
      </c>
      <c r="F15939" s="108" t="str">
        <f t="shared" si="498"/>
        <v/>
      </c>
      <c r="G15939" s="109"/>
      <c r="H15939" s="110"/>
    </row>
    <row r="15940" spans="5:8" ht="15" x14ac:dyDescent="0.2">
      <c r="E15940" s="104" t="str">
        <f t="shared" si="497"/>
        <v xml:space="preserve"> </v>
      </c>
      <c r="F15940" s="108" t="str">
        <f t="shared" si="498"/>
        <v/>
      </c>
      <c r="G15940" s="109"/>
      <c r="H15940" s="110"/>
    </row>
    <row r="15941" spans="5:8" ht="15" x14ac:dyDescent="0.2">
      <c r="E15941" s="104" t="str">
        <f t="shared" si="497"/>
        <v xml:space="preserve"> </v>
      </c>
      <c r="F15941" s="108" t="str">
        <f t="shared" si="498"/>
        <v/>
      </c>
      <c r="G15941" s="109"/>
      <c r="H15941" s="110"/>
    </row>
    <row r="15942" spans="5:8" ht="15" x14ac:dyDescent="0.2">
      <c r="E15942" s="104" t="str">
        <f t="shared" si="497"/>
        <v xml:space="preserve"> </v>
      </c>
      <c r="F15942" s="108" t="str">
        <f t="shared" si="498"/>
        <v/>
      </c>
      <c r="G15942" s="109"/>
      <c r="H15942" s="110"/>
    </row>
    <row r="15943" spans="5:8" ht="15" x14ac:dyDescent="0.2">
      <c r="E15943" s="104" t="str">
        <f t="shared" si="497"/>
        <v xml:space="preserve"> </v>
      </c>
      <c r="F15943" s="108" t="str">
        <f t="shared" si="498"/>
        <v/>
      </c>
      <c r="G15943" s="109"/>
      <c r="H15943" s="110"/>
    </row>
    <row r="15944" spans="5:8" ht="15" x14ac:dyDescent="0.2">
      <c r="E15944" s="104" t="str">
        <f t="shared" si="497"/>
        <v xml:space="preserve"> </v>
      </c>
      <c r="F15944" s="108" t="str">
        <f t="shared" si="498"/>
        <v/>
      </c>
      <c r="G15944" s="109"/>
      <c r="H15944" s="110"/>
    </row>
    <row r="15945" spans="5:8" ht="15" x14ac:dyDescent="0.2">
      <c r="E15945" s="104" t="str">
        <f t="shared" si="497"/>
        <v xml:space="preserve"> </v>
      </c>
      <c r="F15945" s="108" t="str">
        <f t="shared" si="498"/>
        <v/>
      </c>
      <c r="G15945" s="109"/>
      <c r="H15945" s="110"/>
    </row>
    <row r="15946" spans="5:8" ht="15" x14ac:dyDescent="0.2">
      <c r="E15946" s="104" t="str">
        <f t="shared" si="497"/>
        <v xml:space="preserve"> </v>
      </c>
      <c r="F15946" s="108" t="str">
        <f t="shared" si="498"/>
        <v/>
      </c>
      <c r="G15946" s="109"/>
      <c r="H15946" s="110"/>
    </row>
    <row r="15947" spans="5:8" ht="15" x14ac:dyDescent="0.2">
      <c r="E15947" s="104" t="str">
        <f t="shared" si="497"/>
        <v xml:space="preserve"> </v>
      </c>
      <c r="F15947" s="108" t="str">
        <f t="shared" si="498"/>
        <v/>
      </c>
      <c r="G15947" s="109"/>
      <c r="H15947" s="110"/>
    </row>
    <row r="15948" spans="5:8" ht="15" x14ac:dyDescent="0.2">
      <c r="E15948" s="104" t="str">
        <f t="shared" si="497"/>
        <v xml:space="preserve"> </v>
      </c>
      <c r="F15948" s="108" t="str">
        <f t="shared" si="498"/>
        <v/>
      </c>
      <c r="G15948" s="109"/>
      <c r="H15948" s="110"/>
    </row>
    <row r="15949" spans="5:8" ht="15" x14ac:dyDescent="0.2">
      <c r="E15949" s="104" t="str">
        <f t="shared" si="497"/>
        <v xml:space="preserve"> </v>
      </c>
      <c r="F15949" s="108" t="str">
        <f t="shared" si="498"/>
        <v/>
      </c>
      <c r="G15949" s="109"/>
      <c r="H15949" s="110"/>
    </row>
    <row r="15950" spans="5:8" ht="15" x14ac:dyDescent="0.2">
      <c r="E15950" s="104" t="str">
        <f t="shared" si="497"/>
        <v xml:space="preserve"> </v>
      </c>
      <c r="F15950" s="108" t="str">
        <f t="shared" si="498"/>
        <v/>
      </c>
      <c r="G15950" s="109"/>
      <c r="H15950" s="110"/>
    </row>
    <row r="15951" spans="5:8" ht="15" x14ac:dyDescent="0.2">
      <c r="E15951" s="104" t="str">
        <f t="shared" si="497"/>
        <v xml:space="preserve"> </v>
      </c>
      <c r="F15951" s="108" t="str">
        <f t="shared" si="498"/>
        <v/>
      </c>
      <c r="G15951" s="109"/>
      <c r="H15951" s="110"/>
    </row>
    <row r="15952" spans="5:8" ht="15" x14ac:dyDescent="0.2">
      <c r="E15952" s="104" t="str">
        <f t="shared" si="497"/>
        <v xml:space="preserve"> </v>
      </c>
      <c r="F15952" s="108" t="str">
        <f t="shared" si="498"/>
        <v/>
      </c>
      <c r="G15952" s="109"/>
      <c r="H15952" s="110"/>
    </row>
    <row r="15953" spans="5:8" ht="15" x14ac:dyDescent="0.2">
      <c r="E15953" s="104" t="str">
        <f t="shared" si="497"/>
        <v xml:space="preserve"> </v>
      </c>
      <c r="F15953" s="108" t="str">
        <f t="shared" si="498"/>
        <v/>
      </c>
      <c r="G15953" s="109"/>
      <c r="H15953" s="110"/>
    </row>
    <row r="15954" spans="5:8" ht="15" x14ac:dyDescent="0.2">
      <c r="E15954" s="104" t="str">
        <f t="shared" si="497"/>
        <v xml:space="preserve"> </v>
      </c>
      <c r="F15954" s="108" t="str">
        <f t="shared" si="498"/>
        <v/>
      </c>
      <c r="G15954" s="109"/>
      <c r="H15954" s="110"/>
    </row>
    <row r="15955" spans="5:8" ht="15" x14ac:dyDescent="0.2">
      <c r="E15955" s="104" t="str">
        <f t="shared" si="497"/>
        <v xml:space="preserve"> </v>
      </c>
      <c r="F15955" s="108" t="str">
        <f t="shared" si="498"/>
        <v/>
      </c>
      <c r="G15955" s="109"/>
      <c r="H15955" s="110"/>
    </row>
    <row r="15956" spans="5:8" ht="15" x14ac:dyDescent="0.2">
      <c r="E15956" s="104" t="str">
        <f t="shared" si="497"/>
        <v xml:space="preserve"> </v>
      </c>
      <c r="F15956" s="108" t="str">
        <f t="shared" si="498"/>
        <v/>
      </c>
      <c r="G15956" s="109"/>
      <c r="H15956" s="110"/>
    </row>
    <row r="15957" spans="5:8" ht="15" x14ac:dyDescent="0.2">
      <c r="E15957" s="104" t="str">
        <f t="shared" si="497"/>
        <v xml:space="preserve"> </v>
      </c>
      <c r="F15957" s="108" t="str">
        <f t="shared" si="498"/>
        <v/>
      </c>
      <c r="G15957" s="109"/>
      <c r="H15957" s="110"/>
    </row>
    <row r="15958" spans="5:8" ht="15" x14ac:dyDescent="0.2">
      <c r="E15958" s="104" t="str">
        <f t="shared" si="497"/>
        <v xml:space="preserve"> </v>
      </c>
      <c r="F15958" s="108" t="str">
        <f t="shared" si="498"/>
        <v/>
      </c>
      <c r="G15958" s="109"/>
      <c r="H15958" s="110"/>
    </row>
    <row r="15959" spans="5:8" ht="15" x14ac:dyDescent="0.2">
      <c r="E15959" s="104" t="str">
        <f t="shared" ref="E15959:E16022" si="499">IF($F$17="2016 vs. 2017",IF(AND(C15959="",D15959="")," ",D15959-C15959),IF($F$17="2015 vs. 2016",IF(AND(B15959="",C15959="")," ",C15959-B15959),IF($F$17="2015 vs. 2017",IF(AND(B15959="",B15959="")," ",D15959-B15959),"")))</f>
        <v xml:space="preserve"> </v>
      </c>
      <c r="F15959" s="108" t="str">
        <f t="shared" ref="F15959:F16022" si="500">IF($F$17="2016 vs. 2017",IF(AND(C15959=0,D15959=0),"",IF(ISERROR(E15959/ROUND(C15959,0)),1,E15959/C15959)),IF($F$17="2015 vs. 2016",IF(AND(C15959=0,B15959=0),"",IF(ISERROR(E15959/ROUND(B15959,0)),1,E15959/B15959)),IF($F$17="2015 vs. 2017",IF(AND(C15959=0,B15959=0),"",IF(ISERROR(E15959/ROUND(B15959,0)),1,E15959/B15959)))))</f>
        <v/>
      </c>
      <c r="G15959" s="109"/>
      <c r="H15959" s="110"/>
    </row>
    <row r="15960" spans="5:8" ht="15" x14ac:dyDescent="0.2">
      <c r="E15960" s="104" t="str">
        <f t="shared" si="499"/>
        <v xml:space="preserve"> </v>
      </c>
      <c r="F15960" s="108" t="str">
        <f t="shared" si="500"/>
        <v/>
      </c>
      <c r="G15960" s="109"/>
      <c r="H15960" s="110"/>
    </row>
    <row r="15961" spans="5:8" ht="15" x14ac:dyDescent="0.2">
      <c r="E15961" s="104" t="str">
        <f t="shared" si="499"/>
        <v xml:space="preserve"> </v>
      </c>
      <c r="F15961" s="108" t="str">
        <f t="shared" si="500"/>
        <v/>
      </c>
      <c r="G15961" s="109"/>
      <c r="H15961" s="110"/>
    </row>
    <row r="15962" spans="5:8" ht="15" x14ac:dyDescent="0.2">
      <c r="E15962" s="104" t="str">
        <f t="shared" si="499"/>
        <v xml:space="preserve"> </v>
      </c>
      <c r="F15962" s="108" t="str">
        <f t="shared" si="500"/>
        <v/>
      </c>
      <c r="G15962" s="109"/>
      <c r="H15962" s="110"/>
    </row>
    <row r="15963" spans="5:8" ht="15" x14ac:dyDescent="0.2">
      <c r="E15963" s="104" t="str">
        <f t="shared" si="499"/>
        <v xml:space="preserve"> </v>
      </c>
      <c r="F15963" s="108" t="str">
        <f t="shared" si="500"/>
        <v/>
      </c>
      <c r="G15963" s="109"/>
      <c r="H15963" s="110"/>
    </row>
    <row r="15964" spans="5:8" ht="15" x14ac:dyDescent="0.2">
      <c r="E15964" s="104" t="str">
        <f t="shared" si="499"/>
        <v xml:space="preserve"> </v>
      </c>
      <c r="F15964" s="108" t="str">
        <f t="shared" si="500"/>
        <v/>
      </c>
      <c r="G15964" s="109"/>
      <c r="H15964" s="110"/>
    </row>
    <row r="15965" spans="5:8" ht="15" x14ac:dyDescent="0.2">
      <c r="E15965" s="104" t="str">
        <f t="shared" si="499"/>
        <v xml:space="preserve"> </v>
      </c>
      <c r="F15965" s="108" t="str">
        <f t="shared" si="500"/>
        <v/>
      </c>
      <c r="G15965" s="109"/>
      <c r="H15965" s="110"/>
    </row>
    <row r="15966" spans="5:8" ht="15" x14ac:dyDescent="0.2">
      <c r="E15966" s="104" t="str">
        <f t="shared" si="499"/>
        <v xml:space="preserve"> </v>
      </c>
      <c r="F15966" s="108" t="str">
        <f t="shared" si="500"/>
        <v/>
      </c>
      <c r="G15966" s="109"/>
      <c r="H15966" s="110"/>
    </row>
    <row r="15967" spans="5:8" ht="15" x14ac:dyDescent="0.2">
      <c r="E15967" s="104" t="str">
        <f t="shared" si="499"/>
        <v xml:space="preserve"> </v>
      </c>
      <c r="F15967" s="108" t="str">
        <f t="shared" si="500"/>
        <v/>
      </c>
      <c r="G15967" s="109"/>
      <c r="H15967" s="110"/>
    </row>
    <row r="15968" spans="5:8" ht="15" x14ac:dyDescent="0.2">
      <c r="E15968" s="104" t="str">
        <f t="shared" si="499"/>
        <v xml:space="preserve"> </v>
      </c>
      <c r="F15968" s="108" t="str">
        <f t="shared" si="500"/>
        <v/>
      </c>
      <c r="G15968" s="109"/>
      <c r="H15968" s="110"/>
    </row>
    <row r="15969" spans="5:8" ht="15" x14ac:dyDescent="0.2">
      <c r="E15969" s="104" t="str">
        <f t="shared" si="499"/>
        <v xml:space="preserve"> </v>
      </c>
      <c r="F15969" s="108" t="str">
        <f t="shared" si="500"/>
        <v/>
      </c>
      <c r="G15969" s="109"/>
      <c r="H15969" s="110"/>
    </row>
    <row r="15970" spans="5:8" ht="15" x14ac:dyDescent="0.2">
      <c r="E15970" s="104" t="str">
        <f t="shared" si="499"/>
        <v xml:space="preserve"> </v>
      </c>
      <c r="F15970" s="108" t="str">
        <f t="shared" si="500"/>
        <v/>
      </c>
      <c r="G15970" s="109"/>
      <c r="H15970" s="110"/>
    </row>
    <row r="15971" spans="5:8" ht="15" x14ac:dyDescent="0.2">
      <c r="E15971" s="104" t="str">
        <f t="shared" si="499"/>
        <v xml:space="preserve"> </v>
      </c>
      <c r="F15971" s="108" t="str">
        <f t="shared" si="500"/>
        <v/>
      </c>
      <c r="G15971" s="109"/>
      <c r="H15971" s="110"/>
    </row>
    <row r="15972" spans="5:8" ht="15" x14ac:dyDescent="0.2">
      <c r="E15972" s="104" t="str">
        <f t="shared" si="499"/>
        <v xml:space="preserve"> </v>
      </c>
      <c r="F15972" s="108" t="str">
        <f t="shared" si="500"/>
        <v/>
      </c>
      <c r="G15972" s="109"/>
      <c r="H15972" s="110"/>
    </row>
    <row r="15973" spans="5:8" ht="15" x14ac:dyDescent="0.2">
      <c r="E15973" s="104" t="str">
        <f t="shared" si="499"/>
        <v xml:space="preserve"> </v>
      </c>
      <c r="F15973" s="108" t="str">
        <f t="shared" si="500"/>
        <v/>
      </c>
      <c r="G15973" s="109"/>
      <c r="H15973" s="110"/>
    </row>
    <row r="15974" spans="5:8" ht="15" x14ac:dyDescent="0.2">
      <c r="E15974" s="104" t="str">
        <f t="shared" si="499"/>
        <v xml:space="preserve"> </v>
      </c>
      <c r="F15974" s="108" t="str">
        <f t="shared" si="500"/>
        <v/>
      </c>
      <c r="G15974" s="109"/>
      <c r="H15974" s="110"/>
    </row>
    <row r="15975" spans="5:8" ht="15" x14ac:dyDescent="0.2">
      <c r="E15975" s="104" t="str">
        <f t="shared" si="499"/>
        <v xml:space="preserve"> </v>
      </c>
      <c r="F15975" s="108" t="str">
        <f t="shared" si="500"/>
        <v/>
      </c>
      <c r="G15975" s="109"/>
      <c r="H15975" s="110"/>
    </row>
    <row r="15976" spans="5:8" ht="15" x14ac:dyDescent="0.2">
      <c r="E15976" s="104" t="str">
        <f t="shared" si="499"/>
        <v xml:space="preserve"> </v>
      </c>
      <c r="F15976" s="108" t="str">
        <f t="shared" si="500"/>
        <v/>
      </c>
      <c r="G15976" s="109"/>
      <c r="H15976" s="110"/>
    </row>
    <row r="15977" spans="5:8" ht="15" x14ac:dyDescent="0.2">
      <c r="E15977" s="104" t="str">
        <f t="shared" si="499"/>
        <v xml:space="preserve"> </v>
      </c>
      <c r="F15977" s="108" t="str">
        <f t="shared" si="500"/>
        <v/>
      </c>
      <c r="G15977" s="109"/>
      <c r="H15977" s="110"/>
    </row>
    <row r="15978" spans="5:8" ht="15" x14ac:dyDescent="0.2">
      <c r="E15978" s="104" t="str">
        <f t="shared" si="499"/>
        <v xml:space="preserve"> </v>
      </c>
      <c r="F15978" s="108" t="str">
        <f t="shared" si="500"/>
        <v/>
      </c>
      <c r="G15978" s="109"/>
      <c r="H15978" s="110"/>
    </row>
    <row r="15979" spans="5:8" ht="15" x14ac:dyDescent="0.2">
      <c r="E15979" s="104" t="str">
        <f t="shared" si="499"/>
        <v xml:space="preserve"> </v>
      </c>
      <c r="F15979" s="108" t="str">
        <f t="shared" si="500"/>
        <v/>
      </c>
      <c r="G15979" s="109"/>
      <c r="H15979" s="110"/>
    </row>
    <row r="15980" spans="5:8" ht="15" x14ac:dyDescent="0.2">
      <c r="E15980" s="104" t="str">
        <f t="shared" si="499"/>
        <v xml:space="preserve"> </v>
      </c>
      <c r="F15980" s="108" t="str">
        <f t="shared" si="500"/>
        <v/>
      </c>
      <c r="G15980" s="109"/>
      <c r="H15980" s="110"/>
    </row>
    <row r="15981" spans="5:8" ht="15" x14ac:dyDescent="0.2">
      <c r="E15981" s="104" t="str">
        <f t="shared" si="499"/>
        <v xml:space="preserve"> </v>
      </c>
      <c r="F15981" s="108" t="str">
        <f t="shared" si="500"/>
        <v/>
      </c>
      <c r="G15981" s="109"/>
      <c r="H15981" s="110"/>
    </row>
    <row r="15982" spans="5:8" ht="15" x14ac:dyDescent="0.2">
      <c r="E15982" s="104" t="str">
        <f t="shared" si="499"/>
        <v xml:space="preserve"> </v>
      </c>
      <c r="F15982" s="108" t="str">
        <f t="shared" si="500"/>
        <v/>
      </c>
      <c r="G15982" s="109"/>
      <c r="H15982" s="110"/>
    </row>
    <row r="15983" spans="5:8" ht="15" x14ac:dyDescent="0.2">
      <c r="E15983" s="104" t="str">
        <f t="shared" si="499"/>
        <v xml:space="preserve"> </v>
      </c>
      <c r="F15983" s="108" t="str">
        <f t="shared" si="500"/>
        <v/>
      </c>
      <c r="G15983" s="109"/>
      <c r="H15983" s="110"/>
    </row>
    <row r="15984" spans="5:8" ht="15" x14ac:dyDescent="0.2">
      <c r="E15984" s="104" t="str">
        <f t="shared" si="499"/>
        <v xml:space="preserve"> </v>
      </c>
      <c r="F15984" s="108" t="str">
        <f t="shared" si="500"/>
        <v/>
      </c>
      <c r="G15984" s="109"/>
      <c r="H15984" s="110"/>
    </row>
    <row r="15985" spans="5:8" ht="15" x14ac:dyDescent="0.2">
      <c r="E15985" s="104" t="str">
        <f t="shared" si="499"/>
        <v xml:space="preserve"> </v>
      </c>
      <c r="F15985" s="108" t="str">
        <f t="shared" si="500"/>
        <v/>
      </c>
      <c r="G15985" s="109"/>
      <c r="H15985" s="110"/>
    </row>
    <row r="15986" spans="5:8" ht="15" x14ac:dyDescent="0.2">
      <c r="E15986" s="104" t="str">
        <f t="shared" si="499"/>
        <v xml:space="preserve"> </v>
      </c>
      <c r="F15986" s="108" t="str">
        <f t="shared" si="500"/>
        <v/>
      </c>
      <c r="G15986" s="109"/>
      <c r="H15986" s="110"/>
    </row>
    <row r="15987" spans="5:8" ht="15" x14ac:dyDescent="0.2">
      <c r="E15987" s="104" t="str">
        <f t="shared" si="499"/>
        <v xml:space="preserve"> </v>
      </c>
      <c r="F15987" s="108" t="str">
        <f t="shared" si="500"/>
        <v/>
      </c>
      <c r="G15987" s="109"/>
      <c r="H15987" s="110"/>
    </row>
    <row r="15988" spans="5:8" ht="15" x14ac:dyDescent="0.2">
      <c r="E15988" s="104" t="str">
        <f t="shared" si="499"/>
        <v xml:space="preserve"> </v>
      </c>
      <c r="F15988" s="108" t="str">
        <f t="shared" si="500"/>
        <v/>
      </c>
      <c r="G15988" s="109"/>
      <c r="H15988" s="110"/>
    </row>
    <row r="15989" spans="5:8" ht="15" x14ac:dyDescent="0.2">
      <c r="E15989" s="104" t="str">
        <f t="shared" si="499"/>
        <v xml:space="preserve"> </v>
      </c>
      <c r="F15989" s="108" t="str">
        <f t="shared" si="500"/>
        <v/>
      </c>
      <c r="G15989" s="109"/>
      <c r="H15989" s="110"/>
    </row>
    <row r="15990" spans="5:8" ht="15" x14ac:dyDescent="0.2">
      <c r="E15990" s="104" t="str">
        <f t="shared" si="499"/>
        <v xml:space="preserve"> </v>
      </c>
      <c r="F15990" s="108" t="str">
        <f t="shared" si="500"/>
        <v/>
      </c>
      <c r="G15990" s="109"/>
      <c r="H15990" s="110"/>
    </row>
    <row r="15991" spans="5:8" ht="15" x14ac:dyDescent="0.2">
      <c r="E15991" s="104" t="str">
        <f t="shared" si="499"/>
        <v xml:space="preserve"> </v>
      </c>
      <c r="F15991" s="108" t="str">
        <f t="shared" si="500"/>
        <v/>
      </c>
      <c r="G15991" s="109"/>
      <c r="H15991" s="110"/>
    </row>
    <row r="15992" spans="5:8" ht="15" x14ac:dyDescent="0.2">
      <c r="E15992" s="104" t="str">
        <f t="shared" si="499"/>
        <v xml:space="preserve"> </v>
      </c>
      <c r="F15992" s="108" t="str">
        <f t="shared" si="500"/>
        <v/>
      </c>
      <c r="G15992" s="109"/>
      <c r="H15992" s="110"/>
    </row>
    <row r="15993" spans="5:8" ht="15" x14ac:dyDescent="0.2">
      <c r="E15993" s="104" t="str">
        <f t="shared" si="499"/>
        <v xml:space="preserve"> </v>
      </c>
      <c r="F15993" s="108" t="str">
        <f t="shared" si="500"/>
        <v/>
      </c>
      <c r="G15993" s="109"/>
      <c r="H15993" s="110"/>
    </row>
    <row r="15994" spans="5:8" ht="15" x14ac:dyDescent="0.2">
      <c r="E15994" s="104" t="str">
        <f t="shared" si="499"/>
        <v xml:space="preserve"> </v>
      </c>
      <c r="F15994" s="108" t="str">
        <f t="shared" si="500"/>
        <v/>
      </c>
      <c r="G15994" s="109"/>
      <c r="H15994" s="110"/>
    </row>
    <row r="15995" spans="5:8" ht="15" x14ac:dyDescent="0.2">
      <c r="E15995" s="104" t="str">
        <f t="shared" si="499"/>
        <v xml:space="preserve"> </v>
      </c>
      <c r="F15995" s="108" t="str">
        <f t="shared" si="500"/>
        <v/>
      </c>
      <c r="G15995" s="109"/>
      <c r="H15995" s="110"/>
    </row>
    <row r="15996" spans="5:8" ht="15" x14ac:dyDescent="0.2">
      <c r="E15996" s="104" t="str">
        <f t="shared" si="499"/>
        <v xml:space="preserve"> </v>
      </c>
      <c r="F15996" s="108" t="str">
        <f t="shared" si="500"/>
        <v/>
      </c>
      <c r="G15996" s="109"/>
      <c r="H15996" s="110"/>
    </row>
    <row r="15997" spans="5:8" ht="15" x14ac:dyDescent="0.2">
      <c r="E15997" s="104" t="str">
        <f t="shared" si="499"/>
        <v xml:space="preserve"> </v>
      </c>
      <c r="F15997" s="108" t="str">
        <f t="shared" si="500"/>
        <v/>
      </c>
      <c r="G15997" s="109"/>
      <c r="H15997" s="110"/>
    </row>
    <row r="15998" spans="5:8" ht="15" x14ac:dyDescent="0.2">
      <c r="E15998" s="104" t="str">
        <f t="shared" si="499"/>
        <v xml:space="preserve"> </v>
      </c>
      <c r="F15998" s="108" t="str">
        <f t="shared" si="500"/>
        <v/>
      </c>
      <c r="G15998" s="109"/>
      <c r="H15998" s="110"/>
    </row>
    <row r="15999" spans="5:8" ht="15" x14ac:dyDescent="0.2">
      <c r="E15999" s="104" t="str">
        <f t="shared" si="499"/>
        <v xml:space="preserve"> </v>
      </c>
      <c r="F15999" s="108" t="str">
        <f t="shared" si="500"/>
        <v/>
      </c>
      <c r="G15999" s="109"/>
      <c r="H15999" s="110"/>
    </row>
    <row r="16000" spans="5:8" ht="15" x14ac:dyDescent="0.2">
      <c r="E16000" s="104" t="str">
        <f t="shared" si="499"/>
        <v xml:space="preserve"> </v>
      </c>
      <c r="F16000" s="108" t="str">
        <f t="shared" si="500"/>
        <v/>
      </c>
      <c r="G16000" s="109"/>
      <c r="H16000" s="110"/>
    </row>
    <row r="16001" spans="5:8" ht="15" x14ac:dyDescent="0.2">
      <c r="E16001" s="104" t="str">
        <f t="shared" si="499"/>
        <v xml:space="preserve"> </v>
      </c>
      <c r="F16001" s="108" t="str">
        <f t="shared" si="500"/>
        <v/>
      </c>
      <c r="G16001" s="109"/>
      <c r="H16001" s="110"/>
    </row>
    <row r="16002" spans="5:8" ht="15" x14ac:dyDescent="0.2">
      <c r="E16002" s="104" t="str">
        <f t="shared" si="499"/>
        <v xml:space="preserve"> </v>
      </c>
      <c r="F16002" s="108" t="str">
        <f t="shared" si="500"/>
        <v/>
      </c>
      <c r="G16002" s="109"/>
      <c r="H16002" s="110"/>
    </row>
    <row r="16003" spans="5:8" ht="15" x14ac:dyDescent="0.2">
      <c r="E16003" s="104" t="str">
        <f t="shared" si="499"/>
        <v xml:space="preserve"> </v>
      </c>
      <c r="F16003" s="108" t="str">
        <f t="shared" si="500"/>
        <v/>
      </c>
      <c r="G16003" s="109"/>
      <c r="H16003" s="110"/>
    </row>
    <row r="16004" spans="5:8" ht="15" x14ac:dyDescent="0.2">
      <c r="E16004" s="104" t="str">
        <f t="shared" si="499"/>
        <v xml:space="preserve"> </v>
      </c>
      <c r="F16004" s="108" t="str">
        <f t="shared" si="500"/>
        <v/>
      </c>
      <c r="G16004" s="109"/>
      <c r="H16004" s="110"/>
    </row>
    <row r="16005" spans="5:8" ht="15" x14ac:dyDescent="0.2">
      <c r="E16005" s="104" t="str">
        <f t="shared" si="499"/>
        <v xml:space="preserve"> </v>
      </c>
      <c r="F16005" s="108" t="str">
        <f t="shared" si="500"/>
        <v/>
      </c>
      <c r="G16005" s="109"/>
      <c r="H16005" s="110"/>
    </row>
    <row r="16006" spans="5:8" ht="15" x14ac:dyDescent="0.2">
      <c r="E16006" s="104" t="str">
        <f t="shared" si="499"/>
        <v xml:space="preserve"> </v>
      </c>
      <c r="F16006" s="108" t="str">
        <f t="shared" si="500"/>
        <v/>
      </c>
      <c r="G16006" s="109"/>
      <c r="H16006" s="110"/>
    </row>
    <row r="16007" spans="5:8" ht="15" x14ac:dyDescent="0.2">
      <c r="E16007" s="104" t="str">
        <f t="shared" si="499"/>
        <v xml:space="preserve"> </v>
      </c>
      <c r="F16007" s="108" t="str">
        <f t="shared" si="500"/>
        <v/>
      </c>
      <c r="G16007" s="109"/>
      <c r="H16007" s="110"/>
    </row>
    <row r="16008" spans="5:8" ht="15" x14ac:dyDescent="0.2">
      <c r="E16008" s="104" t="str">
        <f t="shared" si="499"/>
        <v xml:space="preserve"> </v>
      </c>
      <c r="F16008" s="108" t="str">
        <f t="shared" si="500"/>
        <v/>
      </c>
      <c r="G16008" s="109"/>
      <c r="H16008" s="110"/>
    </row>
    <row r="16009" spans="5:8" ht="15" x14ac:dyDescent="0.2">
      <c r="E16009" s="104" t="str">
        <f t="shared" si="499"/>
        <v xml:space="preserve"> </v>
      </c>
      <c r="F16009" s="108" t="str">
        <f t="shared" si="500"/>
        <v/>
      </c>
      <c r="G16009" s="109"/>
      <c r="H16009" s="110"/>
    </row>
    <row r="16010" spans="5:8" ht="15" x14ac:dyDescent="0.2">
      <c r="E16010" s="104" t="str">
        <f t="shared" si="499"/>
        <v xml:space="preserve"> </v>
      </c>
      <c r="F16010" s="108" t="str">
        <f t="shared" si="500"/>
        <v/>
      </c>
      <c r="G16010" s="109"/>
      <c r="H16010" s="110"/>
    </row>
    <row r="16011" spans="5:8" ht="15" x14ac:dyDescent="0.2">
      <c r="E16011" s="104" t="str">
        <f t="shared" si="499"/>
        <v xml:space="preserve"> </v>
      </c>
      <c r="F16011" s="108" t="str">
        <f t="shared" si="500"/>
        <v/>
      </c>
      <c r="G16011" s="109"/>
      <c r="H16011" s="110"/>
    </row>
    <row r="16012" spans="5:8" ht="15" x14ac:dyDescent="0.2">
      <c r="E16012" s="104" t="str">
        <f t="shared" si="499"/>
        <v xml:space="preserve"> </v>
      </c>
      <c r="F16012" s="108" t="str">
        <f t="shared" si="500"/>
        <v/>
      </c>
      <c r="G16012" s="109"/>
      <c r="H16012" s="110"/>
    </row>
    <row r="16013" spans="5:8" ht="15" x14ac:dyDescent="0.2">
      <c r="E16013" s="104" t="str">
        <f t="shared" si="499"/>
        <v xml:space="preserve"> </v>
      </c>
      <c r="F16013" s="108" t="str">
        <f t="shared" si="500"/>
        <v/>
      </c>
      <c r="G16013" s="109"/>
      <c r="H16013" s="110"/>
    </row>
    <row r="16014" spans="5:8" ht="15" x14ac:dyDescent="0.2">
      <c r="E16014" s="104" t="str">
        <f t="shared" si="499"/>
        <v xml:space="preserve"> </v>
      </c>
      <c r="F16014" s="108" t="str">
        <f t="shared" si="500"/>
        <v/>
      </c>
      <c r="G16014" s="109"/>
      <c r="H16014" s="110"/>
    </row>
    <row r="16015" spans="5:8" ht="15" x14ac:dyDescent="0.2">
      <c r="E16015" s="104" t="str">
        <f t="shared" si="499"/>
        <v xml:space="preserve"> </v>
      </c>
      <c r="F16015" s="108" t="str">
        <f t="shared" si="500"/>
        <v/>
      </c>
      <c r="G16015" s="109"/>
      <c r="H16015" s="110"/>
    </row>
    <row r="16016" spans="5:8" ht="15" x14ac:dyDescent="0.2">
      <c r="E16016" s="104" t="str">
        <f t="shared" si="499"/>
        <v xml:space="preserve"> </v>
      </c>
      <c r="F16016" s="108" t="str">
        <f t="shared" si="500"/>
        <v/>
      </c>
      <c r="G16016" s="109"/>
      <c r="H16016" s="110"/>
    </row>
    <row r="16017" spans="5:8" ht="15" x14ac:dyDescent="0.2">
      <c r="E16017" s="104" t="str">
        <f t="shared" si="499"/>
        <v xml:space="preserve"> </v>
      </c>
      <c r="F16017" s="108" t="str">
        <f t="shared" si="500"/>
        <v/>
      </c>
      <c r="G16017" s="109"/>
      <c r="H16017" s="110"/>
    </row>
    <row r="16018" spans="5:8" ht="15" x14ac:dyDescent="0.2">
      <c r="E16018" s="104" t="str">
        <f t="shared" si="499"/>
        <v xml:space="preserve"> </v>
      </c>
      <c r="F16018" s="108" t="str">
        <f t="shared" si="500"/>
        <v/>
      </c>
      <c r="G16018" s="109"/>
      <c r="H16018" s="110"/>
    </row>
    <row r="16019" spans="5:8" ht="15" x14ac:dyDescent="0.2">
      <c r="E16019" s="104" t="str">
        <f t="shared" si="499"/>
        <v xml:space="preserve"> </v>
      </c>
      <c r="F16019" s="108" t="str">
        <f t="shared" si="500"/>
        <v/>
      </c>
      <c r="G16019" s="109"/>
      <c r="H16019" s="110"/>
    </row>
    <row r="16020" spans="5:8" ht="15" x14ac:dyDescent="0.2">
      <c r="E16020" s="104" t="str">
        <f t="shared" si="499"/>
        <v xml:space="preserve"> </v>
      </c>
      <c r="F16020" s="108" t="str">
        <f t="shared" si="500"/>
        <v/>
      </c>
      <c r="G16020" s="109"/>
      <c r="H16020" s="110"/>
    </row>
    <row r="16021" spans="5:8" ht="15" x14ac:dyDescent="0.2">
      <c r="E16021" s="104" t="str">
        <f t="shared" si="499"/>
        <v xml:space="preserve"> </v>
      </c>
      <c r="F16021" s="108" t="str">
        <f t="shared" si="500"/>
        <v/>
      </c>
      <c r="G16021" s="109"/>
      <c r="H16021" s="110"/>
    </row>
    <row r="16022" spans="5:8" ht="15" x14ac:dyDescent="0.2">
      <c r="E16022" s="104" t="str">
        <f t="shared" si="499"/>
        <v xml:space="preserve"> </v>
      </c>
      <c r="F16022" s="108" t="str">
        <f t="shared" si="500"/>
        <v/>
      </c>
      <c r="G16022" s="109"/>
      <c r="H16022" s="110"/>
    </row>
    <row r="16023" spans="5:8" ht="15" x14ac:dyDescent="0.2">
      <c r="E16023" s="104" t="str">
        <f t="shared" ref="E16023:E16086" si="501">IF($F$17="2016 vs. 2017",IF(AND(C16023="",D16023="")," ",D16023-C16023),IF($F$17="2015 vs. 2016",IF(AND(B16023="",C16023="")," ",C16023-B16023),IF($F$17="2015 vs. 2017",IF(AND(B16023="",B16023="")," ",D16023-B16023),"")))</f>
        <v xml:space="preserve"> </v>
      </c>
      <c r="F16023" s="108" t="str">
        <f t="shared" ref="F16023:F16086" si="502">IF($F$17="2016 vs. 2017",IF(AND(C16023=0,D16023=0),"",IF(ISERROR(E16023/ROUND(C16023,0)),1,E16023/C16023)),IF($F$17="2015 vs. 2016",IF(AND(C16023=0,B16023=0),"",IF(ISERROR(E16023/ROUND(B16023,0)),1,E16023/B16023)),IF($F$17="2015 vs. 2017",IF(AND(C16023=0,B16023=0),"",IF(ISERROR(E16023/ROUND(B16023,0)),1,E16023/B16023)))))</f>
        <v/>
      </c>
      <c r="G16023" s="109"/>
      <c r="H16023" s="110"/>
    </row>
    <row r="16024" spans="5:8" ht="15" x14ac:dyDescent="0.2">
      <c r="E16024" s="104" t="str">
        <f t="shared" si="501"/>
        <v xml:space="preserve"> </v>
      </c>
      <c r="F16024" s="108" t="str">
        <f t="shared" si="502"/>
        <v/>
      </c>
      <c r="G16024" s="109"/>
      <c r="H16024" s="110"/>
    </row>
    <row r="16025" spans="5:8" ht="15" x14ac:dyDescent="0.2">
      <c r="E16025" s="104" t="str">
        <f t="shared" si="501"/>
        <v xml:space="preserve"> </v>
      </c>
      <c r="F16025" s="108" t="str">
        <f t="shared" si="502"/>
        <v/>
      </c>
      <c r="G16025" s="109"/>
      <c r="H16025" s="110"/>
    </row>
    <row r="16026" spans="5:8" ht="15" x14ac:dyDescent="0.2">
      <c r="E16026" s="104" t="str">
        <f t="shared" si="501"/>
        <v xml:space="preserve"> </v>
      </c>
      <c r="F16026" s="108" t="str">
        <f t="shared" si="502"/>
        <v/>
      </c>
      <c r="G16026" s="109"/>
      <c r="H16026" s="110"/>
    </row>
    <row r="16027" spans="5:8" ht="15" x14ac:dyDescent="0.2">
      <c r="E16027" s="104" t="str">
        <f t="shared" si="501"/>
        <v xml:space="preserve"> </v>
      </c>
      <c r="F16027" s="108" t="str">
        <f t="shared" si="502"/>
        <v/>
      </c>
      <c r="G16027" s="109"/>
      <c r="H16027" s="110"/>
    </row>
    <row r="16028" spans="5:8" ht="15" x14ac:dyDescent="0.2">
      <c r="E16028" s="104" t="str">
        <f t="shared" si="501"/>
        <v xml:space="preserve"> </v>
      </c>
      <c r="F16028" s="108" t="str">
        <f t="shared" si="502"/>
        <v/>
      </c>
      <c r="G16028" s="109"/>
      <c r="H16028" s="110"/>
    </row>
    <row r="16029" spans="5:8" ht="15" x14ac:dyDescent="0.2">
      <c r="E16029" s="104" t="str">
        <f t="shared" si="501"/>
        <v xml:space="preserve"> </v>
      </c>
      <c r="F16029" s="108" t="str">
        <f t="shared" si="502"/>
        <v/>
      </c>
      <c r="G16029" s="109"/>
      <c r="H16029" s="110"/>
    </row>
    <row r="16030" spans="5:8" ht="15" x14ac:dyDescent="0.2">
      <c r="E16030" s="104" t="str">
        <f t="shared" si="501"/>
        <v xml:space="preserve"> </v>
      </c>
      <c r="F16030" s="108" t="str">
        <f t="shared" si="502"/>
        <v/>
      </c>
      <c r="G16030" s="109"/>
      <c r="H16030" s="110"/>
    </row>
    <row r="16031" spans="5:8" ht="15" x14ac:dyDescent="0.2">
      <c r="E16031" s="104" t="str">
        <f t="shared" si="501"/>
        <v xml:space="preserve"> </v>
      </c>
      <c r="F16031" s="108" t="str">
        <f t="shared" si="502"/>
        <v/>
      </c>
      <c r="G16031" s="109"/>
      <c r="H16031" s="110"/>
    </row>
    <row r="16032" spans="5:8" ht="15" x14ac:dyDescent="0.2">
      <c r="E16032" s="104" t="str">
        <f t="shared" si="501"/>
        <v xml:space="preserve"> </v>
      </c>
      <c r="F16032" s="108" t="str">
        <f t="shared" si="502"/>
        <v/>
      </c>
      <c r="G16032" s="109"/>
      <c r="H16032" s="110"/>
    </row>
    <row r="16033" spans="5:8" ht="15" x14ac:dyDescent="0.2">
      <c r="E16033" s="104" t="str">
        <f t="shared" si="501"/>
        <v xml:space="preserve"> </v>
      </c>
      <c r="F16033" s="108" t="str">
        <f t="shared" si="502"/>
        <v/>
      </c>
      <c r="G16033" s="109"/>
      <c r="H16033" s="110"/>
    </row>
    <row r="16034" spans="5:8" ht="15" x14ac:dyDescent="0.2">
      <c r="E16034" s="104" t="str">
        <f t="shared" si="501"/>
        <v xml:space="preserve"> </v>
      </c>
      <c r="F16034" s="108" t="str">
        <f t="shared" si="502"/>
        <v/>
      </c>
      <c r="G16034" s="109"/>
      <c r="H16034" s="110"/>
    </row>
    <row r="16035" spans="5:8" ht="15" x14ac:dyDescent="0.2">
      <c r="E16035" s="104" t="str">
        <f t="shared" si="501"/>
        <v xml:space="preserve"> </v>
      </c>
      <c r="F16035" s="108" t="str">
        <f t="shared" si="502"/>
        <v/>
      </c>
      <c r="G16035" s="109"/>
      <c r="H16035" s="110"/>
    </row>
    <row r="16036" spans="5:8" ht="15" x14ac:dyDescent="0.2">
      <c r="E16036" s="104" t="str">
        <f t="shared" si="501"/>
        <v xml:space="preserve"> </v>
      </c>
      <c r="F16036" s="108" t="str">
        <f t="shared" si="502"/>
        <v/>
      </c>
      <c r="G16036" s="109"/>
      <c r="H16036" s="110"/>
    </row>
    <row r="16037" spans="5:8" ht="15" x14ac:dyDescent="0.2">
      <c r="E16037" s="104" t="str">
        <f t="shared" si="501"/>
        <v xml:space="preserve"> </v>
      </c>
      <c r="F16037" s="108" t="str">
        <f t="shared" si="502"/>
        <v/>
      </c>
      <c r="G16037" s="109"/>
      <c r="H16037" s="110"/>
    </row>
    <row r="16038" spans="5:8" ht="15" x14ac:dyDescent="0.2">
      <c r="E16038" s="104" t="str">
        <f t="shared" si="501"/>
        <v xml:space="preserve"> </v>
      </c>
      <c r="F16038" s="108" t="str">
        <f t="shared" si="502"/>
        <v/>
      </c>
      <c r="G16038" s="109"/>
      <c r="H16038" s="110"/>
    </row>
    <row r="16039" spans="5:8" ht="15" x14ac:dyDescent="0.2">
      <c r="E16039" s="104" t="str">
        <f t="shared" si="501"/>
        <v xml:space="preserve"> </v>
      </c>
      <c r="F16039" s="108" t="str">
        <f t="shared" si="502"/>
        <v/>
      </c>
      <c r="G16039" s="109"/>
      <c r="H16039" s="110"/>
    </row>
    <row r="16040" spans="5:8" ht="15" x14ac:dyDescent="0.2">
      <c r="E16040" s="104" t="str">
        <f t="shared" si="501"/>
        <v xml:space="preserve"> </v>
      </c>
      <c r="F16040" s="108" t="str">
        <f t="shared" si="502"/>
        <v/>
      </c>
      <c r="G16040" s="109"/>
      <c r="H16040" s="110"/>
    </row>
    <row r="16041" spans="5:8" ht="15" x14ac:dyDescent="0.2">
      <c r="E16041" s="104" t="str">
        <f t="shared" si="501"/>
        <v xml:space="preserve"> </v>
      </c>
      <c r="F16041" s="108" t="str">
        <f t="shared" si="502"/>
        <v/>
      </c>
      <c r="G16041" s="109"/>
      <c r="H16041" s="110"/>
    </row>
    <row r="16042" spans="5:8" ht="15" x14ac:dyDescent="0.2">
      <c r="E16042" s="104" t="str">
        <f t="shared" si="501"/>
        <v xml:space="preserve"> </v>
      </c>
      <c r="F16042" s="108" t="str">
        <f t="shared" si="502"/>
        <v/>
      </c>
      <c r="G16042" s="109"/>
      <c r="H16042" s="110"/>
    </row>
    <row r="16043" spans="5:8" ht="15" x14ac:dyDescent="0.2">
      <c r="E16043" s="104" t="str">
        <f t="shared" si="501"/>
        <v xml:space="preserve"> </v>
      </c>
      <c r="F16043" s="108" t="str">
        <f t="shared" si="502"/>
        <v/>
      </c>
      <c r="G16043" s="109"/>
      <c r="H16043" s="110"/>
    </row>
    <row r="16044" spans="5:8" ht="15" x14ac:dyDescent="0.2">
      <c r="E16044" s="104" t="str">
        <f t="shared" si="501"/>
        <v xml:space="preserve"> </v>
      </c>
      <c r="F16044" s="108" t="str">
        <f t="shared" si="502"/>
        <v/>
      </c>
      <c r="G16044" s="109"/>
      <c r="H16044" s="110"/>
    </row>
    <row r="16045" spans="5:8" ht="15" x14ac:dyDescent="0.2">
      <c r="E16045" s="104" t="str">
        <f t="shared" si="501"/>
        <v xml:space="preserve"> </v>
      </c>
      <c r="F16045" s="108" t="str">
        <f t="shared" si="502"/>
        <v/>
      </c>
      <c r="G16045" s="109"/>
      <c r="H16045" s="110"/>
    </row>
    <row r="16046" spans="5:8" ht="15" x14ac:dyDescent="0.2">
      <c r="E16046" s="104" t="str">
        <f t="shared" si="501"/>
        <v xml:space="preserve"> </v>
      </c>
      <c r="F16046" s="108" t="str">
        <f t="shared" si="502"/>
        <v/>
      </c>
      <c r="G16046" s="109"/>
      <c r="H16046" s="110"/>
    </row>
    <row r="16047" spans="5:8" ht="15" x14ac:dyDescent="0.2">
      <c r="E16047" s="104" t="str">
        <f t="shared" si="501"/>
        <v xml:space="preserve"> </v>
      </c>
      <c r="F16047" s="108" t="str">
        <f t="shared" si="502"/>
        <v/>
      </c>
      <c r="G16047" s="109"/>
      <c r="H16047" s="110"/>
    </row>
    <row r="16048" spans="5:8" ht="15" x14ac:dyDescent="0.2">
      <c r="E16048" s="104" t="str">
        <f t="shared" si="501"/>
        <v xml:space="preserve"> </v>
      </c>
      <c r="F16048" s="108" t="str">
        <f t="shared" si="502"/>
        <v/>
      </c>
      <c r="G16048" s="109"/>
      <c r="H16048" s="110"/>
    </row>
    <row r="16049" spans="5:8" ht="15" x14ac:dyDescent="0.2">
      <c r="E16049" s="104" t="str">
        <f t="shared" si="501"/>
        <v xml:space="preserve"> </v>
      </c>
      <c r="F16049" s="108" t="str">
        <f t="shared" si="502"/>
        <v/>
      </c>
      <c r="G16049" s="109"/>
      <c r="H16049" s="110"/>
    </row>
    <row r="16050" spans="5:8" ht="15" x14ac:dyDescent="0.2">
      <c r="E16050" s="104" t="str">
        <f t="shared" si="501"/>
        <v xml:space="preserve"> </v>
      </c>
      <c r="F16050" s="108" t="str">
        <f t="shared" si="502"/>
        <v/>
      </c>
      <c r="G16050" s="109"/>
      <c r="H16050" s="110"/>
    </row>
    <row r="16051" spans="5:8" ht="15" x14ac:dyDescent="0.2">
      <c r="E16051" s="104" t="str">
        <f t="shared" si="501"/>
        <v xml:space="preserve"> </v>
      </c>
      <c r="F16051" s="108" t="str">
        <f t="shared" si="502"/>
        <v/>
      </c>
      <c r="G16051" s="109"/>
      <c r="H16051" s="110"/>
    </row>
    <row r="16052" spans="5:8" ht="15" x14ac:dyDescent="0.2">
      <c r="E16052" s="104" t="str">
        <f t="shared" si="501"/>
        <v xml:space="preserve"> </v>
      </c>
      <c r="F16052" s="108" t="str">
        <f t="shared" si="502"/>
        <v/>
      </c>
      <c r="G16052" s="109"/>
      <c r="H16052" s="110"/>
    </row>
    <row r="16053" spans="5:8" ht="15" x14ac:dyDescent="0.2">
      <c r="E16053" s="104" t="str">
        <f t="shared" si="501"/>
        <v xml:space="preserve"> </v>
      </c>
      <c r="F16053" s="108" t="str">
        <f t="shared" si="502"/>
        <v/>
      </c>
      <c r="G16053" s="109"/>
      <c r="H16053" s="110"/>
    </row>
    <row r="16054" spans="5:8" ht="15" x14ac:dyDescent="0.2">
      <c r="E16054" s="104" t="str">
        <f t="shared" si="501"/>
        <v xml:space="preserve"> </v>
      </c>
      <c r="F16054" s="108" t="str">
        <f t="shared" si="502"/>
        <v/>
      </c>
      <c r="G16054" s="109"/>
      <c r="H16054" s="110"/>
    </row>
    <row r="16055" spans="5:8" ht="15" x14ac:dyDescent="0.2">
      <c r="E16055" s="104" t="str">
        <f t="shared" si="501"/>
        <v xml:space="preserve"> </v>
      </c>
      <c r="F16055" s="108" t="str">
        <f t="shared" si="502"/>
        <v/>
      </c>
      <c r="G16055" s="109"/>
      <c r="H16055" s="110"/>
    </row>
    <row r="16056" spans="5:8" ht="15" x14ac:dyDescent="0.2">
      <c r="E16056" s="104" t="str">
        <f t="shared" si="501"/>
        <v xml:space="preserve"> </v>
      </c>
      <c r="F16056" s="108" t="str">
        <f t="shared" si="502"/>
        <v/>
      </c>
      <c r="G16056" s="109"/>
      <c r="H16056" s="110"/>
    </row>
    <row r="16057" spans="5:8" ht="15" x14ac:dyDescent="0.2">
      <c r="E16057" s="104" t="str">
        <f t="shared" si="501"/>
        <v xml:space="preserve"> </v>
      </c>
      <c r="F16057" s="108" t="str">
        <f t="shared" si="502"/>
        <v/>
      </c>
      <c r="G16057" s="109"/>
      <c r="H16057" s="110"/>
    </row>
    <row r="16058" spans="5:8" ht="15" x14ac:dyDescent="0.2">
      <c r="E16058" s="104" t="str">
        <f t="shared" si="501"/>
        <v xml:space="preserve"> </v>
      </c>
      <c r="F16058" s="108" t="str">
        <f t="shared" si="502"/>
        <v/>
      </c>
      <c r="G16058" s="109"/>
      <c r="H16058" s="110"/>
    </row>
    <row r="16059" spans="5:8" ht="15" x14ac:dyDescent="0.2">
      <c r="E16059" s="104" t="str">
        <f t="shared" si="501"/>
        <v xml:space="preserve"> </v>
      </c>
      <c r="F16059" s="108" t="str">
        <f t="shared" si="502"/>
        <v/>
      </c>
      <c r="G16059" s="109"/>
      <c r="H16059" s="110"/>
    </row>
    <row r="16060" spans="5:8" ht="15" x14ac:dyDescent="0.2">
      <c r="E16060" s="104" t="str">
        <f t="shared" si="501"/>
        <v xml:space="preserve"> </v>
      </c>
      <c r="F16060" s="108" t="str">
        <f t="shared" si="502"/>
        <v/>
      </c>
      <c r="G16060" s="109"/>
      <c r="H16060" s="110"/>
    </row>
    <row r="16061" spans="5:8" ht="15" x14ac:dyDescent="0.2">
      <c r="E16061" s="104" t="str">
        <f t="shared" si="501"/>
        <v xml:space="preserve"> </v>
      </c>
      <c r="F16061" s="108" t="str">
        <f t="shared" si="502"/>
        <v/>
      </c>
      <c r="G16061" s="109"/>
      <c r="H16061" s="110"/>
    </row>
    <row r="16062" spans="5:8" ht="15" x14ac:dyDescent="0.2">
      <c r="E16062" s="104" t="str">
        <f t="shared" si="501"/>
        <v xml:space="preserve"> </v>
      </c>
      <c r="F16062" s="108" t="str">
        <f t="shared" si="502"/>
        <v/>
      </c>
      <c r="G16062" s="109"/>
      <c r="H16062" s="110"/>
    </row>
    <row r="16063" spans="5:8" ht="15" x14ac:dyDescent="0.2">
      <c r="E16063" s="104" t="str">
        <f t="shared" si="501"/>
        <v xml:space="preserve"> </v>
      </c>
      <c r="F16063" s="108" t="str">
        <f t="shared" si="502"/>
        <v/>
      </c>
      <c r="G16063" s="109"/>
      <c r="H16063" s="110"/>
    </row>
    <row r="16064" spans="5:8" ht="15" x14ac:dyDescent="0.2">
      <c r="E16064" s="104" t="str">
        <f t="shared" si="501"/>
        <v xml:space="preserve"> </v>
      </c>
      <c r="F16064" s="108" t="str">
        <f t="shared" si="502"/>
        <v/>
      </c>
      <c r="G16064" s="109"/>
      <c r="H16064" s="110"/>
    </row>
    <row r="16065" spans="5:8" ht="15" x14ac:dyDescent="0.2">
      <c r="E16065" s="104" t="str">
        <f t="shared" si="501"/>
        <v xml:space="preserve"> </v>
      </c>
      <c r="F16065" s="108" t="str">
        <f t="shared" si="502"/>
        <v/>
      </c>
      <c r="G16065" s="109"/>
      <c r="H16065" s="110"/>
    </row>
    <row r="16066" spans="5:8" ht="15" x14ac:dyDescent="0.2">
      <c r="E16066" s="104" t="str">
        <f t="shared" si="501"/>
        <v xml:space="preserve"> </v>
      </c>
      <c r="F16066" s="108" t="str">
        <f t="shared" si="502"/>
        <v/>
      </c>
      <c r="G16066" s="109"/>
      <c r="H16066" s="110"/>
    </row>
    <row r="16067" spans="5:8" ht="15" x14ac:dyDescent="0.2">
      <c r="E16067" s="104" t="str">
        <f t="shared" si="501"/>
        <v xml:space="preserve"> </v>
      </c>
      <c r="F16067" s="108" t="str">
        <f t="shared" si="502"/>
        <v/>
      </c>
      <c r="G16067" s="109"/>
      <c r="H16067" s="110"/>
    </row>
    <row r="16068" spans="5:8" ht="15" x14ac:dyDescent="0.2">
      <c r="E16068" s="104" t="str">
        <f t="shared" si="501"/>
        <v xml:space="preserve"> </v>
      </c>
      <c r="F16068" s="108" t="str">
        <f t="shared" si="502"/>
        <v/>
      </c>
      <c r="G16068" s="109"/>
      <c r="H16068" s="110"/>
    </row>
    <row r="16069" spans="5:8" ht="15" x14ac:dyDescent="0.2">
      <c r="E16069" s="104" t="str">
        <f t="shared" si="501"/>
        <v xml:space="preserve"> </v>
      </c>
      <c r="F16069" s="108" t="str">
        <f t="shared" si="502"/>
        <v/>
      </c>
      <c r="G16069" s="109"/>
      <c r="H16069" s="110"/>
    </row>
    <row r="16070" spans="5:8" ht="15" x14ac:dyDescent="0.2">
      <c r="E16070" s="104" t="str">
        <f t="shared" si="501"/>
        <v xml:space="preserve"> </v>
      </c>
      <c r="F16070" s="108" t="str">
        <f t="shared" si="502"/>
        <v/>
      </c>
      <c r="G16070" s="109"/>
      <c r="H16070" s="110"/>
    </row>
    <row r="16071" spans="5:8" ht="15" x14ac:dyDescent="0.2">
      <c r="E16071" s="104" t="str">
        <f t="shared" si="501"/>
        <v xml:space="preserve"> </v>
      </c>
      <c r="F16071" s="108" t="str">
        <f t="shared" si="502"/>
        <v/>
      </c>
      <c r="G16071" s="109"/>
      <c r="H16071" s="110"/>
    </row>
    <row r="16072" spans="5:8" ht="15" x14ac:dyDescent="0.2">
      <c r="E16072" s="104" t="str">
        <f t="shared" si="501"/>
        <v xml:space="preserve"> </v>
      </c>
      <c r="F16072" s="108" t="str">
        <f t="shared" si="502"/>
        <v/>
      </c>
      <c r="G16072" s="109"/>
      <c r="H16072" s="110"/>
    </row>
    <row r="16073" spans="5:8" ht="15" x14ac:dyDescent="0.2">
      <c r="E16073" s="104" t="str">
        <f t="shared" si="501"/>
        <v xml:space="preserve"> </v>
      </c>
      <c r="F16073" s="108" t="str">
        <f t="shared" si="502"/>
        <v/>
      </c>
      <c r="G16073" s="109"/>
      <c r="H16073" s="110"/>
    </row>
    <row r="16074" spans="5:8" ht="15" x14ac:dyDescent="0.2">
      <c r="E16074" s="104" t="str">
        <f t="shared" si="501"/>
        <v xml:space="preserve"> </v>
      </c>
      <c r="F16074" s="108" t="str">
        <f t="shared" si="502"/>
        <v/>
      </c>
      <c r="G16074" s="109"/>
      <c r="H16074" s="110"/>
    </row>
    <row r="16075" spans="5:8" ht="15" x14ac:dyDescent="0.2">
      <c r="E16075" s="104" t="str">
        <f t="shared" si="501"/>
        <v xml:space="preserve"> </v>
      </c>
      <c r="F16075" s="108" t="str">
        <f t="shared" si="502"/>
        <v/>
      </c>
      <c r="G16075" s="109"/>
      <c r="H16075" s="110"/>
    </row>
    <row r="16076" spans="5:8" ht="15" x14ac:dyDescent="0.2">
      <c r="E16076" s="104" t="str">
        <f t="shared" si="501"/>
        <v xml:space="preserve"> </v>
      </c>
      <c r="F16076" s="108" t="str">
        <f t="shared" si="502"/>
        <v/>
      </c>
      <c r="G16076" s="109"/>
      <c r="H16076" s="110"/>
    </row>
    <row r="16077" spans="5:8" ht="15" x14ac:dyDescent="0.2">
      <c r="E16077" s="104" t="str">
        <f t="shared" si="501"/>
        <v xml:space="preserve"> </v>
      </c>
      <c r="F16077" s="108" t="str">
        <f t="shared" si="502"/>
        <v/>
      </c>
      <c r="G16077" s="109"/>
      <c r="H16077" s="110"/>
    </row>
    <row r="16078" spans="5:8" ht="15" x14ac:dyDescent="0.2">
      <c r="E16078" s="104" t="str">
        <f t="shared" si="501"/>
        <v xml:space="preserve"> </v>
      </c>
      <c r="F16078" s="108" t="str">
        <f t="shared" si="502"/>
        <v/>
      </c>
      <c r="G16078" s="109"/>
      <c r="H16078" s="110"/>
    </row>
    <row r="16079" spans="5:8" ht="15" x14ac:dyDescent="0.2">
      <c r="E16079" s="104" t="str">
        <f t="shared" si="501"/>
        <v xml:space="preserve"> </v>
      </c>
      <c r="F16079" s="108" t="str">
        <f t="shared" si="502"/>
        <v/>
      </c>
      <c r="G16079" s="109"/>
      <c r="H16079" s="110"/>
    </row>
    <row r="16080" spans="5:8" ht="15" x14ac:dyDescent="0.2">
      <c r="E16080" s="104" t="str">
        <f t="shared" si="501"/>
        <v xml:space="preserve"> </v>
      </c>
      <c r="F16080" s="108" t="str">
        <f t="shared" si="502"/>
        <v/>
      </c>
      <c r="G16080" s="109"/>
      <c r="H16080" s="110"/>
    </row>
    <row r="16081" spans="5:8" ht="15" x14ac:dyDescent="0.2">
      <c r="E16081" s="104" t="str">
        <f t="shared" si="501"/>
        <v xml:space="preserve"> </v>
      </c>
      <c r="F16081" s="108" t="str">
        <f t="shared" si="502"/>
        <v/>
      </c>
      <c r="G16081" s="109"/>
      <c r="H16081" s="110"/>
    </row>
    <row r="16082" spans="5:8" ht="15" x14ac:dyDescent="0.2">
      <c r="E16082" s="104" t="str">
        <f t="shared" si="501"/>
        <v xml:space="preserve"> </v>
      </c>
      <c r="F16082" s="108" t="str">
        <f t="shared" si="502"/>
        <v/>
      </c>
      <c r="G16082" s="109"/>
      <c r="H16082" s="110"/>
    </row>
    <row r="16083" spans="5:8" ht="15" x14ac:dyDescent="0.2">
      <c r="E16083" s="104" t="str">
        <f t="shared" si="501"/>
        <v xml:space="preserve"> </v>
      </c>
      <c r="F16083" s="108" t="str">
        <f t="shared" si="502"/>
        <v/>
      </c>
      <c r="G16083" s="109"/>
      <c r="H16083" s="110"/>
    </row>
    <row r="16084" spans="5:8" ht="15" x14ac:dyDescent="0.2">
      <c r="E16084" s="104" t="str">
        <f t="shared" si="501"/>
        <v xml:space="preserve"> </v>
      </c>
      <c r="F16084" s="108" t="str">
        <f t="shared" si="502"/>
        <v/>
      </c>
      <c r="G16084" s="109"/>
      <c r="H16084" s="110"/>
    </row>
    <row r="16085" spans="5:8" ht="15" x14ac:dyDescent="0.2">
      <c r="E16085" s="104" t="str">
        <f t="shared" si="501"/>
        <v xml:space="preserve"> </v>
      </c>
      <c r="F16085" s="108" t="str">
        <f t="shared" si="502"/>
        <v/>
      </c>
      <c r="G16085" s="109"/>
      <c r="H16085" s="110"/>
    </row>
    <row r="16086" spans="5:8" ht="15" x14ac:dyDescent="0.2">
      <c r="E16086" s="104" t="str">
        <f t="shared" si="501"/>
        <v xml:space="preserve"> </v>
      </c>
      <c r="F16086" s="108" t="str">
        <f t="shared" si="502"/>
        <v/>
      </c>
      <c r="G16086" s="109"/>
      <c r="H16086" s="110"/>
    </row>
    <row r="16087" spans="5:8" ht="15" x14ac:dyDescent="0.2">
      <c r="E16087" s="104" t="str">
        <f t="shared" ref="E16087:E16150" si="503">IF($F$17="2016 vs. 2017",IF(AND(C16087="",D16087="")," ",D16087-C16087),IF($F$17="2015 vs. 2016",IF(AND(B16087="",C16087="")," ",C16087-B16087),IF($F$17="2015 vs. 2017",IF(AND(B16087="",B16087="")," ",D16087-B16087),"")))</f>
        <v xml:space="preserve"> </v>
      </c>
      <c r="F16087" s="108" t="str">
        <f t="shared" ref="F16087:F16150" si="504">IF($F$17="2016 vs. 2017",IF(AND(C16087=0,D16087=0),"",IF(ISERROR(E16087/ROUND(C16087,0)),1,E16087/C16087)),IF($F$17="2015 vs. 2016",IF(AND(C16087=0,B16087=0),"",IF(ISERROR(E16087/ROUND(B16087,0)),1,E16087/B16087)),IF($F$17="2015 vs. 2017",IF(AND(C16087=0,B16087=0),"",IF(ISERROR(E16087/ROUND(B16087,0)),1,E16087/B16087)))))</f>
        <v/>
      </c>
      <c r="G16087" s="109"/>
      <c r="H16087" s="110"/>
    </row>
    <row r="16088" spans="5:8" ht="15" x14ac:dyDescent="0.2">
      <c r="E16088" s="104" t="str">
        <f t="shared" si="503"/>
        <v xml:space="preserve"> </v>
      </c>
      <c r="F16088" s="108" t="str">
        <f t="shared" si="504"/>
        <v/>
      </c>
      <c r="G16088" s="109"/>
      <c r="H16088" s="110"/>
    </row>
    <row r="16089" spans="5:8" ht="15" x14ac:dyDescent="0.2">
      <c r="E16089" s="104" t="str">
        <f t="shared" si="503"/>
        <v xml:space="preserve"> </v>
      </c>
      <c r="F16089" s="108" t="str">
        <f t="shared" si="504"/>
        <v/>
      </c>
      <c r="G16089" s="109"/>
      <c r="H16089" s="110"/>
    </row>
    <row r="16090" spans="5:8" ht="15" x14ac:dyDescent="0.2">
      <c r="E16090" s="104" t="str">
        <f t="shared" si="503"/>
        <v xml:space="preserve"> </v>
      </c>
      <c r="F16090" s="108" t="str">
        <f t="shared" si="504"/>
        <v/>
      </c>
      <c r="G16090" s="109"/>
      <c r="H16090" s="110"/>
    </row>
    <row r="16091" spans="5:8" ht="15" x14ac:dyDescent="0.2">
      <c r="E16091" s="104" t="str">
        <f t="shared" si="503"/>
        <v xml:space="preserve"> </v>
      </c>
      <c r="F16091" s="108" t="str">
        <f t="shared" si="504"/>
        <v/>
      </c>
      <c r="G16091" s="109"/>
      <c r="H16091" s="110"/>
    </row>
    <row r="16092" spans="5:8" ht="15" x14ac:dyDescent="0.2">
      <c r="E16092" s="104" t="str">
        <f t="shared" si="503"/>
        <v xml:space="preserve"> </v>
      </c>
      <c r="F16092" s="108" t="str">
        <f t="shared" si="504"/>
        <v/>
      </c>
      <c r="G16092" s="109"/>
      <c r="H16092" s="110"/>
    </row>
    <row r="16093" spans="5:8" ht="15" x14ac:dyDescent="0.2">
      <c r="E16093" s="104" t="str">
        <f t="shared" si="503"/>
        <v xml:space="preserve"> </v>
      </c>
      <c r="F16093" s="108" t="str">
        <f t="shared" si="504"/>
        <v/>
      </c>
      <c r="G16093" s="109"/>
      <c r="H16093" s="110"/>
    </row>
    <row r="16094" spans="5:8" ht="15" x14ac:dyDescent="0.2">
      <c r="E16094" s="104" t="str">
        <f t="shared" si="503"/>
        <v xml:space="preserve"> </v>
      </c>
      <c r="F16094" s="108" t="str">
        <f t="shared" si="504"/>
        <v/>
      </c>
      <c r="G16094" s="109"/>
      <c r="H16094" s="110"/>
    </row>
    <row r="16095" spans="5:8" ht="15" x14ac:dyDescent="0.2">
      <c r="E16095" s="104" t="str">
        <f t="shared" si="503"/>
        <v xml:space="preserve"> </v>
      </c>
      <c r="F16095" s="108" t="str">
        <f t="shared" si="504"/>
        <v/>
      </c>
      <c r="G16095" s="109"/>
      <c r="H16095" s="110"/>
    </row>
    <row r="16096" spans="5:8" ht="15" x14ac:dyDescent="0.2">
      <c r="E16096" s="104" t="str">
        <f t="shared" si="503"/>
        <v xml:space="preserve"> </v>
      </c>
      <c r="F16096" s="108" t="str">
        <f t="shared" si="504"/>
        <v/>
      </c>
      <c r="G16096" s="109"/>
      <c r="H16096" s="110"/>
    </row>
    <row r="16097" spans="5:8" ht="15" x14ac:dyDescent="0.2">
      <c r="E16097" s="104" t="str">
        <f t="shared" si="503"/>
        <v xml:space="preserve"> </v>
      </c>
      <c r="F16097" s="108" t="str">
        <f t="shared" si="504"/>
        <v/>
      </c>
      <c r="G16097" s="109"/>
      <c r="H16097" s="110"/>
    </row>
    <row r="16098" spans="5:8" ht="15" x14ac:dyDescent="0.2">
      <c r="E16098" s="104" t="str">
        <f t="shared" si="503"/>
        <v xml:space="preserve"> </v>
      </c>
      <c r="F16098" s="108" t="str">
        <f t="shared" si="504"/>
        <v/>
      </c>
      <c r="G16098" s="109"/>
      <c r="H16098" s="110"/>
    </row>
    <row r="16099" spans="5:8" ht="15" x14ac:dyDescent="0.2">
      <c r="E16099" s="104" t="str">
        <f t="shared" si="503"/>
        <v xml:space="preserve"> </v>
      </c>
      <c r="F16099" s="108" t="str">
        <f t="shared" si="504"/>
        <v/>
      </c>
      <c r="G16099" s="109"/>
      <c r="H16099" s="110"/>
    </row>
    <row r="16100" spans="5:8" ht="15" x14ac:dyDescent="0.2">
      <c r="E16100" s="104" t="str">
        <f t="shared" si="503"/>
        <v xml:space="preserve"> </v>
      </c>
      <c r="F16100" s="108" t="str">
        <f t="shared" si="504"/>
        <v/>
      </c>
      <c r="G16100" s="109"/>
      <c r="H16100" s="110"/>
    </row>
    <row r="16101" spans="5:8" ht="15" x14ac:dyDescent="0.2">
      <c r="E16101" s="104" t="str">
        <f t="shared" si="503"/>
        <v xml:space="preserve"> </v>
      </c>
      <c r="F16101" s="108" t="str">
        <f t="shared" si="504"/>
        <v/>
      </c>
      <c r="G16101" s="109"/>
      <c r="H16101" s="110"/>
    </row>
    <row r="16102" spans="5:8" ht="15" x14ac:dyDescent="0.2">
      <c r="E16102" s="104" t="str">
        <f t="shared" si="503"/>
        <v xml:space="preserve"> </v>
      </c>
      <c r="F16102" s="108" t="str">
        <f t="shared" si="504"/>
        <v/>
      </c>
      <c r="G16102" s="109"/>
      <c r="H16102" s="110"/>
    </row>
    <row r="16103" spans="5:8" ht="15" x14ac:dyDescent="0.2">
      <c r="E16103" s="104" t="str">
        <f t="shared" si="503"/>
        <v xml:space="preserve"> </v>
      </c>
      <c r="F16103" s="108" t="str">
        <f t="shared" si="504"/>
        <v/>
      </c>
      <c r="G16103" s="109"/>
      <c r="H16103" s="110"/>
    </row>
    <row r="16104" spans="5:8" ht="15" x14ac:dyDescent="0.2">
      <c r="E16104" s="104" t="str">
        <f t="shared" si="503"/>
        <v xml:space="preserve"> </v>
      </c>
      <c r="F16104" s="108" t="str">
        <f t="shared" si="504"/>
        <v/>
      </c>
      <c r="G16104" s="109"/>
      <c r="H16104" s="110"/>
    </row>
    <row r="16105" spans="5:8" ht="15" x14ac:dyDescent="0.2">
      <c r="E16105" s="104" t="str">
        <f t="shared" si="503"/>
        <v xml:space="preserve"> </v>
      </c>
      <c r="F16105" s="108" t="str">
        <f t="shared" si="504"/>
        <v/>
      </c>
      <c r="G16105" s="109"/>
      <c r="H16105" s="110"/>
    </row>
    <row r="16106" spans="5:8" ht="15" x14ac:dyDescent="0.2">
      <c r="E16106" s="104" t="str">
        <f t="shared" si="503"/>
        <v xml:space="preserve"> </v>
      </c>
      <c r="F16106" s="108" t="str">
        <f t="shared" si="504"/>
        <v/>
      </c>
      <c r="G16106" s="109"/>
      <c r="H16106" s="110"/>
    </row>
    <row r="16107" spans="5:8" ht="15" x14ac:dyDescent="0.2">
      <c r="E16107" s="104" t="str">
        <f t="shared" si="503"/>
        <v xml:space="preserve"> </v>
      </c>
      <c r="F16107" s="108" t="str">
        <f t="shared" si="504"/>
        <v/>
      </c>
      <c r="G16107" s="109"/>
      <c r="H16107" s="110"/>
    </row>
    <row r="16108" spans="5:8" ht="15" x14ac:dyDescent="0.2">
      <c r="E16108" s="104" t="str">
        <f t="shared" si="503"/>
        <v xml:space="preserve"> </v>
      </c>
      <c r="F16108" s="108" t="str">
        <f t="shared" si="504"/>
        <v/>
      </c>
      <c r="G16108" s="109"/>
      <c r="H16108" s="110"/>
    </row>
    <row r="16109" spans="5:8" ht="15" x14ac:dyDescent="0.2">
      <c r="E16109" s="104" t="str">
        <f t="shared" si="503"/>
        <v xml:space="preserve"> </v>
      </c>
      <c r="F16109" s="108" t="str">
        <f t="shared" si="504"/>
        <v/>
      </c>
      <c r="G16109" s="109"/>
      <c r="H16109" s="110"/>
    </row>
    <row r="16110" spans="5:8" ht="15" x14ac:dyDescent="0.2">
      <c r="E16110" s="104" t="str">
        <f t="shared" si="503"/>
        <v xml:space="preserve"> </v>
      </c>
      <c r="F16110" s="108" t="str">
        <f t="shared" si="504"/>
        <v/>
      </c>
      <c r="G16110" s="109"/>
      <c r="H16110" s="110"/>
    </row>
    <row r="16111" spans="5:8" ht="15" x14ac:dyDescent="0.2">
      <c r="E16111" s="104" t="str">
        <f t="shared" si="503"/>
        <v xml:space="preserve"> </v>
      </c>
      <c r="F16111" s="108" t="str">
        <f t="shared" si="504"/>
        <v/>
      </c>
      <c r="G16111" s="109"/>
      <c r="H16111" s="110"/>
    </row>
    <row r="16112" spans="5:8" ht="15" x14ac:dyDescent="0.2">
      <c r="E16112" s="104" t="str">
        <f t="shared" si="503"/>
        <v xml:space="preserve"> </v>
      </c>
      <c r="F16112" s="108" t="str">
        <f t="shared" si="504"/>
        <v/>
      </c>
      <c r="G16112" s="109"/>
      <c r="H16112" s="110"/>
    </row>
    <row r="16113" spans="5:8" ht="15" x14ac:dyDescent="0.2">
      <c r="E16113" s="104" t="str">
        <f t="shared" si="503"/>
        <v xml:space="preserve"> </v>
      </c>
      <c r="F16113" s="108" t="str">
        <f t="shared" si="504"/>
        <v/>
      </c>
      <c r="G16113" s="109"/>
      <c r="H16113" s="110"/>
    </row>
    <row r="16114" spans="5:8" ht="15" x14ac:dyDescent="0.2">
      <c r="E16114" s="104" t="str">
        <f t="shared" si="503"/>
        <v xml:space="preserve"> </v>
      </c>
      <c r="F16114" s="108" t="str">
        <f t="shared" si="504"/>
        <v/>
      </c>
      <c r="G16114" s="109"/>
      <c r="H16114" s="110"/>
    </row>
    <row r="16115" spans="5:8" ht="15" x14ac:dyDescent="0.2">
      <c r="E16115" s="104" t="str">
        <f t="shared" si="503"/>
        <v xml:space="preserve"> </v>
      </c>
      <c r="F16115" s="108" t="str">
        <f t="shared" si="504"/>
        <v/>
      </c>
      <c r="G16115" s="109"/>
      <c r="H16115" s="110"/>
    </row>
    <row r="16116" spans="5:8" ht="15" x14ac:dyDescent="0.2">
      <c r="E16116" s="104" t="str">
        <f t="shared" si="503"/>
        <v xml:space="preserve"> </v>
      </c>
      <c r="F16116" s="108" t="str">
        <f t="shared" si="504"/>
        <v/>
      </c>
      <c r="G16116" s="109"/>
      <c r="H16116" s="110"/>
    </row>
    <row r="16117" spans="5:8" ht="15" x14ac:dyDescent="0.2">
      <c r="E16117" s="104" t="str">
        <f t="shared" si="503"/>
        <v xml:space="preserve"> </v>
      </c>
      <c r="F16117" s="108" t="str">
        <f t="shared" si="504"/>
        <v/>
      </c>
      <c r="G16117" s="109"/>
      <c r="H16117" s="110"/>
    </row>
    <row r="16118" spans="5:8" ht="15" x14ac:dyDescent="0.2">
      <c r="E16118" s="104" t="str">
        <f t="shared" si="503"/>
        <v xml:space="preserve"> </v>
      </c>
      <c r="F16118" s="108" t="str">
        <f t="shared" si="504"/>
        <v/>
      </c>
      <c r="G16118" s="109"/>
      <c r="H16118" s="110"/>
    </row>
    <row r="16119" spans="5:8" ht="15" x14ac:dyDescent="0.2">
      <c r="E16119" s="104" t="str">
        <f t="shared" si="503"/>
        <v xml:space="preserve"> </v>
      </c>
      <c r="F16119" s="108" t="str">
        <f t="shared" si="504"/>
        <v/>
      </c>
      <c r="G16119" s="109"/>
      <c r="H16119" s="110"/>
    </row>
    <row r="16120" spans="5:8" ht="15" x14ac:dyDescent="0.2">
      <c r="E16120" s="104" t="str">
        <f t="shared" si="503"/>
        <v xml:space="preserve"> </v>
      </c>
      <c r="F16120" s="108" t="str">
        <f t="shared" si="504"/>
        <v/>
      </c>
      <c r="G16120" s="109"/>
      <c r="H16120" s="110"/>
    </row>
    <row r="16121" spans="5:8" ht="15" x14ac:dyDescent="0.2">
      <c r="E16121" s="104" t="str">
        <f t="shared" si="503"/>
        <v xml:space="preserve"> </v>
      </c>
      <c r="F16121" s="108" t="str">
        <f t="shared" si="504"/>
        <v/>
      </c>
      <c r="G16121" s="109"/>
      <c r="H16121" s="110"/>
    </row>
    <row r="16122" spans="5:8" ht="15" x14ac:dyDescent="0.2">
      <c r="E16122" s="104" t="str">
        <f t="shared" si="503"/>
        <v xml:space="preserve"> </v>
      </c>
      <c r="F16122" s="108" t="str">
        <f t="shared" si="504"/>
        <v/>
      </c>
      <c r="G16122" s="109"/>
      <c r="H16122" s="110"/>
    </row>
    <row r="16123" spans="5:8" ht="15" x14ac:dyDescent="0.2">
      <c r="E16123" s="104" t="str">
        <f t="shared" si="503"/>
        <v xml:space="preserve"> </v>
      </c>
      <c r="F16123" s="108" t="str">
        <f t="shared" si="504"/>
        <v/>
      </c>
      <c r="G16123" s="109"/>
      <c r="H16123" s="110"/>
    </row>
    <row r="16124" spans="5:8" ht="15" x14ac:dyDescent="0.2">
      <c r="E16124" s="104" t="str">
        <f t="shared" si="503"/>
        <v xml:space="preserve"> </v>
      </c>
      <c r="F16124" s="108" t="str">
        <f t="shared" si="504"/>
        <v/>
      </c>
      <c r="G16124" s="109"/>
      <c r="H16124" s="110"/>
    </row>
    <row r="16125" spans="5:8" ht="15" x14ac:dyDescent="0.2">
      <c r="E16125" s="104" t="str">
        <f t="shared" si="503"/>
        <v xml:space="preserve"> </v>
      </c>
      <c r="F16125" s="108" t="str">
        <f t="shared" si="504"/>
        <v/>
      </c>
      <c r="G16125" s="109"/>
      <c r="H16125" s="110"/>
    </row>
    <row r="16126" spans="5:8" ht="15" x14ac:dyDescent="0.2">
      <c r="E16126" s="104" t="str">
        <f t="shared" si="503"/>
        <v xml:space="preserve"> </v>
      </c>
      <c r="F16126" s="108" t="str">
        <f t="shared" si="504"/>
        <v/>
      </c>
      <c r="G16126" s="109"/>
      <c r="H16126" s="110"/>
    </row>
    <row r="16127" spans="5:8" ht="15" x14ac:dyDescent="0.2">
      <c r="E16127" s="104" t="str">
        <f t="shared" si="503"/>
        <v xml:space="preserve"> </v>
      </c>
      <c r="F16127" s="108" t="str">
        <f t="shared" si="504"/>
        <v/>
      </c>
      <c r="G16127" s="109"/>
      <c r="H16127" s="110"/>
    </row>
    <row r="16128" spans="5:8" ht="15" x14ac:dyDescent="0.2">
      <c r="E16128" s="104" t="str">
        <f t="shared" si="503"/>
        <v xml:space="preserve"> </v>
      </c>
      <c r="F16128" s="108" t="str">
        <f t="shared" si="504"/>
        <v/>
      </c>
      <c r="G16128" s="109"/>
      <c r="H16128" s="110"/>
    </row>
    <row r="16129" spans="5:8" ht="15" x14ac:dyDescent="0.2">
      <c r="E16129" s="104" t="str">
        <f t="shared" si="503"/>
        <v xml:space="preserve"> </v>
      </c>
      <c r="F16129" s="108" t="str">
        <f t="shared" si="504"/>
        <v/>
      </c>
      <c r="G16129" s="109"/>
      <c r="H16129" s="110"/>
    </row>
    <row r="16130" spans="5:8" ht="15" x14ac:dyDescent="0.2">
      <c r="E16130" s="104" t="str">
        <f t="shared" si="503"/>
        <v xml:space="preserve"> </v>
      </c>
      <c r="F16130" s="108" t="str">
        <f t="shared" si="504"/>
        <v/>
      </c>
      <c r="G16130" s="109"/>
      <c r="H16130" s="110"/>
    </row>
    <row r="16131" spans="5:8" ht="15" x14ac:dyDescent="0.2">
      <c r="E16131" s="104" t="str">
        <f t="shared" si="503"/>
        <v xml:space="preserve"> </v>
      </c>
      <c r="F16131" s="108" t="str">
        <f t="shared" si="504"/>
        <v/>
      </c>
      <c r="G16131" s="109"/>
      <c r="H16131" s="110"/>
    </row>
    <row r="16132" spans="5:8" ht="15" x14ac:dyDescent="0.2">
      <c r="E16132" s="104" t="str">
        <f t="shared" si="503"/>
        <v xml:space="preserve"> </v>
      </c>
      <c r="F16132" s="108" t="str">
        <f t="shared" si="504"/>
        <v/>
      </c>
      <c r="G16132" s="109"/>
      <c r="H16132" s="110"/>
    </row>
    <row r="16133" spans="5:8" ht="15" x14ac:dyDescent="0.2">
      <c r="E16133" s="104" t="str">
        <f t="shared" si="503"/>
        <v xml:space="preserve"> </v>
      </c>
      <c r="F16133" s="108" t="str">
        <f t="shared" si="504"/>
        <v/>
      </c>
      <c r="G16133" s="109"/>
      <c r="H16133" s="110"/>
    </row>
    <row r="16134" spans="5:8" ht="15" x14ac:dyDescent="0.2">
      <c r="E16134" s="104" t="str">
        <f t="shared" si="503"/>
        <v xml:space="preserve"> </v>
      </c>
      <c r="F16134" s="108" t="str">
        <f t="shared" si="504"/>
        <v/>
      </c>
      <c r="G16134" s="109"/>
      <c r="H16134" s="110"/>
    </row>
    <row r="16135" spans="5:8" ht="15" x14ac:dyDescent="0.2">
      <c r="E16135" s="104" t="str">
        <f t="shared" si="503"/>
        <v xml:space="preserve"> </v>
      </c>
      <c r="F16135" s="108" t="str">
        <f t="shared" si="504"/>
        <v/>
      </c>
      <c r="G16135" s="109"/>
      <c r="H16135" s="110"/>
    </row>
    <row r="16136" spans="5:8" ht="15" x14ac:dyDescent="0.2">
      <c r="E16136" s="104" t="str">
        <f t="shared" si="503"/>
        <v xml:space="preserve"> </v>
      </c>
      <c r="F16136" s="108" t="str">
        <f t="shared" si="504"/>
        <v/>
      </c>
      <c r="G16136" s="109"/>
      <c r="H16136" s="110"/>
    </row>
    <row r="16137" spans="5:8" ht="15" x14ac:dyDescent="0.2">
      <c r="E16137" s="104" t="str">
        <f t="shared" si="503"/>
        <v xml:space="preserve"> </v>
      </c>
      <c r="F16137" s="108" t="str">
        <f t="shared" si="504"/>
        <v/>
      </c>
      <c r="G16137" s="109"/>
      <c r="H16137" s="110"/>
    </row>
    <row r="16138" spans="5:8" ht="15" x14ac:dyDescent="0.2">
      <c r="E16138" s="104" t="str">
        <f t="shared" si="503"/>
        <v xml:space="preserve"> </v>
      </c>
      <c r="F16138" s="108" t="str">
        <f t="shared" si="504"/>
        <v/>
      </c>
      <c r="G16138" s="109"/>
      <c r="H16138" s="110"/>
    </row>
    <row r="16139" spans="5:8" ht="15" x14ac:dyDescent="0.2">
      <c r="E16139" s="104" t="str">
        <f t="shared" si="503"/>
        <v xml:space="preserve"> </v>
      </c>
      <c r="F16139" s="108" t="str">
        <f t="shared" si="504"/>
        <v/>
      </c>
      <c r="G16139" s="109"/>
      <c r="H16139" s="110"/>
    </row>
    <row r="16140" spans="5:8" ht="15" x14ac:dyDescent="0.2">
      <c r="E16140" s="104" t="str">
        <f t="shared" si="503"/>
        <v xml:space="preserve"> </v>
      </c>
      <c r="F16140" s="108" t="str">
        <f t="shared" si="504"/>
        <v/>
      </c>
      <c r="G16140" s="109"/>
      <c r="H16140" s="110"/>
    </row>
    <row r="16141" spans="5:8" ht="15" x14ac:dyDescent="0.2">
      <c r="E16141" s="104" t="str">
        <f t="shared" si="503"/>
        <v xml:space="preserve"> </v>
      </c>
      <c r="F16141" s="108" t="str">
        <f t="shared" si="504"/>
        <v/>
      </c>
      <c r="G16141" s="109"/>
      <c r="H16141" s="110"/>
    </row>
    <row r="16142" spans="5:8" ht="15" x14ac:dyDescent="0.2">
      <c r="E16142" s="104" t="str">
        <f t="shared" si="503"/>
        <v xml:space="preserve"> </v>
      </c>
      <c r="F16142" s="108" t="str">
        <f t="shared" si="504"/>
        <v/>
      </c>
      <c r="G16142" s="109"/>
      <c r="H16142" s="110"/>
    </row>
    <row r="16143" spans="5:8" ht="15" x14ac:dyDescent="0.2">
      <c r="E16143" s="104" t="str">
        <f t="shared" si="503"/>
        <v xml:space="preserve"> </v>
      </c>
      <c r="F16143" s="108" t="str">
        <f t="shared" si="504"/>
        <v/>
      </c>
      <c r="G16143" s="109"/>
      <c r="H16143" s="110"/>
    </row>
    <row r="16144" spans="5:8" ht="15" x14ac:dyDescent="0.2">
      <c r="E16144" s="104" t="str">
        <f t="shared" si="503"/>
        <v xml:space="preserve"> </v>
      </c>
      <c r="F16144" s="108" t="str">
        <f t="shared" si="504"/>
        <v/>
      </c>
      <c r="G16144" s="109"/>
      <c r="H16144" s="110"/>
    </row>
    <row r="16145" spans="5:8" ht="15" x14ac:dyDescent="0.2">
      <c r="E16145" s="104" t="str">
        <f t="shared" si="503"/>
        <v xml:space="preserve"> </v>
      </c>
      <c r="F16145" s="108" t="str">
        <f t="shared" si="504"/>
        <v/>
      </c>
      <c r="G16145" s="109"/>
      <c r="H16145" s="110"/>
    </row>
    <row r="16146" spans="5:8" ht="15" x14ac:dyDescent="0.2">
      <c r="E16146" s="104" t="str">
        <f t="shared" si="503"/>
        <v xml:space="preserve"> </v>
      </c>
      <c r="F16146" s="108" t="str">
        <f t="shared" si="504"/>
        <v/>
      </c>
      <c r="G16146" s="109"/>
      <c r="H16146" s="110"/>
    </row>
    <row r="16147" spans="5:8" ht="15" x14ac:dyDescent="0.2">
      <c r="E16147" s="104" t="str">
        <f t="shared" si="503"/>
        <v xml:space="preserve"> </v>
      </c>
      <c r="F16147" s="108" t="str">
        <f t="shared" si="504"/>
        <v/>
      </c>
      <c r="G16147" s="109"/>
      <c r="H16147" s="110"/>
    </row>
    <row r="16148" spans="5:8" ht="15" x14ac:dyDescent="0.2">
      <c r="E16148" s="104" t="str">
        <f t="shared" si="503"/>
        <v xml:space="preserve"> </v>
      </c>
      <c r="F16148" s="108" t="str">
        <f t="shared" si="504"/>
        <v/>
      </c>
      <c r="G16148" s="109"/>
      <c r="H16148" s="110"/>
    </row>
    <row r="16149" spans="5:8" ht="15" x14ac:dyDescent="0.2">
      <c r="E16149" s="104" t="str">
        <f t="shared" si="503"/>
        <v xml:space="preserve"> </v>
      </c>
      <c r="F16149" s="108" t="str">
        <f t="shared" si="504"/>
        <v/>
      </c>
      <c r="G16149" s="109"/>
      <c r="H16149" s="110"/>
    </row>
    <row r="16150" spans="5:8" ht="15" x14ac:dyDescent="0.2">
      <c r="E16150" s="104" t="str">
        <f t="shared" si="503"/>
        <v xml:space="preserve"> </v>
      </c>
      <c r="F16150" s="108" t="str">
        <f t="shared" si="504"/>
        <v/>
      </c>
      <c r="G16150" s="109"/>
      <c r="H16150" s="110"/>
    </row>
    <row r="16151" spans="5:8" ht="15" x14ac:dyDescent="0.2">
      <c r="E16151" s="104" t="str">
        <f t="shared" ref="E16151:E16214" si="505">IF($F$17="2016 vs. 2017",IF(AND(C16151="",D16151="")," ",D16151-C16151),IF($F$17="2015 vs. 2016",IF(AND(B16151="",C16151="")," ",C16151-B16151),IF($F$17="2015 vs. 2017",IF(AND(B16151="",B16151="")," ",D16151-B16151),"")))</f>
        <v xml:space="preserve"> </v>
      </c>
      <c r="F16151" s="108" t="str">
        <f t="shared" ref="F16151:F16214" si="506">IF($F$17="2016 vs. 2017",IF(AND(C16151=0,D16151=0),"",IF(ISERROR(E16151/ROUND(C16151,0)),1,E16151/C16151)),IF($F$17="2015 vs. 2016",IF(AND(C16151=0,B16151=0),"",IF(ISERROR(E16151/ROUND(B16151,0)),1,E16151/B16151)),IF($F$17="2015 vs. 2017",IF(AND(C16151=0,B16151=0),"",IF(ISERROR(E16151/ROUND(B16151,0)),1,E16151/B16151)))))</f>
        <v/>
      </c>
      <c r="G16151" s="109"/>
      <c r="H16151" s="110"/>
    </row>
    <row r="16152" spans="5:8" ht="15" x14ac:dyDescent="0.2">
      <c r="E16152" s="104" t="str">
        <f t="shared" si="505"/>
        <v xml:space="preserve"> </v>
      </c>
      <c r="F16152" s="108" t="str">
        <f t="shared" si="506"/>
        <v/>
      </c>
      <c r="G16152" s="109"/>
      <c r="H16152" s="110"/>
    </row>
    <row r="16153" spans="5:8" ht="15" x14ac:dyDescent="0.2">
      <c r="E16153" s="104" t="str">
        <f t="shared" si="505"/>
        <v xml:space="preserve"> </v>
      </c>
      <c r="F16153" s="108" t="str">
        <f t="shared" si="506"/>
        <v/>
      </c>
      <c r="G16153" s="109"/>
      <c r="H16153" s="110"/>
    </row>
    <row r="16154" spans="5:8" ht="15" x14ac:dyDescent="0.2">
      <c r="E16154" s="104" t="str">
        <f t="shared" si="505"/>
        <v xml:space="preserve"> </v>
      </c>
      <c r="F16154" s="108" t="str">
        <f t="shared" si="506"/>
        <v/>
      </c>
      <c r="G16154" s="109"/>
      <c r="H16154" s="110"/>
    </row>
    <row r="16155" spans="5:8" ht="15" x14ac:dyDescent="0.2">
      <c r="E16155" s="104" t="str">
        <f t="shared" si="505"/>
        <v xml:space="preserve"> </v>
      </c>
      <c r="F16155" s="108" t="str">
        <f t="shared" si="506"/>
        <v/>
      </c>
      <c r="G16155" s="109"/>
      <c r="H16155" s="110"/>
    </row>
    <row r="16156" spans="5:8" ht="15" x14ac:dyDescent="0.2">
      <c r="E16156" s="104" t="str">
        <f t="shared" si="505"/>
        <v xml:space="preserve"> </v>
      </c>
      <c r="F16156" s="108" t="str">
        <f t="shared" si="506"/>
        <v/>
      </c>
      <c r="G16156" s="109"/>
      <c r="H16156" s="110"/>
    </row>
    <row r="16157" spans="5:8" ht="15" x14ac:dyDescent="0.2">
      <c r="E16157" s="104" t="str">
        <f t="shared" si="505"/>
        <v xml:space="preserve"> </v>
      </c>
      <c r="F16157" s="108" t="str">
        <f t="shared" si="506"/>
        <v/>
      </c>
      <c r="G16157" s="109"/>
      <c r="H16157" s="110"/>
    </row>
    <row r="16158" spans="5:8" ht="15" x14ac:dyDescent="0.2">
      <c r="E16158" s="104" t="str">
        <f t="shared" si="505"/>
        <v xml:space="preserve"> </v>
      </c>
      <c r="F16158" s="108" t="str">
        <f t="shared" si="506"/>
        <v/>
      </c>
      <c r="G16158" s="109"/>
      <c r="H16158" s="110"/>
    </row>
    <row r="16159" spans="5:8" ht="15" x14ac:dyDescent="0.2">
      <c r="E16159" s="104" t="str">
        <f t="shared" si="505"/>
        <v xml:space="preserve"> </v>
      </c>
      <c r="F16159" s="108" t="str">
        <f t="shared" si="506"/>
        <v/>
      </c>
      <c r="G16159" s="109"/>
      <c r="H16159" s="110"/>
    </row>
    <row r="16160" spans="5:8" ht="15" x14ac:dyDescent="0.2">
      <c r="E16160" s="104" t="str">
        <f t="shared" si="505"/>
        <v xml:space="preserve"> </v>
      </c>
      <c r="F16160" s="108" t="str">
        <f t="shared" si="506"/>
        <v/>
      </c>
      <c r="G16160" s="109"/>
      <c r="H16160" s="110"/>
    </row>
    <row r="16161" spans="5:8" ht="15" x14ac:dyDescent="0.2">
      <c r="E16161" s="104" t="str">
        <f t="shared" si="505"/>
        <v xml:space="preserve"> </v>
      </c>
      <c r="F16161" s="108" t="str">
        <f t="shared" si="506"/>
        <v/>
      </c>
      <c r="G16161" s="109"/>
      <c r="H16161" s="110"/>
    </row>
    <row r="16162" spans="5:8" ht="15" x14ac:dyDescent="0.2">
      <c r="E16162" s="104" t="str">
        <f t="shared" si="505"/>
        <v xml:space="preserve"> </v>
      </c>
      <c r="F16162" s="108" t="str">
        <f t="shared" si="506"/>
        <v/>
      </c>
      <c r="G16162" s="109"/>
      <c r="H16162" s="110"/>
    </row>
    <row r="16163" spans="5:8" ht="15" x14ac:dyDescent="0.2">
      <c r="E16163" s="104" t="str">
        <f t="shared" si="505"/>
        <v xml:space="preserve"> </v>
      </c>
      <c r="F16163" s="108" t="str">
        <f t="shared" si="506"/>
        <v/>
      </c>
      <c r="G16163" s="109"/>
      <c r="H16163" s="110"/>
    </row>
    <row r="16164" spans="5:8" ht="15" x14ac:dyDescent="0.2">
      <c r="E16164" s="104" t="str">
        <f t="shared" si="505"/>
        <v xml:space="preserve"> </v>
      </c>
      <c r="F16164" s="108" t="str">
        <f t="shared" si="506"/>
        <v/>
      </c>
      <c r="G16164" s="109"/>
      <c r="H16164" s="110"/>
    </row>
    <row r="16165" spans="5:8" ht="15" x14ac:dyDescent="0.2">
      <c r="E16165" s="104" t="str">
        <f t="shared" si="505"/>
        <v xml:space="preserve"> </v>
      </c>
      <c r="F16165" s="108" t="str">
        <f t="shared" si="506"/>
        <v/>
      </c>
      <c r="G16165" s="109"/>
      <c r="H16165" s="110"/>
    </row>
    <row r="16166" spans="5:8" ht="15" x14ac:dyDescent="0.2">
      <c r="E16166" s="104" t="str">
        <f t="shared" si="505"/>
        <v xml:space="preserve"> </v>
      </c>
      <c r="F16166" s="108" t="str">
        <f t="shared" si="506"/>
        <v/>
      </c>
      <c r="G16166" s="109"/>
      <c r="H16166" s="110"/>
    </row>
    <row r="16167" spans="5:8" ht="15" x14ac:dyDescent="0.2">
      <c r="E16167" s="104" t="str">
        <f t="shared" si="505"/>
        <v xml:space="preserve"> </v>
      </c>
      <c r="F16167" s="108" t="str">
        <f t="shared" si="506"/>
        <v/>
      </c>
      <c r="G16167" s="109"/>
      <c r="H16167" s="110"/>
    </row>
    <row r="16168" spans="5:8" ht="15" x14ac:dyDescent="0.2">
      <c r="E16168" s="104" t="str">
        <f t="shared" si="505"/>
        <v xml:space="preserve"> </v>
      </c>
      <c r="F16168" s="108" t="str">
        <f t="shared" si="506"/>
        <v/>
      </c>
      <c r="G16168" s="109"/>
      <c r="H16168" s="110"/>
    </row>
    <row r="16169" spans="5:8" ht="15" x14ac:dyDescent="0.2">
      <c r="E16169" s="104" t="str">
        <f t="shared" si="505"/>
        <v xml:space="preserve"> </v>
      </c>
      <c r="F16169" s="108" t="str">
        <f t="shared" si="506"/>
        <v/>
      </c>
      <c r="G16169" s="109"/>
      <c r="H16169" s="110"/>
    </row>
    <row r="16170" spans="5:8" ht="15" x14ac:dyDescent="0.2">
      <c r="E16170" s="104" t="str">
        <f t="shared" si="505"/>
        <v xml:space="preserve"> </v>
      </c>
      <c r="F16170" s="108" t="str">
        <f t="shared" si="506"/>
        <v/>
      </c>
      <c r="G16170" s="109"/>
      <c r="H16170" s="110"/>
    </row>
    <row r="16171" spans="5:8" ht="15" x14ac:dyDescent="0.2">
      <c r="E16171" s="104" t="str">
        <f t="shared" si="505"/>
        <v xml:space="preserve"> </v>
      </c>
      <c r="F16171" s="108" t="str">
        <f t="shared" si="506"/>
        <v/>
      </c>
      <c r="G16171" s="109"/>
      <c r="H16171" s="110"/>
    </row>
    <row r="16172" spans="5:8" ht="15" x14ac:dyDescent="0.2">
      <c r="E16172" s="104" t="str">
        <f t="shared" si="505"/>
        <v xml:space="preserve"> </v>
      </c>
      <c r="F16172" s="108" t="str">
        <f t="shared" si="506"/>
        <v/>
      </c>
      <c r="G16172" s="109"/>
      <c r="H16172" s="110"/>
    </row>
    <row r="16173" spans="5:8" ht="15" x14ac:dyDescent="0.2">
      <c r="E16173" s="104" t="str">
        <f t="shared" si="505"/>
        <v xml:space="preserve"> </v>
      </c>
      <c r="F16173" s="108" t="str">
        <f t="shared" si="506"/>
        <v/>
      </c>
      <c r="G16173" s="109"/>
      <c r="H16173" s="110"/>
    </row>
    <row r="16174" spans="5:8" ht="15" x14ac:dyDescent="0.2">
      <c r="E16174" s="104" t="str">
        <f t="shared" si="505"/>
        <v xml:space="preserve"> </v>
      </c>
      <c r="F16174" s="108" t="str">
        <f t="shared" si="506"/>
        <v/>
      </c>
      <c r="G16174" s="109"/>
      <c r="H16174" s="110"/>
    </row>
    <row r="16175" spans="5:8" ht="15" x14ac:dyDescent="0.2">
      <c r="E16175" s="104" t="str">
        <f t="shared" si="505"/>
        <v xml:space="preserve"> </v>
      </c>
      <c r="F16175" s="108" t="str">
        <f t="shared" si="506"/>
        <v/>
      </c>
      <c r="G16175" s="109"/>
      <c r="H16175" s="110"/>
    </row>
    <row r="16176" spans="5:8" ht="15" x14ac:dyDescent="0.2">
      <c r="E16176" s="104" t="str">
        <f t="shared" si="505"/>
        <v xml:space="preserve"> </v>
      </c>
      <c r="F16176" s="108" t="str">
        <f t="shared" si="506"/>
        <v/>
      </c>
      <c r="G16176" s="109"/>
      <c r="H16176" s="110"/>
    </row>
    <row r="16177" spans="5:8" ht="15" x14ac:dyDescent="0.2">
      <c r="E16177" s="104" t="str">
        <f t="shared" si="505"/>
        <v xml:space="preserve"> </v>
      </c>
      <c r="F16177" s="108" t="str">
        <f t="shared" si="506"/>
        <v/>
      </c>
      <c r="G16177" s="109"/>
      <c r="H16177" s="110"/>
    </row>
    <row r="16178" spans="5:8" ht="15" x14ac:dyDescent="0.2">
      <c r="E16178" s="104" t="str">
        <f t="shared" si="505"/>
        <v xml:space="preserve"> </v>
      </c>
      <c r="F16178" s="108" t="str">
        <f t="shared" si="506"/>
        <v/>
      </c>
      <c r="G16178" s="109"/>
      <c r="H16178" s="110"/>
    </row>
    <row r="16179" spans="5:8" ht="15" x14ac:dyDescent="0.2">
      <c r="E16179" s="104" t="str">
        <f t="shared" si="505"/>
        <v xml:space="preserve"> </v>
      </c>
      <c r="F16179" s="108" t="str">
        <f t="shared" si="506"/>
        <v/>
      </c>
      <c r="G16179" s="109"/>
      <c r="H16179" s="110"/>
    </row>
    <row r="16180" spans="5:8" ht="15" x14ac:dyDescent="0.2">
      <c r="E16180" s="104" t="str">
        <f t="shared" si="505"/>
        <v xml:space="preserve"> </v>
      </c>
      <c r="F16180" s="108" t="str">
        <f t="shared" si="506"/>
        <v/>
      </c>
      <c r="G16180" s="109"/>
      <c r="H16180" s="110"/>
    </row>
    <row r="16181" spans="5:8" ht="15" x14ac:dyDescent="0.2">
      <c r="E16181" s="104" t="str">
        <f t="shared" si="505"/>
        <v xml:space="preserve"> </v>
      </c>
      <c r="F16181" s="108" t="str">
        <f t="shared" si="506"/>
        <v/>
      </c>
      <c r="G16181" s="109"/>
      <c r="H16181" s="110"/>
    </row>
    <row r="16182" spans="5:8" ht="15" x14ac:dyDescent="0.2">
      <c r="E16182" s="104" t="str">
        <f t="shared" si="505"/>
        <v xml:space="preserve"> </v>
      </c>
      <c r="F16182" s="108" t="str">
        <f t="shared" si="506"/>
        <v/>
      </c>
      <c r="G16182" s="109"/>
      <c r="H16182" s="110"/>
    </row>
    <row r="16183" spans="5:8" ht="15" x14ac:dyDescent="0.2">
      <c r="E16183" s="104" t="str">
        <f t="shared" si="505"/>
        <v xml:space="preserve"> </v>
      </c>
      <c r="F16183" s="108" t="str">
        <f t="shared" si="506"/>
        <v/>
      </c>
      <c r="G16183" s="109"/>
      <c r="H16183" s="110"/>
    </row>
    <row r="16184" spans="5:8" ht="15" x14ac:dyDescent="0.2">
      <c r="E16184" s="104" t="str">
        <f t="shared" si="505"/>
        <v xml:space="preserve"> </v>
      </c>
      <c r="F16184" s="108" t="str">
        <f t="shared" si="506"/>
        <v/>
      </c>
      <c r="G16184" s="109"/>
      <c r="H16184" s="110"/>
    </row>
    <row r="16185" spans="5:8" ht="15" x14ac:dyDescent="0.2">
      <c r="E16185" s="104" t="str">
        <f t="shared" si="505"/>
        <v xml:space="preserve"> </v>
      </c>
      <c r="F16185" s="108" t="str">
        <f t="shared" si="506"/>
        <v/>
      </c>
      <c r="G16185" s="109"/>
      <c r="H16185" s="110"/>
    </row>
    <row r="16186" spans="5:8" ht="15" x14ac:dyDescent="0.2">
      <c r="E16186" s="104" t="str">
        <f t="shared" si="505"/>
        <v xml:space="preserve"> </v>
      </c>
      <c r="F16186" s="108" t="str">
        <f t="shared" si="506"/>
        <v/>
      </c>
      <c r="G16186" s="109"/>
      <c r="H16186" s="110"/>
    </row>
    <row r="16187" spans="5:8" ht="15" x14ac:dyDescent="0.2">
      <c r="E16187" s="104" t="str">
        <f t="shared" si="505"/>
        <v xml:space="preserve"> </v>
      </c>
      <c r="F16187" s="108" t="str">
        <f t="shared" si="506"/>
        <v/>
      </c>
      <c r="G16187" s="109"/>
      <c r="H16187" s="110"/>
    </row>
    <row r="16188" spans="5:8" ht="15" x14ac:dyDescent="0.2">
      <c r="E16188" s="104" t="str">
        <f t="shared" si="505"/>
        <v xml:space="preserve"> </v>
      </c>
      <c r="F16188" s="108" t="str">
        <f t="shared" si="506"/>
        <v/>
      </c>
      <c r="G16188" s="109"/>
      <c r="H16188" s="110"/>
    </row>
    <row r="16189" spans="5:8" ht="15" x14ac:dyDescent="0.2">
      <c r="E16189" s="104" t="str">
        <f t="shared" si="505"/>
        <v xml:space="preserve"> </v>
      </c>
      <c r="F16189" s="108" t="str">
        <f t="shared" si="506"/>
        <v/>
      </c>
      <c r="G16189" s="109"/>
      <c r="H16189" s="110"/>
    </row>
    <row r="16190" spans="5:8" ht="15" x14ac:dyDescent="0.2">
      <c r="E16190" s="104" t="str">
        <f t="shared" si="505"/>
        <v xml:space="preserve"> </v>
      </c>
      <c r="F16190" s="108" t="str">
        <f t="shared" si="506"/>
        <v/>
      </c>
      <c r="G16190" s="109"/>
      <c r="H16190" s="110"/>
    </row>
    <row r="16191" spans="5:8" ht="15" x14ac:dyDescent="0.2">
      <c r="E16191" s="104" t="str">
        <f t="shared" si="505"/>
        <v xml:space="preserve"> </v>
      </c>
      <c r="F16191" s="108" t="str">
        <f t="shared" si="506"/>
        <v/>
      </c>
      <c r="G16191" s="109"/>
      <c r="H16191" s="110"/>
    </row>
    <row r="16192" spans="5:8" ht="15" x14ac:dyDescent="0.2">
      <c r="E16192" s="104" t="str">
        <f t="shared" si="505"/>
        <v xml:space="preserve"> </v>
      </c>
      <c r="F16192" s="108" t="str">
        <f t="shared" si="506"/>
        <v/>
      </c>
      <c r="G16192" s="109"/>
      <c r="H16192" s="110"/>
    </row>
    <row r="16193" spans="5:8" ht="15" x14ac:dyDescent="0.2">
      <c r="E16193" s="104" t="str">
        <f t="shared" si="505"/>
        <v xml:space="preserve"> </v>
      </c>
      <c r="F16193" s="108" t="str">
        <f t="shared" si="506"/>
        <v/>
      </c>
      <c r="G16193" s="109"/>
      <c r="H16193" s="110"/>
    </row>
    <row r="16194" spans="5:8" ht="15" x14ac:dyDescent="0.2">
      <c r="E16194" s="104" t="str">
        <f t="shared" si="505"/>
        <v xml:space="preserve"> </v>
      </c>
      <c r="F16194" s="108" t="str">
        <f t="shared" si="506"/>
        <v/>
      </c>
      <c r="G16194" s="109"/>
      <c r="H16194" s="110"/>
    </row>
    <row r="16195" spans="5:8" ht="15" x14ac:dyDescent="0.2">
      <c r="E16195" s="104" t="str">
        <f t="shared" si="505"/>
        <v xml:space="preserve"> </v>
      </c>
      <c r="F16195" s="108" t="str">
        <f t="shared" si="506"/>
        <v/>
      </c>
      <c r="G16195" s="109"/>
      <c r="H16195" s="110"/>
    </row>
    <row r="16196" spans="5:8" ht="15" x14ac:dyDescent="0.2">
      <c r="E16196" s="104" t="str">
        <f t="shared" si="505"/>
        <v xml:space="preserve"> </v>
      </c>
      <c r="F16196" s="108" t="str">
        <f t="shared" si="506"/>
        <v/>
      </c>
      <c r="G16196" s="109"/>
      <c r="H16196" s="110"/>
    </row>
    <row r="16197" spans="5:8" ht="15" x14ac:dyDescent="0.2">
      <c r="E16197" s="104" t="str">
        <f t="shared" si="505"/>
        <v xml:space="preserve"> </v>
      </c>
      <c r="F16197" s="108" t="str">
        <f t="shared" si="506"/>
        <v/>
      </c>
      <c r="G16197" s="109"/>
      <c r="H16197" s="110"/>
    </row>
    <row r="16198" spans="5:8" ht="15" x14ac:dyDescent="0.2">
      <c r="E16198" s="104" t="str">
        <f t="shared" si="505"/>
        <v xml:space="preserve"> </v>
      </c>
      <c r="F16198" s="108" t="str">
        <f t="shared" si="506"/>
        <v/>
      </c>
      <c r="G16198" s="109"/>
      <c r="H16198" s="110"/>
    </row>
    <row r="16199" spans="5:8" ht="15" x14ac:dyDescent="0.2">
      <c r="E16199" s="104" t="str">
        <f t="shared" si="505"/>
        <v xml:space="preserve"> </v>
      </c>
      <c r="F16199" s="108" t="str">
        <f t="shared" si="506"/>
        <v/>
      </c>
      <c r="G16199" s="109"/>
      <c r="H16199" s="110"/>
    </row>
    <row r="16200" spans="5:8" ht="15" x14ac:dyDescent="0.2">
      <c r="E16200" s="104" t="str">
        <f t="shared" si="505"/>
        <v xml:space="preserve"> </v>
      </c>
      <c r="F16200" s="108" t="str">
        <f t="shared" si="506"/>
        <v/>
      </c>
      <c r="G16200" s="109"/>
      <c r="H16200" s="110"/>
    </row>
    <row r="16201" spans="5:8" ht="15" x14ac:dyDescent="0.2">
      <c r="E16201" s="104" t="str">
        <f t="shared" si="505"/>
        <v xml:space="preserve"> </v>
      </c>
      <c r="F16201" s="108" t="str">
        <f t="shared" si="506"/>
        <v/>
      </c>
      <c r="G16201" s="109"/>
      <c r="H16201" s="110"/>
    </row>
    <row r="16202" spans="5:8" ht="15" x14ac:dyDescent="0.2">
      <c r="E16202" s="104" t="str">
        <f t="shared" si="505"/>
        <v xml:space="preserve"> </v>
      </c>
      <c r="F16202" s="108" t="str">
        <f t="shared" si="506"/>
        <v/>
      </c>
      <c r="G16202" s="109"/>
      <c r="H16202" s="110"/>
    </row>
    <row r="16203" spans="5:8" ht="15" x14ac:dyDescent="0.2">
      <c r="E16203" s="104" t="str">
        <f t="shared" si="505"/>
        <v xml:space="preserve"> </v>
      </c>
      <c r="F16203" s="108" t="str">
        <f t="shared" si="506"/>
        <v/>
      </c>
      <c r="G16203" s="109"/>
      <c r="H16203" s="110"/>
    </row>
    <row r="16204" spans="5:8" ht="15" x14ac:dyDescent="0.2">
      <c r="E16204" s="104" t="str">
        <f t="shared" si="505"/>
        <v xml:space="preserve"> </v>
      </c>
      <c r="F16204" s="108" t="str">
        <f t="shared" si="506"/>
        <v/>
      </c>
      <c r="G16204" s="109"/>
      <c r="H16204" s="110"/>
    </row>
    <row r="16205" spans="5:8" ht="15" x14ac:dyDescent="0.2">
      <c r="E16205" s="104" t="str">
        <f t="shared" si="505"/>
        <v xml:space="preserve"> </v>
      </c>
      <c r="F16205" s="108" t="str">
        <f t="shared" si="506"/>
        <v/>
      </c>
      <c r="G16205" s="109"/>
      <c r="H16205" s="110"/>
    </row>
    <row r="16206" spans="5:8" ht="15" x14ac:dyDescent="0.2">
      <c r="E16206" s="104" t="str">
        <f t="shared" si="505"/>
        <v xml:space="preserve"> </v>
      </c>
      <c r="F16206" s="108" t="str">
        <f t="shared" si="506"/>
        <v/>
      </c>
      <c r="G16206" s="109"/>
      <c r="H16206" s="110"/>
    </row>
    <row r="16207" spans="5:8" ht="15" x14ac:dyDescent="0.2">
      <c r="E16207" s="104" t="str">
        <f t="shared" si="505"/>
        <v xml:space="preserve"> </v>
      </c>
      <c r="F16207" s="108" t="str">
        <f t="shared" si="506"/>
        <v/>
      </c>
      <c r="G16207" s="109"/>
      <c r="H16207" s="110"/>
    </row>
    <row r="16208" spans="5:8" ht="15" x14ac:dyDescent="0.2">
      <c r="E16208" s="104" t="str">
        <f t="shared" si="505"/>
        <v xml:space="preserve"> </v>
      </c>
      <c r="F16208" s="108" t="str">
        <f t="shared" si="506"/>
        <v/>
      </c>
      <c r="G16208" s="109"/>
      <c r="H16208" s="110"/>
    </row>
    <row r="16209" spans="5:8" ht="15" x14ac:dyDescent="0.2">
      <c r="E16209" s="104" t="str">
        <f t="shared" si="505"/>
        <v xml:space="preserve"> </v>
      </c>
      <c r="F16209" s="108" t="str">
        <f t="shared" si="506"/>
        <v/>
      </c>
      <c r="G16209" s="109"/>
      <c r="H16209" s="110"/>
    </row>
    <row r="16210" spans="5:8" ht="15" x14ac:dyDescent="0.2">
      <c r="E16210" s="104" t="str">
        <f t="shared" si="505"/>
        <v xml:space="preserve"> </v>
      </c>
      <c r="F16210" s="108" t="str">
        <f t="shared" si="506"/>
        <v/>
      </c>
      <c r="G16210" s="109"/>
      <c r="H16210" s="110"/>
    </row>
    <row r="16211" spans="5:8" ht="15" x14ac:dyDescent="0.2">
      <c r="E16211" s="104" t="str">
        <f t="shared" si="505"/>
        <v xml:space="preserve"> </v>
      </c>
      <c r="F16211" s="108" t="str">
        <f t="shared" si="506"/>
        <v/>
      </c>
      <c r="G16211" s="109"/>
      <c r="H16211" s="110"/>
    </row>
    <row r="16212" spans="5:8" ht="15" x14ac:dyDescent="0.2">
      <c r="E16212" s="104" t="str">
        <f t="shared" si="505"/>
        <v xml:space="preserve"> </v>
      </c>
      <c r="F16212" s="108" t="str">
        <f t="shared" si="506"/>
        <v/>
      </c>
      <c r="G16212" s="109"/>
      <c r="H16212" s="110"/>
    </row>
    <row r="16213" spans="5:8" ht="15" x14ac:dyDescent="0.2">
      <c r="E16213" s="104" t="str">
        <f t="shared" si="505"/>
        <v xml:space="preserve"> </v>
      </c>
      <c r="F16213" s="108" t="str">
        <f t="shared" si="506"/>
        <v/>
      </c>
      <c r="G16213" s="109"/>
      <c r="H16213" s="110"/>
    </row>
    <row r="16214" spans="5:8" ht="15" x14ac:dyDescent="0.2">
      <c r="E16214" s="104" t="str">
        <f t="shared" si="505"/>
        <v xml:space="preserve"> </v>
      </c>
      <c r="F16214" s="108" t="str">
        <f t="shared" si="506"/>
        <v/>
      </c>
      <c r="G16214" s="109"/>
      <c r="H16214" s="110"/>
    </row>
    <row r="16215" spans="5:8" ht="15" x14ac:dyDescent="0.2">
      <c r="E16215" s="104" t="str">
        <f t="shared" ref="E16215:E16278" si="507">IF($F$17="2016 vs. 2017",IF(AND(C16215="",D16215="")," ",D16215-C16215),IF($F$17="2015 vs. 2016",IF(AND(B16215="",C16215="")," ",C16215-B16215),IF($F$17="2015 vs. 2017",IF(AND(B16215="",B16215="")," ",D16215-B16215),"")))</f>
        <v xml:space="preserve"> </v>
      </c>
      <c r="F16215" s="108" t="str">
        <f t="shared" ref="F16215:F16278" si="508">IF($F$17="2016 vs. 2017",IF(AND(C16215=0,D16215=0),"",IF(ISERROR(E16215/ROUND(C16215,0)),1,E16215/C16215)),IF($F$17="2015 vs. 2016",IF(AND(C16215=0,B16215=0),"",IF(ISERROR(E16215/ROUND(B16215,0)),1,E16215/B16215)),IF($F$17="2015 vs. 2017",IF(AND(C16215=0,B16215=0),"",IF(ISERROR(E16215/ROUND(B16215,0)),1,E16215/B16215)))))</f>
        <v/>
      </c>
      <c r="G16215" s="109"/>
      <c r="H16215" s="110"/>
    </row>
    <row r="16216" spans="5:8" ht="15" x14ac:dyDescent="0.2">
      <c r="E16216" s="104" t="str">
        <f t="shared" si="507"/>
        <v xml:space="preserve"> </v>
      </c>
      <c r="F16216" s="108" t="str">
        <f t="shared" si="508"/>
        <v/>
      </c>
      <c r="G16216" s="109"/>
      <c r="H16216" s="110"/>
    </row>
    <row r="16217" spans="5:8" ht="15" x14ac:dyDescent="0.2">
      <c r="E16217" s="104" t="str">
        <f t="shared" si="507"/>
        <v xml:space="preserve"> </v>
      </c>
      <c r="F16217" s="108" t="str">
        <f t="shared" si="508"/>
        <v/>
      </c>
      <c r="G16217" s="109"/>
      <c r="H16217" s="110"/>
    </row>
    <row r="16218" spans="5:8" ht="15" x14ac:dyDescent="0.2">
      <c r="E16218" s="104" t="str">
        <f t="shared" si="507"/>
        <v xml:space="preserve"> </v>
      </c>
      <c r="F16218" s="108" t="str">
        <f t="shared" si="508"/>
        <v/>
      </c>
      <c r="G16218" s="109"/>
      <c r="H16218" s="110"/>
    </row>
    <row r="16219" spans="5:8" ht="15" x14ac:dyDescent="0.2">
      <c r="E16219" s="104" t="str">
        <f t="shared" si="507"/>
        <v xml:space="preserve"> </v>
      </c>
      <c r="F16219" s="108" t="str">
        <f t="shared" si="508"/>
        <v/>
      </c>
      <c r="G16219" s="109"/>
      <c r="H16219" s="110"/>
    </row>
    <row r="16220" spans="5:8" ht="15" x14ac:dyDescent="0.2">
      <c r="E16220" s="104" t="str">
        <f t="shared" si="507"/>
        <v xml:space="preserve"> </v>
      </c>
      <c r="F16220" s="108" t="str">
        <f t="shared" si="508"/>
        <v/>
      </c>
      <c r="G16220" s="109"/>
      <c r="H16220" s="110"/>
    </row>
    <row r="16221" spans="5:8" ht="15" x14ac:dyDescent="0.2">
      <c r="E16221" s="104" t="str">
        <f t="shared" si="507"/>
        <v xml:space="preserve"> </v>
      </c>
      <c r="F16221" s="108" t="str">
        <f t="shared" si="508"/>
        <v/>
      </c>
      <c r="G16221" s="109"/>
      <c r="H16221" s="110"/>
    </row>
    <row r="16222" spans="5:8" ht="15" x14ac:dyDescent="0.2">
      <c r="E16222" s="104" t="str">
        <f t="shared" si="507"/>
        <v xml:space="preserve"> </v>
      </c>
      <c r="F16222" s="108" t="str">
        <f t="shared" si="508"/>
        <v/>
      </c>
      <c r="G16222" s="109"/>
      <c r="H16222" s="110"/>
    </row>
    <row r="16223" spans="5:8" ht="15" x14ac:dyDescent="0.2">
      <c r="E16223" s="104" t="str">
        <f t="shared" si="507"/>
        <v xml:space="preserve"> </v>
      </c>
      <c r="F16223" s="108" t="str">
        <f t="shared" si="508"/>
        <v/>
      </c>
      <c r="G16223" s="109"/>
      <c r="H16223" s="110"/>
    </row>
    <row r="16224" spans="5:8" ht="15" x14ac:dyDescent="0.2">
      <c r="E16224" s="104" t="str">
        <f t="shared" si="507"/>
        <v xml:space="preserve"> </v>
      </c>
      <c r="F16224" s="108" t="str">
        <f t="shared" si="508"/>
        <v/>
      </c>
      <c r="G16224" s="109"/>
      <c r="H16224" s="110"/>
    </row>
    <row r="16225" spans="5:8" ht="15" x14ac:dyDescent="0.2">
      <c r="E16225" s="104" t="str">
        <f t="shared" si="507"/>
        <v xml:space="preserve"> </v>
      </c>
      <c r="F16225" s="108" t="str">
        <f t="shared" si="508"/>
        <v/>
      </c>
      <c r="G16225" s="109"/>
      <c r="H16225" s="110"/>
    </row>
    <row r="16226" spans="5:8" ht="15" x14ac:dyDescent="0.2">
      <c r="E16226" s="104" t="str">
        <f t="shared" si="507"/>
        <v xml:space="preserve"> </v>
      </c>
      <c r="F16226" s="108" t="str">
        <f t="shared" si="508"/>
        <v/>
      </c>
      <c r="G16226" s="109"/>
      <c r="H16226" s="110"/>
    </row>
    <row r="16227" spans="5:8" ht="15" x14ac:dyDescent="0.2">
      <c r="E16227" s="104" t="str">
        <f t="shared" si="507"/>
        <v xml:space="preserve"> </v>
      </c>
      <c r="F16227" s="108" t="str">
        <f t="shared" si="508"/>
        <v/>
      </c>
      <c r="G16227" s="109"/>
      <c r="H16227" s="110"/>
    </row>
    <row r="16228" spans="5:8" ht="15" x14ac:dyDescent="0.2">
      <c r="E16228" s="104" t="str">
        <f t="shared" si="507"/>
        <v xml:space="preserve"> </v>
      </c>
      <c r="F16228" s="108" t="str">
        <f t="shared" si="508"/>
        <v/>
      </c>
      <c r="G16228" s="109"/>
      <c r="H16228" s="110"/>
    </row>
    <row r="16229" spans="5:8" ht="15" x14ac:dyDescent="0.2">
      <c r="E16229" s="104" t="str">
        <f t="shared" si="507"/>
        <v xml:space="preserve"> </v>
      </c>
      <c r="F16229" s="108" t="str">
        <f t="shared" si="508"/>
        <v/>
      </c>
      <c r="G16229" s="109"/>
      <c r="H16229" s="110"/>
    </row>
    <row r="16230" spans="5:8" ht="15" x14ac:dyDescent="0.2">
      <c r="E16230" s="104" t="str">
        <f t="shared" si="507"/>
        <v xml:space="preserve"> </v>
      </c>
      <c r="F16230" s="108" t="str">
        <f t="shared" si="508"/>
        <v/>
      </c>
      <c r="G16230" s="109"/>
      <c r="H16230" s="110"/>
    </row>
    <row r="16231" spans="5:8" ht="15" x14ac:dyDescent="0.2">
      <c r="E16231" s="104" t="str">
        <f t="shared" si="507"/>
        <v xml:space="preserve"> </v>
      </c>
      <c r="F16231" s="108" t="str">
        <f t="shared" si="508"/>
        <v/>
      </c>
      <c r="G16231" s="109"/>
      <c r="H16231" s="110"/>
    </row>
    <row r="16232" spans="5:8" ht="15" x14ac:dyDescent="0.2">
      <c r="E16232" s="104" t="str">
        <f t="shared" si="507"/>
        <v xml:space="preserve"> </v>
      </c>
      <c r="F16232" s="108" t="str">
        <f t="shared" si="508"/>
        <v/>
      </c>
      <c r="G16232" s="109"/>
      <c r="H16232" s="110"/>
    </row>
    <row r="16233" spans="5:8" ht="15" x14ac:dyDescent="0.2">
      <c r="E16233" s="104" t="str">
        <f t="shared" si="507"/>
        <v xml:space="preserve"> </v>
      </c>
      <c r="F16233" s="108" t="str">
        <f t="shared" si="508"/>
        <v/>
      </c>
      <c r="G16233" s="109"/>
      <c r="H16233" s="110"/>
    </row>
    <row r="16234" spans="5:8" ht="15" x14ac:dyDescent="0.2">
      <c r="E16234" s="104" t="str">
        <f t="shared" si="507"/>
        <v xml:space="preserve"> </v>
      </c>
      <c r="F16234" s="108" t="str">
        <f t="shared" si="508"/>
        <v/>
      </c>
      <c r="G16234" s="109"/>
      <c r="H16234" s="110"/>
    </row>
    <row r="16235" spans="5:8" ht="15" x14ac:dyDescent="0.2">
      <c r="E16235" s="104" t="str">
        <f t="shared" si="507"/>
        <v xml:space="preserve"> </v>
      </c>
      <c r="F16235" s="108" t="str">
        <f t="shared" si="508"/>
        <v/>
      </c>
      <c r="G16235" s="109"/>
      <c r="H16235" s="110"/>
    </row>
    <row r="16236" spans="5:8" ht="15" x14ac:dyDescent="0.2">
      <c r="E16236" s="104" t="str">
        <f t="shared" si="507"/>
        <v xml:space="preserve"> </v>
      </c>
      <c r="F16236" s="108" t="str">
        <f t="shared" si="508"/>
        <v/>
      </c>
      <c r="G16236" s="109"/>
      <c r="H16236" s="110"/>
    </row>
    <row r="16237" spans="5:8" ht="15" x14ac:dyDescent="0.2">
      <c r="E16237" s="104" t="str">
        <f t="shared" si="507"/>
        <v xml:space="preserve"> </v>
      </c>
      <c r="F16237" s="108" t="str">
        <f t="shared" si="508"/>
        <v/>
      </c>
      <c r="G16237" s="109"/>
      <c r="H16237" s="110"/>
    </row>
    <row r="16238" spans="5:8" ht="15" x14ac:dyDescent="0.2">
      <c r="E16238" s="104" t="str">
        <f t="shared" si="507"/>
        <v xml:space="preserve"> </v>
      </c>
      <c r="F16238" s="108" t="str">
        <f t="shared" si="508"/>
        <v/>
      </c>
      <c r="G16238" s="109"/>
      <c r="H16238" s="110"/>
    </row>
    <row r="16239" spans="5:8" ht="15" x14ac:dyDescent="0.2">
      <c r="E16239" s="104" t="str">
        <f t="shared" si="507"/>
        <v xml:space="preserve"> </v>
      </c>
      <c r="F16239" s="108" t="str">
        <f t="shared" si="508"/>
        <v/>
      </c>
      <c r="G16239" s="109"/>
      <c r="H16239" s="110"/>
    </row>
    <row r="16240" spans="5:8" ht="15" x14ac:dyDescent="0.2">
      <c r="E16240" s="104" t="str">
        <f t="shared" si="507"/>
        <v xml:space="preserve"> </v>
      </c>
      <c r="F16240" s="108" t="str">
        <f t="shared" si="508"/>
        <v/>
      </c>
      <c r="G16240" s="109"/>
      <c r="H16240" s="110"/>
    </row>
    <row r="16241" spans="5:8" ht="15" x14ac:dyDescent="0.2">
      <c r="E16241" s="104" t="str">
        <f t="shared" si="507"/>
        <v xml:space="preserve"> </v>
      </c>
      <c r="F16241" s="108" t="str">
        <f t="shared" si="508"/>
        <v/>
      </c>
      <c r="G16241" s="109"/>
      <c r="H16241" s="110"/>
    </row>
    <row r="16242" spans="5:8" ht="15" x14ac:dyDescent="0.2">
      <c r="E16242" s="104" t="str">
        <f t="shared" si="507"/>
        <v xml:space="preserve"> </v>
      </c>
      <c r="F16242" s="108" t="str">
        <f t="shared" si="508"/>
        <v/>
      </c>
      <c r="G16242" s="109"/>
      <c r="H16242" s="110"/>
    </row>
    <row r="16243" spans="5:8" ht="15" x14ac:dyDescent="0.2">
      <c r="E16243" s="104" t="str">
        <f t="shared" si="507"/>
        <v xml:space="preserve"> </v>
      </c>
      <c r="F16243" s="108" t="str">
        <f t="shared" si="508"/>
        <v/>
      </c>
      <c r="G16243" s="109"/>
      <c r="H16243" s="110"/>
    </row>
    <row r="16244" spans="5:8" ht="15" x14ac:dyDescent="0.2">
      <c r="E16244" s="104" t="str">
        <f t="shared" si="507"/>
        <v xml:space="preserve"> </v>
      </c>
      <c r="F16244" s="108" t="str">
        <f t="shared" si="508"/>
        <v/>
      </c>
      <c r="G16244" s="109"/>
      <c r="H16244" s="110"/>
    </row>
    <row r="16245" spans="5:8" ht="15" x14ac:dyDescent="0.2">
      <c r="E16245" s="104" t="str">
        <f t="shared" si="507"/>
        <v xml:space="preserve"> </v>
      </c>
      <c r="F16245" s="108" t="str">
        <f t="shared" si="508"/>
        <v/>
      </c>
      <c r="G16245" s="109"/>
      <c r="H16245" s="110"/>
    </row>
    <row r="16246" spans="5:8" ht="15" x14ac:dyDescent="0.2">
      <c r="E16246" s="104" t="str">
        <f t="shared" si="507"/>
        <v xml:space="preserve"> </v>
      </c>
      <c r="F16246" s="108" t="str">
        <f t="shared" si="508"/>
        <v/>
      </c>
      <c r="G16246" s="109"/>
      <c r="H16246" s="110"/>
    </row>
    <row r="16247" spans="5:8" ht="15" x14ac:dyDescent="0.2">
      <c r="E16247" s="104" t="str">
        <f t="shared" si="507"/>
        <v xml:space="preserve"> </v>
      </c>
      <c r="F16247" s="108" t="str">
        <f t="shared" si="508"/>
        <v/>
      </c>
      <c r="G16247" s="109"/>
      <c r="H16247" s="110"/>
    </row>
    <row r="16248" spans="5:8" ht="15" x14ac:dyDescent="0.2">
      <c r="E16248" s="104" t="str">
        <f t="shared" si="507"/>
        <v xml:space="preserve"> </v>
      </c>
      <c r="F16248" s="108" t="str">
        <f t="shared" si="508"/>
        <v/>
      </c>
      <c r="G16248" s="109"/>
      <c r="H16248" s="110"/>
    </row>
    <row r="16249" spans="5:8" ht="15" x14ac:dyDescent="0.2">
      <c r="E16249" s="104" t="str">
        <f t="shared" si="507"/>
        <v xml:space="preserve"> </v>
      </c>
      <c r="F16249" s="108" t="str">
        <f t="shared" si="508"/>
        <v/>
      </c>
      <c r="G16249" s="109"/>
      <c r="H16249" s="110"/>
    </row>
    <row r="16250" spans="5:8" ht="15" x14ac:dyDescent="0.2">
      <c r="E16250" s="104" t="str">
        <f t="shared" si="507"/>
        <v xml:space="preserve"> </v>
      </c>
      <c r="F16250" s="108" t="str">
        <f t="shared" si="508"/>
        <v/>
      </c>
      <c r="G16250" s="109"/>
      <c r="H16250" s="110"/>
    </row>
    <row r="16251" spans="5:8" ht="15" x14ac:dyDescent="0.2">
      <c r="E16251" s="104" t="str">
        <f t="shared" si="507"/>
        <v xml:space="preserve"> </v>
      </c>
      <c r="F16251" s="108" t="str">
        <f t="shared" si="508"/>
        <v/>
      </c>
      <c r="G16251" s="109"/>
      <c r="H16251" s="110"/>
    </row>
    <row r="16252" spans="5:8" ht="15" x14ac:dyDescent="0.2">
      <c r="E16252" s="104" t="str">
        <f t="shared" si="507"/>
        <v xml:space="preserve"> </v>
      </c>
      <c r="F16252" s="108" t="str">
        <f t="shared" si="508"/>
        <v/>
      </c>
      <c r="G16252" s="109"/>
      <c r="H16252" s="110"/>
    </row>
    <row r="16253" spans="5:8" ht="15" x14ac:dyDescent="0.2">
      <c r="E16253" s="104" t="str">
        <f t="shared" si="507"/>
        <v xml:space="preserve"> </v>
      </c>
      <c r="F16253" s="108" t="str">
        <f t="shared" si="508"/>
        <v/>
      </c>
      <c r="G16253" s="109"/>
      <c r="H16253" s="110"/>
    </row>
    <row r="16254" spans="5:8" ht="15" x14ac:dyDescent="0.2">
      <c r="E16254" s="104" t="str">
        <f t="shared" si="507"/>
        <v xml:space="preserve"> </v>
      </c>
      <c r="F16254" s="108" t="str">
        <f t="shared" si="508"/>
        <v/>
      </c>
      <c r="G16254" s="109"/>
      <c r="H16254" s="110"/>
    </row>
    <row r="16255" spans="5:8" ht="15" x14ac:dyDescent="0.2">
      <c r="E16255" s="104" t="str">
        <f t="shared" si="507"/>
        <v xml:space="preserve"> </v>
      </c>
      <c r="F16255" s="108" t="str">
        <f t="shared" si="508"/>
        <v/>
      </c>
      <c r="G16255" s="109"/>
      <c r="H16255" s="110"/>
    </row>
    <row r="16256" spans="5:8" ht="15" x14ac:dyDescent="0.2">
      <c r="E16256" s="104" t="str">
        <f t="shared" si="507"/>
        <v xml:space="preserve"> </v>
      </c>
      <c r="F16256" s="108" t="str">
        <f t="shared" si="508"/>
        <v/>
      </c>
      <c r="G16256" s="109"/>
      <c r="H16256" s="110"/>
    </row>
    <row r="16257" spans="5:8" ht="15" x14ac:dyDescent="0.2">
      <c r="E16257" s="104" t="str">
        <f t="shared" si="507"/>
        <v xml:space="preserve"> </v>
      </c>
      <c r="F16257" s="108" t="str">
        <f t="shared" si="508"/>
        <v/>
      </c>
      <c r="G16257" s="109"/>
      <c r="H16257" s="110"/>
    </row>
    <row r="16258" spans="5:8" ht="15" x14ac:dyDescent="0.2">
      <c r="E16258" s="104" t="str">
        <f t="shared" si="507"/>
        <v xml:space="preserve"> </v>
      </c>
      <c r="F16258" s="108" t="str">
        <f t="shared" si="508"/>
        <v/>
      </c>
      <c r="G16258" s="109"/>
      <c r="H16258" s="110"/>
    </row>
    <row r="16259" spans="5:8" ht="15" x14ac:dyDescent="0.2">
      <c r="E16259" s="104" t="str">
        <f t="shared" si="507"/>
        <v xml:space="preserve"> </v>
      </c>
      <c r="F16259" s="108" t="str">
        <f t="shared" si="508"/>
        <v/>
      </c>
      <c r="G16259" s="109"/>
      <c r="H16259" s="110"/>
    </row>
    <row r="16260" spans="5:8" ht="15" x14ac:dyDescent="0.2">
      <c r="E16260" s="104" t="str">
        <f t="shared" si="507"/>
        <v xml:space="preserve"> </v>
      </c>
      <c r="F16260" s="108" t="str">
        <f t="shared" si="508"/>
        <v/>
      </c>
      <c r="G16260" s="109"/>
      <c r="H16260" s="110"/>
    </row>
    <row r="16261" spans="5:8" ht="15" x14ac:dyDescent="0.2">
      <c r="E16261" s="104" t="str">
        <f t="shared" si="507"/>
        <v xml:space="preserve"> </v>
      </c>
      <c r="F16261" s="108" t="str">
        <f t="shared" si="508"/>
        <v/>
      </c>
      <c r="G16261" s="109"/>
      <c r="H16261" s="110"/>
    </row>
    <row r="16262" spans="5:8" ht="15" x14ac:dyDescent="0.2">
      <c r="E16262" s="104" t="str">
        <f t="shared" si="507"/>
        <v xml:space="preserve"> </v>
      </c>
      <c r="F16262" s="108" t="str">
        <f t="shared" si="508"/>
        <v/>
      </c>
      <c r="G16262" s="109"/>
      <c r="H16262" s="110"/>
    </row>
    <row r="16263" spans="5:8" ht="15" x14ac:dyDescent="0.2">
      <c r="E16263" s="104" t="str">
        <f t="shared" si="507"/>
        <v xml:space="preserve"> </v>
      </c>
      <c r="F16263" s="108" t="str">
        <f t="shared" si="508"/>
        <v/>
      </c>
      <c r="G16263" s="109"/>
      <c r="H16263" s="110"/>
    </row>
    <row r="16264" spans="5:8" ht="15" x14ac:dyDescent="0.2">
      <c r="E16264" s="104" t="str">
        <f t="shared" si="507"/>
        <v xml:space="preserve"> </v>
      </c>
      <c r="F16264" s="108" t="str">
        <f t="shared" si="508"/>
        <v/>
      </c>
      <c r="G16264" s="109"/>
      <c r="H16264" s="110"/>
    </row>
    <row r="16265" spans="5:8" ht="15" x14ac:dyDescent="0.2">
      <c r="E16265" s="104" t="str">
        <f t="shared" si="507"/>
        <v xml:space="preserve"> </v>
      </c>
      <c r="F16265" s="108" t="str">
        <f t="shared" si="508"/>
        <v/>
      </c>
      <c r="G16265" s="109"/>
      <c r="H16265" s="110"/>
    </row>
    <row r="16266" spans="5:8" ht="15" x14ac:dyDescent="0.2">
      <c r="E16266" s="104" t="str">
        <f t="shared" si="507"/>
        <v xml:space="preserve"> </v>
      </c>
      <c r="F16266" s="108" t="str">
        <f t="shared" si="508"/>
        <v/>
      </c>
      <c r="G16266" s="109"/>
      <c r="H16266" s="110"/>
    </row>
    <row r="16267" spans="5:8" ht="15" x14ac:dyDescent="0.2">
      <c r="E16267" s="104" t="str">
        <f t="shared" si="507"/>
        <v xml:space="preserve"> </v>
      </c>
      <c r="F16267" s="108" t="str">
        <f t="shared" si="508"/>
        <v/>
      </c>
      <c r="G16267" s="109"/>
      <c r="H16267" s="110"/>
    </row>
    <row r="16268" spans="5:8" ht="15" x14ac:dyDescent="0.2">
      <c r="E16268" s="104" t="str">
        <f t="shared" si="507"/>
        <v xml:space="preserve"> </v>
      </c>
      <c r="F16268" s="108" t="str">
        <f t="shared" si="508"/>
        <v/>
      </c>
      <c r="G16268" s="109"/>
      <c r="H16268" s="110"/>
    </row>
    <row r="16269" spans="5:8" ht="15" x14ac:dyDescent="0.2">
      <c r="E16269" s="104" t="str">
        <f t="shared" si="507"/>
        <v xml:space="preserve"> </v>
      </c>
      <c r="F16269" s="108" t="str">
        <f t="shared" si="508"/>
        <v/>
      </c>
      <c r="G16269" s="109"/>
      <c r="H16269" s="110"/>
    </row>
    <row r="16270" spans="5:8" ht="15" x14ac:dyDescent="0.2">
      <c r="E16270" s="104" t="str">
        <f t="shared" si="507"/>
        <v xml:space="preserve"> </v>
      </c>
      <c r="F16270" s="108" t="str">
        <f t="shared" si="508"/>
        <v/>
      </c>
      <c r="G16270" s="109"/>
      <c r="H16270" s="110"/>
    </row>
    <row r="16271" spans="5:8" ht="15" x14ac:dyDescent="0.2">
      <c r="E16271" s="104" t="str">
        <f t="shared" si="507"/>
        <v xml:space="preserve"> </v>
      </c>
      <c r="F16271" s="108" t="str">
        <f t="shared" si="508"/>
        <v/>
      </c>
      <c r="G16271" s="109"/>
      <c r="H16271" s="110"/>
    </row>
    <row r="16272" spans="5:8" ht="15" x14ac:dyDescent="0.2">
      <c r="E16272" s="104" t="str">
        <f t="shared" si="507"/>
        <v xml:space="preserve"> </v>
      </c>
      <c r="F16272" s="108" t="str">
        <f t="shared" si="508"/>
        <v/>
      </c>
      <c r="G16272" s="109"/>
      <c r="H16272" s="110"/>
    </row>
    <row r="16273" spans="5:8" ht="15" x14ac:dyDescent="0.2">
      <c r="E16273" s="104" t="str">
        <f t="shared" si="507"/>
        <v xml:space="preserve"> </v>
      </c>
      <c r="F16273" s="108" t="str">
        <f t="shared" si="508"/>
        <v/>
      </c>
      <c r="G16273" s="109"/>
      <c r="H16273" s="110"/>
    </row>
    <row r="16274" spans="5:8" ht="15" x14ac:dyDescent="0.2">
      <c r="E16274" s="104" t="str">
        <f t="shared" si="507"/>
        <v xml:space="preserve"> </v>
      </c>
      <c r="F16274" s="108" t="str">
        <f t="shared" si="508"/>
        <v/>
      </c>
      <c r="G16274" s="109"/>
      <c r="H16274" s="110"/>
    </row>
    <row r="16275" spans="5:8" ht="15" x14ac:dyDescent="0.2">
      <c r="E16275" s="104" t="str">
        <f t="shared" si="507"/>
        <v xml:space="preserve"> </v>
      </c>
      <c r="F16275" s="108" t="str">
        <f t="shared" si="508"/>
        <v/>
      </c>
      <c r="G16275" s="109"/>
      <c r="H16275" s="110"/>
    </row>
    <row r="16276" spans="5:8" ht="15" x14ac:dyDescent="0.2">
      <c r="E16276" s="104" t="str">
        <f t="shared" si="507"/>
        <v xml:space="preserve"> </v>
      </c>
      <c r="F16276" s="108" t="str">
        <f t="shared" si="508"/>
        <v/>
      </c>
      <c r="G16276" s="109"/>
      <c r="H16276" s="110"/>
    </row>
    <row r="16277" spans="5:8" ht="15" x14ac:dyDescent="0.2">
      <c r="E16277" s="104" t="str">
        <f t="shared" si="507"/>
        <v xml:space="preserve"> </v>
      </c>
      <c r="F16277" s="108" t="str">
        <f t="shared" si="508"/>
        <v/>
      </c>
      <c r="G16277" s="109"/>
      <c r="H16277" s="110"/>
    </row>
    <row r="16278" spans="5:8" ht="15" x14ac:dyDescent="0.2">
      <c r="E16278" s="104" t="str">
        <f t="shared" si="507"/>
        <v xml:space="preserve"> </v>
      </c>
      <c r="F16278" s="108" t="str">
        <f t="shared" si="508"/>
        <v/>
      </c>
      <c r="G16278" s="109"/>
      <c r="H16278" s="110"/>
    </row>
    <row r="16279" spans="5:8" ht="15" x14ac:dyDescent="0.2">
      <c r="E16279" s="104" t="str">
        <f t="shared" ref="E16279:E16342" si="509">IF($F$17="2016 vs. 2017",IF(AND(C16279="",D16279="")," ",D16279-C16279),IF($F$17="2015 vs. 2016",IF(AND(B16279="",C16279="")," ",C16279-B16279),IF($F$17="2015 vs. 2017",IF(AND(B16279="",B16279="")," ",D16279-B16279),"")))</f>
        <v xml:space="preserve"> </v>
      </c>
      <c r="F16279" s="108" t="str">
        <f t="shared" ref="F16279:F16342" si="510">IF($F$17="2016 vs. 2017",IF(AND(C16279=0,D16279=0),"",IF(ISERROR(E16279/ROUND(C16279,0)),1,E16279/C16279)),IF($F$17="2015 vs. 2016",IF(AND(C16279=0,B16279=0),"",IF(ISERROR(E16279/ROUND(B16279,0)),1,E16279/B16279)),IF($F$17="2015 vs. 2017",IF(AND(C16279=0,B16279=0),"",IF(ISERROR(E16279/ROUND(B16279,0)),1,E16279/B16279)))))</f>
        <v/>
      </c>
      <c r="G16279" s="109"/>
      <c r="H16279" s="110"/>
    </row>
    <row r="16280" spans="5:8" ht="15" x14ac:dyDescent="0.2">
      <c r="E16280" s="104" t="str">
        <f t="shared" si="509"/>
        <v xml:space="preserve"> </v>
      </c>
      <c r="F16280" s="108" t="str">
        <f t="shared" si="510"/>
        <v/>
      </c>
      <c r="G16280" s="109"/>
      <c r="H16280" s="110"/>
    </row>
    <row r="16281" spans="5:8" ht="15" x14ac:dyDescent="0.2">
      <c r="E16281" s="104" t="str">
        <f t="shared" si="509"/>
        <v xml:space="preserve"> </v>
      </c>
      <c r="F16281" s="108" t="str">
        <f t="shared" si="510"/>
        <v/>
      </c>
      <c r="G16281" s="109"/>
      <c r="H16281" s="110"/>
    </row>
    <row r="16282" spans="5:8" ht="15" x14ac:dyDescent="0.2">
      <c r="E16282" s="104" t="str">
        <f t="shared" si="509"/>
        <v xml:space="preserve"> </v>
      </c>
      <c r="F16282" s="108" t="str">
        <f t="shared" si="510"/>
        <v/>
      </c>
      <c r="G16282" s="109"/>
      <c r="H16282" s="110"/>
    </row>
    <row r="16283" spans="5:8" ht="15" x14ac:dyDescent="0.2">
      <c r="E16283" s="104" t="str">
        <f t="shared" si="509"/>
        <v xml:space="preserve"> </v>
      </c>
      <c r="F16283" s="108" t="str">
        <f t="shared" si="510"/>
        <v/>
      </c>
      <c r="G16283" s="109"/>
      <c r="H16283" s="110"/>
    </row>
    <row r="16284" spans="5:8" ht="15" x14ac:dyDescent="0.2">
      <c r="E16284" s="104" t="str">
        <f t="shared" si="509"/>
        <v xml:space="preserve"> </v>
      </c>
      <c r="F16284" s="108" t="str">
        <f t="shared" si="510"/>
        <v/>
      </c>
      <c r="G16284" s="109"/>
      <c r="H16284" s="110"/>
    </row>
    <row r="16285" spans="5:8" ht="15" x14ac:dyDescent="0.2">
      <c r="E16285" s="104" t="str">
        <f t="shared" si="509"/>
        <v xml:space="preserve"> </v>
      </c>
      <c r="F16285" s="108" t="str">
        <f t="shared" si="510"/>
        <v/>
      </c>
      <c r="G16285" s="109"/>
      <c r="H16285" s="110"/>
    </row>
    <row r="16286" spans="5:8" ht="15" x14ac:dyDescent="0.2">
      <c r="E16286" s="104" t="str">
        <f t="shared" si="509"/>
        <v xml:space="preserve"> </v>
      </c>
      <c r="F16286" s="108" t="str">
        <f t="shared" si="510"/>
        <v/>
      </c>
      <c r="G16286" s="109"/>
      <c r="H16286" s="110"/>
    </row>
    <row r="16287" spans="5:8" ht="15" x14ac:dyDescent="0.2">
      <c r="E16287" s="104" t="str">
        <f t="shared" si="509"/>
        <v xml:space="preserve"> </v>
      </c>
      <c r="F16287" s="108" t="str">
        <f t="shared" si="510"/>
        <v/>
      </c>
      <c r="G16287" s="109"/>
      <c r="H16287" s="110"/>
    </row>
    <row r="16288" spans="5:8" ht="15" x14ac:dyDescent="0.2">
      <c r="E16288" s="104" t="str">
        <f t="shared" si="509"/>
        <v xml:space="preserve"> </v>
      </c>
      <c r="F16288" s="108" t="str">
        <f t="shared" si="510"/>
        <v/>
      </c>
      <c r="G16288" s="109"/>
      <c r="H16288" s="110"/>
    </row>
    <row r="16289" spans="5:8" ht="15" x14ac:dyDescent="0.2">
      <c r="E16289" s="104" t="str">
        <f t="shared" si="509"/>
        <v xml:space="preserve"> </v>
      </c>
      <c r="F16289" s="108" t="str">
        <f t="shared" si="510"/>
        <v/>
      </c>
      <c r="G16289" s="109"/>
      <c r="H16289" s="110"/>
    </row>
    <row r="16290" spans="5:8" ht="15" x14ac:dyDescent="0.2">
      <c r="E16290" s="104" t="str">
        <f t="shared" si="509"/>
        <v xml:space="preserve"> </v>
      </c>
      <c r="F16290" s="108" t="str">
        <f t="shared" si="510"/>
        <v/>
      </c>
      <c r="G16290" s="109"/>
      <c r="H16290" s="110"/>
    </row>
    <row r="16291" spans="5:8" ht="15" x14ac:dyDescent="0.2">
      <c r="E16291" s="104" t="str">
        <f t="shared" si="509"/>
        <v xml:space="preserve"> </v>
      </c>
      <c r="F16291" s="108" t="str">
        <f t="shared" si="510"/>
        <v/>
      </c>
      <c r="G16291" s="109"/>
      <c r="H16291" s="110"/>
    </row>
    <row r="16292" spans="5:8" ht="15" x14ac:dyDescent="0.2">
      <c r="E16292" s="104" t="str">
        <f t="shared" si="509"/>
        <v xml:space="preserve"> </v>
      </c>
      <c r="F16292" s="108" t="str">
        <f t="shared" si="510"/>
        <v/>
      </c>
      <c r="G16292" s="109"/>
      <c r="H16292" s="110"/>
    </row>
    <row r="16293" spans="5:8" ht="15" x14ac:dyDescent="0.2">
      <c r="E16293" s="104" t="str">
        <f t="shared" si="509"/>
        <v xml:space="preserve"> </v>
      </c>
      <c r="F16293" s="108" t="str">
        <f t="shared" si="510"/>
        <v/>
      </c>
      <c r="G16293" s="109"/>
      <c r="H16293" s="110"/>
    </row>
    <row r="16294" spans="5:8" ht="15" x14ac:dyDescent="0.2">
      <c r="E16294" s="104" t="str">
        <f t="shared" si="509"/>
        <v xml:space="preserve"> </v>
      </c>
      <c r="F16294" s="108" t="str">
        <f t="shared" si="510"/>
        <v/>
      </c>
      <c r="G16294" s="109"/>
      <c r="H16294" s="110"/>
    </row>
    <row r="16295" spans="5:8" ht="15" x14ac:dyDescent="0.2">
      <c r="E16295" s="104" t="str">
        <f t="shared" si="509"/>
        <v xml:space="preserve"> </v>
      </c>
      <c r="F16295" s="108" t="str">
        <f t="shared" si="510"/>
        <v/>
      </c>
      <c r="G16295" s="109"/>
      <c r="H16295" s="110"/>
    </row>
    <row r="16296" spans="5:8" ht="15" x14ac:dyDescent="0.2">
      <c r="E16296" s="104" t="str">
        <f t="shared" si="509"/>
        <v xml:space="preserve"> </v>
      </c>
      <c r="F16296" s="108" t="str">
        <f t="shared" si="510"/>
        <v/>
      </c>
      <c r="G16296" s="109"/>
      <c r="H16296" s="110"/>
    </row>
    <row r="16297" spans="5:8" ht="15" x14ac:dyDescent="0.2">
      <c r="E16297" s="104" t="str">
        <f t="shared" si="509"/>
        <v xml:space="preserve"> </v>
      </c>
      <c r="F16297" s="108" t="str">
        <f t="shared" si="510"/>
        <v/>
      </c>
      <c r="G16297" s="109"/>
      <c r="H16297" s="110"/>
    </row>
    <row r="16298" spans="5:8" ht="15" x14ac:dyDescent="0.2">
      <c r="E16298" s="104" t="str">
        <f t="shared" si="509"/>
        <v xml:space="preserve"> </v>
      </c>
      <c r="F16298" s="108" t="str">
        <f t="shared" si="510"/>
        <v/>
      </c>
      <c r="G16298" s="109"/>
      <c r="H16298" s="110"/>
    </row>
    <row r="16299" spans="5:8" ht="15" x14ac:dyDescent="0.2">
      <c r="E16299" s="104" t="str">
        <f t="shared" si="509"/>
        <v xml:space="preserve"> </v>
      </c>
      <c r="F16299" s="108" t="str">
        <f t="shared" si="510"/>
        <v/>
      </c>
      <c r="G16299" s="109"/>
      <c r="H16299" s="110"/>
    </row>
    <row r="16300" spans="5:8" ht="15" x14ac:dyDescent="0.2">
      <c r="E16300" s="104" t="str">
        <f t="shared" si="509"/>
        <v xml:space="preserve"> </v>
      </c>
      <c r="F16300" s="108" t="str">
        <f t="shared" si="510"/>
        <v/>
      </c>
      <c r="G16300" s="109"/>
      <c r="H16300" s="110"/>
    </row>
    <row r="16301" spans="5:8" ht="15" x14ac:dyDescent="0.2">
      <c r="E16301" s="104" t="str">
        <f t="shared" si="509"/>
        <v xml:space="preserve"> </v>
      </c>
      <c r="F16301" s="108" t="str">
        <f t="shared" si="510"/>
        <v/>
      </c>
      <c r="G16301" s="109"/>
      <c r="H16301" s="110"/>
    </row>
    <row r="16302" spans="5:8" ht="15" x14ac:dyDescent="0.2">
      <c r="E16302" s="104" t="str">
        <f t="shared" si="509"/>
        <v xml:space="preserve"> </v>
      </c>
      <c r="F16302" s="108" t="str">
        <f t="shared" si="510"/>
        <v/>
      </c>
      <c r="G16302" s="109"/>
      <c r="H16302" s="110"/>
    </row>
    <row r="16303" spans="5:8" ht="15" x14ac:dyDescent="0.2">
      <c r="E16303" s="104" t="str">
        <f t="shared" si="509"/>
        <v xml:space="preserve"> </v>
      </c>
      <c r="F16303" s="108" t="str">
        <f t="shared" si="510"/>
        <v/>
      </c>
      <c r="G16303" s="109"/>
      <c r="H16303" s="110"/>
    </row>
    <row r="16304" spans="5:8" ht="15" x14ac:dyDescent="0.2">
      <c r="E16304" s="104" t="str">
        <f t="shared" si="509"/>
        <v xml:space="preserve"> </v>
      </c>
      <c r="F16304" s="108" t="str">
        <f t="shared" si="510"/>
        <v/>
      </c>
      <c r="G16304" s="109"/>
      <c r="H16304" s="110"/>
    </row>
    <row r="16305" spans="5:8" ht="15" x14ac:dyDescent="0.2">
      <c r="E16305" s="104" t="str">
        <f t="shared" si="509"/>
        <v xml:space="preserve"> </v>
      </c>
      <c r="F16305" s="108" t="str">
        <f t="shared" si="510"/>
        <v/>
      </c>
      <c r="G16305" s="109"/>
      <c r="H16305" s="110"/>
    </row>
    <row r="16306" spans="5:8" ht="15" x14ac:dyDescent="0.2">
      <c r="E16306" s="104" t="str">
        <f t="shared" si="509"/>
        <v xml:space="preserve"> </v>
      </c>
      <c r="F16306" s="108" t="str">
        <f t="shared" si="510"/>
        <v/>
      </c>
      <c r="G16306" s="109"/>
      <c r="H16306" s="110"/>
    </row>
    <row r="16307" spans="5:8" ht="15" x14ac:dyDescent="0.2">
      <c r="E16307" s="104" t="str">
        <f t="shared" si="509"/>
        <v xml:space="preserve"> </v>
      </c>
      <c r="F16307" s="108" t="str">
        <f t="shared" si="510"/>
        <v/>
      </c>
      <c r="G16307" s="109"/>
      <c r="H16307" s="110"/>
    </row>
    <row r="16308" spans="5:8" ht="15" x14ac:dyDescent="0.2">
      <c r="E16308" s="104" t="str">
        <f t="shared" si="509"/>
        <v xml:space="preserve"> </v>
      </c>
      <c r="F16308" s="108" t="str">
        <f t="shared" si="510"/>
        <v/>
      </c>
      <c r="G16308" s="109"/>
      <c r="H16308" s="110"/>
    </row>
    <row r="16309" spans="5:8" ht="15" x14ac:dyDescent="0.2">
      <c r="E16309" s="104" t="str">
        <f t="shared" si="509"/>
        <v xml:space="preserve"> </v>
      </c>
      <c r="F16309" s="108" t="str">
        <f t="shared" si="510"/>
        <v/>
      </c>
      <c r="G16309" s="109"/>
      <c r="H16309" s="110"/>
    </row>
    <row r="16310" spans="5:8" ht="15" x14ac:dyDescent="0.2">
      <c r="E16310" s="104" t="str">
        <f t="shared" si="509"/>
        <v xml:space="preserve"> </v>
      </c>
      <c r="F16310" s="108" t="str">
        <f t="shared" si="510"/>
        <v/>
      </c>
      <c r="G16310" s="109"/>
      <c r="H16310" s="110"/>
    </row>
    <row r="16311" spans="5:8" ht="15" x14ac:dyDescent="0.2">
      <c r="E16311" s="104" t="str">
        <f t="shared" si="509"/>
        <v xml:space="preserve"> </v>
      </c>
      <c r="F16311" s="108" t="str">
        <f t="shared" si="510"/>
        <v/>
      </c>
      <c r="G16311" s="109"/>
      <c r="H16311" s="110"/>
    </row>
    <row r="16312" spans="5:8" ht="15" x14ac:dyDescent="0.2">
      <c r="E16312" s="104" t="str">
        <f t="shared" si="509"/>
        <v xml:space="preserve"> </v>
      </c>
      <c r="F16312" s="108" t="str">
        <f t="shared" si="510"/>
        <v/>
      </c>
      <c r="G16312" s="109"/>
      <c r="H16312" s="110"/>
    </row>
    <row r="16313" spans="5:8" ht="15" x14ac:dyDescent="0.2">
      <c r="E16313" s="104" t="str">
        <f t="shared" si="509"/>
        <v xml:space="preserve"> </v>
      </c>
      <c r="F16313" s="108" t="str">
        <f t="shared" si="510"/>
        <v/>
      </c>
      <c r="G16313" s="109"/>
      <c r="H16313" s="110"/>
    </row>
    <row r="16314" spans="5:8" ht="15" x14ac:dyDescent="0.2">
      <c r="E16314" s="104" t="str">
        <f t="shared" si="509"/>
        <v xml:space="preserve"> </v>
      </c>
      <c r="F16314" s="108" t="str">
        <f t="shared" si="510"/>
        <v/>
      </c>
      <c r="G16314" s="109"/>
      <c r="H16314" s="110"/>
    </row>
    <row r="16315" spans="5:8" ht="15" x14ac:dyDescent="0.2">
      <c r="E16315" s="104" t="str">
        <f t="shared" si="509"/>
        <v xml:space="preserve"> </v>
      </c>
      <c r="F16315" s="108" t="str">
        <f t="shared" si="510"/>
        <v/>
      </c>
      <c r="G16315" s="109"/>
      <c r="H16315" s="110"/>
    </row>
    <row r="16316" spans="5:8" ht="15" x14ac:dyDescent="0.2">
      <c r="E16316" s="104" t="str">
        <f t="shared" si="509"/>
        <v xml:space="preserve"> </v>
      </c>
      <c r="F16316" s="108" t="str">
        <f t="shared" si="510"/>
        <v/>
      </c>
      <c r="G16316" s="109"/>
      <c r="H16316" s="110"/>
    </row>
    <row r="16317" spans="5:8" ht="15" x14ac:dyDescent="0.2">
      <c r="E16317" s="104" t="str">
        <f t="shared" si="509"/>
        <v xml:space="preserve"> </v>
      </c>
      <c r="F16317" s="108" t="str">
        <f t="shared" si="510"/>
        <v/>
      </c>
      <c r="G16317" s="109"/>
      <c r="H16317" s="110"/>
    </row>
    <row r="16318" spans="5:8" ht="15" x14ac:dyDescent="0.2">
      <c r="E16318" s="104" t="str">
        <f t="shared" si="509"/>
        <v xml:space="preserve"> </v>
      </c>
      <c r="F16318" s="108" t="str">
        <f t="shared" si="510"/>
        <v/>
      </c>
      <c r="G16318" s="109"/>
      <c r="H16318" s="110"/>
    </row>
    <row r="16319" spans="5:8" ht="15" x14ac:dyDescent="0.2">
      <c r="E16319" s="104" t="str">
        <f t="shared" si="509"/>
        <v xml:space="preserve"> </v>
      </c>
      <c r="F16319" s="108" t="str">
        <f t="shared" si="510"/>
        <v/>
      </c>
      <c r="G16319" s="109"/>
      <c r="H16319" s="110"/>
    </row>
    <row r="16320" spans="5:8" ht="15" x14ac:dyDescent="0.2">
      <c r="E16320" s="104" t="str">
        <f t="shared" si="509"/>
        <v xml:space="preserve"> </v>
      </c>
      <c r="F16320" s="108" t="str">
        <f t="shared" si="510"/>
        <v/>
      </c>
      <c r="G16320" s="109"/>
      <c r="H16320" s="110"/>
    </row>
    <row r="16321" spans="5:8" ht="15" x14ac:dyDescent="0.2">
      <c r="E16321" s="104" t="str">
        <f t="shared" si="509"/>
        <v xml:space="preserve"> </v>
      </c>
      <c r="F16321" s="108" t="str">
        <f t="shared" si="510"/>
        <v/>
      </c>
      <c r="G16321" s="109"/>
      <c r="H16321" s="110"/>
    </row>
    <row r="16322" spans="5:8" ht="15" x14ac:dyDescent="0.2">
      <c r="E16322" s="104" t="str">
        <f t="shared" si="509"/>
        <v xml:space="preserve"> </v>
      </c>
      <c r="F16322" s="108" t="str">
        <f t="shared" si="510"/>
        <v/>
      </c>
      <c r="G16322" s="109"/>
      <c r="H16322" s="110"/>
    </row>
    <row r="16323" spans="5:8" ht="15" x14ac:dyDescent="0.2">
      <c r="E16323" s="104" t="str">
        <f t="shared" si="509"/>
        <v xml:space="preserve"> </v>
      </c>
      <c r="F16323" s="108" t="str">
        <f t="shared" si="510"/>
        <v/>
      </c>
      <c r="G16323" s="109"/>
      <c r="H16323" s="110"/>
    </row>
    <row r="16324" spans="5:8" ht="15" x14ac:dyDescent="0.2">
      <c r="E16324" s="104" t="str">
        <f t="shared" si="509"/>
        <v xml:space="preserve"> </v>
      </c>
      <c r="F16324" s="108" t="str">
        <f t="shared" si="510"/>
        <v/>
      </c>
      <c r="G16324" s="109"/>
      <c r="H16324" s="110"/>
    </row>
    <row r="16325" spans="5:8" ht="15" x14ac:dyDescent="0.2">
      <c r="E16325" s="104" t="str">
        <f t="shared" si="509"/>
        <v xml:space="preserve"> </v>
      </c>
      <c r="F16325" s="108" t="str">
        <f t="shared" si="510"/>
        <v/>
      </c>
      <c r="G16325" s="109"/>
      <c r="H16325" s="110"/>
    </row>
    <row r="16326" spans="5:8" ht="15" x14ac:dyDescent="0.2">
      <c r="E16326" s="104" t="str">
        <f t="shared" si="509"/>
        <v xml:space="preserve"> </v>
      </c>
      <c r="F16326" s="108" t="str">
        <f t="shared" si="510"/>
        <v/>
      </c>
      <c r="G16326" s="109"/>
      <c r="H16326" s="110"/>
    </row>
    <row r="16327" spans="5:8" ht="15" x14ac:dyDescent="0.2">
      <c r="E16327" s="104" t="str">
        <f t="shared" si="509"/>
        <v xml:space="preserve"> </v>
      </c>
      <c r="F16327" s="108" t="str">
        <f t="shared" si="510"/>
        <v/>
      </c>
      <c r="G16327" s="109"/>
      <c r="H16327" s="110"/>
    </row>
    <row r="16328" spans="5:8" ht="15" x14ac:dyDescent="0.2">
      <c r="E16328" s="104" t="str">
        <f t="shared" si="509"/>
        <v xml:space="preserve"> </v>
      </c>
      <c r="F16328" s="108" t="str">
        <f t="shared" si="510"/>
        <v/>
      </c>
      <c r="G16328" s="109"/>
      <c r="H16328" s="110"/>
    </row>
    <row r="16329" spans="5:8" ht="15" x14ac:dyDescent="0.2">
      <c r="E16329" s="104" t="str">
        <f t="shared" si="509"/>
        <v xml:space="preserve"> </v>
      </c>
      <c r="F16329" s="108" t="str">
        <f t="shared" si="510"/>
        <v/>
      </c>
      <c r="G16329" s="109"/>
      <c r="H16329" s="110"/>
    </row>
    <row r="16330" spans="5:8" ht="15" x14ac:dyDescent="0.2">
      <c r="E16330" s="104" t="str">
        <f t="shared" si="509"/>
        <v xml:space="preserve"> </v>
      </c>
      <c r="F16330" s="108" t="str">
        <f t="shared" si="510"/>
        <v/>
      </c>
      <c r="G16330" s="109"/>
      <c r="H16330" s="110"/>
    </row>
    <row r="16331" spans="5:8" ht="15" x14ac:dyDescent="0.2">
      <c r="E16331" s="104" t="str">
        <f t="shared" si="509"/>
        <v xml:space="preserve"> </v>
      </c>
      <c r="F16331" s="108" t="str">
        <f t="shared" si="510"/>
        <v/>
      </c>
      <c r="G16331" s="109"/>
      <c r="H16331" s="110"/>
    </row>
    <row r="16332" spans="5:8" ht="15" x14ac:dyDescent="0.2">
      <c r="E16332" s="104" t="str">
        <f t="shared" si="509"/>
        <v xml:space="preserve"> </v>
      </c>
      <c r="F16332" s="108" t="str">
        <f t="shared" si="510"/>
        <v/>
      </c>
      <c r="G16332" s="109"/>
      <c r="H16332" s="110"/>
    </row>
    <row r="16333" spans="5:8" ht="15" x14ac:dyDescent="0.2">
      <c r="E16333" s="104" t="str">
        <f t="shared" si="509"/>
        <v xml:space="preserve"> </v>
      </c>
      <c r="F16333" s="108" t="str">
        <f t="shared" si="510"/>
        <v/>
      </c>
      <c r="G16333" s="109"/>
      <c r="H16333" s="110"/>
    </row>
    <row r="16334" spans="5:8" ht="15" x14ac:dyDescent="0.2">
      <c r="E16334" s="104" t="str">
        <f t="shared" si="509"/>
        <v xml:space="preserve"> </v>
      </c>
      <c r="F16334" s="108" t="str">
        <f t="shared" si="510"/>
        <v/>
      </c>
      <c r="G16334" s="109"/>
      <c r="H16334" s="110"/>
    </row>
    <row r="16335" spans="5:8" ht="15" x14ac:dyDescent="0.2">
      <c r="E16335" s="104" t="str">
        <f t="shared" si="509"/>
        <v xml:space="preserve"> </v>
      </c>
      <c r="F16335" s="108" t="str">
        <f t="shared" si="510"/>
        <v/>
      </c>
      <c r="G16335" s="109"/>
      <c r="H16335" s="110"/>
    </row>
    <row r="16336" spans="5:8" ht="15" x14ac:dyDescent="0.2">
      <c r="E16336" s="104" t="str">
        <f t="shared" si="509"/>
        <v xml:space="preserve"> </v>
      </c>
      <c r="F16336" s="108" t="str">
        <f t="shared" si="510"/>
        <v/>
      </c>
      <c r="G16336" s="109"/>
      <c r="H16336" s="110"/>
    </row>
    <row r="16337" spans="5:8" ht="15" x14ac:dyDescent="0.2">
      <c r="E16337" s="104" t="str">
        <f t="shared" si="509"/>
        <v xml:space="preserve"> </v>
      </c>
      <c r="F16337" s="108" t="str">
        <f t="shared" si="510"/>
        <v/>
      </c>
      <c r="G16337" s="109"/>
      <c r="H16337" s="110"/>
    </row>
    <row r="16338" spans="5:8" ht="15" x14ac:dyDescent="0.2">
      <c r="E16338" s="104" t="str">
        <f t="shared" si="509"/>
        <v xml:space="preserve"> </v>
      </c>
      <c r="F16338" s="108" t="str">
        <f t="shared" si="510"/>
        <v/>
      </c>
      <c r="G16338" s="109"/>
      <c r="H16338" s="110"/>
    </row>
    <row r="16339" spans="5:8" ht="15" x14ac:dyDescent="0.2">
      <c r="E16339" s="104" t="str">
        <f t="shared" si="509"/>
        <v xml:space="preserve"> </v>
      </c>
      <c r="F16339" s="108" t="str">
        <f t="shared" si="510"/>
        <v/>
      </c>
      <c r="G16339" s="109"/>
      <c r="H16339" s="110"/>
    </row>
    <row r="16340" spans="5:8" ht="15" x14ac:dyDescent="0.2">
      <c r="E16340" s="104" t="str">
        <f t="shared" si="509"/>
        <v xml:space="preserve"> </v>
      </c>
      <c r="F16340" s="108" t="str">
        <f t="shared" si="510"/>
        <v/>
      </c>
      <c r="G16340" s="109"/>
      <c r="H16340" s="110"/>
    </row>
    <row r="16341" spans="5:8" ht="15" x14ac:dyDescent="0.2">
      <c r="E16341" s="104" t="str">
        <f t="shared" si="509"/>
        <v xml:space="preserve"> </v>
      </c>
      <c r="F16341" s="108" t="str">
        <f t="shared" si="510"/>
        <v/>
      </c>
      <c r="G16341" s="109"/>
      <c r="H16341" s="110"/>
    </row>
    <row r="16342" spans="5:8" ht="15" x14ac:dyDescent="0.2">
      <c r="E16342" s="104" t="str">
        <f t="shared" si="509"/>
        <v xml:space="preserve"> </v>
      </c>
      <c r="F16342" s="108" t="str">
        <f t="shared" si="510"/>
        <v/>
      </c>
      <c r="G16342" s="109"/>
      <c r="H16342" s="110"/>
    </row>
    <row r="16343" spans="5:8" ht="15" x14ac:dyDescent="0.2">
      <c r="E16343" s="104" t="str">
        <f t="shared" ref="E16343:E16406" si="511">IF($F$17="2016 vs. 2017",IF(AND(C16343="",D16343="")," ",D16343-C16343),IF($F$17="2015 vs. 2016",IF(AND(B16343="",C16343="")," ",C16343-B16343),IF($F$17="2015 vs. 2017",IF(AND(B16343="",B16343="")," ",D16343-B16343),"")))</f>
        <v xml:space="preserve"> </v>
      </c>
      <c r="F16343" s="108" t="str">
        <f t="shared" ref="F16343:F16406" si="512">IF($F$17="2016 vs. 2017",IF(AND(C16343=0,D16343=0),"",IF(ISERROR(E16343/ROUND(C16343,0)),1,E16343/C16343)),IF($F$17="2015 vs. 2016",IF(AND(C16343=0,B16343=0),"",IF(ISERROR(E16343/ROUND(B16343,0)),1,E16343/B16343)),IF($F$17="2015 vs. 2017",IF(AND(C16343=0,B16343=0),"",IF(ISERROR(E16343/ROUND(B16343,0)),1,E16343/B16343)))))</f>
        <v/>
      </c>
      <c r="G16343" s="109"/>
      <c r="H16343" s="110"/>
    </row>
    <row r="16344" spans="5:8" ht="15" x14ac:dyDescent="0.2">
      <c r="E16344" s="104" t="str">
        <f t="shared" si="511"/>
        <v xml:space="preserve"> </v>
      </c>
      <c r="F16344" s="108" t="str">
        <f t="shared" si="512"/>
        <v/>
      </c>
      <c r="G16344" s="109"/>
      <c r="H16344" s="110"/>
    </row>
    <row r="16345" spans="5:8" ht="15" x14ac:dyDescent="0.2">
      <c r="E16345" s="104" t="str">
        <f t="shared" si="511"/>
        <v xml:space="preserve"> </v>
      </c>
      <c r="F16345" s="108" t="str">
        <f t="shared" si="512"/>
        <v/>
      </c>
      <c r="G16345" s="109"/>
      <c r="H16345" s="110"/>
    </row>
    <row r="16346" spans="5:8" ht="15" x14ac:dyDescent="0.2">
      <c r="E16346" s="104" t="str">
        <f t="shared" si="511"/>
        <v xml:space="preserve"> </v>
      </c>
      <c r="F16346" s="108" t="str">
        <f t="shared" si="512"/>
        <v/>
      </c>
      <c r="G16346" s="109"/>
      <c r="H16346" s="110"/>
    </row>
    <row r="16347" spans="5:8" ht="15" x14ac:dyDescent="0.2">
      <c r="E16347" s="104" t="str">
        <f t="shared" si="511"/>
        <v xml:space="preserve"> </v>
      </c>
      <c r="F16347" s="108" t="str">
        <f t="shared" si="512"/>
        <v/>
      </c>
      <c r="G16347" s="109"/>
      <c r="H16347" s="110"/>
    </row>
    <row r="16348" spans="5:8" ht="15" x14ac:dyDescent="0.2">
      <c r="E16348" s="104" t="str">
        <f t="shared" si="511"/>
        <v xml:space="preserve"> </v>
      </c>
      <c r="F16348" s="108" t="str">
        <f t="shared" si="512"/>
        <v/>
      </c>
      <c r="G16348" s="109"/>
      <c r="H16348" s="110"/>
    </row>
    <row r="16349" spans="5:8" ht="15" x14ac:dyDescent="0.2">
      <c r="E16349" s="104" t="str">
        <f t="shared" si="511"/>
        <v xml:space="preserve"> </v>
      </c>
      <c r="F16349" s="108" t="str">
        <f t="shared" si="512"/>
        <v/>
      </c>
      <c r="G16349" s="109"/>
      <c r="H16349" s="110"/>
    </row>
    <row r="16350" spans="5:8" ht="15" x14ac:dyDescent="0.2">
      <c r="E16350" s="104" t="str">
        <f t="shared" si="511"/>
        <v xml:space="preserve"> </v>
      </c>
      <c r="F16350" s="108" t="str">
        <f t="shared" si="512"/>
        <v/>
      </c>
      <c r="G16350" s="109"/>
      <c r="H16350" s="110"/>
    </row>
    <row r="16351" spans="5:8" ht="15" x14ac:dyDescent="0.2">
      <c r="E16351" s="104" t="str">
        <f t="shared" si="511"/>
        <v xml:space="preserve"> </v>
      </c>
      <c r="F16351" s="108" t="str">
        <f t="shared" si="512"/>
        <v/>
      </c>
      <c r="G16351" s="109"/>
      <c r="H16351" s="110"/>
    </row>
    <row r="16352" spans="5:8" ht="15" x14ac:dyDescent="0.2">
      <c r="E16352" s="104" t="str">
        <f t="shared" si="511"/>
        <v xml:space="preserve"> </v>
      </c>
      <c r="F16352" s="108" t="str">
        <f t="shared" si="512"/>
        <v/>
      </c>
      <c r="G16352" s="109"/>
      <c r="H16352" s="110"/>
    </row>
    <row r="16353" spans="5:8" ht="15" x14ac:dyDescent="0.2">
      <c r="E16353" s="104" t="str">
        <f t="shared" si="511"/>
        <v xml:space="preserve"> </v>
      </c>
      <c r="F16353" s="108" t="str">
        <f t="shared" si="512"/>
        <v/>
      </c>
      <c r="G16353" s="109"/>
      <c r="H16353" s="110"/>
    </row>
    <row r="16354" spans="5:8" ht="15" x14ac:dyDescent="0.2">
      <c r="E16354" s="104" t="str">
        <f t="shared" si="511"/>
        <v xml:space="preserve"> </v>
      </c>
      <c r="F16354" s="108" t="str">
        <f t="shared" si="512"/>
        <v/>
      </c>
      <c r="G16354" s="109"/>
      <c r="H16354" s="110"/>
    </row>
    <row r="16355" spans="5:8" ht="15" x14ac:dyDescent="0.2">
      <c r="E16355" s="104" t="str">
        <f t="shared" si="511"/>
        <v xml:space="preserve"> </v>
      </c>
      <c r="F16355" s="108" t="str">
        <f t="shared" si="512"/>
        <v/>
      </c>
      <c r="G16355" s="109"/>
      <c r="H16355" s="110"/>
    </row>
    <row r="16356" spans="5:8" ht="15" x14ac:dyDescent="0.2">
      <c r="E16356" s="104" t="str">
        <f t="shared" si="511"/>
        <v xml:space="preserve"> </v>
      </c>
      <c r="F16356" s="108" t="str">
        <f t="shared" si="512"/>
        <v/>
      </c>
      <c r="G16356" s="109"/>
      <c r="H16356" s="110"/>
    </row>
    <row r="16357" spans="5:8" ht="15" x14ac:dyDescent="0.2">
      <c r="E16357" s="104" t="str">
        <f t="shared" si="511"/>
        <v xml:space="preserve"> </v>
      </c>
      <c r="F16357" s="108" t="str">
        <f t="shared" si="512"/>
        <v/>
      </c>
      <c r="G16357" s="109"/>
      <c r="H16357" s="110"/>
    </row>
    <row r="16358" spans="5:8" ht="15" x14ac:dyDescent="0.2">
      <c r="E16358" s="104" t="str">
        <f t="shared" si="511"/>
        <v xml:space="preserve"> </v>
      </c>
      <c r="F16358" s="108" t="str">
        <f t="shared" si="512"/>
        <v/>
      </c>
      <c r="G16358" s="109"/>
      <c r="H16358" s="110"/>
    </row>
    <row r="16359" spans="5:8" ht="15" x14ac:dyDescent="0.2">
      <c r="E16359" s="104" t="str">
        <f t="shared" si="511"/>
        <v xml:space="preserve"> </v>
      </c>
      <c r="F16359" s="108" t="str">
        <f t="shared" si="512"/>
        <v/>
      </c>
      <c r="G16359" s="109"/>
      <c r="H16359" s="110"/>
    </row>
    <row r="16360" spans="5:8" ht="15" x14ac:dyDescent="0.2">
      <c r="E16360" s="104" t="str">
        <f t="shared" si="511"/>
        <v xml:space="preserve"> </v>
      </c>
      <c r="F16360" s="108" t="str">
        <f t="shared" si="512"/>
        <v/>
      </c>
      <c r="G16360" s="109"/>
      <c r="H16360" s="110"/>
    </row>
    <row r="16361" spans="5:8" ht="15" x14ac:dyDescent="0.2">
      <c r="E16361" s="104" t="str">
        <f t="shared" si="511"/>
        <v xml:space="preserve"> </v>
      </c>
      <c r="F16361" s="108" t="str">
        <f t="shared" si="512"/>
        <v/>
      </c>
      <c r="G16361" s="109"/>
      <c r="H16361" s="110"/>
    </row>
    <row r="16362" spans="5:8" ht="15" x14ac:dyDescent="0.2">
      <c r="E16362" s="104" t="str">
        <f t="shared" si="511"/>
        <v xml:space="preserve"> </v>
      </c>
      <c r="F16362" s="108" t="str">
        <f t="shared" si="512"/>
        <v/>
      </c>
      <c r="G16362" s="109"/>
      <c r="H16362" s="110"/>
    </row>
    <row r="16363" spans="5:8" ht="15" x14ac:dyDescent="0.2">
      <c r="E16363" s="104" t="str">
        <f t="shared" si="511"/>
        <v xml:space="preserve"> </v>
      </c>
      <c r="F16363" s="108" t="str">
        <f t="shared" si="512"/>
        <v/>
      </c>
      <c r="G16363" s="109"/>
      <c r="H16363" s="110"/>
    </row>
    <row r="16364" spans="5:8" ht="15" x14ac:dyDescent="0.2">
      <c r="E16364" s="104" t="str">
        <f t="shared" si="511"/>
        <v xml:space="preserve"> </v>
      </c>
      <c r="F16364" s="108" t="str">
        <f t="shared" si="512"/>
        <v/>
      </c>
      <c r="G16364" s="109"/>
      <c r="H16364" s="110"/>
    </row>
    <row r="16365" spans="5:8" ht="15" x14ac:dyDescent="0.2">
      <c r="E16365" s="104" t="str">
        <f t="shared" si="511"/>
        <v xml:space="preserve"> </v>
      </c>
      <c r="F16365" s="108" t="str">
        <f t="shared" si="512"/>
        <v/>
      </c>
      <c r="G16365" s="109"/>
      <c r="H16365" s="110"/>
    </row>
    <row r="16366" spans="5:8" ht="15" x14ac:dyDescent="0.2">
      <c r="E16366" s="104" t="str">
        <f t="shared" si="511"/>
        <v xml:space="preserve"> </v>
      </c>
      <c r="F16366" s="108" t="str">
        <f t="shared" si="512"/>
        <v/>
      </c>
      <c r="G16366" s="109"/>
      <c r="H16366" s="110"/>
    </row>
    <row r="16367" spans="5:8" ht="15" x14ac:dyDescent="0.2">
      <c r="E16367" s="104" t="str">
        <f t="shared" si="511"/>
        <v xml:space="preserve"> </v>
      </c>
      <c r="F16367" s="108" t="str">
        <f t="shared" si="512"/>
        <v/>
      </c>
      <c r="G16367" s="109"/>
      <c r="H16367" s="110"/>
    </row>
    <row r="16368" spans="5:8" ht="15" x14ac:dyDescent="0.2">
      <c r="E16368" s="104" t="str">
        <f t="shared" si="511"/>
        <v xml:space="preserve"> </v>
      </c>
      <c r="F16368" s="108" t="str">
        <f t="shared" si="512"/>
        <v/>
      </c>
      <c r="G16368" s="109"/>
      <c r="H16368" s="110"/>
    </row>
    <row r="16369" spans="5:8" ht="15" x14ac:dyDescent="0.2">
      <c r="E16369" s="104" t="str">
        <f t="shared" si="511"/>
        <v xml:space="preserve"> </v>
      </c>
      <c r="F16369" s="108" t="str">
        <f t="shared" si="512"/>
        <v/>
      </c>
      <c r="G16369" s="109"/>
      <c r="H16369" s="110"/>
    </row>
    <row r="16370" spans="5:8" ht="15" x14ac:dyDescent="0.2">
      <c r="E16370" s="104" t="str">
        <f t="shared" si="511"/>
        <v xml:space="preserve"> </v>
      </c>
      <c r="F16370" s="108" t="str">
        <f t="shared" si="512"/>
        <v/>
      </c>
      <c r="G16370" s="109"/>
      <c r="H16370" s="110"/>
    </row>
    <row r="16371" spans="5:8" ht="15" x14ac:dyDescent="0.2">
      <c r="E16371" s="104" t="str">
        <f t="shared" si="511"/>
        <v xml:space="preserve"> </v>
      </c>
      <c r="F16371" s="108" t="str">
        <f t="shared" si="512"/>
        <v/>
      </c>
      <c r="G16371" s="109"/>
      <c r="H16371" s="110"/>
    </row>
    <row r="16372" spans="5:8" ht="15" x14ac:dyDescent="0.2">
      <c r="E16372" s="104" t="str">
        <f t="shared" si="511"/>
        <v xml:space="preserve"> </v>
      </c>
      <c r="F16372" s="108" t="str">
        <f t="shared" si="512"/>
        <v/>
      </c>
      <c r="G16372" s="109"/>
      <c r="H16372" s="110"/>
    </row>
    <row r="16373" spans="5:8" ht="15" x14ac:dyDescent="0.2">
      <c r="E16373" s="104" t="str">
        <f t="shared" si="511"/>
        <v xml:space="preserve"> </v>
      </c>
      <c r="F16373" s="108" t="str">
        <f t="shared" si="512"/>
        <v/>
      </c>
      <c r="G16373" s="109"/>
      <c r="H16373" s="110"/>
    </row>
    <row r="16374" spans="5:8" ht="15" x14ac:dyDescent="0.2">
      <c r="E16374" s="104" t="str">
        <f t="shared" si="511"/>
        <v xml:space="preserve"> </v>
      </c>
      <c r="F16374" s="108" t="str">
        <f t="shared" si="512"/>
        <v/>
      </c>
      <c r="G16374" s="109"/>
      <c r="H16374" s="110"/>
    </row>
    <row r="16375" spans="5:8" ht="15" x14ac:dyDescent="0.2">
      <c r="E16375" s="104" t="str">
        <f t="shared" si="511"/>
        <v xml:space="preserve"> </v>
      </c>
      <c r="F16375" s="108" t="str">
        <f t="shared" si="512"/>
        <v/>
      </c>
      <c r="G16375" s="109"/>
      <c r="H16375" s="110"/>
    </row>
    <row r="16376" spans="5:8" ht="15" x14ac:dyDescent="0.2">
      <c r="E16376" s="104" t="str">
        <f t="shared" si="511"/>
        <v xml:space="preserve"> </v>
      </c>
      <c r="F16376" s="108" t="str">
        <f t="shared" si="512"/>
        <v/>
      </c>
      <c r="G16376" s="109"/>
      <c r="H16376" s="110"/>
    </row>
    <row r="16377" spans="5:8" ht="15" x14ac:dyDescent="0.2">
      <c r="E16377" s="104" t="str">
        <f t="shared" si="511"/>
        <v xml:space="preserve"> </v>
      </c>
      <c r="F16377" s="108" t="str">
        <f t="shared" si="512"/>
        <v/>
      </c>
      <c r="G16377" s="109"/>
      <c r="H16377" s="110"/>
    </row>
    <row r="16378" spans="5:8" ht="15" x14ac:dyDescent="0.2">
      <c r="E16378" s="104" t="str">
        <f t="shared" si="511"/>
        <v xml:space="preserve"> </v>
      </c>
      <c r="F16378" s="108" t="str">
        <f t="shared" si="512"/>
        <v/>
      </c>
      <c r="G16378" s="109"/>
      <c r="H16378" s="110"/>
    </row>
    <row r="16379" spans="5:8" ht="15" x14ac:dyDescent="0.2">
      <c r="E16379" s="104" t="str">
        <f t="shared" si="511"/>
        <v xml:space="preserve"> </v>
      </c>
      <c r="F16379" s="108" t="str">
        <f t="shared" si="512"/>
        <v/>
      </c>
      <c r="G16379" s="109"/>
      <c r="H16379" s="110"/>
    </row>
    <row r="16380" spans="5:8" ht="15" x14ac:dyDescent="0.2">
      <c r="E16380" s="104" t="str">
        <f t="shared" si="511"/>
        <v xml:space="preserve"> </v>
      </c>
      <c r="F16380" s="108" t="str">
        <f t="shared" si="512"/>
        <v/>
      </c>
      <c r="G16380" s="109"/>
      <c r="H16380" s="110"/>
    </row>
    <row r="16381" spans="5:8" ht="15" x14ac:dyDescent="0.2">
      <c r="E16381" s="104" t="str">
        <f t="shared" si="511"/>
        <v xml:space="preserve"> </v>
      </c>
      <c r="F16381" s="108" t="str">
        <f t="shared" si="512"/>
        <v/>
      </c>
      <c r="G16381" s="109"/>
      <c r="H16381" s="110"/>
    </row>
    <row r="16382" spans="5:8" ht="15" x14ac:dyDescent="0.2">
      <c r="E16382" s="104" t="str">
        <f t="shared" si="511"/>
        <v xml:space="preserve"> </v>
      </c>
      <c r="F16382" s="108" t="str">
        <f t="shared" si="512"/>
        <v/>
      </c>
      <c r="G16382" s="109"/>
      <c r="H16382" s="110"/>
    </row>
    <row r="16383" spans="5:8" ht="15" x14ac:dyDescent="0.2">
      <c r="E16383" s="104" t="str">
        <f t="shared" si="511"/>
        <v xml:space="preserve"> </v>
      </c>
      <c r="F16383" s="108" t="str">
        <f t="shared" si="512"/>
        <v/>
      </c>
      <c r="G16383" s="109"/>
      <c r="H16383" s="110"/>
    </row>
    <row r="16384" spans="5:8" ht="15" x14ac:dyDescent="0.2">
      <c r="E16384" s="104" t="str">
        <f t="shared" si="511"/>
        <v xml:space="preserve"> </v>
      </c>
      <c r="F16384" s="108" t="str">
        <f t="shared" si="512"/>
        <v/>
      </c>
      <c r="G16384" s="109"/>
      <c r="H16384" s="110"/>
    </row>
    <row r="16385" spans="5:8" ht="15" x14ac:dyDescent="0.2">
      <c r="E16385" s="104" t="str">
        <f t="shared" si="511"/>
        <v xml:space="preserve"> </v>
      </c>
      <c r="F16385" s="108" t="str">
        <f t="shared" si="512"/>
        <v/>
      </c>
      <c r="G16385" s="109"/>
      <c r="H16385" s="110"/>
    </row>
    <row r="16386" spans="5:8" ht="15" x14ac:dyDescent="0.2">
      <c r="E16386" s="104" t="str">
        <f t="shared" si="511"/>
        <v xml:space="preserve"> </v>
      </c>
      <c r="F16386" s="108" t="str">
        <f t="shared" si="512"/>
        <v/>
      </c>
      <c r="G16386" s="109"/>
      <c r="H16386" s="110"/>
    </row>
    <row r="16387" spans="5:8" ht="15" x14ac:dyDescent="0.2">
      <c r="E16387" s="104" t="str">
        <f t="shared" si="511"/>
        <v xml:space="preserve"> </v>
      </c>
      <c r="F16387" s="108" t="str">
        <f t="shared" si="512"/>
        <v/>
      </c>
      <c r="G16387" s="109"/>
      <c r="H16387" s="110"/>
    </row>
    <row r="16388" spans="5:8" ht="15" x14ac:dyDescent="0.2">
      <c r="E16388" s="104" t="str">
        <f t="shared" si="511"/>
        <v xml:space="preserve"> </v>
      </c>
      <c r="F16388" s="108" t="str">
        <f t="shared" si="512"/>
        <v/>
      </c>
      <c r="G16388" s="109"/>
      <c r="H16388" s="110"/>
    </row>
    <row r="16389" spans="5:8" ht="15" x14ac:dyDescent="0.2">
      <c r="E16389" s="104" t="str">
        <f t="shared" si="511"/>
        <v xml:space="preserve"> </v>
      </c>
      <c r="F16389" s="108" t="str">
        <f t="shared" si="512"/>
        <v/>
      </c>
      <c r="G16389" s="109"/>
      <c r="H16389" s="110"/>
    </row>
    <row r="16390" spans="5:8" ht="15" x14ac:dyDescent="0.2">
      <c r="E16390" s="104" t="str">
        <f t="shared" si="511"/>
        <v xml:space="preserve"> </v>
      </c>
      <c r="F16390" s="108" t="str">
        <f t="shared" si="512"/>
        <v/>
      </c>
      <c r="G16390" s="109"/>
      <c r="H16390" s="110"/>
    </row>
    <row r="16391" spans="5:8" ht="15" x14ac:dyDescent="0.2">
      <c r="E16391" s="104" t="str">
        <f t="shared" si="511"/>
        <v xml:space="preserve"> </v>
      </c>
      <c r="F16391" s="108" t="str">
        <f t="shared" si="512"/>
        <v/>
      </c>
      <c r="G16391" s="109"/>
      <c r="H16391" s="110"/>
    </row>
    <row r="16392" spans="5:8" ht="15" x14ac:dyDescent="0.2">
      <c r="E16392" s="104" t="str">
        <f t="shared" si="511"/>
        <v xml:space="preserve"> </v>
      </c>
      <c r="F16392" s="108" t="str">
        <f t="shared" si="512"/>
        <v/>
      </c>
      <c r="G16392" s="109"/>
      <c r="H16392" s="110"/>
    </row>
    <row r="16393" spans="5:8" ht="15" x14ac:dyDescent="0.2">
      <c r="E16393" s="104" t="str">
        <f t="shared" si="511"/>
        <v xml:space="preserve"> </v>
      </c>
      <c r="F16393" s="108" t="str">
        <f t="shared" si="512"/>
        <v/>
      </c>
      <c r="G16393" s="109"/>
      <c r="H16393" s="110"/>
    </row>
    <row r="16394" spans="5:8" ht="15" x14ac:dyDescent="0.2">
      <c r="E16394" s="104" t="str">
        <f t="shared" si="511"/>
        <v xml:space="preserve"> </v>
      </c>
      <c r="F16394" s="108" t="str">
        <f t="shared" si="512"/>
        <v/>
      </c>
      <c r="G16394" s="109"/>
      <c r="H16394" s="110"/>
    </row>
    <row r="16395" spans="5:8" ht="15" x14ac:dyDescent="0.2">
      <c r="E16395" s="104" t="str">
        <f t="shared" si="511"/>
        <v xml:space="preserve"> </v>
      </c>
      <c r="F16395" s="108" t="str">
        <f t="shared" si="512"/>
        <v/>
      </c>
      <c r="G16395" s="109"/>
      <c r="H16395" s="110"/>
    </row>
    <row r="16396" spans="5:8" ht="15" x14ac:dyDescent="0.2">
      <c r="E16396" s="104" t="str">
        <f t="shared" si="511"/>
        <v xml:space="preserve"> </v>
      </c>
      <c r="F16396" s="108" t="str">
        <f t="shared" si="512"/>
        <v/>
      </c>
      <c r="G16396" s="109"/>
      <c r="H16396" s="110"/>
    </row>
    <row r="16397" spans="5:8" ht="15" x14ac:dyDescent="0.2">
      <c r="E16397" s="104" t="str">
        <f t="shared" si="511"/>
        <v xml:space="preserve"> </v>
      </c>
      <c r="F16397" s="108" t="str">
        <f t="shared" si="512"/>
        <v/>
      </c>
      <c r="G16397" s="109"/>
      <c r="H16397" s="110"/>
    </row>
    <row r="16398" spans="5:8" ht="15" x14ac:dyDescent="0.2">
      <c r="E16398" s="104" t="str">
        <f t="shared" si="511"/>
        <v xml:space="preserve"> </v>
      </c>
      <c r="F16398" s="108" t="str">
        <f t="shared" si="512"/>
        <v/>
      </c>
      <c r="G16398" s="109"/>
      <c r="H16398" s="110"/>
    </row>
    <row r="16399" spans="5:8" ht="15" x14ac:dyDescent="0.2">
      <c r="E16399" s="104" t="str">
        <f t="shared" si="511"/>
        <v xml:space="preserve"> </v>
      </c>
      <c r="F16399" s="108" t="str">
        <f t="shared" si="512"/>
        <v/>
      </c>
      <c r="G16399" s="109"/>
      <c r="H16399" s="110"/>
    </row>
    <row r="16400" spans="5:8" ht="15" x14ac:dyDescent="0.2">
      <c r="E16400" s="104" t="str">
        <f t="shared" si="511"/>
        <v xml:space="preserve"> </v>
      </c>
      <c r="F16400" s="108" t="str">
        <f t="shared" si="512"/>
        <v/>
      </c>
      <c r="G16400" s="109"/>
      <c r="H16400" s="110"/>
    </row>
    <row r="16401" spans="5:8" ht="15" x14ac:dyDescent="0.2">
      <c r="E16401" s="104" t="str">
        <f t="shared" si="511"/>
        <v xml:space="preserve"> </v>
      </c>
      <c r="F16401" s="108" t="str">
        <f t="shared" si="512"/>
        <v/>
      </c>
      <c r="G16401" s="109"/>
      <c r="H16401" s="110"/>
    </row>
    <row r="16402" spans="5:8" ht="15" x14ac:dyDescent="0.2">
      <c r="E16402" s="104" t="str">
        <f t="shared" si="511"/>
        <v xml:space="preserve"> </v>
      </c>
      <c r="F16402" s="108" t="str">
        <f t="shared" si="512"/>
        <v/>
      </c>
      <c r="G16402" s="109"/>
      <c r="H16402" s="110"/>
    </row>
    <row r="16403" spans="5:8" ht="15" x14ac:dyDescent="0.2">
      <c r="E16403" s="104" t="str">
        <f t="shared" si="511"/>
        <v xml:space="preserve"> </v>
      </c>
      <c r="F16403" s="108" t="str">
        <f t="shared" si="512"/>
        <v/>
      </c>
      <c r="G16403" s="109"/>
      <c r="H16403" s="110"/>
    </row>
    <row r="16404" spans="5:8" ht="15" x14ac:dyDescent="0.2">
      <c r="E16404" s="104" t="str">
        <f t="shared" si="511"/>
        <v xml:space="preserve"> </v>
      </c>
      <c r="F16404" s="108" t="str">
        <f t="shared" si="512"/>
        <v/>
      </c>
      <c r="G16404" s="109"/>
      <c r="H16404" s="110"/>
    </row>
    <row r="16405" spans="5:8" ht="15" x14ac:dyDescent="0.2">
      <c r="E16405" s="104" t="str">
        <f t="shared" si="511"/>
        <v xml:space="preserve"> </v>
      </c>
      <c r="F16405" s="108" t="str">
        <f t="shared" si="512"/>
        <v/>
      </c>
      <c r="G16405" s="109"/>
      <c r="H16405" s="110"/>
    </row>
    <row r="16406" spans="5:8" ht="15" x14ac:dyDescent="0.2">
      <c r="E16406" s="104" t="str">
        <f t="shared" si="511"/>
        <v xml:space="preserve"> </v>
      </c>
      <c r="F16406" s="108" t="str">
        <f t="shared" si="512"/>
        <v/>
      </c>
      <c r="G16406" s="109"/>
      <c r="H16406" s="110"/>
    </row>
    <row r="16407" spans="5:8" ht="15" x14ac:dyDescent="0.2">
      <c r="E16407" s="104" t="str">
        <f t="shared" ref="E16407:E16470" si="513">IF($F$17="2016 vs. 2017",IF(AND(C16407="",D16407="")," ",D16407-C16407),IF($F$17="2015 vs. 2016",IF(AND(B16407="",C16407="")," ",C16407-B16407),IF($F$17="2015 vs. 2017",IF(AND(B16407="",B16407="")," ",D16407-B16407),"")))</f>
        <v xml:space="preserve"> </v>
      </c>
      <c r="F16407" s="108" t="str">
        <f t="shared" ref="F16407:F16470" si="514">IF($F$17="2016 vs. 2017",IF(AND(C16407=0,D16407=0),"",IF(ISERROR(E16407/ROUND(C16407,0)),1,E16407/C16407)),IF($F$17="2015 vs. 2016",IF(AND(C16407=0,B16407=0),"",IF(ISERROR(E16407/ROUND(B16407,0)),1,E16407/B16407)),IF($F$17="2015 vs. 2017",IF(AND(C16407=0,B16407=0),"",IF(ISERROR(E16407/ROUND(B16407,0)),1,E16407/B16407)))))</f>
        <v/>
      </c>
      <c r="G16407" s="109"/>
      <c r="H16407" s="110"/>
    </row>
    <row r="16408" spans="5:8" ht="15" x14ac:dyDescent="0.2">
      <c r="E16408" s="104" t="str">
        <f t="shared" si="513"/>
        <v xml:space="preserve"> </v>
      </c>
      <c r="F16408" s="108" t="str">
        <f t="shared" si="514"/>
        <v/>
      </c>
      <c r="G16408" s="109"/>
      <c r="H16408" s="110"/>
    </row>
    <row r="16409" spans="5:8" ht="15" x14ac:dyDescent="0.2">
      <c r="E16409" s="104" t="str">
        <f t="shared" si="513"/>
        <v xml:space="preserve"> </v>
      </c>
      <c r="F16409" s="108" t="str">
        <f t="shared" si="514"/>
        <v/>
      </c>
      <c r="G16409" s="109"/>
      <c r="H16409" s="110"/>
    </row>
    <row r="16410" spans="5:8" ht="15" x14ac:dyDescent="0.2">
      <c r="E16410" s="104" t="str">
        <f t="shared" si="513"/>
        <v xml:space="preserve"> </v>
      </c>
      <c r="F16410" s="108" t="str">
        <f t="shared" si="514"/>
        <v/>
      </c>
      <c r="G16410" s="109"/>
      <c r="H16410" s="110"/>
    </row>
    <row r="16411" spans="5:8" ht="15" x14ac:dyDescent="0.2">
      <c r="E16411" s="104" t="str">
        <f t="shared" si="513"/>
        <v xml:space="preserve"> </v>
      </c>
      <c r="F16411" s="108" t="str">
        <f t="shared" si="514"/>
        <v/>
      </c>
      <c r="G16411" s="109"/>
      <c r="H16411" s="110"/>
    </row>
    <row r="16412" spans="5:8" ht="15" x14ac:dyDescent="0.2">
      <c r="E16412" s="104" t="str">
        <f t="shared" si="513"/>
        <v xml:space="preserve"> </v>
      </c>
      <c r="F16412" s="108" t="str">
        <f t="shared" si="514"/>
        <v/>
      </c>
      <c r="G16412" s="109"/>
      <c r="H16412" s="110"/>
    </row>
    <row r="16413" spans="5:8" ht="15" x14ac:dyDescent="0.2">
      <c r="E16413" s="104" t="str">
        <f t="shared" si="513"/>
        <v xml:space="preserve"> </v>
      </c>
      <c r="F16413" s="108" t="str">
        <f t="shared" si="514"/>
        <v/>
      </c>
      <c r="G16413" s="109"/>
      <c r="H16413" s="110"/>
    </row>
    <row r="16414" spans="5:8" ht="15" x14ac:dyDescent="0.2">
      <c r="E16414" s="104" t="str">
        <f t="shared" si="513"/>
        <v xml:space="preserve"> </v>
      </c>
      <c r="F16414" s="108" t="str">
        <f t="shared" si="514"/>
        <v/>
      </c>
      <c r="G16414" s="109"/>
      <c r="H16414" s="110"/>
    </row>
    <row r="16415" spans="5:8" ht="15" x14ac:dyDescent="0.2">
      <c r="E16415" s="104" t="str">
        <f t="shared" si="513"/>
        <v xml:space="preserve"> </v>
      </c>
      <c r="F16415" s="108" t="str">
        <f t="shared" si="514"/>
        <v/>
      </c>
      <c r="G16415" s="109"/>
      <c r="H16415" s="110"/>
    </row>
    <row r="16416" spans="5:8" ht="15" x14ac:dyDescent="0.2">
      <c r="E16416" s="104" t="str">
        <f t="shared" si="513"/>
        <v xml:space="preserve"> </v>
      </c>
      <c r="F16416" s="108" t="str">
        <f t="shared" si="514"/>
        <v/>
      </c>
      <c r="G16416" s="109"/>
      <c r="H16416" s="110"/>
    </row>
    <row r="16417" spans="5:8" ht="15" x14ac:dyDescent="0.2">
      <c r="E16417" s="104" t="str">
        <f t="shared" si="513"/>
        <v xml:space="preserve"> </v>
      </c>
      <c r="F16417" s="108" t="str">
        <f t="shared" si="514"/>
        <v/>
      </c>
      <c r="G16417" s="109"/>
      <c r="H16417" s="110"/>
    </row>
    <row r="16418" spans="5:8" ht="15" x14ac:dyDescent="0.2">
      <c r="E16418" s="104" t="str">
        <f t="shared" si="513"/>
        <v xml:space="preserve"> </v>
      </c>
      <c r="F16418" s="108" t="str">
        <f t="shared" si="514"/>
        <v/>
      </c>
      <c r="G16418" s="109"/>
      <c r="H16418" s="110"/>
    </row>
    <row r="16419" spans="5:8" ht="15" x14ac:dyDescent="0.2">
      <c r="E16419" s="104" t="str">
        <f t="shared" si="513"/>
        <v xml:space="preserve"> </v>
      </c>
      <c r="F16419" s="108" t="str">
        <f t="shared" si="514"/>
        <v/>
      </c>
      <c r="G16419" s="109"/>
      <c r="H16419" s="110"/>
    </row>
    <row r="16420" spans="5:8" ht="15" x14ac:dyDescent="0.2">
      <c r="E16420" s="104" t="str">
        <f t="shared" si="513"/>
        <v xml:space="preserve"> </v>
      </c>
      <c r="F16420" s="108" t="str">
        <f t="shared" si="514"/>
        <v/>
      </c>
      <c r="G16420" s="109"/>
      <c r="H16420" s="110"/>
    </row>
    <row r="16421" spans="5:8" ht="15" x14ac:dyDescent="0.2">
      <c r="E16421" s="104" t="str">
        <f t="shared" si="513"/>
        <v xml:space="preserve"> </v>
      </c>
      <c r="F16421" s="108" t="str">
        <f t="shared" si="514"/>
        <v/>
      </c>
      <c r="G16421" s="109"/>
      <c r="H16421" s="110"/>
    </row>
    <row r="16422" spans="5:8" ht="15" x14ac:dyDescent="0.2">
      <c r="E16422" s="104" t="str">
        <f t="shared" si="513"/>
        <v xml:space="preserve"> </v>
      </c>
      <c r="F16422" s="108" t="str">
        <f t="shared" si="514"/>
        <v/>
      </c>
      <c r="G16422" s="109"/>
      <c r="H16422" s="110"/>
    </row>
    <row r="16423" spans="5:8" ht="15" x14ac:dyDescent="0.2">
      <c r="E16423" s="104" t="str">
        <f t="shared" si="513"/>
        <v xml:space="preserve"> </v>
      </c>
      <c r="F16423" s="108" t="str">
        <f t="shared" si="514"/>
        <v/>
      </c>
      <c r="G16423" s="109"/>
      <c r="H16423" s="110"/>
    </row>
    <row r="16424" spans="5:8" ht="15" x14ac:dyDescent="0.2">
      <c r="E16424" s="104" t="str">
        <f t="shared" si="513"/>
        <v xml:space="preserve"> </v>
      </c>
      <c r="F16424" s="108" t="str">
        <f t="shared" si="514"/>
        <v/>
      </c>
      <c r="G16424" s="109"/>
      <c r="H16424" s="110"/>
    </row>
    <row r="16425" spans="5:8" ht="15" x14ac:dyDescent="0.2">
      <c r="E16425" s="104" t="str">
        <f t="shared" si="513"/>
        <v xml:space="preserve"> </v>
      </c>
      <c r="F16425" s="108" t="str">
        <f t="shared" si="514"/>
        <v/>
      </c>
      <c r="G16425" s="109"/>
      <c r="H16425" s="110"/>
    </row>
    <row r="16426" spans="5:8" ht="15" x14ac:dyDescent="0.2">
      <c r="E16426" s="104" t="str">
        <f t="shared" si="513"/>
        <v xml:space="preserve"> </v>
      </c>
      <c r="F16426" s="108" t="str">
        <f t="shared" si="514"/>
        <v/>
      </c>
      <c r="G16426" s="109"/>
      <c r="H16426" s="110"/>
    </row>
    <row r="16427" spans="5:8" ht="15" x14ac:dyDescent="0.2">
      <c r="E16427" s="104" t="str">
        <f t="shared" si="513"/>
        <v xml:space="preserve"> </v>
      </c>
      <c r="F16427" s="108" t="str">
        <f t="shared" si="514"/>
        <v/>
      </c>
      <c r="G16427" s="109"/>
      <c r="H16427" s="110"/>
    </row>
    <row r="16428" spans="5:8" ht="15" x14ac:dyDescent="0.2">
      <c r="E16428" s="104" t="str">
        <f t="shared" si="513"/>
        <v xml:space="preserve"> </v>
      </c>
      <c r="F16428" s="108" t="str">
        <f t="shared" si="514"/>
        <v/>
      </c>
      <c r="G16428" s="109"/>
      <c r="H16428" s="110"/>
    </row>
    <row r="16429" spans="5:8" ht="15" x14ac:dyDescent="0.2">
      <c r="E16429" s="104" t="str">
        <f t="shared" si="513"/>
        <v xml:space="preserve"> </v>
      </c>
      <c r="F16429" s="108" t="str">
        <f t="shared" si="514"/>
        <v/>
      </c>
      <c r="G16429" s="109"/>
      <c r="H16429" s="110"/>
    </row>
    <row r="16430" spans="5:8" ht="15" x14ac:dyDescent="0.2">
      <c r="E16430" s="104" t="str">
        <f t="shared" si="513"/>
        <v xml:space="preserve"> </v>
      </c>
      <c r="F16430" s="108" t="str">
        <f t="shared" si="514"/>
        <v/>
      </c>
      <c r="G16430" s="109"/>
      <c r="H16430" s="110"/>
    </row>
    <row r="16431" spans="5:8" ht="15" x14ac:dyDescent="0.2">
      <c r="E16431" s="104" t="str">
        <f t="shared" si="513"/>
        <v xml:space="preserve"> </v>
      </c>
      <c r="F16431" s="108" t="str">
        <f t="shared" si="514"/>
        <v/>
      </c>
      <c r="G16431" s="109"/>
      <c r="H16431" s="110"/>
    </row>
    <row r="16432" spans="5:8" ht="15" x14ac:dyDescent="0.2">
      <c r="E16432" s="104" t="str">
        <f t="shared" si="513"/>
        <v xml:space="preserve"> </v>
      </c>
      <c r="F16432" s="108" t="str">
        <f t="shared" si="514"/>
        <v/>
      </c>
      <c r="G16432" s="109"/>
      <c r="H16432" s="110"/>
    </row>
    <row r="16433" spans="5:8" ht="15" x14ac:dyDescent="0.2">
      <c r="E16433" s="104" t="str">
        <f t="shared" si="513"/>
        <v xml:space="preserve"> </v>
      </c>
      <c r="F16433" s="108" t="str">
        <f t="shared" si="514"/>
        <v/>
      </c>
      <c r="G16433" s="109"/>
      <c r="H16433" s="110"/>
    </row>
    <row r="16434" spans="5:8" ht="15" x14ac:dyDescent="0.2">
      <c r="E16434" s="104" t="str">
        <f t="shared" si="513"/>
        <v xml:space="preserve"> </v>
      </c>
      <c r="F16434" s="108" t="str">
        <f t="shared" si="514"/>
        <v/>
      </c>
      <c r="G16434" s="109"/>
      <c r="H16434" s="110"/>
    </row>
    <row r="16435" spans="5:8" ht="15" x14ac:dyDescent="0.2">
      <c r="E16435" s="104" t="str">
        <f t="shared" si="513"/>
        <v xml:space="preserve"> </v>
      </c>
      <c r="F16435" s="108" t="str">
        <f t="shared" si="514"/>
        <v/>
      </c>
      <c r="G16435" s="109"/>
      <c r="H16435" s="110"/>
    </row>
    <row r="16436" spans="5:8" ht="15" x14ac:dyDescent="0.2">
      <c r="E16436" s="104" t="str">
        <f t="shared" si="513"/>
        <v xml:space="preserve"> </v>
      </c>
      <c r="F16436" s="108" t="str">
        <f t="shared" si="514"/>
        <v/>
      </c>
      <c r="G16436" s="109"/>
      <c r="H16436" s="110"/>
    </row>
    <row r="16437" spans="5:8" ht="15" x14ac:dyDescent="0.2">
      <c r="E16437" s="104" t="str">
        <f t="shared" si="513"/>
        <v xml:space="preserve"> </v>
      </c>
      <c r="F16437" s="108" t="str">
        <f t="shared" si="514"/>
        <v/>
      </c>
      <c r="G16437" s="109"/>
      <c r="H16437" s="110"/>
    </row>
    <row r="16438" spans="5:8" ht="15" x14ac:dyDescent="0.2">
      <c r="E16438" s="104" t="str">
        <f t="shared" si="513"/>
        <v xml:space="preserve"> </v>
      </c>
      <c r="F16438" s="108" t="str">
        <f t="shared" si="514"/>
        <v/>
      </c>
      <c r="G16438" s="109"/>
      <c r="H16438" s="110"/>
    </row>
    <row r="16439" spans="5:8" ht="15" x14ac:dyDescent="0.2">
      <c r="E16439" s="104" t="str">
        <f t="shared" si="513"/>
        <v xml:space="preserve"> </v>
      </c>
      <c r="F16439" s="108" t="str">
        <f t="shared" si="514"/>
        <v/>
      </c>
      <c r="G16439" s="109"/>
      <c r="H16439" s="110"/>
    </row>
    <row r="16440" spans="5:8" ht="15" x14ac:dyDescent="0.2">
      <c r="E16440" s="104" t="str">
        <f t="shared" si="513"/>
        <v xml:space="preserve"> </v>
      </c>
      <c r="F16440" s="108" t="str">
        <f t="shared" si="514"/>
        <v/>
      </c>
      <c r="G16440" s="109"/>
      <c r="H16440" s="110"/>
    </row>
    <row r="16441" spans="5:8" ht="15" x14ac:dyDescent="0.2">
      <c r="E16441" s="104" t="str">
        <f t="shared" si="513"/>
        <v xml:space="preserve"> </v>
      </c>
      <c r="F16441" s="108" t="str">
        <f t="shared" si="514"/>
        <v/>
      </c>
      <c r="G16441" s="109"/>
      <c r="H16441" s="110"/>
    </row>
    <row r="16442" spans="5:8" ht="15" x14ac:dyDescent="0.2">
      <c r="E16442" s="104" t="str">
        <f t="shared" si="513"/>
        <v xml:space="preserve"> </v>
      </c>
      <c r="F16442" s="108" t="str">
        <f t="shared" si="514"/>
        <v/>
      </c>
      <c r="G16442" s="109"/>
      <c r="H16442" s="110"/>
    </row>
    <row r="16443" spans="5:8" ht="15" x14ac:dyDescent="0.2">
      <c r="E16443" s="104" t="str">
        <f t="shared" si="513"/>
        <v xml:space="preserve"> </v>
      </c>
      <c r="F16443" s="108" t="str">
        <f t="shared" si="514"/>
        <v/>
      </c>
      <c r="G16443" s="109"/>
      <c r="H16443" s="110"/>
    </row>
    <row r="16444" spans="5:8" ht="15" x14ac:dyDescent="0.2">
      <c r="E16444" s="104" t="str">
        <f t="shared" si="513"/>
        <v xml:space="preserve"> </v>
      </c>
      <c r="F16444" s="108" t="str">
        <f t="shared" si="514"/>
        <v/>
      </c>
      <c r="G16444" s="109"/>
      <c r="H16444" s="110"/>
    </row>
    <row r="16445" spans="5:8" ht="15" x14ac:dyDescent="0.2">
      <c r="E16445" s="104" t="str">
        <f t="shared" si="513"/>
        <v xml:space="preserve"> </v>
      </c>
      <c r="F16445" s="108" t="str">
        <f t="shared" si="514"/>
        <v/>
      </c>
      <c r="G16445" s="109"/>
      <c r="H16445" s="110"/>
    </row>
    <row r="16446" spans="5:8" ht="15" x14ac:dyDescent="0.2">
      <c r="E16446" s="104" t="str">
        <f t="shared" si="513"/>
        <v xml:space="preserve"> </v>
      </c>
      <c r="F16446" s="108" t="str">
        <f t="shared" si="514"/>
        <v/>
      </c>
      <c r="G16446" s="109"/>
      <c r="H16446" s="110"/>
    </row>
    <row r="16447" spans="5:8" ht="15" x14ac:dyDescent="0.2">
      <c r="E16447" s="104" t="str">
        <f t="shared" si="513"/>
        <v xml:space="preserve"> </v>
      </c>
      <c r="F16447" s="108" t="str">
        <f t="shared" si="514"/>
        <v/>
      </c>
      <c r="G16447" s="109"/>
      <c r="H16447" s="110"/>
    </row>
    <row r="16448" spans="5:8" ht="15" x14ac:dyDescent="0.2">
      <c r="E16448" s="104" t="str">
        <f t="shared" si="513"/>
        <v xml:space="preserve"> </v>
      </c>
      <c r="F16448" s="108" t="str">
        <f t="shared" si="514"/>
        <v/>
      </c>
      <c r="G16448" s="109"/>
      <c r="H16448" s="110"/>
    </row>
    <row r="16449" spans="5:8" ht="15" x14ac:dyDescent="0.2">
      <c r="E16449" s="104" t="str">
        <f t="shared" si="513"/>
        <v xml:space="preserve"> </v>
      </c>
      <c r="F16449" s="108" t="str">
        <f t="shared" si="514"/>
        <v/>
      </c>
      <c r="G16449" s="109"/>
      <c r="H16449" s="110"/>
    </row>
    <row r="16450" spans="5:8" ht="15" x14ac:dyDescent="0.2">
      <c r="E16450" s="104" t="str">
        <f t="shared" si="513"/>
        <v xml:space="preserve"> </v>
      </c>
      <c r="F16450" s="108" t="str">
        <f t="shared" si="514"/>
        <v/>
      </c>
      <c r="G16450" s="109"/>
      <c r="H16450" s="110"/>
    </row>
    <row r="16451" spans="5:8" ht="15" x14ac:dyDescent="0.2">
      <c r="E16451" s="104" t="str">
        <f t="shared" si="513"/>
        <v xml:space="preserve"> </v>
      </c>
      <c r="F16451" s="108" t="str">
        <f t="shared" si="514"/>
        <v/>
      </c>
      <c r="G16451" s="109"/>
      <c r="H16451" s="110"/>
    </row>
    <row r="16452" spans="5:8" ht="15" x14ac:dyDescent="0.2">
      <c r="E16452" s="104" t="str">
        <f t="shared" si="513"/>
        <v xml:space="preserve"> </v>
      </c>
      <c r="F16452" s="108" t="str">
        <f t="shared" si="514"/>
        <v/>
      </c>
      <c r="G16452" s="109"/>
      <c r="H16452" s="110"/>
    </row>
    <row r="16453" spans="5:8" ht="15" x14ac:dyDescent="0.2">
      <c r="E16453" s="104" t="str">
        <f t="shared" si="513"/>
        <v xml:space="preserve"> </v>
      </c>
      <c r="F16453" s="108" t="str">
        <f t="shared" si="514"/>
        <v/>
      </c>
      <c r="G16453" s="109"/>
      <c r="H16453" s="110"/>
    </row>
    <row r="16454" spans="5:8" ht="15" x14ac:dyDescent="0.2">
      <c r="E16454" s="104" t="str">
        <f t="shared" si="513"/>
        <v xml:space="preserve"> </v>
      </c>
      <c r="F16454" s="108" t="str">
        <f t="shared" si="514"/>
        <v/>
      </c>
      <c r="G16454" s="109"/>
      <c r="H16454" s="110"/>
    </row>
    <row r="16455" spans="5:8" ht="15" x14ac:dyDescent="0.2">
      <c r="E16455" s="104" t="str">
        <f t="shared" si="513"/>
        <v xml:space="preserve"> </v>
      </c>
      <c r="F16455" s="108" t="str">
        <f t="shared" si="514"/>
        <v/>
      </c>
      <c r="G16455" s="109"/>
      <c r="H16455" s="110"/>
    </row>
    <row r="16456" spans="5:8" ht="15" x14ac:dyDescent="0.2">
      <c r="E16456" s="104" t="str">
        <f t="shared" si="513"/>
        <v xml:space="preserve"> </v>
      </c>
      <c r="F16456" s="108" t="str">
        <f t="shared" si="514"/>
        <v/>
      </c>
      <c r="G16456" s="109"/>
      <c r="H16456" s="110"/>
    </row>
    <row r="16457" spans="5:8" ht="15" x14ac:dyDescent="0.2">
      <c r="E16457" s="104" t="str">
        <f t="shared" si="513"/>
        <v xml:space="preserve"> </v>
      </c>
      <c r="F16457" s="108" t="str">
        <f t="shared" si="514"/>
        <v/>
      </c>
      <c r="G16457" s="109"/>
      <c r="H16457" s="110"/>
    </row>
    <row r="16458" spans="5:8" ht="15" x14ac:dyDescent="0.2">
      <c r="E16458" s="104" t="str">
        <f t="shared" si="513"/>
        <v xml:space="preserve"> </v>
      </c>
      <c r="F16458" s="108" t="str">
        <f t="shared" si="514"/>
        <v/>
      </c>
      <c r="G16458" s="109"/>
      <c r="H16458" s="110"/>
    </row>
    <row r="16459" spans="5:8" ht="15" x14ac:dyDescent="0.2">
      <c r="E16459" s="104" t="str">
        <f t="shared" si="513"/>
        <v xml:space="preserve"> </v>
      </c>
      <c r="F16459" s="108" t="str">
        <f t="shared" si="514"/>
        <v/>
      </c>
      <c r="G16459" s="109"/>
      <c r="H16459" s="110"/>
    </row>
    <row r="16460" spans="5:8" ht="15" x14ac:dyDescent="0.2">
      <c r="E16460" s="104" t="str">
        <f t="shared" si="513"/>
        <v xml:space="preserve"> </v>
      </c>
      <c r="F16460" s="108" t="str">
        <f t="shared" si="514"/>
        <v/>
      </c>
      <c r="G16460" s="109"/>
      <c r="H16460" s="110"/>
    </row>
    <row r="16461" spans="5:8" ht="15" x14ac:dyDescent="0.2">
      <c r="E16461" s="104" t="str">
        <f t="shared" si="513"/>
        <v xml:space="preserve"> </v>
      </c>
      <c r="F16461" s="108" t="str">
        <f t="shared" si="514"/>
        <v/>
      </c>
      <c r="G16461" s="109"/>
      <c r="H16461" s="110"/>
    </row>
    <row r="16462" spans="5:8" ht="15" x14ac:dyDescent="0.2">
      <c r="E16462" s="104" t="str">
        <f t="shared" si="513"/>
        <v xml:space="preserve"> </v>
      </c>
      <c r="F16462" s="108" t="str">
        <f t="shared" si="514"/>
        <v/>
      </c>
      <c r="G16462" s="109"/>
      <c r="H16462" s="110"/>
    </row>
    <row r="16463" spans="5:8" ht="15" x14ac:dyDescent="0.2">
      <c r="E16463" s="104" t="str">
        <f t="shared" si="513"/>
        <v xml:space="preserve"> </v>
      </c>
      <c r="F16463" s="108" t="str">
        <f t="shared" si="514"/>
        <v/>
      </c>
      <c r="G16463" s="109"/>
      <c r="H16463" s="110"/>
    </row>
    <row r="16464" spans="5:8" ht="15" x14ac:dyDescent="0.2">
      <c r="E16464" s="104" t="str">
        <f t="shared" si="513"/>
        <v xml:space="preserve"> </v>
      </c>
      <c r="F16464" s="108" t="str">
        <f t="shared" si="514"/>
        <v/>
      </c>
      <c r="G16464" s="109"/>
      <c r="H16464" s="110"/>
    </row>
    <row r="16465" spans="5:8" ht="15" x14ac:dyDescent="0.2">
      <c r="E16465" s="104" t="str">
        <f t="shared" si="513"/>
        <v xml:space="preserve"> </v>
      </c>
      <c r="F16465" s="108" t="str">
        <f t="shared" si="514"/>
        <v/>
      </c>
      <c r="G16465" s="109"/>
      <c r="H16465" s="110"/>
    </row>
    <row r="16466" spans="5:8" ht="15" x14ac:dyDescent="0.2">
      <c r="E16466" s="104" t="str">
        <f t="shared" si="513"/>
        <v xml:space="preserve"> </v>
      </c>
      <c r="F16466" s="108" t="str">
        <f t="shared" si="514"/>
        <v/>
      </c>
      <c r="G16466" s="109"/>
      <c r="H16466" s="110"/>
    </row>
    <row r="16467" spans="5:8" ht="15" x14ac:dyDescent="0.2">
      <c r="E16467" s="104" t="str">
        <f t="shared" si="513"/>
        <v xml:space="preserve"> </v>
      </c>
      <c r="F16467" s="108" t="str">
        <f t="shared" si="514"/>
        <v/>
      </c>
      <c r="G16467" s="109"/>
      <c r="H16467" s="110"/>
    </row>
    <row r="16468" spans="5:8" ht="15" x14ac:dyDescent="0.2">
      <c r="E16468" s="104" t="str">
        <f t="shared" si="513"/>
        <v xml:space="preserve"> </v>
      </c>
      <c r="F16468" s="108" t="str">
        <f t="shared" si="514"/>
        <v/>
      </c>
      <c r="G16468" s="109"/>
      <c r="H16468" s="110"/>
    </row>
    <row r="16469" spans="5:8" ht="15" x14ac:dyDescent="0.2">
      <c r="E16469" s="104" t="str">
        <f t="shared" si="513"/>
        <v xml:space="preserve"> </v>
      </c>
      <c r="F16469" s="108" t="str">
        <f t="shared" si="514"/>
        <v/>
      </c>
      <c r="G16469" s="109"/>
      <c r="H16469" s="110"/>
    </row>
    <row r="16470" spans="5:8" ht="15" x14ac:dyDescent="0.2">
      <c r="E16470" s="104" t="str">
        <f t="shared" si="513"/>
        <v xml:space="preserve"> </v>
      </c>
      <c r="F16470" s="108" t="str">
        <f t="shared" si="514"/>
        <v/>
      </c>
      <c r="G16470" s="109"/>
      <c r="H16470" s="110"/>
    </row>
    <row r="16471" spans="5:8" ht="15" x14ac:dyDescent="0.2">
      <c r="E16471" s="104" t="str">
        <f t="shared" ref="E16471:E16534" si="515">IF($F$17="2016 vs. 2017",IF(AND(C16471="",D16471="")," ",D16471-C16471),IF($F$17="2015 vs. 2016",IF(AND(B16471="",C16471="")," ",C16471-B16471),IF($F$17="2015 vs. 2017",IF(AND(B16471="",B16471="")," ",D16471-B16471),"")))</f>
        <v xml:space="preserve"> </v>
      </c>
      <c r="F16471" s="108" t="str">
        <f t="shared" ref="F16471:F16534" si="516">IF($F$17="2016 vs. 2017",IF(AND(C16471=0,D16471=0),"",IF(ISERROR(E16471/ROUND(C16471,0)),1,E16471/C16471)),IF($F$17="2015 vs. 2016",IF(AND(C16471=0,B16471=0),"",IF(ISERROR(E16471/ROUND(B16471,0)),1,E16471/B16471)),IF($F$17="2015 vs. 2017",IF(AND(C16471=0,B16471=0),"",IF(ISERROR(E16471/ROUND(B16471,0)),1,E16471/B16471)))))</f>
        <v/>
      </c>
      <c r="G16471" s="109"/>
      <c r="H16471" s="110"/>
    </row>
    <row r="16472" spans="5:8" ht="15" x14ac:dyDescent="0.2">
      <c r="E16472" s="104" t="str">
        <f t="shared" si="515"/>
        <v xml:space="preserve"> </v>
      </c>
      <c r="F16472" s="108" t="str">
        <f t="shared" si="516"/>
        <v/>
      </c>
      <c r="G16472" s="109"/>
      <c r="H16472" s="110"/>
    </row>
    <row r="16473" spans="5:8" ht="15" x14ac:dyDescent="0.2">
      <c r="E16473" s="104" t="str">
        <f t="shared" si="515"/>
        <v xml:space="preserve"> </v>
      </c>
      <c r="F16473" s="108" t="str">
        <f t="shared" si="516"/>
        <v/>
      </c>
      <c r="G16473" s="109"/>
      <c r="H16473" s="110"/>
    </row>
    <row r="16474" spans="5:8" ht="15" x14ac:dyDescent="0.2">
      <c r="E16474" s="104" t="str">
        <f t="shared" si="515"/>
        <v xml:space="preserve"> </v>
      </c>
      <c r="F16474" s="108" t="str">
        <f t="shared" si="516"/>
        <v/>
      </c>
      <c r="G16474" s="109"/>
      <c r="H16474" s="110"/>
    </row>
    <row r="16475" spans="5:8" ht="15" x14ac:dyDescent="0.2">
      <c r="E16475" s="104" t="str">
        <f t="shared" si="515"/>
        <v xml:space="preserve"> </v>
      </c>
      <c r="F16475" s="108" t="str">
        <f t="shared" si="516"/>
        <v/>
      </c>
      <c r="G16475" s="109"/>
      <c r="H16475" s="110"/>
    </row>
    <row r="16476" spans="5:8" ht="15" x14ac:dyDescent="0.2">
      <c r="E16476" s="104" t="str">
        <f t="shared" si="515"/>
        <v xml:space="preserve"> </v>
      </c>
      <c r="F16476" s="108" t="str">
        <f t="shared" si="516"/>
        <v/>
      </c>
      <c r="G16476" s="109"/>
      <c r="H16476" s="110"/>
    </row>
    <row r="16477" spans="5:8" ht="15" x14ac:dyDescent="0.2">
      <c r="E16477" s="104" t="str">
        <f t="shared" si="515"/>
        <v xml:space="preserve"> </v>
      </c>
      <c r="F16477" s="108" t="str">
        <f t="shared" si="516"/>
        <v/>
      </c>
      <c r="G16477" s="109"/>
      <c r="H16477" s="110"/>
    </row>
    <row r="16478" spans="5:8" ht="15" x14ac:dyDescent="0.2">
      <c r="E16478" s="104" t="str">
        <f t="shared" si="515"/>
        <v xml:space="preserve"> </v>
      </c>
      <c r="F16478" s="108" t="str">
        <f t="shared" si="516"/>
        <v/>
      </c>
      <c r="G16478" s="109"/>
      <c r="H16478" s="110"/>
    </row>
    <row r="16479" spans="5:8" ht="15" x14ac:dyDescent="0.2">
      <c r="E16479" s="104" t="str">
        <f t="shared" si="515"/>
        <v xml:space="preserve"> </v>
      </c>
      <c r="F16479" s="108" t="str">
        <f t="shared" si="516"/>
        <v/>
      </c>
      <c r="G16479" s="109"/>
      <c r="H16479" s="110"/>
    </row>
    <row r="16480" spans="5:8" ht="15" x14ac:dyDescent="0.2">
      <c r="E16480" s="104" t="str">
        <f t="shared" si="515"/>
        <v xml:space="preserve"> </v>
      </c>
      <c r="F16480" s="108" t="str">
        <f t="shared" si="516"/>
        <v/>
      </c>
      <c r="G16480" s="109"/>
      <c r="H16480" s="110"/>
    </row>
    <row r="16481" spans="5:8" ht="15" x14ac:dyDescent="0.2">
      <c r="E16481" s="104" t="str">
        <f t="shared" si="515"/>
        <v xml:space="preserve"> </v>
      </c>
      <c r="F16481" s="108" t="str">
        <f t="shared" si="516"/>
        <v/>
      </c>
      <c r="G16481" s="109"/>
      <c r="H16481" s="110"/>
    </row>
    <row r="16482" spans="5:8" ht="15" x14ac:dyDescent="0.2">
      <c r="E16482" s="104" t="str">
        <f t="shared" si="515"/>
        <v xml:space="preserve"> </v>
      </c>
      <c r="F16482" s="108" t="str">
        <f t="shared" si="516"/>
        <v/>
      </c>
      <c r="G16482" s="109"/>
      <c r="H16482" s="110"/>
    </row>
    <row r="16483" spans="5:8" ht="15" x14ac:dyDescent="0.2">
      <c r="E16483" s="104" t="str">
        <f t="shared" si="515"/>
        <v xml:space="preserve"> </v>
      </c>
      <c r="F16483" s="108" t="str">
        <f t="shared" si="516"/>
        <v/>
      </c>
      <c r="G16483" s="109"/>
      <c r="H16483" s="110"/>
    </row>
    <row r="16484" spans="5:8" ht="15" x14ac:dyDescent="0.2">
      <c r="E16484" s="104" t="str">
        <f t="shared" si="515"/>
        <v xml:space="preserve"> </v>
      </c>
      <c r="F16484" s="108" t="str">
        <f t="shared" si="516"/>
        <v/>
      </c>
      <c r="G16484" s="109"/>
      <c r="H16484" s="110"/>
    </row>
    <row r="16485" spans="5:8" ht="15" x14ac:dyDescent="0.2">
      <c r="E16485" s="104" t="str">
        <f t="shared" si="515"/>
        <v xml:space="preserve"> </v>
      </c>
      <c r="F16485" s="108" t="str">
        <f t="shared" si="516"/>
        <v/>
      </c>
      <c r="G16485" s="109"/>
      <c r="H16485" s="110"/>
    </row>
    <row r="16486" spans="5:8" ht="15" x14ac:dyDescent="0.2">
      <c r="E16486" s="104" t="str">
        <f t="shared" si="515"/>
        <v xml:space="preserve"> </v>
      </c>
      <c r="F16486" s="108" t="str">
        <f t="shared" si="516"/>
        <v/>
      </c>
      <c r="G16486" s="109"/>
      <c r="H16486" s="110"/>
    </row>
    <row r="16487" spans="5:8" ht="15" x14ac:dyDescent="0.2">
      <c r="E16487" s="104" t="str">
        <f t="shared" si="515"/>
        <v xml:space="preserve"> </v>
      </c>
      <c r="F16487" s="108" t="str">
        <f t="shared" si="516"/>
        <v/>
      </c>
      <c r="G16487" s="109"/>
      <c r="H16487" s="110"/>
    </row>
    <row r="16488" spans="5:8" ht="15" x14ac:dyDescent="0.2">
      <c r="E16488" s="104" t="str">
        <f t="shared" si="515"/>
        <v xml:space="preserve"> </v>
      </c>
      <c r="F16488" s="108" t="str">
        <f t="shared" si="516"/>
        <v/>
      </c>
      <c r="G16488" s="109"/>
      <c r="H16488" s="110"/>
    </row>
    <row r="16489" spans="5:8" ht="15" x14ac:dyDescent="0.2">
      <c r="E16489" s="104" t="str">
        <f t="shared" si="515"/>
        <v xml:space="preserve"> </v>
      </c>
      <c r="F16489" s="108" t="str">
        <f t="shared" si="516"/>
        <v/>
      </c>
      <c r="G16489" s="109"/>
      <c r="H16489" s="110"/>
    </row>
    <row r="16490" spans="5:8" ht="15" x14ac:dyDescent="0.2">
      <c r="E16490" s="104" t="str">
        <f t="shared" si="515"/>
        <v xml:space="preserve"> </v>
      </c>
      <c r="F16490" s="108" t="str">
        <f t="shared" si="516"/>
        <v/>
      </c>
      <c r="G16490" s="109"/>
      <c r="H16490" s="110"/>
    </row>
    <row r="16491" spans="5:8" ht="15" x14ac:dyDescent="0.2">
      <c r="E16491" s="104" t="str">
        <f t="shared" si="515"/>
        <v xml:space="preserve"> </v>
      </c>
      <c r="F16491" s="108" t="str">
        <f t="shared" si="516"/>
        <v/>
      </c>
      <c r="G16491" s="109"/>
      <c r="H16491" s="110"/>
    </row>
    <row r="16492" spans="5:8" ht="15" x14ac:dyDescent="0.2">
      <c r="E16492" s="104" t="str">
        <f t="shared" si="515"/>
        <v xml:space="preserve"> </v>
      </c>
      <c r="F16492" s="108" t="str">
        <f t="shared" si="516"/>
        <v/>
      </c>
      <c r="G16492" s="109"/>
      <c r="H16492" s="110"/>
    </row>
    <row r="16493" spans="5:8" ht="15" x14ac:dyDescent="0.2">
      <c r="E16493" s="104" t="str">
        <f t="shared" si="515"/>
        <v xml:space="preserve"> </v>
      </c>
      <c r="F16493" s="108" t="str">
        <f t="shared" si="516"/>
        <v/>
      </c>
      <c r="G16493" s="109"/>
      <c r="H16493" s="110"/>
    </row>
    <row r="16494" spans="5:8" ht="15" x14ac:dyDescent="0.2">
      <c r="E16494" s="104" t="str">
        <f t="shared" si="515"/>
        <v xml:space="preserve"> </v>
      </c>
      <c r="F16494" s="108" t="str">
        <f t="shared" si="516"/>
        <v/>
      </c>
      <c r="G16494" s="109"/>
      <c r="H16494" s="110"/>
    </row>
    <row r="16495" spans="5:8" ht="15" x14ac:dyDescent="0.2">
      <c r="E16495" s="104" t="str">
        <f t="shared" si="515"/>
        <v xml:space="preserve"> </v>
      </c>
      <c r="F16495" s="108" t="str">
        <f t="shared" si="516"/>
        <v/>
      </c>
      <c r="G16495" s="109"/>
      <c r="H16495" s="110"/>
    </row>
    <row r="16496" spans="5:8" ht="15" x14ac:dyDescent="0.2">
      <c r="E16496" s="104" t="str">
        <f t="shared" si="515"/>
        <v xml:space="preserve"> </v>
      </c>
      <c r="F16496" s="108" t="str">
        <f t="shared" si="516"/>
        <v/>
      </c>
      <c r="G16496" s="109"/>
      <c r="H16496" s="110"/>
    </row>
    <row r="16497" spans="5:8" ht="15" x14ac:dyDescent="0.2">
      <c r="E16497" s="104" t="str">
        <f t="shared" si="515"/>
        <v xml:space="preserve"> </v>
      </c>
      <c r="F16497" s="108" t="str">
        <f t="shared" si="516"/>
        <v/>
      </c>
      <c r="G16497" s="109"/>
      <c r="H16497" s="110"/>
    </row>
    <row r="16498" spans="5:8" ht="15" x14ac:dyDescent="0.2">
      <c r="E16498" s="104" t="str">
        <f t="shared" si="515"/>
        <v xml:space="preserve"> </v>
      </c>
      <c r="F16498" s="108" t="str">
        <f t="shared" si="516"/>
        <v/>
      </c>
      <c r="G16498" s="109"/>
      <c r="H16498" s="110"/>
    </row>
    <row r="16499" spans="5:8" ht="15" x14ac:dyDescent="0.2">
      <c r="E16499" s="104" t="str">
        <f t="shared" si="515"/>
        <v xml:space="preserve"> </v>
      </c>
      <c r="F16499" s="108" t="str">
        <f t="shared" si="516"/>
        <v/>
      </c>
      <c r="G16499" s="109"/>
      <c r="H16499" s="110"/>
    </row>
    <row r="16500" spans="5:8" ht="15" x14ac:dyDescent="0.2">
      <c r="E16500" s="104" t="str">
        <f t="shared" si="515"/>
        <v xml:space="preserve"> </v>
      </c>
      <c r="F16500" s="108" t="str">
        <f t="shared" si="516"/>
        <v/>
      </c>
      <c r="G16500" s="109"/>
      <c r="H16500" s="110"/>
    </row>
    <row r="16501" spans="5:8" ht="15" x14ac:dyDescent="0.2">
      <c r="E16501" s="104" t="str">
        <f t="shared" si="515"/>
        <v xml:space="preserve"> </v>
      </c>
      <c r="F16501" s="108" t="str">
        <f t="shared" si="516"/>
        <v/>
      </c>
      <c r="G16501" s="109"/>
      <c r="H16501" s="110"/>
    </row>
    <row r="16502" spans="5:8" ht="15" x14ac:dyDescent="0.2">
      <c r="E16502" s="104" t="str">
        <f t="shared" si="515"/>
        <v xml:space="preserve"> </v>
      </c>
      <c r="F16502" s="108" t="str">
        <f t="shared" si="516"/>
        <v/>
      </c>
      <c r="G16502" s="109"/>
      <c r="H16502" s="110"/>
    </row>
    <row r="16503" spans="5:8" ht="15" x14ac:dyDescent="0.2">
      <c r="E16503" s="104" t="str">
        <f t="shared" si="515"/>
        <v xml:space="preserve"> </v>
      </c>
      <c r="F16503" s="108" t="str">
        <f t="shared" si="516"/>
        <v/>
      </c>
      <c r="G16503" s="109"/>
      <c r="H16503" s="110"/>
    </row>
    <row r="16504" spans="5:8" ht="15" x14ac:dyDescent="0.2">
      <c r="E16504" s="104" t="str">
        <f t="shared" si="515"/>
        <v xml:space="preserve"> </v>
      </c>
      <c r="F16504" s="108" t="str">
        <f t="shared" si="516"/>
        <v/>
      </c>
      <c r="G16504" s="109"/>
      <c r="H16504" s="110"/>
    </row>
    <row r="16505" spans="5:8" ht="15" x14ac:dyDescent="0.2">
      <c r="E16505" s="104" t="str">
        <f t="shared" si="515"/>
        <v xml:space="preserve"> </v>
      </c>
      <c r="F16505" s="108" t="str">
        <f t="shared" si="516"/>
        <v/>
      </c>
      <c r="G16505" s="109"/>
      <c r="H16505" s="110"/>
    </row>
    <row r="16506" spans="5:8" ht="15" x14ac:dyDescent="0.2">
      <c r="E16506" s="104" t="str">
        <f t="shared" si="515"/>
        <v xml:space="preserve"> </v>
      </c>
      <c r="F16506" s="108" t="str">
        <f t="shared" si="516"/>
        <v/>
      </c>
      <c r="G16506" s="109"/>
      <c r="H16506" s="110"/>
    </row>
    <row r="16507" spans="5:8" ht="15" x14ac:dyDescent="0.2">
      <c r="E16507" s="104" t="str">
        <f t="shared" si="515"/>
        <v xml:space="preserve"> </v>
      </c>
      <c r="F16507" s="108" t="str">
        <f t="shared" si="516"/>
        <v/>
      </c>
      <c r="G16507" s="109"/>
      <c r="H16507" s="110"/>
    </row>
    <row r="16508" spans="5:8" ht="15" x14ac:dyDescent="0.2">
      <c r="E16508" s="104" t="str">
        <f t="shared" si="515"/>
        <v xml:space="preserve"> </v>
      </c>
      <c r="F16508" s="108" t="str">
        <f t="shared" si="516"/>
        <v/>
      </c>
      <c r="G16508" s="109"/>
      <c r="H16508" s="110"/>
    </row>
    <row r="16509" spans="5:8" ht="15" x14ac:dyDescent="0.2">
      <c r="E16509" s="104" t="str">
        <f t="shared" si="515"/>
        <v xml:space="preserve"> </v>
      </c>
      <c r="F16509" s="108" t="str">
        <f t="shared" si="516"/>
        <v/>
      </c>
      <c r="G16509" s="109"/>
      <c r="H16509" s="110"/>
    </row>
    <row r="16510" spans="5:8" ht="15" x14ac:dyDescent="0.2">
      <c r="E16510" s="104" t="str">
        <f t="shared" si="515"/>
        <v xml:space="preserve"> </v>
      </c>
      <c r="F16510" s="108" t="str">
        <f t="shared" si="516"/>
        <v/>
      </c>
      <c r="G16510" s="109"/>
      <c r="H16510" s="110"/>
    </row>
    <row r="16511" spans="5:8" ht="15" x14ac:dyDescent="0.2">
      <c r="E16511" s="104" t="str">
        <f t="shared" si="515"/>
        <v xml:space="preserve"> </v>
      </c>
      <c r="F16511" s="108" t="str">
        <f t="shared" si="516"/>
        <v/>
      </c>
      <c r="G16511" s="109"/>
      <c r="H16511" s="110"/>
    </row>
    <row r="16512" spans="5:8" ht="15" x14ac:dyDescent="0.2">
      <c r="E16512" s="104" t="str">
        <f t="shared" si="515"/>
        <v xml:space="preserve"> </v>
      </c>
      <c r="F16512" s="108" t="str">
        <f t="shared" si="516"/>
        <v/>
      </c>
      <c r="G16512" s="109"/>
      <c r="H16512" s="110"/>
    </row>
    <row r="16513" spans="5:8" ht="15" x14ac:dyDescent="0.2">
      <c r="E16513" s="104" t="str">
        <f t="shared" si="515"/>
        <v xml:space="preserve"> </v>
      </c>
      <c r="F16513" s="108" t="str">
        <f t="shared" si="516"/>
        <v/>
      </c>
      <c r="G16513" s="109"/>
      <c r="H16513" s="110"/>
    </row>
    <row r="16514" spans="5:8" ht="15" x14ac:dyDescent="0.2">
      <c r="E16514" s="104" t="str">
        <f t="shared" si="515"/>
        <v xml:space="preserve"> </v>
      </c>
      <c r="F16514" s="108" t="str">
        <f t="shared" si="516"/>
        <v/>
      </c>
      <c r="G16514" s="109"/>
      <c r="H16514" s="110"/>
    </row>
    <row r="16515" spans="5:8" ht="15" x14ac:dyDescent="0.2">
      <c r="E16515" s="104" t="str">
        <f t="shared" si="515"/>
        <v xml:space="preserve"> </v>
      </c>
      <c r="F16515" s="108" t="str">
        <f t="shared" si="516"/>
        <v/>
      </c>
      <c r="G16515" s="109"/>
      <c r="H16515" s="110"/>
    </row>
    <row r="16516" spans="5:8" ht="15" x14ac:dyDescent="0.2">
      <c r="E16516" s="104" t="str">
        <f t="shared" si="515"/>
        <v xml:space="preserve"> </v>
      </c>
      <c r="F16516" s="108" t="str">
        <f t="shared" si="516"/>
        <v/>
      </c>
      <c r="G16516" s="109"/>
      <c r="H16516" s="110"/>
    </row>
    <row r="16517" spans="5:8" ht="15" x14ac:dyDescent="0.2">
      <c r="E16517" s="104" t="str">
        <f t="shared" si="515"/>
        <v xml:space="preserve"> </v>
      </c>
      <c r="F16517" s="108" t="str">
        <f t="shared" si="516"/>
        <v/>
      </c>
      <c r="G16517" s="109"/>
      <c r="H16517" s="110"/>
    </row>
    <row r="16518" spans="5:8" ht="15" x14ac:dyDescent="0.2">
      <c r="E16518" s="104" t="str">
        <f t="shared" si="515"/>
        <v xml:space="preserve"> </v>
      </c>
      <c r="F16518" s="108" t="str">
        <f t="shared" si="516"/>
        <v/>
      </c>
      <c r="G16518" s="109"/>
      <c r="H16518" s="110"/>
    </row>
    <row r="16519" spans="5:8" ht="15" x14ac:dyDescent="0.2">
      <c r="E16519" s="104" t="str">
        <f t="shared" si="515"/>
        <v xml:space="preserve"> </v>
      </c>
      <c r="F16519" s="108" t="str">
        <f t="shared" si="516"/>
        <v/>
      </c>
      <c r="G16519" s="109"/>
      <c r="H16519" s="110"/>
    </row>
    <row r="16520" spans="5:8" ht="15" x14ac:dyDescent="0.2">
      <c r="E16520" s="104" t="str">
        <f t="shared" si="515"/>
        <v xml:space="preserve"> </v>
      </c>
      <c r="F16520" s="108" t="str">
        <f t="shared" si="516"/>
        <v/>
      </c>
      <c r="G16520" s="109"/>
      <c r="H16520" s="110"/>
    </row>
    <row r="16521" spans="5:8" ht="15" x14ac:dyDescent="0.2">
      <c r="E16521" s="104" t="str">
        <f t="shared" si="515"/>
        <v xml:space="preserve"> </v>
      </c>
      <c r="F16521" s="108" t="str">
        <f t="shared" si="516"/>
        <v/>
      </c>
      <c r="G16521" s="109"/>
      <c r="H16521" s="110"/>
    </row>
    <row r="16522" spans="5:8" ht="15" x14ac:dyDescent="0.2">
      <c r="E16522" s="104" t="str">
        <f t="shared" si="515"/>
        <v xml:space="preserve"> </v>
      </c>
      <c r="F16522" s="108" t="str">
        <f t="shared" si="516"/>
        <v/>
      </c>
      <c r="G16522" s="109"/>
      <c r="H16522" s="110"/>
    </row>
    <row r="16523" spans="5:8" ht="15" x14ac:dyDescent="0.2">
      <c r="E16523" s="104" t="str">
        <f t="shared" si="515"/>
        <v xml:space="preserve"> </v>
      </c>
      <c r="F16523" s="108" t="str">
        <f t="shared" si="516"/>
        <v/>
      </c>
      <c r="G16523" s="109"/>
      <c r="H16523" s="110"/>
    </row>
    <row r="16524" spans="5:8" ht="15" x14ac:dyDescent="0.2">
      <c r="E16524" s="104" t="str">
        <f t="shared" si="515"/>
        <v xml:space="preserve"> </v>
      </c>
      <c r="F16524" s="108" t="str">
        <f t="shared" si="516"/>
        <v/>
      </c>
      <c r="G16524" s="109"/>
      <c r="H16524" s="110"/>
    </row>
    <row r="16525" spans="5:8" ht="15" x14ac:dyDescent="0.2">
      <c r="E16525" s="104" t="str">
        <f t="shared" si="515"/>
        <v xml:space="preserve"> </v>
      </c>
      <c r="F16525" s="108" t="str">
        <f t="shared" si="516"/>
        <v/>
      </c>
      <c r="G16525" s="109"/>
      <c r="H16525" s="110"/>
    </row>
    <row r="16526" spans="5:8" ht="15" x14ac:dyDescent="0.2">
      <c r="E16526" s="104" t="str">
        <f t="shared" si="515"/>
        <v xml:space="preserve"> </v>
      </c>
      <c r="F16526" s="108" t="str">
        <f t="shared" si="516"/>
        <v/>
      </c>
      <c r="G16526" s="109"/>
      <c r="H16526" s="110"/>
    </row>
    <row r="16527" spans="5:8" ht="15" x14ac:dyDescent="0.2">
      <c r="E16527" s="104" t="str">
        <f t="shared" si="515"/>
        <v xml:space="preserve"> </v>
      </c>
      <c r="F16527" s="108" t="str">
        <f t="shared" si="516"/>
        <v/>
      </c>
      <c r="G16527" s="109"/>
      <c r="H16527" s="110"/>
    </row>
    <row r="16528" spans="5:8" ht="15" x14ac:dyDescent="0.2">
      <c r="E16528" s="104" t="str">
        <f t="shared" si="515"/>
        <v xml:space="preserve"> </v>
      </c>
      <c r="F16528" s="108" t="str">
        <f t="shared" si="516"/>
        <v/>
      </c>
      <c r="G16528" s="109"/>
      <c r="H16528" s="110"/>
    </row>
    <row r="16529" spans="5:8" ht="15" x14ac:dyDescent="0.2">
      <c r="E16529" s="104" t="str">
        <f t="shared" si="515"/>
        <v xml:space="preserve"> </v>
      </c>
      <c r="F16529" s="108" t="str">
        <f t="shared" si="516"/>
        <v/>
      </c>
      <c r="G16529" s="109"/>
      <c r="H16529" s="110"/>
    </row>
    <row r="16530" spans="5:8" ht="15" x14ac:dyDescent="0.2">
      <c r="E16530" s="104" t="str">
        <f t="shared" si="515"/>
        <v xml:space="preserve"> </v>
      </c>
      <c r="F16530" s="108" t="str">
        <f t="shared" si="516"/>
        <v/>
      </c>
      <c r="G16530" s="109"/>
      <c r="H16530" s="110"/>
    </row>
    <row r="16531" spans="5:8" ht="15" x14ac:dyDescent="0.2">
      <c r="E16531" s="104" t="str">
        <f t="shared" si="515"/>
        <v xml:space="preserve"> </v>
      </c>
      <c r="F16531" s="108" t="str">
        <f t="shared" si="516"/>
        <v/>
      </c>
      <c r="G16531" s="109"/>
      <c r="H16531" s="110"/>
    </row>
    <row r="16532" spans="5:8" ht="15" x14ac:dyDescent="0.2">
      <c r="E16532" s="104" t="str">
        <f t="shared" si="515"/>
        <v xml:space="preserve"> </v>
      </c>
      <c r="F16532" s="108" t="str">
        <f t="shared" si="516"/>
        <v/>
      </c>
      <c r="G16532" s="109"/>
      <c r="H16532" s="110"/>
    </row>
    <row r="16533" spans="5:8" ht="15" x14ac:dyDescent="0.2">
      <c r="E16533" s="104" t="str">
        <f t="shared" si="515"/>
        <v xml:space="preserve"> </v>
      </c>
      <c r="F16533" s="108" t="str">
        <f t="shared" si="516"/>
        <v/>
      </c>
      <c r="G16533" s="109"/>
      <c r="H16533" s="110"/>
    </row>
    <row r="16534" spans="5:8" ht="15" x14ac:dyDescent="0.2">
      <c r="E16534" s="104" t="str">
        <f t="shared" si="515"/>
        <v xml:space="preserve"> </v>
      </c>
      <c r="F16534" s="108" t="str">
        <f t="shared" si="516"/>
        <v/>
      </c>
      <c r="G16534" s="109"/>
      <c r="H16534" s="110"/>
    </row>
    <row r="16535" spans="5:8" ht="15" x14ac:dyDescent="0.2">
      <c r="E16535" s="104" t="str">
        <f t="shared" ref="E16535:E16598" si="517">IF($F$17="2016 vs. 2017",IF(AND(C16535="",D16535="")," ",D16535-C16535),IF($F$17="2015 vs. 2016",IF(AND(B16535="",C16535="")," ",C16535-B16535),IF($F$17="2015 vs. 2017",IF(AND(B16535="",B16535="")," ",D16535-B16535),"")))</f>
        <v xml:space="preserve"> </v>
      </c>
      <c r="F16535" s="108" t="str">
        <f t="shared" ref="F16535:F16598" si="518">IF($F$17="2016 vs. 2017",IF(AND(C16535=0,D16535=0),"",IF(ISERROR(E16535/ROUND(C16535,0)),1,E16535/C16535)),IF($F$17="2015 vs. 2016",IF(AND(C16535=0,B16535=0),"",IF(ISERROR(E16535/ROUND(B16535,0)),1,E16535/B16535)),IF($F$17="2015 vs. 2017",IF(AND(C16535=0,B16535=0),"",IF(ISERROR(E16535/ROUND(B16535,0)),1,E16535/B16535)))))</f>
        <v/>
      </c>
      <c r="G16535" s="109"/>
      <c r="H16535" s="110"/>
    </row>
    <row r="16536" spans="5:8" ht="15" x14ac:dyDescent="0.2">
      <c r="E16536" s="104" t="str">
        <f t="shared" si="517"/>
        <v xml:space="preserve"> </v>
      </c>
      <c r="F16536" s="108" t="str">
        <f t="shared" si="518"/>
        <v/>
      </c>
      <c r="G16536" s="109"/>
      <c r="H16536" s="110"/>
    </row>
    <row r="16537" spans="5:8" ht="15" x14ac:dyDescent="0.2">
      <c r="E16537" s="104" t="str">
        <f t="shared" si="517"/>
        <v xml:space="preserve"> </v>
      </c>
      <c r="F16537" s="108" t="str">
        <f t="shared" si="518"/>
        <v/>
      </c>
      <c r="G16537" s="109"/>
      <c r="H16537" s="110"/>
    </row>
    <row r="16538" spans="5:8" ht="15" x14ac:dyDescent="0.2">
      <c r="E16538" s="104" t="str">
        <f t="shared" si="517"/>
        <v xml:space="preserve"> </v>
      </c>
      <c r="F16538" s="108" t="str">
        <f t="shared" si="518"/>
        <v/>
      </c>
      <c r="G16538" s="109"/>
      <c r="H16538" s="110"/>
    </row>
    <row r="16539" spans="5:8" ht="15" x14ac:dyDescent="0.2">
      <c r="E16539" s="104" t="str">
        <f t="shared" si="517"/>
        <v xml:space="preserve"> </v>
      </c>
      <c r="F16539" s="108" t="str">
        <f t="shared" si="518"/>
        <v/>
      </c>
      <c r="G16539" s="109"/>
      <c r="H16539" s="110"/>
    </row>
    <row r="16540" spans="5:8" ht="15" x14ac:dyDescent="0.2">
      <c r="E16540" s="104" t="str">
        <f t="shared" si="517"/>
        <v xml:space="preserve"> </v>
      </c>
      <c r="F16540" s="108" t="str">
        <f t="shared" si="518"/>
        <v/>
      </c>
      <c r="G16540" s="109"/>
      <c r="H16540" s="110"/>
    </row>
    <row r="16541" spans="5:8" ht="15" x14ac:dyDescent="0.2">
      <c r="E16541" s="104" t="str">
        <f t="shared" si="517"/>
        <v xml:space="preserve"> </v>
      </c>
      <c r="F16541" s="108" t="str">
        <f t="shared" si="518"/>
        <v/>
      </c>
      <c r="G16541" s="109"/>
      <c r="H16541" s="110"/>
    </row>
    <row r="16542" spans="5:8" ht="15" x14ac:dyDescent="0.2">
      <c r="E16542" s="104" t="str">
        <f t="shared" si="517"/>
        <v xml:space="preserve"> </v>
      </c>
      <c r="F16542" s="108" t="str">
        <f t="shared" si="518"/>
        <v/>
      </c>
      <c r="G16542" s="109"/>
      <c r="H16542" s="110"/>
    </row>
    <row r="16543" spans="5:8" ht="15" x14ac:dyDescent="0.2">
      <c r="E16543" s="104" t="str">
        <f t="shared" si="517"/>
        <v xml:space="preserve"> </v>
      </c>
      <c r="F16543" s="108" t="str">
        <f t="shared" si="518"/>
        <v/>
      </c>
      <c r="G16543" s="109"/>
      <c r="H16543" s="110"/>
    </row>
    <row r="16544" spans="5:8" ht="15" x14ac:dyDescent="0.2">
      <c r="E16544" s="104" t="str">
        <f t="shared" si="517"/>
        <v xml:space="preserve"> </v>
      </c>
      <c r="F16544" s="108" t="str">
        <f t="shared" si="518"/>
        <v/>
      </c>
      <c r="G16544" s="109"/>
      <c r="H16544" s="110"/>
    </row>
    <row r="16545" spans="5:8" ht="15" x14ac:dyDescent="0.2">
      <c r="E16545" s="104" t="str">
        <f t="shared" si="517"/>
        <v xml:space="preserve"> </v>
      </c>
      <c r="F16545" s="108" t="str">
        <f t="shared" si="518"/>
        <v/>
      </c>
      <c r="G16545" s="109"/>
      <c r="H16545" s="110"/>
    </row>
    <row r="16546" spans="5:8" ht="15" x14ac:dyDescent="0.2">
      <c r="E16546" s="104" t="str">
        <f t="shared" si="517"/>
        <v xml:space="preserve"> </v>
      </c>
      <c r="F16546" s="108" t="str">
        <f t="shared" si="518"/>
        <v/>
      </c>
      <c r="G16546" s="109"/>
      <c r="H16546" s="110"/>
    </row>
    <row r="16547" spans="5:8" ht="15" x14ac:dyDescent="0.2">
      <c r="E16547" s="104" t="str">
        <f t="shared" si="517"/>
        <v xml:space="preserve"> </v>
      </c>
      <c r="F16547" s="108" t="str">
        <f t="shared" si="518"/>
        <v/>
      </c>
      <c r="G16547" s="109"/>
      <c r="H16547" s="110"/>
    </row>
    <row r="16548" spans="5:8" ht="15" x14ac:dyDescent="0.2">
      <c r="E16548" s="104" t="str">
        <f t="shared" si="517"/>
        <v xml:space="preserve"> </v>
      </c>
      <c r="F16548" s="108" t="str">
        <f t="shared" si="518"/>
        <v/>
      </c>
      <c r="G16548" s="109"/>
      <c r="H16548" s="110"/>
    </row>
    <row r="16549" spans="5:8" ht="15" x14ac:dyDescent="0.2">
      <c r="E16549" s="104" t="str">
        <f t="shared" si="517"/>
        <v xml:space="preserve"> </v>
      </c>
      <c r="F16549" s="108" t="str">
        <f t="shared" si="518"/>
        <v/>
      </c>
      <c r="G16549" s="109"/>
      <c r="H16549" s="110"/>
    </row>
    <row r="16550" spans="5:8" ht="15" x14ac:dyDescent="0.2">
      <c r="E16550" s="104" t="str">
        <f t="shared" si="517"/>
        <v xml:space="preserve"> </v>
      </c>
      <c r="F16550" s="108" t="str">
        <f t="shared" si="518"/>
        <v/>
      </c>
      <c r="G16550" s="109"/>
      <c r="H16550" s="110"/>
    </row>
    <row r="16551" spans="5:8" ht="15" x14ac:dyDescent="0.2">
      <c r="E16551" s="104" t="str">
        <f t="shared" si="517"/>
        <v xml:space="preserve"> </v>
      </c>
      <c r="F16551" s="108" t="str">
        <f t="shared" si="518"/>
        <v/>
      </c>
      <c r="G16551" s="109"/>
      <c r="H16551" s="110"/>
    </row>
    <row r="16552" spans="5:8" ht="15" x14ac:dyDescent="0.2">
      <c r="E16552" s="104" t="str">
        <f t="shared" si="517"/>
        <v xml:space="preserve"> </v>
      </c>
      <c r="F16552" s="108" t="str">
        <f t="shared" si="518"/>
        <v/>
      </c>
      <c r="G16552" s="109"/>
      <c r="H16552" s="110"/>
    </row>
    <row r="16553" spans="5:8" ht="15" x14ac:dyDescent="0.2">
      <c r="E16553" s="104" t="str">
        <f t="shared" si="517"/>
        <v xml:space="preserve"> </v>
      </c>
      <c r="F16553" s="108" t="str">
        <f t="shared" si="518"/>
        <v/>
      </c>
      <c r="G16553" s="109"/>
      <c r="H16553" s="110"/>
    </row>
    <row r="16554" spans="5:8" ht="15" x14ac:dyDescent="0.2">
      <c r="E16554" s="104" t="str">
        <f t="shared" si="517"/>
        <v xml:space="preserve"> </v>
      </c>
      <c r="F16554" s="108" t="str">
        <f t="shared" si="518"/>
        <v/>
      </c>
      <c r="G16554" s="109"/>
      <c r="H16554" s="110"/>
    </row>
    <row r="16555" spans="5:8" ht="15" x14ac:dyDescent="0.2">
      <c r="E16555" s="104" t="str">
        <f t="shared" si="517"/>
        <v xml:space="preserve"> </v>
      </c>
      <c r="F16555" s="108" t="str">
        <f t="shared" si="518"/>
        <v/>
      </c>
      <c r="G16555" s="109"/>
      <c r="H16555" s="110"/>
    </row>
    <row r="16556" spans="5:8" ht="15" x14ac:dyDescent="0.2">
      <c r="E16556" s="104" t="str">
        <f t="shared" si="517"/>
        <v xml:space="preserve"> </v>
      </c>
      <c r="F16556" s="108" t="str">
        <f t="shared" si="518"/>
        <v/>
      </c>
      <c r="G16556" s="109"/>
      <c r="H16556" s="110"/>
    </row>
    <row r="16557" spans="5:8" ht="15" x14ac:dyDescent="0.2">
      <c r="E16557" s="104" t="str">
        <f t="shared" si="517"/>
        <v xml:space="preserve"> </v>
      </c>
      <c r="F16557" s="108" t="str">
        <f t="shared" si="518"/>
        <v/>
      </c>
      <c r="G16557" s="109"/>
      <c r="H16557" s="110"/>
    </row>
    <row r="16558" spans="5:8" ht="15" x14ac:dyDescent="0.2">
      <c r="E16558" s="104" t="str">
        <f t="shared" si="517"/>
        <v xml:space="preserve"> </v>
      </c>
      <c r="F16558" s="108" t="str">
        <f t="shared" si="518"/>
        <v/>
      </c>
      <c r="G16558" s="109"/>
      <c r="H16558" s="110"/>
    </row>
    <row r="16559" spans="5:8" ht="15" x14ac:dyDescent="0.2">
      <c r="E16559" s="104" t="str">
        <f t="shared" si="517"/>
        <v xml:space="preserve"> </v>
      </c>
      <c r="F16559" s="108" t="str">
        <f t="shared" si="518"/>
        <v/>
      </c>
      <c r="G16559" s="109"/>
      <c r="H16559" s="110"/>
    </row>
    <row r="16560" spans="5:8" ht="15" x14ac:dyDescent="0.2">
      <c r="E16560" s="104" t="str">
        <f t="shared" si="517"/>
        <v xml:space="preserve"> </v>
      </c>
      <c r="F16560" s="108" t="str">
        <f t="shared" si="518"/>
        <v/>
      </c>
      <c r="G16560" s="109"/>
      <c r="H16560" s="110"/>
    </row>
    <row r="16561" spans="5:8" ht="15" x14ac:dyDescent="0.2">
      <c r="E16561" s="104" t="str">
        <f t="shared" si="517"/>
        <v xml:space="preserve"> </v>
      </c>
      <c r="F16561" s="108" t="str">
        <f t="shared" si="518"/>
        <v/>
      </c>
      <c r="G16561" s="109"/>
      <c r="H16561" s="110"/>
    </row>
    <row r="16562" spans="5:8" ht="15" x14ac:dyDescent="0.2">
      <c r="E16562" s="104" t="str">
        <f t="shared" si="517"/>
        <v xml:space="preserve"> </v>
      </c>
      <c r="F16562" s="108" t="str">
        <f t="shared" si="518"/>
        <v/>
      </c>
      <c r="G16562" s="109"/>
      <c r="H16562" s="110"/>
    </row>
    <row r="16563" spans="5:8" ht="15" x14ac:dyDescent="0.2">
      <c r="E16563" s="104" t="str">
        <f t="shared" si="517"/>
        <v xml:space="preserve"> </v>
      </c>
      <c r="F16563" s="108" t="str">
        <f t="shared" si="518"/>
        <v/>
      </c>
      <c r="G16563" s="109"/>
      <c r="H16563" s="110"/>
    </row>
    <row r="16564" spans="5:8" ht="15" x14ac:dyDescent="0.2">
      <c r="E16564" s="104" t="str">
        <f t="shared" si="517"/>
        <v xml:space="preserve"> </v>
      </c>
      <c r="F16564" s="108" t="str">
        <f t="shared" si="518"/>
        <v/>
      </c>
      <c r="G16564" s="109"/>
      <c r="H16564" s="110"/>
    </row>
    <row r="16565" spans="5:8" ht="15" x14ac:dyDescent="0.2">
      <c r="E16565" s="104" t="str">
        <f t="shared" si="517"/>
        <v xml:space="preserve"> </v>
      </c>
      <c r="F16565" s="108" t="str">
        <f t="shared" si="518"/>
        <v/>
      </c>
      <c r="G16565" s="109"/>
      <c r="H16565" s="110"/>
    </row>
    <row r="16566" spans="5:8" ht="15" x14ac:dyDescent="0.2">
      <c r="E16566" s="104" t="str">
        <f t="shared" si="517"/>
        <v xml:space="preserve"> </v>
      </c>
      <c r="F16566" s="108" t="str">
        <f t="shared" si="518"/>
        <v/>
      </c>
      <c r="G16566" s="109"/>
      <c r="H16566" s="110"/>
    </row>
    <row r="16567" spans="5:8" ht="15" x14ac:dyDescent="0.2">
      <c r="E16567" s="104" t="str">
        <f t="shared" si="517"/>
        <v xml:space="preserve"> </v>
      </c>
      <c r="F16567" s="108" t="str">
        <f t="shared" si="518"/>
        <v/>
      </c>
      <c r="G16567" s="109"/>
      <c r="H16567" s="110"/>
    </row>
    <row r="16568" spans="5:8" ht="15" x14ac:dyDescent="0.2">
      <c r="E16568" s="104" t="str">
        <f t="shared" si="517"/>
        <v xml:space="preserve"> </v>
      </c>
      <c r="F16568" s="108" t="str">
        <f t="shared" si="518"/>
        <v/>
      </c>
      <c r="G16568" s="109"/>
      <c r="H16568" s="110"/>
    </row>
    <row r="16569" spans="5:8" ht="15" x14ac:dyDescent="0.2">
      <c r="E16569" s="104" t="str">
        <f t="shared" si="517"/>
        <v xml:space="preserve"> </v>
      </c>
      <c r="F16569" s="108" t="str">
        <f t="shared" si="518"/>
        <v/>
      </c>
      <c r="G16569" s="109"/>
      <c r="H16569" s="110"/>
    </row>
    <row r="16570" spans="5:8" ht="15" x14ac:dyDescent="0.2">
      <c r="E16570" s="104" t="str">
        <f t="shared" si="517"/>
        <v xml:space="preserve"> </v>
      </c>
      <c r="F16570" s="108" t="str">
        <f t="shared" si="518"/>
        <v/>
      </c>
      <c r="G16570" s="109"/>
      <c r="H16570" s="110"/>
    </row>
    <row r="16571" spans="5:8" ht="15" x14ac:dyDescent="0.2">
      <c r="E16571" s="104" t="str">
        <f t="shared" si="517"/>
        <v xml:space="preserve"> </v>
      </c>
      <c r="F16571" s="108" t="str">
        <f t="shared" si="518"/>
        <v/>
      </c>
      <c r="G16571" s="109"/>
      <c r="H16571" s="110"/>
    </row>
    <row r="16572" spans="5:8" ht="15" x14ac:dyDescent="0.2">
      <c r="E16572" s="104" t="str">
        <f t="shared" si="517"/>
        <v xml:space="preserve"> </v>
      </c>
      <c r="F16572" s="108" t="str">
        <f t="shared" si="518"/>
        <v/>
      </c>
      <c r="G16572" s="109"/>
      <c r="H16572" s="110"/>
    </row>
    <row r="16573" spans="5:8" ht="15" x14ac:dyDescent="0.2">
      <c r="E16573" s="104" t="str">
        <f t="shared" si="517"/>
        <v xml:space="preserve"> </v>
      </c>
      <c r="F16573" s="108" t="str">
        <f t="shared" si="518"/>
        <v/>
      </c>
      <c r="G16573" s="109"/>
      <c r="H16573" s="110"/>
    </row>
    <row r="16574" spans="5:8" ht="15" x14ac:dyDescent="0.2">
      <c r="E16574" s="104" t="str">
        <f t="shared" si="517"/>
        <v xml:space="preserve"> </v>
      </c>
      <c r="F16574" s="108" t="str">
        <f t="shared" si="518"/>
        <v/>
      </c>
      <c r="G16574" s="109"/>
      <c r="H16574" s="110"/>
    </row>
    <row r="16575" spans="5:8" ht="15" x14ac:dyDescent="0.2">
      <c r="E16575" s="104" t="str">
        <f t="shared" si="517"/>
        <v xml:space="preserve"> </v>
      </c>
      <c r="F16575" s="108" t="str">
        <f t="shared" si="518"/>
        <v/>
      </c>
      <c r="G16575" s="109"/>
      <c r="H16575" s="110"/>
    </row>
    <row r="16576" spans="5:8" ht="15" x14ac:dyDescent="0.2">
      <c r="E16576" s="104" t="str">
        <f t="shared" si="517"/>
        <v xml:space="preserve"> </v>
      </c>
      <c r="F16576" s="108" t="str">
        <f t="shared" si="518"/>
        <v/>
      </c>
      <c r="G16576" s="109"/>
      <c r="H16576" s="110"/>
    </row>
    <row r="16577" spans="5:8" ht="15" x14ac:dyDescent="0.2">
      <c r="E16577" s="104" t="str">
        <f t="shared" si="517"/>
        <v xml:space="preserve"> </v>
      </c>
      <c r="F16577" s="108" t="str">
        <f t="shared" si="518"/>
        <v/>
      </c>
      <c r="G16577" s="109"/>
      <c r="H16577" s="110"/>
    </row>
    <row r="16578" spans="5:8" ht="15" x14ac:dyDescent="0.2">
      <c r="E16578" s="104" t="str">
        <f t="shared" si="517"/>
        <v xml:space="preserve"> </v>
      </c>
      <c r="F16578" s="108" t="str">
        <f t="shared" si="518"/>
        <v/>
      </c>
      <c r="G16578" s="109"/>
      <c r="H16578" s="110"/>
    </row>
    <row r="16579" spans="5:8" ht="15" x14ac:dyDescent="0.2">
      <c r="E16579" s="104" t="str">
        <f t="shared" si="517"/>
        <v xml:space="preserve"> </v>
      </c>
      <c r="F16579" s="108" t="str">
        <f t="shared" si="518"/>
        <v/>
      </c>
      <c r="G16579" s="109"/>
      <c r="H16579" s="110"/>
    </row>
    <row r="16580" spans="5:8" ht="15" x14ac:dyDescent="0.2">
      <c r="E16580" s="104" t="str">
        <f t="shared" si="517"/>
        <v xml:space="preserve"> </v>
      </c>
      <c r="F16580" s="108" t="str">
        <f t="shared" si="518"/>
        <v/>
      </c>
      <c r="G16580" s="109"/>
      <c r="H16580" s="110"/>
    </row>
    <row r="16581" spans="5:8" ht="15" x14ac:dyDescent="0.2">
      <c r="E16581" s="104" t="str">
        <f t="shared" si="517"/>
        <v xml:space="preserve"> </v>
      </c>
      <c r="F16581" s="108" t="str">
        <f t="shared" si="518"/>
        <v/>
      </c>
      <c r="G16581" s="109"/>
      <c r="H16581" s="110"/>
    </row>
    <row r="16582" spans="5:8" ht="15" x14ac:dyDescent="0.2">
      <c r="E16582" s="104" t="str">
        <f t="shared" si="517"/>
        <v xml:space="preserve"> </v>
      </c>
      <c r="F16582" s="108" t="str">
        <f t="shared" si="518"/>
        <v/>
      </c>
      <c r="G16582" s="109"/>
      <c r="H16582" s="110"/>
    </row>
    <row r="16583" spans="5:8" ht="15" x14ac:dyDescent="0.2">
      <c r="E16583" s="104" t="str">
        <f t="shared" si="517"/>
        <v xml:space="preserve"> </v>
      </c>
      <c r="F16583" s="108" t="str">
        <f t="shared" si="518"/>
        <v/>
      </c>
      <c r="G16583" s="109"/>
      <c r="H16583" s="110"/>
    </row>
    <row r="16584" spans="5:8" ht="15" x14ac:dyDescent="0.2">
      <c r="E16584" s="104" t="str">
        <f t="shared" si="517"/>
        <v xml:space="preserve"> </v>
      </c>
      <c r="F16584" s="108" t="str">
        <f t="shared" si="518"/>
        <v/>
      </c>
      <c r="G16584" s="109"/>
      <c r="H16584" s="110"/>
    </row>
    <row r="16585" spans="5:8" ht="15" x14ac:dyDescent="0.2">
      <c r="E16585" s="104" t="str">
        <f t="shared" si="517"/>
        <v xml:space="preserve"> </v>
      </c>
      <c r="F16585" s="108" t="str">
        <f t="shared" si="518"/>
        <v/>
      </c>
      <c r="G16585" s="109"/>
      <c r="H16585" s="110"/>
    </row>
    <row r="16586" spans="5:8" ht="15" x14ac:dyDescent="0.2">
      <c r="E16586" s="104" t="str">
        <f t="shared" si="517"/>
        <v xml:space="preserve"> </v>
      </c>
      <c r="F16586" s="108" t="str">
        <f t="shared" si="518"/>
        <v/>
      </c>
      <c r="G16586" s="109"/>
      <c r="H16586" s="110"/>
    </row>
    <row r="16587" spans="5:8" ht="15" x14ac:dyDescent="0.2">
      <c r="E16587" s="104" t="str">
        <f t="shared" si="517"/>
        <v xml:space="preserve"> </v>
      </c>
      <c r="F16587" s="108" t="str">
        <f t="shared" si="518"/>
        <v/>
      </c>
      <c r="G16587" s="109"/>
      <c r="H16587" s="110"/>
    </row>
    <row r="16588" spans="5:8" ht="15" x14ac:dyDescent="0.2">
      <c r="E16588" s="104" t="str">
        <f t="shared" si="517"/>
        <v xml:space="preserve"> </v>
      </c>
      <c r="F16588" s="108" t="str">
        <f t="shared" si="518"/>
        <v/>
      </c>
      <c r="G16588" s="109"/>
      <c r="H16588" s="110"/>
    </row>
    <row r="16589" spans="5:8" ht="15" x14ac:dyDescent="0.2">
      <c r="E16589" s="104" t="str">
        <f t="shared" si="517"/>
        <v xml:space="preserve"> </v>
      </c>
      <c r="F16589" s="108" t="str">
        <f t="shared" si="518"/>
        <v/>
      </c>
      <c r="G16589" s="109"/>
      <c r="H16589" s="110"/>
    </row>
    <row r="16590" spans="5:8" ht="15" x14ac:dyDescent="0.2">
      <c r="E16590" s="104" t="str">
        <f t="shared" si="517"/>
        <v xml:space="preserve"> </v>
      </c>
      <c r="F16590" s="108" t="str">
        <f t="shared" si="518"/>
        <v/>
      </c>
      <c r="G16590" s="109"/>
      <c r="H16590" s="110"/>
    </row>
    <row r="16591" spans="5:8" ht="15" x14ac:dyDescent="0.2">
      <c r="E16591" s="104" t="str">
        <f t="shared" si="517"/>
        <v xml:space="preserve"> </v>
      </c>
      <c r="F16591" s="108" t="str">
        <f t="shared" si="518"/>
        <v/>
      </c>
      <c r="G16591" s="109"/>
      <c r="H16591" s="110"/>
    </row>
    <row r="16592" spans="5:8" ht="15" x14ac:dyDescent="0.2">
      <c r="E16592" s="104" t="str">
        <f t="shared" si="517"/>
        <v xml:space="preserve"> </v>
      </c>
      <c r="F16592" s="108" t="str">
        <f t="shared" si="518"/>
        <v/>
      </c>
      <c r="G16592" s="109"/>
      <c r="H16592" s="110"/>
    </row>
    <row r="16593" spans="5:8" ht="15" x14ac:dyDescent="0.2">
      <c r="E16593" s="104" t="str">
        <f t="shared" si="517"/>
        <v xml:space="preserve"> </v>
      </c>
      <c r="F16593" s="108" t="str">
        <f t="shared" si="518"/>
        <v/>
      </c>
      <c r="G16593" s="109"/>
      <c r="H16593" s="110"/>
    </row>
    <row r="16594" spans="5:8" ht="15" x14ac:dyDescent="0.2">
      <c r="E16594" s="104" t="str">
        <f t="shared" si="517"/>
        <v xml:space="preserve"> </v>
      </c>
      <c r="F16594" s="108" t="str">
        <f t="shared" si="518"/>
        <v/>
      </c>
      <c r="G16594" s="109"/>
      <c r="H16594" s="110"/>
    </row>
    <row r="16595" spans="5:8" ht="15" x14ac:dyDescent="0.2">
      <c r="E16595" s="104" t="str">
        <f t="shared" si="517"/>
        <v xml:space="preserve"> </v>
      </c>
      <c r="F16595" s="108" t="str">
        <f t="shared" si="518"/>
        <v/>
      </c>
      <c r="G16595" s="109"/>
      <c r="H16595" s="110"/>
    </row>
    <row r="16596" spans="5:8" ht="15" x14ac:dyDescent="0.2">
      <c r="E16596" s="104" t="str">
        <f t="shared" si="517"/>
        <v xml:space="preserve"> </v>
      </c>
      <c r="F16596" s="108" t="str">
        <f t="shared" si="518"/>
        <v/>
      </c>
      <c r="G16596" s="109"/>
      <c r="H16596" s="110"/>
    </row>
    <row r="16597" spans="5:8" ht="15" x14ac:dyDescent="0.2">
      <c r="E16597" s="104" t="str">
        <f t="shared" si="517"/>
        <v xml:space="preserve"> </v>
      </c>
      <c r="F16597" s="108" t="str">
        <f t="shared" si="518"/>
        <v/>
      </c>
      <c r="G16597" s="109"/>
      <c r="H16597" s="110"/>
    </row>
    <row r="16598" spans="5:8" ht="15" x14ac:dyDescent="0.2">
      <c r="E16598" s="104" t="str">
        <f t="shared" si="517"/>
        <v xml:space="preserve"> </v>
      </c>
      <c r="F16598" s="108" t="str">
        <f t="shared" si="518"/>
        <v/>
      </c>
      <c r="G16598" s="109"/>
      <c r="H16598" s="110"/>
    </row>
    <row r="16599" spans="5:8" ht="15" x14ac:dyDescent="0.2">
      <c r="E16599" s="104" t="str">
        <f t="shared" ref="E16599:E16662" si="519">IF($F$17="2016 vs. 2017",IF(AND(C16599="",D16599="")," ",D16599-C16599),IF($F$17="2015 vs. 2016",IF(AND(B16599="",C16599="")," ",C16599-B16599),IF($F$17="2015 vs. 2017",IF(AND(B16599="",B16599="")," ",D16599-B16599),"")))</f>
        <v xml:space="preserve"> </v>
      </c>
      <c r="F16599" s="108" t="str">
        <f t="shared" ref="F16599:F16662" si="520">IF($F$17="2016 vs. 2017",IF(AND(C16599=0,D16599=0),"",IF(ISERROR(E16599/ROUND(C16599,0)),1,E16599/C16599)),IF($F$17="2015 vs. 2016",IF(AND(C16599=0,B16599=0),"",IF(ISERROR(E16599/ROUND(B16599,0)),1,E16599/B16599)),IF($F$17="2015 vs. 2017",IF(AND(C16599=0,B16599=0),"",IF(ISERROR(E16599/ROUND(B16599,0)),1,E16599/B16599)))))</f>
        <v/>
      </c>
      <c r="G16599" s="109"/>
      <c r="H16599" s="110"/>
    </row>
    <row r="16600" spans="5:8" ht="15" x14ac:dyDescent="0.2">
      <c r="E16600" s="104" t="str">
        <f t="shared" si="519"/>
        <v xml:space="preserve"> </v>
      </c>
      <c r="F16600" s="108" t="str">
        <f t="shared" si="520"/>
        <v/>
      </c>
      <c r="G16600" s="109"/>
      <c r="H16600" s="110"/>
    </row>
    <row r="16601" spans="5:8" ht="15" x14ac:dyDescent="0.2">
      <c r="E16601" s="104" t="str">
        <f t="shared" si="519"/>
        <v xml:space="preserve"> </v>
      </c>
      <c r="F16601" s="108" t="str">
        <f t="shared" si="520"/>
        <v/>
      </c>
      <c r="G16601" s="109"/>
      <c r="H16601" s="110"/>
    </row>
    <row r="16602" spans="5:8" ht="15" x14ac:dyDescent="0.2">
      <c r="E16602" s="104" t="str">
        <f t="shared" si="519"/>
        <v xml:space="preserve"> </v>
      </c>
      <c r="F16602" s="108" t="str">
        <f t="shared" si="520"/>
        <v/>
      </c>
      <c r="G16602" s="109"/>
      <c r="H16602" s="110"/>
    </row>
    <row r="16603" spans="5:8" ht="15" x14ac:dyDescent="0.2">
      <c r="E16603" s="104" t="str">
        <f t="shared" si="519"/>
        <v xml:space="preserve"> </v>
      </c>
      <c r="F16603" s="108" t="str">
        <f t="shared" si="520"/>
        <v/>
      </c>
      <c r="G16603" s="109"/>
      <c r="H16603" s="110"/>
    </row>
    <row r="16604" spans="5:8" ht="15" x14ac:dyDescent="0.2">
      <c r="E16604" s="104" t="str">
        <f t="shared" si="519"/>
        <v xml:space="preserve"> </v>
      </c>
      <c r="F16604" s="108" t="str">
        <f t="shared" si="520"/>
        <v/>
      </c>
      <c r="G16604" s="109"/>
      <c r="H16604" s="110"/>
    </row>
    <row r="16605" spans="5:8" ht="15" x14ac:dyDescent="0.2">
      <c r="E16605" s="104" t="str">
        <f t="shared" si="519"/>
        <v xml:space="preserve"> </v>
      </c>
      <c r="F16605" s="108" t="str">
        <f t="shared" si="520"/>
        <v/>
      </c>
      <c r="G16605" s="109"/>
      <c r="H16605" s="110"/>
    </row>
    <row r="16606" spans="5:8" ht="15" x14ac:dyDescent="0.2">
      <c r="E16606" s="104" t="str">
        <f t="shared" si="519"/>
        <v xml:space="preserve"> </v>
      </c>
      <c r="F16606" s="108" t="str">
        <f t="shared" si="520"/>
        <v/>
      </c>
      <c r="G16606" s="109"/>
      <c r="H16606" s="110"/>
    </row>
    <row r="16607" spans="5:8" ht="15" x14ac:dyDescent="0.2">
      <c r="E16607" s="104" t="str">
        <f t="shared" si="519"/>
        <v xml:space="preserve"> </v>
      </c>
      <c r="F16607" s="108" t="str">
        <f t="shared" si="520"/>
        <v/>
      </c>
      <c r="G16607" s="109"/>
      <c r="H16607" s="110"/>
    </row>
    <row r="16608" spans="5:8" ht="15" x14ac:dyDescent="0.2">
      <c r="E16608" s="104" t="str">
        <f t="shared" si="519"/>
        <v xml:space="preserve"> </v>
      </c>
      <c r="F16608" s="108" t="str">
        <f t="shared" si="520"/>
        <v/>
      </c>
      <c r="G16608" s="109"/>
      <c r="H16608" s="110"/>
    </row>
    <row r="16609" spans="5:8" ht="15" x14ac:dyDescent="0.2">
      <c r="E16609" s="104" t="str">
        <f t="shared" si="519"/>
        <v xml:space="preserve"> </v>
      </c>
      <c r="F16609" s="108" t="str">
        <f t="shared" si="520"/>
        <v/>
      </c>
      <c r="G16609" s="109"/>
      <c r="H16609" s="110"/>
    </row>
    <row r="16610" spans="5:8" ht="15" x14ac:dyDescent="0.2">
      <c r="E16610" s="104" t="str">
        <f t="shared" si="519"/>
        <v xml:space="preserve"> </v>
      </c>
      <c r="F16610" s="108" t="str">
        <f t="shared" si="520"/>
        <v/>
      </c>
      <c r="G16610" s="109"/>
      <c r="H16610" s="110"/>
    </row>
    <row r="16611" spans="5:8" ht="15" x14ac:dyDescent="0.2">
      <c r="E16611" s="104" t="str">
        <f t="shared" si="519"/>
        <v xml:space="preserve"> </v>
      </c>
      <c r="F16611" s="108" t="str">
        <f t="shared" si="520"/>
        <v/>
      </c>
      <c r="G16611" s="109"/>
      <c r="H16611" s="110"/>
    </row>
    <row r="16612" spans="5:8" ht="15" x14ac:dyDescent="0.2">
      <c r="E16612" s="104" t="str">
        <f t="shared" si="519"/>
        <v xml:space="preserve"> </v>
      </c>
      <c r="F16612" s="108" t="str">
        <f t="shared" si="520"/>
        <v/>
      </c>
      <c r="G16612" s="109"/>
      <c r="H16612" s="110"/>
    </row>
    <row r="16613" spans="5:8" ht="15" x14ac:dyDescent="0.2">
      <c r="E16613" s="104" t="str">
        <f t="shared" si="519"/>
        <v xml:space="preserve"> </v>
      </c>
      <c r="F16613" s="108" t="str">
        <f t="shared" si="520"/>
        <v/>
      </c>
      <c r="G16613" s="109"/>
      <c r="H16613" s="110"/>
    </row>
    <row r="16614" spans="5:8" ht="15" x14ac:dyDescent="0.2">
      <c r="E16614" s="104" t="str">
        <f t="shared" si="519"/>
        <v xml:space="preserve"> </v>
      </c>
      <c r="F16614" s="108" t="str">
        <f t="shared" si="520"/>
        <v/>
      </c>
      <c r="G16614" s="109"/>
      <c r="H16614" s="110"/>
    </row>
    <row r="16615" spans="5:8" ht="15" x14ac:dyDescent="0.2">
      <c r="E16615" s="104" t="str">
        <f t="shared" si="519"/>
        <v xml:space="preserve"> </v>
      </c>
      <c r="F16615" s="108" t="str">
        <f t="shared" si="520"/>
        <v/>
      </c>
      <c r="G16615" s="109"/>
      <c r="H16615" s="110"/>
    </row>
    <row r="16616" spans="5:8" ht="15" x14ac:dyDescent="0.2">
      <c r="E16616" s="104" t="str">
        <f t="shared" si="519"/>
        <v xml:space="preserve"> </v>
      </c>
      <c r="F16616" s="108" t="str">
        <f t="shared" si="520"/>
        <v/>
      </c>
      <c r="G16616" s="109"/>
      <c r="H16616" s="110"/>
    </row>
    <row r="16617" spans="5:8" ht="15" x14ac:dyDescent="0.2">
      <c r="E16617" s="104" t="str">
        <f t="shared" si="519"/>
        <v xml:space="preserve"> </v>
      </c>
      <c r="F16617" s="108" t="str">
        <f t="shared" si="520"/>
        <v/>
      </c>
      <c r="G16617" s="109"/>
      <c r="H16617" s="110"/>
    </row>
    <row r="16618" spans="5:8" ht="15" x14ac:dyDescent="0.2">
      <c r="E16618" s="104" t="str">
        <f t="shared" si="519"/>
        <v xml:space="preserve"> </v>
      </c>
      <c r="F16618" s="108" t="str">
        <f t="shared" si="520"/>
        <v/>
      </c>
      <c r="G16618" s="109"/>
      <c r="H16618" s="110"/>
    </row>
    <row r="16619" spans="5:8" ht="15" x14ac:dyDescent="0.2">
      <c r="E16619" s="104" t="str">
        <f t="shared" si="519"/>
        <v xml:space="preserve"> </v>
      </c>
      <c r="F16619" s="108" t="str">
        <f t="shared" si="520"/>
        <v/>
      </c>
      <c r="G16619" s="109"/>
      <c r="H16619" s="110"/>
    </row>
    <row r="16620" spans="5:8" ht="15" x14ac:dyDescent="0.2">
      <c r="E16620" s="104" t="str">
        <f t="shared" si="519"/>
        <v xml:space="preserve"> </v>
      </c>
      <c r="F16620" s="108" t="str">
        <f t="shared" si="520"/>
        <v/>
      </c>
      <c r="G16620" s="109"/>
      <c r="H16620" s="110"/>
    </row>
    <row r="16621" spans="5:8" ht="15" x14ac:dyDescent="0.2">
      <c r="E16621" s="104" t="str">
        <f t="shared" si="519"/>
        <v xml:space="preserve"> </v>
      </c>
      <c r="F16621" s="108" t="str">
        <f t="shared" si="520"/>
        <v/>
      </c>
      <c r="G16621" s="109"/>
      <c r="H16621" s="110"/>
    </row>
    <row r="16622" spans="5:8" ht="15" x14ac:dyDescent="0.2">
      <c r="E16622" s="104" t="str">
        <f t="shared" si="519"/>
        <v xml:space="preserve"> </v>
      </c>
      <c r="F16622" s="108" t="str">
        <f t="shared" si="520"/>
        <v/>
      </c>
      <c r="G16622" s="109"/>
      <c r="H16622" s="110"/>
    </row>
    <row r="16623" spans="5:8" ht="15" x14ac:dyDescent="0.2">
      <c r="E16623" s="104" t="str">
        <f t="shared" si="519"/>
        <v xml:space="preserve"> </v>
      </c>
      <c r="F16623" s="108" t="str">
        <f t="shared" si="520"/>
        <v/>
      </c>
      <c r="G16623" s="109"/>
      <c r="H16623" s="110"/>
    </row>
    <row r="16624" spans="5:8" ht="15" x14ac:dyDescent="0.2">
      <c r="E16624" s="104" t="str">
        <f t="shared" si="519"/>
        <v xml:space="preserve"> </v>
      </c>
      <c r="F16624" s="108" t="str">
        <f t="shared" si="520"/>
        <v/>
      </c>
      <c r="G16624" s="109"/>
      <c r="H16624" s="110"/>
    </row>
    <row r="16625" spans="5:8" ht="15" x14ac:dyDescent="0.2">
      <c r="E16625" s="104" t="str">
        <f t="shared" si="519"/>
        <v xml:space="preserve"> </v>
      </c>
      <c r="F16625" s="108" t="str">
        <f t="shared" si="520"/>
        <v/>
      </c>
      <c r="G16625" s="109"/>
      <c r="H16625" s="110"/>
    </row>
    <row r="16626" spans="5:8" ht="15" x14ac:dyDescent="0.2">
      <c r="E16626" s="104" t="str">
        <f t="shared" si="519"/>
        <v xml:space="preserve"> </v>
      </c>
      <c r="F16626" s="108" t="str">
        <f t="shared" si="520"/>
        <v/>
      </c>
      <c r="G16626" s="109"/>
      <c r="H16626" s="110"/>
    </row>
    <row r="16627" spans="5:8" ht="15" x14ac:dyDescent="0.2">
      <c r="E16627" s="104" t="str">
        <f t="shared" si="519"/>
        <v xml:space="preserve"> </v>
      </c>
      <c r="F16627" s="108" t="str">
        <f t="shared" si="520"/>
        <v/>
      </c>
      <c r="G16627" s="109"/>
      <c r="H16627" s="110"/>
    </row>
    <row r="16628" spans="5:8" ht="15" x14ac:dyDescent="0.2">
      <c r="E16628" s="104" t="str">
        <f t="shared" si="519"/>
        <v xml:space="preserve"> </v>
      </c>
      <c r="F16628" s="108" t="str">
        <f t="shared" si="520"/>
        <v/>
      </c>
      <c r="G16628" s="109"/>
      <c r="H16628" s="110"/>
    </row>
    <row r="16629" spans="5:8" ht="15" x14ac:dyDescent="0.2">
      <c r="E16629" s="104" t="str">
        <f t="shared" si="519"/>
        <v xml:space="preserve"> </v>
      </c>
      <c r="F16629" s="108" t="str">
        <f t="shared" si="520"/>
        <v/>
      </c>
      <c r="G16629" s="109"/>
      <c r="H16629" s="110"/>
    </row>
    <row r="16630" spans="5:8" ht="15" x14ac:dyDescent="0.2">
      <c r="E16630" s="104" t="str">
        <f t="shared" si="519"/>
        <v xml:space="preserve"> </v>
      </c>
      <c r="F16630" s="108" t="str">
        <f t="shared" si="520"/>
        <v/>
      </c>
      <c r="G16630" s="109"/>
      <c r="H16630" s="110"/>
    </row>
    <row r="16631" spans="5:8" ht="15" x14ac:dyDescent="0.2">
      <c r="E16631" s="104" t="str">
        <f t="shared" si="519"/>
        <v xml:space="preserve"> </v>
      </c>
      <c r="F16631" s="108" t="str">
        <f t="shared" si="520"/>
        <v/>
      </c>
      <c r="G16631" s="109"/>
      <c r="H16631" s="110"/>
    </row>
    <row r="16632" spans="5:8" ht="15" x14ac:dyDescent="0.2">
      <c r="E16632" s="104" t="str">
        <f t="shared" si="519"/>
        <v xml:space="preserve"> </v>
      </c>
      <c r="F16632" s="108" t="str">
        <f t="shared" si="520"/>
        <v/>
      </c>
      <c r="G16632" s="109"/>
      <c r="H16632" s="110"/>
    </row>
    <row r="16633" spans="5:8" ht="15" x14ac:dyDescent="0.2">
      <c r="E16633" s="104" t="str">
        <f t="shared" si="519"/>
        <v xml:space="preserve"> </v>
      </c>
      <c r="F16633" s="108" t="str">
        <f t="shared" si="520"/>
        <v/>
      </c>
      <c r="G16633" s="109"/>
      <c r="H16633" s="110"/>
    </row>
    <row r="16634" spans="5:8" ht="15" x14ac:dyDescent="0.2">
      <c r="E16634" s="104" t="str">
        <f t="shared" si="519"/>
        <v xml:space="preserve"> </v>
      </c>
      <c r="F16634" s="108" t="str">
        <f t="shared" si="520"/>
        <v/>
      </c>
      <c r="G16634" s="109"/>
      <c r="H16634" s="110"/>
    </row>
    <row r="16635" spans="5:8" ht="15" x14ac:dyDescent="0.2">
      <c r="E16635" s="104" t="str">
        <f t="shared" si="519"/>
        <v xml:space="preserve"> </v>
      </c>
      <c r="F16635" s="108" t="str">
        <f t="shared" si="520"/>
        <v/>
      </c>
      <c r="G16635" s="109"/>
      <c r="H16635" s="110"/>
    </row>
    <row r="16636" spans="5:8" ht="15" x14ac:dyDescent="0.2">
      <c r="E16636" s="104" t="str">
        <f t="shared" si="519"/>
        <v xml:space="preserve"> </v>
      </c>
      <c r="F16636" s="108" t="str">
        <f t="shared" si="520"/>
        <v/>
      </c>
      <c r="G16636" s="109"/>
      <c r="H16636" s="110"/>
    </row>
    <row r="16637" spans="5:8" ht="15" x14ac:dyDescent="0.2">
      <c r="E16637" s="104" t="str">
        <f t="shared" si="519"/>
        <v xml:space="preserve"> </v>
      </c>
      <c r="F16637" s="108" t="str">
        <f t="shared" si="520"/>
        <v/>
      </c>
      <c r="G16637" s="109"/>
      <c r="H16637" s="110"/>
    </row>
    <row r="16638" spans="5:8" ht="15" x14ac:dyDescent="0.2">
      <c r="E16638" s="104" t="str">
        <f t="shared" si="519"/>
        <v xml:space="preserve"> </v>
      </c>
      <c r="F16638" s="108" t="str">
        <f t="shared" si="520"/>
        <v/>
      </c>
      <c r="G16638" s="109"/>
      <c r="H16638" s="110"/>
    </row>
    <row r="16639" spans="5:8" ht="15" x14ac:dyDescent="0.2">
      <c r="E16639" s="104" t="str">
        <f t="shared" si="519"/>
        <v xml:space="preserve"> </v>
      </c>
      <c r="F16639" s="108" t="str">
        <f t="shared" si="520"/>
        <v/>
      </c>
      <c r="G16639" s="109"/>
      <c r="H16639" s="110"/>
    </row>
    <row r="16640" spans="5:8" ht="15" x14ac:dyDescent="0.2">
      <c r="E16640" s="104" t="str">
        <f t="shared" si="519"/>
        <v xml:space="preserve"> </v>
      </c>
      <c r="F16640" s="108" t="str">
        <f t="shared" si="520"/>
        <v/>
      </c>
      <c r="G16640" s="109"/>
      <c r="H16640" s="110"/>
    </row>
    <row r="16641" spans="5:8" ht="15" x14ac:dyDescent="0.2">
      <c r="E16641" s="104" t="str">
        <f t="shared" si="519"/>
        <v xml:space="preserve"> </v>
      </c>
      <c r="F16641" s="108" t="str">
        <f t="shared" si="520"/>
        <v/>
      </c>
      <c r="G16641" s="109"/>
      <c r="H16641" s="110"/>
    </row>
    <row r="16642" spans="5:8" ht="15" x14ac:dyDescent="0.2">
      <c r="E16642" s="104" t="str">
        <f t="shared" si="519"/>
        <v xml:space="preserve"> </v>
      </c>
      <c r="F16642" s="108" t="str">
        <f t="shared" si="520"/>
        <v/>
      </c>
      <c r="G16642" s="109"/>
      <c r="H16642" s="110"/>
    </row>
    <row r="16643" spans="5:8" ht="15" x14ac:dyDescent="0.2">
      <c r="E16643" s="104" t="str">
        <f t="shared" si="519"/>
        <v xml:space="preserve"> </v>
      </c>
      <c r="F16643" s="108" t="str">
        <f t="shared" si="520"/>
        <v/>
      </c>
      <c r="G16643" s="109"/>
      <c r="H16643" s="110"/>
    </row>
    <row r="16644" spans="5:8" ht="15" x14ac:dyDescent="0.2">
      <c r="E16644" s="104" t="str">
        <f t="shared" si="519"/>
        <v xml:space="preserve"> </v>
      </c>
      <c r="F16644" s="108" t="str">
        <f t="shared" si="520"/>
        <v/>
      </c>
      <c r="G16644" s="109"/>
      <c r="H16644" s="110"/>
    </row>
    <row r="16645" spans="5:8" ht="15" x14ac:dyDescent="0.2">
      <c r="E16645" s="104" t="str">
        <f t="shared" si="519"/>
        <v xml:space="preserve"> </v>
      </c>
      <c r="F16645" s="108" t="str">
        <f t="shared" si="520"/>
        <v/>
      </c>
      <c r="G16645" s="109"/>
      <c r="H16645" s="110"/>
    </row>
    <row r="16646" spans="5:8" ht="15" x14ac:dyDescent="0.2">
      <c r="E16646" s="104" t="str">
        <f t="shared" si="519"/>
        <v xml:space="preserve"> </v>
      </c>
      <c r="F16646" s="108" t="str">
        <f t="shared" si="520"/>
        <v/>
      </c>
      <c r="G16646" s="109"/>
      <c r="H16646" s="110"/>
    </row>
    <row r="16647" spans="5:8" ht="15" x14ac:dyDescent="0.2">
      <c r="E16647" s="104" t="str">
        <f t="shared" si="519"/>
        <v xml:space="preserve"> </v>
      </c>
      <c r="F16647" s="108" t="str">
        <f t="shared" si="520"/>
        <v/>
      </c>
      <c r="G16647" s="109"/>
      <c r="H16647" s="110"/>
    </row>
    <row r="16648" spans="5:8" ht="15" x14ac:dyDescent="0.2">
      <c r="E16648" s="104" t="str">
        <f t="shared" si="519"/>
        <v xml:space="preserve"> </v>
      </c>
      <c r="F16648" s="108" t="str">
        <f t="shared" si="520"/>
        <v/>
      </c>
      <c r="G16648" s="109"/>
      <c r="H16648" s="110"/>
    </row>
    <row r="16649" spans="5:8" ht="15" x14ac:dyDescent="0.2">
      <c r="E16649" s="104" t="str">
        <f t="shared" si="519"/>
        <v xml:space="preserve"> </v>
      </c>
      <c r="F16649" s="108" t="str">
        <f t="shared" si="520"/>
        <v/>
      </c>
      <c r="G16649" s="109"/>
      <c r="H16649" s="110"/>
    </row>
    <row r="16650" spans="5:8" ht="15" x14ac:dyDescent="0.2">
      <c r="E16650" s="104" t="str">
        <f t="shared" si="519"/>
        <v xml:space="preserve"> </v>
      </c>
      <c r="F16650" s="108" t="str">
        <f t="shared" si="520"/>
        <v/>
      </c>
      <c r="G16650" s="109"/>
      <c r="H16650" s="110"/>
    </row>
    <row r="16651" spans="5:8" ht="15" x14ac:dyDescent="0.2">
      <c r="E16651" s="104" t="str">
        <f t="shared" si="519"/>
        <v xml:space="preserve"> </v>
      </c>
      <c r="F16651" s="108" t="str">
        <f t="shared" si="520"/>
        <v/>
      </c>
      <c r="G16651" s="109"/>
      <c r="H16651" s="110"/>
    </row>
    <row r="16652" spans="5:8" ht="15" x14ac:dyDescent="0.2">
      <c r="E16652" s="104" t="str">
        <f t="shared" si="519"/>
        <v xml:space="preserve"> </v>
      </c>
      <c r="F16652" s="108" t="str">
        <f t="shared" si="520"/>
        <v/>
      </c>
      <c r="G16652" s="109"/>
      <c r="H16652" s="110"/>
    </row>
    <row r="16653" spans="5:8" ht="15" x14ac:dyDescent="0.2">
      <c r="E16653" s="104" t="str">
        <f t="shared" si="519"/>
        <v xml:space="preserve"> </v>
      </c>
      <c r="F16653" s="108" t="str">
        <f t="shared" si="520"/>
        <v/>
      </c>
      <c r="G16653" s="109"/>
      <c r="H16653" s="110"/>
    </row>
    <row r="16654" spans="5:8" ht="15" x14ac:dyDescent="0.2">
      <c r="E16654" s="104" t="str">
        <f t="shared" si="519"/>
        <v xml:space="preserve"> </v>
      </c>
      <c r="F16654" s="108" t="str">
        <f t="shared" si="520"/>
        <v/>
      </c>
      <c r="G16654" s="109"/>
      <c r="H16654" s="110"/>
    </row>
    <row r="16655" spans="5:8" ht="15" x14ac:dyDescent="0.2">
      <c r="E16655" s="104" t="str">
        <f t="shared" si="519"/>
        <v xml:space="preserve"> </v>
      </c>
      <c r="F16655" s="108" t="str">
        <f t="shared" si="520"/>
        <v/>
      </c>
      <c r="G16655" s="109"/>
      <c r="H16655" s="110"/>
    </row>
    <row r="16656" spans="5:8" ht="15" x14ac:dyDescent="0.2">
      <c r="E16656" s="104" t="str">
        <f t="shared" si="519"/>
        <v xml:space="preserve"> </v>
      </c>
      <c r="F16656" s="108" t="str">
        <f t="shared" si="520"/>
        <v/>
      </c>
      <c r="G16656" s="109"/>
      <c r="H16656" s="110"/>
    </row>
    <row r="16657" spans="5:8" ht="15" x14ac:dyDescent="0.2">
      <c r="E16657" s="104" t="str">
        <f t="shared" si="519"/>
        <v xml:space="preserve"> </v>
      </c>
      <c r="F16657" s="108" t="str">
        <f t="shared" si="520"/>
        <v/>
      </c>
      <c r="G16657" s="109"/>
      <c r="H16657" s="110"/>
    </row>
    <row r="16658" spans="5:8" ht="15" x14ac:dyDescent="0.2">
      <c r="E16658" s="104" t="str">
        <f t="shared" si="519"/>
        <v xml:space="preserve"> </v>
      </c>
      <c r="F16658" s="108" t="str">
        <f t="shared" si="520"/>
        <v/>
      </c>
      <c r="G16658" s="109"/>
      <c r="H16658" s="110"/>
    </row>
    <row r="16659" spans="5:8" ht="15" x14ac:dyDescent="0.2">
      <c r="E16659" s="104" t="str">
        <f t="shared" si="519"/>
        <v xml:space="preserve"> </v>
      </c>
      <c r="F16659" s="108" t="str">
        <f t="shared" si="520"/>
        <v/>
      </c>
      <c r="G16659" s="109"/>
      <c r="H16659" s="110"/>
    </row>
    <row r="16660" spans="5:8" ht="15" x14ac:dyDescent="0.2">
      <c r="E16660" s="104" t="str">
        <f t="shared" si="519"/>
        <v xml:space="preserve"> </v>
      </c>
      <c r="F16660" s="108" t="str">
        <f t="shared" si="520"/>
        <v/>
      </c>
      <c r="G16660" s="109"/>
      <c r="H16660" s="110"/>
    </row>
    <row r="16661" spans="5:8" ht="15" x14ac:dyDescent="0.2">
      <c r="E16661" s="104" t="str">
        <f t="shared" si="519"/>
        <v xml:space="preserve"> </v>
      </c>
      <c r="F16661" s="108" t="str">
        <f t="shared" si="520"/>
        <v/>
      </c>
      <c r="G16661" s="109"/>
      <c r="H16661" s="110"/>
    </row>
    <row r="16662" spans="5:8" ht="15" x14ac:dyDescent="0.2">
      <c r="E16662" s="104" t="str">
        <f t="shared" si="519"/>
        <v xml:space="preserve"> </v>
      </c>
      <c r="F16662" s="108" t="str">
        <f t="shared" si="520"/>
        <v/>
      </c>
      <c r="G16662" s="109"/>
      <c r="H16662" s="110"/>
    </row>
    <row r="16663" spans="5:8" ht="15" x14ac:dyDescent="0.2">
      <c r="E16663" s="104" t="str">
        <f t="shared" ref="E16663:E16726" si="521">IF($F$17="2016 vs. 2017",IF(AND(C16663="",D16663="")," ",D16663-C16663),IF($F$17="2015 vs. 2016",IF(AND(B16663="",C16663="")," ",C16663-B16663),IF($F$17="2015 vs. 2017",IF(AND(B16663="",B16663="")," ",D16663-B16663),"")))</f>
        <v xml:space="preserve"> </v>
      </c>
      <c r="F16663" s="108" t="str">
        <f t="shared" ref="F16663:F16726" si="522">IF($F$17="2016 vs. 2017",IF(AND(C16663=0,D16663=0),"",IF(ISERROR(E16663/ROUND(C16663,0)),1,E16663/C16663)),IF($F$17="2015 vs. 2016",IF(AND(C16663=0,B16663=0),"",IF(ISERROR(E16663/ROUND(B16663,0)),1,E16663/B16663)),IF($F$17="2015 vs. 2017",IF(AND(C16663=0,B16663=0),"",IF(ISERROR(E16663/ROUND(B16663,0)),1,E16663/B16663)))))</f>
        <v/>
      </c>
      <c r="G16663" s="109"/>
      <c r="H16663" s="110"/>
    </row>
    <row r="16664" spans="5:8" ht="15" x14ac:dyDescent="0.2">
      <c r="E16664" s="104" t="str">
        <f t="shared" si="521"/>
        <v xml:space="preserve"> </v>
      </c>
      <c r="F16664" s="108" t="str">
        <f t="shared" si="522"/>
        <v/>
      </c>
      <c r="G16664" s="109"/>
      <c r="H16664" s="110"/>
    </row>
    <row r="16665" spans="5:8" ht="15" x14ac:dyDescent="0.2">
      <c r="E16665" s="104" t="str">
        <f t="shared" si="521"/>
        <v xml:space="preserve"> </v>
      </c>
      <c r="F16665" s="108" t="str">
        <f t="shared" si="522"/>
        <v/>
      </c>
      <c r="G16665" s="109"/>
      <c r="H16665" s="110"/>
    </row>
    <row r="16666" spans="5:8" ht="15" x14ac:dyDescent="0.2">
      <c r="E16666" s="104" t="str">
        <f t="shared" si="521"/>
        <v xml:space="preserve"> </v>
      </c>
      <c r="F16666" s="108" t="str">
        <f t="shared" si="522"/>
        <v/>
      </c>
      <c r="G16666" s="109"/>
      <c r="H16666" s="110"/>
    </row>
    <row r="16667" spans="5:8" ht="15" x14ac:dyDescent="0.2">
      <c r="E16667" s="104" t="str">
        <f t="shared" si="521"/>
        <v xml:space="preserve"> </v>
      </c>
      <c r="F16667" s="108" t="str">
        <f t="shared" si="522"/>
        <v/>
      </c>
      <c r="G16667" s="109"/>
      <c r="H16667" s="110"/>
    </row>
    <row r="16668" spans="5:8" ht="15" x14ac:dyDescent="0.2">
      <c r="E16668" s="104" t="str">
        <f t="shared" si="521"/>
        <v xml:space="preserve"> </v>
      </c>
      <c r="F16668" s="108" t="str">
        <f t="shared" si="522"/>
        <v/>
      </c>
      <c r="G16668" s="109"/>
      <c r="H16668" s="110"/>
    </row>
    <row r="16669" spans="5:8" ht="15" x14ac:dyDescent="0.2">
      <c r="E16669" s="104" t="str">
        <f t="shared" si="521"/>
        <v xml:space="preserve"> </v>
      </c>
      <c r="F16669" s="108" t="str">
        <f t="shared" si="522"/>
        <v/>
      </c>
      <c r="G16669" s="109"/>
      <c r="H16669" s="110"/>
    </row>
    <row r="16670" spans="5:8" ht="15" x14ac:dyDescent="0.2">
      <c r="E16670" s="104" t="str">
        <f t="shared" si="521"/>
        <v xml:space="preserve"> </v>
      </c>
      <c r="F16670" s="108" t="str">
        <f t="shared" si="522"/>
        <v/>
      </c>
      <c r="G16670" s="109"/>
      <c r="H16670" s="110"/>
    </row>
    <row r="16671" spans="5:8" ht="15" x14ac:dyDescent="0.2">
      <c r="E16671" s="104" t="str">
        <f t="shared" si="521"/>
        <v xml:space="preserve"> </v>
      </c>
      <c r="F16671" s="108" t="str">
        <f t="shared" si="522"/>
        <v/>
      </c>
      <c r="G16671" s="109"/>
      <c r="H16671" s="110"/>
    </row>
    <row r="16672" spans="5:8" ht="15" x14ac:dyDescent="0.2">
      <c r="E16672" s="104" t="str">
        <f t="shared" si="521"/>
        <v xml:space="preserve"> </v>
      </c>
      <c r="F16672" s="108" t="str">
        <f t="shared" si="522"/>
        <v/>
      </c>
      <c r="G16672" s="109"/>
      <c r="H16672" s="110"/>
    </row>
    <row r="16673" spans="5:8" ht="15" x14ac:dyDescent="0.2">
      <c r="E16673" s="104" t="str">
        <f t="shared" si="521"/>
        <v xml:space="preserve"> </v>
      </c>
      <c r="F16673" s="108" t="str">
        <f t="shared" si="522"/>
        <v/>
      </c>
      <c r="G16673" s="109"/>
      <c r="H16673" s="110"/>
    </row>
    <row r="16674" spans="5:8" ht="15" x14ac:dyDescent="0.2">
      <c r="E16674" s="104" t="str">
        <f t="shared" si="521"/>
        <v xml:space="preserve"> </v>
      </c>
      <c r="F16674" s="108" t="str">
        <f t="shared" si="522"/>
        <v/>
      </c>
      <c r="G16674" s="109"/>
      <c r="H16674" s="110"/>
    </row>
    <row r="16675" spans="5:8" ht="15" x14ac:dyDescent="0.2">
      <c r="E16675" s="104" t="str">
        <f t="shared" si="521"/>
        <v xml:space="preserve"> </v>
      </c>
      <c r="F16675" s="108" t="str">
        <f t="shared" si="522"/>
        <v/>
      </c>
      <c r="G16675" s="109"/>
      <c r="H16675" s="110"/>
    </row>
    <row r="16676" spans="5:8" ht="15" x14ac:dyDescent="0.2">
      <c r="E16676" s="104" t="str">
        <f t="shared" si="521"/>
        <v xml:space="preserve"> </v>
      </c>
      <c r="F16676" s="108" t="str">
        <f t="shared" si="522"/>
        <v/>
      </c>
      <c r="G16676" s="109"/>
      <c r="H16676" s="110"/>
    </row>
    <row r="16677" spans="5:8" ht="15" x14ac:dyDescent="0.2">
      <c r="E16677" s="104" t="str">
        <f t="shared" si="521"/>
        <v xml:space="preserve"> </v>
      </c>
      <c r="F16677" s="108" t="str">
        <f t="shared" si="522"/>
        <v/>
      </c>
      <c r="G16677" s="109"/>
      <c r="H16677" s="110"/>
    </row>
    <row r="16678" spans="5:8" ht="15" x14ac:dyDescent="0.2">
      <c r="E16678" s="104" t="str">
        <f t="shared" si="521"/>
        <v xml:space="preserve"> </v>
      </c>
      <c r="F16678" s="108" t="str">
        <f t="shared" si="522"/>
        <v/>
      </c>
      <c r="G16678" s="109"/>
      <c r="H16678" s="110"/>
    </row>
    <row r="16679" spans="5:8" ht="15" x14ac:dyDescent="0.2">
      <c r="E16679" s="104" t="str">
        <f t="shared" si="521"/>
        <v xml:space="preserve"> </v>
      </c>
      <c r="F16679" s="108" t="str">
        <f t="shared" si="522"/>
        <v/>
      </c>
      <c r="G16679" s="109"/>
      <c r="H16679" s="110"/>
    </row>
    <row r="16680" spans="5:8" ht="15" x14ac:dyDescent="0.2">
      <c r="E16680" s="104" t="str">
        <f t="shared" si="521"/>
        <v xml:space="preserve"> </v>
      </c>
      <c r="F16680" s="108" t="str">
        <f t="shared" si="522"/>
        <v/>
      </c>
      <c r="G16680" s="109"/>
      <c r="H16680" s="110"/>
    </row>
    <row r="16681" spans="5:8" ht="15" x14ac:dyDescent="0.2">
      <c r="E16681" s="104" t="str">
        <f t="shared" si="521"/>
        <v xml:space="preserve"> </v>
      </c>
      <c r="F16681" s="108" t="str">
        <f t="shared" si="522"/>
        <v/>
      </c>
      <c r="G16681" s="109"/>
      <c r="H16681" s="110"/>
    </row>
    <row r="16682" spans="5:8" ht="15" x14ac:dyDescent="0.2">
      <c r="E16682" s="104" t="str">
        <f t="shared" si="521"/>
        <v xml:space="preserve"> </v>
      </c>
      <c r="F16682" s="108" t="str">
        <f t="shared" si="522"/>
        <v/>
      </c>
      <c r="G16682" s="109"/>
      <c r="H16682" s="110"/>
    </row>
    <row r="16683" spans="5:8" ht="15" x14ac:dyDescent="0.2">
      <c r="E16683" s="104" t="str">
        <f t="shared" si="521"/>
        <v xml:space="preserve"> </v>
      </c>
      <c r="F16683" s="108" t="str">
        <f t="shared" si="522"/>
        <v/>
      </c>
      <c r="G16683" s="109"/>
      <c r="H16683" s="110"/>
    </row>
    <row r="16684" spans="5:8" ht="15" x14ac:dyDescent="0.2">
      <c r="E16684" s="104" t="str">
        <f t="shared" si="521"/>
        <v xml:space="preserve"> </v>
      </c>
      <c r="F16684" s="108" t="str">
        <f t="shared" si="522"/>
        <v/>
      </c>
      <c r="G16684" s="109"/>
      <c r="H16684" s="110"/>
    </row>
    <row r="16685" spans="5:8" ht="15" x14ac:dyDescent="0.2">
      <c r="E16685" s="104" t="str">
        <f t="shared" si="521"/>
        <v xml:space="preserve"> </v>
      </c>
      <c r="F16685" s="108" t="str">
        <f t="shared" si="522"/>
        <v/>
      </c>
      <c r="G16685" s="109"/>
      <c r="H16685" s="110"/>
    </row>
    <row r="16686" spans="5:8" ht="15" x14ac:dyDescent="0.2">
      <c r="E16686" s="104" t="str">
        <f t="shared" si="521"/>
        <v xml:space="preserve"> </v>
      </c>
      <c r="F16686" s="108" t="str">
        <f t="shared" si="522"/>
        <v/>
      </c>
      <c r="G16686" s="109"/>
      <c r="H16686" s="110"/>
    </row>
    <row r="16687" spans="5:8" ht="15" x14ac:dyDescent="0.2">
      <c r="E16687" s="104" t="str">
        <f t="shared" si="521"/>
        <v xml:space="preserve"> </v>
      </c>
      <c r="F16687" s="108" t="str">
        <f t="shared" si="522"/>
        <v/>
      </c>
      <c r="G16687" s="109"/>
      <c r="H16687" s="110"/>
    </row>
    <row r="16688" spans="5:8" ht="15" x14ac:dyDescent="0.2">
      <c r="E16688" s="104" t="str">
        <f t="shared" si="521"/>
        <v xml:space="preserve"> </v>
      </c>
      <c r="F16688" s="108" t="str">
        <f t="shared" si="522"/>
        <v/>
      </c>
      <c r="G16688" s="109"/>
      <c r="H16688" s="110"/>
    </row>
    <row r="16689" spans="5:8" ht="15" x14ac:dyDescent="0.2">
      <c r="E16689" s="104" t="str">
        <f t="shared" si="521"/>
        <v xml:space="preserve"> </v>
      </c>
      <c r="F16689" s="108" t="str">
        <f t="shared" si="522"/>
        <v/>
      </c>
      <c r="G16689" s="109"/>
      <c r="H16689" s="110"/>
    </row>
    <row r="16690" spans="5:8" ht="15" x14ac:dyDescent="0.2">
      <c r="E16690" s="104" t="str">
        <f t="shared" si="521"/>
        <v xml:space="preserve"> </v>
      </c>
      <c r="F16690" s="108" t="str">
        <f t="shared" si="522"/>
        <v/>
      </c>
      <c r="G16690" s="109"/>
      <c r="H16690" s="110"/>
    </row>
    <row r="16691" spans="5:8" ht="15" x14ac:dyDescent="0.2">
      <c r="E16691" s="104" t="str">
        <f t="shared" si="521"/>
        <v xml:space="preserve"> </v>
      </c>
      <c r="F16691" s="108" t="str">
        <f t="shared" si="522"/>
        <v/>
      </c>
      <c r="G16691" s="109"/>
      <c r="H16691" s="110"/>
    </row>
    <row r="16692" spans="5:8" ht="15" x14ac:dyDescent="0.2">
      <c r="E16692" s="104" t="str">
        <f t="shared" si="521"/>
        <v xml:space="preserve"> </v>
      </c>
      <c r="F16692" s="108" t="str">
        <f t="shared" si="522"/>
        <v/>
      </c>
      <c r="G16692" s="109"/>
      <c r="H16692" s="110"/>
    </row>
    <row r="16693" spans="5:8" ht="15" x14ac:dyDescent="0.2">
      <c r="E16693" s="104" t="str">
        <f t="shared" si="521"/>
        <v xml:space="preserve"> </v>
      </c>
      <c r="F16693" s="108" t="str">
        <f t="shared" si="522"/>
        <v/>
      </c>
      <c r="G16693" s="109"/>
      <c r="H16693" s="110"/>
    </row>
    <row r="16694" spans="5:8" ht="15" x14ac:dyDescent="0.2">
      <c r="E16694" s="104" t="str">
        <f t="shared" si="521"/>
        <v xml:space="preserve"> </v>
      </c>
      <c r="F16694" s="108" t="str">
        <f t="shared" si="522"/>
        <v/>
      </c>
      <c r="G16694" s="109"/>
      <c r="H16694" s="110"/>
    </row>
    <row r="16695" spans="5:8" ht="15" x14ac:dyDescent="0.2">
      <c r="E16695" s="104" t="str">
        <f t="shared" si="521"/>
        <v xml:space="preserve"> </v>
      </c>
      <c r="F16695" s="108" t="str">
        <f t="shared" si="522"/>
        <v/>
      </c>
      <c r="G16695" s="109"/>
      <c r="H16695" s="110"/>
    </row>
    <row r="16696" spans="5:8" ht="15" x14ac:dyDescent="0.2">
      <c r="E16696" s="104" t="str">
        <f t="shared" si="521"/>
        <v xml:space="preserve"> </v>
      </c>
      <c r="F16696" s="108" t="str">
        <f t="shared" si="522"/>
        <v/>
      </c>
      <c r="G16696" s="109"/>
      <c r="H16696" s="110"/>
    </row>
    <row r="16697" spans="5:8" ht="15" x14ac:dyDescent="0.2">
      <c r="E16697" s="104" t="str">
        <f t="shared" si="521"/>
        <v xml:space="preserve"> </v>
      </c>
      <c r="F16697" s="108" t="str">
        <f t="shared" si="522"/>
        <v/>
      </c>
      <c r="G16697" s="109"/>
      <c r="H16697" s="110"/>
    </row>
    <row r="16698" spans="5:8" ht="15" x14ac:dyDescent="0.2">
      <c r="E16698" s="104" t="str">
        <f t="shared" si="521"/>
        <v xml:space="preserve"> </v>
      </c>
      <c r="F16698" s="108" t="str">
        <f t="shared" si="522"/>
        <v/>
      </c>
      <c r="G16698" s="109"/>
      <c r="H16698" s="110"/>
    </row>
    <row r="16699" spans="5:8" ht="15" x14ac:dyDescent="0.2">
      <c r="E16699" s="104" t="str">
        <f t="shared" si="521"/>
        <v xml:space="preserve"> </v>
      </c>
      <c r="F16699" s="108" t="str">
        <f t="shared" si="522"/>
        <v/>
      </c>
      <c r="G16699" s="109"/>
      <c r="H16699" s="110"/>
    </row>
    <row r="16700" spans="5:8" ht="15" x14ac:dyDescent="0.2">
      <c r="E16700" s="104" t="str">
        <f t="shared" si="521"/>
        <v xml:space="preserve"> </v>
      </c>
      <c r="F16700" s="108" t="str">
        <f t="shared" si="522"/>
        <v/>
      </c>
      <c r="G16700" s="109"/>
      <c r="H16700" s="110"/>
    </row>
    <row r="16701" spans="5:8" ht="15" x14ac:dyDescent="0.2">
      <c r="E16701" s="104" t="str">
        <f t="shared" si="521"/>
        <v xml:space="preserve"> </v>
      </c>
      <c r="F16701" s="108" t="str">
        <f t="shared" si="522"/>
        <v/>
      </c>
      <c r="G16701" s="109"/>
      <c r="H16701" s="110"/>
    </row>
    <row r="16702" spans="5:8" ht="15" x14ac:dyDescent="0.2">
      <c r="E16702" s="104" t="str">
        <f t="shared" si="521"/>
        <v xml:space="preserve"> </v>
      </c>
      <c r="F16702" s="108" t="str">
        <f t="shared" si="522"/>
        <v/>
      </c>
      <c r="G16702" s="109"/>
      <c r="H16702" s="110"/>
    </row>
    <row r="16703" spans="5:8" ht="15" x14ac:dyDescent="0.2">
      <c r="E16703" s="104" t="str">
        <f t="shared" si="521"/>
        <v xml:space="preserve"> </v>
      </c>
      <c r="F16703" s="108" t="str">
        <f t="shared" si="522"/>
        <v/>
      </c>
      <c r="G16703" s="109"/>
      <c r="H16703" s="110"/>
    </row>
    <row r="16704" spans="5:8" ht="15" x14ac:dyDescent="0.2">
      <c r="E16704" s="104" t="str">
        <f t="shared" si="521"/>
        <v xml:space="preserve"> </v>
      </c>
      <c r="F16704" s="108" t="str">
        <f t="shared" si="522"/>
        <v/>
      </c>
      <c r="G16704" s="109"/>
      <c r="H16704" s="110"/>
    </row>
    <row r="16705" spans="5:8" ht="15" x14ac:dyDescent="0.2">
      <c r="E16705" s="104" t="str">
        <f t="shared" si="521"/>
        <v xml:space="preserve"> </v>
      </c>
      <c r="F16705" s="108" t="str">
        <f t="shared" si="522"/>
        <v/>
      </c>
      <c r="G16705" s="109"/>
      <c r="H16705" s="110"/>
    </row>
    <row r="16706" spans="5:8" ht="15" x14ac:dyDescent="0.2">
      <c r="E16706" s="104" t="str">
        <f t="shared" si="521"/>
        <v xml:space="preserve"> </v>
      </c>
      <c r="F16706" s="108" t="str">
        <f t="shared" si="522"/>
        <v/>
      </c>
      <c r="G16706" s="109"/>
      <c r="H16706" s="110"/>
    </row>
    <row r="16707" spans="5:8" ht="15" x14ac:dyDescent="0.2">
      <c r="E16707" s="104" t="str">
        <f t="shared" si="521"/>
        <v xml:space="preserve"> </v>
      </c>
      <c r="F16707" s="108" t="str">
        <f t="shared" si="522"/>
        <v/>
      </c>
      <c r="G16707" s="109"/>
      <c r="H16707" s="110"/>
    </row>
    <row r="16708" spans="5:8" ht="15" x14ac:dyDescent="0.2">
      <c r="E16708" s="104" t="str">
        <f t="shared" si="521"/>
        <v xml:space="preserve"> </v>
      </c>
      <c r="F16708" s="108" t="str">
        <f t="shared" si="522"/>
        <v/>
      </c>
      <c r="G16708" s="109"/>
      <c r="H16708" s="110"/>
    </row>
    <row r="16709" spans="5:8" ht="15" x14ac:dyDescent="0.2">
      <c r="E16709" s="104" t="str">
        <f t="shared" si="521"/>
        <v xml:space="preserve"> </v>
      </c>
      <c r="F16709" s="108" t="str">
        <f t="shared" si="522"/>
        <v/>
      </c>
      <c r="G16709" s="109"/>
      <c r="H16709" s="110"/>
    </row>
    <row r="16710" spans="5:8" ht="15" x14ac:dyDescent="0.2">
      <c r="E16710" s="104" t="str">
        <f t="shared" si="521"/>
        <v xml:space="preserve"> </v>
      </c>
      <c r="F16710" s="108" t="str">
        <f t="shared" si="522"/>
        <v/>
      </c>
      <c r="G16710" s="109"/>
      <c r="H16710" s="110"/>
    </row>
    <row r="16711" spans="5:8" ht="15" x14ac:dyDescent="0.2">
      <c r="E16711" s="104" t="str">
        <f t="shared" si="521"/>
        <v xml:space="preserve"> </v>
      </c>
      <c r="F16711" s="108" t="str">
        <f t="shared" si="522"/>
        <v/>
      </c>
      <c r="G16711" s="109"/>
      <c r="H16711" s="110"/>
    </row>
    <row r="16712" spans="5:8" ht="15" x14ac:dyDescent="0.2">
      <c r="E16712" s="104" t="str">
        <f t="shared" si="521"/>
        <v xml:space="preserve"> </v>
      </c>
      <c r="F16712" s="108" t="str">
        <f t="shared" si="522"/>
        <v/>
      </c>
      <c r="G16712" s="109"/>
      <c r="H16712" s="110"/>
    </row>
    <row r="16713" spans="5:8" ht="15" x14ac:dyDescent="0.2">
      <c r="E16713" s="104" t="str">
        <f t="shared" si="521"/>
        <v xml:space="preserve"> </v>
      </c>
      <c r="F16713" s="108" t="str">
        <f t="shared" si="522"/>
        <v/>
      </c>
      <c r="G16713" s="109"/>
      <c r="H16713" s="110"/>
    </row>
    <row r="16714" spans="5:8" ht="15" x14ac:dyDescent="0.2">
      <c r="E16714" s="104" t="str">
        <f t="shared" si="521"/>
        <v xml:space="preserve"> </v>
      </c>
      <c r="F16714" s="108" t="str">
        <f t="shared" si="522"/>
        <v/>
      </c>
      <c r="G16714" s="109"/>
      <c r="H16714" s="110"/>
    </row>
    <row r="16715" spans="5:8" ht="15" x14ac:dyDescent="0.2">
      <c r="E16715" s="104" t="str">
        <f t="shared" si="521"/>
        <v xml:space="preserve"> </v>
      </c>
      <c r="F16715" s="108" t="str">
        <f t="shared" si="522"/>
        <v/>
      </c>
      <c r="G16715" s="109"/>
      <c r="H16715" s="110"/>
    </row>
    <row r="16716" spans="5:8" ht="15" x14ac:dyDescent="0.2">
      <c r="E16716" s="104" t="str">
        <f t="shared" si="521"/>
        <v xml:space="preserve"> </v>
      </c>
      <c r="F16716" s="108" t="str">
        <f t="shared" si="522"/>
        <v/>
      </c>
      <c r="G16716" s="109"/>
      <c r="H16716" s="110"/>
    </row>
    <row r="16717" spans="5:8" ht="15" x14ac:dyDescent="0.2">
      <c r="E16717" s="104" t="str">
        <f t="shared" si="521"/>
        <v xml:space="preserve"> </v>
      </c>
      <c r="F16717" s="108" t="str">
        <f t="shared" si="522"/>
        <v/>
      </c>
      <c r="G16717" s="109"/>
      <c r="H16717" s="110"/>
    </row>
    <row r="16718" spans="5:8" ht="15" x14ac:dyDescent="0.2">
      <c r="E16718" s="104" t="str">
        <f t="shared" si="521"/>
        <v xml:space="preserve"> </v>
      </c>
      <c r="F16718" s="108" t="str">
        <f t="shared" si="522"/>
        <v/>
      </c>
      <c r="G16718" s="109"/>
      <c r="H16718" s="110"/>
    </row>
    <row r="16719" spans="5:8" ht="15" x14ac:dyDescent="0.2">
      <c r="E16719" s="104" t="str">
        <f t="shared" si="521"/>
        <v xml:space="preserve"> </v>
      </c>
      <c r="F16719" s="108" t="str">
        <f t="shared" si="522"/>
        <v/>
      </c>
      <c r="G16719" s="109"/>
      <c r="H16719" s="110"/>
    </row>
    <row r="16720" spans="5:8" ht="15" x14ac:dyDescent="0.2">
      <c r="E16720" s="104" t="str">
        <f t="shared" si="521"/>
        <v xml:space="preserve"> </v>
      </c>
      <c r="F16720" s="108" t="str">
        <f t="shared" si="522"/>
        <v/>
      </c>
      <c r="G16720" s="109"/>
      <c r="H16720" s="110"/>
    </row>
    <row r="16721" spans="5:8" ht="15" x14ac:dyDescent="0.2">
      <c r="E16721" s="104" t="str">
        <f t="shared" si="521"/>
        <v xml:space="preserve"> </v>
      </c>
      <c r="F16721" s="108" t="str">
        <f t="shared" si="522"/>
        <v/>
      </c>
      <c r="G16721" s="109"/>
      <c r="H16721" s="110"/>
    </row>
    <row r="16722" spans="5:8" ht="15" x14ac:dyDescent="0.2">
      <c r="E16722" s="104" t="str">
        <f t="shared" si="521"/>
        <v xml:space="preserve"> </v>
      </c>
      <c r="F16722" s="108" t="str">
        <f t="shared" si="522"/>
        <v/>
      </c>
      <c r="G16722" s="109"/>
      <c r="H16722" s="110"/>
    </row>
    <row r="16723" spans="5:8" ht="15" x14ac:dyDescent="0.2">
      <c r="E16723" s="104" t="str">
        <f t="shared" si="521"/>
        <v xml:space="preserve"> </v>
      </c>
      <c r="F16723" s="108" t="str">
        <f t="shared" si="522"/>
        <v/>
      </c>
      <c r="G16723" s="109"/>
      <c r="H16723" s="110"/>
    </row>
    <row r="16724" spans="5:8" ht="15" x14ac:dyDescent="0.2">
      <c r="E16724" s="104" t="str">
        <f t="shared" si="521"/>
        <v xml:space="preserve"> </v>
      </c>
      <c r="F16724" s="108" t="str">
        <f t="shared" si="522"/>
        <v/>
      </c>
      <c r="G16724" s="109"/>
      <c r="H16724" s="110"/>
    </row>
    <row r="16725" spans="5:8" ht="15" x14ac:dyDescent="0.2">
      <c r="E16725" s="104" t="str">
        <f t="shared" si="521"/>
        <v xml:space="preserve"> </v>
      </c>
      <c r="F16725" s="108" t="str">
        <f t="shared" si="522"/>
        <v/>
      </c>
      <c r="G16725" s="109"/>
      <c r="H16725" s="110"/>
    </row>
    <row r="16726" spans="5:8" ht="15" x14ac:dyDescent="0.2">
      <c r="E16726" s="104" t="str">
        <f t="shared" si="521"/>
        <v xml:space="preserve"> </v>
      </c>
      <c r="F16726" s="108" t="str">
        <f t="shared" si="522"/>
        <v/>
      </c>
      <c r="G16726" s="109"/>
      <c r="H16726" s="110"/>
    </row>
    <row r="16727" spans="5:8" ht="15" x14ac:dyDescent="0.2">
      <c r="E16727" s="104" t="str">
        <f t="shared" ref="E16727:E16790" si="523">IF($F$17="2016 vs. 2017",IF(AND(C16727="",D16727="")," ",D16727-C16727),IF($F$17="2015 vs. 2016",IF(AND(B16727="",C16727="")," ",C16727-B16727),IF($F$17="2015 vs. 2017",IF(AND(B16727="",B16727="")," ",D16727-B16727),"")))</f>
        <v xml:space="preserve"> </v>
      </c>
      <c r="F16727" s="108" t="str">
        <f t="shared" ref="F16727:F16790" si="524">IF($F$17="2016 vs. 2017",IF(AND(C16727=0,D16727=0),"",IF(ISERROR(E16727/ROUND(C16727,0)),1,E16727/C16727)),IF($F$17="2015 vs. 2016",IF(AND(C16727=0,B16727=0),"",IF(ISERROR(E16727/ROUND(B16727,0)),1,E16727/B16727)),IF($F$17="2015 vs. 2017",IF(AND(C16727=0,B16727=0),"",IF(ISERROR(E16727/ROUND(B16727,0)),1,E16727/B16727)))))</f>
        <v/>
      </c>
      <c r="G16727" s="109"/>
      <c r="H16727" s="110"/>
    </row>
    <row r="16728" spans="5:8" ht="15" x14ac:dyDescent="0.2">
      <c r="E16728" s="104" t="str">
        <f t="shared" si="523"/>
        <v xml:space="preserve"> </v>
      </c>
      <c r="F16728" s="108" t="str">
        <f t="shared" si="524"/>
        <v/>
      </c>
      <c r="G16728" s="109"/>
      <c r="H16728" s="110"/>
    </row>
    <row r="16729" spans="5:8" ht="15" x14ac:dyDescent="0.2">
      <c r="E16729" s="104" t="str">
        <f t="shared" si="523"/>
        <v xml:space="preserve"> </v>
      </c>
      <c r="F16729" s="108" t="str">
        <f t="shared" si="524"/>
        <v/>
      </c>
      <c r="G16729" s="109"/>
      <c r="H16729" s="110"/>
    </row>
    <row r="16730" spans="5:8" ht="15" x14ac:dyDescent="0.2">
      <c r="E16730" s="104" t="str">
        <f t="shared" si="523"/>
        <v xml:space="preserve"> </v>
      </c>
      <c r="F16730" s="108" t="str">
        <f t="shared" si="524"/>
        <v/>
      </c>
      <c r="G16730" s="109"/>
      <c r="H16730" s="110"/>
    </row>
    <row r="16731" spans="5:8" ht="15" x14ac:dyDescent="0.2">
      <c r="E16731" s="104" t="str">
        <f t="shared" si="523"/>
        <v xml:space="preserve"> </v>
      </c>
      <c r="F16731" s="108" t="str">
        <f t="shared" si="524"/>
        <v/>
      </c>
      <c r="G16731" s="109"/>
      <c r="H16731" s="110"/>
    </row>
    <row r="16732" spans="5:8" ht="15" x14ac:dyDescent="0.2">
      <c r="E16732" s="104" t="str">
        <f t="shared" si="523"/>
        <v xml:space="preserve"> </v>
      </c>
      <c r="F16732" s="108" t="str">
        <f t="shared" si="524"/>
        <v/>
      </c>
      <c r="G16732" s="109"/>
      <c r="H16732" s="110"/>
    </row>
    <row r="16733" spans="5:8" ht="15" x14ac:dyDescent="0.2">
      <c r="E16733" s="104" t="str">
        <f t="shared" si="523"/>
        <v xml:space="preserve"> </v>
      </c>
      <c r="F16733" s="108" t="str">
        <f t="shared" si="524"/>
        <v/>
      </c>
      <c r="G16733" s="109"/>
      <c r="H16733" s="110"/>
    </row>
    <row r="16734" spans="5:8" ht="15" x14ac:dyDescent="0.2">
      <c r="E16734" s="104" t="str">
        <f t="shared" si="523"/>
        <v xml:space="preserve"> </v>
      </c>
      <c r="F16734" s="108" t="str">
        <f t="shared" si="524"/>
        <v/>
      </c>
      <c r="G16734" s="109"/>
      <c r="H16734" s="110"/>
    </row>
    <row r="16735" spans="5:8" ht="15" x14ac:dyDescent="0.2">
      <c r="E16735" s="104" t="str">
        <f t="shared" si="523"/>
        <v xml:space="preserve"> </v>
      </c>
      <c r="F16735" s="108" t="str">
        <f t="shared" si="524"/>
        <v/>
      </c>
      <c r="G16735" s="109"/>
      <c r="H16735" s="110"/>
    </row>
    <row r="16736" spans="5:8" ht="15" x14ac:dyDescent="0.2">
      <c r="E16736" s="104" t="str">
        <f t="shared" si="523"/>
        <v xml:space="preserve"> </v>
      </c>
      <c r="F16736" s="108" t="str">
        <f t="shared" si="524"/>
        <v/>
      </c>
      <c r="G16736" s="109"/>
      <c r="H16736" s="110"/>
    </row>
    <row r="16737" spans="5:8" ht="15" x14ac:dyDescent="0.2">
      <c r="E16737" s="104" t="str">
        <f t="shared" si="523"/>
        <v xml:space="preserve"> </v>
      </c>
      <c r="F16737" s="108" t="str">
        <f t="shared" si="524"/>
        <v/>
      </c>
      <c r="G16737" s="109"/>
      <c r="H16737" s="110"/>
    </row>
    <row r="16738" spans="5:8" ht="15" x14ac:dyDescent="0.2">
      <c r="E16738" s="104" t="str">
        <f t="shared" si="523"/>
        <v xml:space="preserve"> </v>
      </c>
      <c r="F16738" s="108" t="str">
        <f t="shared" si="524"/>
        <v/>
      </c>
      <c r="G16738" s="109"/>
      <c r="H16738" s="110"/>
    </row>
    <row r="16739" spans="5:8" ht="15" x14ac:dyDescent="0.2">
      <c r="E16739" s="104" t="str">
        <f t="shared" si="523"/>
        <v xml:space="preserve"> </v>
      </c>
      <c r="F16739" s="108" t="str">
        <f t="shared" si="524"/>
        <v/>
      </c>
      <c r="G16739" s="109"/>
      <c r="H16739" s="110"/>
    </row>
    <row r="16740" spans="5:8" ht="15" x14ac:dyDescent="0.2">
      <c r="E16740" s="104" t="str">
        <f t="shared" si="523"/>
        <v xml:space="preserve"> </v>
      </c>
      <c r="F16740" s="108" t="str">
        <f t="shared" si="524"/>
        <v/>
      </c>
      <c r="G16740" s="109"/>
      <c r="H16740" s="110"/>
    </row>
    <row r="16741" spans="5:8" ht="15" x14ac:dyDescent="0.2">
      <c r="E16741" s="104" t="str">
        <f t="shared" si="523"/>
        <v xml:space="preserve"> </v>
      </c>
      <c r="F16741" s="108" t="str">
        <f t="shared" si="524"/>
        <v/>
      </c>
      <c r="G16741" s="109"/>
      <c r="H16741" s="110"/>
    </row>
    <row r="16742" spans="5:8" ht="15" x14ac:dyDescent="0.2">
      <c r="E16742" s="104" t="str">
        <f t="shared" si="523"/>
        <v xml:space="preserve"> </v>
      </c>
      <c r="F16742" s="108" t="str">
        <f t="shared" si="524"/>
        <v/>
      </c>
      <c r="G16742" s="109"/>
      <c r="H16742" s="110"/>
    </row>
    <row r="16743" spans="5:8" ht="15" x14ac:dyDescent="0.2">
      <c r="E16743" s="104" t="str">
        <f t="shared" si="523"/>
        <v xml:space="preserve"> </v>
      </c>
      <c r="F16743" s="108" t="str">
        <f t="shared" si="524"/>
        <v/>
      </c>
      <c r="G16743" s="109"/>
      <c r="H16743" s="110"/>
    </row>
    <row r="16744" spans="5:8" ht="15" x14ac:dyDescent="0.2">
      <c r="E16744" s="104" t="str">
        <f t="shared" si="523"/>
        <v xml:space="preserve"> </v>
      </c>
      <c r="F16744" s="108" t="str">
        <f t="shared" si="524"/>
        <v/>
      </c>
      <c r="G16744" s="109"/>
      <c r="H16744" s="110"/>
    </row>
    <row r="16745" spans="5:8" ht="15" x14ac:dyDescent="0.2">
      <c r="E16745" s="104" t="str">
        <f t="shared" si="523"/>
        <v xml:space="preserve"> </v>
      </c>
      <c r="F16745" s="108" t="str">
        <f t="shared" si="524"/>
        <v/>
      </c>
      <c r="G16745" s="109"/>
      <c r="H16745" s="110"/>
    </row>
    <row r="16746" spans="5:8" ht="15" x14ac:dyDescent="0.2">
      <c r="E16746" s="104" t="str">
        <f t="shared" si="523"/>
        <v xml:space="preserve"> </v>
      </c>
      <c r="F16746" s="108" t="str">
        <f t="shared" si="524"/>
        <v/>
      </c>
      <c r="G16746" s="109"/>
      <c r="H16746" s="110"/>
    </row>
    <row r="16747" spans="5:8" ht="15" x14ac:dyDescent="0.2">
      <c r="E16747" s="104" t="str">
        <f t="shared" si="523"/>
        <v xml:space="preserve"> </v>
      </c>
      <c r="F16747" s="108" t="str">
        <f t="shared" si="524"/>
        <v/>
      </c>
      <c r="G16747" s="109"/>
      <c r="H16747" s="110"/>
    </row>
    <row r="16748" spans="5:8" ht="15" x14ac:dyDescent="0.2">
      <c r="E16748" s="104" t="str">
        <f t="shared" si="523"/>
        <v xml:space="preserve"> </v>
      </c>
      <c r="F16748" s="108" t="str">
        <f t="shared" si="524"/>
        <v/>
      </c>
      <c r="G16748" s="109"/>
      <c r="H16748" s="110"/>
    </row>
    <row r="16749" spans="5:8" ht="15" x14ac:dyDescent="0.2">
      <c r="E16749" s="104" t="str">
        <f t="shared" si="523"/>
        <v xml:space="preserve"> </v>
      </c>
      <c r="F16749" s="108" t="str">
        <f t="shared" si="524"/>
        <v/>
      </c>
      <c r="G16749" s="109"/>
      <c r="H16749" s="110"/>
    </row>
    <row r="16750" spans="5:8" ht="15" x14ac:dyDescent="0.2">
      <c r="E16750" s="104" t="str">
        <f t="shared" si="523"/>
        <v xml:space="preserve"> </v>
      </c>
      <c r="F16750" s="108" t="str">
        <f t="shared" si="524"/>
        <v/>
      </c>
      <c r="G16750" s="109"/>
      <c r="H16750" s="110"/>
    </row>
    <row r="16751" spans="5:8" ht="15" x14ac:dyDescent="0.2">
      <c r="E16751" s="104" t="str">
        <f t="shared" si="523"/>
        <v xml:space="preserve"> </v>
      </c>
      <c r="F16751" s="108" t="str">
        <f t="shared" si="524"/>
        <v/>
      </c>
      <c r="G16751" s="109"/>
      <c r="H16751" s="110"/>
    </row>
    <row r="16752" spans="5:8" ht="15" x14ac:dyDescent="0.2">
      <c r="E16752" s="104" t="str">
        <f t="shared" si="523"/>
        <v xml:space="preserve"> </v>
      </c>
      <c r="F16752" s="108" t="str">
        <f t="shared" si="524"/>
        <v/>
      </c>
      <c r="G16752" s="109"/>
      <c r="H16752" s="110"/>
    </row>
    <row r="16753" spans="5:8" ht="15" x14ac:dyDescent="0.2">
      <c r="E16753" s="104" t="str">
        <f t="shared" si="523"/>
        <v xml:space="preserve"> </v>
      </c>
      <c r="F16753" s="108" t="str">
        <f t="shared" si="524"/>
        <v/>
      </c>
      <c r="G16753" s="109"/>
      <c r="H16753" s="110"/>
    </row>
    <row r="16754" spans="5:8" ht="15" x14ac:dyDescent="0.2">
      <c r="E16754" s="104" t="str">
        <f t="shared" si="523"/>
        <v xml:space="preserve"> </v>
      </c>
      <c r="F16754" s="108" t="str">
        <f t="shared" si="524"/>
        <v/>
      </c>
      <c r="G16754" s="109"/>
      <c r="H16754" s="110"/>
    </row>
    <row r="16755" spans="5:8" ht="15" x14ac:dyDescent="0.2">
      <c r="E16755" s="104" t="str">
        <f t="shared" si="523"/>
        <v xml:space="preserve"> </v>
      </c>
      <c r="F16755" s="108" t="str">
        <f t="shared" si="524"/>
        <v/>
      </c>
      <c r="G16755" s="109"/>
      <c r="H16755" s="110"/>
    </row>
    <row r="16756" spans="5:8" ht="15" x14ac:dyDescent="0.2">
      <c r="E16756" s="104" t="str">
        <f t="shared" si="523"/>
        <v xml:space="preserve"> </v>
      </c>
      <c r="F16756" s="108" t="str">
        <f t="shared" si="524"/>
        <v/>
      </c>
      <c r="G16756" s="109"/>
      <c r="H16756" s="110"/>
    </row>
    <row r="16757" spans="5:8" ht="15" x14ac:dyDescent="0.2">
      <c r="E16757" s="104" t="str">
        <f t="shared" si="523"/>
        <v xml:space="preserve"> </v>
      </c>
      <c r="F16757" s="108" t="str">
        <f t="shared" si="524"/>
        <v/>
      </c>
      <c r="G16757" s="109"/>
      <c r="H16757" s="110"/>
    </row>
    <row r="16758" spans="5:8" ht="15" x14ac:dyDescent="0.2">
      <c r="E16758" s="104" t="str">
        <f t="shared" si="523"/>
        <v xml:space="preserve"> </v>
      </c>
      <c r="F16758" s="108" t="str">
        <f t="shared" si="524"/>
        <v/>
      </c>
      <c r="G16758" s="109"/>
      <c r="H16758" s="110"/>
    </row>
    <row r="16759" spans="5:8" ht="15" x14ac:dyDescent="0.2">
      <c r="E16759" s="104" t="str">
        <f t="shared" si="523"/>
        <v xml:space="preserve"> </v>
      </c>
      <c r="F16759" s="108" t="str">
        <f t="shared" si="524"/>
        <v/>
      </c>
      <c r="G16759" s="109"/>
      <c r="H16759" s="110"/>
    </row>
    <row r="16760" spans="5:8" ht="15" x14ac:dyDescent="0.2">
      <c r="E16760" s="104" t="str">
        <f t="shared" si="523"/>
        <v xml:space="preserve"> </v>
      </c>
      <c r="F16760" s="108" t="str">
        <f t="shared" si="524"/>
        <v/>
      </c>
      <c r="G16760" s="109"/>
      <c r="H16760" s="110"/>
    </row>
    <row r="16761" spans="5:8" ht="15" x14ac:dyDescent="0.2">
      <c r="E16761" s="104" t="str">
        <f t="shared" si="523"/>
        <v xml:space="preserve"> </v>
      </c>
      <c r="F16761" s="108" t="str">
        <f t="shared" si="524"/>
        <v/>
      </c>
      <c r="G16761" s="109"/>
      <c r="H16761" s="110"/>
    </row>
    <row r="16762" spans="5:8" ht="15" x14ac:dyDescent="0.2">
      <c r="E16762" s="104" t="str">
        <f t="shared" si="523"/>
        <v xml:space="preserve"> </v>
      </c>
      <c r="F16762" s="108" t="str">
        <f t="shared" si="524"/>
        <v/>
      </c>
      <c r="G16762" s="109"/>
      <c r="H16762" s="110"/>
    </row>
    <row r="16763" spans="5:8" ht="15" x14ac:dyDescent="0.2">
      <c r="E16763" s="104" t="str">
        <f t="shared" si="523"/>
        <v xml:space="preserve"> </v>
      </c>
      <c r="F16763" s="108" t="str">
        <f t="shared" si="524"/>
        <v/>
      </c>
      <c r="G16763" s="109"/>
      <c r="H16763" s="110"/>
    </row>
    <row r="16764" spans="5:8" ht="15" x14ac:dyDescent="0.2">
      <c r="E16764" s="104" t="str">
        <f t="shared" si="523"/>
        <v xml:space="preserve"> </v>
      </c>
      <c r="F16764" s="108" t="str">
        <f t="shared" si="524"/>
        <v/>
      </c>
      <c r="G16764" s="109"/>
      <c r="H16764" s="110"/>
    </row>
    <row r="16765" spans="5:8" ht="15" x14ac:dyDescent="0.2">
      <c r="E16765" s="104" t="str">
        <f t="shared" si="523"/>
        <v xml:space="preserve"> </v>
      </c>
      <c r="F16765" s="108" t="str">
        <f t="shared" si="524"/>
        <v/>
      </c>
      <c r="G16765" s="109"/>
      <c r="H16765" s="110"/>
    </row>
    <row r="16766" spans="5:8" ht="15" x14ac:dyDescent="0.2">
      <c r="E16766" s="104" t="str">
        <f t="shared" si="523"/>
        <v xml:space="preserve"> </v>
      </c>
      <c r="F16766" s="108" t="str">
        <f t="shared" si="524"/>
        <v/>
      </c>
      <c r="G16766" s="109"/>
      <c r="H16766" s="110"/>
    </row>
    <row r="16767" spans="5:8" ht="15" x14ac:dyDescent="0.2">
      <c r="E16767" s="104" t="str">
        <f t="shared" si="523"/>
        <v xml:space="preserve"> </v>
      </c>
      <c r="F16767" s="108" t="str">
        <f t="shared" si="524"/>
        <v/>
      </c>
      <c r="G16767" s="109"/>
      <c r="H16767" s="110"/>
    </row>
    <row r="16768" spans="5:8" ht="15" x14ac:dyDescent="0.2">
      <c r="E16768" s="104" t="str">
        <f t="shared" si="523"/>
        <v xml:space="preserve"> </v>
      </c>
      <c r="F16768" s="108" t="str">
        <f t="shared" si="524"/>
        <v/>
      </c>
      <c r="G16768" s="109"/>
      <c r="H16768" s="110"/>
    </row>
    <row r="16769" spans="5:8" ht="15" x14ac:dyDescent="0.2">
      <c r="E16769" s="104" t="str">
        <f t="shared" si="523"/>
        <v xml:space="preserve"> </v>
      </c>
      <c r="F16769" s="108" t="str">
        <f t="shared" si="524"/>
        <v/>
      </c>
      <c r="G16769" s="109"/>
      <c r="H16769" s="110"/>
    </row>
    <row r="16770" spans="5:8" ht="15" x14ac:dyDescent="0.2">
      <c r="E16770" s="104" t="str">
        <f t="shared" si="523"/>
        <v xml:space="preserve"> </v>
      </c>
      <c r="F16770" s="108" t="str">
        <f t="shared" si="524"/>
        <v/>
      </c>
      <c r="G16770" s="109"/>
      <c r="H16770" s="110"/>
    </row>
    <row r="16771" spans="5:8" ht="15" x14ac:dyDescent="0.2">
      <c r="E16771" s="104" t="str">
        <f t="shared" si="523"/>
        <v xml:space="preserve"> </v>
      </c>
      <c r="F16771" s="108" t="str">
        <f t="shared" si="524"/>
        <v/>
      </c>
      <c r="G16771" s="109"/>
      <c r="H16771" s="110"/>
    </row>
    <row r="16772" spans="5:8" ht="15" x14ac:dyDescent="0.2">
      <c r="E16772" s="104" t="str">
        <f t="shared" si="523"/>
        <v xml:space="preserve"> </v>
      </c>
      <c r="F16772" s="108" t="str">
        <f t="shared" si="524"/>
        <v/>
      </c>
      <c r="G16772" s="109"/>
      <c r="H16772" s="110"/>
    </row>
    <row r="16773" spans="5:8" ht="15" x14ac:dyDescent="0.2">
      <c r="E16773" s="104" t="str">
        <f t="shared" si="523"/>
        <v xml:space="preserve"> </v>
      </c>
      <c r="F16773" s="108" t="str">
        <f t="shared" si="524"/>
        <v/>
      </c>
      <c r="G16773" s="109"/>
      <c r="H16773" s="110"/>
    </row>
    <row r="16774" spans="5:8" ht="15" x14ac:dyDescent="0.2">
      <c r="E16774" s="104" t="str">
        <f t="shared" si="523"/>
        <v xml:space="preserve"> </v>
      </c>
      <c r="F16774" s="108" t="str">
        <f t="shared" si="524"/>
        <v/>
      </c>
      <c r="G16774" s="109"/>
      <c r="H16774" s="110"/>
    </row>
    <row r="16775" spans="5:8" ht="15" x14ac:dyDescent="0.2">
      <c r="E16775" s="104" t="str">
        <f t="shared" si="523"/>
        <v xml:space="preserve"> </v>
      </c>
      <c r="F16775" s="108" t="str">
        <f t="shared" si="524"/>
        <v/>
      </c>
      <c r="G16775" s="109"/>
      <c r="H16775" s="110"/>
    </row>
    <row r="16776" spans="5:8" ht="15" x14ac:dyDescent="0.2">
      <c r="E16776" s="104" t="str">
        <f t="shared" si="523"/>
        <v xml:space="preserve"> </v>
      </c>
      <c r="F16776" s="108" t="str">
        <f t="shared" si="524"/>
        <v/>
      </c>
      <c r="G16776" s="109"/>
      <c r="H16776" s="110"/>
    </row>
    <row r="16777" spans="5:8" ht="15" x14ac:dyDescent="0.2">
      <c r="E16777" s="104" t="str">
        <f t="shared" si="523"/>
        <v xml:space="preserve"> </v>
      </c>
      <c r="F16777" s="108" t="str">
        <f t="shared" si="524"/>
        <v/>
      </c>
      <c r="G16777" s="109"/>
      <c r="H16777" s="110"/>
    </row>
    <row r="16778" spans="5:8" ht="15" x14ac:dyDescent="0.2">
      <c r="E16778" s="104" t="str">
        <f t="shared" si="523"/>
        <v xml:space="preserve"> </v>
      </c>
      <c r="F16778" s="108" t="str">
        <f t="shared" si="524"/>
        <v/>
      </c>
      <c r="G16778" s="109"/>
      <c r="H16778" s="110"/>
    </row>
    <row r="16779" spans="5:8" ht="15" x14ac:dyDescent="0.2">
      <c r="E16779" s="104" t="str">
        <f t="shared" si="523"/>
        <v xml:space="preserve"> </v>
      </c>
      <c r="F16779" s="108" t="str">
        <f t="shared" si="524"/>
        <v/>
      </c>
      <c r="G16779" s="109"/>
      <c r="H16779" s="110"/>
    </row>
    <row r="16780" spans="5:8" ht="15" x14ac:dyDescent="0.2">
      <c r="E16780" s="104" t="str">
        <f t="shared" si="523"/>
        <v xml:space="preserve"> </v>
      </c>
      <c r="F16780" s="108" t="str">
        <f t="shared" si="524"/>
        <v/>
      </c>
      <c r="G16780" s="109"/>
      <c r="H16780" s="110"/>
    </row>
    <row r="16781" spans="5:8" ht="15" x14ac:dyDescent="0.2">
      <c r="E16781" s="104" t="str">
        <f t="shared" si="523"/>
        <v xml:space="preserve"> </v>
      </c>
      <c r="F16781" s="108" t="str">
        <f t="shared" si="524"/>
        <v/>
      </c>
      <c r="G16781" s="109"/>
      <c r="H16781" s="110"/>
    </row>
    <row r="16782" spans="5:8" ht="15" x14ac:dyDescent="0.2">
      <c r="E16782" s="104" t="str">
        <f t="shared" si="523"/>
        <v xml:space="preserve"> </v>
      </c>
      <c r="F16782" s="108" t="str">
        <f t="shared" si="524"/>
        <v/>
      </c>
      <c r="G16782" s="109"/>
      <c r="H16782" s="110"/>
    </row>
    <row r="16783" spans="5:8" ht="15" x14ac:dyDescent="0.2">
      <c r="E16783" s="104" t="str">
        <f t="shared" si="523"/>
        <v xml:space="preserve"> </v>
      </c>
      <c r="F16783" s="108" t="str">
        <f t="shared" si="524"/>
        <v/>
      </c>
      <c r="G16783" s="109"/>
      <c r="H16783" s="110"/>
    </row>
    <row r="16784" spans="5:8" ht="15" x14ac:dyDescent="0.2">
      <c r="E16784" s="104" t="str">
        <f t="shared" si="523"/>
        <v xml:space="preserve"> </v>
      </c>
      <c r="F16784" s="108" t="str">
        <f t="shared" si="524"/>
        <v/>
      </c>
      <c r="G16784" s="109"/>
      <c r="H16784" s="110"/>
    </row>
    <row r="16785" spans="5:8" ht="15" x14ac:dyDescent="0.2">
      <c r="E16785" s="104" t="str">
        <f t="shared" si="523"/>
        <v xml:space="preserve"> </v>
      </c>
      <c r="F16785" s="108" t="str">
        <f t="shared" si="524"/>
        <v/>
      </c>
      <c r="G16785" s="109"/>
      <c r="H16785" s="110"/>
    </row>
    <row r="16786" spans="5:8" ht="15" x14ac:dyDescent="0.2">
      <c r="E16786" s="104" t="str">
        <f t="shared" si="523"/>
        <v xml:space="preserve"> </v>
      </c>
      <c r="F16786" s="108" t="str">
        <f t="shared" si="524"/>
        <v/>
      </c>
      <c r="G16786" s="109"/>
      <c r="H16786" s="110"/>
    </row>
    <row r="16787" spans="5:8" ht="15" x14ac:dyDescent="0.2">
      <c r="E16787" s="104" t="str">
        <f t="shared" si="523"/>
        <v xml:space="preserve"> </v>
      </c>
      <c r="F16787" s="108" t="str">
        <f t="shared" si="524"/>
        <v/>
      </c>
      <c r="G16787" s="109"/>
      <c r="H16787" s="110"/>
    </row>
    <row r="16788" spans="5:8" ht="15" x14ac:dyDescent="0.2">
      <c r="E16788" s="104" t="str">
        <f t="shared" si="523"/>
        <v xml:space="preserve"> </v>
      </c>
      <c r="F16788" s="108" t="str">
        <f t="shared" si="524"/>
        <v/>
      </c>
      <c r="G16788" s="109"/>
      <c r="H16788" s="110"/>
    </row>
    <row r="16789" spans="5:8" ht="15" x14ac:dyDescent="0.2">
      <c r="E16789" s="104" t="str">
        <f t="shared" si="523"/>
        <v xml:space="preserve"> </v>
      </c>
      <c r="F16789" s="108" t="str">
        <f t="shared" si="524"/>
        <v/>
      </c>
      <c r="G16789" s="109"/>
      <c r="H16789" s="110"/>
    </row>
    <row r="16790" spans="5:8" ht="15" x14ac:dyDescent="0.2">
      <c r="E16790" s="104" t="str">
        <f t="shared" si="523"/>
        <v xml:space="preserve"> </v>
      </c>
      <c r="F16790" s="108" t="str">
        <f t="shared" si="524"/>
        <v/>
      </c>
      <c r="G16790" s="109"/>
      <c r="H16790" s="110"/>
    </row>
    <row r="16791" spans="5:8" ht="15" x14ac:dyDescent="0.2">
      <c r="E16791" s="104" t="str">
        <f t="shared" ref="E16791:E16854" si="525">IF($F$17="2016 vs. 2017",IF(AND(C16791="",D16791="")," ",D16791-C16791),IF($F$17="2015 vs. 2016",IF(AND(B16791="",C16791="")," ",C16791-B16791),IF($F$17="2015 vs. 2017",IF(AND(B16791="",B16791="")," ",D16791-B16791),"")))</f>
        <v xml:space="preserve"> </v>
      </c>
      <c r="F16791" s="108" t="str">
        <f t="shared" ref="F16791:F16854" si="526">IF($F$17="2016 vs. 2017",IF(AND(C16791=0,D16791=0),"",IF(ISERROR(E16791/ROUND(C16791,0)),1,E16791/C16791)),IF($F$17="2015 vs. 2016",IF(AND(C16791=0,B16791=0),"",IF(ISERROR(E16791/ROUND(B16791,0)),1,E16791/B16791)),IF($F$17="2015 vs. 2017",IF(AND(C16791=0,B16791=0),"",IF(ISERROR(E16791/ROUND(B16791,0)),1,E16791/B16791)))))</f>
        <v/>
      </c>
      <c r="G16791" s="109"/>
      <c r="H16791" s="110"/>
    </row>
    <row r="16792" spans="5:8" ht="15" x14ac:dyDescent="0.2">
      <c r="E16792" s="104" t="str">
        <f t="shared" si="525"/>
        <v xml:space="preserve"> </v>
      </c>
      <c r="F16792" s="108" t="str">
        <f t="shared" si="526"/>
        <v/>
      </c>
      <c r="G16792" s="109"/>
      <c r="H16792" s="110"/>
    </row>
    <row r="16793" spans="5:8" ht="15" x14ac:dyDescent="0.2">
      <c r="E16793" s="104" t="str">
        <f t="shared" si="525"/>
        <v xml:space="preserve"> </v>
      </c>
      <c r="F16793" s="108" t="str">
        <f t="shared" si="526"/>
        <v/>
      </c>
      <c r="G16793" s="109"/>
      <c r="H16793" s="110"/>
    </row>
    <row r="16794" spans="5:8" ht="15" x14ac:dyDescent="0.2">
      <c r="E16794" s="104" t="str">
        <f t="shared" si="525"/>
        <v xml:space="preserve"> </v>
      </c>
      <c r="F16794" s="108" t="str">
        <f t="shared" si="526"/>
        <v/>
      </c>
      <c r="G16794" s="109"/>
      <c r="H16794" s="110"/>
    </row>
    <row r="16795" spans="5:8" ht="15" x14ac:dyDescent="0.2">
      <c r="E16795" s="104" t="str">
        <f t="shared" si="525"/>
        <v xml:space="preserve"> </v>
      </c>
      <c r="F16795" s="108" t="str">
        <f t="shared" si="526"/>
        <v/>
      </c>
      <c r="G16795" s="109"/>
      <c r="H16795" s="110"/>
    </row>
    <row r="16796" spans="5:8" ht="15" x14ac:dyDescent="0.2">
      <c r="E16796" s="104" t="str">
        <f t="shared" si="525"/>
        <v xml:space="preserve"> </v>
      </c>
      <c r="F16796" s="108" t="str">
        <f t="shared" si="526"/>
        <v/>
      </c>
      <c r="G16796" s="109"/>
      <c r="H16796" s="110"/>
    </row>
    <row r="16797" spans="5:8" ht="15" x14ac:dyDescent="0.2">
      <c r="E16797" s="104" t="str">
        <f t="shared" si="525"/>
        <v xml:space="preserve"> </v>
      </c>
      <c r="F16797" s="108" t="str">
        <f t="shared" si="526"/>
        <v/>
      </c>
      <c r="G16797" s="109"/>
      <c r="H16797" s="110"/>
    </row>
    <row r="16798" spans="5:8" ht="15" x14ac:dyDescent="0.2">
      <c r="E16798" s="104" t="str">
        <f t="shared" si="525"/>
        <v xml:space="preserve"> </v>
      </c>
      <c r="F16798" s="108" t="str">
        <f t="shared" si="526"/>
        <v/>
      </c>
      <c r="G16798" s="109"/>
      <c r="H16798" s="110"/>
    </row>
    <row r="16799" spans="5:8" ht="15" x14ac:dyDescent="0.2">
      <c r="E16799" s="104" t="str">
        <f t="shared" si="525"/>
        <v xml:space="preserve"> </v>
      </c>
      <c r="F16799" s="108" t="str">
        <f t="shared" si="526"/>
        <v/>
      </c>
      <c r="G16799" s="109"/>
      <c r="H16799" s="110"/>
    </row>
    <row r="16800" spans="5:8" ht="15" x14ac:dyDescent="0.2">
      <c r="E16800" s="104" t="str">
        <f t="shared" si="525"/>
        <v xml:space="preserve"> </v>
      </c>
      <c r="F16800" s="108" t="str">
        <f t="shared" si="526"/>
        <v/>
      </c>
      <c r="G16800" s="109"/>
      <c r="H16800" s="110"/>
    </row>
    <row r="16801" spans="5:8" ht="15" x14ac:dyDescent="0.2">
      <c r="E16801" s="104" t="str">
        <f t="shared" si="525"/>
        <v xml:space="preserve"> </v>
      </c>
      <c r="F16801" s="108" t="str">
        <f t="shared" si="526"/>
        <v/>
      </c>
      <c r="G16801" s="109"/>
      <c r="H16801" s="110"/>
    </row>
    <row r="16802" spans="5:8" ht="15" x14ac:dyDescent="0.2">
      <c r="E16802" s="104" t="str">
        <f t="shared" si="525"/>
        <v xml:space="preserve"> </v>
      </c>
      <c r="F16802" s="108" t="str">
        <f t="shared" si="526"/>
        <v/>
      </c>
      <c r="G16802" s="109"/>
      <c r="H16802" s="110"/>
    </row>
    <row r="16803" spans="5:8" ht="15" x14ac:dyDescent="0.2">
      <c r="E16803" s="104" t="str">
        <f t="shared" si="525"/>
        <v xml:space="preserve"> </v>
      </c>
      <c r="F16803" s="108" t="str">
        <f t="shared" si="526"/>
        <v/>
      </c>
      <c r="G16803" s="109"/>
      <c r="H16803" s="110"/>
    </row>
    <row r="16804" spans="5:8" ht="15" x14ac:dyDescent="0.2">
      <c r="E16804" s="104" t="str">
        <f t="shared" si="525"/>
        <v xml:space="preserve"> </v>
      </c>
      <c r="F16804" s="108" t="str">
        <f t="shared" si="526"/>
        <v/>
      </c>
      <c r="G16804" s="109"/>
      <c r="H16804" s="110"/>
    </row>
    <row r="16805" spans="5:8" ht="15" x14ac:dyDescent="0.2">
      <c r="E16805" s="104" t="str">
        <f t="shared" si="525"/>
        <v xml:space="preserve"> </v>
      </c>
      <c r="F16805" s="108" t="str">
        <f t="shared" si="526"/>
        <v/>
      </c>
      <c r="G16805" s="109"/>
      <c r="H16805" s="110"/>
    </row>
    <row r="16806" spans="5:8" ht="15" x14ac:dyDescent="0.2">
      <c r="E16806" s="104" t="str">
        <f t="shared" si="525"/>
        <v xml:space="preserve"> </v>
      </c>
      <c r="F16806" s="108" t="str">
        <f t="shared" si="526"/>
        <v/>
      </c>
      <c r="G16806" s="109"/>
      <c r="H16806" s="110"/>
    </row>
    <row r="16807" spans="5:8" ht="15" x14ac:dyDescent="0.2">
      <c r="E16807" s="104" t="str">
        <f t="shared" si="525"/>
        <v xml:space="preserve"> </v>
      </c>
      <c r="F16807" s="108" t="str">
        <f t="shared" si="526"/>
        <v/>
      </c>
      <c r="G16807" s="109"/>
      <c r="H16807" s="110"/>
    </row>
    <row r="16808" spans="5:8" ht="15" x14ac:dyDescent="0.2">
      <c r="E16808" s="104" t="str">
        <f t="shared" si="525"/>
        <v xml:space="preserve"> </v>
      </c>
      <c r="F16808" s="108" t="str">
        <f t="shared" si="526"/>
        <v/>
      </c>
      <c r="G16808" s="109"/>
      <c r="H16808" s="110"/>
    </row>
    <row r="16809" spans="5:8" ht="15" x14ac:dyDescent="0.2">
      <c r="E16809" s="104" t="str">
        <f t="shared" si="525"/>
        <v xml:space="preserve"> </v>
      </c>
      <c r="F16809" s="108" t="str">
        <f t="shared" si="526"/>
        <v/>
      </c>
      <c r="G16809" s="109"/>
      <c r="H16809" s="110"/>
    </row>
    <row r="16810" spans="5:8" ht="15" x14ac:dyDescent="0.2">
      <c r="E16810" s="104" t="str">
        <f t="shared" si="525"/>
        <v xml:space="preserve"> </v>
      </c>
      <c r="F16810" s="108" t="str">
        <f t="shared" si="526"/>
        <v/>
      </c>
      <c r="G16810" s="109"/>
      <c r="H16810" s="110"/>
    </row>
    <row r="16811" spans="5:8" ht="15" x14ac:dyDescent="0.2">
      <c r="E16811" s="104" t="str">
        <f t="shared" si="525"/>
        <v xml:space="preserve"> </v>
      </c>
      <c r="F16811" s="108" t="str">
        <f t="shared" si="526"/>
        <v/>
      </c>
      <c r="G16811" s="109"/>
      <c r="H16811" s="110"/>
    </row>
    <row r="16812" spans="5:8" ht="15" x14ac:dyDescent="0.2">
      <c r="E16812" s="104" t="str">
        <f t="shared" si="525"/>
        <v xml:space="preserve"> </v>
      </c>
      <c r="F16812" s="108" t="str">
        <f t="shared" si="526"/>
        <v/>
      </c>
      <c r="G16812" s="109"/>
      <c r="H16812" s="110"/>
    </row>
    <row r="16813" spans="5:8" ht="15" x14ac:dyDescent="0.2">
      <c r="E16813" s="104" t="str">
        <f t="shared" si="525"/>
        <v xml:space="preserve"> </v>
      </c>
      <c r="F16813" s="108" t="str">
        <f t="shared" si="526"/>
        <v/>
      </c>
      <c r="G16813" s="109"/>
      <c r="H16813" s="110"/>
    </row>
    <row r="16814" spans="5:8" ht="15" x14ac:dyDescent="0.2">
      <c r="E16814" s="104" t="str">
        <f t="shared" si="525"/>
        <v xml:space="preserve"> </v>
      </c>
      <c r="F16814" s="108" t="str">
        <f t="shared" si="526"/>
        <v/>
      </c>
      <c r="G16814" s="109"/>
      <c r="H16814" s="110"/>
    </row>
    <row r="16815" spans="5:8" ht="15" x14ac:dyDescent="0.2">
      <c r="E16815" s="104" t="str">
        <f t="shared" si="525"/>
        <v xml:space="preserve"> </v>
      </c>
      <c r="F16815" s="108" t="str">
        <f t="shared" si="526"/>
        <v/>
      </c>
      <c r="G16815" s="109"/>
      <c r="H16815" s="110"/>
    </row>
    <row r="16816" spans="5:8" ht="15" x14ac:dyDescent="0.2">
      <c r="E16816" s="104" t="str">
        <f t="shared" si="525"/>
        <v xml:space="preserve"> </v>
      </c>
      <c r="F16816" s="108" t="str">
        <f t="shared" si="526"/>
        <v/>
      </c>
      <c r="G16816" s="109"/>
      <c r="H16816" s="110"/>
    </row>
    <row r="16817" spans="5:8" ht="15" x14ac:dyDescent="0.2">
      <c r="E16817" s="104" t="str">
        <f t="shared" si="525"/>
        <v xml:space="preserve"> </v>
      </c>
      <c r="F16817" s="108" t="str">
        <f t="shared" si="526"/>
        <v/>
      </c>
      <c r="G16817" s="109"/>
      <c r="H16817" s="110"/>
    </row>
    <row r="16818" spans="5:8" ht="15" x14ac:dyDescent="0.2">
      <c r="E16818" s="104" t="str">
        <f t="shared" si="525"/>
        <v xml:space="preserve"> </v>
      </c>
      <c r="F16818" s="108" t="str">
        <f t="shared" si="526"/>
        <v/>
      </c>
      <c r="G16818" s="109"/>
      <c r="H16818" s="110"/>
    </row>
    <row r="16819" spans="5:8" ht="15" x14ac:dyDescent="0.2">
      <c r="E16819" s="104" t="str">
        <f t="shared" si="525"/>
        <v xml:space="preserve"> </v>
      </c>
      <c r="F16819" s="108" t="str">
        <f t="shared" si="526"/>
        <v/>
      </c>
      <c r="G16819" s="109"/>
      <c r="H16819" s="110"/>
    </row>
    <row r="16820" spans="5:8" ht="15" x14ac:dyDescent="0.2">
      <c r="E16820" s="104" t="str">
        <f t="shared" si="525"/>
        <v xml:space="preserve"> </v>
      </c>
      <c r="F16820" s="108" t="str">
        <f t="shared" si="526"/>
        <v/>
      </c>
      <c r="G16820" s="109"/>
      <c r="H16820" s="110"/>
    </row>
    <row r="16821" spans="5:8" ht="15" x14ac:dyDescent="0.2">
      <c r="E16821" s="104" t="str">
        <f t="shared" si="525"/>
        <v xml:space="preserve"> </v>
      </c>
      <c r="F16821" s="108" t="str">
        <f t="shared" si="526"/>
        <v/>
      </c>
      <c r="G16821" s="109"/>
      <c r="H16821" s="110"/>
    </row>
    <row r="16822" spans="5:8" ht="15" x14ac:dyDescent="0.2">
      <c r="E16822" s="104" t="str">
        <f t="shared" si="525"/>
        <v xml:space="preserve"> </v>
      </c>
      <c r="F16822" s="108" t="str">
        <f t="shared" si="526"/>
        <v/>
      </c>
      <c r="G16822" s="109"/>
      <c r="H16822" s="110"/>
    </row>
    <row r="16823" spans="5:8" ht="15" x14ac:dyDescent="0.2">
      <c r="E16823" s="104" t="str">
        <f t="shared" si="525"/>
        <v xml:space="preserve"> </v>
      </c>
      <c r="F16823" s="108" t="str">
        <f t="shared" si="526"/>
        <v/>
      </c>
      <c r="G16823" s="109"/>
      <c r="H16823" s="110"/>
    </row>
    <row r="16824" spans="5:8" ht="15" x14ac:dyDescent="0.2">
      <c r="E16824" s="104" t="str">
        <f t="shared" si="525"/>
        <v xml:space="preserve"> </v>
      </c>
      <c r="F16824" s="108" t="str">
        <f t="shared" si="526"/>
        <v/>
      </c>
      <c r="G16824" s="109"/>
      <c r="H16824" s="110"/>
    </row>
    <row r="16825" spans="5:8" ht="15" x14ac:dyDescent="0.2">
      <c r="E16825" s="104" t="str">
        <f t="shared" si="525"/>
        <v xml:space="preserve"> </v>
      </c>
      <c r="F16825" s="108" t="str">
        <f t="shared" si="526"/>
        <v/>
      </c>
      <c r="G16825" s="109"/>
      <c r="H16825" s="110"/>
    </row>
    <row r="16826" spans="5:8" ht="15" x14ac:dyDescent="0.2">
      <c r="E16826" s="104" t="str">
        <f t="shared" si="525"/>
        <v xml:space="preserve"> </v>
      </c>
      <c r="F16826" s="108" t="str">
        <f t="shared" si="526"/>
        <v/>
      </c>
      <c r="G16826" s="109"/>
      <c r="H16826" s="110"/>
    </row>
    <row r="16827" spans="5:8" ht="15" x14ac:dyDescent="0.2">
      <c r="E16827" s="104" t="str">
        <f t="shared" si="525"/>
        <v xml:space="preserve"> </v>
      </c>
      <c r="F16827" s="108" t="str">
        <f t="shared" si="526"/>
        <v/>
      </c>
      <c r="G16827" s="109"/>
      <c r="H16827" s="110"/>
    </row>
    <row r="16828" spans="5:8" ht="15" x14ac:dyDescent="0.2">
      <c r="E16828" s="104" t="str">
        <f t="shared" si="525"/>
        <v xml:space="preserve"> </v>
      </c>
      <c r="F16828" s="108" t="str">
        <f t="shared" si="526"/>
        <v/>
      </c>
      <c r="G16828" s="109"/>
      <c r="H16828" s="110"/>
    </row>
    <row r="16829" spans="5:8" ht="15" x14ac:dyDescent="0.2">
      <c r="E16829" s="104" t="str">
        <f t="shared" si="525"/>
        <v xml:space="preserve"> </v>
      </c>
      <c r="F16829" s="108" t="str">
        <f t="shared" si="526"/>
        <v/>
      </c>
      <c r="G16829" s="109"/>
      <c r="H16829" s="110"/>
    </row>
    <row r="16830" spans="5:8" ht="15" x14ac:dyDescent="0.2">
      <c r="E16830" s="104" t="str">
        <f t="shared" si="525"/>
        <v xml:space="preserve"> </v>
      </c>
      <c r="F16830" s="108" t="str">
        <f t="shared" si="526"/>
        <v/>
      </c>
      <c r="G16830" s="109"/>
      <c r="H16830" s="110"/>
    </row>
    <row r="16831" spans="5:8" ht="15" x14ac:dyDescent="0.2">
      <c r="E16831" s="104" t="str">
        <f t="shared" si="525"/>
        <v xml:space="preserve"> </v>
      </c>
      <c r="F16831" s="108" t="str">
        <f t="shared" si="526"/>
        <v/>
      </c>
      <c r="G16831" s="109"/>
      <c r="H16831" s="110"/>
    </row>
    <row r="16832" spans="5:8" ht="15" x14ac:dyDescent="0.2">
      <c r="E16832" s="104" t="str">
        <f t="shared" si="525"/>
        <v xml:space="preserve"> </v>
      </c>
      <c r="F16832" s="108" t="str">
        <f t="shared" si="526"/>
        <v/>
      </c>
      <c r="G16832" s="109"/>
      <c r="H16832" s="110"/>
    </row>
    <row r="16833" spans="5:8" ht="15" x14ac:dyDescent="0.2">
      <c r="E16833" s="104" t="str">
        <f t="shared" si="525"/>
        <v xml:space="preserve"> </v>
      </c>
      <c r="F16833" s="108" t="str">
        <f t="shared" si="526"/>
        <v/>
      </c>
      <c r="G16833" s="109"/>
      <c r="H16833" s="110"/>
    </row>
    <row r="16834" spans="5:8" ht="15" x14ac:dyDescent="0.2">
      <c r="E16834" s="104" t="str">
        <f t="shared" si="525"/>
        <v xml:space="preserve"> </v>
      </c>
      <c r="F16834" s="108" t="str">
        <f t="shared" si="526"/>
        <v/>
      </c>
      <c r="G16834" s="109"/>
      <c r="H16834" s="110"/>
    </row>
    <row r="16835" spans="5:8" ht="15" x14ac:dyDescent="0.2">
      <c r="E16835" s="104" t="str">
        <f t="shared" si="525"/>
        <v xml:space="preserve"> </v>
      </c>
      <c r="F16835" s="108" t="str">
        <f t="shared" si="526"/>
        <v/>
      </c>
      <c r="G16835" s="109"/>
      <c r="H16835" s="110"/>
    </row>
    <row r="16836" spans="5:8" ht="15" x14ac:dyDescent="0.2">
      <c r="E16836" s="104" t="str">
        <f t="shared" si="525"/>
        <v xml:space="preserve"> </v>
      </c>
      <c r="F16836" s="108" t="str">
        <f t="shared" si="526"/>
        <v/>
      </c>
      <c r="G16836" s="109"/>
      <c r="H16836" s="110"/>
    </row>
    <row r="16837" spans="5:8" ht="15" x14ac:dyDescent="0.2">
      <c r="E16837" s="104" t="str">
        <f t="shared" si="525"/>
        <v xml:space="preserve"> </v>
      </c>
      <c r="F16837" s="108" t="str">
        <f t="shared" si="526"/>
        <v/>
      </c>
      <c r="G16837" s="109"/>
      <c r="H16837" s="110"/>
    </row>
    <row r="16838" spans="5:8" ht="15" x14ac:dyDescent="0.2">
      <c r="E16838" s="104" t="str">
        <f t="shared" si="525"/>
        <v xml:space="preserve"> </v>
      </c>
      <c r="F16838" s="108" t="str">
        <f t="shared" si="526"/>
        <v/>
      </c>
      <c r="G16838" s="109"/>
      <c r="H16838" s="110"/>
    </row>
    <row r="16839" spans="5:8" ht="15" x14ac:dyDescent="0.2">
      <c r="E16839" s="104" t="str">
        <f t="shared" si="525"/>
        <v xml:space="preserve"> </v>
      </c>
      <c r="F16839" s="108" t="str">
        <f t="shared" si="526"/>
        <v/>
      </c>
      <c r="G16839" s="109"/>
      <c r="H16839" s="110"/>
    </row>
    <row r="16840" spans="5:8" ht="15" x14ac:dyDescent="0.2">
      <c r="E16840" s="104" t="str">
        <f t="shared" si="525"/>
        <v xml:space="preserve"> </v>
      </c>
      <c r="F16840" s="108" t="str">
        <f t="shared" si="526"/>
        <v/>
      </c>
      <c r="G16840" s="109"/>
      <c r="H16840" s="110"/>
    </row>
    <row r="16841" spans="5:8" ht="15" x14ac:dyDescent="0.2">
      <c r="E16841" s="104" t="str">
        <f t="shared" si="525"/>
        <v xml:space="preserve"> </v>
      </c>
      <c r="F16841" s="108" t="str">
        <f t="shared" si="526"/>
        <v/>
      </c>
      <c r="G16841" s="109"/>
      <c r="H16841" s="110"/>
    </row>
    <row r="16842" spans="5:8" ht="15" x14ac:dyDescent="0.2">
      <c r="E16842" s="104" t="str">
        <f t="shared" si="525"/>
        <v xml:space="preserve"> </v>
      </c>
      <c r="F16842" s="108" t="str">
        <f t="shared" si="526"/>
        <v/>
      </c>
      <c r="G16842" s="109"/>
      <c r="H16842" s="110"/>
    </row>
    <row r="16843" spans="5:8" ht="15" x14ac:dyDescent="0.2">
      <c r="E16843" s="104" t="str">
        <f t="shared" si="525"/>
        <v xml:space="preserve"> </v>
      </c>
      <c r="F16843" s="108" t="str">
        <f t="shared" si="526"/>
        <v/>
      </c>
      <c r="G16843" s="109"/>
      <c r="H16843" s="110"/>
    </row>
    <row r="16844" spans="5:8" ht="15" x14ac:dyDescent="0.2">
      <c r="E16844" s="104" t="str">
        <f t="shared" si="525"/>
        <v xml:space="preserve"> </v>
      </c>
      <c r="F16844" s="108" t="str">
        <f t="shared" si="526"/>
        <v/>
      </c>
      <c r="G16844" s="109"/>
      <c r="H16844" s="110"/>
    </row>
    <row r="16845" spans="5:8" ht="15" x14ac:dyDescent="0.2">
      <c r="E16845" s="104" t="str">
        <f t="shared" si="525"/>
        <v xml:space="preserve"> </v>
      </c>
      <c r="F16845" s="108" t="str">
        <f t="shared" si="526"/>
        <v/>
      </c>
      <c r="G16845" s="109"/>
      <c r="H16845" s="110"/>
    </row>
    <row r="16846" spans="5:8" ht="15" x14ac:dyDescent="0.2">
      <c r="E16846" s="104" t="str">
        <f t="shared" si="525"/>
        <v xml:space="preserve"> </v>
      </c>
      <c r="F16846" s="108" t="str">
        <f t="shared" si="526"/>
        <v/>
      </c>
      <c r="G16846" s="109"/>
      <c r="H16846" s="110"/>
    </row>
    <row r="16847" spans="5:8" ht="15" x14ac:dyDescent="0.2">
      <c r="E16847" s="104" t="str">
        <f t="shared" si="525"/>
        <v xml:space="preserve"> </v>
      </c>
      <c r="F16847" s="108" t="str">
        <f t="shared" si="526"/>
        <v/>
      </c>
      <c r="G16847" s="109"/>
      <c r="H16847" s="110"/>
    </row>
    <row r="16848" spans="5:8" ht="15" x14ac:dyDescent="0.2">
      <c r="E16848" s="104" t="str">
        <f t="shared" si="525"/>
        <v xml:space="preserve"> </v>
      </c>
      <c r="F16848" s="108" t="str">
        <f t="shared" si="526"/>
        <v/>
      </c>
      <c r="G16848" s="109"/>
      <c r="H16848" s="110"/>
    </row>
    <row r="16849" spans="5:8" ht="15" x14ac:dyDescent="0.2">
      <c r="E16849" s="104" t="str">
        <f t="shared" si="525"/>
        <v xml:space="preserve"> </v>
      </c>
      <c r="F16849" s="108" t="str">
        <f t="shared" si="526"/>
        <v/>
      </c>
      <c r="G16849" s="109"/>
      <c r="H16849" s="110"/>
    </row>
    <row r="16850" spans="5:8" ht="15" x14ac:dyDescent="0.2">
      <c r="E16850" s="104" t="str">
        <f t="shared" si="525"/>
        <v xml:space="preserve"> </v>
      </c>
      <c r="F16850" s="108" t="str">
        <f t="shared" si="526"/>
        <v/>
      </c>
      <c r="G16850" s="109"/>
      <c r="H16850" s="110"/>
    </row>
    <row r="16851" spans="5:8" ht="15" x14ac:dyDescent="0.2">
      <c r="E16851" s="104" t="str">
        <f t="shared" si="525"/>
        <v xml:space="preserve"> </v>
      </c>
      <c r="F16851" s="108" t="str">
        <f t="shared" si="526"/>
        <v/>
      </c>
      <c r="G16851" s="109"/>
      <c r="H16851" s="110"/>
    </row>
    <row r="16852" spans="5:8" ht="15" x14ac:dyDescent="0.2">
      <c r="E16852" s="104" t="str">
        <f t="shared" si="525"/>
        <v xml:space="preserve"> </v>
      </c>
      <c r="F16852" s="108" t="str">
        <f t="shared" si="526"/>
        <v/>
      </c>
      <c r="G16852" s="109"/>
      <c r="H16852" s="110"/>
    </row>
    <row r="16853" spans="5:8" ht="15" x14ac:dyDescent="0.2">
      <c r="E16853" s="104" t="str">
        <f t="shared" si="525"/>
        <v xml:space="preserve"> </v>
      </c>
      <c r="F16853" s="108" t="str">
        <f t="shared" si="526"/>
        <v/>
      </c>
      <c r="G16853" s="109"/>
      <c r="H16853" s="110"/>
    </row>
    <row r="16854" spans="5:8" ht="15" x14ac:dyDescent="0.2">
      <c r="E16854" s="104" t="str">
        <f t="shared" si="525"/>
        <v xml:space="preserve"> </v>
      </c>
      <c r="F16854" s="108" t="str">
        <f t="shared" si="526"/>
        <v/>
      </c>
      <c r="G16854" s="109"/>
      <c r="H16854" s="110"/>
    </row>
    <row r="16855" spans="5:8" ht="15" x14ac:dyDescent="0.2">
      <c r="E16855" s="104" t="str">
        <f t="shared" ref="E16855:E16918" si="527">IF($F$17="2016 vs. 2017",IF(AND(C16855="",D16855="")," ",D16855-C16855),IF($F$17="2015 vs. 2016",IF(AND(B16855="",C16855="")," ",C16855-B16855),IF($F$17="2015 vs. 2017",IF(AND(B16855="",B16855="")," ",D16855-B16855),"")))</f>
        <v xml:space="preserve"> </v>
      </c>
      <c r="F16855" s="108" t="str">
        <f t="shared" ref="F16855:F16918" si="528">IF($F$17="2016 vs. 2017",IF(AND(C16855=0,D16855=0),"",IF(ISERROR(E16855/ROUND(C16855,0)),1,E16855/C16855)),IF($F$17="2015 vs. 2016",IF(AND(C16855=0,B16855=0),"",IF(ISERROR(E16855/ROUND(B16855,0)),1,E16855/B16855)),IF($F$17="2015 vs. 2017",IF(AND(C16855=0,B16855=0),"",IF(ISERROR(E16855/ROUND(B16855,0)),1,E16855/B16855)))))</f>
        <v/>
      </c>
      <c r="G16855" s="109"/>
      <c r="H16855" s="110"/>
    </row>
    <row r="16856" spans="5:8" ht="15" x14ac:dyDescent="0.2">
      <c r="E16856" s="104" t="str">
        <f t="shared" si="527"/>
        <v xml:space="preserve"> </v>
      </c>
      <c r="F16856" s="108" t="str">
        <f t="shared" si="528"/>
        <v/>
      </c>
      <c r="G16856" s="109"/>
      <c r="H16856" s="110"/>
    </row>
    <row r="16857" spans="5:8" ht="15" x14ac:dyDescent="0.2">
      <c r="E16857" s="104" t="str">
        <f t="shared" si="527"/>
        <v xml:space="preserve"> </v>
      </c>
      <c r="F16857" s="108" t="str">
        <f t="shared" si="528"/>
        <v/>
      </c>
      <c r="G16857" s="109"/>
      <c r="H16857" s="110"/>
    </row>
    <row r="16858" spans="5:8" ht="15" x14ac:dyDescent="0.2">
      <c r="E16858" s="104" t="str">
        <f t="shared" si="527"/>
        <v xml:space="preserve"> </v>
      </c>
      <c r="F16858" s="108" t="str">
        <f t="shared" si="528"/>
        <v/>
      </c>
      <c r="G16858" s="109"/>
      <c r="H16858" s="110"/>
    </row>
    <row r="16859" spans="5:8" ht="15" x14ac:dyDescent="0.2">
      <c r="E16859" s="104" t="str">
        <f t="shared" si="527"/>
        <v xml:space="preserve"> </v>
      </c>
      <c r="F16859" s="108" t="str">
        <f t="shared" si="528"/>
        <v/>
      </c>
      <c r="G16859" s="109"/>
      <c r="H16859" s="110"/>
    </row>
    <row r="16860" spans="5:8" ht="15" x14ac:dyDescent="0.2">
      <c r="E16860" s="104" t="str">
        <f t="shared" si="527"/>
        <v xml:space="preserve"> </v>
      </c>
      <c r="F16860" s="108" t="str">
        <f t="shared" si="528"/>
        <v/>
      </c>
      <c r="G16860" s="109"/>
      <c r="H16860" s="110"/>
    </row>
    <row r="16861" spans="5:8" ht="15" x14ac:dyDescent="0.2">
      <c r="E16861" s="104" t="str">
        <f t="shared" si="527"/>
        <v xml:space="preserve"> </v>
      </c>
      <c r="F16861" s="108" t="str">
        <f t="shared" si="528"/>
        <v/>
      </c>
      <c r="G16861" s="109"/>
      <c r="H16861" s="110"/>
    </row>
    <row r="16862" spans="5:8" ht="15" x14ac:dyDescent="0.2">
      <c r="E16862" s="104" t="str">
        <f t="shared" si="527"/>
        <v xml:space="preserve"> </v>
      </c>
      <c r="F16862" s="108" t="str">
        <f t="shared" si="528"/>
        <v/>
      </c>
      <c r="G16862" s="109"/>
      <c r="H16862" s="110"/>
    </row>
    <row r="16863" spans="5:8" ht="15" x14ac:dyDescent="0.2">
      <c r="E16863" s="104" t="str">
        <f t="shared" si="527"/>
        <v xml:space="preserve"> </v>
      </c>
      <c r="F16863" s="108" t="str">
        <f t="shared" si="528"/>
        <v/>
      </c>
      <c r="G16863" s="109"/>
      <c r="H16863" s="110"/>
    </row>
    <row r="16864" spans="5:8" ht="15" x14ac:dyDescent="0.2">
      <c r="E16864" s="104" t="str">
        <f t="shared" si="527"/>
        <v xml:space="preserve"> </v>
      </c>
      <c r="F16864" s="108" t="str">
        <f t="shared" si="528"/>
        <v/>
      </c>
      <c r="G16864" s="109"/>
      <c r="H16864" s="110"/>
    </row>
    <row r="16865" spans="5:8" ht="15" x14ac:dyDescent="0.2">
      <c r="E16865" s="104" t="str">
        <f t="shared" si="527"/>
        <v xml:space="preserve"> </v>
      </c>
      <c r="F16865" s="108" t="str">
        <f t="shared" si="528"/>
        <v/>
      </c>
      <c r="G16865" s="109"/>
      <c r="H16865" s="110"/>
    </row>
    <row r="16866" spans="5:8" ht="15" x14ac:dyDescent="0.2">
      <c r="E16866" s="104" t="str">
        <f t="shared" si="527"/>
        <v xml:space="preserve"> </v>
      </c>
      <c r="F16866" s="108" t="str">
        <f t="shared" si="528"/>
        <v/>
      </c>
      <c r="G16866" s="109"/>
      <c r="H16866" s="110"/>
    </row>
    <row r="16867" spans="5:8" ht="15" x14ac:dyDescent="0.2">
      <c r="E16867" s="104" t="str">
        <f t="shared" si="527"/>
        <v xml:space="preserve"> </v>
      </c>
      <c r="F16867" s="108" t="str">
        <f t="shared" si="528"/>
        <v/>
      </c>
      <c r="G16867" s="109"/>
      <c r="H16867" s="110"/>
    </row>
    <row r="16868" spans="5:8" ht="15" x14ac:dyDescent="0.2">
      <c r="E16868" s="104" t="str">
        <f t="shared" si="527"/>
        <v xml:space="preserve"> </v>
      </c>
      <c r="F16868" s="108" t="str">
        <f t="shared" si="528"/>
        <v/>
      </c>
      <c r="G16868" s="109"/>
      <c r="H16868" s="110"/>
    </row>
    <row r="16869" spans="5:8" ht="15" x14ac:dyDescent="0.2">
      <c r="E16869" s="104" t="str">
        <f t="shared" si="527"/>
        <v xml:space="preserve"> </v>
      </c>
      <c r="F16869" s="108" t="str">
        <f t="shared" si="528"/>
        <v/>
      </c>
      <c r="G16869" s="109"/>
      <c r="H16869" s="110"/>
    </row>
    <row r="16870" spans="5:8" ht="15" x14ac:dyDescent="0.2">
      <c r="E16870" s="104" t="str">
        <f t="shared" si="527"/>
        <v xml:space="preserve"> </v>
      </c>
      <c r="F16870" s="108" t="str">
        <f t="shared" si="528"/>
        <v/>
      </c>
      <c r="G16870" s="109"/>
      <c r="H16870" s="110"/>
    </row>
    <row r="16871" spans="5:8" ht="15" x14ac:dyDescent="0.2">
      <c r="E16871" s="104" t="str">
        <f t="shared" si="527"/>
        <v xml:space="preserve"> </v>
      </c>
      <c r="F16871" s="108" t="str">
        <f t="shared" si="528"/>
        <v/>
      </c>
      <c r="G16871" s="109"/>
      <c r="H16871" s="110"/>
    </row>
    <row r="16872" spans="5:8" ht="15" x14ac:dyDescent="0.2">
      <c r="E16872" s="104" t="str">
        <f t="shared" si="527"/>
        <v xml:space="preserve"> </v>
      </c>
      <c r="F16872" s="108" t="str">
        <f t="shared" si="528"/>
        <v/>
      </c>
      <c r="G16872" s="109"/>
      <c r="H16872" s="110"/>
    </row>
    <row r="16873" spans="5:8" ht="15" x14ac:dyDescent="0.2">
      <c r="E16873" s="104" t="str">
        <f t="shared" si="527"/>
        <v xml:space="preserve"> </v>
      </c>
      <c r="F16873" s="108" t="str">
        <f t="shared" si="528"/>
        <v/>
      </c>
      <c r="G16873" s="109"/>
      <c r="H16873" s="110"/>
    </row>
    <row r="16874" spans="5:8" ht="15" x14ac:dyDescent="0.2">
      <c r="E16874" s="104" t="str">
        <f t="shared" si="527"/>
        <v xml:space="preserve"> </v>
      </c>
      <c r="F16874" s="108" t="str">
        <f t="shared" si="528"/>
        <v/>
      </c>
      <c r="G16874" s="109"/>
      <c r="H16874" s="110"/>
    </row>
    <row r="16875" spans="5:8" ht="15" x14ac:dyDescent="0.2">
      <c r="E16875" s="104" t="str">
        <f t="shared" si="527"/>
        <v xml:space="preserve"> </v>
      </c>
      <c r="F16875" s="108" t="str">
        <f t="shared" si="528"/>
        <v/>
      </c>
      <c r="G16875" s="109"/>
      <c r="H16875" s="110"/>
    </row>
    <row r="16876" spans="5:8" ht="15" x14ac:dyDescent="0.2">
      <c r="E16876" s="104" t="str">
        <f t="shared" si="527"/>
        <v xml:space="preserve"> </v>
      </c>
      <c r="F16876" s="108" t="str">
        <f t="shared" si="528"/>
        <v/>
      </c>
      <c r="G16876" s="109"/>
      <c r="H16876" s="110"/>
    </row>
    <row r="16877" spans="5:8" ht="15" x14ac:dyDescent="0.2">
      <c r="E16877" s="104" t="str">
        <f t="shared" si="527"/>
        <v xml:space="preserve"> </v>
      </c>
      <c r="F16877" s="108" t="str">
        <f t="shared" si="528"/>
        <v/>
      </c>
      <c r="G16877" s="109"/>
      <c r="H16877" s="110"/>
    </row>
    <row r="16878" spans="5:8" ht="15" x14ac:dyDescent="0.2">
      <c r="E16878" s="104" t="str">
        <f t="shared" si="527"/>
        <v xml:space="preserve"> </v>
      </c>
      <c r="F16878" s="108" t="str">
        <f t="shared" si="528"/>
        <v/>
      </c>
      <c r="G16878" s="109"/>
      <c r="H16878" s="110"/>
    </row>
    <row r="16879" spans="5:8" ht="15" x14ac:dyDescent="0.2">
      <c r="E16879" s="104" t="str">
        <f t="shared" si="527"/>
        <v xml:space="preserve"> </v>
      </c>
      <c r="F16879" s="108" t="str">
        <f t="shared" si="528"/>
        <v/>
      </c>
      <c r="G16879" s="109"/>
      <c r="H16879" s="110"/>
    </row>
    <row r="16880" spans="5:8" ht="15" x14ac:dyDescent="0.2">
      <c r="E16880" s="104" t="str">
        <f t="shared" si="527"/>
        <v xml:space="preserve"> </v>
      </c>
      <c r="F16880" s="108" t="str">
        <f t="shared" si="528"/>
        <v/>
      </c>
      <c r="G16880" s="109"/>
      <c r="H16880" s="110"/>
    </row>
    <row r="16881" spans="5:8" ht="15" x14ac:dyDescent="0.2">
      <c r="E16881" s="104" t="str">
        <f t="shared" si="527"/>
        <v xml:space="preserve"> </v>
      </c>
      <c r="F16881" s="108" t="str">
        <f t="shared" si="528"/>
        <v/>
      </c>
      <c r="G16881" s="109"/>
      <c r="H16881" s="110"/>
    </row>
    <row r="16882" spans="5:8" ht="15" x14ac:dyDescent="0.2">
      <c r="E16882" s="104" t="str">
        <f t="shared" si="527"/>
        <v xml:space="preserve"> </v>
      </c>
      <c r="F16882" s="108" t="str">
        <f t="shared" si="528"/>
        <v/>
      </c>
      <c r="G16882" s="109"/>
      <c r="H16882" s="110"/>
    </row>
    <row r="16883" spans="5:8" ht="15" x14ac:dyDescent="0.2">
      <c r="E16883" s="104" t="str">
        <f t="shared" si="527"/>
        <v xml:space="preserve"> </v>
      </c>
      <c r="F16883" s="108" t="str">
        <f t="shared" si="528"/>
        <v/>
      </c>
      <c r="G16883" s="109"/>
      <c r="H16883" s="110"/>
    </row>
    <row r="16884" spans="5:8" ht="15" x14ac:dyDescent="0.2">
      <c r="E16884" s="104" t="str">
        <f t="shared" si="527"/>
        <v xml:space="preserve"> </v>
      </c>
      <c r="F16884" s="108" t="str">
        <f t="shared" si="528"/>
        <v/>
      </c>
      <c r="G16884" s="109"/>
      <c r="H16884" s="110"/>
    </row>
    <row r="16885" spans="5:8" ht="15" x14ac:dyDescent="0.2">
      <c r="E16885" s="104" t="str">
        <f t="shared" si="527"/>
        <v xml:space="preserve"> </v>
      </c>
      <c r="F16885" s="108" t="str">
        <f t="shared" si="528"/>
        <v/>
      </c>
      <c r="G16885" s="109"/>
      <c r="H16885" s="110"/>
    </row>
    <row r="16886" spans="5:8" ht="15" x14ac:dyDescent="0.2">
      <c r="E16886" s="104" t="str">
        <f t="shared" si="527"/>
        <v xml:space="preserve"> </v>
      </c>
      <c r="F16886" s="108" t="str">
        <f t="shared" si="528"/>
        <v/>
      </c>
      <c r="G16886" s="109"/>
      <c r="H16886" s="110"/>
    </row>
    <row r="16887" spans="5:8" ht="15" x14ac:dyDescent="0.2">
      <c r="E16887" s="104" t="str">
        <f t="shared" si="527"/>
        <v xml:space="preserve"> </v>
      </c>
      <c r="F16887" s="108" t="str">
        <f t="shared" si="528"/>
        <v/>
      </c>
      <c r="G16887" s="109"/>
      <c r="H16887" s="110"/>
    </row>
    <row r="16888" spans="5:8" ht="15" x14ac:dyDescent="0.2">
      <c r="E16888" s="104" t="str">
        <f t="shared" si="527"/>
        <v xml:space="preserve"> </v>
      </c>
      <c r="F16888" s="108" t="str">
        <f t="shared" si="528"/>
        <v/>
      </c>
      <c r="G16888" s="109"/>
      <c r="H16888" s="110"/>
    </row>
    <row r="16889" spans="5:8" ht="15" x14ac:dyDescent="0.2">
      <c r="E16889" s="104" t="str">
        <f t="shared" si="527"/>
        <v xml:space="preserve"> </v>
      </c>
      <c r="F16889" s="108" t="str">
        <f t="shared" si="528"/>
        <v/>
      </c>
      <c r="G16889" s="109"/>
      <c r="H16889" s="110"/>
    </row>
    <row r="16890" spans="5:8" ht="15" x14ac:dyDescent="0.2">
      <c r="E16890" s="104" t="str">
        <f t="shared" si="527"/>
        <v xml:space="preserve"> </v>
      </c>
      <c r="F16890" s="108" t="str">
        <f t="shared" si="528"/>
        <v/>
      </c>
      <c r="G16890" s="109"/>
      <c r="H16890" s="110"/>
    </row>
    <row r="16891" spans="5:8" ht="15" x14ac:dyDescent="0.2">
      <c r="E16891" s="104" t="str">
        <f t="shared" si="527"/>
        <v xml:space="preserve"> </v>
      </c>
      <c r="F16891" s="108" t="str">
        <f t="shared" si="528"/>
        <v/>
      </c>
      <c r="G16891" s="109"/>
      <c r="H16891" s="110"/>
    </row>
    <row r="16892" spans="5:8" ht="15" x14ac:dyDescent="0.2">
      <c r="E16892" s="104" t="str">
        <f t="shared" si="527"/>
        <v xml:space="preserve"> </v>
      </c>
      <c r="F16892" s="108" t="str">
        <f t="shared" si="528"/>
        <v/>
      </c>
      <c r="G16892" s="109"/>
      <c r="H16892" s="110"/>
    </row>
    <row r="16893" spans="5:8" ht="15" x14ac:dyDescent="0.2">
      <c r="E16893" s="104" t="str">
        <f t="shared" si="527"/>
        <v xml:space="preserve"> </v>
      </c>
      <c r="F16893" s="108" t="str">
        <f t="shared" si="528"/>
        <v/>
      </c>
      <c r="G16893" s="109"/>
      <c r="H16893" s="110"/>
    </row>
    <row r="16894" spans="5:8" ht="15" x14ac:dyDescent="0.2">
      <c r="E16894" s="104" t="str">
        <f t="shared" si="527"/>
        <v xml:space="preserve"> </v>
      </c>
      <c r="F16894" s="108" t="str">
        <f t="shared" si="528"/>
        <v/>
      </c>
      <c r="G16894" s="109"/>
      <c r="H16894" s="110"/>
    </row>
    <row r="16895" spans="5:8" ht="15" x14ac:dyDescent="0.2">
      <c r="E16895" s="104" t="str">
        <f t="shared" si="527"/>
        <v xml:space="preserve"> </v>
      </c>
      <c r="F16895" s="108" t="str">
        <f t="shared" si="528"/>
        <v/>
      </c>
      <c r="G16895" s="109"/>
      <c r="H16895" s="110"/>
    </row>
    <row r="16896" spans="5:8" ht="15" x14ac:dyDescent="0.2">
      <c r="E16896" s="104" t="str">
        <f t="shared" si="527"/>
        <v xml:space="preserve"> </v>
      </c>
      <c r="F16896" s="108" t="str">
        <f t="shared" si="528"/>
        <v/>
      </c>
      <c r="G16896" s="109"/>
      <c r="H16896" s="110"/>
    </row>
    <row r="16897" spans="5:8" ht="15" x14ac:dyDescent="0.2">
      <c r="E16897" s="104" t="str">
        <f t="shared" si="527"/>
        <v xml:space="preserve"> </v>
      </c>
      <c r="F16897" s="108" t="str">
        <f t="shared" si="528"/>
        <v/>
      </c>
      <c r="G16897" s="109"/>
      <c r="H16897" s="110"/>
    </row>
    <row r="16898" spans="5:8" ht="15" x14ac:dyDescent="0.2">
      <c r="E16898" s="104" t="str">
        <f t="shared" si="527"/>
        <v xml:space="preserve"> </v>
      </c>
      <c r="F16898" s="108" t="str">
        <f t="shared" si="528"/>
        <v/>
      </c>
      <c r="G16898" s="109"/>
      <c r="H16898" s="110"/>
    </row>
    <row r="16899" spans="5:8" ht="15" x14ac:dyDescent="0.2">
      <c r="E16899" s="104" t="str">
        <f t="shared" si="527"/>
        <v xml:space="preserve"> </v>
      </c>
      <c r="F16899" s="108" t="str">
        <f t="shared" si="528"/>
        <v/>
      </c>
      <c r="G16899" s="109"/>
      <c r="H16899" s="110"/>
    </row>
    <row r="16900" spans="5:8" ht="15" x14ac:dyDescent="0.2">
      <c r="E16900" s="104" t="str">
        <f t="shared" si="527"/>
        <v xml:space="preserve"> </v>
      </c>
      <c r="F16900" s="108" t="str">
        <f t="shared" si="528"/>
        <v/>
      </c>
      <c r="G16900" s="109"/>
      <c r="H16900" s="110"/>
    </row>
    <row r="16901" spans="5:8" ht="15" x14ac:dyDescent="0.2">
      <c r="E16901" s="104" t="str">
        <f t="shared" si="527"/>
        <v xml:space="preserve"> </v>
      </c>
      <c r="F16901" s="108" t="str">
        <f t="shared" si="528"/>
        <v/>
      </c>
      <c r="G16901" s="109"/>
      <c r="H16901" s="110"/>
    </row>
    <row r="16902" spans="5:8" ht="15" x14ac:dyDescent="0.2">
      <c r="E16902" s="104" t="str">
        <f t="shared" si="527"/>
        <v xml:space="preserve"> </v>
      </c>
      <c r="F16902" s="108" t="str">
        <f t="shared" si="528"/>
        <v/>
      </c>
      <c r="G16902" s="109"/>
      <c r="H16902" s="110"/>
    </row>
    <row r="16903" spans="5:8" ht="15" x14ac:dyDescent="0.2">
      <c r="E16903" s="104" t="str">
        <f t="shared" si="527"/>
        <v xml:space="preserve"> </v>
      </c>
      <c r="F16903" s="108" t="str">
        <f t="shared" si="528"/>
        <v/>
      </c>
      <c r="G16903" s="109"/>
      <c r="H16903" s="110"/>
    </row>
    <row r="16904" spans="5:8" ht="15" x14ac:dyDescent="0.2">
      <c r="E16904" s="104" t="str">
        <f t="shared" si="527"/>
        <v xml:space="preserve"> </v>
      </c>
      <c r="F16904" s="108" t="str">
        <f t="shared" si="528"/>
        <v/>
      </c>
      <c r="G16904" s="109"/>
      <c r="H16904" s="110"/>
    </row>
    <row r="16905" spans="5:8" ht="15" x14ac:dyDescent="0.2">
      <c r="E16905" s="104" t="str">
        <f t="shared" si="527"/>
        <v xml:space="preserve"> </v>
      </c>
      <c r="F16905" s="108" t="str">
        <f t="shared" si="528"/>
        <v/>
      </c>
      <c r="G16905" s="109"/>
      <c r="H16905" s="110"/>
    </row>
    <row r="16906" spans="5:8" ht="15" x14ac:dyDescent="0.2">
      <c r="E16906" s="104" t="str">
        <f t="shared" si="527"/>
        <v xml:space="preserve"> </v>
      </c>
      <c r="F16906" s="108" t="str">
        <f t="shared" si="528"/>
        <v/>
      </c>
      <c r="G16906" s="109"/>
      <c r="H16906" s="110"/>
    </row>
    <row r="16907" spans="5:8" ht="15" x14ac:dyDescent="0.2">
      <c r="E16907" s="104" t="str">
        <f t="shared" si="527"/>
        <v xml:space="preserve"> </v>
      </c>
      <c r="F16907" s="108" t="str">
        <f t="shared" si="528"/>
        <v/>
      </c>
      <c r="G16907" s="109"/>
      <c r="H16907" s="110"/>
    </row>
    <row r="16908" spans="5:8" ht="15" x14ac:dyDescent="0.2">
      <c r="E16908" s="104" t="str">
        <f t="shared" si="527"/>
        <v xml:space="preserve"> </v>
      </c>
      <c r="F16908" s="108" t="str">
        <f t="shared" si="528"/>
        <v/>
      </c>
      <c r="G16908" s="109"/>
      <c r="H16908" s="110"/>
    </row>
    <row r="16909" spans="5:8" ht="15" x14ac:dyDescent="0.2">
      <c r="E16909" s="104" t="str">
        <f t="shared" si="527"/>
        <v xml:space="preserve"> </v>
      </c>
      <c r="F16909" s="108" t="str">
        <f t="shared" si="528"/>
        <v/>
      </c>
      <c r="G16909" s="109"/>
      <c r="H16909" s="110"/>
    </row>
    <row r="16910" spans="5:8" ht="15" x14ac:dyDescent="0.2">
      <c r="E16910" s="104" t="str">
        <f t="shared" si="527"/>
        <v xml:space="preserve"> </v>
      </c>
      <c r="F16910" s="108" t="str">
        <f t="shared" si="528"/>
        <v/>
      </c>
      <c r="G16910" s="109"/>
      <c r="H16910" s="110"/>
    </row>
    <row r="16911" spans="5:8" ht="15" x14ac:dyDescent="0.2">
      <c r="E16911" s="104" t="str">
        <f t="shared" si="527"/>
        <v xml:space="preserve"> </v>
      </c>
      <c r="F16911" s="108" t="str">
        <f t="shared" si="528"/>
        <v/>
      </c>
      <c r="G16911" s="109"/>
      <c r="H16911" s="110"/>
    </row>
    <row r="16912" spans="5:8" ht="15" x14ac:dyDescent="0.2">
      <c r="E16912" s="104" t="str">
        <f t="shared" si="527"/>
        <v xml:space="preserve"> </v>
      </c>
      <c r="F16912" s="108" t="str">
        <f t="shared" si="528"/>
        <v/>
      </c>
      <c r="G16912" s="109"/>
      <c r="H16912" s="110"/>
    </row>
    <row r="16913" spans="5:8" ht="15" x14ac:dyDescent="0.2">
      <c r="E16913" s="104" t="str">
        <f t="shared" si="527"/>
        <v xml:space="preserve"> </v>
      </c>
      <c r="F16913" s="108" t="str">
        <f t="shared" si="528"/>
        <v/>
      </c>
      <c r="G16913" s="109"/>
      <c r="H16913" s="110"/>
    </row>
    <row r="16914" spans="5:8" ht="15" x14ac:dyDescent="0.2">
      <c r="E16914" s="104" t="str">
        <f t="shared" si="527"/>
        <v xml:space="preserve"> </v>
      </c>
      <c r="F16914" s="108" t="str">
        <f t="shared" si="528"/>
        <v/>
      </c>
      <c r="G16914" s="109"/>
      <c r="H16914" s="110"/>
    </row>
    <row r="16915" spans="5:8" ht="15" x14ac:dyDescent="0.2">
      <c r="E16915" s="104" t="str">
        <f t="shared" si="527"/>
        <v xml:space="preserve"> </v>
      </c>
      <c r="F16915" s="108" t="str">
        <f t="shared" si="528"/>
        <v/>
      </c>
      <c r="G16915" s="109"/>
      <c r="H16915" s="110"/>
    </row>
    <row r="16916" spans="5:8" ht="15" x14ac:dyDescent="0.2">
      <c r="E16916" s="104" t="str">
        <f t="shared" si="527"/>
        <v xml:space="preserve"> </v>
      </c>
      <c r="F16916" s="108" t="str">
        <f t="shared" si="528"/>
        <v/>
      </c>
      <c r="G16916" s="109"/>
      <c r="H16916" s="110"/>
    </row>
    <row r="16917" spans="5:8" ht="15" x14ac:dyDescent="0.2">
      <c r="E16917" s="104" t="str">
        <f t="shared" si="527"/>
        <v xml:space="preserve"> </v>
      </c>
      <c r="F16917" s="108" t="str">
        <f t="shared" si="528"/>
        <v/>
      </c>
      <c r="G16917" s="109"/>
      <c r="H16917" s="110"/>
    </row>
    <row r="16918" spans="5:8" ht="15" x14ac:dyDescent="0.2">
      <c r="E16918" s="104" t="str">
        <f t="shared" si="527"/>
        <v xml:space="preserve"> </v>
      </c>
      <c r="F16918" s="108" t="str">
        <f t="shared" si="528"/>
        <v/>
      </c>
      <c r="G16918" s="109"/>
      <c r="H16918" s="110"/>
    </row>
    <row r="16919" spans="5:8" ht="15" x14ac:dyDescent="0.2">
      <c r="E16919" s="104" t="str">
        <f t="shared" ref="E16919:E16982" si="529">IF($F$17="2016 vs. 2017",IF(AND(C16919="",D16919="")," ",D16919-C16919),IF($F$17="2015 vs. 2016",IF(AND(B16919="",C16919="")," ",C16919-B16919),IF($F$17="2015 vs. 2017",IF(AND(B16919="",B16919="")," ",D16919-B16919),"")))</f>
        <v xml:space="preserve"> </v>
      </c>
      <c r="F16919" s="108" t="str">
        <f t="shared" ref="F16919:F16982" si="530">IF($F$17="2016 vs. 2017",IF(AND(C16919=0,D16919=0),"",IF(ISERROR(E16919/ROUND(C16919,0)),1,E16919/C16919)),IF($F$17="2015 vs. 2016",IF(AND(C16919=0,B16919=0),"",IF(ISERROR(E16919/ROUND(B16919,0)),1,E16919/B16919)),IF($F$17="2015 vs. 2017",IF(AND(C16919=0,B16919=0),"",IF(ISERROR(E16919/ROUND(B16919,0)),1,E16919/B16919)))))</f>
        <v/>
      </c>
      <c r="G16919" s="109"/>
      <c r="H16919" s="110"/>
    </row>
    <row r="16920" spans="5:8" ht="15" x14ac:dyDescent="0.2">
      <c r="E16920" s="104" t="str">
        <f t="shared" si="529"/>
        <v xml:space="preserve"> </v>
      </c>
      <c r="F16920" s="108" t="str">
        <f t="shared" si="530"/>
        <v/>
      </c>
      <c r="G16920" s="109"/>
      <c r="H16920" s="110"/>
    </row>
    <row r="16921" spans="5:8" ht="15" x14ac:dyDescent="0.2">
      <c r="E16921" s="104" t="str">
        <f t="shared" si="529"/>
        <v xml:space="preserve"> </v>
      </c>
      <c r="F16921" s="108" t="str">
        <f t="shared" si="530"/>
        <v/>
      </c>
      <c r="G16921" s="109"/>
      <c r="H16921" s="110"/>
    </row>
    <row r="16922" spans="5:8" ht="15" x14ac:dyDescent="0.2">
      <c r="E16922" s="104" t="str">
        <f t="shared" si="529"/>
        <v xml:space="preserve"> </v>
      </c>
      <c r="F16922" s="108" t="str">
        <f t="shared" si="530"/>
        <v/>
      </c>
      <c r="G16922" s="109"/>
      <c r="H16922" s="110"/>
    </row>
    <row r="16923" spans="5:8" ht="15" x14ac:dyDescent="0.2">
      <c r="E16923" s="104" t="str">
        <f t="shared" si="529"/>
        <v xml:space="preserve"> </v>
      </c>
      <c r="F16923" s="108" t="str">
        <f t="shared" si="530"/>
        <v/>
      </c>
      <c r="G16923" s="109"/>
      <c r="H16923" s="110"/>
    </row>
    <row r="16924" spans="5:8" ht="15" x14ac:dyDescent="0.2">
      <c r="E16924" s="104" t="str">
        <f t="shared" si="529"/>
        <v xml:space="preserve"> </v>
      </c>
      <c r="F16924" s="108" t="str">
        <f t="shared" si="530"/>
        <v/>
      </c>
      <c r="G16924" s="109"/>
      <c r="H16924" s="110"/>
    </row>
    <row r="16925" spans="5:8" ht="15" x14ac:dyDescent="0.2">
      <c r="E16925" s="104" t="str">
        <f t="shared" si="529"/>
        <v xml:space="preserve"> </v>
      </c>
      <c r="F16925" s="108" t="str">
        <f t="shared" si="530"/>
        <v/>
      </c>
      <c r="G16925" s="109"/>
      <c r="H16925" s="110"/>
    </row>
    <row r="16926" spans="5:8" ht="15" x14ac:dyDescent="0.2">
      <c r="E16926" s="104" t="str">
        <f t="shared" si="529"/>
        <v xml:space="preserve"> </v>
      </c>
      <c r="F16926" s="108" t="str">
        <f t="shared" si="530"/>
        <v/>
      </c>
      <c r="G16926" s="109"/>
      <c r="H16926" s="110"/>
    </row>
    <row r="16927" spans="5:8" ht="15" x14ac:dyDescent="0.2">
      <c r="E16927" s="104" t="str">
        <f t="shared" si="529"/>
        <v xml:space="preserve"> </v>
      </c>
      <c r="F16927" s="108" t="str">
        <f t="shared" si="530"/>
        <v/>
      </c>
      <c r="G16927" s="109"/>
      <c r="H16927" s="110"/>
    </row>
    <row r="16928" spans="5:8" ht="15" x14ac:dyDescent="0.2">
      <c r="E16928" s="104" t="str">
        <f t="shared" si="529"/>
        <v xml:space="preserve"> </v>
      </c>
      <c r="F16928" s="108" t="str">
        <f t="shared" si="530"/>
        <v/>
      </c>
      <c r="G16928" s="109"/>
      <c r="H16928" s="110"/>
    </row>
    <row r="16929" spans="5:8" ht="15" x14ac:dyDescent="0.2">
      <c r="E16929" s="104" t="str">
        <f t="shared" si="529"/>
        <v xml:space="preserve"> </v>
      </c>
      <c r="F16929" s="108" t="str">
        <f t="shared" si="530"/>
        <v/>
      </c>
      <c r="G16929" s="109"/>
      <c r="H16929" s="110"/>
    </row>
    <row r="16930" spans="5:8" ht="15" x14ac:dyDescent="0.2">
      <c r="E16930" s="104" t="str">
        <f t="shared" si="529"/>
        <v xml:space="preserve"> </v>
      </c>
      <c r="F16930" s="108" t="str">
        <f t="shared" si="530"/>
        <v/>
      </c>
      <c r="G16930" s="109"/>
      <c r="H16930" s="110"/>
    </row>
    <row r="16931" spans="5:8" ht="15" x14ac:dyDescent="0.2">
      <c r="E16931" s="104" t="str">
        <f t="shared" si="529"/>
        <v xml:space="preserve"> </v>
      </c>
      <c r="F16931" s="108" t="str">
        <f t="shared" si="530"/>
        <v/>
      </c>
      <c r="G16931" s="109"/>
      <c r="H16931" s="110"/>
    </row>
    <row r="16932" spans="5:8" ht="15" x14ac:dyDescent="0.2">
      <c r="E16932" s="104" t="str">
        <f t="shared" si="529"/>
        <v xml:space="preserve"> </v>
      </c>
      <c r="F16932" s="108" t="str">
        <f t="shared" si="530"/>
        <v/>
      </c>
      <c r="G16932" s="109"/>
      <c r="H16932" s="110"/>
    </row>
    <row r="16933" spans="5:8" ht="15" x14ac:dyDescent="0.2">
      <c r="E16933" s="104" t="str">
        <f t="shared" si="529"/>
        <v xml:space="preserve"> </v>
      </c>
      <c r="F16933" s="108" t="str">
        <f t="shared" si="530"/>
        <v/>
      </c>
      <c r="G16933" s="109"/>
      <c r="H16933" s="110"/>
    </row>
    <row r="16934" spans="5:8" ht="15" x14ac:dyDescent="0.2">
      <c r="E16934" s="104" t="str">
        <f t="shared" si="529"/>
        <v xml:space="preserve"> </v>
      </c>
      <c r="F16934" s="108" t="str">
        <f t="shared" si="530"/>
        <v/>
      </c>
      <c r="G16934" s="109"/>
      <c r="H16934" s="110"/>
    </row>
    <row r="16935" spans="5:8" ht="15" x14ac:dyDescent="0.2">
      <c r="E16935" s="104" t="str">
        <f t="shared" si="529"/>
        <v xml:space="preserve"> </v>
      </c>
      <c r="F16935" s="108" t="str">
        <f t="shared" si="530"/>
        <v/>
      </c>
      <c r="G16935" s="109"/>
      <c r="H16935" s="110"/>
    </row>
    <row r="16936" spans="5:8" ht="15" x14ac:dyDescent="0.2">
      <c r="E16936" s="104" t="str">
        <f t="shared" si="529"/>
        <v xml:space="preserve"> </v>
      </c>
      <c r="F16936" s="108" t="str">
        <f t="shared" si="530"/>
        <v/>
      </c>
      <c r="G16936" s="109"/>
      <c r="H16936" s="110"/>
    </row>
    <row r="16937" spans="5:8" ht="15" x14ac:dyDescent="0.2">
      <c r="E16937" s="104" t="str">
        <f t="shared" si="529"/>
        <v xml:space="preserve"> </v>
      </c>
      <c r="F16937" s="108" t="str">
        <f t="shared" si="530"/>
        <v/>
      </c>
      <c r="G16937" s="109"/>
      <c r="H16937" s="110"/>
    </row>
    <row r="16938" spans="5:8" ht="15" x14ac:dyDescent="0.2">
      <c r="E16938" s="104" t="str">
        <f t="shared" si="529"/>
        <v xml:space="preserve"> </v>
      </c>
      <c r="F16938" s="108" t="str">
        <f t="shared" si="530"/>
        <v/>
      </c>
      <c r="G16938" s="109"/>
      <c r="H16938" s="110"/>
    </row>
    <row r="16939" spans="5:8" ht="15" x14ac:dyDescent="0.2">
      <c r="E16939" s="104" t="str">
        <f t="shared" si="529"/>
        <v xml:space="preserve"> </v>
      </c>
      <c r="F16939" s="108" t="str">
        <f t="shared" si="530"/>
        <v/>
      </c>
      <c r="G16939" s="109"/>
      <c r="H16939" s="110"/>
    </row>
    <row r="16940" spans="5:8" ht="15" x14ac:dyDescent="0.2">
      <c r="E16940" s="104" t="str">
        <f t="shared" si="529"/>
        <v xml:space="preserve"> </v>
      </c>
      <c r="F16940" s="108" t="str">
        <f t="shared" si="530"/>
        <v/>
      </c>
      <c r="G16940" s="109"/>
      <c r="H16940" s="110"/>
    </row>
    <row r="16941" spans="5:8" ht="15" x14ac:dyDescent="0.2">
      <c r="E16941" s="104" t="str">
        <f t="shared" si="529"/>
        <v xml:space="preserve"> </v>
      </c>
      <c r="F16941" s="108" t="str">
        <f t="shared" si="530"/>
        <v/>
      </c>
      <c r="G16941" s="109"/>
      <c r="H16941" s="110"/>
    </row>
    <row r="16942" spans="5:8" ht="15" x14ac:dyDescent="0.2">
      <c r="E16942" s="104" t="str">
        <f t="shared" si="529"/>
        <v xml:space="preserve"> </v>
      </c>
      <c r="F16942" s="108" t="str">
        <f t="shared" si="530"/>
        <v/>
      </c>
      <c r="G16942" s="109"/>
      <c r="H16942" s="110"/>
    </row>
    <row r="16943" spans="5:8" ht="15" x14ac:dyDescent="0.2">
      <c r="E16943" s="104" t="str">
        <f t="shared" si="529"/>
        <v xml:space="preserve"> </v>
      </c>
      <c r="F16943" s="108" t="str">
        <f t="shared" si="530"/>
        <v/>
      </c>
      <c r="G16943" s="109"/>
      <c r="H16943" s="110"/>
    </row>
    <row r="16944" spans="5:8" ht="15" x14ac:dyDescent="0.2">
      <c r="E16944" s="104" t="str">
        <f t="shared" si="529"/>
        <v xml:space="preserve"> </v>
      </c>
      <c r="F16944" s="108" t="str">
        <f t="shared" si="530"/>
        <v/>
      </c>
      <c r="G16944" s="109"/>
      <c r="H16944" s="110"/>
    </row>
    <row r="16945" spans="5:8" ht="15" x14ac:dyDescent="0.2">
      <c r="E16945" s="104" t="str">
        <f t="shared" si="529"/>
        <v xml:space="preserve"> </v>
      </c>
      <c r="F16945" s="108" t="str">
        <f t="shared" si="530"/>
        <v/>
      </c>
      <c r="G16945" s="109"/>
      <c r="H16945" s="110"/>
    </row>
    <row r="16946" spans="5:8" ht="15" x14ac:dyDescent="0.2">
      <c r="E16946" s="104" t="str">
        <f t="shared" si="529"/>
        <v xml:space="preserve"> </v>
      </c>
      <c r="F16946" s="108" t="str">
        <f t="shared" si="530"/>
        <v/>
      </c>
      <c r="G16946" s="109"/>
      <c r="H16946" s="110"/>
    </row>
    <row r="16947" spans="5:8" ht="15" x14ac:dyDescent="0.2">
      <c r="E16947" s="104" t="str">
        <f t="shared" si="529"/>
        <v xml:space="preserve"> </v>
      </c>
      <c r="F16947" s="108" t="str">
        <f t="shared" si="530"/>
        <v/>
      </c>
      <c r="G16947" s="109"/>
      <c r="H16947" s="110"/>
    </row>
    <row r="16948" spans="5:8" ht="15" x14ac:dyDescent="0.2">
      <c r="E16948" s="104" t="str">
        <f t="shared" si="529"/>
        <v xml:space="preserve"> </v>
      </c>
      <c r="F16948" s="108" t="str">
        <f t="shared" si="530"/>
        <v/>
      </c>
      <c r="G16948" s="109"/>
      <c r="H16948" s="110"/>
    </row>
    <row r="16949" spans="5:8" ht="15" x14ac:dyDescent="0.2">
      <c r="E16949" s="104" t="str">
        <f t="shared" si="529"/>
        <v xml:space="preserve"> </v>
      </c>
      <c r="F16949" s="108" t="str">
        <f t="shared" si="530"/>
        <v/>
      </c>
      <c r="G16949" s="109"/>
      <c r="H16949" s="110"/>
    </row>
    <row r="16950" spans="5:8" ht="15" x14ac:dyDescent="0.2">
      <c r="E16950" s="104" t="str">
        <f t="shared" si="529"/>
        <v xml:space="preserve"> </v>
      </c>
      <c r="F16950" s="108" t="str">
        <f t="shared" si="530"/>
        <v/>
      </c>
      <c r="G16950" s="109"/>
      <c r="H16950" s="110"/>
    </row>
    <row r="16951" spans="5:8" ht="15" x14ac:dyDescent="0.2">
      <c r="E16951" s="104" t="str">
        <f t="shared" si="529"/>
        <v xml:space="preserve"> </v>
      </c>
      <c r="F16951" s="108" t="str">
        <f t="shared" si="530"/>
        <v/>
      </c>
      <c r="G16951" s="109"/>
      <c r="H16951" s="110"/>
    </row>
    <row r="16952" spans="5:8" ht="15" x14ac:dyDescent="0.2">
      <c r="E16952" s="104" t="str">
        <f t="shared" si="529"/>
        <v xml:space="preserve"> </v>
      </c>
      <c r="F16952" s="108" t="str">
        <f t="shared" si="530"/>
        <v/>
      </c>
      <c r="G16952" s="109"/>
      <c r="H16952" s="110"/>
    </row>
    <row r="16953" spans="5:8" ht="15" x14ac:dyDescent="0.2">
      <c r="E16953" s="104" t="str">
        <f t="shared" si="529"/>
        <v xml:space="preserve"> </v>
      </c>
      <c r="F16953" s="108" t="str">
        <f t="shared" si="530"/>
        <v/>
      </c>
      <c r="G16953" s="109"/>
      <c r="H16953" s="110"/>
    </row>
    <row r="16954" spans="5:8" ht="15" x14ac:dyDescent="0.2">
      <c r="E16954" s="104" t="str">
        <f t="shared" si="529"/>
        <v xml:space="preserve"> </v>
      </c>
      <c r="F16954" s="108" t="str">
        <f t="shared" si="530"/>
        <v/>
      </c>
      <c r="G16954" s="109"/>
      <c r="H16954" s="110"/>
    </row>
    <row r="16955" spans="5:8" ht="15" x14ac:dyDescent="0.2">
      <c r="E16955" s="104" t="str">
        <f t="shared" si="529"/>
        <v xml:space="preserve"> </v>
      </c>
      <c r="F16955" s="108" t="str">
        <f t="shared" si="530"/>
        <v/>
      </c>
      <c r="G16955" s="109"/>
      <c r="H16955" s="110"/>
    </row>
    <row r="16956" spans="5:8" ht="15" x14ac:dyDescent="0.2">
      <c r="E16956" s="104" t="str">
        <f t="shared" si="529"/>
        <v xml:space="preserve"> </v>
      </c>
      <c r="F16956" s="108" t="str">
        <f t="shared" si="530"/>
        <v/>
      </c>
      <c r="G16956" s="109"/>
      <c r="H16956" s="110"/>
    </row>
    <row r="16957" spans="5:8" ht="15" x14ac:dyDescent="0.2">
      <c r="E16957" s="104" t="str">
        <f t="shared" si="529"/>
        <v xml:space="preserve"> </v>
      </c>
      <c r="F16957" s="108" t="str">
        <f t="shared" si="530"/>
        <v/>
      </c>
      <c r="G16957" s="109"/>
      <c r="H16957" s="110"/>
    </row>
    <row r="16958" spans="5:8" ht="15" x14ac:dyDescent="0.2">
      <c r="E16958" s="104" t="str">
        <f t="shared" si="529"/>
        <v xml:space="preserve"> </v>
      </c>
      <c r="F16958" s="108" t="str">
        <f t="shared" si="530"/>
        <v/>
      </c>
      <c r="G16958" s="109"/>
      <c r="H16958" s="110"/>
    </row>
    <row r="16959" spans="5:8" ht="15" x14ac:dyDescent="0.2">
      <c r="E16959" s="104" t="str">
        <f t="shared" si="529"/>
        <v xml:space="preserve"> </v>
      </c>
      <c r="F16959" s="108" t="str">
        <f t="shared" si="530"/>
        <v/>
      </c>
      <c r="G16959" s="109"/>
      <c r="H16959" s="110"/>
    </row>
    <row r="16960" spans="5:8" ht="15" x14ac:dyDescent="0.2">
      <c r="E16960" s="104" t="str">
        <f t="shared" si="529"/>
        <v xml:space="preserve"> </v>
      </c>
      <c r="F16960" s="108" t="str">
        <f t="shared" si="530"/>
        <v/>
      </c>
      <c r="G16960" s="109"/>
      <c r="H16960" s="110"/>
    </row>
    <row r="16961" spans="5:8" ht="15" x14ac:dyDescent="0.2">
      <c r="E16961" s="104" t="str">
        <f t="shared" si="529"/>
        <v xml:space="preserve"> </v>
      </c>
      <c r="F16961" s="108" t="str">
        <f t="shared" si="530"/>
        <v/>
      </c>
      <c r="G16961" s="109"/>
      <c r="H16961" s="110"/>
    </row>
    <row r="16962" spans="5:8" ht="15" x14ac:dyDescent="0.2">
      <c r="E16962" s="104" t="str">
        <f t="shared" si="529"/>
        <v xml:space="preserve"> </v>
      </c>
      <c r="F16962" s="108" t="str">
        <f t="shared" si="530"/>
        <v/>
      </c>
      <c r="G16962" s="109"/>
      <c r="H16962" s="110"/>
    </row>
    <row r="16963" spans="5:8" ht="15" x14ac:dyDescent="0.2">
      <c r="E16963" s="104" t="str">
        <f t="shared" si="529"/>
        <v xml:space="preserve"> </v>
      </c>
      <c r="F16963" s="108" t="str">
        <f t="shared" si="530"/>
        <v/>
      </c>
      <c r="G16963" s="109"/>
      <c r="H16963" s="110"/>
    </row>
    <row r="16964" spans="5:8" ht="15" x14ac:dyDescent="0.2">
      <c r="E16964" s="104" t="str">
        <f t="shared" si="529"/>
        <v xml:space="preserve"> </v>
      </c>
      <c r="F16964" s="108" t="str">
        <f t="shared" si="530"/>
        <v/>
      </c>
      <c r="G16964" s="109"/>
      <c r="H16964" s="110"/>
    </row>
    <row r="16965" spans="5:8" ht="15" x14ac:dyDescent="0.2">
      <c r="E16965" s="104" t="str">
        <f t="shared" si="529"/>
        <v xml:space="preserve"> </v>
      </c>
      <c r="F16965" s="108" t="str">
        <f t="shared" si="530"/>
        <v/>
      </c>
      <c r="G16965" s="109"/>
      <c r="H16965" s="110"/>
    </row>
    <row r="16966" spans="5:8" ht="15" x14ac:dyDescent="0.2">
      <c r="E16966" s="104" t="str">
        <f t="shared" si="529"/>
        <v xml:space="preserve"> </v>
      </c>
      <c r="F16966" s="108" t="str">
        <f t="shared" si="530"/>
        <v/>
      </c>
      <c r="G16966" s="109"/>
      <c r="H16966" s="110"/>
    </row>
    <row r="16967" spans="5:8" ht="15" x14ac:dyDescent="0.2">
      <c r="E16967" s="104" t="str">
        <f t="shared" si="529"/>
        <v xml:space="preserve"> </v>
      </c>
      <c r="F16967" s="108" t="str">
        <f t="shared" si="530"/>
        <v/>
      </c>
      <c r="G16967" s="109"/>
      <c r="H16967" s="110"/>
    </row>
    <row r="16968" spans="5:8" ht="15" x14ac:dyDescent="0.2">
      <c r="E16968" s="104" t="str">
        <f t="shared" si="529"/>
        <v xml:space="preserve"> </v>
      </c>
      <c r="F16968" s="108" t="str">
        <f t="shared" si="530"/>
        <v/>
      </c>
      <c r="G16968" s="109"/>
      <c r="H16968" s="110"/>
    </row>
    <row r="16969" spans="5:8" ht="15" x14ac:dyDescent="0.2">
      <c r="E16969" s="104" t="str">
        <f t="shared" si="529"/>
        <v xml:space="preserve"> </v>
      </c>
      <c r="F16969" s="108" t="str">
        <f t="shared" si="530"/>
        <v/>
      </c>
      <c r="G16969" s="109"/>
      <c r="H16969" s="110"/>
    </row>
    <row r="16970" spans="5:8" ht="15" x14ac:dyDescent="0.2">
      <c r="E16970" s="104" t="str">
        <f t="shared" si="529"/>
        <v xml:space="preserve"> </v>
      </c>
      <c r="F16970" s="108" t="str">
        <f t="shared" si="530"/>
        <v/>
      </c>
      <c r="G16970" s="109"/>
      <c r="H16970" s="110"/>
    </row>
    <row r="16971" spans="5:8" ht="15" x14ac:dyDescent="0.2">
      <c r="E16971" s="104" t="str">
        <f t="shared" si="529"/>
        <v xml:space="preserve"> </v>
      </c>
      <c r="F16971" s="108" t="str">
        <f t="shared" si="530"/>
        <v/>
      </c>
      <c r="G16971" s="109"/>
      <c r="H16971" s="110"/>
    </row>
    <row r="16972" spans="5:8" ht="15" x14ac:dyDescent="0.2">
      <c r="E16972" s="104" t="str">
        <f t="shared" si="529"/>
        <v xml:space="preserve"> </v>
      </c>
      <c r="F16972" s="108" t="str">
        <f t="shared" si="530"/>
        <v/>
      </c>
      <c r="G16972" s="109"/>
      <c r="H16972" s="110"/>
    </row>
    <row r="16973" spans="5:8" ht="15" x14ac:dyDescent="0.2">
      <c r="E16973" s="104" t="str">
        <f t="shared" si="529"/>
        <v xml:space="preserve"> </v>
      </c>
      <c r="F16973" s="108" t="str">
        <f t="shared" si="530"/>
        <v/>
      </c>
      <c r="G16973" s="109"/>
      <c r="H16973" s="110"/>
    </row>
    <row r="16974" spans="5:8" ht="15" x14ac:dyDescent="0.2">
      <c r="E16974" s="104" t="str">
        <f t="shared" si="529"/>
        <v xml:space="preserve"> </v>
      </c>
      <c r="F16974" s="108" t="str">
        <f t="shared" si="530"/>
        <v/>
      </c>
      <c r="G16974" s="109"/>
      <c r="H16974" s="110"/>
    </row>
    <row r="16975" spans="5:8" ht="15" x14ac:dyDescent="0.2">
      <c r="E16975" s="104" t="str">
        <f t="shared" si="529"/>
        <v xml:space="preserve"> </v>
      </c>
      <c r="F16975" s="108" t="str">
        <f t="shared" si="530"/>
        <v/>
      </c>
      <c r="G16975" s="109"/>
      <c r="H16975" s="110"/>
    </row>
    <row r="16976" spans="5:8" ht="15" x14ac:dyDescent="0.2">
      <c r="E16976" s="104" t="str">
        <f t="shared" si="529"/>
        <v xml:space="preserve"> </v>
      </c>
      <c r="F16976" s="108" t="str">
        <f t="shared" si="530"/>
        <v/>
      </c>
      <c r="G16976" s="109"/>
      <c r="H16976" s="110"/>
    </row>
    <row r="16977" spans="5:8" ht="15" x14ac:dyDescent="0.2">
      <c r="E16977" s="104" t="str">
        <f t="shared" si="529"/>
        <v xml:space="preserve"> </v>
      </c>
      <c r="F16977" s="108" t="str">
        <f t="shared" si="530"/>
        <v/>
      </c>
      <c r="G16977" s="109"/>
      <c r="H16977" s="110"/>
    </row>
    <row r="16978" spans="5:8" ht="15" x14ac:dyDescent="0.2">
      <c r="E16978" s="104" t="str">
        <f t="shared" si="529"/>
        <v xml:space="preserve"> </v>
      </c>
      <c r="F16978" s="108" t="str">
        <f t="shared" si="530"/>
        <v/>
      </c>
      <c r="G16978" s="109"/>
      <c r="H16978" s="110"/>
    </row>
    <row r="16979" spans="5:8" ht="15" x14ac:dyDescent="0.2">
      <c r="E16979" s="104" t="str">
        <f t="shared" si="529"/>
        <v xml:space="preserve"> </v>
      </c>
      <c r="F16979" s="108" t="str">
        <f t="shared" si="530"/>
        <v/>
      </c>
      <c r="G16979" s="109"/>
      <c r="H16979" s="110"/>
    </row>
    <row r="16980" spans="5:8" ht="15" x14ac:dyDescent="0.2">
      <c r="E16980" s="104" t="str">
        <f t="shared" si="529"/>
        <v xml:space="preserve"> </v>
      </c>
      <c r="F16980" s="108" t="str">
        <f t="shared" si="530"/>
        <v/>
      </c>
      <c r="G16980" s="109"/>
      <c r="H16980" s="110"/>
    </row>
    <row r="16981" spans="5:8" ht="15" x14ac:dyDescent="0.2">
      <c r="E16981" s="104" t="str">
        <f t="shared" si="529"/>
        <v xml:space="preserve"> </v>
      </c>
      <c r="F16981" s="108" t="str">
        <f t="shared" si="530"/>
        <v/>
      </c>
      <c r="G16981" s="109"/>
      <c r="H16981" s="110"/>
    </row>
    <row r="16982" spans="5:8" ht="15" x14ac:dyDescent="0.2">
      <c r="E16982" s="104" t="str">
        <f t="shared" si="529"/>
        <v xml:space="preserve"> </v>
      </c>
      <c r="F16982" s="108" t="str">
        <f t="shared" si="530"/>
        <v/>
      </c>
      <c r="G16982" s="109"/>
      <c r="H16982" s="110"/>
    </row>
    <row r="16983" spans="5:8" ht="15" x14ac:dyDescent="0.2">
      <c r="E16983" s="104" t="str">
        <f t="shared" ref="E16983:E17046" si="531">IF($F$17="2016 vs. 2017",IF(AND(C16983="",D16983="")," ",D16983-C16983),IF($F$17="2015 vs. 2016",IF(AND(B16983="",C16983="")," ",C16983-B16983),IF($F$17="2015 vs. 2017",IF(AND(B16983="",B16983="")," ",D16983-B16983),"")))</f>
        <v xml:space="preserve"> </v>
      </c>
      <c r="F16983" s="108" t="str">
        <f t="shared" ref="F16983:F17046" si="532">IF($F$17="2016 vs. 2017",IF(AND(C16983=0,D16983=0),"",IF(ISERROR(E16983/ROUND(C16983,0)),1,E16983/C16983)),IF($F$17="2015 vs. 2016",IF(AND(C16983=0,B16983=0),"",IF(ISERROR(E16983/ROUND(B16983,0)),1,E16983/B16983)),IF($F$17="2015 vs. 2017",IF(AND(C16983=0,B16983=0),"",IF(ISERROR(E16983/ROUND(B16983,0)),1,E16983/B16983)))))</f>
        <v/>
      </c>
      <c r="G16983" s="109"/>
      <c r="H16983" s="110"/>
    </row>
    <row r="16984" spans="5:8" ht="15" x14ac:dyDescent="0.2">
      <c r="E16984" s="104" t="str">
        <f t="shared" si="531"/>
        <v xml:space="preserve"> </v>
      </c>
      <c r="F16984" s="108" t="str">
        <f t="shared" si="532"/>
        <v/>
      </c>
      <c r="G16984" s="109"/>
      <c r="H16984" s="110"/>
    </row>
    <row r="16985" spans="5:8" ht="15" x14ac:dyDescent="0.2">
      <c r="E16985" s="104" t="str">
        <f t="shared" si="531"/>
        <v xml:space="preserve"> </v>
      </c>
      <c r="F16985" s="108" t="str">
        <f t="shared" si="532"/>
        <v/>
      </c>
      <c r="G16985" s="109"/>
      <c r="H16985" s="110"/>
    </row>
    <row r="16986" spans="5:8" ht="15" x14ac:dyDescent="0.2">
      <c r="E16986" s="104" t="str">
        <f t="shared" si="531"/>
        <v xml:space="preserve"> </v>
      </c>
      <c r="F16986" s="108" t="str">
        <f t="shared" si="532"/>
        <v/>
      </c>
      <c r="G16986" s="109"/>
      <c r="H16986" s="110"/>
    </row>
    <row r="16987" spans="5:8" ht="15" x14ac:dyDescent="0.2">
      <c r="E16987" s="104" t="str">
        <f t="shared" si="531"/>
        <v xml:space="preserve"> </v>
      </c>
      <c r="F16987" s="108" t="str">
        <f t="shared" si="532"/>
        <v/>
      </c>
      <c r="G16987" s="109"/>
      <c r="H16987" s="110"/>
    </row>
    <row r="16988" spans="5:8" ht="15" x14ac:dyDescent="0.2">
      <c r="E16988" s="104" t="str">
        <f t="shared" si="531"/>
        <v xml:space="preserve"> </v>
      </c>
      <c r="F16988" s="108" t="str">
        <f t="shared" si="532"/>
        <v/>
      </c>
      <c r="G16988" s="109"/>
      <c r="H16988" s="110"/>
    </row>
    <row r="16989" spans="5:8" ht="15" x14ac:dyDescent="0.2">
      <c r="E16989" s="104" t="str">
        <f t="shared" si="531"/>
        <v xml:space="preserve"> </v>
      </c>
      <c r="F16989" s="108" t="str">
        <f t="shared" si="532"/>
        <v/>
      </c>
      <c r="G16989" s="109"/>
      <c r="H16989" s="110"/>
    </row>
    <row r="16990" spans="5:8" ht="15" x14ac:dyDescent="0.2">
      <c r="E16990" s="104" t="str">
        <f t="shared" si="531"/>
        <v xml:space="preserve"> </v>
      </c>
      <c r="F16990" s="108" t="str">
        <f t="shared" si="532"/>
        <v/>
      </c>
      <c r="G16990" s="109"/>
      <c r="H16990" s="110"/>
    </row>
    <row r="16991" spans="5:8" ht="15" x14ac:dyDescent="0.2">
      <c r="E16991" s="104" t="str">
        <f t="shared" si="531"/>
        <v xml:space="preserve"> </v>
      </c>
      <c r="F16991" s="108" t="str">
        <f t="shared" si="532"/>
        <v/>
      </c>
      <c r="G16991" s="109"/>
      <c r="H16991" s="110"/>
    </row>
    <row r="16992" spans="5:8" ht="15" x14ac:dyDescent="0.2">
      <c r="E16992" s="104" t="str">
        <f t="shared" si="531"/>
        <v xml:space="preserve"> </v>
      </c>
      <c r="F16992" s="108" t="str">
        <f t="shared" si="532"/>
        <v/>
      </c>
      <c r="G16992" s="109"/>
      <c r="H16992" s="110"/>
    </row>
    <row r="16993" spans="5:8" ht="15" x14ac:dyDescent="0.2">
      <c r="E16993" s="104" t="str">
        <f t="shared" si="531"/>
        <v xml:space="preserve"> </v>
      </c>
      <c r="F16993" s="108" t="str">
        <f t="shared" si="532"/>
        <v/>
      </c>
      <c r="G16993" s="109"/>
      <c r="H16993" s="110"/>
    </row>
    <row r="16994" spans="5:8" ht="15" x14ac:dyDescent="0.2">
      <c r="E16994" s="104" t="str">
        <f t="shared" si="531"/>
        <v xml:space="preserve"> </v>
      </c>
      <c r="F16994" s="108" t="str">
        <f t="shared" si="532"/>
        <v/>
      </c>
      <c r="G16994" s="109"/>
      <c r="H16994" s="110"/>
    </row>
    <row r="16995" spans="5:8" ht="15" x14ac:dyDescent="0.2">
      <c r="E16995" s="104" t="str">
        <f t="shared" si="531"/>
        <v xml:space="preserve"> </v>
      </c>
      <c r="F16995" s="108" t="str">
        <f t="shared" si="532"/>
        <v/>
      </c>
      <c r="G16995" s="109"/>
      <c r="H16995" s="110"/>
    </row>
    <row r="16996" spans="5:8" ht="15" x14ac:dyDescent="0.2">
      <c r="E16996" s="104" t="str">
        <f t="shared" si="531"/>
        <v xml:space="preserve"> </v>
      </c>
      <c r="F16996" s="108" t="str">
        <f t="shared" si="532"/>
        <v/>
      </c>
      <c r="G16996" s="109"/>
      <c r="H16996" s="110"/>
    </row>
    <row r="16997" spans="5:8" ht="15" x14ac:dyDescent="0.2">
      <c r="E16997" s="104" t="str">
        <f t="shared" si="531"/>
        <v xml:space="preserve"> </v>
      </c>
      <c r="F16997" s="108" t="str">
        <f t="shared" si="532"/>
        <v/>
      </c>
      <c r="G16997" s="109"/>
      <c r="H16997" s="110"/>
    </row>
    <row r="16998" spans="5:8" ht="15" x14ac:dyDescent="0.2">
      <c r="E16998" s="104" t="str">
        <f t="shared" si="531"/>
        <v xml:space="preserve"> </v>
      </c>
      <c r="F16998" s="108" t="str">
        <f t="shared" si="532"/>
        <v/>
      </c>
      <c r="G16998" s="109"/>
      <c r="H16998" s="110"/>
    </row>
    <row r="16999" spans="5:8" ht="15" x14ac:dyDescent="0.2">
      <c r="E16999" s="104" t="str">
        <f t="shared" si="531"/>
        <v xml:space="preserve"> </v>
      </c>
      <c r="F16999" s="108" t="str">
        <f t="shared" si="532"/>
        <v/>
      </c>
      <c r="G16999" s="109"/>
      <c r="H16999" s="110"/>
    </row>
    <row r="17000" spans="5:8" ht="15" x14ac:dyDescent="0.2">
      <c r="E17000" s="104" t="str">
        <f t="shared" si="531"/>
        <v xml:space="preserve"> </v>
      </c>
      <c r="F17000" s="108" t="str">
        <f t="shared" si="532"/>
        <v/>
      </c>
      <c r="G17000" s="109"/>
      <c r="H17000" s="110"/>
    </row>
    <row r="17001" spans="5:8" ht="15" x14ac:dyDescent="0.2">
      <c r="E17001" s="104" t="str">
        <f t="shared" si="531"/>
        <v xml:space="preserve"> </v>
      </c>
      <c r="F17001" s="108" t="str">
        <f t="shared" si="532"/>
        <v/>
      </c>
      <c r="G17001" s="109"/>
      <c r="H17001" s="110"/>
    </row>
    <row r="17002" spans="5:8" ht="15" x14ac:dyDescent="0.2">
      <c r="E17002" s="104" t="str">
        <f t="shared" si="531"/>
        <v xml:space="preserve"> </v>
      </c>
      <c r="F17002" s="108" t="str">
        <f t="shared" si="532"/>
        <v/>
      </c>
      <c r="G17002" s="109"/>
      <c r="H17002" s="110"/>
    </row>
    <row r="17003" spans="5:8" ht="15" x14ac:dyDescent="0.2">
      <c r="E17003" s="104" t="str">
        <f t="shared" si="531"/>
        <v xml:space="preserve"> </v>
      </c>
      <c r="F17003" s="108" t="str">
        <f t="shared" si="532"/>
        <v/>
      </c>
      <c r="G17003" s="109"/>
      <c r="H17003" s="110"/>
    </row>
    <row r="17004" spans="5:8" ht="15" x14ac:dyDescent="0.2">
      <c r="E17004" s="104" t="str">
        <f t="shared" si="531"/>
        <v xml:space="preserve"> </v>
      </c>
      <c r="F17004" s="108" t="str">
        <f t="shared" si="532"/>
        <v/>
      </c>
      <c r="G17004" s="109"/>
      <c r="H17004" s="110"/>
    </row>
    <row r="17005" spans="5:8" ht="15" x14ac:dyDescent="0.2">
      <c r="E17005" s="104" t="str">
        <f t="shared" si="531"/>
        <v xml:space="preserve"> </v>
      </c>
      <c r="F17005" s="108" t="str">
        <f t="shared" si="532"/>
        <v/>
      </c>
      <c r="G17005" s="109"/>
      <c r="H17005" s="110"/>
    </row>
    <row r="17006" spans="5:8" ht="15" x14ac:dyDescent="0.2">
      <c r="E17006" s="104" t="str">
        <f t="shared" si="531"/>
        <v xml:space="preserve"> </v>
      </c>
      <c r="F17006" s="108" t="str">
        <f t="shared" si="532"/>
        <v/>
      </c>
      <c r="G17006" s="109"/>
      <c r="H17006" s="110"/>
    </row>
    <row r="17007" spans="5:8" ht="15" x14ac:dyDescent="0.2">
      <c r="E17007" s="104" t="str">
        <f t="shared" si="531"/>
        <v xml:space="preserve"> </v>
      </c>
      <c r="F17007" s="108" t="str">
        <f t="shared" si="532"/>
        <v/>
      </c>
      <c r="G17007" s="109"/>
      <c r="H17007" s="110"/>
    </row>
    <row r="17008" spans="5:8" ht="15" x14ac:dyDescent="0.2">
      <c r="E17008" s="104" t="str">
        <f t="shared" si="531"/>
        <v xml:space="preserve"> </v>
      </c>
      <c r="F17008" s="108" t="str">
        <f t="shared" si="532"/>
        <v/>
      </c>
      <c r="G17008" s="109"/>
      <c r="H17008" s="110"/>
    </row>
    <row r="17009" spans="5:8" ht="15" x14ac:dyDescent="0.2">
      <c r="E17009" s="104" t="str">
        <f t="shared" si="531"/>
        <v xml:space="preserve"> </v>
      </c>
      <c r="F17009" s="108" t="str">
        <f t="shared" si="532"/>
        <v/>
      </c>
      <c r="G17009" s="109"/>
      <c r="H17009" s="110"/>
    </row>
    <row r="17010" spans="5:8" ht="15" x14ac:dyDescent="0.2">
      <c r="E17010" s="104" t="str">
        <f t="shared" si="531"/>
        <v xml:space="preserve"> </v>
      </c>
      <c r="F17010" s="108" t="str">
        <f t="shared" si="532"/>
        <v/>
      </c>
      <c r="G17010" s="109"/>
      <c r="H17010" s="110"/>
    </row>
    <row r="17011" spans="5:8" ht="15" x14ac:dyDescent="0.2">
      <c r="E17011" s="104" t="str">
        <f t="shared" si="531"/>
        <v xml:space="preserve"> </v>
      </c>
      <c r="F17011" s="108" t="str">
        <f t="shared" si="532"/>
        <v/>
      </c>
      <c r="G17011" s="109"/>
      <c r="H17011" s="110"/>
    </row>
    <row r="17012" spans="5:8" ht="15" x14ac:dyDescent="0.2">
      <c r="E17012" s="104" t="str">
        <f t="shared" si="531"/>
        <v xml:space="preserve"> </v>
      </c>
      <c r="F17012" s="108" t="str">
        <f t="shared" si="532"/>
        <v/>
      </c>
      <c r="G17012" s="109"/>
      <c r="H17012" s="110"/>
    </row>
    <row r="17013" spans="5:8" ht="15" x14ac:dyDescent="0.2">
      <c r="E17013" s="104" t="str">
        <f t="shared" si="531"/>
        <v xml:space="preserve"> </v>
      </c>
      <c r="F17013" s="108" t="str">
        <f t="shared" si="532"/>
        <v/>
      </c>
      <c r="G17013" s="109"/>
      <c r="H17013" s="110"/>
    </row>
    <row r="17014" spans="5:8" ht="15" x14ac:dyDescent="0.2">
      <c r="E17014" s="104" t="str">
        <f t="shared" si="531"/>
        <v xml:space="preserve"> </v>
      </c>
      <c r="F17014" s="108" t="str">
        <f t="shared" si="532"/>
        <v/>
      </c>
      <c r="G17014" s="109"/>
      <c r="H17014" s="110"/>
    </row>
    <row r="17015" spans="5:8" ht="15" x14ac:dyDescent="0.2">
      <c r="E17015" s="104" t="str">
        <f t="shared" si="531"/>
        <v xml:space="preserve"> </v>
      </c>
      <c r="F17015" s="108" t="str">
        <f t="shared" si="532"/>
        <v/>
      </c>
      <c r="G17015" s="109"/>
      <c r="H17015" s="110"/>
    </row>
    <row r="17016" spans="5:8" ht="15" x14ac:dyDescent="0.2">
      <c r="E17016" s="104" t="str">
        <f t="shared" si="531"/>
        <v xml:space="preserve"> </v>
      </c>
      <c r="F17016" s="108" t="str">
        <f t="shared" si="532"/>
        <v/>
      </c>
      <c r="G17016" s="109"/>
      <c r="H17016" s="110"/>
    </row>
    <row r="17017" spans="5:8" ht="15" x14ac:dyDescent="0.2">
      <c r="E17017" s="104" t="str">
        <f t="shared" si="531"/>
        <v xml:space="preserve"> </v>
      </c>
      <c r="F17017" s="108" t="str">
        <f t="shared" si="532"/>
        <v/>
      </c>
      <c r="G17017" s="109"/>
      <c r="H17017" s="110"/>
    </row>
    <row r="17018" spans="5:8" ht="15" x14ac:dyDescent="0.2">
      <c r="E17018" s="104" t="str">
        <f t="shared" si="531"/>
        <v xml:space="preserve"> </v>
      </c>
      <c r="F17018" s="108" t="str">
        <f t="shared" si="532"/>
        <v/>
      </c>
      <c r="G17018" s="109"/>
      <c r="H17018" s="110"/>
    </row>
    <row r="17019" spans="5:8" ht="15" x14ac:dyDescent="0.2">
      <c r="E17019" s="104" t="str">
        <f t="shared" si="531"/>
        <v xml:space="preserve"> </v>
      </c>
      <c r="F17019" s="108" t="str">
        <f t="shared" si="532"/>
        <v/>
      </c>
      <c r="G17019" s="109"/>
      <c r="H17019" s="110"/>
    </row>
    <row r="17020" spans="5:8" ht="15" x14ac:dyDescent="0.2">
      <c r="E17020" s="104" t="str">
        <f t="shared" si="531"/>
        <v xml:space="preserve"> </v>
      </c>
      <c r="F17020" s="108" t="str">
        <f t="shared" si="532"/>
        <v/>
      </c>
      <c r="G17020" s="109"/>
      <c r="H17020" s="110"/>
    </row>
    <row r="17021" spans="5:8" ht="15" x14ac:dyDescent="0.2">
      <c r="E17021" s="104" t="str">
        <f t="shared" si="531"/>
        <v xml:space="preserve"> </v>
      </c>
      <c r="F17021" s="108" t="str">
        <f t="shared" si="532"/>
        <v/>
      </c>
      <c r="G17021" s="109"/>
      <c r="H17021" s="110"/>
    </row>
    <row r="17022" spans="5:8" ht="15" x14ac:dyDescent="0.2">
      <c r="E17022" s="104" t="str">
        <f t="shared" si="531"/>
        <v xml:space="preserve"> </v>
      </c>
      <c r="F17022" s="108" t="str">
        <f t="shared" si="532"/>
        <v/>
      </c>
      <c r="G17022" s="109"/>
      <c r="H17022" s="110"/>
    </row>
    <row r="17023" spans="5:8" ht="15" x14ac:dyDescent="0.2">
      <c r="E17023" s="104" t="str">
        <f t="shared" si="531"/>
        <v xml:space="preserve"> </v>
      </c>
      <c r="F17023" s="108" t="str">
        <f t="shared" si="532"/>
        <v/>
      </c>
      <c r="G17023" s="109"/>
      <c r="H17023" s="110"/>
    </row>
    <row r="17024" spans="5:8" ht="15" x14ac:dyDescent="0.2">
      <c r="E17024" s="104" t="str">
        <f t="shared" si="531"/>
        <v xml:space="preserve"> </v>
      </c>
      <c r="F17024" s="108" t="str">
        <f t="shared" si="532"/>
        <v/>
      </c>
      <c r="G17024" s="109"/>
      <c r="H17024" s="110"/>
    </row>
    <row r="17025" spans="5:8" ht="15" x14ac:dyDescent="0.2">
      <c r="E17025" s="104" t="str">
        <f t="shared" si="531"/>
        <v xml:space="preserve"> </v>
      </c>
      <c r="F17025" s="108" t="str">
        <f t="shared" si="532"/>
        <v/>
      </c>
      <c r="G17025" s="109"/>
      <c r="H17025" s="110"/>
    </row>
    <row r="17026" spans="5:8" ht="15" x14ac:dyDescent="0.2">
      <c r="E17026" s="104" t="str">
        <f t="shared" si="531"/>
        <v xml:space="preserve"> </v>
      </c>
      <c r="F17026" s="108" t="str">
        <f t="shared" si="532"/>
        <v/>
      </c>
      <c r="G17026" s="109"/>
      <c r="H17026" s="110"/>
    </row>
    <row r="17027" spans="5:8" ht="15" x14ac:dyDescent="0.2">
      <c r="E17027" s="104" t="str">
        <f t="shared" si="531"/>
        <v xml:space="preserve"> </v>
      </c>
      <c r="F17027" s="108" t="str">
        <f t="shared" si="532"/>
        <v/>
      </c>
      <c r="G17027" s="109"/>
      <c r="H17027" s="110"/>
    </row>
    <row r="17028" spans="5:8" ht="15" x14ac:dyDescent="0.2">
      <c r="E17028" s="104" t="str">
        <f t="shared" si="531"/>
        <v xml:space="preserve"> </v>
      </c>
      <c r="F17028" s="108" t="str">
        <f t="shared" si="532"/>
        <v/>
      </c>
      <c r="G17028" s="109"/>
      <c r="H17028" s="110"/>
    </row>
    <row r="17029" spans="5:8" ht="15" x14ac:dyDescent="0.2">
      <c r="E17029" s="104" t="str">
        <f t="shared" si="531"/>
        <v xml:space="preserve"> </v>
      </c>
      <c r="F17029" s="108" t="str">
        <f t="shared" si="532"/>
        <v/>
      </c>
      <c r="G17029" s="109"/>
      <c r="H17029" s="110"/>
    </row>
    <row r="17030" spans="5:8" ht="15" x14ac:dyDescent="0.2">
      <c r="E17030" s="104" t="str">
        <f t="shared" si="531"/>
        <v xml:space="preserve"> </v>
      </c>
      <c r="F17030" s="108" t="str">
        <f t="shared" si="532"/>
        <v/>
      </c>
      <c r="G17030" s="109"/>
      <c r="H17030" s="110"/>
    </row>
    <row r="17031" spans="5:8" ht="15" x14ac:dyDescent="0.2">
      <c r="E17031" s="104" t="str">
        <f t="shared" si="531"/>
        <v xml:space="preserve"> </v>
      </c>
      <c r="F17031" s="108" t="str">
        <f t="shared" si="532"/>
        <v/>
      </c>
      <c r="G17031" s="109"/>
      <c r="H17031" s="110"/>
    </row>
    <row r="17032" spans="5:8" ht="15" x14ac:dyDescent="0.2">
      <c r="E17032" s="104" t="str">
        <f t="shared" si="531"/>
        <v xml:space="preserve"> </v>
      </c>
      <c r="F17032" s="108" t="str">
        <f t="shared" si="532"/>
        <v/>
      </c>
      <c r="G17032" s="109"/>
      <c r="H17032" s="110"/>
    </row>
    <row r="17033" spans="5:8" ht="15" x14ac:dyDescent="0.2">
      <c r="E17033" s="104" t="str">
        <f t="shared" si="531"/>
        <v xml:space="preserve"> </v>
      </c>
      <c r="F17033" s="108" t="str">
        <f t="shared" si="532"/>
        <v/>
      </c>
      <c r="G17033" s="109"/>
      <c r="H17033" s="110"/>
    </row>
    <row r="17034" spans="5:8" ht="15" x14ac:dyDescent="0.2">
      <c r="E17034" s="104" t="str">
        <f t="shared" si="531"/>
        <v xml:space="preserve"> </v>
      </c>
      <c r="F17034" s="108" t="str">
        <f t="shared" si="532"/>
        <v/>
      </c>
      <c r="G17034" s="109"/>
      <c r="H17034" s="110"/>
    </row>
    <row r="17035" spans="5:8" ht="15" x14ac:dyDescent="0.2">
      <c r="E17035" s="104" t="str">
        <f t="shared" si="531"/>
        <v xml:space="preserve"> </v>
      </c>
      <c r="F17035" s="108" t="str">
        <f t="shared" si="532"/>
        <v/>
      </c>
      <c r="G17035" s="109"/>
      <c r="H17035" s="110"/>
    </row>
    <row r="17036" spans="5:8" ht="15" x14ac:dyDescent="0.2">
      <c r="E17036" s="104" t="str">
        <f t="shared" si="531"/>
        <v xml:space="preserve"> </v>
      </c>
      <c r="F17036" s="108" t="str">
        <f t="shared" si="532"/>
        <v/>
      </c>
      <c r="G17036" s="109"/>
      <c r="H17036" s="110"/>
    </row>
    <row r="17037" spans="5:8" ht="15" x14ac:dyDescent="0.2">
      <c r="E17037" s="104" t="str">
        <f t="shared" si="531"/>
        <v xml:space="preserve"> </v>
      </c>
      <c r="F17037" s="108" t="str">
        <f t="shared" si="532"/>
        <v/>
      </c>
      <c r="G17037" s="109"/>
      <c r="H17037" s="110"/>
    </row>
    <row r="17038" spans="5:8" ht="15" x14ac:dyDescent="0.2">
      <c r="E17038" s="104" t="str">
        <f t="shared" si="531"/>
        <v xml:space="preserve"> </v>
      </c>
      <c r="F17038" s="108" t="str">
        <f t="shared" si="532"/>
        <v/>
      </c>
      <c r="G17038" s="109"/>
      <c r="H17038" s="110"/>
    </row>
    <row r="17039" spans="5:8" ht="15" x14ac:dyDescent="0.2">
      <c r="E17039" s="104" t="str">
        <f t="shared" si="531"/>
        <v xml:space="preserve"> </v>
      </c>
      <c r="F17039" s="108" t="str">
        <f t="shared" si="532"/>
        <v/>
      </c>
      <c r="G17039" s="109"/>
      <c r="H17039" s="110"/>
    </row>
    <row r="17040" spans="5:8" ht="15" x14ac:dyDescent="0.2">
      <c r="E17040" s="104" t="str">
        <f t="shared" si="531"/>
        <v xml:space="preserve"> </v>
      </c>
      <c r="F17040" s="108" t="str">
        <f t="shared" si="532"/>
        <v/>
      </c>
      <c r="G17040" s="109"/>
      <c r="H17040" s="110"/>
    </row>
    <row r="17041" spans="5:8" ht="15" x14ac:dyDescent="0.2">
      <c r="E17041" s="104" t="str">
        <f t="shared" si="531"/>
        <v xml:space="preserve"> </v>
      </c>
      <c r="F17041" s="108" t="str">
        <f t="shared" si="532"/>
        <v/>
      </c>
      <c r="G17041" s="109"/>
      <c r="H17041" s="110"/>
    </row>
    <row r="17042" spans="5:8" ht="15" x14ac:dyDescent="0.2">
      <c r="E17042" s="104" t="str">
        <f t="shared" si="531"/>
        <v xml:space="preserve"> </v>
      </c>
      <c r="F17042" s="108" t="str">
        <f t="shared" si="532"/>
        <v/>
      </c>
      <c r="G17042" s="109"/>
      <c r="H17042" s="110"/>
    </row>
    <row r="17043" spans="5:8" ht="15" x14ac:dyDescent="0.2">
      <c r="E17043" s="104" t="str">
        <f t="shared" si="531"/>
        <v xml:space="preserve"> </v>
      </c>
      <c r="F17043" s="108" t="str">
        <f t="shared" si="532"/>
        <v/>
      </c>
      <c r="G17043" s="109"/>
      <c r="H17043" s="110"/>
    </row>
    <row r="17044" spans="5:8" ht="15" x14ac:dyDescent="0.2">
      <c r="E17044" s="104" t="str">
        <f t="shared" si="531"/>
        <v xml:space="preserve"> </v>
      </c>
      <c r="F17044" s="108" t="str">
        <f t="shared" si="532"/>
        <v/>
      </c>
      <c r="G17044" s="109"/>
      <c r="H17044" s="110"/>
    </row>
    <row r="17045" spans="5:8" ht="15" x14ac:dyDescent="0.2">
      <c r="E17045" s="104" t="str">
        <f t="shared" si="531"/>
        <v xml:space="preserve"> </v>
      </c>
      <c r="F17045" s="108" t="str">
        <f t="shared" si="532"/>
        <v/>
      </c>
      <c r="G17045" s="109"/>
      <c r="H17045" s="110"/>
    </row>
    <row r="17046" spans="5:8" ht="15" x14ac:dyDescent="0.2">
      <c r="E17046" s="104" t="str">
        <f t="shared" si="531"/>
        <v xml:space="preserve"> </v>
      </c>
      <c r="F17046" s="108" t="str">
        <f t="shared" si="532"/>
        <v/>
      </c>
      <c r="G17046" s="109"/>
      <c r="H17046" s="110"/>
    </row>
    <row r="17047" spans="5:8" ht="15" x14ac:dyDescent="0.2">
      <c r="E17047" s="104" t="str">
        <f t="shared" ref="E17047:E17110" si="533">IF($F$17="2016 vs. 2017",IF(AND(C17047="",D17047="")," ",D17047-C17047),IF($F$17="2015 vs. 2016",IF(AND(B17047="",C17047="")," ",C17047-B17047),IF($F$17="2015 vs. 2017",IF(AND(B17047="",B17047="")," ",D17047-B17047),"")))</f>
        <v xml:space="preserve"> </v>
      </c>
      <c r="F17047" s="108" t="str">
        <f t="shared" ref="F17047:F17110" si="534">IF($F$17="2016 vs. 2017",IF(AND(C17047=0,D17047=0),"",IF(ISERROR(E17047/ROUND(C17047,0)),1,E17047/C17047)),IF($F$17="2015 vs. 2016",IF(AND(C17047=0,B17047=0),"",IF(ISERROR(E17047/ROUND(B17047,0)),1,E17047/B17047)),IF($F$17="2015 vs. 2017",IF(AND(C17047=0,B17047=0),"",IF(ISERROR(E17047/ROUND(B17047,0)),1,E17047/B17047)))))</f>
        <v/>
      </c>
      <c r="G17047" s="109"/>
      <c r="H17047" s="110"/>
    </row>
    <row r="17048" spans="5:8" ht="15" x14ac:dyDescent="0.2">
      <c r="E17048" s="104" t="str">
        <f t="shared" si="533"/>
        <v xml:space="preserve"> </v>
      </c>
      <c r="F17048" s="108" t="str">
        <f t="shared" si="534"/>
        <v/>
      </c>
      <c r="G17048" s="109"/>
      <c r="H17048" s="110"/>
    </row>
    <row r="17049" spans="5:8" ht="15" x14ac:dyDescent="0.2">
      <c r="E17049" s="104" t="str">
        <f t="shared" si="533"/>
        <v xml:space="preserve"> </v>
      </c>
      <c r="F17049" s="108" t="str">
        <f t="shared" si="534"/>
        <v/>
      </c>
      <c r="G17049" s="109"/>
      <c r="H17049" s="110"/>
    </row>
    <row r="17050" spans="5:8" ht="15" x14ac:dyDescent="0.2">
      <c r="E17050" s="104" t="str">
        <f t="shared" si="533"/>
        <v xml:space="preserve"> </v>
      </c>
      <c r="F17050" s="108" t="str">
        <f t="shared" si="534"/>
        <v/>
      </c>
      <c r="G17050" s="109"/>
      <c r="H17050" s="110"/>
    </row>
    <row r="17051" spans="5:8" ht="15" x14ac:dyDescent="0.2">
      <c r="E17051" s="104" t="str">
        <f t="shared" si="533"/>
        <v xml:space="preserve"> </v>
      </c>
      <c r="F17051" s="108" t="str">
        <f t="shared" si="534"/>
        <v/>
      </c>
      <c r="G17051" s="109"/>
      <c r="H17051" s="110"/>
    </row>
    <row r="17052" spans="5:8" ht="15" x14ac:dyDescent="0.2">
      <c r="E17052" s="104" t="str">
        <f t="shared" si="533"/>
        <v xml:space="preserve"> </v>
      </c>
      <c r="F17052" s="108" t="str">
        <f t="shared" si="534"/>
        <v/>
      </c>
      <c r="G17052" s="109"/>
      <c r="H17052" s="110"/>
    </row>
    <row r="17053" spans="5:8" ht="15" x14ac:dyDescent="0.2">
      <c r="E17053" s="104" t="str">
        <f t="shared" si="533"/>
        <v xml:space="preserve"> </v>
      </c>
      <c r="F17053" s="108" t="str">
        <f t="shared" si="534"/>
        <v/>
      </c>
      <c r="G17053" s="109"/>
      <c r="H17053" s="110"/>
    </row>
    <row r="17054" spans="5:8" ht="15" x14ac:dyDescent="0.2">
      <c r="E17054" s="104" t="str">
        <f t="shared" si="533"/>
        <v xml:space="preserve"> </v>
      </c>
      <c r="F17054" s="108" t="str">
        <f t="shared" si="534"/>
        <v/>
      </c>
      <c r="G17054" s="109"/>
      <c r="H17054" s="110"/>
    </row>
    <row r="17055" spans="5:8" ht="15" x14ac:dyDescent="0.2">
      <c r="E17055" s="104" t="str">
        <f t="shared" si="533"/>
        <v xml:space="preserve"> </v>
      </c>
      <c r="F17055" s="108" t="str">
        <f t="shared" si="534"/>
        <v/>
      </c>
      <c r="G17055" s="109"/>
      <c r="H17055" s="110"/>
    </row>
    <row r="17056" spans="5:8" ht="15" x14ac:dyDescent="0.2">
      <c r="E17056" s="104" t="str">
        <f t="shared" si="533"/>
        <v xml:space="preserve"> </v>
      </c>
      <c r="F17056" s="108" t="str">
        <f t="shared" si="534"/>
        <v/>
      </c>
      <c r="G17056" s="109"/>
      <c r="H17056" s="110"/>
    </row>
    <row r="17057" spans="5:8" ht="15" x14ac:dyDescent="0.2">
      <c r="E17057" s="104" t="str">
        <f t="shared" si="533"/>
        <v xml:space="preserve"> </v>
      </c>
      <c r="F17057" s="108" t="str">
        <f t="shared" si="534"/>
        <v/>
      </c>
      <c r="G17057" s="109"/>
      <c r="H17057" s="110"/>
    </row>
    <row r="17058" spans="5:8" ht="15" x14ac:dyDescent="0.2">
      <c r="E17058" s="104" t="str">
        <f t="shared" si="533"/>
        <v xml:space="preserve"> </v>
      </c>
      <c r="F17058" s="108" t="str">
        <f t="shared" si="534"/>
        <v/>
      </c>
      <c r="G17058" s="109"/>
      <c r="H17058" s="110"/>
    </row>
    <row r="17059" spans="5:8" ht="15" x14ac:dyDescent="0.2">
      <c r="E17059" s="104" t="str">
        <f t="shared" si="533"/>
        <v xml:space="preserve"> </v>
      </c>
      <c r="F17059" s="108" t="str">
        <f t="shared" si="534"/>
        <v/>
      </c>
      <c r="G17059" s="109"/>
      <c r="H17059" s="110"/>
    </row>
    <row r="17060" spans="5:8" ht="15" x14ac:dyDescent="0.2">
      <c r="E17060" s="104" t="str">
        <f t="shared" si="533"/>
        <v xml:space="preserve"> </v>
      </c>
      <c r="F17060" s="108" t="str">
        <f t="shared" si="534"/>
        <v/>
      </c>
      <c r="G17060" s="109"/>
      <c r="H17060" s="110"/>
    </row>
    <row r="17061" spans="5:8" ht="15" x14ac:dyDescent="0.2">
      <c r="E17061" s="104" t="str">
        <f t="shared" si="533"/>
        <v xml:space="preserve"> </v>
      </c>
      <c r="F17061" s="108" t="str">
        <f t="shared" si="534"/>
        <v/>
      </c>
      <c r="G17061" s="109"/>
      <c r="H17061" s="110"/>
    </row>
    <row r="17062" spans="5:8" ht="15" x14ac:dyDescent="0.2">
      <c r="E17062" s="104" t="str">
        <f t="shared" si="533"/>
        <v xml:space="preserve"> </v>
      </c>
      <c r="F17062" s="108" t="str">
        <f t="shared" si="534"/>
        <v/>
      </c>
      <c r="G17062" s="109"/>
      <c r="H17062" s="110"/>
    </row>
    <row r="17063" spans="5:8" ht="15" x14ac:dyDescent="0.2">
      <c r="E17063" s="104" t="str">
        <f t="shared" si="533"/>
        <v xml:space="preserve"> </v>
      </c>
      <c r="F17063" s="108" t="str">
        <f t="shared" si="534"/>
        <v/>
      </c>
      <c r="G17063" s="109"/>
      <c r="H17063" s="110"/>
    </row>
    <row r="17064" spans="5:8" ht="15" x14ac:dyDescent="0.2">
      <c r="E17064" s="104" t="str">
        <f t="shared" si="533"/>
        <v xml:space="preserve"> </v>
      </c>
      <c r="F17064" s="108" t="str">
        <f t="shared" si="534"/>
        <v/>
      </c>
      <c r="G17064" s="109"/>
      <c r="H17064" s="110"/>
    </row>
    <row r="17065" spans="5:8" ht="15" x14ac:dyDescent="0.2">
      <c r="E17065" s="104" t="str">
        <f t="shared" si="533"/>
        <v xml:space="preserve"> </v>
      </c>
      <c r="F17065" s="108" t="str">
        <f t="shared" si="534"/>
        <v/>
      </c>
      <c r="G17065" s="109"/>
      <c r="H17065" s="110"/>
    </row>
    <row r="17066" spans="5:8" ht="15" x14ac:dyDescent="0.2">
      <c r="E17066" s="104" t="str">
        <f t="shared" si="533"/>
        <v xml:space="preserve"> </v>
      </c>
      <c r="F17066" s="108" t="str">
        <f t="shared" si="534"/>
        <v/>
      </c>
      <c r="G17066" s="109"/>
      <c r="H17066" s="110"/>
    </row>
    <row r="17067" spans="5:8" ht="15" x14ac:dyDescent="0.2">
      <c r="E17067" s="104" t="str">
        <f t="shared" si="533"/>
        <v xml:space="preserve"> </v>
      </c>
      <c r="F17067" s="108" t="str">
        <f t="shared" si="534"/>
        <v/>
      </c>
      <c r="G17067" s="109"/>
      <c r="H17067" s="110"/>
    </row>
    <row r="17068" spans="5:8" ht="15" x14ac:dyDescent="0.2">
      <c r="E17068" s="104" t="str">
        <f t="shared" si="533"/>
        <v xml:space="preserve"> </v>
      </c>
      <c r="F17068" s="108" t="str">
        <f t="shared" si="534"/>
        <v/>
      </c>
      <c r="G17068" s="109"/>
      <c r="H17068" s="110"/>
    </row>
    <row r="17069" spans="5:8" ht="15" x14ac:dyDescent="0.2">
      <c r="E17069" s="104" t="str">
        <f t="shared" si="533"/>
        <v xml:space="preserve"> </v>
      </c>
      <c r="F17069" s="108" t="str">
        <f t="shared" si="534"/>
        <v/>
      </c>
      <c r="G17069" s="109"/>
      <c r="H17069" s="110"/>
    </row>
    <row r="17070" spans="5:8" ht="15" x14ac:dyDescent="0.2">
      <c r="E17070" s="104" t="str">
        <f t="shared" si="533"/>
        <v xml:space="preserve"> </v>
      </c>
      <c r="F17070" s="108" t="str">
        <f t="shared" si="534"/>
        <v/>
      </c>
      <c r="G17070" s="109"/>
      <c r="H17070" s="110"/>
    </row>
    <row r="17071" spans="5:8" ht="15" x14ac:dyDescent="0.2">
      <c r="E17071" s="104" t="str">
        <f t="shared" si="533"/>
        <v xml:space="preserve"> </v>
      </c>
      <c r="F17071" s="108" t="str">
        <f t="shared" si="534"/>
        <v/>
      </c>
      <c r="G17071" s="109"/>
      <c r="H17071" s="110"/>
    </row>
    <row r="17072" spans="5:8" ht="15" x14ac:dyDescent="0.2">
      <c r="E17072" s="104" t="str">
        <f t="shared" si="533"/>
        <v xml:space="preserve"> </v>
      </c>
      <c r="F17072" s="108" t="str">
        <f t="shared" si="534"/>
        <v/>
      </c>
      <c r="G17072" s="109"/>
      <c r="H17072" s="110"/>
    </row>
    <row r="17073" spans="5:8" ht="15" x14ac:dyDescent="0.2">
      <c r="E17073" s="104" t="str">
        <f t="shared" si="533"/>
        <v xml:space="preserve"> </v>
      </c>
      <c r="F17073" s="108" t="str">
        <f t="shared" si="534"/>
        <v/>
      </c>
      <c r="G17073" s="109"/>
      <c r="H17073" s="110"/>
    </row>
    <row r="17074" spans="5:8" ht="15" x14ac:dyDescent="0.2">
      <c r="E17074" s="104" t="str">
        <f t="shared" si="533"/>
        <v xml:space="preserve"> </v>
      </c>
      <c r="F17074" s="108" t="str">
        <f t="shared" si="534"/>
        <v/>
      </c>
      <c r="G17074" s="109"/>
      <c r="H17074" s="110"/>
    </row>
    <row r="17075" spans="5:8" ht="15" x14ac:dyDescent="0.2">
      <c r="E17075" s="104" t="str">
        <f t="shared" si="533"/>
        <v xml:space="preserve"> </v>
      </c>
      <c r="F17075" s="108" t="str">
        <f t="shared" si="534"/>
        <v/>
      </c>
      <c r="G17075" s="109"/>
      <c r="H17075" s="110"/>
    </row>
    <row r="17076" spans="5:8" ht="15" x14ac:dyDescent="0.2">
      <c r="E17076" s="104" t="str">
        <f t="shared" si="533"/>
        <v xml:space="preserve"> </v>
      </c>
      <c r="F17076" s="108" t="str">
        <f t="shared" si="534"/>
        <v/>
      </c>
      <c r="G17076" s="109"/>
      <c r="H17076" s="110"/>
    </row>
    <row r="17077" spans="5:8" ht="15" x14ac:dyDescent="0.2">
      <c r="E17077" s="104" t="str">
        <f t="shared" si="533"/>
        <v xml:space="preserve"> </v>
      </c>
      <c r="F17077" s="108" t="str">
        <f t="shared" si="534"/>
        <v/>
      </c>
      <c r="G17077" s="109"/>
      <c r="H17077" s="110"/>
    </row>
    <row r="17078" spans="5:8" ht="15" x14ac:dyDescent="0.2">
      <c r="E17078" s="104" t="str">
        <f t="shared" si="533"/>
        <v xml:space="preserve"> </v>
      </c>
      <c r="F17078" s="108" t="str">
        <f t="shared" si="534"/>
        <v/>
      </c>
      <c r="G17078" s="109"/>
      <c r="H17078" s="110"/>
    </row>
    <row r="17079" spans="5:8" ht="15" x14ac:dyDescent="0.2">
      <c r="E17079" s="104" t="str">
        <f t="shared" si="533"/>
        <v xml:space="preserve"> </v>
      </c>
      <c r="F17079" s="108" t="str">
        <f t="shared" si="534"/>
        <v/>
      </c>
      <c r="G17079" s="109"/>
      <c r="H17079" s="110"/>
    </row>
    <row r="17080" spans="5:8" ht="15" x14ac:dyDescent="0.2">
      <c r="E17080" s="104" t="str">
        <f t="shared" si="533"/>
        <v xml:space="preserve"> </v>
      </c>
      <c r="F17080" s="108" t="str">
        <f t="shared" si="534"/>
        <v/>
      </c>
      <c r="G17080" s="109"/>
      <c r="H17080" s="110"/>
    </row>
    <row r="17081" spans="5:8" ht="15" x14ac:dyDescent="0.2">
      <c r="E17081" s="104" t="str">
        <f t="shared" si="533"/>
        <v xml:space="preserve"> </v>
      </c>
      <c r="F17081" s="108" t="str">
        <f t="shared" si="534"/>
        <v/>
      </c>
      <c r="G17081" s="109"/>
      <c r="H17081" s="110"/>
    </row>
    <row r="17082" spans="5:8" ht="15" x14ac:dyDescent="0.2">
      <c r="E17082" s="104" t="str">
        <f t="shared" si="533"/>
        <v xml:space="preserve"> </v>
      </c>
      <c r="F17082" s="108" t="str">
        <f t="shared" si="534"/>
        <v/>
      </c>
      <c r="G17082" s="109"/>
      <c r="H17082" s="110"/>
    </row>
    <row r="17083" spans="5:8" ht="15" x14ac:dyDescent="0.2">
      <c r="E17083" s="104" t="str">
        <f t="shared" si="533"/>
        <v xml:space="preserve"> </v>
      </c>
      <c r="F17083" s="108" t="str">
        <f t="shared" si="534"/>
        <v/>
      </c>
      <c r="G17083" s="109"/>
      <c r="H17083" s="110"/>
    </row>
    <row r="17084" spans="5:8" ht="15" x14ac:dyDescent="0.2">
      <c r="E17084" s="104" t="str">
        <f t="shared" si="533"/>
        <v xml:space="preserve"> </v>
      </c>
      <c r="F17084" s="108" t="str">
        <f t="shared" si="534"/>
        <v/>
      </c>
      <c r="G17084" s="109"/>
      <c r="H17084" s="110"/>
    </row>
    <row r="17085" spans="5:8" ht="15" x14ac:dyDescent="0.2">
      <c r="E17085" s="104" t="str">
        <f t="shared" si="533"/>
        <v xml:space="preserve"> </v>
      </c>
      <c r="F17085" s="108" t="str">
        <f t="shared" si="534"/>
        <v/>
      </c>
      <c r="G17085" s="109"/>
      <c r="H17085" s="110"/>
    </row>
    <row r="17086" spans="5:8" ht="15" x14ac:dyDescent="0.2">
      <c r="E17086" s="104" t="str">
        <f t="shared" si="533"/>
        <v xml:space="preserve"> </v>
      </c>
      <c r="F17086" s="108" t="str">
        <f t="shared" si="534"/>
        <v/>
      </c>
      <c r="G17086" s="109"/>
      <c r="H17086" s="110"/>
    </row>
    <row r="17087" spans="5:8" ht="15" x14ac:dyDescent="0.2">
      <c r="E17087" s="104" t="str">
        <f t="shared" si="533"/>
        <v xml:space="preserve"> </v>
      </c>
      <c r="F17087" s="108" t="str">
        <f t="shared" si="534"/>
        <v/>
      </c>
      <c r="G17087" s="109"/>
      <c r="H17087" s="110"/>
    </row>
    <row r="17088" spans="5:8" ht="15" x14ac:dyDescent="0.2">
      <c r="E17088" s="104" t="str">
        <f t="shared" si="533"/>
        <v xml:space="preserve"> </v>
      </c>
      <c r="F17088" s="108" t="str">
        <f t="shared" si="534"/>
        <v/>
      </c>
      <c r="G17088" s="109"/>
      <c r="H17088" s="110"/>
    </row>
    <row r="17089" spans="5:8" ht="15" x14ac:dyDescent="0.2">
      <c r="E17089" s="104" t="str">
        <f t="shared" si="533"/>
        <v xml:space="preserve"> </v>
      </c>
      <c r="F17089" s="108" t="str">
        <f t="shared" si="534"/>
        <v/>
      </c>
      <c r="G17089" s="109"/>
      <c r="H17089" s="110"/>
    </row>
    <row r="17090" spans="5:8" ht="15" x14ac:dyDescent="0.2">
      <c r="E17090" s="104" t="str">
        <f t="shared" si="533"/>
        <v xml:space="preserve"> </v>
      </c>
      <c r="F17090" s="108" t="str">
        <f t="shared" si="534"/>
        <v/>
      </c>
      <c r="G17090" s="109"/>
      <c r="H17090" s="110"/>
    </row>
    <row r="17091" spans="5:8" ht="15" x14ac:dyDescent="0.2">
      <c r="E17091" s="104" t="str">
        <f t="shared" si="533"/>
        <v xml:space="preserve"> </v>
      </c>
      <c r="F17091" s="108" t="str">
        <f t="shared" si="534"/>
        <v/>
      </c>
      <c r="G17091" s="109"/>
      <c r="H17091" s="110"/>
    </row>
    <row r="17092" spans="5:8" ht="15" x14ac:dyDescent="0.2">
      <c r="E17092" s="104" t="str">
        <f t="shared" si="533"/>
        <v xml:space="preserve"> </v>
      </c>
      <c r="F17092" s="108" t="str">
        <f t="shared" si="534"/>
        <v/>
      </c>
      <c r="G17092" s="109"/>
      <c r="H17092" s="110"/>
    </row>
    <row r="17093" spans="5:8" ht="15" x14ac:dyDescent="0.2">
      <c r="E17093" s="104" t="str">
        <f t="shared" si="533"/>
        <v xml:space="preserve"> </v>
      </c>
      <c r="F17093" s="108" t="str">
        <f t="shared" si="534"/>
        <v/>
      </c>
      <c r="G17093" s="109"/>
      <c r="H17093" s="110"/>
    </row>
    <row r="17094" spans="5:8" ht="15" x14ac:dyDescent="0.2">
      <c r="E17094" s="104" t="str">
        <f t="shared" si="533"/>
        <v xml:space="preserve"> </v>
      </c>
      <c r="F17094" s="108" t="str">
        <f t="shared" si="534"/>
        <v/>
      </c>
      <c r="G17094" s="109"/>
      <c r="H17094" s="110"/>
    </row>
    <row r="17095" spans="5:8" ht="15" x14ac:dyDescent="0.2">
      <c r="E17095" s="104" t="str">
        <f t="shared" si="533"/>
        <v xml:space="preserve"> </v>
      </c>
      <c r="F17095" s="108" t="str">
        <f t="shared" si="534"/>
        <v/>
      </c>
      <c r="G17095" s="109"/>
      <c r="H17095" s="110"/>
    </row>
    <row r="17096" spans="5:8" ht="15" x14ac:dyDescent="0.2">
      <c r="E17096" s="104" t="str">
        <f t="shared" si="533"/>
        <v xml:space="preserve"> </v>
      </c>
      <c r="F17096" s="108" t="str">
        <f t="shared" si="534"/>
        <v/>
      </c>
      <c r="G17096" s="109"/>
      <c r="H17096" s="110"/>
    </row>
    <row r="17097" spans="5:8" ht="15" x14ac:dyDescent="0.2">
      <c r="E17097" s="104" t="str">
        <f t="shared" si="533"/>
        <v xml:space="preserve"> </v>
      </c>
      <c r="F17097" s="108" t="str">
        <f t="shared" si="534"/>
        <v/>
      </c>
      <c r="G17097" s="109"/>
      <c r="H17097" s="110"/>
    </row>
    <row r="17098" spans="5:8" ht="15" x14ac:dyDescent="0.2">
      <c r="E17098" s="104" t="str">
        <f t="shared" si="533"/>
        <v xml:space="preserve"> </v>
      </c>
      <c r="F17098" s="108" t="str">
        <f t="shared" si="534"/>
        <v/>
      </c>
      <c r="G17098" s="109"/>
      <c r="H17098" s="110"/>
    </row>
    <row r="17099" spans="5:8" ht="15" x14ac:dyDescent="0.2">
      <c r="E17099" s="104" t="str">
        <f t="shared" si="533"/>
        <v xml:space="preserve"> </v>
      </c>
      <c r="F17099" s="108" t="str">
        <f t="shared" si="534"/>
        <v/>
      </c>
      <c r="G17099" s="109"/>
      <c r="H17099" s="110"/>
    </row>
    <row r="17100" spans="5:8" ht="15" x14ac:dyDescent="0.2">
      <c r="E17100" s="104" t="str">
        <f t="shared" si="533"/>
        <v xml:space="preserve"> </v>
      </c>
      <c r="F17100" s="108" t="str">
        <f t="shared" si="534"/>
        <v/>
      </c>
      <c r="G17100" s="109"/>
      <c r="H17100" s="110"/>
    </row>
    <row r="17101" spans="5:8" ht="15" x14ac:dyDescent="0.2">
      <c r="E17101" s="104" t="str">
        <f t="shared" si="533"/>
        <v xml:space="preserve"> </v>
      </c>
      <c r="F17101" s="108" t="str">
        <f t="shared" si="534"/>
        <v/>
      </c>
      <c r="G17101" s="109"/>
      <c r="H17101" s="110"/>
    </row>
    <row r="17102" spans="5:8" ht="15" x14ac:dyDescent="0.2">
      <c r="E17102" s="104" t="str">
        <f t="shared" si="533"/>
        <v xml:space="preserve"> </v>
      </c>
      <c r="F17102" s="108" t="str">
        <f t="shared" si="534"/>
        <v/>
      </c>
      <c r="G17102" s="109"/>
      <c r="H17102" s="110"/>
    </row>
    <row r="17103" spans="5:8" ht="15" x14ac:dyDescent="0.2">
      <c r="E17103" s="104" t="str">
        <f t="shared" si="533"/>
        <v xml:space="preserve"> </v>
      </c>
      <c r="F17103" s="108" t="str">
        <f t="shared" si="534"/>
        <v/>
      </c>
      <c r="G17103" s="109"/>
      <c r="H17103" s="110"/>
    </row>
    <row r="17104" spans="5:8" ht="15" x14ac:dyDescent="0.2">
      <c r="E17104" s="104" t="str">
        <f t="shared" si="533"/>
        <v xml:space="preserve"> </v>
      </c>
      <c r="F17104" s="108" t="str">
        <f t="shared" si="534"/>
        <v/>
      </c>
      <c r="G17104" s="109"/>
      <c r="H17104" s="110"/>
    </row>
    <row r="17105" spans="5:8" ht="15" x14ac:dyDescent="0.2">
      <c r="E17105" s="104" t="str">
        <f t="shared" si="533"/>
        <v xml:space="preserve"> </v>
      </c>
      <c r="F17105" s="108" t="str">
        <f t="shared" si="534"/>
        <v/>
      </c>
      <c r="G17105" s="109"/>
      <c r="H17105" s="110"/>
    </row>
    <row r="17106" spans="5:8" ht="15" x14ac:dyDescent="0.2">
      <c r="E17106" s="104" t="str">
        <f t="shared" si="533"/>
        <v xml:space="preserve"> </v>
      </c>
      <c r="F17106" s="108" t="str">
        <f t="shared" si="534"/>
        <v/>
      </c>
      <c r="G17106" s="109"/>
      <c r="H17106" s="110"/>
    </row>
    <row r="17107" spans="5:8" ht="15" x14ac:dyDescent="0.2">
      <c r="E17107" s="104" t="str">
        <f t="shared" si="533"/>
        <v xml:space="preserve"> </v>
      </c>
      <c r="F17107" s="108" t="str">
        <f t="shared" si="534"/>
        <v/>
      </c>
      <c r="G17107" s="109"/>
      <c r="H17107" s="110"/>
    </row>
    <row r="17108" spans="5:8" ht="15" x14ac:dyDescent="0.2">
      <c r="E17108" s="104" t="str">
        <f t="shared" si="533"/>
        <v xml:space="preserve"> </v>
      </c>
      <c r="F17108" s="108" t="str">
        <f t="shared" si="534"/>
        <v/>
      </c>
      <c r="G17108" s="109"/>
      <c r="H17108" s="110"/>
    </row>
    <row r="17109" spans="5:8" ht="15" x14ac:dyDescent="0.2">
      <c r="E17109" s="104" t="str">
        <f t="shared" si="533"/>
        <v xml:space="preserve"> </v>
      </c>
      <c r="F17109" s="108" t="str">
        <f t="shared" si="534"/>
        <v/>
      </c>
      <c r="G17109" s="109"/>
      <c r="H17109" s="110"/>
    </row>
    <row r="17110" spans="5:8" ht="15" x14ac:dyDescent="0.2">
      <c r="E17110" s="104" t="str">
        <f t="shared" si="533"/>
        <v xml:space="preserve"> </v>
      </c>
      <c r="F17110" s="108" t="str">
        <f t="shared" si="534"/>
        <v/>
      </c>
      <c r="G17110" s="109"/>
      <c r="H17110" s="110"/>
    </row>
    <row r="17111" spans="5:8" ht="15" x14ac:dyDescent="0.2">
      <c r="E17111" s="104" t="str">
        <f t="shared" ref="E17111:E17174" si="535">IF($F$17="2016 vs. 2017",IF(AND(C17111="",D17111="")," ",D17111-C17111),IF($F$17="2015 vs. 2016",IF(AND(B17111="",C17111="")," ",C17111-B17111),IF($F$17="2015 vs. 2017",IF(AND(B17111="",B17111="")," ",D17111-B17111),"")))</f>
        <v xml:space="preserve"> </v>
      </c>
      <c r="F17111" s="108" t="str">
        <f t="shared" ref="F17111:F17174" si="536">IF($F$17="2016 vs. 2017",IF(AND(C17111=0,D17111=0),"",IF(ISERROR(E17111/ROUND(C17111,0)),1,E17111/C17111)),IF($F$17="2015 vs. 2016",IF(AND(C17111=0,B17111=0),"",IF(ISERROR(E17111/ROUND(B17111,0)),1,E17111/B17111)),IF($F$17="2015 vs. 2017",IF(AND(C17111=0,B17111=0),"",IF(ISERROR(E17111/ROUND(B17111,0)),1,E17111/B17111)))))</f>
        <v/>
      </c>
      <c r="G17111" s="109"/>
      <c r="H17111" s="110"/>
    </row>
    <row r="17112" spans="5:8" ht="15" x14ac:dyDescent="0.2">
      <c r="E17112" s="104" t="str">
        <f t="shared" si="535"/>
        <v xml:space="preserve"> </v>
      </c>
      <c r="F17112" s="108" t="str">
        <f t="shared" si="536"/>
        <v/>
      </c>
      <c r="G17112" s="109"/>
      <c r="H17112" s="110"/>
    </row>
    <row r="17113" spans="5:8" ht="15" x14ac:dyDescent="0.2">
      <c r="E17113" s="104" t="str">
        <f t="shared" si="535"/>
        <v xml:space="preserve"> </v>
      </c>
      <c r="F17113" s="108" t="str">
        <f t="shared" si="536"/>
        <v/>
      </c>
      <c r="G17113" s="109"/>
      <c r="H17113" s="110"/>
    </row>
    <row r="17114" spans="5:8" ht="15" x14ac:dyDescent="0.2">
      <c r="E17114" s="104" t="str">
        <f t="shared" si="535"/>
        <v xml:space="preserve"> </v>
      </c>
      <c r="F17114" s="108" t="str">
        <f t="shared" si="536"/>
        <v/>
      </c>
      <c r="G17114" s="109"/>
      <c r="H17114" s="110"/>
    </row>
    <row r="17115" spans="5:8" ht="15" x14ac:dyDescent="0.2">
      <c r="E17115" s="104" t="str">
        <f t="shared" si="535"/>
        <v xml:space="preserve"> </v>
      </c>
      <c r="F17115" s="108" t="str">
        <f t="shared" si="536"/>
        <v/>
      </c>
      <c r="G17115" s="109"/>
      <c r="H17115" s="110"/>
    </row>
    <row r="17116" spans="5:8" ht="15" x14ac:dyDescent="0.2">
      <c r="E17116" s="104" t="str">
        <f t="shared" si="535"/>
        <v xml:space="preserve"> </v>
      </c>
      <c r="F17116" s="108" t="str">
        <f t="shared" si="536"/>
        <v/>
      </c>
      <c r="G17116" s="109"/>
      <c r="H17116" s="110"/>
    </row>
    <row r="17117" spans="5:8" ht="15" x14ac:dyDescent="0.2">
      <c r="E17117" s="104" t="str">
        <f t="shared" si="535"/>
        <v xml:space="preserve"> </v>
      </c>
      <c r="F17117" s="108" t="str">
        <f t="shared" si="536"/>
        <v/>
      </c>
      <c r="G17117" s="109"/>
      <c r="H17117" s="110"/>
    </row>
    <row r="17118" spans="5:8" ht="15" x14ac:dyDescent="0.2">
      <c r="E17118" s="104" t="str">
        <f t="shared" si="535"/>
        <v xml:space="preserve"> </v>
      </c>
      <c r="F17118" s="108" t="str">
        <f t="shared" si="536"/>
        <v/>
      </c>
      <c r="G17118" s="109"/>
      <c r="H17118" s="110"/>
    </row>
    <row r="17119" spans="5:8" ht="15" x14ac:dyDescent="0.2">
      <c r="E17119" s="104" t="str">
        <f t="shared" si="535"/>
        <v xml:space="preserve"> </v>
      </c>
      <c r="F17119" s="108" t="str">
        <f t="shared" si="536"/>
        <v/>
      </c>
      <c r="G17119" s="109"/>
      <c r="H17119" s="110"/>
    </row>
    <row r="17120" spans="5:8" ht="15" x14ac:dyDescent="0.2">
      <c r="E17120" s="104" t="str">
        <f t="shared" si="535"/>
        <v xml:space="preserve"> </v>
      </c>
      <c r="F17120" s="108" t="str">
        <f t="shared" si="536"/>
        <v/>
      </c>
      <c r="G17120" s="109"/>
      <c r="H17120" s="110"/>
    </row>
    <row r="17121" spans="5:8" ht="15" x14ac:dyDescent="0.2">
      <c r="E17121" s="104" t="str">
        <f t="shared" si="535"/>
        <v xml:space="preserve"> </v>
      </c>
      <c r="F17121" s="108" t="str">
        <f t="shared" si="536"/>
        <v/>
      </c>
      <c r="G17121" s="109"/>
      <c r="H17121" s="110"/>
    </row>
    <row r="17122" spans="5:8" ht="15" x14ac:dyDescent="0.2">
      <c r="E17122" s="104" t="str">
        <f t="shared" si="535"/>
        <v xml:space="preserve"> </v>
      </c>
      <c r="F17122" s="108" t="str">
        <f t="shared" si="536"/>
        <v/>
      </c>
      <c r="G17122" s="109"/>
      <c r="H17122" s="110"/>
    </row>
    <row r="17123" spans="5:8" ht="15" x14ac:dyDescent="0.2">
      <c r="E17123" s="104" t="str">
        <f t="shared" si="535"/>
        <v xml:space="preserve"> </v>
      </c>
      <c r="F17123" s="108" t="str">
        <f t="shared" si="536"/>
        <v/>
      </c>
      <c r="G17123" s="109"/>
      <c r="H17123" s="110"/>
    </row>
    <row r="17124" spans="5:8" ht="15" x14ac:dyDescent="0.2">
      <c r="E17124" s="104" t="str">
        <f t="shared" si="535"/>
        <v xml:space="preserve"> </v>
      </c>
      <c r="F17124" s="108" t="str">
        <f t="shared" si="536"/>
        <v/>
      </c>
      <c r="G17124" s="109"/>
      <c r="H17124" s="110"/>
    </row>
    <row r="17125" spans="5:8" ht="15" x14ac:dyDescent="0.2">
      <c r="E17125" s="104" t="str">
        <f t="shared" si="535"/>
        <v xml:space="preserve"> </v>
      </c>
      <c r="F17125" s="108" t="str">
        <f t="shared" si="536"/>
        <v/>
      </c>
      <c r="G17125" s="109"/>
      <c r="H17125" s="110"/>
    </row>
    <row r="17126" spans="5:8" ht="15" x14ac:dyDescent="0.2">
      <c r="E17126" s="104" t="str">
        <f t="shared" si="535"/>
        <v xml:space="preserve"> </v>
      </c>
      <c r="F17126" s="108" t="str">
        <f t="shared" si="536"/>
        <v/>
      </c>
      <c r="G17126" s="109"/>
      <c r="H17126" s="110"/>
    </row>
    <row r="17127" spans="5:8" ht="15" x14ac:dyDescent="0.2">
      <c r="E17127" s="104" t="str">
        <f t="shared" si="535"/>
        <v xml:space="preserve"> </v>
      </c>
      <c r="F17127" s="108" t="str">
        <f t="shared" si="536"/>
        <v/>
      </c>
      <c r="G17127" s="109"/>
      <c r="H17127" s="110"/>
    </row>
    <row r="17128" spans="5:8" ht="15" x14ac:dyDescent="0.2">
      <c r="E17128" s="104" t="str">
        <f t="shared" si="535"/>
        <v xml:space="preserve"> </v>
      </c>
      <c r="F17128" s="108" t="str">
        <f t="shared" si="536"/>
        <v/>
      </c>
      <c r="G17128" s="109"/>
      <c r="H17128" s="110"/>
    </row>
    <row r="17129" spans="5:8" ht="15" x14ac:dyDescent="0.2">
      <c r="E17129" s="104" t="str">
        <f t="shared" si="535"/>
        <v xml:space="preserve"> </v>
      </c>
      <c r="F17129" s="108" t="str">
        <f t="shared" si="536"/>
        <v/>
      </c>
      <c r="G17129" s="109"/>
      <c r="H17129" s="110"/>
    </row>
    <row r="17130" spans="5:8" ht="15" x14ac:dyDescent="0.2">
      <c r="E17130" s="104" t="str">
        <f t="shared" si="535"/>
        <v xml:space="preserve"> </v>
      </c>
      <c r="F17130" s="108" t="str">
        <f t="shared" si="536"/>
        <v/>
      </c>
      <c r="G17130" s="109"/>
      <c r="H17130" s="110"/>
    </row>
    <row r="17131" spans="5:8" ht="15" x14ac:dyDescent="0.2">
      <c r="E17131" s="104" t="str">
        <f t="shared" si="535"/>
        <v xml:space="preserve"> </v>
      </c>
      <c r="F17131" s="108" t="str">
        <f t="shared" si="536"/>
        <v/>
      </c>
      <c r="G17131" s="109"/>
      <c r="H17131" s="110"/>
    </row>
    <row r="17132" spans="5:8" ht="15" x14ac:dyDescent="0.2">
      <c r="E17132" s="104" t="str">
        <f t="shared" si="535"/>
        <v xml:space="preserve"> </v>
      </c>
      <c r="F17132" s="108" t="str">
        <f t="shared" si="536"/>
        <v/>
      </c>
      <c r="G17132" s="109"/>
      <c r="H17132" s="110"/>
    </row>
    <row r="17133" spans="5:8" ht="15" x14ac:dyDescent="0.2">
      <c r="E17133" s="104" t="str">
        <f t="shared" si="535"/>
        <v xml:space="preserve"> </v>
      </c>
      <c r="F17133" s="108" t="str">
        <f t="shared" si="536"/>
        <v/>
      </c>
      <c r="G17133" s="109"/>
      <c r="H17133" s="110"/>
    </row>
    <row r="17134" spans="5:8" ht="15" x14ac:dyDescent="0.2">
      <c r="E17134" s="104" t="str">
        <f t="shared" si="535"/>
        <v xml:space="preserve"> </v>
      </c>
      <c r="F17134" s="108" t="str">
        <f t="shared" si="536"/>
        <v/>
      </c>
      <c r="G17134" s="109"/>
      <c r="H17134" s="110"/>
    </row>
    <row r="17135" spans="5:8" ht="15" x14ac:dyDescent="0.2">
      <c r="E17135" s="104" t="str">
        <f t="shared" si="535"/>
        <v xml:space="preserve"> </v>
      </c>
      <c r="F17135" s="108" t="str">
        <f t="shared" si="536"/>
        <v/>
      </c>
      <c r="G17135" s="109"/>
      <c r="H17135" s="110"/>
    </row>
    <row r="17136" spans="5:8" ht="15" x14ac:dyDescent="0.2">
      <c r="E17136" s="104" t="str">
        <f t="shared" si="535"/>
        <v xml:space="preserve"> </v>
      </c>
      <c r="F17136" s="108" t="str">
        <f t="shared" si="536"/>
        <v/>
      </c>
      <c r="G17136" s="109"/>
      <c r="H17136" s="110"/>
    </row>
    <row r="17137" spans="5:8" ht="15" x14ac:dyDescent="0.2">
      <c r="E17137" s="104" t="str">
        <f t="shared" si="535"/>
        <v xml:space="preserve"> </v>
      </c>
      <c r="F17137" s="108" t="str">
        <f t="shared" si="536"/>
        <v/>
      </c>
      <c r="G17137" s="109"/>
      <c r="H17137" s="110"/>
    </row>
    <row r="17138" spans="5:8" ht="15" x14ac:dyDescent="0.2">
      <c r="E17138" s="104" t="str">
        <f t="shared" si="535"/>
        <v xml:space="preserve"> </v>
      </c>
      <c r="F17138" s="108" t="str">
        <f t="shared" si="536"/>
        <v/>
      </c>
      <c r="G17138" s="109"/>
      <c r="H17138" s="110"/>
    </row>
    <row r="17139" spans="5:8" ht="15" x14ac:dyDescent="0.2">
      <c r="E17139" s="104" t="str">
        <f t="shared" si="535"/>
        <v xml:space="preserve"> </v>
      </c>
      <c r="F17139" s="108" t="str">
        <f t="shared" si="536"/>
        <v/>
      </c>
      <c r="G17139" s="109"/>
      <c r="H17139" s="110"/>
    </row>
    <row r="17140" spans="5:8" ht="15" x14ac:dyDescent="0.2">
      <c r="E17140" s="104" t="str">
        <f t="shared" si="535"/>
        <v xml:space="preserve"> </v>
      </c>
      <c r="F17140" s="108" t="str">
        <f t="shared" si="536"/>
        <v/>
      </c>
      <c r="G17140" s="109"/>
      <c r="H17140" s="110"/>
    </row>
    <row r="17141" spans="5:8" ht="15" x14ac:dyDescent="0.2">
      <c r="E17141" s="104" t="str">
        <f t="shared" si="535"/>
        <v xml:space="preserve"> </v>
      </c>
      <c r="F17141" s="108" t="str">
        <f t="shared" si="536"/>
        <v/>
      </c>
      <c r="G17141" s="109"/>
      <c r="H17141" s="110"/>
    </row>
    <row r="17142" spans="5:8" ht="15" x14ac:dyDescent="0.2">
      <c r="E17142" s="104" t="str">
        <f t="shared" si="535"/>
        <v xml:space="preserve"> </v>
      </c>
      <c r="F17142" s="108" t="str">
        <f t="shared" si="536"/>
        <v/>
      </c>
      <c r="G17142" s="109"/>
      <c r="H17142" s="110"/>
    </row>
    <row r="17143" spans="5:8" ht="15" x14ac:dyDescent="0.2">
      <c r="E17143" s="104" t="str">
        <f t="shared" si="535"/>
        <v xml:space="preserve"> </v>
      </c>
      <c r="F17143" s="108" t="str">
        <f t="shared" si="536"/>
        <v/>
      </c>
      <c r="G17143" s="109"/>
      <c r="H17143" s="110"/>
    </row>
    <row r="17144" spans="5:8" ht="15" x14ac:dyDescent="0.2">
      <c r="E17144" s="104" t="str">
        <f t="shared" si="535"/>
        <v xml:space="preserve"> </v>
      </c>
      <c r="F17144" s="108" t="str">
        <f t="shared" si="536"/>
        <v/>
      </c>
      <c r="G17144" s="109"/>
      <c r="H17144" s="110"/>
    </row>
    <row r="17145" spans="5:8" ht="15" x14ac:dyDescent="0.2">
      <c r="E17145" s="104" t="str">
        <f t="shared" si="535"/>
        <v xml:space="preserve"> </v>
      </c>
      <c r="F17145" s="108" t="str">
        <f t="shared" si="536"/>
        <v/>
      </c>
      <c r="G17145" s="109"/>
      <c r="H17145" s="110"/>
    </row>
    <row r="17146" spans="5:8" ht="15" x14ac:dyDescent="0.2">
      <c r="E17146" s="104" t="str">
        <f t="shared" si="535"/>
        <v xml:space="preserve"> </v>
      </c>
      <c r="F17146" s="108" t="str">
        <f t="shared" si="536"/>
        <v/>
      </c>
      <c r="G17146" s="109"/>
      <c r="H17146" s="110"/>
    </row>
    <row r="17147" spans="5:8" ht="15" x14ac:dyDescent="0.2">
      <c r="E17147" s="104" t="str">
        <f t="shared" si="535"/>
        <v xml:space="preserve"> </v>
      </c>
      <c r="F17147" s="108" t="str">
        <f t="shared" si="536"/>
        <v/>
      </c>
      <c r="G17147" s="109"/>
      <c r="H17147" s="110"/>
    </row>
    <row r="17148" spans="5:8" ht="15" x14ac:dyDescent="0.2">
      <c r="E17148" s="104" t="str">
        <f t="shared" si="535"/>
        <v xml:space="preserve"> </v>
      </c>
      <c r="F17148" s="108" t="str">
        <f t="shared" si="536"/>
        <v/>
      </c>
      <c r="G17148" s="109"/>
      <c r="H17148" s="110"/>
    </row>
    <row r="17149" spans="5:8" ht="15" x14ac:dyDescent="0.2">
      <c r="E17149" s="104" t="str">
        <f t="shared" si="535"/>
        <v xml:space="preserve"> </v>
      </c>
      <c r="F17149" s="108" t="str">
        <f t="shared" si="536"/>
        <v/>
      </c>
      <c r="G17149" s="109"/>
      <c r="H17149" s="110"/>
    </row>
    <row r="17150" spans="5:8" ht="15" x14ac:dyDescent="0.2">
      <c r="E17150" s="104" t="str">
        <f t="shared" si="535"/>
        <v xml:space="preserve"> </v>
      </c>
      <c r="F17150" s="108" t="str">
        <f t="shared" si="536"/>
        <v/>
      </c>
      <c r="G17150" s="109"/>
      <c r="H17150" s="110"/>
    </row>
    <row r="17151" spans="5:8" ht="15" x14ac:dyDescent="0.2">
      <c r="E17151" s="104" t="str">
        <f t="shared" si="535"/>
        <v xml:space="preserve"> </v>
      </c>
      <c r="F17151" s="108" t="str">
        <f t="shared" si="536"/>
        <v/>
      </c>
      <c r="G17151" s="109"/>
      <c r="H17151" s="110"/>
    </row>
    <row r="17152" spans="5:8" ht="15" x14ac:dyDescent="0.2">
      <c r="E17152" s="104" t="str">
        <f t="shared" si="535"/>
        <v xml:space="preserve"> </v>
      </c>
      <c r="F17152" s="108" t="str">
        <f t="shared" si="536"/>
        <v/>
      </c>
      <c r="G17152" s="109"/>
      <c r="H17152" s="110"/>
    </row>
    <row r="17153" spans="5:8" ht="15" x14ac:dyDescent="0.2">
      <c r="E17153" s="104" t="str">
        <f t="shared" si="535"/>
        <v xml:space="preserve"> </v>
      </c>
      <c r="F17153" s="108" t="str">
        <f t="shared" si="536"/>
        <v/>
      </c>
      <c r="G17153" s="109"/>
      <c r="H17153" s="110"/>
    </row>
    <row r="17154" spans="5:8" ht="15" x14ac:dyDescent="0.2">
      <c r="E17154" s="104" t="str">
        <f t="shared" si="535"/>
        <v xml:space="preserve"> </v>
      </c>
      <c r="F17154" s="108" t="str">
        <f t="shared" si="536"/>
        <v/>
      </c>
      <c r="G17154" s="109"/>
      <c r="H17154" s="110"/>
    </row>
    <row r="17155" spans="5:8" ht="15" x14ac:dyDescent="0.2">
      <c r="E17155" s="104" t="str">
        <f t="shared" si="535"/>
        <v xml:space="preserve"> </v>
      </c>
      <c r="F17155" s="108" t="str">
        <f t="shared" si="536"/>
        <v/>
      </c>
      <c r="G17155" s="109"/>
      <c r="H17155" s="110"/>
    </row>
    <row r="17156" spans="5:8" ht="15" x14ac:dyDescent="0.2">
      <c r="E17156" s="104" t="str">
        <f t="shared" si="535"/>
        <v xml:space="preserve"> </v>
      </c>
      <c r="F17156" s="108" t="str">
        <f t="shared" si="536"/>
        <v/>
      </c>
      <c r="G17156" s="109"/>
      <c r="H17156" s="110"/>
    </row>
    <row r="17157" spans="5:8" ht="15" x14ac:dyDescent="0.2">
      <c r="E17157" s="104" t="str">
        <f t="shared" si="535"/>
        <v xml:space="preserve"> </v>
      </c>
      <c r="F17157" s="108" t="str">
        <f t="shared" si="536"/>
        <v/>
      </c>
      <c r="G17157" s="109"/>
      <c r="H17157" s="110"/>
    </row>
    <row r="17158" spans="5:8" ht="15" x14ac:dyDescent="0.2">
      <c r="E17158" s="104" t="str">
        <f t="shared" si="535"/>
        <v xml:space="preserve"> </v>
      </c>
      <c r="F17158" s="108" t="str">
        <f t="shared" si="536"/>
        <v/>
      </c>
      <c r="G17158" s="109"/>
      <c r="H17158" s="110"/>
    </row>
    <row r="17159" spans="5:8" ht="15" x14ac:dyDescent="0.2">
      <c r="E17159" s="104" t="str">
        <f t="shared" si="535"/>
        <v xml:space="preserve"> </v>
      </c>
      <c r="F17159" s="108" t="str">
        <f t="shared" si="536"/>
        <v/>
      </c>
      <c r="G17159" s="109"/>
      <c r="H17159" s="110"/>
    </row>
    <row r="17160" spans="5:8" ht="15" x14ac:dyDescent="0.2">
      <c r="E17160" s="104" t="str">
        <f t="shared" si="535"/>
        <v xml:space="preserve"> </v>
      </c>
      <c r="F17160" s="108" t="str">
        <f t="shared" si="536"/>
        <v/>
      </c>
      <c r="G17160" s="109"/>
      <c r="H17160" s="110"/>
    </row>
    <row r="17161" spans="5:8" ht="15" x14ac:dyDescent="0.2">
      <c r="E17161" s="104" t="str">
        <f t="shared" si="535"/>
        <v xml:space="preserve"> </v>
      </c>
      <c r="F17161" s="108" t="str">
        <f t="shared" si="536"/>
        <v/>
      </c>
      <c r="G17161" s="109"/>
      <c r="H17161" s="110"/>
    </row>
    <row r="17162" spans="5:8" ht="15" x14ac:dyDescent="0.2">
      <c r="E17162" s="104" t="str">
        <f t="shared" si="535"/>
        <v xml:space="preserve"> </v>
      </c>
      <c r="F17162" s="108" t="str">
        <f t="shared" si="536"/>
        <v/>
      </c>
      <c r="G17162" s="109"/>
      <c r="H17162" s="110"/>
    </row>
    <row r="17163" spans="5:8" ht="15" x14ac:dyDescent="0.2">
      <c r="E17163" s="104" t="str">
        <f t="shared" si="535"/>
        <v xml:space="preserve"> </v>
      </c>
      <c r="F17163" s="108" t="str">
        <f t="shared" si="536"/>
        <v/>
      </c>
      <c r="G17163" s="109"/>
      <c r="H17163" s="110"/>
    </row>
    <row r="17164" spans="5:8" ht="15" x14ac:dyDescent="0.2">
      <c r="E17164" s="104" t="str">
        <f t="shared" si="535"/>
        <v xml:space="preserve"> </v>
      </c>
      <c r="F17164" s="108" t="str">
        <f t="shared" si="536"/>
        <v/>
      </c>
      <c r="G17164" s="109"/>
      <c r="H17164" s="110"/>
    </row>
    <row r="17165" spans="5:8" ht="15" x14ac:dyDescent="0.2">
      <c r="E17165" s="104" t="str">
        <f t="shared" si="535"/>
        <v xml:space="preserve"> </v>
      </c>
      <c r="F17165" s="108" t="str">
        <f t="shared" si="536"/>
        <v/>
      </c>
      <c r="G17165" s="109"/>
      <c r="H17165" s="110"/>
    </row>
    <row r="17166" spans="5:8" ht="15" x14ac:dyDescent="0.2">
      <c r="E17166" s="104" t="str">
        <f t="shared" si="535"/>
        <v xml:space="preserve"> </v>
      </c>
      <c r="F17166" s="108" t="str">
        <f t="shared" si="536"/>
        <v/>
      </c>
      <c r="G17166" s="109"/>
      <c r="H17166" s="110"/>
    </row>
    <row r="17167" spans="5:8" ht="15" x14ac:dyDescent="0.2">
      <c r="E17167" s="104" t="str">
        <f t="shared" si="535"/>
        <v xml:space="preserve"> </v>
      </c>
      <c r="F17167" s="108" t="str">
        <f t="shared" si="536"/>
        <v/>
      </c>
      <c r="G17167" s="109"/>
      <c r="H17167" s="110"/>
    </row>
    <row r="17168" spans="5:8" ht="15" x14ac:dyDescent="0.2">
      <c r="E17168" s="104" t="str">
        <f t="shared" si="535"/>
        <v xml:space="preserve"> </v>
      </c>
      <c r="F17168" s="108" t="str">
        <f t="shared" si="536"/>
        <v/>
      </c>
      <c r="G17168" s="109"/>
      <c r="H17168" s="110"/>
    </row>
    <row r="17169" spans="5:8" ht="15" x14ac:dyDescent="0.2">
      <c r="E17169" s="104" t="str">
        <f t="shared" si="535"/>
        <v xml:space="preserve"> </v>
      </c>
      <c r="F17169" s="108" t="str">
        <f t="shared" si="536"/>
        <v/>
      </c>
      <c r="G17169" s="109"/>
      <c r="H17169" s="110"/>
    </row>
    <row r="17170" spans="5:8" ht="15" x14ac:dyDescent="0.2">
      <c r="E17170" s="104" t="str">
        <f t="shared" si="535"/>
        <v xml:space="preserve"> </v>
      </c>
      <c r="F17170" s="108" t="str">
        <f t="shared" si="536"/>
        <v/>
      </c>
      <c r="G17170" s="109"/>
      <c r="H17170" s="110"/>
    </row>
    <row r="17171" spans="5:8" ht="15" x14ac:dyDescent="0.2">
      <c r="E17171" s="104" t="str">
        <f t="shared" si="535"/>
        <v xml:space="preserve"> </v>
      </c>
      <c r="F17171" s="108" t="str">
        <f t="shared" si="536"/>
        <v/>
      </c>
      <c r="G17171" s="109"/>
      <c r="H17171" s="110"/>
    </row>
    <row r="17172" spans="5:8" ht="15" x14ac:dyDescent="0.2">
      <c r="E17172" s="104" t="str">
        <f t="shared" si="535"/>
        <v xml:space="preserve"> </v>
      </c>
      <c r="F17172" s="108" t="str">
        <f t="shared" si="536"/>
        <v/>
      </c>
      <c r="G17172" s="109"/>
      <c r="H17172" s="110"/>
    </row>
    <row r="17173" spans="5:8" ht="15" x14ac:dyDescent="0.2">
      <c r="E17173" s="104" t="str">
        <f t="shared" si="535"/>
        <v xml:space="preserve"> </v>
      </c>
      <c r="F17173" s="108" t="str">
        <f t="shared" si="536"/>
        <v/>
      </c>
      <c r="G17173" s="109"/>
      <c r="H17173" s="110"/>
    </row>
    <row r="17174" spans="5:8" ht="15" x14ac:dyDescent="0.2">
      <c r="E17174" s="104" t="str">
        <f t="shared" si="535"/>
        <v xml:space="preserve"> </v>
      </c>
      <c r="F17174" s="108" t="str">
        <f t="shared" si="536"/>
        <v/>
      </c>
      <c r="G17174" s="109"/>
      <c r="H17174" s="110"/>
    </row>
    <row r="17175" spans="5:8" ht="15" x14ac:dyDescent="0.2">
      <c r="E17175" s="104" t="str">
        <f t="shared" ref="E17175:E17238" si="537">IF($F$17="2016 vs. 2017",IF(AND(C17175="",D17175="")," ",D17175-C17175),IF($F$17="2015 vs. 2016",IF(AND(B17175="",C17175="")," ",C17175-B17175),IF($F$17="2015 vs. 2017",IF(AND(B17175="",B17175="")," ",D17175-B17175),"")))</f>
        <v xml:space="preserve"> </v>
      </c>
      <c r="F17175" s="108" t="str">
        <f t="shared" ref="F17175:F17238" si="538">IF($F$17="2016 vs. 2017",IF(AND(C17175=0,D17175=0),"",IF(ISERROR(E17175/ROUND(C17175,0)),1,E17175/C17175)),IF($F$17="2015 vs. 2016",IF(AND(C17175=0,B17175=0),"",IF(ISERROR(E17175/ROUND(B17175,0)),1,E17175/B17175)),IF($F$17="2015 vs. 2017",IF(AND(C17175=0,B17175=0),"",IF(ISERROR(E17175/ROUND(B17175,0)),1,E17175/B17175)))))</f>
        <v/>
      </c>
      <c r="G17175" s="109"/>
      <c r="H17175" s="110"/>
    </row>
    <row r="17176" spans="5:8" ht="15" x14ac:dyDescent="0.2">
      <c r="E17176" s="104" t="str">
        <f t="shared" si="537"/>
        <v xml:space="preserve"> </v>
      </c>
      <c r="F17176" s="108" t="str">
        <f t="shared" si="538"/>
        <v/>
      </c>
      <c r="G17176" s="109"/>
      <c r="H17176" s="110"/>
    </row>
    <row r="17177" spans="5:8" ht="15" x14ac:dyDescent="0.2">
      <c r="E17177" s="104" t="str">
        <f t="shared" si="537"/>
        <v xml:space="preserve"> </v>
      </c>
      <c r="F17177" s="108" t="str">
        <f t="shared" si="538"/>
        <v/>
      </c>
      <c r="G17177" s="109"/>
      <c r="H17177" s="110"/>
    </row>
    <row r="17178" spans="5:8" ht="15" x14ac:dyDescent="0.2">
      <c r="E17178" s="104" t="str">
        <f t="shared" si="537"/>
        <v xml:space="preserve"> </v>
      </c>
      <c r="F17178" s="108" t="str">
        <f t="shared" si="538"/>
        <v/>
      </c>
      <c r="G17178" s="109"/>
      <c r="H17178" s="110"/>
    </row>
    <row r="17179" spans="5:8" ht="15" x14ac:dyDescent="0.2">
      <c r="E17179" s="104" t="str">
        <f t="shared" si="537"/>
        <v xml:space="preserve"> </v>
      </c>
      <c r="F17179" s="108" t="str">
        <f t="shared" si="538"/>
        <v/>
      </c>
      <c r="G17179" s="109"/>
      <c r="H17179" s="110"/>
    </row>
    <row r="17180" spans="5:8" ht="15" x14ac:dyDescent="0.2">
      <c r="E17180" s="104" t="str">
        <f t="shared" si="537"/>
        <v xml:space="preserve"> </v>
      </c>
      <c r="F17180" s="108" t="str">
        <f t="shared" si="538"/>
        <v/>
      </c>
      <c r="G17180" s="109"/>
      <c r="H17180" s="110"/>
    </row>
    <row r="17181" spans="5:8" ht="15" x14ac:dyDescent="0.2">
      <c r="E17181" s="104" t="str">
        <f t="shared" si="537"/>
        <v xml:space="preserve"> </v>
      </c>
      <c r="F17181" s="108" t="str">
        <f t="shared" si="538"/>
        <v/>
      </c>
      <c r="G17181" s="109"/>
      <c r="H17181" s="110"/>
    </row>
    <row r="17182" spans="5:8" ht="15" x14ac:dyDescent="0.2">
      <c r="E17182" s="104" t="str">
        <f t="shared" si="537"/>
        <v xml:space="preserve"> </v>
      </c>
      <c r="F17182" s="108" t="str">
        <f t="shared" si="538"/>
        <v/>
      </c>
      <c r="G17182" s="109"/>
      <c r="H17182" s="110"/>
    </row>
    <row r="17183" spans="5:8" ht="15" x14ac:dyDescent="0.2">
      <c r="E17183" s="104" t="str">
        <f t="shared" si="537"/>
        <v xml:space="preserve"> </v>
      </c>
      <c r="F17183" s="108" t="str">
        <f t="shared" si="538"/>
        <v/>
      </c>
      <c r="G17183" s="109"/>
      <c r="H17183" s="110"/>
    </row>
    <row r="17184" spans="5:8" ht="15" x14ac:dyDescent="0.2">
      <c r="E17184" s="104" t="str">
        <f t="shared" si="537"/>
        <v xml:space="preserve"> </v>
      </c>
      <c r="F17184" s="108" t="str">
        <f t="shared" si="538"/>
        <v/>
      </c>
      <c r="G17184" s="109"/>
      <c r="H17184" s="110"/>
    </row>
    <row r="17185" spans="5:8" ht="15" x14ac:dyDescent="0.2">
      <c r="E17185" s="104" t="str">
        <f t="shared" si="537"/>
        <v xml:space="preserve"> </v>
      </c>
      <c r="F17185" s="108" t="str">
        <f t="shared" si="538"/>
        <v/>
      </c>
      <c r="G17185" s="109"/>
      <c r="H17185" s="110"/>
    </row>
    <row r="17186" spans="5:8" ht="15" x14ac:dyDescent="0.2">
      <c r="E17186" s="104" t="str">
        <f t="shared" si="537"/>
        <v xml:space="preserve"> </v>
      </c>
      <c r="F17186" s="108" t="str">
        <f t="shared" si="538"/>
        <v/>
      </c>
      <c r="G17186" s="109"/>
      <c r="H17186" s="110"/>
    </row>
    <row r="17187" spans="5:8" ht="15" x14ac:dyDescent="0.2">
      <c r="E17187" s="104" t="str">
        <f t="shared" si="537"/>
        <v xml:space="preserve"> </v>
      </c>
      <c r="F17187" s="108" t="str">
        <f t="shared" si="538"/>
        <v/>
      </c>
      <c r="G17187" s="109"/>
      <c r="H17187" s="110"/>
    </row>
    <row r="17188" spans="5:8" ht="15" x14ac:dyDescent="0.2">
      <c r="E17188" s="104" t="str">
        <f t="shared" si="537"/>
        <v xml:space="preserve"> </v>
      </c>
      <c r="F17188" s="108" t="str">
        <f t="shared" si="538"/>
        <v/>
      </c>
      <c r="G17188" s="109"/>
      <c r="H17188" s="110"/>
    </row>
    <row r="17189" spans="5:8" ht="15" x14ac:dyDescent="0.2">
      <c r="E17189" s="104" t="str">
        <f t="shared" si="537"/>
        <v xml:space="preserve"> </v>
      </c>
      <c r="F17189" s="108" t="str">
        <f t="shared" si="538"/>
        <v/>
      </c>
      <c r="G17189" s="109"/>
      <c r="H17189" s="110"/>
    </row>
    <row r="17190" spans="5:8" ht="15" x14ac:dyDescent="0.2">
      <c r="E17190" s="104" t="str">
        <f t="shared" si="537"/>
        <v xml:space="preserve"> </v>
      </c>
      <c r="F17190" s="108" t="str">
        <f t="shared" si="538"/>
        <v/>
      </c>
      <c r="G17190" s="109"/>
      <c r="H17190" s="110"/>
    </row>
    <row r="17191" spans="5:8" ht="15" x14ac:dyDescent="0.2">
      <c r="E17191" s="104" t="str">
        <f t="shared" si="537"/>
        <v xml:space="preserve"> </v>
      </c>
      <c r="F17191" s="108" t="str">
        <f t="shared" si="538"/>
        <v/>
      </c>
      <c r="G17191" s="109"/>
      <c r="H17191" s="110"/>
    </row>
    <row r="17192" spans="5:8" ht="15" x14ac:dyDescent="0.2">
      <c r="E17192" s="104" t="str">
        <f t="shared" si="537"/>
        <v xml:space="preserve"> </v>
      </c>
      <c r="F17192" s="108" t="str">
        <f t="shared" si="538"/>
        <v/>
      </c>
      <c r="G17192" s="109"/>
      <c r="H17192" s="110"/>
    </row>
    <row r="17193" spans="5:8" ht="15" x14ac:dyDescent="0.2">
      <c r="E17193" s="104" t="str">
        <f t="shared" si="537"/>
        <v xml:space="preserve"> </v>
      </c>
      <c r="F17193" s="108" t="str">
        <f t="shared" si="538"/>
        <v/>
      </c>
      <c r="G17193" s="109"/>
      <c r="H17193" s="110"/>
    </row>
    <row r="17194" spans="5:8" ht="15" x14ac:dyDescent="0.2">
      <c r="E17194" s="104" t="str">
        <f t="shared" si="537"/>
        <v xml:space="preserve"> </v>
      </c>
      <c r="F17194" s="108" t="str">
        <f t="shared" si="538"/>
        <v/>
      </c>
      <c r="G17194" s="109"/>
      <c r="H17194" s="110"/>
    </row>
    <row r="17195" spans="5:8" ht="15" x14ac:dyDescent="0.2">
      <c r="E17195" s="104" t="str">
        <f t="shared" si="537"/>
        <v xml:space="preserve"> </v>
      </c>
      <c r="F17195" s="108" t="str">
        <f t="shared" si="538"/>
        <v/>
      </c>
      <c r="G17195" s="109"/>
      <c r="H17195" s="110"/>
    </row>
    <row r="17196" spans="5:8" ht="15" x14ac:dyDescent="0.2">
      <c r="E17196" s="104" t="str">
        <f t="shared" si="537"/>
        <v xml:space="preserve"> </v>
      </c>
      <c r="F17196" s="108" t="str">
        <f t="shared" si="538"/>
        <v/>
      </c>
      <c r="G17196" s="109"/>
      <c r="H17196" s="110"/>
    </row>
    <row r="17197" spans="5:8" ht="15" x14ac:dyDescent="0.2">
      <c r="E17197" s="104" t="str">
        <f t="shared" si="537"/>
        <v xml:space="preserve"> </v>
      </c>
      <c r="F17197" s="108" t="str">
        <f t="shared" si="538"/>
        <v/>
      </c>
      <c r="G17197" s="109"/>
      <c r="H17197" s="110"/>
    </row>
    <row r="17198" spans="5:8" ht="15" x14ac:dyDescent="0.2">
      <c r="E17198" s="104" t="str">
        <f t="shared" si="537"/>
        <v xml:space="preserve"> </v>
      </c>
      <c r="F17198" s="108" t="str">
        <f t="shared" si="538"/>
        <v/>
      </c>
      <c r="G17198" s="109"/>
      <c r="H17198" s="110"/>
    </row>
    <row r="17199" spans="5:8" ht="15" x14ac:dyDescent="0.2">
      <c r="E17199" s="104" t="str">
        <f t="shared" si="537"/>
        <v xml:space="preserve"> </v>
      </c>
      <c r="F17199" s="108" t="str">
        <f t="shared" si="538"/>
        <v/>
      </c>
      <c r="G17199" s="109"/>
      <c r="H17199" s="110"/>
    </row>
    <row r="17200" spans="5:8" ht="15" x14ac:dyDescent="0.2">
      <c r="E17200" s="104" t="str">
        <f t="shared" si="537"/>
        <v xml:space="preserve"> </v>
      </c>
      <c r="F17200" s="108" t="str">
        <f t="shared" si="538"/>
        <v/>
      </c>
      <c r="G17200" s="109"/>
      <c r="H17200" s="110"/>
    </row>
    <row r="17201" spans="5:8" ht="15" x14ac:dyDescent="0.2">
      <c r="E17201" s="104" t="str">
        <f t="shared" si="537"/>
        <v xml:space="preserve"> </v>
      </c>
      <c r="F17201" s="108" t="str">
        <f t="shared" si="538"/>
        <v/>
      </c>
      <c r="G17201" s="109"/>
      <c r="H17201" s="110"/>
    </row>
    <row r="17202" spans="5:8" ht="15" x14ac:dyDescent="0.2">
      <c r="E17202" s="104" t="str">
        <f t="shared" si="537"/>
        <v xml:space="preserve"> </v>
      </c>
      <c r="F17202" s="108" t="str">
        <f t="shared" si="538"/>
        <v/>
      </c>
      <c r="G17202" s="109"/>
      <c r="H17202" s="110"/>
    </row>
    <row r="17203" spans="5:8" ht="15" x14ac:dyDescent="0.2">
      <c r="E17203" s="104" t="str">
        <f t="shared" si="537"/>
        <v xml:space="preserve"> </v>
      </c>
      <c r="F17203" s="108" t="str">
        <f t="shared" si="538"/>
        <v/>
      </c>
      <c r="G17203" s="109"/>
      <c r="H17203" s="110"/>
    </row>
    <row r="17204" spans="5:8" ht="15" x14ac:dyDescent="0.2">
      <c r="E17204" s="104" t="str">
        <f t="shared" si="537"/>
        <v xml:space="preserve"> </v>
      </c>
      <c r="F17204" s="108" t="str">
        <f t="shared" si="538"/>
        <v/>
      </c>
      <c r="G17204" s="109"/>
      <c r="H17204" s="110"/>
    </row>
    <row r="17205" spans="5:8" ht="15" x14ac:dyDescent="0.2">
      <c r="E17205" s="104" t="str">
        <f t="shared" si="537"/>
        <v xml:space="preserve"> </v>
      </c>
      <c r="F17205" s="108" t="str">
        <f t="shared" si="538"/>
        <v/>
      </c>
      <c r="G17205" s="109"/>
      <c r="H17205" s="110"/>
    </row>
    <row r="17206" spans="5:8" ht="15" x14ac:dyDescent="0.2">
      <c r="E17206" s="104" t="str">
        <f t="shared" si="537"/>
        <v xml:space="preserve"> </v>
      </c>
      <c r="F17206" s="108" t="str">
        <f t="shared" si="538"/>
        <v/>
      </c>
      <c r="G17206" s="109"/>
      <c r="H17206" s="110"/>
    </row>
    <row r="17207" spans="5:8" ht="15" x14ac:dyDescent="0.2">
      <c r="E17207" s="104" t="str">
        <f t="shared" si="537"/>
        <v xml:space="preserve"> </v>
      </c>
      <c r="F17207" s="108" t="str">
        <f t="shared" si="538"/>
        <v/>
      </c>
      <c r="G17207" s="109"/>
      <c r="H17207" s="110"/>
    </row>
    <row r="17208" spans="5:8" ht="15" x14ac:dyDescent="0.2">
      <c r="E17208" s="104" t="str">
        <f t="shared" si="537"/>
        <v xml:space="preserve"> </v>
      </c>
      <c r="F17208" s="108" t="str">
        <f t="shared" si="538"/>
        <v/>
      </c>
      <c r="G17208" s="109"/>
      <c r="H17208" s="110"/>
    </row>
    <row r="17209" spans="5:8" ht="15" x14ac:dyDescent="0.2">
      <c r="E17209" s="104" t="str">
        <f t="shared" si="537"/>
        <v xml:space="preserve"> </v>
      </c>
      <c r="F17209" s="108" t="str">
        <f t="shared" si="538"/>
        <v/>
      </c>
      <c r="G17209" s="109"/>
      <c r="H17209" s="110"/>
    </row>
    <row r="17210" spans="5:8" ht="15" x14ac:dyDescent="0.2">
      <c r="E17210" s="104" t="str">
        <f t="shared" si="537"/>
        <v xml:space="preserve"> </v>
      </c>
      <c r="F17210" s="108" t="str">
        <f t="shared" si="538"/>
        <v/>
      </c>
      <c r="G17210" s="109"/>
      <c r="H17210" s="110"/>
    </row>
    <row r="17211" spans="5:8" ht="15" x14ac:dyDescent="0.2">
      <c r="E17211" s="104" t="str">
        <f t="shared" si="537"/>
        <v xml:space="preserve"> </v>
      </c>
      <c r="F17211" s="108" t="str">
        <f t="shared" si="538"/>
        <v/>
      </c>
      <c r="G17211" s="109"/>
      <c r="H17211" s="110"/>
    </row>
    <row r="17212" spans="5:8" ht="15" x14ac:dyDescent="0.2">
      <c r="E17212" s="104" t="str">
        <f t="shared" si="537"/>
        <v xml:space="preserve"> </v>
      </c>
      <c r="F17212" s="108" t="str">
        <f t="shared" si="538"/>
        <v/>
      </c>
      <c r="G17212" s="109"/>
      <c r="H17212" s="110"/>
    </row>
    <row r="17213" spans="5:8" ht="15" x14ac:dyDescent="0.2">
      <c r="E17213" s="104" t="str">
        <f t="shared" si="537"/>
        <v xml:space="preserve"> </v>
      </c>
      <c r="F17213" s="108" t="str">
        <f t="shared" si="538"/>
        <v/>
      </c>
      <c r="G17213" s="109"/>
      <c r="H17213" s="110"/>
    </row>
    <row r="17214" spans="5:8" ht="15" x14ac:dyDescent="0.2">
      <c r="E17214" s="104" t="str">
        <f t="shared" si="537"/>
        <v xml:space="preserve"> </v>
      </c>
      <c r="F17214" s="108" t="str">
        <f t="shared" si="538"/>
        <v/>
      </c>
      <c r="G17214" s="109"/>
      <c r="H17214" s="110"/>
    </row>
    <row r="17215" spans="5:8" ht="15" x14ac:dyDescent="0.2">
      <c r="E17215" s="104" t="str">
        <f t="shared" si="537"/>
        <v xml:space="preserve"> </v>
      </c>
      <c r="F17215" s="108" t="str">
        <f t="shared" si="538"/>
        <v/>
      </c>
      <c r="G17215" s="109"/>
      <c r="H17215" s="110"/>
    </row>
    <row r="17216" spans="5:8" ht="15" x14ac:dyDescent="0.2">
      <c r="E17216" s="104" t="str">
        <f t="shared" si="537"/>
        <v xml:space="preserve"> </v>
      </c>
      <c r="F17216" s="108" t="str">
        <f t="shared" si="538"/>
        <v/>
      </c>
      <c r="G17216" s="109"/>
      <c r="H17216" s="110"/>
    </row>
    <row r="17217" spans="5:8" ht="15" x14ac:dyDescent="0.2">
      <c r="E17217" s="104" t="str">
        <f t="shared" si="537"/>
        <v xml:space="preserve"> </v>
      </c>
      <c r="F17217" s="108" t="str">
        <f t="shared" si="538"/>
        <v/>
      </c>
      <c r="G17217" s="109"/>
      <c r="H17217" s="110"/>
    </row>
    <row r="17218" spans="5:8" ht="15" x14ac:dyDescent="0.2">
      <c r="E17218" s="104" t="str">
        <f t="shared" si="537"/>
        <v xml:space="preserve"> </v>
      </c>
      <c r="F17218" s="108" t="str">
        <f t="shared" si="538"/>
        <v/>
      </c>
      <c r="G17218" s="109"/>
      <c r="H17218" s="110"/>
    </row>
    <row r="17219" spans="5:8" ht="15" x14ac:dyDescent="0.2">
      <c r="E17219" s="104" t="str">
        <f t="shared" si="537"/>
        <v xml:space="preserve"> </v>
      </c>
      <c r="F17219" s="108" t="str">
        <f t="shared" si="538"/>
        <v/>
      </c>
      <c r="G17219" s="109"/>
      <c r="H17219" s="110"/>
    </row>
    <row r="17220" spans="5:8" ht="15" x14ac:dyDescent="0.2">
      <c r="E17220" s="104" t="str">
        <f t="shared" si="537"/>
        <v xml:space="preserve"> </v>
      </c>
      <c r="F17220" s="108" t="str">
        <f t="shared" si="538"/>
        <v/>
      </c>
      <c r="G17220" s="109"/>
      <c r="H17220" s="110"/>
    </row>
    <row r="17221" spans="5:8" ht="15" x14ac:dyDescent="0.2">
      <c r="E17221" s="104" t="str">
        <f t="shared" si="537"/>
        <v xml:space="preserve"> </v>
      </c>
      <c r="F17221" s="108" t="str">
        <f t="shared" si="538"/>
        <v/>
      </c>
      <c r="G17221" s="109"/>
      <c r="H17221" s="110"/>
    </row>
    <row r="17222" spans="5:8" ht="15" x14ac:dyDescent="0.2">
      <c r="E17222" s="104" t="str">
        <f t="shared" si="537"/>
        <v xml:space="preserve"> </v>
      </c>
      <c r="F17222" s="108" t="str">
        <f t="shared" si="538"/>
        <v/>
      </c>
      <c r="G17222" s="109"/>
      <c r="H17222" s="110"/>
    </row>
    <row r="17223" spans="5:8" ht="15" x14ac:dyDescent="0.2">
      <c r="E17223" s="104" t="str">
        <f t="shared" si="537"/>
        <v xml:space="preserve"> </v>
      </c>
      <c r="F17223" s="108" t="str">
        <f t="shared" si="538"/>
        <v/>
      </c>
      <c r="G17223" s="109"/>
      <c r="H17223" s="110"/>
    </row>
    <row r="17224" spans="5:8" ht="15" x14ac:dyDescent="0.2">
      <c r="E17224" s="104" t="str">
        <f t="shared" si="537"/>
        <v xml:space="preserve"> </v>
      </c>
      <c r="F17224" s="108" t="str">
        <f t="shared" si="538"/>
        <v/>
      </c>
      <c r="G17224" s="109"/>
      <c r="H17224" s="110"/>
    </row>
    <row r="17225" spans="5:8" ht="15" x14ac:dyDescent="0.2">
      <c r="E17225" s="104" t="str">
        <f t="shared" si="537"/>
        <v xml:space="preserve"> </v>
      </c>
      <c r="F17225" s="108" t="str">
        <f t="shared" si="538"/>
        <v/>
      </c>
      <c r="G17225" s="109"/>
      <c r="H17225" s="110"/>
    </row>
    <row r="17226" spans="5:8" ht="15" x14ac:dyDescent="0.2">
      <c r="E17226" s="104" t="str">
        <f t="shared" si="537"/>
        <v xml:space="preserve"> </v>
      </c>
      <c r="F17226" s="108" t="str">
        <f t="shared" si="538"/>
        <v/>
      </c>
      <c r="G17226" s="109"/>
      <c r="H17226" s="110"/>
    </row>
    <row r="17227" spans="5:8" ht="15" x14ac:dyDescent="0.2">
      <c r="E17227" s="104" t="str">
        <f t="shared" si="537"/>
        <v xml:space="preserve"> </v>
      </c>
      <c r="F17227" s="108" t="str">
        <f t="shared" si="538"/>
        <v/>
      </c>
      <c r="G17227" s="109"/>
      <c r="H17227" s="110"/>
    </row>
    <row r="17228" spans="5:8" ht="15" x14ac:dyDescent="0.2">
      <c r="E17228" s="104" t="str">
        <f t="shared" si="537"/>
        <v xml:space="preserve"> </v>
      </c>
      <c r="F17228" s="108" t="str">
        <f t="shared" si="538"/>
        <v/>
      </c>
      <c r="G17228" s="109"/>
      <c r="H17228" s="110"/>
    </row>
    <row r="17229" spans="5:8" ht="15" x14ac:dyDescent="0.2">
      <c r="E17229" s="104" t="str">
        <f t="shared" si="537"/>
        <v xml:space="preserve"> </v>
      </c>
      <c r="F17229" s="108" t="str">
        <f t="shared" si="538"/>
        <v/>
      </c>
      <c r="G17229" s="109"/>
      <c r="H17229" s="110"/>
    </row>
    <row r="17230" spans="5:8" ht="15" x14ac:dyDescent="0.2">
      <c r="E17230" s="104" t="str">
        <f t="shared" si="537"/>
        <v xml:space="preserve"> </v>
      </c>
      <c r="F17230" s="108" t="str">
        <f t="shared" si="538"/>
        <v/>
      </c>
      <c r="G17230" s="109"/>
      <c r="H17230" s="110"/>
    </row>
    <row r="17231" spans="5:8" ht="15" x14ac:dyDescent="0.2">
      <c r="E17231" s="104" t="str">
        <f t="shared" si="537"/>
        <v xml:space="preserve"> </v>
      </c>
      <c r="F17231" s="108" t="str">
        <f t="shared" si="538"/>
        <v/>
      </c>
      <c r="G17231" s="109"/>
      <c r="H17231" s="110"/>
    </row>
    <row r="17232" spans="5:8" ht="15" x14ac:dyDescent="0.2">
      <c r="E17232" s="104" t="str">
        <f t="shared" si="537"/>
        <v xml:space="preserve"> </v>
      </c>
      <c r="F17232" s="108" t="str">
        <f t="shared" si="538"/>
        <v/>
      </c>
      <c r="G17232" s="109"/>
      <c r="H17232" s="110"/>
    </row>
    <row r="17233" spans="5:8" ht="15" x14ac:dyDescent="0.2">
      <c r="E17233" s="104" t="str">
        <f t="shared" si="537"/>
        <v xml:space="preserve"> </v>
      </c>
      <c r="F17233" s="108" t="str">
        <f t="shared" si="538"/>
        <v/>
      </c>
      <c r="G17233" s="109"/>
      <c r="H17233" s="110"/>
    </row>
    <row r="17234" spans="5:8" ht="15" x14ac:dyDescent="0.2">
      <c r="E17234" s="104" t="str">
        <f t="shared" si="537"/>
        <v xml:space="preserve"> </v>
      </c>
      <c r="F17234" s="108" t="str">
        <f t="shared" si="538"/>
        <v/>
      </c>
      <c r="G17234" s="109"/>
      <c r="H17234" s="110"/>
    </row>
    <row r="17235" spans="5:8" ht="15" x14ac:dyDescent="0.2">
      <c r="E17235" s="104" t="str">
        <f t="shared" si="537"/>
        <v xml:space="preserve"> </v>
      </c>
      <c r="F17235" s="108" t="str">
        <f t="shared" si="538"/>
        <v/>
      </c>
      <c r="G17235" s="109"/>
      <c r="H17235" s="110"/>
    </row>
    <row r="17236" spans="5:8" ht="15" x14ac:dyDescent="0.2">
      <c r="E17236" s="104" t="str">
        <f t="shared" si="537"/>
        <v xml:space="preserve"> </v>
      </c>
      <c r="F17236" s="108" t="str">
        <f t="shared" si="538"/>
        <v/>
      </c>
      <c r="G17236" s="109"/>
      <c r="H17236" s="110"/>
    </row>
    <row r="17237" spans="5:8" ht="15" x14ac:dyDescent="0.2">
      <c r="E17237" s="104" t="str">
        <f t="shared" si="537"/>
        <v xml:space="preserve"> </v>
      </c>
      <c r="F17237" s="108" t="str">
        <f t="shared" si="538"/>
        <v/>
      </c>
      <c r="G17237" s="109"/>
      <c r="H17237" s="110"/>
    </row>
    <row r="17238" spans="5:8" ht="15" x14ac:dyDescent="0.2">
      <c r="E17238" s="104" t="str">
        <f t="shared" si="537"/>
        <v xml:space="preserve"> </v>
      </c>
      <c r="F17238" s="108" t="str">
        <f t="shared" si="538"/>
        <v/>
      </c>
      <c r="G17238" s="109"/>
      <c r="H17238" s="110"/>
    </row>
    <row r="17239" spans="5:8" ht="15" x14ac:dyDescent="0.2">
      <c r="E17239" s="104" t="str">
        <f t="shared" ref="E17239:E17302" si="539">IF($F$17="2016 vs. 2017",IF(AND(C17239="",D17239="")," ",D17239-C17239),IF($F$17="2015 vs. 2016",IF(AND(B17239="",C17239="")," ",C17239-B17239),IF($F$17="2015 vs. 2017",IF(AND(B17239="",B17239="")," ",D17239-B17239),"")))</f>
        <v xml:space="preserve"> </v>
      </c>
      <c r="F17239" s="108" t="str">
        <f t="shared" ref="F17239:F17302" si="540">IF($F$17="2016 vs. 2017",IF(AND(C17239=0,D17239=0),"",IF(ISERROR(E17239/ROUND(C17239,0)),1,E17239/C17239)),IF($F$17="2015 vs. 2016",IF(AND(C17239=0,B17239=0),"",IF(ISERROR(E17239/ROUND(B17239,0)),1,E17239/B17239)),IF($F$17="2015 vs. 2017",IF(AND(C17239=0,B17239=0),"",IF(ISERROR(E17239/ROUND(B17239,0)),1,E17239/B17239)))))</f>
        <v/>
      </c>
      <c r="G17239" s="109"/>
      <c r="H17239" s="110"/>
    </row>
    <row r="17240" spans="5:8" ht="15" x14ac:dyDescent="0.2">
      <c r="E17240" s="104" t="str">
        <f t="shared" si="539"/>
        <v xml:space="preserve"> </v>
      </c>
      <c r="F17240" s="108" t="str">
        <f t="shared" si="540"/>
        <v/>
      </c>
      <c r="G17240" s="109"/>
      <c r="H17240" s="110"/>
    </row>
    <row r="17241" spans="5:8" ht="15" x14ac:dyDescent="0.2">
      <c r="E17241" s="104" t="str">
        <f t="shared" si="539"/>
        <v xml:space="preserve"> </v>
      </c>
      <c r="F17241" s="108" t="str">
        <f t="shared" si="540"/>
        <v/>
      </c>
      <c r="G17241" s="109"/>
      <c r="H17241" s="110"/>
    </row>
    <row r="17242" spans="5:8" ht="15" x14ac:dyDescent="0.2">
      <c r="E17242" s="104" t="str">
        <f t="shared" si="539"/>
        <v xml:space="preserve"> </v>
      </c>
      <c r="F17242" s="108" t="str">
        <f t="shared" si="540"/>
        <v/>
      </c>
      <c r="G17242" s="109"/>
      <c r="H17242" s="110"/>
    </row>
    <row r="17243" spans="5:8" ht="15" x14ac:dyDescent="0.2">
      <c r="E17243" s="104" t="str">
        <f t="shared" si="539"/>
        <v xml:space="preserve"> </v>
      </c>
      <c r="F17243" s="108" t="str">
        <f t="shared" si="540"/>
        <v/>
      </c>
      <c r="G17243" s="109"/>
      <c r="H17243" s="110"/>
    </row>
    <row r="17244" spans="5:8" ht="15" x14ac:dyDescent="0.2">
      <c r="E17244" s="104" t="str">
        <f t="shared" si="539"/>
        <v xml:space="preserve"> </v>
      </c>
      <c r="F17244" s="108" t="str">
        <f t="shared" si="540"/>
        <v/>
      </c>
      <c r="G17244" s="109"/>
      <c r="H17244" s="110"/>
    </row>
    <row r="17245" spans="5:8" ht="15" x14ac:dyDescent="0.2">
      <c r="E17245" s="104" t="str">
        <f t="shared" si="539"/>
        <v xml:space="preserve"> </v>
      </c>
      <c r="F17245" s="108" t="str">
        <f t="shared" si="540"/>
        <v/>
      </c>
      <c r="G17245" s="109"/>
      <c r="H17245" s="110"/>
    </row>
    <row r="17246" spans="5:8" ht="15" x14ac:dyDescent="0.2">
      <c r="E17246" s="104" t="str">
        <f t="shared" si="539"/>
        <v xml:space="preserve"> </v>
      </c>
      <c r="F17246" s="108" t="str">
        <f t="shared" si="540"/>
        <v/>
      </c>
      <c r="G17246" s="109"/>
      <c r="H17246" s="110"/>
    </row>
    <row r="17247" spans="5:8" ht="15" x14ac:dyDescent="0.2">
      <c r="E17247" s="104" t="str">
        <f t="shared" si="539"/>
        <v xml:space="preserve"> </v>
      </c>
      <c r="F17247" s="108" t="str">
        <f t="shared" si="540"/>
        <v/>
      </c>
      <c r="G17247" s="109"/>
      <c r="H17247" s="110"/>
    </row>
    <row r="17248" spans="5:8" ht="15" x14ac:dyDescent="0.2">
      <c r="E17248" s="104" t="str">
        <f t="shared" si="539"/>
        <v xml:space="preserve"> </v>
      </c>
      <c r="F17248" s="108" t="str">
        <f t="shared" si="540"/>
        <v/>
      </c>
      <c r="G17248" s="109"/>
      <c r="H17248" s="110"/>
    </row>
    <row r="17249" spans="5:8" ht="15" x14ac:dyDescent="0.2">
      <c r="E17249" s="104" t="str">
        <f t="shared" si="539"/>
        <v xml:space="preserve"> </v>
      </c>
      <c r="F17249" s="108" t="str">
        <f t="shared" si="540"/>
        <v/>
      </c>
      <c r="G17249" s="109"/>
      <c r="H17249" s="110"/>
    </row>
    <row r="17250" spans="5:8" ht="15" x14ac:dyDescent="0.2">
      <c r="E17250" s="104" t="str">
        <f t="shared" si="539"/>
        <v xml:space="preserve"> </v>
      </c>
      <c r="F17250" s="108" t="str">
        <f t="shared" si="540"/>
        <v/>
      </c>
      <c r="G17250" s="109"/>
      <c r="H17250" s="110"/>
    </row>
    <row r="17251" spans="5:8" ht="15" x14ac:dyDescent="0.2">
      <c r="E17251" s="104" t="str">
        <f t="shared" si="539"/>
        <v xml:space="preserve"> </v>
      </c>
      <c r="F17251" s="108" t="str">
        <f t="shared" si="540"/>
        <v/>
      </c>
      <c r="G17251" s="109"/>
      <c r="H17251" s="110"/>
    </row>
    <row r="17252" spans="5:8" ht="15" x14ac:dyDescent="0.2">
      <c r="E17252" s="104" t="str">
        <f t="shared" si="539"/>
        <v xml:space="preserve"> </v>
      </c>
      <c r="F17252" s="108" t="str">
        <f t="shared" si="540"/>
        <v/>
      </c>
      <c r="G17252" s="109"/>
      <c r="H17252" s="110"/>
    </row>
    <row r="17253" spans="5:8" ht="15" x14ac:dyDescent="0.2">
      <c r="E17253" s="104" t="str">
        <f t="shared" si="539"/>
        <v xml:space="preserve"> </v>
      </c>
      <c r="F17253" s="108" t="str">
        <f t="shared" si="540"/>
        <v/>
      </c>
      <c r="G17253" s="109"/>
      <c r="H17253" s="110"/>
    </row>
    <row r="17254" spans="5:8" ht="15" x14ac:dyDescent="0.2">
      <c r="E17254" s="104" t="str">
        <f t="shared" si="539"/>
        <v xml:space="preserve"> </v>
      </c>
      <c r="F17254" s="108" t="str">
        <f t="shared" si="540"/>
        <v/>
      </c>
      <c r="G17254" s="109"/>
      <c r="H17254" s="110"/>
    </row>
    <row r="17255" spans="5:8" ht="15" x14ac:dyDescent="0.2">
      <c r="E17255" s="104" t="str">
        <f t="shared" si="539"/>
        <v xml:space="preserve"> </v>
      </c>
      <c r="F17255" s="108" t="str">
        <f t="shared" si="540"/>
        <v/>
      </c>
      <c r="G17255" s="109"/>
      <c r="H17255" s="110"/>
    </row>
    <row r="17256" spans="5:8" ht="15" x14ac:dyDescent="0.2">
      <c r="E17256" s="104" t="str">
        <f t="shared" si="539"/>
        <v xml:space="preserve"> </v>
      </c>
      <c r="F17256" s="108" t="str">
        <f t="shared" si="540"/>
        <v/>
      </c>
      <c r="G17256" s="109"/>
      <c r="H17256" s="110"/>
    </row>
    <row r="17257" spans="5:8" ht="15" x14ac:dyDescent="0.2">
      <c r="E17257" s="104" t="str">
        <f t="shared" si="539"/>
        <v xml:space="preserve"> </v>
      </c>
      <c r="F17257" s="108" t="str">
        <f t="shared" si="540"/>
        <v/>
      </c>
      <c r="G17257" s="109"/>
      <c r="H17257" s="110"/>
    </row>
    <row r="17258" spans="5:8" ht="15" x14ac:dyDescent="0.2">
      <c r="E17258" s="104" t="str">
        <f t="shared" si="539"/>
        <v xml:space="preserve"> </v>
      </c>
      <c r="F17258" s="108" t="str">
        <f t="shared" si="540"/>
        <v/>
      </c>
      <c r="G17258" s="109"/>
      <c r="H17258" s="110"/>
    </row>
    <row r="17259" spans="5:8" ht="15" x14ac:dyDescent="0.2">
      <c r="E17259" s="104" t="str">
        <f t="shared" si="539"/>
        <v xml:space="preserve"> </v>
      </c>
      <c r="F17259" s="108" t="str">
        <f t="shared" si="540"/>
        <v/>
      </c>
      <c r="G17259" s="109"/>
      <c r="H17259" s="110"/>
    </row>
    <row r="17260" spans="5:8" ht="15" x14ac:dyDescent="0.2">
      <c r="E17260" s="104" t="str">
        <f t="shared" si="539"/>
        <v xml:space="preserve"> </v>
      </c>
      <c r="F17260" s="108" t="str">
        <f t="shared" si="540"/>
        <v/>
      </c>
      <c r="G17260" s="109"/>
      <c r="H17260" s="110"/>
    </row>
    <row r="17261" spans="5:8" ht="15" x14ac:dyDescent="0.2">
      <c r="E17261" s="104" t="str">
        <f t="shared" si="539"/>
        <v xml:space="preserve"> </v>
      </c>
      <c r="F17261" s="108" t="str">
        <f t="shared" si="540"/>
        <v/>
      </c>
      <c r="G17261" s="109"/>
      <c r="H17261" s="110"/>
    </row>
    <row r="17262" spans="5:8" ht="15" x14ac:dyDescent="0.2">
      <c r="E17262" s="104" t="str">
        <f t="shared" si="539"/>
        <v xml:space="preserve"> </v>
      </c>
      <c r="F17262" s="108" t="str">
        <f t="shared" si="540"/>
        <v/>
      </c>
      <c r="G17262" s="109"/>
      <c r="H17262" s="110"/>
    </row>
    <row r="17263" spans="5:8" ht="15" x14ac:dyDescent="0.2">
      <c r="E17263" s="104" t="str">
        <f t="shared" si="539"/>
        <v xml:space="preserve"> </v>
      </c>
      <c r="F17263" s="108" t="str">
        <f t="shared" si="540"/>
        <v/>
      </c>
      <c r="G17263" s="109"/>
      <c r="H17263" s="110"/>
    </row>
    <row r="17264" spans="5:8" ht="15" x14ac:dyDescent="0.2">
      <c r="E17264" s="104" t="str">
        <f t="shared" si="539"/>
        <v xml:space="preserve"> </v>
      </c>
      <c r="F17264" s="108" t="str">
        <f t="shared" si="540"/>
        <v/>
      </c>
      <c r="G17264" s="109"/>
      <c r="H17264" s="110"/>
    </row>
    <row r="17265" spans="5:8" ht="15" x14ac:dyDescent="0.2">
      <c r="E17265" s="104" t="str">
        <f t="shared" si="539"/>
        <v xml:space="preserve"> </v>
      </c>
      <c r="F17265" s="108" t="str">
        <f t="shared" si="540"/>
        <v/>
      </c>
      <c r="G17265" s="109"/>
      <c r="H17265" s="110"/>
    </row>
    <row r="17266" spans="5:8" ht="15" x14ac:dyDescent="0.2">
      <c r="E17266" s="104" t="str">
        <f t="shared" si="539"/>
        <v xml:space="preserve"> </v>
      </c>
      <c r="F17266" s="108" t="str">
        <f t="shared" si="540"/>
        <v/>
      </c>
      <c r="G17266" s="109"/>
      <c r="H17266" s="110"/>
    </row>
    <row r="17267" spans="5:8" ht="15" x14ac:dyDescent="0.2">
      <c r="E17267" s="104" t="str">
        <f t="shared" si="539"/>
        <v xml:space="preserve"> </v>
      </c>
      <c r="F17267" s="108" t="str">
        <f t="shared" si="540"/>
        <v/>
      </c>
      <c r="G17267" s="109"/>
      <c r="H17267" s="110"/>
    </row>
    <row r="17268" spans="5:8" ht="15" x14ac:dyDescent="0.2">
      <c r="E17268" s="104" t="str">
        <f t="shared" si="539"/>
        <v xml:space="preserve"> </v>
      </c>
      <c r="F17268" s="108" t="str">
        <f t="shared" si="540"/>
        <v/>
      </c>
      <c r="G17268" s="109"/>
      <c r="H17268" s="110"/>
    </row>
    <row r="17269" spans="5:8" ht="15" x14ac:dyDescent="0.2">
      <c r="E17269" s="104" t="str">
        <f t="shared" si="539"/>
        <v xml:space="preserve"> </v>
      </c>
      <c r="F17269" s="108" t="str">
        <f t="shared" si="540"/>
        <v/>
      </c>
      <c r="G17269" s="109"/>
      <c r="H17269" s="110"/>
    </row>
    <row r="17270" spans="5:8" ht="15" x14ac:dyDescent="0.2">
      <c r="E17270" s="104" t="str">
        <f t="shared" si="539"/>
        <v xml:space="preserve"> </v>
      </c>
      <c r="F17270" s="108" t="str">
        <f t="shared" si="540"/>
        <v/>
      </c>
      <c r="G17270" s="109"/>
      <c r="H17270" s="110"/>
    </row>
    <row r="17271" spans="5:8" ht="15" x14ac:dyDescent="0.2">
      <c r="E17271" s="104" t="str">
        <f t="shared" si="539"/>
        <v xml:space="preserve"> </v>
      </c>
      <c r="F17271" s="108" t="str">
        <f t="shared" si="540"/>
        <v/>
      </c>
      <c r="G17271" s="109"/>
      <c r="H17271" s="110"/>
    </row>
    <row r="17272" spans="5:8" ht="15" x14ac:dyDescent="0.2">
      <c r="E17272" s="104" t="str">
        <f t="shared" si="539"/>
        <v xml:space="preserve"> </v>
      </c>
      <c r="F17272" s="108" t="str">
        <f t="shared" si="540"/>
        <v/>
      </c>
      <c r="G17272" s="109"/>
      <c r="H17272" s="110"/>
    </row>
    <row r="17273" spans="5:8" ht="15" x14ac:dyDescent="0.2">
      <c r="E17273" s="104" t="str">
        <f t="shared" si="539"/>
        <v xml:space="preserve"> </v>
      </c>
      <c r="F17273" s="108" t="str">
        <f t="shared" si="540"/>
        <v/>
      </c>
      <c r="G17273" s="109"/>
      <c r="H17273" s="110"/>
    </row>
    <row r="17274" spans="5:8" ht="15" x14ac:dyDescent="0.2">
      <c r="E17274" s="104" t="str">
        <f t="shared" si="539"/>
        <v xml:space="preserve"> </v>
      </c>
      <c r="F17274" s="108" t="str">
        <f t="shared" si="540"/>
        <v/>
      </c>
      <c r="G17274" s="109"/>
      <c r="H17274" s="110"/>
    </row>
    <row r="17275" spans="5:8" ht="15" x14ac:dyDescent="0.2">
      <c r="E17275" s="104" t="str">
        <f t="shared" si="539"/>
        <v xml:space="preserve"> </v>
      </c>
      <c r="F17275" s="108" t="str">
        <f t="shared" si="540"/>
        <v/>
      </c>
      <c r="G17275" s="109"/>
      <c r="H17275" s="110"/>
    </row>
    <row r="17276" spans="5:8" ht="15" x14ac:dyDescent="0.2">
      <c r="E17276" s="104" t="str">
        <f t="shared" si="539"/>
        <v xml:space="preserve"> </v>
      </c>
      <c r="F17276" s="108" t="str">
        <f t="shared" si="540"/>
        <v/>
      </c>
      <c r="G17276" s="109"/>
      <c r="H17276" s="110"/>
    </row>
    <row r="17277" spans="5:8" ht="15" x14ac:dyDescent="0.2">
      <c r="E17277" s="104" t="str">
        <f t="shared" si="539"/>
        <v xml:space="preserve"> </v>
      </c>
      <c r="F17277" s="108" t="str">
        <f t="shared" si="540"/>
        <v/>
      </c>
      <c r="G17277" s="109"/>
      <c r="H17277" s="110"/>
    </row>
    <row r="17278" spans="5:8" ht="15" x14ac:dyDescent="0.2">
      <c r="E17278" s="104" t="str">
        <f t="shared" si="539"/>
        <v xml:space="preserve"> </v>
      </c>
      <c r="F17278" s="108" t="str">
        <f t="shared" si="540"/>
        <v/>
      </c>
      <c r="G17278" s="109"/>
      <c r="H17278" s="110"/>
    </row>
    <row r="17279" spans="5:8" ht="15" x14ac:dyDescent="0.2">
      <c r="E17279" s="104" t="str">
        <f t="shared" si="539"/>
        <v xml:space="preserve"> </v>
      </c>
      <c r="F17279" s="108" t="str">
        <f t="shared" si="540"/>
        <v/>
      </c>
      <c r="G17279" s="109"/>
      <c r="H17279" s="110"/>
    </row>
    <row r="17280" spans="5:8" ht="15" x14ac:dyDescent="0.2">
      <c r="E17280" s="104" t="str">
        <f t="shared" si="539"/>
        <v xml:space="preserve"> </v>
      </c>
      <c r="F17280" s="108" t="str">
        <f t="shared" si="540"/>
        <v/>
      </c>
      <c r="G17280" s="109"/>
      <c r="H17280" s="110"/>
    </row>
    <row r="17281" spans="5:8" ht="15" x14ac:dyDescent="0.2">
      <c r="E17281" s="104" t="str">
        <f t="shared" si="539"/>
        <v xml:space="preserve"> </v>
      </c>
      <c r="F17281" s="108" t="str">
        <f t="shared" si="540"/>
        <v/>
      </c>
      <c r="G17281" s="109"/>
      <c r="H17281" s="110"/>
    </row>
    <row r="17282" spans="5:8" ht="15" x14ac:dyDescent="0.2">
      <c r="E17282" s="104" t="str">
        <f t="shared" si="539"/>
        <v xml:space="preserve"> </v>
      </c>
      <c r="F17282" s="108" t="str">
        <f t="shared" si="540"/>
        <v/>
      </c>
      <c r="G17282" s="109"/>
      <c r="H17282" s="110"/>
    </row>
    <row r="17283" spans="5:8" ht="15" x14ac:dyDescent="0.2">
      <c r="E17283" s="104" t="str">
        <f t="shared" si="539"/>
        <v xml:space="preserve"> </v>
      </c>
      <c r="F17283" s="108" t="str">
        <f t="shared" si="540"/>
        <v/>
      </c>
      <c r="G17283" s="109"/>
      <c r="H17283" s="110"/>
    </row>
    <row r="17284" spans="5:8" ht="15" x14ac:dyDescent="0.2">
      <c r="E17284" s="104" t="str">
        <f t="shared" si="539"/>
        <v xml:space="preserve"> </v>
      </c>
      <c r="F17284" s="108" t="str">
        <f t="shared" si="540"/>
        <v/>
      </c>
      <c r="G17284" s="109"/>
      <c r="H17284" s="110"/>
    </row>
    <row r="17285" spans="5:8" ht="15" x14ac:dyDescent="0.2">
      <c r="E17285" s="104" t="str">
        <f t="shared" si="539"/>
        <v xml:space="preserve"> </v>
      </c>
      <c r="F17285" s="108" t="str">
        <f t="shared" si="540"/>
        <v/>
      </c>
      <c r="G17285" s="109"/>
      <c r="H17285" s="110"/>
    </row>
    <row r="17286" spans="5:8" ht="15" x14ac:dyDescent="0.2">
      <c r="E17286" s="104" t="str">
        <f t="shared" si="539"/>
        <v xml:space="preserve"> </v>
      </c>
      <c r="F17286" s="108" t="str">
        <f t="shared" si="540"/>
        <v/>
      </c>
      <c r="G17286" s="109"/>
      <c r="H17286" s="110"/>
    </row>
    <row r="17287" spans="5:8" ht="15" x14ac:dyDescent="0.2">
      <c r="E17287" s="104" t="str">
        <f t="shared" si="539"/>
        <v xml:space="preserve"> </v>
      </c>
      <c r="F17287" s="108" t="str">
        <f t="shared" si="540"/>
        <v/>
      </c>
      <c r="G17287" s="109"/>
      <c r="H17287" s="110"/>
    </row>
    <row r="17288" spans="5:8" ht="15" x14ac:dyDescent="0.2">
      <c r="E17288" s="104" t="str">
        <f t="shared" si="539"/>
        <v xml:space="preserve"> </v>
      </c>
      <c r="F17288" s="108" t="str">
        <f t="shared" si="540"/>
        <v/>
      </c>
      <c r="G17288" s="109"/>
      <c r="H17288" s="110"/>
    </row>
    <row r="17289" spans="5:8" ht="15" x14ac:dyDescent="0.2">
      <c r="E17289" s="104" t="str">
        <f t="shared" si="539"/>
        <v xml:space="preserve"> </v>
      </c>
      <c r="F17289" s="108" t="str">
        <f t="shared" si="540"/>
        <v/>
      </c>
      <c r="G17289" s="109"/>
      <c r="H17289" s="110"/>
    </row>
    <row r="17290" spans="5:8" ht="15" x14ac:dyDescent="0.2">
      <c r="E17290" s="104" t="str">
        <f t="shared" si="539"/>
        <v xml:space="preserve"> </v>
      </c>
      <c r="F17290" s="108" t="str">
        <f t="shared" si="540"/>
        <v/>
      </c>
      <c r="G17290" s="109"/>
      <c r="H17290" s="110"/>
    </row>
    <row r="17291" spans="5:8" ht="15" x14ac:dyDescent="0.2">
      <c r="E17291" s="104" t="str">
        <f t="shared" si="539"/>
        <v xml:space="preserve"> </v>
      </c>
      <c r="F17291" s="108" t="str">
        <f t="shared" si="540"/>
        <v/>
      </c>
      <c r="G17291" s="109"/>
      <c r="H17291" s="110"/>
    </row>
    <row r="17292" spans="5:8" ht="15" x14ac:dyDescent="0.2">
      <c r="E17292" s="104" t="str">
        <f t="shared" si="539"/>
        <v xml:space="preserve"> </v>
      </c>
      <c r="F17292" s="108" t="str">
        <f t="shared" si="540"/>
        <v/>
      </c>
      <c r="G17292" s="109"/>
      <c r="H17292" s="110"/>
    </row>
    <row r="17293" spans="5:8" ht="15" x14ac:dyDescent="0.2">
      <c r="E17293" s="104" t="str">
        <f t="shared" si="539"/>
        <v xml:space="preserve"> </v>
      </c>
      <c r="F17293" s="108" t="str">
        <f t="shared" si="540"/>
        <v/>
      </c>
      <c r="G17293" s="109"/>
      <c r="H17293" s="110"/>
    </row>
    <row r="17294" spans="5:8" ht="15" x14ac:dyDescent="0.2">
      <c r="E17294" s="104" t="str">
        <f t="shared" si="539"/>
        <v xml:space="preserve"> </v>
      </c>
      <c r="F17294" s="108" t="str">
        <f t="shared" si="540"/>
        <v/>
      </c>
      <c r="G17294" s="109"/>
      <c r="H17294" s="110"/>
    </row>
    <row r="17295" spans="5:8" ht="15" x14ac:dyDescent="0.2">
      <c r="E17295" s="104" t="str">
        <f t="shared" si="539"/>
        <v xml:space="preserve"> </v>
      </c>
      <c r="F17295" s="108" t="str">
        <f t="shared" si="540"/>
        <v/>
      </c>
      <c r="G17295" s="109"/>
      <c r="H17295" s="110"/>
    </row>
    <row r="17296" spans="5:8" ht="15" x14ac:dyDescent="0.2">
      <c r="E17296" s="104" t="str">
        <f t="shared" si="539"/>
        <v xml:space="preserve"> </v>
      </c>
      <c r="F17296" s="108" t="str">
        <f t="shared" si="540"/>
        <v/>
      </c>
      <c r="G17296" s="109"/>
      <c r="H17296" s="110"/>
    </row>
    <row r="17297" spans="5:8" ht="15" x14ac:dyDescent="0.2">
      <c r="E17297" s="104" t="str">
        <f t="shared" si="539"/>
        <v xml:space="preserve"> </v>
      </c>
      <c r="F17297" s="108" t="str">
        <f t="shared" si="540"/>
        <v/>
      </c>
      <c r="G17297" s="109"/>
      <c r="H17297" s="110"/>
    </row>
    <row r="17298" spans="5:8" ht="15" x14ac:dyDescent="0.2">
      <c r="E17298" s="104" t="str">
        <f t="shared" si="539"/>
        <v xml:space="preserve"> </v>
      </c>
      <c r="F17298" s="108" t="str">
        <f t="shared" si="540"/>
        <v/>
      </c>
      <c r="G17298" s="109"/>
      <c r="H17298" s="110"/>
    </row>
    <row r="17299" spans="5:8" ht="15" x14ac:dyDescent="0.2">
      <c r="E17299" s="104" t="str">
        <f t="shared" si="539"/>
        <v xml:space="preserve"> </v>
      </c>
      <c r="F17299" s="108" t="str">
        <f t="shared" si="540"/>
        <v/>
      </c>
      <c r="G17299" s="109"/>
      <c r="H17299" s="110"/>
    </row>
    <row r="17300" spans="5:8" ht="15" x14ac:dyDescent="0.2">
      <c r="E17300" s="104" t="str">
        <f t="shared" si="539"/>
        <v xml:space="preserve"> </v>
      </c>
      <c r="F17300" s="108" t="str">
        <f t="shared" si="540"/>
        <v/>
      </c>
      <c r="G17300" s="109"/>
      <c r="H17300" s="110"/>
    </row>
    <row r="17301" spans="5:8" ht="15" x14ac:dyDescent="0.2">
      <c r="E17301" s="104" t="str">
        <f t="shared" si="539"/>
        <v xml:space="preserve"> </v>
      </c>
      <c r="F17301" s="108" t="str">
        <f t="shared" si="540"/>
        <v/>
      </c>
      <c r="G17301" s="109"/>
      <c r="H17301" s="110"/>
    </row>
    <row r="17302" spans="5:8" ht="15" x14ac:dyDescent="0.2">
      <c r="E17302" s="104" t="str">
        <f t="shared" si="539"/>
        <v xml:space="preserve"> </v>
      </c>
      <c r="F17302" s="108" t="str">
        <f t="shared" si="540"/>
        <v/>
      </c>
      <c r="G17302" s="109"/>
      <c r="H17302" s="110"/>
    </row>
    <row r="17303" spans="5:8" ht="15" x14ac:dyDescent="0.2">
      <c r="E17303" s="104" t="str">
        <f t="shared" ref="E17303:E17366" si="541">IF($F$17="2016 vs. 2017",IF(AND(C17303="",D17303="")," ",D17303-C17303),IF($F$17="2015 vs. 2016",IF(AND(B17303="",C17303="")," ",C17303-B17303),IF($F$17="2015 vs. 2017",IF(AND(B17303="",B17303="")," ",D17303-B17303),"")))</f>
        <v xml:space="preserve"> </v>
      </c>
      <c r="F17303" s="108" t="str">
        <f t="shared" ref="F17303:F17366" si="542">IF($F$17="2016 vs. 2017",IF(AND(C17303=0,D17303=0),"",IF(ISERROR(E17303/ROUND(C17303,0)),1,E17303/C17303)),IF($F$17="2015 vs. 2016",IF(AND(C17303=0,B17303=0),"",IF(ISERROR(E17303/ROUND(B17303,0)),1,E17303/B17303)),IF($F$17="2015 vs. 2017",IF(AND(C17303=0,B17303=0),"",IF(ISERROR(E17303/ROUND(B17303,0)),1,E17303/B17303)))))</f>
        <v/>
      </c>
      <c r="G17303" s="109"/>
      <c r="H17303" s="110"/>
    </row>
    <row r="17304" spans="5:8" ht="15" x14ac:dyDescent="0.2">
      <c r="E17304" s="104" t="str">
        <f t="shared" si="541"/>
        <v xml:space="preserve"> </v>
      </c>
      <c r="F17304" s="108" t="str">
        <f t="shared" si="542"/>
        <v/>
      </c>
      <c r="G17304" s="109"/>
      <c r="H17304" s="110"/>
    </row>
    <row r="17305" spans="5:8" ht="15" x14ac:dyDescent="0.2">
      <c r="E17305" s="104" t="str">
        <f t="shared" si="541"/>
        <v xml:space="preserve"> </v>
      </c>
      <c r="F17305" s="108" t="str">
        <f t="shared" si="542"/>
        <v/>
      </c>
      <c r="G17305" s="109"/>
      <c r="H17305" s="110"/>
    </row>
    <row r="17306" spans="5:8" ht="15" x14ac:dyDescent="0.2">
      <c r="E17306" s="104" t="str">
        <f t="shared" si="541"/>
        <v xml:space="preserve"> </v>
      </c>
      <c r="F17306" s="108" t="str">
        <f t="shared" si="542"/>
        <v/>
      </c>
      <c r="G17306" s="109"/>
      <c r="H17306" s="110"/>
    </row>
    <row r="17307" spans="5:8" ht="15" x14ac:dyDescent="0.2">
      <c r="E17307" s="104" t="str">
        <f t="shared" si="541"/>
        <v xml:space="preserve"> </v>
      </c>
      <c r="F17307" s="108" t="str">
        <f t="shared" si="542"/>
        <v/>
      </c>
      <c r="G17307" s="109"/>
      <c r="H17307" s="110"/>
    </row>
    <row r="17308" spans="5:8" ht="15" x14ac:dyDescent="0.2">
      <c r="E17308" s="104" t="str">
        <f t="shared" si="541"/>
        <v xml:space="preserve"> </v>
      </c>
      <c r="F17308" s="108" t="str">
        <f t="shared" si="542"/>
        <v/>
      </c>
      <c r="G17308" s="109"/>
      <c r="H17308" s="110"/>
    </row>
    <row r="17309" spans="5:8" ht="15" x14ac:dyDescent="0.2">
      <c r="E17309" s="104" t="str">
        <f t="shared" si="541"/>
        <v xml:space="preserve"> </v>
      </c>
      <c r="F17309" s="108" t="str">
        <f t="shared" si="542"/>
        <v/>
      </c>
      <c r="G17309" s="109"/>
      <c r="H17309" s="110"/>
    </row>
    <row r="17310" spans="5:8" ht="15" x14ac:dyDescent="0.2">
      <c r="E17310" s="104" t="str">
        <f t="shared" si="541"/>
        <v xml:space="preserve"> </v>
      </c>
      <c r="F17310" s="108" t="str">
        <f t="shared" si="542"/>
        <v/>
      </c>
      <c r="G17310" s="109"/>
      <c r="H17310" s="110"/>
    </row>
    <row r="17311" spans="5:8" ht="15" x14ac:dyDescent="0.2">
      <c r="E17311" s="104" t="str">
        <f t="shared" si="541"/>
        <v xml:space="preserve"> </v>
      </c>
      <c r="F17311" s="108" t="str">
        <f t="shared" si="542"/>
        <v/>
      </c>
      <c r="G17311" s="109"/>
      <c r="H17311" s="110"/>
    </row>
    <row r="17312" spans="5:8" ht="15" x14ac:dyDescent="0.2">
      <c r="E17312" s="104" t="str">
        <f t="shared" si="541"/>
        <v xml:space="preserve"> </v>
      </c>
      <c r="F17312" s="108" t="str">
        <f t="shared" si="542"/>
        <v/>
      </c>
      <c r="G17312" s="109"/>
      <c r="H17312" s="110"/>
    </row>
    <row r="17313" spans="5:8" ht="15" x14ac:dyDescent="0.2">
      <c r="E17313" s="104" t="str">
        <f t="shared" si="541"/>
        <v xml:space="preserve"> </v>
      </c>
      <c r="F17313" s="108" t="str">
        <f t="shared" si="542"/>
        <v/>
      </c>
      <c r="G17313" s="109"/>
      <c r="H17313" s="110"/>
    </row>
    <row r="17314" spans="5:8" ht="15" x14ac:dyDescent="0.2">
      <c r="E17314" s="104" t="str">
        <f t="shared" si="541"/>
        <v xml:space="preserve"> </v>
      </c>
      <c r="F17314" s="108" t="str">
        <f t="shared" si="542"/>
        <v/>
      </c>
      <c r="G17314" s="109"/>
      <c r="H17314" s="110"/>
    </row>
    <row r="17315" spans="5:8" ht="15" x14ac:dyDescent="0.2">
      <c r="E17315" s="104" t="str">
        <f t="shared" si="541"/>
        <v xml:space="preserve"> </v>
      </c>
      <c r="F17315" s="108" t="str">
        <f t="shared" si="542"/>
        <v/>
      </c>
      <c r="G17315" s="109"/>
      <c r="H17315" s="110"/>
    </row>
    <row r="17316" spans="5:8" ht="15" x14ac:dyDescent="0.2">
      <c r="E17316" s="104" t="str">
        <f t="shared" si="541"/>
        <v xml:space="preserve"> </v>
      </c>
      <c r="F17316" s="108" t="str">
        <f t="shared" si="542"/>
        <v/>
      </c>
      <c r="G17316" s="109"/>
      <c r="H17316" s="110"/>
    </row>
    <row r="17317" spans="5:8" ht="15" x14ac:dyDescent="0.2">
      <c r="E17317" s="104" t="str">
        <f t="shared" si="541"/>
        <v xml:space="preserve"> </v>
      </c>
      <c r="F17317" s="108" t="str">
        <f t="shared" si="542"/>
        <v/>
      </c>
      <c r="G17317" s="109"/>
      <c r="H17317" s="110"/>
    </row>
    <row r="17318" spans="5:8" ht="15" x14ac:dyDescent="0.2">
      <c r="E17318" s="104" t="str">
        <f t="shared" si="541"/>
        <v xml:space="preserve"> </v>
      </c>
      <c r="F17318" s="108" t="str">
        <f t="shared" si="542"/>
        <v/>
      </c>
      <c r="G17318" s="109"/>
      <c r="H17318" s="110"/>
    </row>
    <row r="17319" spans="5:8" ht="15" x14ac:dyDescent="0.2">
      <c r="E17319" s="104" t="str">
        <f t="shared" si="541"/>
        <v xml:space="preserve"> </v>
      </c>
      <c r="F17319" s="108" t="str">
        <f t="shared" si="542"/>
        <v/>
      </c>
      <c r="G17319" s="109"/>
      <c r="H17319" s="110"/>
    </row>
    <row r="17320" spans="5:8" ht="15" x14ac:dyDescent="0.2">
      <c r="E17320" s="104" t="str">
        <f t="shared" si="541"/>
        <v xml:space="preserve"> </v>
      </c>
      <c r="F17320" s="108" t="str">
        <f t="shared" si="542"/>
        <v/>
      </c>
      <c r="G17320" s="109"/>
      <c r="H17320" s="110"/>
    </row>
    <row r="17321" spans="5:8" ht="15" x14ac:dyDescent="0.2">
      <c r="E17321" s="104" t="str">
        <f t="shared" si="541"/>
        <v xml:space="preserve"> </v>
      </c>
      <c r="F17321" s="108" t="str">
        <f t="shared" si="542"/>
        <v/>
      </c>
      <c r="G17321" s="109"/>
      <c r="H17321" s="110"/>
    </row>
    <row r="17322" spans="5:8" ht="15" x14ac:dyDescent="0.2">
      <c r="E17322" s="104" t="str">
        <f t="shared" si="541"/>
        <v xml:space="preserve"> </v>
      </c>
      <c r="F17322" s="108" t="str">
        <f t="shared" si="542"/>
        <v/>
      </c>
      <c r="G17322" s="109"/>
      <c r="H17322" s="110"/>
    </row>
    <row r="17323" spans="5:8" ht="15" x14ac:dyDescent="0.2">
      <c r="E17323" s="104" t="str">
        <f t="shared" si="541"/>
        <v xml:space="preserve"> </v>
      </c>
      <c r="F17323" s="108" t="str">
        <f t="shared" si="542"/>
        <v/>
      </c>
      <c r="G17323" s="109"/>
      <c r="H17323" s="110"/>
    </row>
    <row r="17324" spans="5:8" ht="15" x14ac:dyDescent="0.2">
      <c r="E17324" s="104" t="str">
        <f t="shared" si="541"/>
        <v xml:space="preserve"> </v>
      </c>
      <c r="F17324" s="108" t="str">
        <f t="shared" si="542"/>
        <v/>
      </c>
      <c r="G17324" s="109"/>
      <c r="H17324" s="110"/>
    </row>
    <row r="17325" spans="5:8" ht="15" x14ac:dyDescent="0.2">
      <c r="E17325" s="104" t="str">
        <f t="shared" si="541"/>
        <v xml:space="preserve"> </v>
      </c>
      <c r="F17325" s="108" t="str">
        <f t="shared" si="542"/>
        <v/>
      </c>
      <c r="G17325" s="109"/>
      <c r="H17325" s="110"/>
    </row>
    <row r="17326" spans="5:8" ht="15" x14ac:dyDescent="0.2">
      <c r="E17326" s="104" t="str">
        <f t="shared" si="541"/>
        <v xml:space="preserve"> </v>
      </c>
      <c r="F17326" s="108" t="str">
        <f t="shared" si="542"/>
        <v/>
      </c>
      <c r="G17326" s="109"/>
      <c r="H17326" s="110"/>
    </row>
    <row r="17327" spans="5:8" ht="15" x14ac:dyDescent="0.2">
      <c r="E17327" s="104" t="str">
        <f t="shared" si="541"/>
        <v xml:space="preserve"> </v>
      </c>
      <c r="F17327" s="108" t="str">
        <f t="shared" si="542"/>
        <v/>
      </c>
      <c r="G17327" s="109"/>
      <c r="H17327" s="110"/>
    </row>
    <row r="17328" spans="5:8" ht="15" x14ac:dyDescent="0.2">
      <c r="E17328" s="104" t="str">
        <f t="shared" si="541"/>
        <v xml:space="preserve"> </v>
      </c>
      <c r="F17328" s="108" t="str">
        <f t="shared" si="542"/>
        <v/>
      </c>
      <c r="G17328" s="109"/>
      <c r="H17328" s="110"/>
    </row>
    <row r="17329" spans="5:8" ht="15" x14ac:dyDescent="0.2">
      <c r="E17329" s="104" t="str">
        <f t="shared" si="541"/>
        <v xml:space="preserve"> </v>
      </c>
      <c r="F17329" s="108" t="str">
        <f t="shared" si="542"/>
        <v/>
      </c>
      <c r="G17329" s="109"/>
      <c r="H17329" s="110"/>
    </row>
    <row r="17330" spans="5:8" ht="15" x14ac:dyDescent="0.2">
      <c r="E17330" s="104" t="str">
        <f t="shared" si="541"/>
        <v xml:space="preserve"> </v>
      </c>
      <c r="F17330" s="108" t="str">
        <f t="shared" si="542"/>
        <v/>
      </c>
      <c r="G17330" s="109"/>
      <c r="H17330" s="110"/>
    </row>
    <row r="17331" spans="5:8" ht="15" x14ac:dyDescent="0.2">
      <c r="E17331" s="104" t="str">
        <f t="shared" si="541"/>
        <v xml:space="preserve"> </v>
      </c>
      <c r="F17331" s="108" t="str">
        <f t="shared" si="542"/>
        <v/>
      </c>
      <c r="G17331" s="109"/>
      <c r="H17331" s="110"/>
    </row>
    <row r="17332" spans="5:8" ht="15" x14ac:dyDescent="0.2">
      <c r="E17332" s="104" t="str">
        <f t="shared" si="541"/>
        <v xml:space="preserve"> </v>
      </c>
      <c r="F17332" s="108" t="str">
        <f t="shared" si="542"/>
        <v/>
      </c>
      <c r="G17332" s="109"/>
      <c r="H17332" s="110"/>
    </row>
    <row r="17333" spans="5:8" ht="15" x14ac:dyDescent="0.2">
      <c r="E17333" s="104" t="str">
        <f t="shared" si="541"/>
        <v xml:space="preserve"> </v>
      </c>
      <c r="F17333" s="108" t="str">
        <f t="shared" si="542"/>
        <v/>
      </c>
      <c r="G17333" s="109"/>
      <c r="H17333" s="110"/>
    </row>
    <row r="17334" spans="5:8" ht="15" x14ac:dyDescent="0.2">
      <c r="E17334" s="104" t="str">
        <f t="shared" si="541"/>
        <v xml:space="preserve"> </v>
      </c>
      <c r="F17334" s="108" t="str">
        <f t="shared" si="542"/>
        <v/>
      </c>
      <c r="G17334" s="109"/>
      <c r="H17334" s="110"/>
    </row>
    <row r="17335" spans="5:8" ht="15" x14ac:dyDescent="0.2">
      <c r="E17335" s="104" t="str">
        <f t="shared" si="541"/>
        <v xml:space="preserve"> </v>
      </c>
      <c r="F17335" s="108" t="str">
        <f t="shared" si="542"/>
        <v/>
      </c>
      <c r="G17335" s="109"/>
      <c r="H17335" s="110"/>
    </row>
    <row r="17336" spans="5:8" ht="15" x14ac:dyDescent="0.2">
      <c r="E17336" s="104" t="str">
        <f t="shared" si="541"/>
        <v xml:space="preserve"> </v>
      </c>
      <c r="F17336" s="108" t="str">
        <f t="shared" si="542"/>
        <v/>
      </c>
      <c r="G17336" s="109"/>
      <c r="H17336" s="110"/>
    </row>
    <row r="17337" spans="5:8" ht="15" x14ac:dyDescent="0.2">
      <c r="E17337" s="104" t="str">
        <f t="shared" si="541"/>
        <v xml:space="preserve"> </v>
      </c>
      <c r="F17337" s="108" t="str">
        <f t="shared" si="542"/>
        <v/>
      </c>
      <c r="G17337" s="109"/>
      <c r="H17337" s="110"/>
    </row>
    <row r="17338" spans="5:8" ht="15" x14ac:dyDescent="0.2">
      <c r="E17338" s="104" t="str">
        <f t="shared" si="541"/>
        <v xml:space="preserve"> </v>
      </c>
      <c r="F17338" s="108" t="str">
        <f t="shared" si="542"/>
        <v/>
      </c>
      <c r="G17338" s="109"/>
      <c r="H17338" s="110"/>
    </row>
    <row r="17339" spans="5:8" ht="15" x14ac:dyDescent="0.2">
      <c r="E17339" s="104" t="str">
        <f t="shared" si="541"/>
        <v xml:space="preserve"> </v>
      </c>
      <c r="F17339" s="108" t="str">
        <f t="shared" si="542"/>
        <v/>
      </c>
      <c r="G17339" s="109"/>
      <c r="H17339" s="110"/>
    </row>
    <row r="17340" spans="5:8" ht="15" x14ac:dyDescent="0.2">
      <c r="E17340" s="104" t="str">
        <f t="shared" si="541"/>
        <v xml:space="preserve"> </v>
      </c>
      <c r="F17340" s="108" t="str">
        <f t="shared" si="542"/>
        <v/>
      </c>
      <c r="G17340" s="109"/>
      <c r="H17340" s="110"/>
    </row>
    <row r="17341" spans="5:8" ht="15" x14ac:dyDescent="0.2">
      <c r="E17341" s="104" t="str">
        <f t="shared" si="541"/>
        <v xml:space="preserve"> </v>
      </c>
      <c r="F17341" s="108" t="str">
        <f t="shared" si="542"/>
        <v/>
      </c>
      <c r="G17341" s="109"/>
      <c r="H17341" s="110"/>
    </row>
    <row r="17342" spans="5:8" ht="15" x14ac:dyDescent="0.2">
      <c r="E17342" s="104" t="str">
        <f t="shared" si="541"/>
        <v xml:space="preserve"> </v>
      </c>
      <c r="F17342" s="108" t="str">
        <f t="shared" si="542"/>
        <v/>
      </c>
      <c r="G17342" s="109"/>
      <c r="H17342" s="110"/>
    </row>
    <row r="17343" spans="5:8" ht="15" x14ac:dyDescent="0.2">
      <c r="E17343" s="104" t="str">
        <f t="shared" si="541"/>
        <v xml:space="preserve"> </v>
      </c>
      <c r="F17343" s="108" t="str">
        <f t="shared" si="542"/>
        <v/>
      </c>
      <c r="G17343" s="109"/>
      <c r="H17343" s="110"/>
    </row>
    <row r="17344" spans="5:8" ht="15" x14ac:dyDescent="0.2">
      <c r="E17344" s="104" t="str">
        <f t="shared" si="541"/>
        <v xml:space="preserve"> </v>
      </c>
      <c r="F17344" s="108" t="str">
        <f t="shared" si="542"/>
        <v/>
      </c>
      <c r="G17344" s="109"/>
      <c r="H17344" s="110"/>
    </row>
    <row r="17345" spans="5:8" ht="15" x14ac:dyDescent="0.2">
      <c r="E17345" s="104" t="str">
        <f t="shared" si="541"/>
        <v xml:space="preserve"> </v>
      </c>
      <c r="F17345" s="108" t="str">
        <f t="shared" si="542"/>
        <v/>
      </c>
      <c r="G17345" s="109"/>
      <c r="H17345" s="110"/>
    </row>
    <row r="17346" spans="5:8" ht="15" x14ac:dyDescent="0.2">
      <c r="E17346" s="104" t="str">
        <f t="shared" si="541"/>
        <v xml:space="preserve"> </v>
      </c>
      <c r="F17346" s="108" t="str">
        <f t="shared" si="542"/>
        <v/>
      </c>
      <c r="G17346" s="109"/>
      <c r="H17346" s="110"/>
    </row>
    <row r="17347" spans="5:8" ht="15" x14ac:dyDescent="0.2">
      <c r="E17347" s="104" t="str">
        <f t="shared" si="541"/>
        <v xml:space="preserve"> </v>
      </c>
      <c r="F17347" s="108" t="str">
        <f t="shared" si="542"/>
        <v/>
      </c>
      <c r="G17347" s="109"/>
      <c r="H17347" s="110"/>
    </row>
    <row r="17348" spans="5:8" ht="15" x14ac:dyDescent="0.2">
      <c r="E17348" s="104" t="str">
        <f t="shared" si="541"/>
        <v xml:space="preserve"> </v>
      </c>
      <c r="F17348" s="108" t="str">
        <f t="shared" si="542"/>
        <v/>
      </c>
      <c r="G17348" s="109"/>
      <c r="H17348" s="110"/>
    </row>
    <row r="17349" spans="5:8" ht="15" x14ac:dyDescent="0.2">
      <c r="E17349" s="104" t="str">
        <f t="shared" si="541"/>
        <v xml:space="preserve"> </v>
      </c>
      <c r="F17349" s="108" t="str">
        <f t="shared" si="542"/>
        <v/>
      </c>
      <c r="G17349" s="109"/>
      <c r="H17349" s="110"/>
    </row>
    <row r="17350" spans="5:8" ht="15" x14ac:dyDescent="0.2">
      <c r="E17350" s="104" t="str">
        <f t="shared" si="541"/>
        <v xml:space="preserve"> </v>
      </c>
      <c r="F17350" s="108" t="str">
        <f t="shared" si="542"/>
        <v/>
      </c>
      <c r="G17350" s="109"/>
      <c r="H17350" s="110"/>
    </row>
    <row r="17351" spans="5:8" ht="15" x14ac:dyDescent="0.2">
      <c r="E17351" s="104" t="str">
        <f t="shared" si="541"/>
        <v xml:space="preserve"> </v>
      </c>
      <c r="F17351" s="108" t="str">
        <f t="shared" si="542"/>
        <v/>
      </c>
      <c r="G17351" s="109"/>
      <c r="H17351" s="110"/>
    </row>
    <row r="17352" spans="5:8" ht="15" x14ac:dyDescent="0.2">
      <c r="E17352" s="104" t="str">
        <f t="shared" si="541"/>
        <v xml:space="preserve"> </v>
      </c>
      <c r="F17352" s="108" t="str">
        <f t="shared" si="542"/>
        <v/>
      </c>
      <c r="G17352" s="109"/>
      <c r="H17352" s="110"/>
    </row>
    <row r="17353" spans="5:8" ht="15" x14ac:dyDescent="0.2">
      <c r="E17353" s="104" t="str">
        <f t="shared" si="541"/>
        <v xml:space="preserve"> </v>
      </c>
      <c r="F17353" s="108" t="str">
        <f t="shared" si="542"/>
        <v/>
      </c>
      <c r="G17353" s="109"/>
      <c r="H17353" s="110"/>
    </row>
    <row r="17354" spans="5:8" ht="15" x14ac:dyDescent="0.2">
      <c r="E17354" s="104" t="str">
        <f t="shared" si="541"/>
        <v xml:space="preserve"> </v>
      </c>
      <c r="F17354" s="108" t="str">
        <f t="shared" si="542"/>
        <v/>
      </c>
      <c r="G17354" s="109"/>
      <c r="H17354" s="110"/>
    </row>
    <row r="17355" spans="5:8" ht="15" x14ac:dyDescent="0.2">
      <c r="E17355" s="104" t="str">
        <f t="shared" si="541"/>
        <v xml:space="preserve"> </v>
      </c>
      <c r="F17355" s="108" t="str">
        <f t="shared" si="542"/>
        <v/>
      </c>
      <c r="G17355" s="109"/>
      <c r="H17355" s="110"/>
    </row>
    <row r="17356" spans="5:8" ht="15" x14ac:dyDescent="0.2">
      <c r="E17356" s="104" t="str">
        <f t="shared" si="541"/>
        <v xml:space="preserve"> </v>
      </c>
      <c r="F17356" s="108" t="str">
        <f t="shared" si="542"/>
        <v/>
      </c>
      <c r="G17356" s="109"/>
      <c r="H17356" s="110"/>
    </row>
    <row r="17357" spans="5:8" ht="15" x14ac:dyDescent="0.2">
      <c r="E17357" s="104" t="str">
        <f t="shared" si="541"/>
        <v xml:space="preserve"> </v>
      </c>
      <c r="F17357" s="108" t="str">
        <f t="shared" si="542"/>
        <v/>
      </c>
      <c r="G17357" s="109"/>
      <c r="H17357" s="110"/>
    </row>
    <row r="17358" spans="5:8" ht="15" x14ac:dyDescent="0.2">
      <c r="E17358" s="104" t="str">
        <f t="shared" si="541"/>
        <v xml:space="preserve"> </v>
      </c>
      <c r="F17358" s="108" t="str">
        <f t="shared" si="542"/>
        <v/>
      </c>
      <c r="G17358" s="109"/>
      <c r="H17358" s="110"/>
    </row>
    <row r="17359" spans="5:8" ht="15" x14ac:dyDescent="0.2">
      <c r="E17359" s="104" t="str">
        <f t="shared" si="541"/>
        <v xml:space="preserve"> </v>
      </c>
      <c r="F17359" s="108" t="str">
        <f t="shared" si="542"/>
        <v/>
      </c>
      <c r="G17359" s="109"/>
      <c r="H17359" s="110"/>
    </row>
    <row r="17360" spans="5:8" ht="15" x14ac:dyDescent="0.2">
      <c r="E17360" s="104" t="str">
        <f t="shared" si="541"/>
        <v xml:space="preserve"> </v>
      </c>
      <c r="F17360" s="108" t="str">
        <f t="shared" si="542"/>
        <v/>
      </c>
      <c r="G17360" s="109"/>
      <c r="H17360" s="110"/>
    </row>
    <row r="17361" spans="5:8" ht="15" x14ac:dyDescent="0.2">
      <c r="E17361" s="104" t="str">
        <f t="shared" si="541"/>
        <v xml:space="preserve"> </v>
      </c>
      <c r="F17361" s="108" t="str">
        <f t="shared" si="542"/>
        <v/>
      </c>
      <c r="G17361" s="109"/>
      <c r="H17361" s="110"/>
    </row>
    <row r="17362" spans="5:8" ht="15" x14ac:dyDescent="0.2">
      <c r="E17362" s="104" t="str">
        <f t="shared" si="541"/>
        <v xml:space="preserve"> </v>
      </c>
      <c r="F17362" s="108" t="str">
        <f t="shared" si="542"/>
        <v/>
      </c>
      <c r="G17362" s="109"/>
      <c r="H17362" s="110"/>
    </row>
    <row r="17363" spans="5:8" ht="15" x14ac:dyDescent="0.2">
      <c r="E17363" s="104" t="str">
        <f t="shared" si="541"/>
        <v xml:space="preserve"> </v>
      </c>
      <c r="F17363" s="108" t="str">
        <f t="shared" si="542"/>
        <v/>
      </c>
      <c r="G17363" s="109"/>
      <c r="H17363" s="110"/>
    </row>
    <row r="17364" spans="5:8" ht="15" x14ac:dyDescent="0.2">
      <c r="E17364" s="104" t="str">
        <f t="shared" si="541"/>
        <v xml:space="preserve"> </v>
      </c>
      <c r="F17364" s="108" t="str">
        <f t="shared" si="542"/>
        <v/>
      </c>
      <c r="G17364" s="109"/>
      <c r="H17364" s="110"/>
    </row>
    <row r="17365" spans="5:8" ht="15" x14ac:dyDescent="0.2">
      <c r="E17365" s="104" t="str">
        <f t="shared" si="541"/>
        <v xml:space="preserve"> </v>
      </c>
      <c r="F17365" s="108" t="str">
        <f t="shared" si="542"/>
        <v/>
      </c>
      <c r="G17365" s="109"/>
      <c r="H17365" s="110"/>
    </row>
    <row r="17366" spans="5:8" ht="15" x14ac:dyDescent="0.2">
      <c r="E17366" s="104" t="str">
        <f t="shared" si="541"/>
        <v xml:space="preserve"> </v>
      </c>
      <c r="F17366" s="108" t="str">
        <f t="shared" si="542"/>
        <v/>
      </c>
      <c r="G17366" s="109"/>
      <c r="H17366" s="110"/>
    </row>
    <row r="17367" spans="5:8" ht="15" x14ac:dyDescent="0.2">
      <c r="E17367" s="104" t="str">
        <f t="shared" ref="E17367:E17430" si="543">IF($F$17="2016 vs. 2017",IF(AND(C17367="",D17367="")," ",D17367-C17367),IF($F$17="2015 vs. 2016",IF(AND(B17367="",C17367="")," ",C17367-B17367),IF($F$17="2015 vs. 2017",IF(AND(B17367="",B17367="")," ",D17367-B17367),"")))</f>
        <v xml:space="preserve"> </v>
      </c>
      <c r="F17367" s="108" t="str">
        <f t="shared" ref="F17367:F17430" si="544">IF($F$17="2016 vs. 2017",IF(AND(C17367=0,D17367=0),"",IF(ISERROR(E17367/ROUND(C17367,0)),1,E17367/C17367)),IF($F$17="2015 vs. 2016",IF(AND(C17367=0,B17367=0),"",IF(ISERROR(E17367/ROUND(B17367,0)),1,E17367/B17367)),IF($F$17="2015 vs. 2017",IF(AND(C17367=0,B17367=0),"",IF(ISERROR(E17367/ROUND(B17367,0)),1,E17367/B17367)))))</f>
        <v/>
      </c>
      <c r="G17367" s="109"/>
      <c r="H17367" s="110"/>
    </row>
    <row r="17368" spans="5:8" ht="15" x14ac:dyDescent="0.2">
      <c r="E17368" s="104" t="str">
        <f t="shared" si="543"/>
        <v xml:space="preserve"> </v>
      </c>
      <c r="F17368" s="108" t="str">
        <f t="shared" si="544"/>
        <v/>
      </c>
      <c r="G17368" s="109"/>
      <c r="H17368" s="110"/>
    </row>
    <row r="17369" spans="5:8" ht="15" x14ac:dyDescent="0.2">
      <c r="E17369" s="104" t="str">
        <f t="shared" si="543"/>
        <v xml:space="preserve"> </v>
      </c>
      <c r="F17369" s="108" t="str">
        <f t="shared" si="544"/>
        <v/>
      </c>
      <c r="G17369" s="109"/>
      <c r="H17369" s="110"/>
    </row>
    <row r="17370" spans="5:8" ht="15" x14ac:dyDescent="0.2">
      <c r="E17370" s="104" t="str">
        <f t="shared" si="543"/>
        <v xml:space="preserve"> </v>
      </c>
      <c r="F17370" s="108" t="str">
        <f t="shared" si="544"/>
        <v/>
      </c>
      <c r="G17370" s="109"/>
      <c r="H17370" s="110"/>
    </row>
    <row r="17371" spans="5:8" ht="15" x14ac:dyDescent="0.2">
      <c r="E17371" s="104" t="str">
        <f t="shared" si="543"/>
        <v xml:space="preserve"> </v>
      </c>
      <c r="F17371" s="108" t="str">
        <f t="shared" si="544"/>
        <v/>
      </c>
      <c r="G17371" s="109"/>
      <c r="H17371" s="110"/>
    </row>
    <row r="17372" spans="5:8" ht="15" x14ac:dyDescent="0.2">
      <c r="E17372" s="104" t="str">
        <f t="shared" si="543"/>
        <v xml:space="preserve"> </v>
      </c>
      <c r="F17372" s="108" t="str">
        <f t="shared" si="544"/>
        <v/>
      </c>
      <c r="G17372" s="109"/>
      <c r="H17372" s="110"/>
    </row>
    <row r="17373" spans="5:8" ht="15" x14ac:dyDescent="0.2">
      <c r="E17373" s="104" t="str">
        <f t="shared" si="543"/>
        <v xml:space="preserve"> </v>
      </c>
      <c r="F17373" s="108" t="str">
        <f t="shared" si="544"/>
        <v/>
      </c>
      <c r="G17373" s="109"/>
      <c r="H17373" s="110"/>
    </row>
    <row r="17374" spans="5:8" ht="15" x14ac:dyDescent="0.2">
      <c r="E17374" s="104" t="str">
        <f t="shared" si="543"/>
        <v xml:space="preserve"> </v>
      </c>
      <c r="F17374" s="108" t="str">
        <f t="shared" si="544"/>
        <v/>
      </c>
      <c r="G17374" s="109"/>
      <c r="H17374" s="110"/>
    </row>
    <row r="17375" spans="5:8" ht="15" x14ac:dyDescent="0.2">
      <c r="E17375" s="104" t="str">
        <f t="shared" si="543"/>
        <v xml:space="preserve"> </v>
      </c>
      <c r="F17375" s="108" t="str">
        <f t="shared" si="544"/>
        <v/>
      </c>
      <c r="G17375" s="109"/>
      <c r="H17375" s="110"/>
    </row>
    <row r="17376" spans="5:8" ht="15" x14ac:dyDescent="0.2">
      <c r="E17376" s="104" t="str">
        <f t="shared" si="543"/>
        <v xml:space="preserve"> </v>
      </c>
      <c r="F17376" s="108" t="str">
        <f t="shared" si="544"/>
        <v/>
      </c>
      <c r="G17376" s="109"/>
      <c r="H17376" s="110"/>
    </row>
    <row r="17377" spans="5:8" ht="15" x14ac:dyDescent="0.2">
      <c r="E17377" s="104" t="str">
        <f t="shared" si="543"/>
        <v xml:space="preserve"> </v>
      </c>
      <c r="F17377" s="108" t="str">
        <f t="shared" si="544"/>
        <v/>
      </c>
      <c r="G17377" s="109"/>
      <c r="H17377" s="110"/>
    </row>
    <row r="17378" spans="5:8" ht="15" x14ac:dyDescent="0.2">
      <c r="E17378" s="104" t="str">
        <f t="shared" si="543"/>
        <v xml:space="preserve"> </v>
      </c>
      <c r="F17378" s="108" t="str">
        <f t="shared" si="544"/>
        <v/>
      </c>
      <c r="G17378" s="109"/>
      <c r="H17378" s="110"/>
    </row>
    <row r="17379" spans="5:8" ht="15" x14ac:dyDescent="0.2">
      <c r="E17379" s="104" t="str">
        <f t="shared" si="543"/>
        <v xml:space="preserve"> </v>
      </c>
      <c r="F17379" s="108" t="str">
        <f t="shared" si="544"/>
        <v/>
      </c>
      <c r="G17379" s="109"/>
      <c r="H17379" s="110"/>
    </row>
    <row r="17380" spans="5:8" ht="15" x14ac:dyDescent="0.2">
      <c r="E17380" s="104" t="str">
        <f t="shared" si="543"/>
        <v xml:space="preserve"> </v>
      </c>
      <c r="F17380" s="108" t="str">
        <f t="shared" si="544"/>
        <v/>
      </c>
      <c r="G17380" s="109"/>
      <c r="H17380" s="110"/>
    </row>
    <row r="17381" spans="5:8" ht="15" x14ac:dyDescent="0.2">
      <c r="E17381" s="104" t="str">
        <f t="shared" si="543"/>
        <v xml:space="preserve"> </v>
      </c>
      <c r="F17381" s="108" t="str">
        <f t="shared" si="544"/>
        <v/>
      </c>
      <c r="G17381" s="109"/>
      <c r="H17381" s="110"/>
    </row>
    <row r="17382" spans="5:8" ht="15" x14ac:dyDescent="0.2">
      <c r="E17382" s="104" t="str">
        <f t="shared" si="543"/>
        <v xml:space="preserve"> </v>
      </c>
      <c r="F17382" s="108" t="str">
        <f t="shared" si="544"/>
        <v/>
      </c>
      <c r="G17382" s="109"/>
      <c r="H17382" s="110"/>
    </row>
    <row r="17383" spans="5:8" ht="15" x14ac:dyDescent="0.2">
      <c r="E17383" s="104" t="str">
        <f t="shared" si="543"/>
        <v xml:space="preserve"> </v>
      </c>
      <c r="F17383" s="108" t="str">
        <f t="shared" si="544"/>
        <v/>
      </c>
      <c r="G17383" s="109"/>
      <c r="H17383" s="110"/>
    </row>
    <row r="17384" spans="5:8" ht="15" x14ac:dyDescent="0.2">
      <c r="E17384" s="104" t="str">
        <f t="shared" si="543"/>
        <v xml:space="preserve"> </v>
      </c>
      <c r="F17384" s="108" t="str">
        <f t="shared" si="544"/>
        <v/>
      </c>
      <c r="G17384" s="109"/>
      <c r="H17384" s="110"/>
    </row>
    <row r="17385" spans="5:8" ht="15" x14ac:dyDescent="0.2">
      <c r="E17385" s="104" t="str">
        <f t="shared" si="543"/>
        <v xml:space="preserve"> </v>
      </c>
      <c r="F17385" s="108" t="str">
        <f t="shared" si="544"/>
        <v/>
      </c>
      <c r="G17385" s="109"/>
      <c r="H17385" s="110"/>
    </row>
    <row r="17386" spans="5:8" ht="15" x14ac:dyDescent="0.2">
      <c r="E17386" s="104" t="str">
        <f t="shared" si="543"/>
        <v xml:space="preserve"> </v>
      </c>
      <c r="F17386" s="108" t="str">
        <f t="shared" si="544"/>
        <v/>
      </c>
      <c r="G17386" s="109"/>
      <c r="H17386" s="110"/>
    </row>
    <row r="17387" spans="5:8" ht="15" x14ac:dyDescent="0.2">
      <c r="E17387" s="104" t="str">
        <f t="shared" si="543"/>
        <v xml:space="preserve"> </v>
      </c>
      <c r="F17387" s="108" t="str">
        <f t="shared" si="544"/>
        <v/>
      </c>
      <c r="G17387" s="109"/>
      <c r="H17387" s="110"/>
    </row>
    <row r="17388" spans="5:8" ht="15" x14ac:dyDescent="0.2">
      <c r="E17388" s="104" t="str">
        <f t="shared" si="543"/>
        <v xml:space="preserve"> </v>
      </c>
      <c r="F17388" s="108" t="str">
        <f t="shared" si="544"/>
        <v/>
      </c>
      <c r="G17388" s="109"/>
      <c r="H17388" s="110"/>
    </row>
    <row r="17389" spans="5:8" ht="15" x14ac:dyDescent="0.2">
      <c r="E17389" s="104" t="str">
        <f t="shared" si="543"/>
        <v xml:space="preserve"> </v>
      </c>
      <c r="F17389" s="108" t="str">
        <f t="shared" si="544"/>
        <v/>
      </c>
      <c r="G17389" s="109"/>
      <c r="H17389" s="110"/>
    </row>
    <row r="17390" spans="5:8" ht="15" x14ac:dyDescent="0.2">
      <c r="E17390" s="104" t="str">
        <f t="shared" si="543"/>
        <v xml:space="preserve"> </v>
      </c>
      <c r="F17390" s="108" t="str">
        <f t="shared" si="544"/>
        <v/>
      </c>
      <c r="G17390" s="109"/>
      <c r="H17390" s="110"/>
    </row>
    <row r="17391" spans="5:8" ht="15" x14ac:dyDescent="0.2">
      <c r="E17391" s="104" t="str">
        <f t="shared" si="543"/>
        <v xml:space="preserve"> </v>
      </c>
      <c r="F17391" s="108" t="str">
        <f t="shared" si="544"/>
        <v/>
      </c>
      <c r="G17391" s="109"/>
      <c r="H17391" s="110"/>
    </row>
    <row r="17392" spans="5:8" ht="15" x14ac:dyDescent="0.2">
      <c r="E17392" s="104" t="str">
        <f t="shared" si="543"/>
        <v xml:space="preserve"> </v>
      </c>
      <c r="F17392" s="108" t="str">
        <f t="shared" si="544"/>
        <v/>
      </c>
      <c r="G17392" s="109"/>
      <c r="H17392" s="110"/>
    </row>
    <row r="17393" spans="5:8" ht="15" x14ac:dyDescent="0.2">
      <c r="E17393" s="104" t="str">
        <f t="shared" si="543"/>
        <v xml:space="preserve"> </v>
      </c>
      <c r="F17393" s="108" t="str">
        <f t="shared" si="544"/>
        <v/>
      </c>
      <c r="G17393" s="109"/>
      <c r="H17393" s="110"/>
    </row>
    <row r="17394" spans="5:8" ht="15" x14ac:dyDescent="0.2">
      <c r="E17394" s="104" t="str">
        <f t="shared" si="543"/>
        <v xml:space="preserve"> </v>
      </c>
      <c r="F17394" s="108" t="str">
        <f t="shared" si="544"/>
        <v/>
      </c>
      <c r="G17394" s="109"/>
      <c r="H17394" s="110"/>
    </row>
    <row r="17395" spans="5:8" ht="15" x14ac:dyDescent="0.2">
      <c r="E17395" s="104" t="str">
        <f t="shared" si="543"/>
        <v xml:space="preserve"> </v>
      </c>
      <c r="F17395" s="108" t="str">
        <f t="shared" si="544"/>
        <v/>
      </c>
      <c r="G17395" s="109"/>
      <c r="H17395" s="110"/>
    </row>
    <row r="17396" spans="5:8" ht="15" x14ac:dyDescent="0.2">
      <c r="E17396" s="104" t="str">
        <f t="shared" si="543"/>
        <v xml:space="preserve"> </v>
      </c>
      <c r="F17396" s="108" t="str">
        <f t="shared" si="544"/>
        <v/>
      </c>
      <c r="G17396" s="109"/>
      <c r="H17396" s="110"/>
    </row>
    <row r="17397" spans="5:8" ht="15" x14ac:dyDescent="0.2">
      <c r="E17397" s="104" t="str">
        <f t="shared" si="543"/>
        <v xml:space="preserve"> </v>
      </c>
      <c r="F17397" s="108" t="str">
        <f t="shared" si="544"/>
        <v/>
      </c>
      <c r="G17397" s="109"/>
      <c r="H17397" s="110"/>
    </row>
    <row r="17398" spans="5:8" ht="15" x14ac:dyDescent="0.2">
      <c r="E17398" s="104" t="str">
        <f t="shared" si="543"/>
        <v xml:space="preserve"> </v>
      </c>
      <c r="F17398" s="108" t="str">
        <f t="shared" si="544"/>
        <v/>
      </c>
      <c r="G17398" s="109"/>
      <c r="H17398" s="110"/>
    </row>
    <row r="17399" spans="5:8" ht="15" x14ac:dyDescent="0.2">
      <c r="E17399" s="104" t="str">
        <f t="shared" si="543"/>
        <v xml:space="preserve"> </v>
      </c>
      <c r="F17399" s="108" t="str">
        <f t="shared" si="544"/>
        <v/>
      </c>
      <c r="G17399" s="109"/>
      <c r="H17399" s="110"/>
    </row>
    <row r="17400" spans="5:8" ht="15" x14ac:dyDescent="0.2">
      <c r="E17400" s="104" t="str">
        <f t="shared" si="543"/>
        <v xml:space="preserve"> </v>
      </c>
      <c r="F17400" s="108" t="str">
        <f t="shared" si="544"/>
        <v/>
      </c>
      <c r="G17400" s="109"/>
      <c r="H17400" s="110"/>
    </row>
    <row r="17401" spans="5:8" ht="15" x14ac:dyDescent="0.2">
      <c r="E17401" s="104" t="str">
        <f t="shared" si="543"/>
        <v xml:space="preserve"> </v>
      </c>
      <c r="F17401" s="108" t="str">
        <f t="shared" si="544"/>
        <v/>
      </c>
      <c r="G17401" s="109"/>
      <c r="H17401" s="110"/>
    </row>
    <row r="17402" spans="5:8" ht="15" x14ac:dyDescent="0.2">
      <c r="E17402" s="104" t="str">
        <f t="shared" si="543"/>
        <v xml:space="preserve"> </v>
      </c>
      <c r="F17402" s="108" t="str">
        <f t="shared" si="544"/>
        <v/>
      </c>
      <c r="G17402" s="109"/>
      <c r="H17402" s="110"/>
    </row>
    <row r="17403" spans="5:8" ht="15" x14ac:dyDescent="0.2">
      <c r="E17403" s="104" t="str">
        <f t="shared" si="543"/>
        <v xml:space="preserve"> </v>
      </c>
      <c r="F17403" s="108" t="str">
        <f t="shared" si="544"/>
        <v/>
      </c>
      <c r="G17403" s="109"/>
      <c r="H17403" s="110"/>
    </row>
    <row r="17404" spans="5:8" ht="15" x14ac:dyDescent="0.2">
      <c r="E17404" s="104" t="str">
        <f t="shared" si="543"/>
        <v xml:space="preserve"> </v>
      </c>
      <c r="F17404" s="108" t="str">
        <f t="shared" si="544"/>
        <v/>
      </c>
      <c r="G17404" s="109"/>
      <c r="H17404" s="110"/>
    </row>
    <row r="17405" spans="5:8" ht="15" x14ac:dyDescent="0.2">
      <c r="E17405" s="104" t="str">
        <f t="shared" si="543"/>
        <v xml:space="preserve"> </v>
      </c>
      <c r="F17405" s="108" t="str">
        <f t="shared" si="544"/>
        <v/>
      </c>
      <c r="G17405" s="109"/>
      <c r="H17405" s="110"/>
    </row>
    <row r="17406" spans="5:8" ht="15" x14ac:dyDescent="0.2">
      <c r="E17406" s="104" t="str">
        <f t="shared" si="543"/>
        <v xml:space="preserve"> </v>
      </c>
      <c r="F17406" s="108" t="str">
        <f t="shared" si="544"/>
        <v/>
      </c>
      <c r="G17406" s="109"/>
      <c r="H17406" s="110"/>
    </row>
    <row r="17407" spans="5:8" ht="15" x14ac:dyDescent="0.2">
      <c r="E17407" s="104" t="str">
        <f t="shared" si="543"/>
        <v xml:space="preserve"> </v>
      </c>
      <c r="F17407" s="108" t="str">
        <f t="shared" si="544"/>
        <v/>
      </c>
      <c r="G17407" s="109"/>
      <c r="H17407" s="110"/>
    </row>
    <row r="17408" spans="5:8" ht="15" x14ac:dyDescent="0.2">
      <c r="E17408" s="104" t="str">
        <f t="shared" si="543"/>
        <v xml:space="preserve"> </v>
      </c>
      <c r="F17408" s="108" t="str">
        <f t="shared" si="544"/>
        <v/>
      </c>
      <c r="G17408" s="109"/>
      <c r="H17408" s="110"/>
    </row>
    <row r="17409" spans="5:8" ht="15" x14ac:dyDescent="0.2">
      <c r="E17409" s="104" t="str">
        <f t="shared" si="543"/>
        <v xml:space="preserve"> </v>
      </c>
      <c r="F17409" s="108" t="str">
        <f t="shared" si="544"/>
        <v/>
      </c>
      <c r="G17409" s="109"/>
      <c r="H17409" s="110"/>
    </row>
    <row r="17410" spans="5:8" ht="15" x14ac:dyDescent="0.2">
      <c r="E17410" s="104" t="str">
        <f t="shared" si="543"/>
        <v xml:space="preserve"> </v>
      </c>
      <c r="F17410" s="108" t="str">
        <f t="shared" si="544"/>
        <v/>
      </c>
      <c r="G17410" s="109"/>
      <c r="H17410" s="110"/>
    </row>
    <row r="17411" spans="5:8" ht="15" x14ac:dyDescent="0.2">
      <c r="E17411" s="104" t="str">
        <f t="shared" si="543"/>
        <v xml:space="preserve"> </v>
      </c>
      <c r="F17411" s="108" t="str">
        <f t="shared" si="544"/>
        <v/>
      </c>
      <c r="G17411" s="109"/>
      <c r="H17411" s="110"/>
    </row>
    <row r="17412" spans="5:8" ht="15" x14ac:dyDescent="0.2">
      <c r="E17412" s="104" t="str">
        <f t="shared" si="543"/>
        <v xml:space="preserve"> </v>
      </c>
      <c r="F17412" s="108" t="str">
        <f t="shared" si="544"/>
        <v/>
      </c>
      <c r="G17412" s="109"/>
      <c r="H17412" s="110"/>
    </row>
    <row r="17413" spans="5:8" ht="15" x14ac:dyDescent="0.2">
      <c r="E17413" s="104" t="str">
        <f t="shared" si="543"/>
        <v xml:space="preserve"> </v>
      </c>
      <c r="F17413" s="108" t="str">
        <f t="shared" si="544"/>
        <v/>
      </c>
      <c r="G17413" s="109"/>
      <c r="H17413" s="110"/>
    </row>
    <row r="17414" spans="5:8" ht="15" x14ac:dyDescent="0.2">
      <c r="E17414" s="104" t="str">
        <f t="shared" si="543"/>
        <v xml:space="preserve"> </v>
      </c>
      <c r="F17414" s="108" t="str">
        <f t="shared" si="544"/>
        <v/>
      </c>
      <c r="G17414" s="109"/>
      <c r="H17414" s="110"/>
    </row>
    <row r="17415" spans="5:8" ht="15" x14ac:dyDescent="0.2">
      <c r="E17415" s="104" t="str">
        <f t="shared" si="543"/>
        <v xml:space="preserve"> </v>
      </c>
      <c r="F17415" s="108" t="str">
        <f t="shared" si="544"/>
        <v/>
      </c>
      <c r="G17415" s="109"/>
      <c r="H17415" s="110"/>
    </row>
    <row r="17416" spans="5:8" ht="15" x14ac:dyDescent="0.2">
      <c r="E17416" s="104" t="str">
        <f t="shared" si="543"/>
        <v xml:space="preserve"> </v>
      </c>
      <c r="F17416" s="108" t="str">
        <f t="shared" si="544"/>
        <v/>
      </c>
      <c r="G17416" s="109"/>
      <c r="H17416" s="110"/>
    </row>
    <row r="17417" spans="5:8" ht="15" x14ac:dyDescent="0.2">
      <c r="E17417" s="104" t="str">
        <f t="shared" si="543"/>
        <v xml:space="preserve"> </v>
      </c>
      <c r="F17417" s="108" t="str">
        <f t="shared" si="544"/>
        <v/>
      </c>
      <c r="G17417" s="109"/>
      <c r="H17417" s="110"/>
    </row>
    <row r="17418" spans="5:8" ht="15" x14ac:dyDescent="0.2">
      <c r="E17418" s="104" t="str">
        <f t="shared" si="543"/>
        <v xml:space="preserve"> </v>
      </c>
      <c r="F17418" s="108" t="str">
        <f t="shared" si="544"/>
        <v/>
      </c>
      <c r="G17418" s="109"/>
      <c r="H17418" s="110"/>
    </row>
    <row r="17419" spans="5:8" ht="15" x14ac:dyDescent="0.2">
      <c r="E17419" s="104" t="str">
        <f t="shared" si="543"/>
        <v xml:space="preserve"> </v>
      </c>
      <c r="F17419" s="108" t="str">
        <f t="shared" si="544"/>
        <v/>
      </c>
      <c r="G17419" s="109"/>
      <c r="H17419" s="110"/>
    </row>
    <row r="17420" spans="5:8" ht="15" x14ac:dyDescent="0.2">
      <c r="E17420" s="104" t="str">
        <f t="shared" si="543"/>
        <v xml:space="preserve"> </v>
      </c>
      <c r="F17420" s="108" t="str">
        <f t="shared" si="544"/>
        <v/>
      </c>
      <c r="G17420" s="109"/>
      <c r="H17420" s="110"/>
    </row>
    <row r="17421" spans="5:8" ht="15" x14ac:dyDescent="0.2">
      <c r="E17421" s="104" t="str">
        <f t="shared" si="543"/>
        <v xml:space="preserve"> </v>
      </c>
      <c r="F17421" s="108" t="str">
        <f t="shared" si="544"/>
        <v/>
      </c>
      <c r="G17421" s="109"/>
      <c r="H17421" s="110"/>
    </row>
    <row r="17422" spans="5:8" ht="15" x14ac:dyDescent="0.2">
      <c r="E17422" s="104" t="str">
        <f t="shared" si="543"/>
        <v xml:space="preserve"> </v>
      </c>
      <c r="F17422" s="108" t="str">
        <f t="shared" si="544"/>
        <v/>
      </c>
      <c r="G17422" s="109"/>
      <c r="H17422" s="110"/>
    </row>
    <row r="17423" spans="5:8" ht="15" x14ac:dyDescent="0.2">
      <c r="E17423" s="104" t="str">
        <f t="shared" si="543"/>
        <v xml:space="preserve"> </v>
      </c>
      <c r="F17423" s="108" t="str">
        <f t="shared" si="544"/>
        <v/>
      </c>
      <c r="G17423" s="109"/>
      <c r="H17423" s="110"/>
    </row>
    <row r="17424" spans="5:8" ht="15" x14ac:dyDescent="0.2">
      <c r="E17424" s="104" t="str">
        <f t="shared" si="543"/>
        <v xml:space="preserve"> </v>
      </c>
      <c r="F17424" s="108" t="str">
        <f t="shared" si="544"/>
        <v/>
      </c>
      <c r="G17424" s="109"/>
      <c r="H17424" s="110"/>
    </row>
    <row r="17425" spans="5:8" ht="15" x14ac:dyDescent="0.2">
      <c r="E17425" s="104" t="str">
        <f t="shared" si="543"/>
        <v xml:space="preserve"> </v>
      </c>
      <c r="F17425" s="108" t="str">
        <f t="shared" si="544"/>
        <v/>
      </c>
      <c r="G17425" s="109"/>
      <c r="H17425" s="110"/>
    </row>
    <row r="17426" spans="5:8" ht="15" x14ac:dyDescent="0.2">
      <c r="E17426" s="104" t="str">
        <f t="shared" si="543"/>
        <v xml:space="preserve"> </v>
      </c>
      <c r="F17426" s="108" t="str">
        <f t="shared" si="544"/>
        <v/>
      </c>
      <c r="G17426" s="109"/>
      <c r="H17426" s="110"/>
    </row>
    <row r="17427" spans="5:8" ht="15" x14ac:dyDescent="0.2">
      <c r="E17427" s="104" t="str">
        <f t="shared" si="543"/>
        <v xml:space="preserve"> </v>
      </c>
      <c r="F17427" s="108" t="str">
        <f t="shared" si="544"/>
        <v/>
      </c>
      <c r="G17427" s="109"/>
      <c r="H17427" s="110"/>
    </row>
    <row r="17428" spans="5:8" ht="15" x14ac:dyDescent="0.2">
      <c r="E17428" s="104" t="str">
        <f t="shared" si="543"/>
        <v xml:space="preserve"> </v>
      </c>
      <c r="F17428" s="108" t="str">
        <f t="shared" si="544"/>
        <v/>
      </c>
      <c r="G17428" s="109"/>
      <c r="H17428" s="110"/>
    </row>
    <row r="17429" spans="5:8" ht="15" x14ac:dyDescent="0.2">
      <c r="E17429" s="104" t="str">
        <f t="shared" si="543"/>
        <v xml:space="preserve"> </v>
      </c>
      <c r="F17429" s="108" t="str">
        <f t="shared" si="544"/>
        <v/>
      </c>
      <c r="G17429" s="109"/>
      <c r="H17429" s="110"/>
    </row>
    <row r="17430" spans="5:8" ht="15" x14ac:dyDescent="0.2">
      <c r="E17430" s="104" t="str">
        <f t="shared" si="543"/>
        <v xml:space="preserve"> </v>
      </c>
      <c r="F17430" s="108" t="str">
        <f t="shared" si="544"/>
        <v/>
      </c>
      <c r="G17430" s="109"/>
      <c r="H17430" s="110"/>
    </row>
    <row r="17431" spans="5:8" ht="15" x14ac:dyDescent="0.2">
      <c r="E17431" s="104" t="str">
        <f t="shared" ref="E17431:E17494" si="545">IF($F$17="2016 vs. 2017",IF(AND(C17431="",D17431="")," ",D17431-C17431),IF($F$17="2015 vs. 2016",IF(AND(B17431="",C17431="")," ",C17431-B17431),IF($F$17="2015 vs. 2017",IF(AND(B17431="",B17431="")," ",D17431-B17431),"")))</f>
        <v xml:space="preserve"> </v>
      </c>
      <c r="F17431" s="108" t="str">
        <f t="shared" ref="F17431:F17494" si="546">IF($F$17="2016 vs. 2017",IF(AND(C17431=0,D17431=0),"",IF(ISERROR(E17431/ROUND(C17431,0)),1,E17431/C17431)),IF($F$17="2015 vs. 2016",IF(AND(C17431=0,B17431=0),"",IF(ISERROR(E17431/ROUND(B17431,0)),1,E17431/B17431)),IF($F$17="2015 vs. 2017",IF(AND(C17431=0,B17431=0),"",IF(ISERROR(E17431/ROUND(B17431,0)),1,E17431/B17431)))))</f>
        <v/>
      </c>
      <c r="G17431" s="109"/>
      <c r="H17431" s="110"/>
    </row>
    <row r="17432" spans="5:8" ht="15" x14ac:dyDescent="0.2">
      <c r="E17432" s="104" t="str">
        <f t="shared" si="545"/>
        <v xml:space="preserve"> </v>
      </c>
      <c r="F17432" s="108" t="str">
        <f t="shared" si="546"/>
        <v/>
      </c>
      <c r="G17432" s="109"/>
      <c r="H17432" s="110"/>
    </row>
    <row r="17433" spans="5:8" ht="15" x14ac:dyDescent="0.2">
      <c r="E17433" s="104" t="str">
        <f t="shared" si="545"/>
        <v xml:space="preserve"> </v>
      </c>
      <c r="F17433" s="108" t="str">
        <f t="shared" si="546"/>
        <v/>
      </c>
      <c r="G17433" s="109"/>
      <c r="H17433" s="110"/>
    </row>
    <row r="17434" spans="5:8" ht="15" x14ac:dyDescent="0.2">
      <c r="E17434" s="104" t="str">
        <f t="shared" si="545"/>
        <v xml:space="preserve"> </v>
      </c>
      <c r="F17434" s="108" t="str">
        <f t="shared" si="546"/>
        <v/>
      </c>
      <c r="G17434" s="109"/>
      <c r="H17434" s="110"/>
    </row>
    <row r="17435" spans="5:8" ht="15" x14ac:dyDescent="0.2">
      <c r="E17435" s="104" t="str">
        <f t="shared" si="545"/>
        <v xml:space="preserve"> </v>
      </c>
      <c r="F17435" s="108" t="str">
        <f t="shared" si="546"/>
        <v/>
      </c>
      <c r="G17435" s="109"/>
      <c r="H17435" s="110"/>
    </row>
    <row r="17436" spans="5:8" ht="15" x14ac:dyDescent="0.2">
      <c r="E17436" s="104" t="str">
        <f t="shared" si="545"/>
        <v xml:space="preserve"> </v>
      </c>
      <c r="F17436" s="108" t="str">
        <f t="shared" si="546"/>
        <v/>
      </c>
      <c r="G17436" s="109"/>
      <c r="H17436" s="110"/>
    </row>
    <row r="17437" spans="5:8" ht="15" x14ac:dyDescent="0.2">
      <c r="E17437" s="104" t="str">
        <f t="shared" si="545"/>
        <v xml:space="preserve"> </v>
      </c>
      <c r="F17437" s="108" t="str">
        <f t="shared" si="546"/>
        <v/>
      </c>
      <c r="G17437" s="109"/>
      <c r="H17437" s="110"/>
    </row>
    <row r="17438" spans="5:8" ht="15" x14ac:dyDescent="0.2">
      <c r="E17438" s="104" t="str">
        <f t="shared" si="545"/>
        <v xml:space="preserve"> </v>
      </c>
      <c r="F17438" s="108" t="str">
        <f t="shared" si="546"/>
        <v/>
      </c>
      <c r="G17438" s="109"/>
      <c r="H17438" s="110"/>
    </row>
    <row r="17439" spans="5:8" ht="15" x14ac:dyDescent="0.2">
      <c r="E17439" s="104" t="str">
        <f t="shared" si="545"/>
        <v xml:space="preserve"> </v>
      </c>
      <c r="F17439" s="108" t="str">
        <f t="shared" si="546"/>
        <v/>
      </c>
      <c r="G17439" s="109"/>
      <c r="H17439" s="110"/>
    </row>
    <row r="17440" spans="5:8" ht="15" x14ac:dyDescent="0.2">
      <c r="E17440" s="104" t="str">
        <f t="shared" si="545"/>
        <v xml:space="preserve"> </v>
      </c>
      <c r="F17440" s="108" t="str">
        <f t="shared" si="546"/>
        <v/>
      </c>
      <c r="G17440" s="109"/>
      <c r="H17440" s="110"/>
    </row>
    <row r="17441" spans="5:8" ht="15" x14ac:dyDescent="0.2">
      <c r="E17441" s="104" t="str">
        <f t="shared" si="545"/>
        <v xml:space="preserve"> </v>
      </c>
      <c r="F17441" s="108" t="str">
        <f t="shared" si="546"/>
        <v/>
      </c>
      <c r="G17441" s="109"/>
      <c r="H17441" s="110"/>
    </row>
    <row r="17442" spans="5:8" ht="15" x14ac:dyDescent="0.2">
      <c r="E17442" s="104" t="str">
        <f t="shared" si="545"/>
        <v xml:space="preserve"> </v>
      </c>
      <c r="F17442" s="108" t="str">
        <f t="shared" si="546"/>
        <v/>
      </c>
      <c r="G17442" s="109"/>
      <c r="H17442" s="110"/>
    </row>
    <row r="17443" spans="5:8" ht="15" x14ac:dyDescent="0.2">
      <c r="E17443" s="104" t="str">
        <f t="shared" si="545"/>
        <v xml:space="preserve"> </v>
      </c>
      <c r="F17443" s="108" t="str">
        <f t="shared" si="546"/>
        <v/>
      </c>
      <c r="G17443" s="109"/>
      <c r="H17443" s="110"/>
    </row>
    <row r="17444" spans="5:8" ht="15" x14ac:dyDescent="0.2">
      <c r="E17444" s="104" t="str">
        <f t="shared" si="545"/>
        <v xml:space="preserve"> </v>
      </c>
      <c r="F17444" s="108" t="str">
        <f t="shared" si="546"/>
        <v/>
      </c>
      <c r="G17444" s="109"/>
      <c r="H17444" s="110"/>
    </row>
    <row r="17445" spans="5:8" ht="15" x14ac:dyDescent="0.2">
      <c r="E17445" s="104" t="str">
        <f t="shared" si="545"/>
        <v xml:space="preserve"> </v>
      </c>
      <c r="F17445" s="108" t="str">
        <f t="shared" si="546"/>
        <v/>
      </c>
      <c r="G17445" s="109"/>
      <c r="H17445" s="110"/>
    </row>
    <row r="17446" spans="5:8" ht="15" x14ac:dyDescent="0.2">
      <c r="E17446" s="104" t="str">
        <f t="shared" si="545"/>
        <v xml:space="preserve"> </v>
      </c>
      <c r="F17446" s="108" t="str">
        <f t="shared" si="546"/>
        <v/>
      </c>
      <c r="G17446" s="109"/>
      <c r="H17446" s="110"/>
    </row>
    <row r="17447" spans="5:8" ht="15" x14ac:dyDescent="0.2">
      <c r="E17447" s="104" t="str">
        <f t="shared" si="545"/>
        <v xml:space="preserve"> </v>
      </c>
      <c r="F17447" s="108" t="str">
        <f t="shared" si="546"/>
        <v/>
      </c>
      <c r="G17447" s="109"/>
      <c r="H17447" s="110"/>
    </row>
    <row r="17448" spans="5:8" ht="15" x14ac:dyDescent="0.2">
      <c r="E17448" s="104" t="str">
        <f t="shared" si="545"/>
        <v xml:space="preserve"> </v>
      </c>
      <c r="F17448" s="108" t="str">
        <f t="shared" si="546"/>
        <v/>
      </c>
      <c r="G17448" s="109"/>
      <c r="H17448" s="110"/>
    </row>
    <row r="17449" spans="5:8" ht="15" x14ac:dyDescent="0.2">
      <c r="E17449" s="104" t="str">
        <f t="shared" si="545"/>
        <v xml:space="preserve"> </v>
      </c>
      <c r="F17449" s="108" t="str">
        <f t="shared" si="546"/>
        <v/>
      </c>
      <c r="G17449" s="109"/>
      <c r="H17449" s="110"/>
    </row>
    <row r="17450" spans="5:8" ht="15" x14ac:dyDescent="0.2">
      <c r="E17450" s="104" t="str">
        <f t="shared" si="545"/>
        <v xml:space="preserve"> </v>
      </c>
      <c r="F17450" s="108" t="str">
        <f t="shared" si="546"/>
        <v/>
      </c>
      <c r="G17450" s="109"/>
      <c r="H17450" s="110"/>
    </row>
    <row r="17451" spans="5:8" ht="15" x14ac:dyDescent="0.2">
      <c r="E17451" s="104" t="str">
        <f t="shared" si="545"/>
        <v xml:space="preserve"> </v>
      </c>
      <c r="F17451" s="108" t="str">
        <f t="shared" si="546"/>
        <v/>
      </c>
      <c r="G17451" s="109"/>
      <c r="H17451" s="110"/>
    </row>
    <row r="17452" spans="5:8" ht="15" x14ac:dyDescent="0.2">
      <c r="E17452" s="104" t="str">
        <f t="shared" si="545"/>
        <v xml:space="preserve"> </v>
      </c>
      <c r="F17452" s="108" t="str">
        <f t="shared" si="546"/>
        <v/>
      </c>
      <c r="G17452" s="109"/>
      <c r="H17452" s="110"/>
    </row>
    <row r="17453" spans="5:8" ht="15" x14ac:dyDescent="0.2">
      <c r="E17453" s="104" t="str">
        <f t="shared" si="545"/>
        <v xml:space="preserve"> </v>
      </c>
      <c r="F17453" s="108" t="str">
        <f t="shared" si="546"/>
        <v/>
      </c>
      <c r="G17453" s="109"/>
      <c r="H17453" s="110"/>
    </row>
    <row r="17454" spans="5:8" ht="15" x14ac:dyDescent="0.2">
      <c r="E17454" s="104" t="str">
        <f t="shared" si="545"/>
        <v xml:space="preserve"> </v>
      </c>
      <c r="F17454" s="108" t="str">
        <f t="shared" si="546"/>
        <v/>
      </c>
      <c r="G17454" s="109"/>
      <c r="H17454" s="110"/>
    </row>
    <row r="17455" spans="5:8" ht="15" x14ac:dyDescent="0.2">
      <c r="E17455" s="104" t="str">
        <f t="shared" si="545"/>
        <v xml:space="preserve"> </v>
      </c>
      <c r="F17455" s="108" t="str">
        <f t="shared" si="546"/>
        <v/>
      </c>
      <c r="G17455" s="109"/>
      <c r="H17455" s="110"/>
    </row>
    <row r="17456" spans="5:8" ht="15" x14ac:dyDescent="0.2">
      <c r="E17456" s="104" t="str">
        <f t="shared" si="545"/>
        <v xml:space="preserve"> </v>
      </c>
      <c r="F17456" s="108" t="str">
        <f t="shared" si="546"/>
        <v/>
      </c>
      <c r="G17456" s="109"/>
      <c r="H17456" s="110"/>
    </row>
    <row r="17457" spans="5:8" ht="15" x14ac:dyDescent="0.2">
      <c r="E17457" s="104" t="str">
        <f t="shared" si="545"/>
        <v xml:space="preserve"> </v>
      </c>
      <c r="F17457" s="108" t="str">
        <f t="shared" si="546"/>
        <v/>
      </c>
      <c r="G17457" s="109"/>
      <c r="H17457" s="110"/>
    </row>
    <row r="17458" spans="5:8" ht="15" x14ac:dyDescent="0.2">
      <c r="E17458" s="104" t="str">
        <f t="shared" si="545"/>
        <v xml:space="preserve"> </v>
      </c>
      <c r="F17458" s="108" t="str">
        <f t="shared" si="546"/>
        <v/>
      </c>
      <c r="G17458" s="109"/>
      <c r="H17458" s="110"/>
    </row>
    <row r="17459" spans="5:8" ht="15" x14ac:dyDescent="0.2">
      <c r="E17459" s="104" t="str">
        <f t="shared" si="545"/>
        <v xml:space="preserve"> </v>
      </c>
      <c r="F17459" s="108" t="str">
        <f t="shared" si="546"/>
        <v/>
      </c>
      <c r="G17459" s="109"/>
      <c r="H17459" s="110"/>
    </row>
    <row r="17460" spans="5:8" ht="15" x14ac:dyDescent="0.2">
      <c r="E17460" s="104" t="str">
        <f t="shared" si="545"/>
        <v xml:space="preserve"> </v>
      </c>
      <c r="F17460" s="108" t="str">
        <f t="shared" si="546"/>
        <v/>
      </c>
      <c r="G17460" s="109"/>
      <c r="H17460" s="110"/>
    </row>
    <row r="17461" spans="5:8" ht="15" x14ac:dyDescent="0.2">
      <c r="E17461" s="104" t="str">
        <f t="shared" si="545"/>
        <v xml:space="preserve"> </v>
      </c>
      <c r="F17461" s="108" t="str">
        <f t="shared" si="546"/>
        <v/>
      </c>
      <c r="G17461" s="109"/>
      <c r="H17461" s="110"/>
    </row>
    <row r="17462" spans="5:8" ht="15" x14ac:dyDescent="0.2">
      <c r="E17462" s="104" t="str">
        <f t="shared" si="545"/>
        <v xml:space="preserve"> </v>
      </c>
      <c r="F17462" s="108" t="str">
        <f t="shared" si="546"/>
        <v/>
      </c>
      <c r="G17462" s="109"/>
      <c r="H17462" s="110"/>
    </row>
    <row r="17463" spans="5:8" ht="15" x14ac:dyDescent="0.2">
      <c r="E17463" s="104" t="str">
        <f t="shared" si="545"/>
        <v xml:space="preserve"> </v>
      </c>
      <c r="F17463" s="108" t="str">
        <f t="shared" si="546"/>
        <v/>
      </c>
      <c r="G17463" s="109"/>
      <c r="H17463" s="110"/>
    </row>
    <row r="17464" spans="5:8" ht="15" x14ac:dyDescent="0.2">
      <c r="E17464" s="104" t="str">
        <f t="shared" si="545"/>
        <v xml:space="preserve"> </v>
      </c>
      <c r="F17464" s="108" t="str">
        <f t="shared" si="546"/>
        <v/>
      </c>
      <c r="G17464" s="109"/>
      <c r="H17464" s="110"/>
    </row>
    <row r="17465" spans="5:8" ht="15" x14ac:dyDescent="0.2">
      <c r="E17465" s="104" t="str">
        <f t="shared" si="545"/>
        <v xml:space="preserve"> </v>
      </c>
      <c r="F17465" s="108" t="str">
        <f t="shared" si="546"/>
        <v/>
      </c>
      <c r="G17465" s="109"/>
      <c r="H17465" s="110"/>
    </row>
    <row r="17466" spans="5:8" ht="15" x14ac:dyDescent="0.2">
      <c r="E17466" s="104" t="str">
        <f t="shared" si="545"/>
        <v xml:space="preserve"> </v>
      </c>
      <c r="F17466" s="108" t="str">
        <f t="shared" si="546"/>
        <v/>
      </c>
      <c r="G17466" s="109"/>
      <c r="H17466" s="110"/>
    </row>
    <row r="17467" spans="5:8" ht="15" x14ac:dyDescent="0.2">
      <c r="E17467" s="104" t="str">
        <f t="shared" si="545"/>
        <v xml:space="preserve"> </v>
      </c>
      <c r="F17467" s="108" t="str">
        <f t="shared" si="546"/>
        <v/>
      </c>
      <c r="G17467" s="109"/>
      <c r="H17467" s="110"/>
    </row>
    <row r="17468" spans="5:8" ht="15" x14ac:dyDescent="0.2">
      <c r="E17468" s="104" t="str">
        <f t="shared" si="545"/>
        <v xml:space="preserve"> </v>
      </c>
      <c r="F17468" s="108" t="str">
        <f t="shared" si="546"/>
        <v/>
      </c>
      <c r="G17468" s="109"/>
      <c r="H17468" s="110"/>
    </row>
    <row r="17469" spans="5:8" ht="15" x14ac:dyDescent="0.2">
      <c r="E17469" s="104" t="str">
        <f t="shared" si="545"/>
        <v xml:space="preserve"> </v>
      </c>
      <c r="F17469" s="108" t="str">
        <f t="shared" si="546"/>
        <v/>
      </c>
      <c r="G17469" s="109"/>
      <c r="H17469" s="110"/>
    </row>
    <row r="17470" spans="5:8" ht="15" x14ac:dyDescent="0.2">
      <c r="E17470" s="104" t="str">
        <f t="shared" si="545"/>
        <v xml:space="preserve"> </v>
      </c>
      <c r="F17470" s="108" t="str">
        <f t="shared" si="546"/>
        <v/>
      </c>
      <c r="G17470" s="109"/>
      <c r="H17470" s="110"/>
    </row>
    <row r="17471" spans="5:8" ht="15" x14ac:dyDescent="0.2">
      <c r="E17471" s="104" t="str">
        <f t="shared" si="545"/>
        <v xml:space="preserve"> </v>
      </c>
      <c r="F17471" s="108" t="str">
        <f t="shared" si="546"/>
        <v/>
      </c>
      <c r="G17471" s="109"/>
      <c r="H17471" s="110"/>
    </row>
    <row r="17472" spans="5:8" ht="15" x14ac:dyDescent="0.2">
      <c r="E17472" s="104" t="str">
        <f t="shared" si="545"/>
        <v xml:space="preserve"> </v>
      </c>
      <c r="F17472" s="108" t="str">
        <f t="shared" si="546"/>
        <v/>
      </c>
      <c r="G17472" s="109"/>
      <c r="H17472" s="110"/>
    </row>
    <row r="17473" spans="5:8" ht="15" x14ac:dyDescent="0.2">
      <c r="E17473" s="104" t="str">
        <f t="shared" si="545"/>
        <v xml:space="preserve"> </v>
      </c>
      <c r="F17473" s="108" t="str">
        <f t="shared" si="546"/>
        <v/>
      </c>
      <c r="G17473" s="109"/>
      <c r="H17473" s="110"/>
    </row>
    <row r="17474" spans="5:8" ht="15" x14ac:dyDescent="0.2">
      <c r="E17474" s="104" t="str">
        <f t="shared" si="545"/>
        <v xml:space="preserve"> </v>
      </c>
      <c r="F17474" s="108" t="str">
        <f t="shared" si="546"/>
        <v/>
      </c>
      <c r="G17474" s="109"/>
      <c r="H17474" s="110"/>
    </row>
    <row r="17475" spans="5:8" ht="15" x14ac:dyDescent="0.2">
      <c r="E17475" s="104" t="str">
        <f t="shared" si="545"/>
        <v xml:space="preserve"> </v>
      </c>
      <c r="F17475" s="108" t="str">
        <f t="shared" si="546"/>
        <v/>
      </c>
      <c r="G17475" s="109"/>
      <c r="H17475" s="110"/>
    </row>
    <row r="17476" spans="5:8" ht="15" x14ac:dyDescent="0.2">
      <c r="E17476" s="104" t="str">
        <f t="shared" si="545"/>
        <v xml:space="preserve"> </v>
      </c>
      <c r="F17476" s="108" t="str">
        <f t="shared" si="546"/>
        <v/>
      </c>
      <c r="G17476" s="109"/>
      <c r="H17476" s="110"/>
    </row>
    <row r="17477" spans="5:8" ht="15" x14ac:dyDescent="0.2">
      <c r="E17477" s="104" t="str">
        <f t="shared" si="545"/>
        <v xml:space="preserve"> </v>
      </c>
      <c r="F17477" s="108" t="str">
        <f t="shared" si="546"/>
        <v/>
      </c>
      <c r="G17477" s="109"/>
      <c r="H17477" s="110"/>
    </row>
    <row r="17478" spans="5:8" ht="15" x14ac:dyDescent="0.2">
      <c r="E17478" s="104" t="str">
        <f t="shared" si="545"/>
        <v xml:space="preserve"> </v>
      </c>
      <c r="F17478" s="108" t="str">
        <f t="shared" si="546"/>
        <v/>
      </c>
      <c r="G17478" s="109"/>
      <c r="H17478" s="110"/>
    </row>
    <row r="17479" spans="5:8" ht="15" x14ac:dyDescent="0.2">
      <c r="E17479" s="104" t="str">
        <f t="shared" si="545"/>
        <v xml:space="preserve"> </v>
      </c>
      <c r="F17479" s="108" t="str">
        <f t="shared" si="546"/>
        <v/>
      </c>
      <c r="G17479" s="109"/>
      <c r="H17479" s="110"/>
    </row>
    <row r="17480" spans="5:8" ht="15" x14ac:dyDescent="0.2">
      <c r="E17480" s="104" t="str">
        <f t="shared" si="545"/>
        <v xml:space="preserve"> </v>
      </c>
      <c r="F17480" s="108" t="str">
        <f t="shared" si="546"/>
        <v/>
      </c>
      <c r="G17480" s="109"/>
      <c r="H17480" s="110"/>
    </row>
    <row r="17481" spans="5:8" ht="15" x14ac:dyDescent="0.2">
      <c r="E17481" s="104" t="str">
        <f t="shared" si="545"/>
        <v xml:space="preserve"> </v>
      </c>
      <c r="F17481" s="108" t="str">
        <f t="shared" si="546"/>
        <v/>
      </c>
      <c r="G17481" s="109"/>
      <c r="H17481" s="110"/>
    </row>
    <row r="17482" spans="5:8" ht="15" x14ac:dyDescent="0.2">
      <c r="E17482" s="104" t="str">
        <f t="shared" si="545"/>
        <v xml:space="preserve"> </v>
      </c>
      <c r="F17482" s="108" t="str">
        <f t="shared" si="546"/>
        <v/>
      </c>
      <c r="G17482" s="109"/>
      <c r="H17482" s="110"/>
    </row>
    <row r="17483" spans="5:8" ht="15" x14ac:dyDescent="0.2">
      <c r="E17483" s="104" t="str">
        <f t="shared" si="545"/>
        <v xml:space="preserve"> </v>
      </c>
      <c r="F17483" s="108" t="str">
        <f t="shared" si="546"/>
        <v/>
      </c>
      <c r="G17483" s="109"/>
      <c r="H17483" s="110"/>
    </row>
    <row r="17484" spans="5:8" ht="15" x14ac:dyDescent="0.2">
      <c r="E17484" s="104" t="str">
        <f t="shared" si="545"/>
        <v xml:space="preserve"> </v>
      </c>
      <c r="F17484" s="108" t="str">
        <f t="shared" si="546"/>
        <v/>
      </c>
      <c r="G17484" s="109"/>
      <c r="H17484" s="110"/>
    </row>
    <row r="17485" spans="5:8" ht="15" x14ac:dyDescent="0.2">
      <c r="E17485" s="104" t="str">
        <f t="shared" si="545"/>
        <v xml:space="preserve"> </v>
      </c>
      <c r="F17485" s="108" t="str">
        <f t="shared" si="546"/>
        <v/>
      </c>
      <c r="G17485" s="109"/>
      <c r="H17485" s="110"/>
    </row>
    <row r="17486" spans="5:8" ht="15" x14ac:dyDescent="0.2">
      <c r="E17486" s="104" t="str">
        <f t="shared" si="545"/>
        <v xml:space="preserve"> </v>
      </c>
      <c r="F17486" s="108" t="str">
        <f t="shared" si="546"/>
        <v/>
      </c>
      <c r="G17486" s="109"/>
      <c r="H17486" s="110"/>
    </row>
    <row r="17487" spans="5:8" ht="15" x14ac:dyDescent="0.2">
      <c r="E17487" s="104" t="str">
        <f t="shared" si="545"/>
        <v xml:space="preserve"> </v>
      </c>
      <c r="F17487" s="108" t="str">
        <f t="shared" si="546"/>
        <v/>
      </c>
      <c r="G17487" s="109"/>
      <c r="H17487" s="110"/>
    </row>
    <row r="17488" spans="5:8" ht="15" x14ac:dyDescent="0.2">
      <c r="E17488" s="104" t="str">
        <f t="shared" si="545"/>
        <v xml:space="preserve"> </v>
      </c>
      <c r="F17488" s="108" t="str">
        <f t="shared" si="546"/>
        <v/>
      </c>
      <c r="G17488" s="109"/>
      <c r="H17488" s="110"/>
    </row>
    <row r="17489" spans="5:8" ht="15" x14ac:dyDescent="0.2">
      <c r="E17489" s="104" t="str">
        <f t="shared" si="545"/>
        <v xml:space="preserve"> </v>
      </c>
      <c r="F17489" s="108" t="str">
        <f t="shared" si="546"/>
        <v/>
      </c>
      <c r="G17489" s="109"/>
      <c r="H17489" s="110"/>
    </row>
    <row r="17490" spans="5:8" ht="15" x14ac:dyDescent="0.2">
      <c r="E17490" s="104" t="str">
        <f t="shared" si="545"/>
        <v xml:space="preserve"> </v>
      </c>
      <c r="F17490" s="108" t="str">
        <f t="shared" si="546"/>
        <v/>
      </c>
      <c r="G17490" s="109"/>
      <c r="H17490" s="110"/>
    </row>
    <row r="17491" spans="5:8" ht="15" x14ac:dyDescent="0.2">
      <c r="E17491" s="104" t="str">
        <f t="shared" si="545"/>
        <v xml:space="preserve"> </v>
      </c>
      <c r="F17491" s="108" t="str">
        <f t="shared" si="546"/>
        <v/>
      </c>
      <c r="G17491" s="109"/>
      <c r="H17491" s="110"/>
    </row>
    <row r="17492" spans="5:8" ht="15" x14ac:dyDescent="0.2">
      <c r="E17492" s="104" t="str">
        <f t="shared" si="545"/>
        <v xml:space="preserve"> </v>
      </c>
      <c r="F17492" s="108" t="str">
        <f t="shared" si="546"/>
        <v/>
      </c>
      <c r="G17492" s="109"/>
      <c r="H17492" s="110"/>
    </row>
    <row r="17493" spans="5:8" ht="15" x14ac:dyDescent="0.2">
      <c r="E17493" s="104" t="str">
        <f t="shared" si="545"/>
        <v xml:space="preserve"> </v>
      </c>
      <c r="F17493" s="108" t="str">
        <f t="shared" si="546"/>
        <v/>
      </c>
      <c r="G17493" s="109"/>
      <c r="H17493" s="110"/>
    </row>
    <row r="17494" spans="5:8" ht="15" x14ac:dyDescent="0.2">
      <c r="E17494" s="104" t="str">
        <f t="shared" si="545"/>
        <v xml:space="preserve"> </v>
      </c>
      <c r="F17494" s="108" t="str">
        <f t="shared" si="546"/>
        <v/>
      </c>
      <c r="G17494" s="109"/>
      <c r="H17494" s="110"/>
    </row>
    <row r="17495" spans="5:8" ht="15" x14ac:dyDescent="0.2">
      <c r="E17495" s="104" t="str">
        <f t="shared" ref="E17495:E17558" si="547">IF($F$17="2016 vs. 2017",IF(AND(C17495="",D17495="")," ",D17495-C17495),IF($F$17="2015 vs. 2016",IF(AND(B17495="",C17495="")," ",C17495-B17495),IF($F$17="2015 vs. 2017",IF(AND(B17495="",B17495="")," ",D17495-B17495),"")))</f>
        <v xml:space="preserve"> </v>
      </c>
      <c r="F17495" s="108" t="str">
        <f t="shared" ref="F17495:F17558" si="548">IF($F$17="2016 vs. 2017",IF(AND(C17495=0,D17495=0),"",IF(ISERROR(E17495/ROUND(C17495,0)),1,E17495/C17495)),IF($F$17="2015 vs. 2016",IF(AND(C17495=0,B17495=0),"",IF(ISERROR(E17495/ROUND(B17495,0)),1,E17495/B17495)),IF($F$17="2015 vs. 2017",IF(AND(C17495=0,B17495=0),"",IF(ISERROR(E17495/ROUND(B17495,0)),1,E17495/B17495)))))</f>
        <v/>
      </c>
      <c r="G17495" s="109"/>
      <c r="H17495" s="110"/>
    </row>
    <row r="17496" spans="5:8" ht="15" x14ac:dyDescent="0.2">
      <c r="E17496" s="104" t="str">
        <f t="shared" si="547"/>
        <v xml:space="preserve"> </v>
      </c>
      <c r="F17496" s="108" t="str">
        <f t="shared" si="548"/>
        <v/>
      </c>
      <c r="G17496" s="109"/>
      <c r="H17496" s="110"/>
    </row>
    <row r="17497" spans="5:8" ht="15" x14ac:dyDescent="0.2">
      <c r="E17497" s="104" t="str">
        <f t="shared" si="547"/>
        <v xml:space="preserve"> </v>
      </c>
      <c r="F17497" s="108" t="str">
        <f t="shared" si="548"/>
        <v/>
      </c>
      <c r="G17497" s="109"/>
      <c r="H17497" s="110"/>
    </row>
    <row r="17498" spans="5:8" ht="15" x14ac:dyDescent="0.2">
      <c r="E17498" s="104" t="str">
        <f t="shared" si="547"/>
        <v xml:space="preserve"> </v>
      </c>
      <c r="F17498" s="108" t="str">
        <f t="shared" si="548"/>
        <v/>
      </c>
      <c r="G17498" s="109"/>
      <c r="H17498" s="110"/>
    </row>
    <row r="17499" spans="5:8" ht="15" x14ac:dyDescent="0.2">
      <c r="E17499" s="104" t="str">
        <f t="shared" si="547"/>
        <v xml:space="preserve"> </v>
      </c>
      <c r="F17499" s="108" t="str">
        <f t="shared" si="548"/>
        <v/>
      </c>
      <c r="G17499" s="109"/>
      <c r="H17499" s="110"/>
    </row>
    <row r="17500" spans="5:8" ht="15" x14ac:dyDescent="0.2">
      <c r="E17500" s="104" t="str">
        <f t="shared" si="547"/>
        <v xml:space="preserve"> </v>
      </c>
      <c r="F17500" s="108" t="str">
        <f t="shared" si="548"/>
        <v/>
      </c>
      <c r="G17500" s="109"/>
      <c r="H17500" s="110"/>
    </row>
    <row r="17501" spans="5:8" ht="15" x14ac:dyDescent="0.2">
      <c r="E17501" s="104" t="str">
        <f t="shared" si="547"/>
        <v xml:space="preserve"> </v>
      </c>
      <c r="F17501" s="108" t="str">
        <f t="shared" si="548"/>
        <v/>
      </c>
      <c r="G17501" s="109"/>
      <c r="H17501" s="110"/>
    </row>
    <row r="17502" spans="5:8" ht="15" x14ac:dyDescent="0.2">
      <c r="E17502" s="104" t="str">
        <f t="shared" si="547"/>
        <v xml:space="preserve"> </v>
      </c>
      <c r="F17502" s="108" t="str">
        <f t="shared" si="548"/>
        <v/>
      </c>
      <c r="G17502" s="109"/>
      <c r="H17502" s="110"/>
    </row>
    <row r="17503" spans="5:8" ht="15" x14ac:dyDescent="0.2">
      <c r="E17503" s="104" t="str">
        <f t="shared" si="547"/>
        <v xml:space="preserve"> </v>
      </c>
      <c r="F17503" s="108" t="str">
        <f t="shared" si="548"/>
        <v/>
      </c>
      <c r="G17503" s="109"/>
      <c r="H17503" s="110"/>
    </row>
    <row r="17504" spans="5:8" ht="15" x14ac:dyDescent="0.2">
      <c r="E17504" s="104" t="str">
        <f t="shared" si="547"/>
        <v xml:space="preserve"> </v>
      </c>
      <c r="F17504" s="108" t="str">
        <f t="shared" si="548"/>
        <v/>
      </c>
      <c r="G17504" s="109"/>
      <c r="H17504" s="110"/>
    </row>
    <row r="17505" spans="5:8" ht="15" x14ac:dyDescent="0.2">
      <c r="E17505" s="104" t="str">
        <f t="shared" si="547"/>
        <v xml:space="preserve"> </v>
      </c>
      <c r="F17505" s="108" t="str">
        <f t="shared" si="548"/>
        <v/>
      </c>
      <c r="G17505" s="109"/>
      <c r="H17505" s="110"/>
    </row>
    <row r="17506" spans="5:8" ht="15" x14ac:dyDescent="0.2">
      <c r="E17506" s="104" t="str">
        <f t="shared" si="547"/>
        <v xml:space="preserve"> </v>
      </c>
      <c r="F17506" s="108" t="str">
        <f t="shared" si="548"/>
        <v/>
      </c>
      <c r="G17506" s="109"/>
      <c r="H17506" s="110"/>
    </row>
    <row r="17507" spans="5:8" ht="15" x14ac:dyDescent="0.2">
      <c r="E17507" s="104" t="str">
        <f t="shared" si="547"/>
        <v xml:space="preserve"> </v>
      </c>
      <c r="F17507" s="108" t="str">
        <f t="shared" si="548"/>
        <v/>
      </c>
      <c r="G17507" s="109"/>
      <c r="H17507" s="110"/>
    </row>
    <row r="17508" spans="5:8" ht="15" x14ac:dyDescent="0.2">
      <c r="E17508" s="104" t="str">
        <f t="shared" si="547"/>
        <v xml:space="preserve"> </v>
      </c>
      <c r="F17508" s="108" t="str">
        <f t="shared" si="548"/>
        <v/>
      </c>
      <c r="G17508" s="109"/>
      <c r="H17508" s="110"/>
    </row>
    <row r="17509" spans="5:8" ht="15" x14ac:dyDescent="0.2">
      <c r="E17509" s="104" t="str">
        <f t="shared" si="547"/>
        <v xml:space="preserve"> </v>
      </c>
      <c r="F17509" s="108" t="str">
        <f t="shared" si="548"/>
        <v/>
      </c>
      <c r="G17509" s="109"/>
      <c r="H17509" s="110"/>
    </row>
    <row r="17510" spans="5:8" ht="15" x14ac:dyDescent="0.2">
      <c r="E17510" s="104" t="str">
        <f t="shared" si="547"/>
        <v xml:space="preserve"> </v>
      </c>
      <c r="F17510" s="108" t="str">
        <f t="shared" si="548"/>
        <v/>
      </c>
      <c r="G17510" s="109"/>
      <c r="H17510" s="110"/>
    </row>
    <row r="17511" spans="5:8" ht="15" x14ac:dyDescent="0.2">
      <c r="E17511" s="104" t="str">
        <f t="shared" si="547"/>
        <v xml:space="preserve"> </v>
      </c>
      <c r="F17511" s="108" t="str">
        <f t="shared" si="548"/>
        <v/>
      </c>
      <c r="G17511" s="109"/>
      <c r="H17511" s="110"/>
    </row>
    <row r="17512" spans="5:8" ht="15" x14ac:dyDescent="0.2">
      <c r="E17512" s="104" t="str">
        <f t="shared" si="547"/>
        <v xml:space="preserve"> </v>
      </c>
      <c r="F17512" s="108" t="str">
        <f t="shared" si="548"/>
        <v/>
      </c>
      <c r="G17512" s="109"/>
      <c r="H17512" s="110"/>
    </row>
    <row r="17513" spans="5:8" ht="15" x14ac:dyDescent="0.2">
      <c r="E17513" s="104" t="str">
        <f t="shared" si="547"/>
        <v xml:space="preserve"> </v>
      </c>
      <c r="F17513" s="108" t="str">
        <f t="shared" si="548"/>
        <v/>
      </c>
      <c r="G17513" s="109"/>
      <c r="H17513" s="110"/>
    </row>
    <row r="17514" spans="5:8" ht="15" x14ac:dyDescent="0.2">
      <c r="E17514" s="104" t="str">
        <f t="shared" si="547"/>
        <v xml:space="preserve"> </v>
      </c>
      <c r="F17514" s="108" t="str">
        <f t="shared" si="548"/>
        <v/>
      </c>
      <c r="G17514" s="109"/>
      <c r="H17514" s="110"/>
    </row>
    <row r="17515" spans="5:8" ht="15" x14ac:dyDescent="0.2">
      <c r="E17515" s="104" t="str">
        <f t="shared" si="547"/>
        <v xml:space="preserve"> </v>
      </c>
      <c r="F17515" s="108" t="str">
        <f t="shared" si="548"/>
        <v/>
      </c>
      <c r="G17515" s="109"/>
      <c r="H17515" s="110"/>
    </row>
    <row r="17516" spans="5:8" ht="15" x14ac:dyDescent="0.2">
      <c r="E17516" s="104" t="str">
        <f t="shared" si="547"/>
        <v xml:space="preserve"> </v>
      </c>
      <c r="F17516" s="108" t="str">
        <f t="shared" si="548"/>
        <v/>
      </c>
      <c r="G17516" s="109"/>
      <c r="H17516" s="110"/>
    </row>
    <row r="17517" spans="5:8" ht="15" x14ac:dyDescent="0.2">
      <c r="E17517" s="104" t="str">
        <f t="shared" si="547"/>
        <v xml:space="preserve"> </v>
      </c>
      <c r="F17517" s="108" t="str">
        <f t="shared" si="548"/>
        <v/>
      </c>
      <c r="G17517" s="109"/>
      <c r="H17517" s="110"/>
    </row>
    <row r="17518" spans="5:8" ht="15" x14ac:dyDescent="0.2">
      <c r="E17518" s="104" t="str">
        <f t="shared" si="547"/>
        <v xml:space="preserve"> </v>
      </c>
      <c r="F17518" s="108" t="str">
        <f t="shared" si="548"/>
        <v/>
      </c>
      <c r="G17518" s="109"/>
      <c r="H17518" s="110"/>
    </row>
    <row r="17519" spans="5:8" ht="15" x14ac:dyDescent="0.2">
      <c r="E17519" s="104" t="str">
        <f t="shared" si="547"/>
        <v xml:space="preserve"> </v>
      </c>
      <c r="F17519" s="108" t="str">
        <f t="shared" si="548"/>
        <v/>
      </c>
      <c r="G17519" s="109"/>
      <c r="H17519" s="110"/>
    </row>
    <row r="17520" spans="5:8" ht="15" x14ac:dyDescent="0.2">
      <c r="E17520" s="104" t="str">
        <f t="shared" si="547"/>
        <v xml:space="preserve"> </v>
      </c>
      <c r="F17520" s="108" t="str">
        <f t="shared" si="548"/>
        <v/>
      </c>
      <c r="G17520" s="109"/>
      <c r="H17520" s="110"/>
    </row>
    <row r="17521" spans="5:8" ht="15" x14ac:dyDescent="0.2">
      <c r="E17521" s="104" t="str">
        <f t="shared" si="547"/>
        <v xml:space="preserve"> </v>
      </c>
      <c r="F17521" s="108" t="str">
        <f t="shared" si="548"/>
        <v/>
      </c>
      <c r="G17521" s="109"/>
      <c r="H17521" s="110"/>
    </row>
    <row r="17522" spans="5:8" ht="15" x14ac:dyDescent="0.2">
      <c r="E17522" s="104" t="str">
        <f t="shared" si="547"/>
        <v xml:space="preserve"> </v>
      </c>
      <c r="F17522" s="108" t="str">
        <f t="shared" si="548"/>
        <v/>
      </c>
      <c r="G17522" s="109"/>
      <c r="H17522" s="110"/>
    </row>
    <row r="17523" spans="5:8" ht="15" x14ac:dyDescent="0.2">
      <c r="E17523" s="104" t="str">
        <f t="shared" si="547"/>
        <v xml:space="preserve"> </v>
      </c>
      <c r="F17523" s="108" t="str">
        <f t="shared" si="548"/>
        <v/>
      </c>
      <c r="G17523" s="109"/>
      <c r="H17523" s="110"/>
    </row>
    <row r="17524" spans="5:8" ht="15" x14ac:dyDescent="0.2">
      <c r="E17524" s="104" t="str">
        <f t="shared" si="547"/>
        <v xml:space="preserve"> </v>
      </c>
      <c r="F17524" s="108" t="str">
        <f t="shared" si="548"/>
        <v/>
      </c>
      <c r="G17524" s="109"/>
      <c r="H17524" s="110"/>
    </row>
    <row r="17525" spans="5:8" ht="15" x14ac:dyDescent="0.2">
      <c r="E17525" s="104" t="str">
        <f t="shared" si="547"/>
        <v xml:space="preserve"> </v>
      </c>
      <c r="F17525" s="108" t="str">
        <f t="shared" si="548"/>
        <v/>
      </c>
      <c r="G17525" s="109"/>
      <c r="H17525" s="110"/>
    </row>
    <row r="17526" spans="5:8" ht="15" x14ac:dyDescent="0.2">
      <c r="E17526" s="104" t="str">
        <f t="shared" si="547"/>
        <v xml:space="preserve"> </v>
      </c>
      <c r="F17526" s="108" t="str">
        <f t="shared" si="548"/>
        <v/>
      </c>
      <c r="G17526" s="109"/>
      <c r="H17526" s="110"/>
    </row>
    <row r="17527" spans="5:8" ht="15" x14ac:dyDescent="0.2">
      <c r="E17527" s="104" t="str">
        <f t="shared" si="547"/>
        <v xml:space="preserve"> </v>
      </c>
      <c r="F17527" s="108" t="str">
        <f t="shared" si="548"/>
        <v/>
      </c>
      <c r="G17527" s="109"/>
      <c r="H17527" s="110"/>
    </row>
    <row r="17528" spans="5:8" ht="15" x14ac:dyDescent="0.2">
      <c r="E17528" s="104" t="str">
        <f t="shared" si="547"/>
        <v xml:space="preserve"> </v>
      </c>
      <c r="F17528" s="108" t="str">
        <f t="shared" si="548"/>
        <v/>
      </c>
      <c r="G17528" s="109"/>
      <c r="H17528" s="110"/>
    </row>
    <row r="17529" spans="5:8" ht="15" x14ac:dyDescent="0.2">
      <c r="E17529" s="104" t="str">
        <f t="shared" si="547"/>
        <v xml:space="preserve"> </v>
      </c>
      <c r="F17529" s="108" t="str">
        <f t="shared" si="548"/>
        <v/>
      </c>
      <c r="G17529" s="109"/>
      <c r="H17529" s="110"/>
    </row>
    <row r="17530" spans="5:8" ht="15" x14ac:dyDescent="0.2">
      <c r="E17530" s="104" t="str">
        <f t="shared" si="547"/>
        <v xml:space="preserve"> </v>
      </c>
      <c r="F17530" s="108" t="str">
        <f t="shared" si="548"/>
        <v/>
      </c>
      <c r="G17530" s="109"/>
      <c r="H17530" s="110"/>
    </row>
    <row r="17531" spans="5:8" ht="15" x14ac:dyDescent="0.2">
      <c r="E17531" s="104" t="str">
        <f t="shared" si="547"/>
        <v xml:space="preserve"> </v>
      </c>
      <c r="F17531" s="108" t="str">
        <f t="shared" si="548"/>
        <v/>
      </c>
      <c r="G17531" s="109"/>
      <c r="H17531" s="110"/>
    </row>
    <row r="17532" spans="5:8" ht="15" x14ac:dyDescent="0.2">
      <c r="E17532" s="104" t="str">
        <f t="shared" si="547"/>
        <v xml:space="preserve"> </v>
      </c>
      <c r="F17532" s="108" t="str">
        <f t="shared" si="548"/>
        <v/>
      </c>
      <c r="G17532" s="109"/>
      <c r="H17532" s="110"/>
    </row>
    <row r="17533" spans="5:8" ht="15" x14ac:dyDescent="0.2">
      <c r="E17533" s="104" t="str">
        <f t="shared" si="547"/>
        <v xml:space="preserve"> </v>
      </c>
      <c r="F17533" s="108" t="str">
        <f t="shared" si="548"/>
        <v/>
      </c>
      <c r="G17533" s="109"/>
      <c r="H17533" s="110"/>
    </row>
    <row r="17534" spans="5:8" ht="15" x14ac:dyDescent="0.2">
      <c r="E17534" s="104" t="str">
        <f t="shared" si="547"/>
        <v xml:space="preserve"> </v>
      </c>
      <c r="F17534" s="108" t="str">
        <f t="shared" si="548"/>
        <v/>
      </c>
      <c r="G17534" s="109"/>
      <c r="H17534" s="110"/>
    </row>
    <row r="17535" spans="5:8" ht="15" x14ac:dyDescent="0.2">
      <c r="E17535" s="104" t="str">
        <f t="shared" si="547"/>
        <v xml:space="preserve"> </v>
      </c>
      <c r="F17535" s="108" t="str">
        <f t="shared" si="548"/>
        <v/>
      </c>
      <c r="G17535" s="109"/>
      <c r="H17535" s="110"/>
    </row>
    <row r="17536" spans="5:8" ht="15" x14ac:dyDescent="0.2">
      <c r="E17536" s="104" t="str">
        <f t="shared" si="547"/>
        <v xml:space="preserve"> </v>
      </c>
      <c r="F17536" s="108" t="str">
        <f t="shared" si="548"/>
        <v/>
      </c>
      <c r="G17536" s="109"/>
      <c r="H17536" s="110"/>
    </row>
    <row r="17537" spans="5:8" ht="15" x14ac:dyDescent="0.2">
      <c r="E17537" s="104" t="str">
        <f t="shared" si="547"/>
        <v xml:space="preserve"> </v>
      </c>
      <c r="F17537" s="108" t="str">
        <f t="shared" si="548"/>
        <v/>
      </c>
      <c r="G17537" s="109"/>
      <c r="H17537" s="110"/>
    </row>
    <row r="17538" spans="5:8" ht="15" x14ac:dyDescent="0.2">
      <c r="E17538" s="104" t="str">
        <f t="shared" si="547"/>
        <v xml:space="preserve"> </v>
      </c>
      <c r="F17538" s="108" t="str">
        <f t="shared" si="548"/>
        <v/>
      </c>
      <c r="G17538" s="109"/>
      <c r="H17538" s="110"/>
    </row>
    <row r="17539" spans="5:8" ht="15" x14ac:dyDescent="0.2">
      <c r="E17539" s="104" t="str">
        <f t="shared" si="547"/>
        <v xml:space="preserve"> </v>
      </c>
      <c r="F17539" s="108" t="str">
        <f t="shared" si="548"/>
        <v/>
      </c>
      <c r="G17539" s="109"/>
      <c r="H17539" s="110"/>
    </row>
    <row r="17540" spans="5:8" ht="15" x14ac:dyDescent="0.2">
      <c r="E17540" s="104" t="str">
        <f t="shared" si="547"/>
        <v xml:space="preserve"> </v>
      </c>
      <c r="F17540" s="108" t="str">
        <f t="shared" si="548"/>
        <v/>
      </c>
      <c r="G17540" s="109"/>
      <c r="H17540" s="110"/>
    </row>
    <row r="17541" spans="5:8" ht="15" x14ac:dyDescent="0.2">
      <c r="E17541" s="104" t="str">
        <f t="shared" si="547"/>
        <v xml:space="preserve"> </v>
      </c>
      <c r="F17541" s="108" t="str">
        <f t="shared" si="548"/>
        <v/>
      </c>
      <c r="G17541" s="109"/>
      <c r="H17541" s="110"/>
    </row>
    <row r="17542" spans="5:8" ht="15" x14ac:dyDescent="0.2">
      <c r="E17542" s="104" t="str">
        <f t="shared" si="547"/>
        <v xml:space="preserve"> </v>
      </c>
      <c r="F17542" s="108" t="str">
        <f t="shared" si="548"/>
        <v/>
      </c>
      <c r="G17542" s="109"/>
      <c r="H17542" s="110"/>
    </row>
    <row r="17543" spans="5:8" ht="15" x14ac:dyDescent="0.2">
      <c r="E17543" s="104" t="str">
        <f t="shared" si="547"/>
        <v xml:space="preserve"> </v>
      </c>
      <c r="F17543" s="108" t="str">
        <f t="shared" si="548"/>
        <v/>
      </c>
      <c r="G17543" s="109"/>
      <c r="H17543" s="110"/>
    </row>
    <row r="17544" spans="5:8" ht="15" x14ac:dyDescent="0.2">
      <c r="E17544" s="104" t="str">
        <f t="shared" si="547"/>
        <v xml:space="preserve"> </v>
      </c>
      <c r="F17544" s="108" t="str">
        <f t="shared" si="548"/>
        <v/>
      </c>
      <c r="G17544" s="109"/>
      <c r="H17544" s="110"/>
    </row>
    <row r="17545" spans="5:8" ht="15" x14ac:dyDescent="0.2">
      <c r="E17545" s="104" t="str">
        <f t="shared" si="547"/>
        <v xml:space="preserve"> </v>
      </c>
      <c r="F17545" s="108" t="str">
        <f t="shared" si="548"/>
        <v/>
      </c>
      <c r="G17545" s="109"/>
      <c r="H17545" s="110"/>
    </row>
    <row r="17546" spans="5:8" ht="15" x14ac:dyDescent="0.2">
      <c r="E17546" s="104" t="str">
        <f t="shared" si="547"/>
        <v xml:space="preserve"> </v>
      </c>
      <c r="F17546" s="108" t="str">
        <f t="shared" si="548"/>
        <v/>
      </c>
      <c r="G17546" s="109"/>
      <c r="H17546" s="110"/>
    </row>
    <row r="17547" spans="5:8" ht="15" x14ac:dyDescent="0.2">
      <c r="E17547" s="104" t="str">
        <f t="shared" si="547"/>
        <v xml:space="preserve"> </v>
      </c>
      <c r="F17547" s="108" t="str">
        <f t="shared" si="548"/>
        <v/>
      </c>
      <c r="G17547" s="109"/>
      <c r="H17547" s="110"/>
    </row>
    <row r="17548" spans="5:8" ht="15" x14ac:dyDescent="0.2">
      <c r="E17548" s="104" t="str">
        <f t="shared" si="547"/>
        <v xml:space="preserve"> </v>
      </c>
      <c r="F17548" s="108" t="str">
        <f t="shared" si="548"/>
        <v/>
      </c>
      <c r="G17548" s="109"/>
      <c r="H17548" s="110"/>
    </row>
    <row r="17549" spans="5:8" ht="15" x14ac:dyDescent="0.2">
      <c r="E17549" s="104" t="str">
        <f t="shared" si="547"/>
        <v xml:space="preserve"> </v>
      </c>
      <c r="F17549" s="108" t="str">
        <f t="shared" si="548"/>
        <v/>
      </c>
      <c r="G17549" s="109"/>
      <c r="H17549" s="110"/>
    </row>
    <row r="17550" spans="5:8" ht="15" x14ac:dyDescent="0.2">
      <c r="E17550" s="104" t="str">
        <f t="shared" si="547"/>
        <v xml:space="preserve"> </v>
      </c>
      <c r="F17550" s="108" t="str">
        <f t="shared" si="548"/>
        <v/>
      </c>
      <c r="G17550" s="109"/>
      <c r="H17550" s="110"/>
    </row>
    <row r="17551" spans="5:8" ht="15" x14ac:dyDescent="0.2">
      <c r="E17551" s="104" t="str">
        <f t="shared" si="547"/>
        <v xml:space="preserve"> </v>
      </c>
      <c r="F17551" s="108" t="str">
        <f t="shared" si="548"/>
        <v/>
      </c>
      <c r="G17551" s="109"/>
      <c r="H17551" s="110"/>
    </row>
    <row r="17552" spans="5:8" ht="15" x14ac:dyDescent="0.2">
      <c r="E17552" s="104" t="str">
        <f t="shared" si="547"/>
        <v xml:space="preserve"> </v>
      </c>
      <c r="F17552" s="108" t="str">
        <f t="shared" si="548"/>
        <v/>
      </c>
      <c r="G17552" s="109"/>
      <c r="H17552" s="110"/>
    </row>
    <row r="17553" spans="5:8" ht="15" x14ac:dyDescent="0.2">
      <c r="E17553" s="104" t="str">
        <f t="shared" si="547"/>
        <v xml:space="preserve"> </v>
      </c>
      <c r="F17553" s="108" t="str">
        <f t="shared" si="548"/>
        <v/>
      </c>
      <c r="G17553" s="109"/>
      <c r="H17553" s="110"/>
    </row>
    <row r="17554" spans="5:8" ht="15" x14ac:dyDescent="0.2">
      <c r="E17554" s="104" t="str">
        <f t="shared" si="547"/>
        <v xml:space="preserve"> </v>
      </c>
      <c r="F17554" s="108" t="str">
        <f t="shared" si="548"/>
        <v/>
      </c>
      <c r="G17554" s="109"/>
      <c r="H17554" s="110"/>
    </row>
    <row r="17555" spans="5:8" ht="15" x14ac:dyDescent="0.2">
      <c r="E17555" s="104" t="str">
        <f t="shared" si="547"/>
        <v xml:space="preserve"> </v>
      </c>
      <c r="F17555" s="108" t="str">
        <f t="shared" si="548"/>
        <v/>
      </c>
      <c r="G17555" s="109"/>
      <c r="H17555" s="110"/>
    </row>
    <row r="17556" spans="5:8" ht="15" x14ac:dyDescent="0.2">
      <c r="E17556" s="104" t="str">
        <f t="shared" si="547"/>
        <v xml:space="preserve"> </v>
      </c>
      <c r="F17556" s="108" t="str">
        <f t="shared" si="548"/>
        <v/>
      </c>
      <c r="G17556" s="109"/>
      <c r="H17556" s="110"/>
    </row>
    <row r="17557" spans="5:8" ht="15" x14ac:dyDescent="0.2">
      <c r="E17557" s="104" t="str">
        <f t="shared" si="547"/>
        <v xml:space="preserve"> </v>
      </c>
      <c r="F17557" s="108" t="str">
        <f t="shared" si="548"/>
        <v/>
      </c>
      <c r="G17557" s="109"/>
      <c r="H17557" s="110"/>
    </row>
    <row r="17558" spans="5:8" ht="15" x14ac:dyDescent="0.2">
      <c r="E17558" s="104" t="str">
        <f t="shared" si="547"/>
        <v xml:space="preserve"> </v>
      </c>
      <c r="F17558" s="108" t="str">
        <f t="shared" si="548"/>
        <v/>
      </c>
      <c r="G17558" s="109"/>
      <c r="H17558" s="110"/>
    </row>
    <row r="17559" spans="5:8" ht="15" x14ac:dyDescent="0.2">
      <c r="E17559" s="104" t="str">
        <f t="shared" ref="E17559:E17622" si="549">IF($F$17="2016 vs. 2017",IF(AND(C17559="",D17559="")," ",D17559-C17559),IF($F$17="2015 vs. 2016",IF(AND(B17559="",C17559="")," ",C17559-B17559),IF($F$17="2015 vs. 2017",IF(AND(B17559="",B17559="")," ",D17559-B17559),"")))</f>
        <v xml:space="preserve"> </v>
      </c>
      <c r="F17559" s="108" t="str">
        <f t="shared" ref="F17559:F17622" si="550">IF($F$17="2016 vs. 2017",IF(AND(C17559=0,D17559=0),"",IF(ISERROR(E17559/ROUND(C17559,0)),1,E17559/C17559)),IF($F$17="2015 vs. 2016",IF(AND(C17559=0,B17559=0),"",IF(ISERROR(E17559/ROUND(B17559,0)),1,E17559/B17559)),IF($F$17="2015 vs. 2017",IF(AND(C17559=0,B17559=0),"",IF(ISERROR(E17559/ROUND(B17559,0)),1,E17559/B17559)))))</f>
        <v/>
      </c>
      <c r="G17559" s="109"/>
      <c r="H17559" s="110"/>
    </row>
    <row r="17560" spans="5:8" ht="15" x14ac:dyDescent="0.2">
      <c r="E17560" s="104" t="str">
        <f t="shared" si="549"/>
        <v xml:space="preserve"> </v>
      </c>
      <c r="F17560" s="108" t="str">
        <f t="shared" si="550"/>
        <v/>
      </c>
      <c r="G17560" s="109"/>
      <c r="H17560" s="110"/>
    </row>
    <row r="17561" spans="5:8" ht="15" x14ac:dyDescent="0.2">
      <c r="E17561" s="104" t="str">
        <f t="shared" si="549"/>
        <v xml:space="preserve"> </v>
      </c>
      <c r="F17561" s="108" t="str">
        <f t="shared" si="550"/>
        <v/>
      </c>
      <c r="G17561" s="109"/>
      <c r="H17561" s="110"/>
    </row>
    <row r="17562" spans="5:8" ht="15" x14ac:dyDescent="0.2">
      <c r="E17562" s="104" t="str">
        <f t="shared" si="549"/>
        <v xml:space="preserve"> </v>
      </c>
      <c r="F17562" s="108" t="str">
        <f t="shared" si="550"/>
        <v/>
      </c>
      <c r="G17562" s="109"/>
      <c r="H17562" s="110"/>
    </row>
    <row r="17563" spans="5:8" ht="15" x14ac:dyDescent="0.2">
      <c r="E17563" s="104" t="str">
        <f t="shared" si="549"/>
        <v xml:space="preserve"> </v>
      </c>
      <c r="F17563" s="108" t="str">
        <f t="shared" si="550"/>
        <v/>
      </c>
      <c r="G17563" s="109"/>
      <c r="H17563" s="110"/>
    </row>
    <row r="17564" spans="5:8" ht="15" x14ac:dyDescent="0.2">
      <c r="E17564" s="104" t="str">
        <f t="shared" si="549"/>
        <v xml:space="preserve"> </v>
      </c>
      <c r="F17564" s="108" t="str">
        <f t="shared" si="550"/>
        <v/>
      </c>
      <c r="G17564" s="109"/>
      <c r="H17564" s="110"/>
    </row>
    <row r="17565" spans="5:8" ht="15" x14ac:dyDescent="0.2">
      <c r="E17565" s="104" t="str">
        <f t="shared" si="549"/>
        <v xml:space="preserve"> </v>
      </c>
      <c r="F17565" s="108" t="str">
        <f t="shared" si="550"/>
        <v/>
      </c>
      <c r="G17565" s="109"/>
      <c r="H17565" s="110"/>
    </row>
    <row r="17566" spans="5:8" ht="15" x14ac:dyDescent="0.2">
      <c r="E17566" s="104" t="str">
        <f t="shared" si="549"/>
        <v xml:space="preserve"> </v>
      </c>
      <c r="F17566" s="108" t="str">
        <f t="shared" si="550"/>
        <v/>
      </c>
      <c r="G17566" s="109"/>
      <c r="H17566" s="110"/>
    </row>
    <row r="17567" spans="5:8" ht="15" x14ac:dyDescent="0.2">
      <c r="E17567" s="104" t="str">
        <f t="shared" si="549"/>
        <v xml:space="preserve"> </v>
      </c>
      <c r="F17567" s="108" t="str">
        <f t="shared" si="550"/>
        <v/>
      </c>
      <c r="G17567" s="109"/>
      <c r="H17567" s="110"/>
    </row>
    <row r="17568" spans="5:8" ht="15" x14ac:dyDescent="0.2">
      <c r="E17568" s="104" t="str">
        <f t="shared" si="549"/>
        <v xml:space="preserve"> </v>
      </c>
      <c r="F17568" s="108" t="str">
        <f t="shared" si="550"/>
        <v/>
      </c>
      <c r="G17568" s="109"/>
      <c r="H17568" s="110"/>
    </row>
    <row r="17569" spans="5:8" ht="15" x14ac:dyDescent="0.2">
      <c r="E17569" s="104" t="str">
        <f t="shared" si="549"/>
        <v xml:space="preserve"> </v>
      </c>
      <c r="F17569" s="108" t="str">
        <f t="shared" si="550"/>
        <v/>
      </c>
      <c r="G17569" s="109"/>
      <c r="H17569" s="110"/>
    </row>
    <row r="17570" spans="5:8" ht="15" x14ac:dyDescent="0.2">
      <c r="E17570" s="104" t="str">
        <f t="shared" si="549"/>
        <v xml:space="preserve"> </v>
      </c>
      <c r="F17570" s="108" t="str">
        <f t="shared" si="550"/>
        <v/>
      </c>
      <c r="G17570" s="109"/>
      <c r="H17570" s="110"/>
    </row>
    <row r="17571" spans="5:8" ht="15" x14ac:dyDescent="0.2">
      <c r="E17571" s="104" t="str">
        <f t="shared" si="549"/>
        <v xml:space="preserve"> </v>
      </c>
      <c r="F17571" s="108" t="str">
        <f t="shared" si="550"/>
        <v/>
      </c>
      <c r="G17571" s="109"/>
      <c r="H17571" s="110"/>
    </row>
    <row r="17572" spans="5:8" ht="15" x14ac:dyDescent="0.2">
      <c r="E17572" s="104" t="str">
        <f t="shared" si="549"/>
        <v xml:space="preserve"> </v>
      </c>
      <c r="F17572" s="108" t="str">
        <f t="shared" si="550"/>
        <v/>
      </c>
      <c r="G17572" s="109"/>
      <c r="H17572" s="110"/>
    </row>
    <row r="17573" spans="5:8" ht="15" x14ac:dyDescent="0.2">
      <c r="E17573" s="104" t="str">
        <f t="shared" si="549"/>
        <v xml:space="preserve"> </v>
      </c>
      <c r="F17573" s="108" t="str">
        <f t="shared" si="550"/>
        <v/>
      </c>
      <c r="G17573" s="109"/>
      <c r="H17573" s="110"/>
    </row>
    <row r="17574" spans="5:8" ht="15" x14ac:dyDescent="0.2">
      <c r="E17574" s="104" t="str">
        <f t="shared" si="549"/>
        <v xml:space="preserve"> </v>
      </c>
      <c r="F17574" s="108" t="str">
        <f t="shared" si="550"/>
        <v/>
      </c>
      <c r="G17574" s="109"/>
      <c r="H17574" s="110"/>
    </row>
    <row r="17575" spans="5:8" ht="15" x14ac:dyDescent="0.2">
      <c r="E17575" s="104" t="str">
        <f t="shared" si="549"/>
        <v xml:space="preserve"> </v>
      </c>
      <c r="F17575" s="108" t="str">
        <f t="shared" si="550"/>
        <v/>
      </c>
      <c r="G17575" s="109"/>
      <c r="H17575" s="110"/>
    </row>
    <row r="17576" spans="5:8" ht="15" x14ac:dyDescent="0.2">
      <c r="E17576" s="104" t="str">
        <f t="shared" si="549"/>
        <v xml:space="preserve"> </v>
      </c>
      <c r="F17576" s="108" t="str">
        <f t="shared" si="550"/>
        <v/>
      </c>
      <c r="G17576" s="109"/>
      <c r="H17576" s="110"/>
    </row>
    <row r="17577" spans="5:8" ht="15" x14ac:dyDescent="0.2">
      <c r="E17577" s="104" t="str">
        <f t="shared" si="549"/>
        <v xml:space="preserve"> </v>
      </c>
      <c r="F17577" s="108" t="str">
        <f t="shared" si="550"/>
        <v/>
      </c>
      <c r="G17577" s="109"/>
      <c r="H17577" s="110"/>
    </row>
    <row r="17578" spans="5:8" ht="15" x14ac:dyDescent="0.2">
      <c r="E17578" s="104" t="str">
        <f t="shared" si="549"/>
        <v xml:space="preserve"> </v>
      </c>
      <c r="F17578" s="108" t="str">
        <f t="shared" si="550"/>
        <v/>
      </c>
      <c r="G17578" s="109"/>
      <c r="H17578" s="110"/>
    </row>
    <row r="17579" spans="5:8" ht="15" x14ac:dyDescent="0.2">
      <c r="E17579" s="104" t="str">
        <f t="shared" si="549"/>
        <v xml:space="preserve"> </v>
      </c>
      <c r="F17579" s="108" t="str">
        <f t="shared" si="550"/>
        <v/>
      </c>
      <c r="G17579" s="109"/>
      <c r="H17579" s="110"/>
    </row>
    <row r="17580" spans="5:8" ht="15" x14ac:dyDescent="0.2">
      <c r="E17580" s="104" t="str">
        <f t="shared" si="549"/>
        <v xml:space="preserve"> </v>
      </c>
      <c r="F17580" s="108" t="str">
        <f t="shared" si="550"/>
        <v/>
      </c>
      <c r="G17580" s="109"/>
      <c r="H17580" s="110"/>
    </row>
    <row r="17581" spans="5:8" ht="15" x14ac:dyDescent="0.2">
      <c r="E17581" s="104" t="str">
        <f t="shared" si="549"/>
        <v xml:space="preserve"> </v>
      </c>
      <c r="F17581" s="108" t="str">
        <f t="shared" si="550"/>
        <v/>
      </c>
      <c r="G17581" s="109"/>
      <c r="H17581" s="110"/>
    </row>
    <row r="17582" spans="5:8" ht="15" x14ac:dyDescent="0.2">
      <c r="E17582" s="104" t="str">
        <f t="shared" si="549"/>
        <v xml:space="preserve"> </v>
      </c>
      <c r="F17582" s="108" t="str">
        <f t="shared" si="550"/>
        <v/>
      </c>
      <c r="G17582" s="109"/>
      <c r="H17582" s="110"/>
    </row>
    <row r="17583" spans="5:8" ht="15" x14ac:dyDescent="0.2">
      <c r="E17583" s="104" t="str">
        <f t="shared" si="549"/>
        <v xml:space="preserve"> </v>
      </c>
      <c r="F17583" s="108" t="str">
        <f t="shared" si="550"/>
        <v/>
      </c>
      <c r="G17583" s="109"/>
      <c r="H17583" s="110"/>
    </row>
    <row r="17584" spans="5:8" ht="15" x14ac:dyDescent="0.2">
      <c r="E17584" s="104" t="str">
        <f t="shared" si="549"/>
        <v xml:space="preserve"> </v>
      </c>
      <c r="F17584" s="108" t="str">
        <f t="shared" si="550"/>
        <v/>
      </c>
      <c r="G17584" s="109"/>
      <c r="H17584" s="110"/>
    </row>
    <row r="17585" spans="5:8" ht="15" x14ac:dyDescent="0.2">
      <c r="E17585" s="104" t="str">
        <f t="shared" si="549"/>
        <v xml:space="preserve"> </v>
      </c>
      <c r="F17585" s="108" t="str">
        <f t="shared" si="550"/>
        <v/>
      </c>
      <c r="G17585" s="109"/>
      <c r="H17585" s="110"/>
    </row>
    <row r="17586" spans="5:8" ht="15" x14ac:dyDescent="0.2">
      <c r="E17586" s="104" t="str">
        <f t="shared" si="549"/>
        <v xml:space="preserve"> </v>
      </c>
      <c r="F17586" s="108" t="str">
        <f t="shared" si="550"/>
        <v/>
      </c>
      <c r="G17586" s="109"/>
      <c r="H17586" s="110"/>
    </row>
    <row r="17587" spans="5:8" ht="15" x14ac:dyDescent="0.2">
      <c r="E17587" s="104" t="str">
        <f t="shared" si="549"/>
        <v xml:space="preserve"> </v>
      </c>
      <c r="F17587" s="108" t="str">
        <f t="shared" si="550"/>
        <v/>
      </c>
      <c r="G17587" s="109"/>
      <c r="H17587" s="110"/>
    </row>
    <row r="17588" spans="5:8" ht="15" x14ac:dyDescent="0.2">
      <c r="E17588" s="104" t="str">
        <f t="shared" si="549"/>
        <v xml:space="preserve"> </v>
      </c>
      <c r="F17588" s="108" t="str">
        <f t="shared" si="550"/>
        <v/>
      </c>
      <c r="G17588" s="109"/>
      <c r="H17588" s="110"/>
    </row>
    <row r="17589" spans="5:8" ht="15" x14ac:dyDescent="0.2">
      <c r="E17589" s="104" t="str">
        <f t="shared" si="549"/>
        <v xml:space="preserve"> </v>
      </c>
      <c r="F17589" s="108" t="str">
        <f t="shared" si="550"/>
        <v/>
      </c>
      <c r="G17589" s="109"/>
      <c r="H17589" s="110"/>
    </row>
    <row r="17590" spans="5:8" ht="15" x14ac:dyDescent="0.2">
      <c r="E17590" s="104" t="str">
        <f t="shared" si="549"/>
        <v xml:space="preserve"> </v>
      </c>
      <c r="F17590" s="108" t="str">
        <f t="shared" si="550"/>
        <v/>
      </c>
      <c r="G17590" s="109"/>
      <c r="H17590" s="110"/>
    </row>
    <row r="17591" spans="5:8" ht="15" x14ac:dyDescent="0.2">
      <c r="E17591" s="104" t="str">
        <f t="shared" si="549"/>
        <v xml:space="preserve"> </v>
      </c>
      <c r="F17591" s="108" t="str">
        <f t="shared" si="550"/>
        <v/>
      </c>
      <c r="G17591" s="109"/>
      <c r="H17591" s="110"/>
    </row>
    <row r="17592" spans="5:8" ht="15" x14ac:dyDescent="0.2">
      <c r="E17592" s="104" t="str">
        <f t="shared" si="549"/>
        <v xml:space="preserve"> </v>
      </c>
      <c r="F17592" s="108" t="str">
        <f t="shared" si="550"/>
        <v/>
      </c>
      <c r="G17592" s="109"/>
      <c r="H17592" s="110"/>
    </row>
    <row r="17593" spans="5:8" ht="15" x14ac:dyDescent="0.2">
      <c r="E17593" s="104" t="str">
        <f t="shared" si="549"/>
        <v xml:space="preserve"> </v>
      </c>
      <c r="F17593" s="108" t="str">
        <f t="shared" si="550"/>
        <v/>
      </c>
      <c r="G17593" s="109"/>
      <c r="H17593" s="110"/>
    </row>
    <row r="17594" spans="5:8" ht="15" x14ac:dyDescent="0.2">
      <c r="E17594" s="104" t="str">
        <f t="shared" si="549"/>
        <v xml:space="preserve"> </v>
      </c>
      <c r="F17594" s="108" t="str">
        <f t="shared" si="550"/>
        <v/>
      </c>
      <c r="G17594" s="109"/>
      <c r="H17594" s="110"/>
    </row>
    <row r="17595" spans="5:8" ht="15" x14ac:dyDescent="0.2">
      <c r="E17595" s="104" t="str">
        <f t="shared" si="549"/>
        <v xml:space="preserve"> </v>
      </c>
      <c r="F17595" s="108" t="str">
        <f t="shared" si="550"/>
        <v/>
      </c>
      <c r="G17595" s="109"/>
      <c r="H17595" s="110"/>
    </row>
    <row r="17596" spans="5:8" ht="15" x14ac:dyDescent="0.2">
      <c r="E17596" s="104" t="str">
        <f t="shared" si="549"/>
        <v xml:space="preserve"> </v>
      </c>
      <c r="F17596" s="108" t="str">
        <f t="shared" si="550"/>
        <v/>
      </c>
      <c r="G17596" s="109"/>
      <c r="H17596" s="110"/>
    </row>
    <row r="17597" spans="5:8" ht="15" x14ac:dyDescent="0.2">
      <c r="E17597" s="104" t="str">
        <f t="shared" si="549"/>
        <v xml:space="preserve"> </v>
      </c>
      <c r="F17597" s="108" t="str">
        <f t="shared" si="550"/>
        <v/>
      </c>
      <c r="G17597" s="109"/>
      <c r="H17597" s="110"/>
    </row>
    <row r="17598" spans="5:8" ht="15" x14ac:dyDescent="0.2">
      <c r="E17598" s="104" t="str">
        <f t="shared" si="549"/>
        <v xml:space="preserve"> </v>
      </c>
      <c r="F17598" s="108" t="str">
        <f t="shared" si="550"/>
        <v/>
      </c>
      <c r="G17598" s="109"/>
      <c r="H17598" s="110"/>
    </row>
    <row r="17599" spans="5:8" ht="15" x14ac:dyDescent="0.2">
      <c r="E17599" s="104" t="str">
        <f t="shared" si="549"/>
        <v xml:space="preserve"> </v>
      </c>
      <c r="F17599" s="108" t="str">
        <f t="shared" si="550"/>
        <v/>
      </c>
      <c r="G17599" s="109"/>
      <c r="H17599" s="110"/>
    </row>
    <row r="17600" spans="5:8" ht="15" x14ac:dyDescent="0.2">
      <c r="E17600" s="104" t="str">
        <f t="shared" si="549"/>
        <v xml:space="preserve"> </v>
      </c>
      <c r="F17600" s="108" t="str">
        <f t="shared" si="550"/>
        <v/>
      </c>
      <c r="G17600" s="109"/>
      <c r="H17600" s="110"/>
    </row>
    <row r="17601" spans="5:8" ht="15" x14ac:dyDescent="0.2">
      <c r="E17601" s="104" t="str">
        <f t="shared" si="549"/>
        <v xml:space="preserve"> </v>
      </c>
      <c r="F17601" s="108" t="str">
        <f t="shared" si="550"/>
        <v/>
      </c>
      <c r="G17601" s="109"/>
      <c r="H17601" s="110"/>
    </row>
    <row r="17602" spans="5:8" ht="15" x14ac:dyDescent="0.2">
      <c r="E17602" s="104" t="str">
        <f t="shared" si="549"/>
        <v xml:space="preserve"> </v>
      </c>
      <c r="F17602" s="108" t="str">
        <f t="shared" si="550"/>
        <v/>
      </c>
      <c r="G17602" s="109"/>
      <c r="H17602" s="110"/>
    </row>
    <row r="17603" spans="5:8" ht="15" x14ac:dyDescent="0.2">
      <c r="E17603" s="104" t="str">
        <f t="shared" si="549"/>
        <v xml:space="preserve"> </v>
      </c>
      <c r="F17603" s="108" t="str">
        <f t="shared" si="550"/>
        <v/>
      </c>
      <c r="G17603" s="109"/>
      <c r="H17603" s="110"/>
    </row>
    <row r="17604" spans="5:8" ht="15" x14ac:dyDescent="0.2">
      <c r="E17604" s="104" t="str">
        <f t="shared" si="549"/>
        <v xml:space="preserve"> </v>
      </c>
      <c r="F17604" s="108" t="str">
        <f t="shared" si="550"/>
        <v/>
      </c>
      <c r="G17604" s="109"/>
      <c r="H17604" s="110"/>
    </row>
    <row r="17605" spans="5:8" ht="15" x14ac:dyDescent="0.2">
      <c r="E17605" s="104" t="str">
        <f t="shared" si="549"/>
        <v xml:space="preserve"> </v>
      </c>
      <c r="F17605" s="108" t="str">
        <f t="shared" si="550"/>
        <v/>
      </c>
      <c r="G17605" s="109"/>
      <c r="H17605" s="110"/>
    </row>
    <row r="17606" spans="5:8" ht="15" x14ac:dyDescent="0.2">
      <c r="E17606" s="104" t="str">
        <f t="shared" si="549"/>
        <v xml:space="preserve"> </v>
      </c>
      <c r="F17606" s="108" t="str">
        <f t="shared" si="550"/>
        <v/>
      </c>
      <c r="G17606" s="109"/>
      <c r="H17606" s="110"/>
    </row>
    <row r="17607" spans="5:8" ht="15" x14ac:dyDescent="0.2">
      <c r="E17607" s="104" t="str">
        <f t="shared" si="549"/>
        <v xml:space="preserve"> </v>
      </c>
      <c r="F17607" s="108" t="str">
        <f t="shared" si="550"/>
        <v/>
      </c>
      <c r="G17607" s="109"/>
      <c r="H17607" s="110"/>
    </row>
    <row r="17608" spans="5:8" ht="15" x14ac:dyDescent="0.2">
      <c r="E17608" s="104" t="str">
        <f t="shared" si="549"/>
        <v xml:space="preserve"> </v>
      </c>
      <c r="F17608" s="108" t="str">
        <f t="shared" si="550"/>
        <v/>
      </c>
      <c r="G17608" s="109"/>
      <c r="H17608" s="110"/>
    </row>
    <row r="17609" spans="5:8" ht="15" x14ac:dyDescent="0.2">
      <c r="E17609" s="104" t="str">
        <f t="shared" si="549"/>
        <v xml:space="preserve"> </v>
      </c>
      <c r="F17609" s="108" t="str">
        <f t="shared" si="550"/>
        <v/>
      </c>
      <c r="G17609" s="109"/>
      <c r="H17609" s="110"/>
    </row>
    <row r="17610" spans="5:8" ht="15" x14ac:dyDescent="0.2">
      <c r="E17610" s="104" t="str">
        <f t="shared" si="549"/>
        <v xml:space="preserve"> </v>
      </c>
      <c r="F17610" s="108" t="str">
        <f t="shared" si="550"/>
        <v/>
      </c>
      <c r="G17610" s="109"/>
      <c r="H17610" s="110"/>
    </row>
    <row r="17611" spans="5:8" ht="15" x14ac:dyDescent="0.2">
      <c r="E17611" s="104" t="str">
        <f t="shared" si="549"/>
        <v xml:space="preserve"> </v>
      </c>
      <c r="F17611" s="108" t="str">
        <f t="shared" si="550"/>
        <v/>
      </c>
      <c r="G17611" s="109"/>
      <c r="H17611" s="110"/>
    </row>
    <row r="17612" spans="5:8" ht="15" x14ac:dyDescent="0.2">
      <c r="E17612" s="104" t="str">
        <f t="shared" si="549"/>
        <v xml:space="preserve"> </v>
      </c>
      <c r="F17612" s="108" t="str">
        <f t="shared" si="550"/>
        <v/>
      </c>
      <c r="G17612" s="109"/>
      <c r="H17612" s="110"/>
    </row>
    <row r="17613" spans="5:8" ht="15" x14ac:dyDescent="0.2">
      <c r="E17613" s="104" t="str">
        <f t="shared" si="549"/>
        <v xml:space="preserve"> </v>
      </c>
      <c r="F17613" s="108" t="str">
        <f t="shared" si="550"/>
        <v/>
      </c>
      <c r="G17613" s="109"/>
      <c r="H17613" s="110"/>
    </row>
    <row r="17614" spans="5:8" ht="15" x14ac:dyDescent="0.2">
      <c r="E17614" s="104" t="str">
        <f t="shared" si="549"/>
        <v xml:space="preserve"> </v>
      </c>
      <c r="F17614" s="108" t="str">
        <f t="shared" si="550"/>
        <v/>
      </c>
      <c r="G17614" s="109"/>
      <c r="H17614" s="110"/>
    </row>
    <row r="17615" spans="5:8" ht="15" x14ac:dyDescent="0.2">
      <c r="E17615" s="104" t="str">
        <f t="shared" si="549"/>
        <v xml:space="preserve"> </v>
      </c>
      <c r="F17615" s="108" t="str">
        <f t="shared" si="550"/>
        <v/>
      </c>
      <c r="G17615" s="109"/>
      <c r="H17615" s="110"/>
    </row>
    <row r="17616" spans="5:8" ht="15" x14ac:dyDescent="0.2">
      <c r="E17616" s="104" t="str">
        <f t="shared" si="549"/>
        <v xml:space="preserve"> </v>
      </c>
      <c r="F17616" s="108" t="str">
        <f t="shared" si="550"/>
        <v/>
      </c>
      <c r="G17616" s="109"/>
      <c r="H17616" s="110"/>
    </row>
    <row r="17617" spans="5:8" ht="15" x14ac:dyDescent="0.2">
      <c r="E17617" s="104" t="str">
        <f t="shared" si="549"/>
        <v xml:space="preserve"> </v>
      </c>
      <c r="F17617" s="108" t="str">
        <f t="shared" si="550"/>
        <v/>
      </c>
      <c r="G17617" s="109"/>
      <c r="H17617" s="110"/>
    </row>
    <row r="17618" spans="5:8" ht="15" x14ac:dyDescent="0.2">
      <c r="E17618" s="104" t="str">
        <f t="shared" si="549"/>
        <v xml:space="preserve"> </v>
      </c>
      <c r="F17618" s="108" t="str">
        <f t="shared" si="550"/>
        <v/>
      </c>
      <c r="G17618" s="109"/>
      <c r="H17618" s="110"/>
    </row>
    <row r="17619" spans="5:8" ht="15" x14ac:dyDescent="0.2">
      <c r="E17619" s="104" t="str">
        <f t="shared" si="549"/>
        <v xml:space="preserve"> </v>
      </c>
      <c r="F17619" s="108" t="str">
        <f t="shared" si="550"/>
        <v/>
      </c>
      <c r="G17619" s="109"/>
      <c r="H17619" s="110"/>
    </row>
    <row r="17620" spans="5:8" ht="15" x14ac:dyDescent="0.2">
      <c r="E17620" s="104" t="str">
        <f t="shared" si="549"/>
        <v xml:space="preserve"> </v>
      </c>
      <c r="F17620" s="108" t="str">
        <f t="shared" si="550"/>
        <v/>
      </c>
      <c r="G17620" s="109"/>
      <c r="H17620" s="110"/>
    </row>
    <row r="17621" spans="5:8" ht="15" x14ac:dyDescent="0.2">
      <c r="E17621" s="104" t="str">
        <f t="shared" si="549"/>
        <v xml:space="preserve"> </v>
      </c>
      <c r="F17621" s="108" t="str">
        <f t="shared" si="550"/>
        <v/>
      </c>
      <c r="G17621" s="109"/>
      <c r="H17621" s="110"/>
    </row>
    <row r="17622" spans="5:8" ht="15" x14ac:dyDescent="0.2">
      <c r="E17622" s="104" t="str">
        <f t="shared" si="549"/>
        <v xml:space="preserve"> </v>
      </c>
      <c r="F17622" s="108" t="str">
        <f t="shared" si="550"/>
        <v/>
      </c>
      <c r="G17622" s="109"/>
      <c r="H17622" s="110"/>
    </row>
    <row r="17623" spans="5:8" ht="15" x14ac:dyDescent="0.2">
      <c r="E17623" s="104" t="str">
        <f t="shared" ref="E17623:E17686" si="551">IF($F$17="2016 vs. 2017",IF(AND(C17623="",D17623="")," ",D17623-C17623),IF($F$17="2015 vs. 2016",IF(AND(B17623="",C17623="")," ",C17623-B17623),IF($F$17="2015 vs. 2017",IF(AND(B17623="",B17623="")," ",D17623-B17623),"")))</f>
        <v xml:space="preserve"> </v>
      </c>
      <c r="F17623" s="108" t="str">
        <f t="shared" ref="F17623:F17686" si="552">IF($F$17="2016 vs. 2017",IF(AND(C17623=0,D17623=0),"",IF(ISERROR(E17623/ROUND(C17623,0)),1,E17623/C17623)),IF($F$17="2015 vs. 2016",IF(AND(C17623=0,B17623=0),"",IF(ISERROR(E17623/ROUND(B17623,0)),1,E17623/B17623)),IF($F$17="2015 vs. 2017",IF(AND(C17623=0,B17623=0),"",IF(ISERROR(E17623/ROUND(B17623,0)),1,E17623/B17623)))))</f>
        <v/>
      </c>
      <c r="G17623" s="109"/>
      <c r="H17623" s="110"/>
    </row>
    <row r="17624" spans="5:8" ht="15" x14ac:dyDescent="0.2">
      <c r="E17624" s="104" t="str">
        <f t="shared" si="551"/>
        <v xml:space="preserve"> </v>
      </c>
      <c r="F17624" s="108" t="str">
        <f t="shared" si="552"/>
        <v/>
      </c>
      <c r="G17624" s="109"/>
      <c r="H17624" s="110"/>
    </row>
    <row r="17625" spans="5:8" ht="15" x14ac:dyDescent="0.2">
      <c r="E17625" s="104" t="str">
        <f t="shared" si="551"/>
        <v xml:space="preserve"> </v>
      </c>
      <c r="F17625" s="108" t="str">
        <f t="shared" si="552"/>
        <v/>
      </c>
      <c r="G17625" s="109"/>
      <c r="H17625" s="110"/>
    </row>
    <row r="17626" spans="5:8" ht="15" x14ac:dyDescent="0.2">
      <c r="E17626" s="104" t="str">
        <f t="shared" si="551"/>
        <v xml:space="preserve"> </v>
      </c>
      <c r="F17626" s="108" t="str">
        <f t="shared" si="552"/>
        <v/>
      </c>
      <c r="G17626" s="109"/>
      <c r="H17626" s="110"/>
    </row>
    <row r="17627" spans="5:8" ht="15" x14ac:dyDescent="0.2">
      <c r="E17627" s="104" t="str">
        <f t="shared" si="551"/>
        <v xml:space="preserve"> </v>
      </c>
      <c r="F17627" s="108" t="str">
        <f t="shared" si="552"/>
        <v/>
      </c>
      <c r="G17627" s="109"/>
      <c r="H17627" s="110"/>
    </row>
    <row r="17628" spans="5:8" ht="15" x14ac:dyDescent="0.2">
      <c r="E17628" s="104" t="str">
        <f t="shared" si="551"/>
        <v xml:space="preserve"> </v>
      </c>
      <c r="F17628" s="108" t="str">
        <f t="shared" si="552"/>
        <v/>
      </c>
      <c r="G17628" s="109"/>
      <c r="H17628" s="110"/>
    </row>
    <row r="17629" spans="5:8" ht="15" x14ac:dyDescent="0.2">
      <c r="E17629" s="104" t="str">
        <f t="shared" si="551"/>
        <v xml:space="preserve"> </v>
      </c>
      <c r="F17629" s="108" t="str">
        <f t="shared" si="552"/>
        <v/>
      </c>
      <c r="G17629" s="109"/>
      <c r="H17629" s="110"/>
    </row>
    <row r="17630" spans="5:8" ht="15" x14ac:dyDescent="0.2">
      <c r="E17630" s="104" t="str">
        <f t="shared" si="551"/>
        <v xml:space="preserve"> </v>
      </c>
      <c r="F17630" s="108" t="str">
        <f t="shared" si="552"/>
        <v/>
      </c>
      <c r="G17630" s="109"/>
      <c r="H17630" s="110"/>
    </row>
    <row r="17631" spans="5:8" ht="15" x14ac:dyDescent="0.2">
      <c r="E17631" s="104" t="str">
        <f t="shared" si="551"/>
        <v xml:space="preserve"> </v>
      </c>
      <c r="F17631" s="108" t="str">
        <f t="shared" si="552"/>
        <v/>
      </c>
      <c r="G17631" s="109"/>
      <c r="H17631" s="110"/>
    </row>
    <row r="17632" spans="5:8" ht="15" x14ac:dyDescent="0.2">
      <c r="E17632" s="104" t="str">
        <f t="shared" si="551"/>
        <v xml:space="preserve"> </v>
      </c>
      <c r="F17632" s="108" t="str">
        <f t="shared" si="552"/>
        <v/>
      </c>
      <c r="G17632" s="109"/>
      <c r="H17632" s="110"/>
    </row>
    <row r="17633" spans="5:8" ht="15" x14ac:dyDescent="0.2">
      <c r="E17633" s="104" t="str">
        <f t="shared" si="551"/>
        <v xml:space="preserve"> </v>
      </c>
      <c r="F17633" s="108" t="str">
        <f t="shared" si="552"/>
        <v/>
      </c>
      <c r="G17633" s="109"/>
      <c r="H17633" s="110"/>
    </row>
    <row r="17634" spans="5:8" ht="15" x14ac:dyDescent="0.2">
      <c r="E17634" s="104" t="str">
        <f t="shared" si="551"/>
        <v xml:space="preserve"> </v>
      </c>
      <c r="F17634" s="108" t="str">
        <f t="shared" si="552"/>
        <v/>
      </c>
      <c r="G17634" s="109"/>
      <c r="H17634" s="110"/>
    </row>
    <row r="17635" spans="5:8" ht="15" x14ac:dyDescent="0.2">
      <c r="E17635" s="104" t="str">
        <f t="shared" si="551"/>
        <v xml:space="preserve"> </v>
      </c>
      <c r="F17635" s="108" t="str">
        <f t="shared" si="552"/>
        <v/>
      </c>
      <c r="G17635" s="109"/>
      <c r="H17635" s="110"/>
    </row>
    <row r="17636" spans="5:8" ht="15" x14ac:dyDescent="0.2">
      <c r="E17636" s="104" t="str">
        <f t="shared" si="551"/>
        <v xml:space="preserve"> </v>
      </c>
      <c r="F17636" s="108" t="str">
        <f t="shared" si="552"/>
        <v/>
      </c>
      <c r="G17636" s="109"/>
      <c r="H17636" s="110"/>
    </row>
    <row r="17637" spans="5:8" ht="15" x14ac:dyDescent="0.2">
      <c r="E17637" s="104" t="str">
        <f t="shared" si="551"/>
        <v xml:space="preserve"> </v>
      </c>
      <c r="F17637" s="108" t="str">
        <f t="shared" si="552"/>
        <v/>
      </c>
      <c r="G17637" s="109"/>
      <c r="H17637" s="110"/>
    </row>
    <row r="17638" spans="5:8" ht="15" x14ac:dyDescent="0.2">
      <c r="E17638" s="104" t="str">
        <f t="shared" si="551"/>
        <v xml:space="preserve"> </v>
      </c>
      <c r="F17638" s="108" t="str">
        <f t="shared" si="552"/>
        <v/>
      </c>
      <c r="G17638" s="109"/>
      <c r="H17638" s="110"/>
    </row>
    <row r="17639" spans="5:8" ht="15" x14ac:dyDescent="0.2">
      <c r="E17639" s="104" t="str">
        <f t="shared" si="551"/>
        <v xml:space="preserve"> </v>
      </c>
      <c r="F17639" s="108" t="str">
        <f t="shared" si="552"/>
        <v/>
      </c>
      <c r="G17639" s="109"/>
      <c r="H17639" s="110"/>
    </row>
    <row r="17640" spans="5:8" ht="15" x14ac:dyDescent="0.2">
      <c r="E17640" s="104" t="str">
        <f t="shared" si="551"/>
        <v xml:space="preserve"> </v>
      </c>
      <c r="F17640" s="108" t="str">
        <f t="shared" si="552"/>
        <v/>
      </c>
      <c r="G17640" s="109"/>
      <c r="H17640" s="110"/>
    </row>
    <row r="17641" spans="5:8" ht="15" x14ac:dyDescent="0.2">
      <c r="E17641" s="104" t="str">
        <f t="shared" si="551"/>
        <v xml:space="preserve"> </v>
      </c>
      <c r="F17641" s="108" t="str">
        <f t="shared" si="552"/>
        <v/>
      </c>
      <c r="G17641" s="109"/>
      <c r="H17641" s="110"/>
    </row>
    <row r="17642" spans="5:8" ht="15" x14ac:dyDescent="0.2">
      <c r="E17642" s="104" t="str">
        <f t="shared" si="551"/>
        <v xml:space="preserve"> </v>
      </c>
      <c r="F17642" s="108" t="str">
        <f t="shared" si="552"/>
        <v/>
      </c>
      <c r="G17642" s="109"/>
      <c r="H17642" s="110"/>
    </row>
    <row r="17643" spans="5:8" ht="15" x14ac:dyDescent="0.2">
      <c r="E17643" s="104" t="str">
        <f t="shared" si="551"/>
        <v xml:space="preserve"> </v>
      </c>
      <c r="F17643" s="108" t="str">
        <f t="shared" si="552"/>
        <v/>
      </c>
      <c r="G17643" s="109"/>
      <c r="H17643" s="110"/>
    </row>
    <row r="17644" spans="5:8" ht="15" x14ac:dyDescent="0.2">
      <c r="E17644" s="104" t="str">
        <f t="shared" si="551"/>
        <v xml:space="preserve"> </v>
      </c>
      <c r="F17644" s="108" t="str">
        <f t="shared" si="552"/>
        <v/>
      </c>
      <c r="G17644" s="109"/>
      <c r="H17644" s="110"/>
    </row>
    <row r="17645" spans="5:8" ht="15" x14ac:dyDescent="0.2">
      <c r="E17645" s="104" t="str">
        <f t="shared" si="551"/>
        <v xml:space="preserve"> </v>
      </c>
      <c r="F17645" s="108" t="str">
        <f t="shared" si="552"/>
        <v/>
      </c>
      <c r="G17645" s="109"/>
      <c r="H17645" s="110"/>
    </row>
    <row r="17646" spans="5:8" ht="15" x14ac:dyDescent="0.2">
      <c r="E17646" s="104" t="str">
        <f t="shared" si="551"/>
        <v xml:space="preserve"> </v>
      </c>
      <c r="F17646" s="108" t="str">
        <f t="shared" si="552"/>
        <v/>
      </c>
      <c r="G17646" s="109"/>
      <c r="H17646" s="110"/>
    </row>
    <row r="17647" spans="5:8" ht="15" x14ac:dyDescent="0.2">
      <c r="E17647" s="104" t="str">
        <f t="shared" si="551"/>
        <v xml:space="preserve"> </v>
      </c>
      <c r="F17647" s="108" t="str">
        <f t="shared" si="552"/>
        <v/>
      </c>
      <c r="G17647" s="109"/>
      <c r="H17647" s="110"/>
    </row>
    <row r="17648" spans="5:8" ht="15" x14ac:dyDescent="0.2">
      <c r="E17648" s="104" t="str">
        <f t="shared" si="551"/>
        <v xml:space="preserve"> </v>
      </c>
      <c r="F17648" s="108" t="str">
        <f t="shared" si="552"/>
        <v/>
      </c>
      <c r="G17648" s="109"/>
      <c r="H17648" s="110"/>
    </row>
    <row r="17649" spans="5:8" ht="15" x14ac:dyDescent="0.2">
      <c r="E17649" s="104" t="str">
        <f t="shared" si="551"/>
        <v xml:space="preserve"> </v>
      </c>
      <c r="F17649" s="108" t="str">
        <f t="shared" si="552"/>
        <v/>
      </c>
      <c r="G17649" s="109"/>
      <c r="H17649" s="110"/>
    </row>
    <row r="17650" spans="5:8" ht="15" x14ac:dyDescent="0.2">
      <c r="E17650" s="104" t="str">
        <f t="shared" si="551"/>
        <v xml:space="preserve"> </v>
      </c>
      <c r="F17650" s="108" t="str">
        <f t="shared" si="552"/>
        <v/>
      </c>
      <c r="G17650" s="109"/>
      <c r="H17650" s="110"/>
    </row>
    <row r="17651" spans="5:8" ht="15" x14ac:dyDescent="0.2">
      <c r="E17651" s="104" t="str">
        <f t="shared" si="551"/>
        <v xml:space="preserve"> </v>
      </c>
      <c r="F17651" s="108" t="str">
        <f t="shared" si="552"/>
        <v/>
      </c>
      <c r="G17651" s="109"/>
      <c r="H17651" s="110"/>
    </row>
    <row r="17652" spans="5:8" ht="15" x14ac:dyDescent="0.2">
      <c r="E17652" s="104" t="str">
        <f t="shared" si="551"/>
        <v xml:space="preserve"> </v>
      </c>
      <c r="F17652" s="108" t="str">
        <f t="shared" si="552"/>
        <v/>
      </c>
      <c r="G17652" s="109"/>
      <c r="H17652" s="110"/>
    </row>
    <row r="17653" spans="5:8" ht="15" x14ac:dyDescent="0.2">
      <c r="E17653" s="104" t="str">
        <f t="shared" si="551"/>
        <v xml:space="preserve"> </v>
      </c>
      <c r="F17653" s="108" t="str">
        <f t="shared" si="552"/>
        <v/>
      </c>
      <c r="G17653" s="109"/>
      <c r="H17653" s="110"/>
    </row>
    <row r="17654" spans="5:8" ht="15" x14ac:dyDescent="0.2">
      <c r="E17654" s="104" t="str">
        <f t="shared" si="551"/>
        <v xml:space="preserve"> </v>
      </c>
      <c r="F17654" s="108" t="str">
        <f t="shared" si="552"/>
        <v/>
      </c>
      <c r="G17654" s="109"/>
      <c r="H17654" s="110"/>
    </row>
    <row r="17655" spans="5:8" ht="15" x14ac:dyDescent="0.2">
      <c r="E17655" s="104" t="str">
        <f t="shared" si="551"/>
        <v xml:space="preserve"> </v>
      </c>
      <c r="F17655" s="108" t="str">
        <f t="shared" si="552"/>
        <v/>
      </c>
      <c r="G17655" s="109"/>
      <c r="H17655" s="110"/>
    </row>
    <row r="17656" spans="5:8" ht="15" x14ac:dyDescent="0.2">
      <c r="E17656" s="104" t="str">
        <f t="shared" si="551"/>
        <v xml:space="preserve"> </v>
      </c>
      <c r="F17656" s="108" t="str">
        <f t="shared" si="552"/>
        <v/>
      </c>
      <c r="G17656" s="109"/>
      <c r="H17656" s="110"/>
    </row>
    <row r="17657" spans="5:8" ht="15" x14ac:dyDescent="0.2">
      <c r="E17657" s="104" t="str">
        <f t="shared" si="551"/>
        <v xml:space="preserve"> </v>
      </c>
      <c r="F17657" s="108" t="str">
        <f t="shared" si="552"/>
        <v/>
      </c>
      <c r="G17657" s="109"/>
      <c r="H17657" s="110"/>
    </row>
    <row r="17658" spans="5:8" ht="15" x14ac:dyDescent="0.2">
      <c r="E17658" s="104" t="str">
        <f t="shared" si="551"/>
        <v xml:space="preserve"> </v>
      </c>
      <c r="F17658" s="108" t="str">
        <f t="shared" si="552"/>
        <v/>
      </c>
      <c r="G17658" s="109"/>
      <c r="H17658" s="110"/>
    </row>
    <row r="17659" spans="5:8" ht="15" x14ac:dyDescent="0.2">
      <c r="E17659" s="104" t="str">
        <f t="shared" si="551"/>
        <v xml:space="preserve"> </v>
      </c>
      <c r="F17659" s="108" t="str">
        <f t="shared" si="552"/>
        <v/>
      </c>
      <c r="G17659" s="109"/>
      <c r="H17659" s="110"/>
    </row>
    <row r="17660" spans="5:8" ht="15" x14ac:dyDescent="0.2">
      <c r="E17660" s="104" t="str">
        <f t="shared" si="551"/>
        <v xml:space="preserve"> </v>
      </c>
      <c r="F17660" s="108" t="str">
        <f t="shared" si="552"/>
        <v/>
      </c>
      <c r="G17660" s="109"/>
      <c r="H17660" s="110"/>
    </row>
    <row r="17661" spans="5:8" ht="15" x14ac:dyDescent="0.2">
      <c r="E17661" s="104" t="str">
        <f t="shared" si="551"/>
        <v xml:space="preserve"> </v>
      </c>
      <c r="F17661" s="108" t="str">
        <f t="shared" si="552"/>
        <v/>
      </c>
      <c r="G17661" s="109"/>
      <c r="H17661" s="110"/>
    </row>
    <row r="17662" spans="5:8" ht="15" x14ac:dyDescent="0.2">
      <c r="E17662" s="104" t="str">
        <f t="shared" si="551"/>
        <v xml:space="preserve"> </v>
      </c>
      <c r="F17662" s="108" t="str">
        <f t="shared" si="552"/>
        <v/>
      </c>
      <c r="G17662" s="109"/>
      <c r="H17662" s="110"/>
    </row>
    <row r="17663" spans="5:8" ht="15" x14ac:dyDescent="0.2">
      <c r="E17663" s="104" t="str">
        <f t="shared" si="551"/>
        <v xml:space="preserve"> </v>
      </c>
      <c r="F17663" s="108" t="str">
        <f t="shared" si="552"/>
        <v/>
      </c>
      <c r="G17663" s="109"/>
      <c r="H17663" s="110"/>
    </row>
    <row r="17664" spans="5:8" ht="15" x14ac:dyDescent="0.2">
      <c r="E17664" s="104" t="str">
        <f t="shared" si="551"/>
        <v xml:space="preserve"> </v>
      </c>
      <c r="F17664" s="108" t="str">
        <f t="shared" si="552"/>
        <v/>
      </c>
      <c r="G17664" s="109"/>
      <c r="H17664" s="110"/>
    </row>
    <row r="17665" spans="5:8" ht="15" x14ac:dyDescent="0.2">
      <c r="E17665" s="104" t="str">
        <f t="shared" si="551"/>
        <v xml:space="preserve"> </v>
      </c>
      <c r="F17665" s="108" t="str">
        <f t="shared" si="552"/>
        <v/>
      </c>
      <c r="G17665" s="109"/>
      <c r="H17665" s="110"/>
    </row>
    <row r="17666" spans="5:8" ht="15" x14ac:dyDescent="0.2">
      <c r="E17666" s="104" t="str">
        <f t="shared" si="551"/>
        <v xml:space="preserve"> </v>
      </c>
      <c r="F17666" s="108" t="str">
        <f t="shared" si="552"/>
        <v/>
      </c>
      <c r="G17666" s="109"/>
      <c r="H17666" s="110"/>
    </row>
    <row r="17667" spans="5:8" ht="15" x14ac:dyDescent="0.2">
      <c r="E17667" s="104" t="str">
        <f t="shared" si="551"/>
        <v xml:space="preserve"> </v>
      </c>
      <c r="F17667" s="108" t="str">
        <f t="shared" si="552"/>
        <v/>
      </c>
      <c r="G17667" s="109"/>
      <c r="H17667" s="110"/>
    </row>
    <row r="17668" spans="5:8" ht="15" x14ac:dyDescent="0.2">
      <c r="E17668" s="104" t="str">
        <f t="shared" si="551"/>
        <v xml:space="preserve"> </v>
      </c>
      <c r="F17668" s="108" t="str">
        <f t="shared" si="552"/>
        <v/>
      </c>
      <c r="G17668" s="109"/>
      <c r="H17668" s="110"/>
    </row>
    <row r="17669" spans="5:8" ht="15" x14ac:dyDescent="0.2">
      <c r="E17669" s="104" t="str">
        <f t="shared" si="551"/>
        <v xml:space="preserve"> </v>
      </c>
      <c r="F17669" s="108" t="str">
        <f t="shared" si="552"/>
        <v/>
      </c>
      <c r="G17669" s="109"/>
      <c r="H17669" s="110"/>
    </row>
    <row r="17670" spans="5:8" ht="15" x14ac:dyDescent="0.2">
      <c r="E17670" s="104" t="str">
        <f t="shared" si="551"/>
        <v xml:space="preserve"> </v>
      </c>
      <c r="F17670" s="108" t="str">
        <f t="shared" si="552"/>
        <v/>
      </c>
      <c r="G17670" s="109"/>
      <c r="H17670" s="110"/>
    </row>
    <row r="17671" spans="5:8" ht="15" x14ac:dyDescent="0.2">
      <c r="E17671" s="104" t="str">
        <f t="shared" si="551"/>
        <v xml:space="preserve"> </v>
      </c>
      <c r="F17671" s="108" t="str">
        <f t="shared" si="552"/>
        <v/>
      </c>
      <c r="G17671" s="109"/>
      <c r="H17671" s="110"/>
    </row>
    <row r="17672" spans="5:8" ht="15" x14ac:dyDescent="0.2">
      <c r="E17672" s="104" t="str">
        <f t="shared" si="551"/>
        <v xml:space="preserve"> </v>
      </c>
      <c r="F17672" s="108" t="str">
        <f t="shared" si="552"/>
        <v/>
      </c>
      <c r="G17672" s="109"/>
      <c r="H17672" s="110"/>
    </row>
    <row r="17673" spans="5:8" ht="15" x14ac:dyDescent="0.2">
      <c r="E17673" s="104" t="str">
        <f t="shared" si="551"/>
        <v xml:space="preserve"> </v>
      </c>
      <c r="F17673" s="108" t="str">
        <f t="shared" si="552"/>
        <v/>
      </c>
      <c r="G17673" s="109"/>
      <c r="H17673" s="110"/>
    </row>
    <row r="17674" spans="5:8" ht="15" x14ac:dyDescent="0.2">
      <c r="E17674" s="104" t="str">
        <f t="shared" si="551"/>
        <v xml:space="preserve"> </v>
      </c>
      <c r="F17674" s="108" t="str">
        <f t="shared" si="552"/>
        <v/>
      </c>
      <c r="G17674" s="109"/>
      <c r="H17674" s="110"/>
    </row>
    <row r="17675" spans="5:8" ht="15" x14ac:dyDescent="0.2">
      <c r="E17675" s="104" t="str">
        <f t="shared" si="551"/>
        <v xml:space="preserve"> </v>
      </c>
      <c r="F17675" s="108" t="str">
        <f t="shared" si="552"/>
        <v/>
      </c>
      <c r="G17675" s="109"/>
      <c r="H17675" s="110"/>
    </row>
    <row r="17676" spans="5:8" ht="15" x14ac:dyDescent="0.2">
      <c r="E17676" s="104" t="str">
        <f t="shared" si="551"/>
        <v xml:space="preserve"> </v>
      </c>
      <c r="F17676" s="108" t="str">
        <f t="shared" si="552"/>
        <v/>
      </c>
      <c r="G17676" s="109"/>
      <c r="H17676" s="110"/>
    </row>
    <row r="17677" spans="5:8" ht="15" x14ac:dyDescent="0.2">
      <c r="E17677" s="104" t="str">
        <f t="shared" si="551"/>
        <v xml:space="preserve"> </v>
      </c>
      <c r="F17677" s="108" t="str">
        <f t="shared" si="552"/>
        <v/>
      </c>
      <c r="G17677" s="109"/>
      <c r="H17677" s="110"/>
    </row>
    <row r="17678" spans="5:8" ht="15" x14ac:dyDescent="0.2">
      <c r="E17678" s="104" t="str">
        <f t="shared" si="551"/>
        <v xml:space="preserve"> </v>
      </c>
      <c r="F17678" s="108" t="str">
        <f t="shared" si="552"/>
        <v/>
      </c>
      <c r="G17678" s="109"/>
      <c r="H17678" s="110"/>
    </row>
    <row r="17679" spans="5:8" ht="15" x14ac:dyDescent="0.2">
      <c r="E17679" s="104" t="str">
        <f t="shared" si="551"/>
        <v xml:space="preserve"> </v>
      </c>
      <c r="F17679" s="108" t="str">
        <f t="shared" si="552"/>
        <v/>
      </c>
      <c r="G17679" s="109"/>
      <c r="H17679" s="110"/>
    </row>
    <row r="17680" spans="5:8" ht="15" x14ac:dyDescent="0.2">
      <c r="E17680" s="104" t="str">
        <f t="shared" si="551"/>
        <v xml:space="preserve"> </v>
      </c>
      <c r="F17680" s="108" t="str">
        <f t="shared" si="552"/>
        <v/>
      </c>
      <c r="G17680" s="109"/>
      <c r="H17680" s="110"/>
    </row>
    <row r="17681" spans="5:8" ht="15" x14ac:dyDescent="0.2">
      <c r="E17681" s="104" t="str">
        <f t="shared" si="551"/>
        <v xml:space="preserve"> </v>
      </c>
      <c r="F17681" s="108" t="str">
        <f t="shared" si="552"/>
        <v/>
      </c>
      <c r="G17681" s="109"/>
      <c r="H17681" s="110"/>
    </row>
    <row r="17682" spans="5:8" ht="15" x14ac:dyDescent="0.2">
      <c r="E17682" s="104" t="str">
        <f t="shared" si="551"/>
        <v xml:space="preserve"> </v>
      </c>
      <c r="F17682" s="108" t="str">
        <f t="shared" si="552"/>
        <v/>
      </c>
      <c r="G17682" s="109"/>
      <c r="H17682" s="110"/>
    </row>
    <row r="17683" spans="5:8" ht="15" x14ac:dyDescent="0.2">
      <c r="E17683" s="104" t="str">
        <f t="shared" si="551"/>
        <v xml:space="preserve"> </v>
      </c>
      <c r="F17683" s="108" t="str">
        <f t="shared" si="552"/>
        <v/>
      </c>
      <c r="G17683" s="109"/>
      <c r="H17683" s="110"/>
    </row>
    <row r="17684" spans="5:8" ht="15" x14ac:dyDescent="0.2">
      <c r="E17684" s="104" t="str">
        <f t="shared" si="551"/>
        <v xml:space="preserve"> </v>
      </c>
      <c r="F17684" s="108" t="str">
        <f t="shared" si="552"/>
        <v/>
      </c>
      <c r="G17684" s="109"/>
      <c r="H17684" s="110"/>
    </row>
    <row r="17685" spans="5:8" ht="15" x14ac:dyDescent="0.2">
      <c r="E17685" s="104" t="str">
        <f t="shared" si="551"/>
        <v xml:space="preserve"> </v>
      </c>
      <c r="F17685" s="108" t="str">
        <f t="shared" si="552"/>
        <v/>
      </c>
      <c r="G17685" s="109"/>
      <c r="H17685" s="110"/>
    </row>
    <row r="17686" spans="5:8" ht="15" x14ac:dyDescent="0.2">
      <c r="E17686" s="104" t="str">
        <f t="shared" si="551"/>
        <v xml:space="preserve"> </v>
      </c>
      <c r="F17686" s="108" t="str">
        <f t="shared" si="552"/>
        <v/>
      </c>
      <c r="G17686" s="109"/>
      <c r="H17686" s="110"/>
    </row>
    <row r="17687" spans="5:8" ht="15" x14ac:dyDescent="0.2">
      <c r="E17687" s="104" t="str">
        <f t="shared" ref="E17687:E17750" si="553">IF($F$17="2016 vs. 2017",IF(AND(C17687="",D17687="")," ",D17687-C17687),IF($F$17="2015 vs. 2016",IF(AND(B17687="",C17687="")," ",C17687-B17687),IF($F$17="2015 vs. 2017",IF(AND(B17687="",B17687="")," ",D17687-B17687),"")))</f>
        <v xml:space="preserve"> </v>
      </c>
      <c r="F17687" s="108" t="str">
        <f t="shared" ref="F17687:F17750" si="554">IF($F$17="2016 vs. 2017",IF(AND(C17687=0,D17687=0),"",IF(ISERROR(E17687/ROUND(C17687,0)),1,E17687/C17687)),IF($F$17="2015 vs. 2016",IF(AND(C17687=0,B17687=0),"",IF(ISERROR(E17687/ROUND(B17687,0)),1,E17687/B17687)),IF($F$17="2015 vs. 2017",IF(AND(C17687=0,B17687=0),"",IF(ISERROR(E17687/ROUND(B17687,0)),1,E17687/B17687)))))</f>
        <v/>
      </c>
      <c r="G17687" s="109"/>
      <c r="H17687" s="110"/>
    </row>
    <row r="17688" spans="5:8" ht="15" x14ac:dyDescent="0.2">
      <c r="E17688" s="104" t="str">
        <f t="shared" si="553"/>
        <v xml:space="preserve"> </v>
      </c>
      <c r="F17688" s="108" t="str">
        <f t="shared" si="554"/>
        <v/>
      </c>
      <c r="G17688" s="109"/>
      <c r="H17688" s="110"/>
    </row>
    <row r="17689" spans="5:8" ht="15" x14ac:dyDescent="0.2">
      <c r="E17689" s="104" t="str">
        <f t="shared" si="553"/>
        <v xml:space="preserve"> </v>
      </c>
      <c r="F17689" s="108" t="str">
        <f t="shared" si="554"/>
        <v/>
      </c>
      <c r="G17689" s="109"/>
      <c r="H17689" s="110"/>
    </row>
    <row r="17690" spans="5:8" ht="15" x14ac:dyDescent="0.2">
      <c r="E17690" s="104" t="str">
        <f t="shared" si="553"/>
        <v xml:space="preserve"> </v>
      </c>
      <c r="F17690" s="108" t="str">
        <f t="shared" si="554"/>
        <v/>
      </c>
      <c r="G17690" s="109"/>
      <c r="H17690" s="110"/>
    </row>
    <row r="17691" spans="5:8" ht="15" x14ac:dyDescent="0.2">
      <c r="E17691" s="104" t="str">
        <f t="shared" si="553"/>
        <v xml:space="preserve"> </v>
      </c>
      <c r="F17691" s="108" t="str">
        <f t="shared" si="554"/>
        <v/>
      </c>
      <c r="G17691" s="109"/>
      <c r="H17691" s="110"/>
    </row>
    <row r="17692" spans="5:8" ht="15" x14ac:dyDescent="0.2">
      <c r="E17692" s="104" t="str">
        <f t="shared" si="553"/>
        <v xml:space="preserve"> </v>
      </c>
      <c r="F17692" s="108" t="str">
        <f t="shared" si="554"/>
        <v/>
      </c>
      <c r="G17692" s="109"/>
      <c r="H17692" s="110"/>
    </row>
    <row r="17693" spans="5:8" ht="15" x14ac:dyDescent="0.2">
      <c r="E17693" s="104" t="str">
        <f t="shared" si="553"/>
        <v xml:space="preserve"> </v>
      </c>
      <c r="F17693" s="108" t="str">
        <f t="shared" si="554"/>
        <v/>
      </c>
      <c r="G17693" s="109"/>
      <c r="H17693" s="110"/>
    </row>
    <row r="17694" spans="5:8" ht="15" x14ac:dyDescent="0.2">
      <c r="E17694" s="104" t="str">
        <f t="shared" si="553"/>
        <v xml:space="preserve"> </v>
      </c>
      <c r="F17694" s="108" t="str">
        <f t="shared" si="554"/>
        <v/>
      </c>
      <c r="G17694" s="109"/>
      <c r="H17694" s="110"/>
    </row>
    <row r="17695" spans="5:8" ht="15" x14ac:dyDescent="0.2">
      <c r="E17695" s="104" t="str">
        <f t="shared" si="553"/>
        <v xml:space="preserve"> </v>
      </c>
      <c r="F17695" s="108" t="str">
        <f t="shared" si="554"/>
        <v/>
      </c>
      <c r="G17695" s="109"/>
      <c r="H17695" s="110"/>
    </row>
    <row r="17696" spans="5:8" ht="15" x14ac:dyDescent="0.2">
      <c r="E17696" s="104" t="str">
        <f t="shared" si="553"/>
        <v xml:space="preserve"> </v>
      </c>
      <c r="F17696" s="108" t="str">
        <f t="shared" si="554"/>
        <v/>
      </c>
      <c r="G17696" s="109"/>
      <c r="H17696" s="110"/>
    </row>
    <row r="17697" spans="5:8" ht="15" x14ac:dyDescent="0.2">
      <c r="E17697" s="104" t="str">
        <f t="shared" si="553"/>
        <v xml:space="preserve"> </v>
      </c>
      <c r="F17697" s="108" t="str">
        <f t="shared" si="554"/>
        <v/>
      </c>
      <c r="G17697" s="109"/>
      <c r="H17697" s="110"/>
    </row>
    <row r="17698" spans="5:8" ht="15" x14ac:dyDescent="0.2">
      <c r="E17698" s="104" t="str">
        <f t="shared" si="553"/>
        <v xml:space="preserve"> </v>
      </c>
      <c r="F17698" s="108" t="str">
        <f t="shared" si="554"/>
        <v/>
      </c>
      <c r="G17698" s="109"/>
      <c r="H17698" s="110"/>
    </row>
    <row r="17699" spans="5:8" ht="15" x14ac:dyDescent="0.2">
      <c r="E17699" s="104" t="str">
        <f t="shared" si="553"/>
        <v xml:space="preserve"> </v>
      </c>
      <c r="F17699" s="108" t="str">
        <f t="shared" si="554"/>
        <v/>
      </c>
      <c r="G17699" s="109"/>
      <c r="H17699" s="110"/>
    </row>
    <row r="17700" spans="5:8" ht="15" x14ac:dyDescent="0.2">
      <c r="E17700" s="104" t="str">
        <f t="shared" si="553"/>
        <v xml:space="preserve"> </v>
      </c>
      <c r="F17700" s="108" t="str">
        <f t="shared" si="554"/>
        <v/>
      </c>
      <c r="G17700" s="109"/>
      <c r="H17700" s="110"/>
    </row>
    <row r="17701" spans="5:8" ht="15" x14ac:dyDescent="0.2">
      <c r="E17701" s="104" t="str">
        <f t="shared" si="553"/>
        <v xml:space="preserve"> </v>
      </c>
      <c r="F17701" s="108" t="str">
        <f t="shared" si="554"/>
        <v/>
      </c>
      <c r="G17701" s="109"/>
      <c r="H17701" s="110"/>
    </row>
    <row r="17702" spans="5:8" ht="15" x14ac:dyDescent="0.2">
      <c r="E17702" s="104" t="str">
        <f t="shared" si="553"/>
        <v xml:space="preserve"> </v>
      </c>
      <c r="F17702" s="108" t="str">
        <f t="shared" si="554"/>
        <v/>
      </c>
      <c r="G17702" s="109"/>
      <c r="H17702" s="110"/>
    </row>
    <row r="17703" spans="5:8" ht="15" x14ac:dyDescent="0.2">
      <c r="E17703" s="104" t="str">
        <f t="shared" si="553"/>
        <v xml:space="preserve"> </v>
      </c>
      <c r="F17703" s="108" t="str">
        <f t="shared" si="554"/>
        <v/>
      </c>
      <c r="G17703" s="109"/>
      <c r="H17703" s="110"/>
    </row>
    <row r="17704" spans="5:8" ht="15" x14ac:dyDescent="0.2">
      <c r="E17704" s="104" t="str">
        <f t="shared" si="553"/>
        <v xml:space="preserve"> </v>
      </c>
      <c r="F17704" s="108" t="str">
        <f t="shared" si="554"/>
        <v/>
      </c>
      <c r="G17704" s="109"/>
      <c r="H17704" s="110"/>
    </row>
    <row r="17705" spans="5:8" ht="15" x14ac:dyDescent="0.2">
      <c r="E17705" s="104" t="str">
        <f t="shared" si="553"/>
        <v xml:space="preserve"> </v>
      </c>
      <c r="F17705" s="108" t="str">
        <f t="shared" si="554"/>
        <v/>
      </c>
      <c r="G17705" s="109"/>
      <c r="H17705" s="110"/>
    </row>
    <row r="17706" spans="5:8" ht="15" x14ac:dyDescent="0.2">
      <c r="E17706" s="104" t="str">
        <f t="shared" si="553"/>
        <v xml:space="preserve"> </v>
      </c>
      <c r="F17706" s="108" t="str">
        <f t="shared" si="554"/>
        <v/>
      </c>
      <c r="G17706" s="109"/>
      <c r="H17706" s="110"/>
    </row>
    <row r="17707" spans="5:8" ht="15" x14ac:dyDescent="0.2">
      <c r="E17707" s="104" t="str">
        <f t="shared" si="553"/>
        <v xml:space="preserve"> </v>
      </c>
      <c r="F17707" s="108" t="str">
        <f t="shared" si="554"/>
        <v/>
      </c>
      <c r="G17707" s="109"/>
      <c r="H17707" s="110"/>
    </row>
    <row r="17708" spans="5:8" ht="15" x14ac:dyDescent="0.2">
      <c r="E17708" s="104" t="str">
        <f t="shared" si="553"/>
        <v xml:space="preserve"> </v>
      </c>
      <c r="F17708" s="108" t="str">
        <f t="shared" si="554"/>
        <v/>
      </c>
      <c r="G17708" s="109"/>
      <c r="H17708" s="110"/>
    </row>
    <row r="17709" spans="5:8" ht="15" x14ac:dyDescent="0.2">
      <c r="E17709" s="104" t="str">
        <f t="shared" si="553"/>
        <v xml:space="preserve"> </v>
      </c>
      <c r="F17709" s="108" t="str">
        <f t="shared" si="554"/>
        <v/>
      </c>
      <c r="G17709" s="109"/>
      <c r="H17709" s="110"/>
    </row>
    <row r="17710" spans="5:8" ht="15" x14ac:dyDescent="0.2">
      <c r="E17710" s="104" t="str">
        <f t="shared" si="553"/>
        <v xml:space="preserve"> </v>
      </c>
      <c r="F17710" s="108" t="str">
        <f t="shared" si="554"/>
        <v/>
      </c>
      <c r="G17710" s="109"/>
      <c r="H17710" s="110"/>
    </row>
    <row r="17711" spans="5:8" ht="15" x14ac:dyDescent="0.2">
      <c r="E17711" s="104" t="str">
        <f t="shared" si="553"/>
        <v xml:space="preserve"> </v>
      </c>
      <c r="F17711" s="108" t="str">
        <f t="shared" si="554"/>
        <v/>
      </c>
      <c r="G17711" s="109"/>
      <c r="H17711" s="110"/>
    </row>
    <row r="17712" spans="5:8" ht="15" x14ac:dyDescent="0.2">
      <c r="E17712" s="104" t="str">
        <f t="shared" si="553"/>
        <v xml:space="preserve"> </v>
      </c>
      <c r="F17712" s="108" t="str">
        <f t="shared" si="554"/>
        <v/>
      </c>
      <c r="G17712" s="109"/>
      <c r="H17712" s="110"/>
    </row>
    <row r="17713" spans="5:8" ht="15" x14ac:dyDescent="0.2">
      <c r="E17713" s="104" t="str">
        <f t="shared" si="553"/>
        <v xml:space="preserve"> </v>
      </c>
      <c r="F17713" s="108" t="str">
        <f t="shared" si="554"/>
        <v/>
      </c>
      <c r="G17713" s="109"/>
      <c r="H17713" s="110"/>
    </row>
    <row r="17714" spans="5:8" ht="15" x14ac:dyDescent="0.2">
      <c r="E17714" s="104" t="str">
        <f t="shared" si="553"/>
        <v xml:space="preserve"> </v>
      </c>
      <c r="F17714" s="108" t="str">
        <f t="shared" si="554"/>
        <v/>
      </c>
      <c r="G17714" s="109"/>
      <c r="H17714" s="110"/>
    </row>
    <row r="17715" spans="5:8" ht="15" x14ac:dyDescent="0.2">
      <c r="E17715" s="104" t="str">
        <f t="shared" si="553"/>
        <v xml:space="preserve"> </v>
      </c>
      <c r="F17715" s="108" t="str">
        <f t="shared" si="554"/>
        <v/>
      </c>
      <c r="G17715" s="109"/>
      <c r="H17715" s="110"/>
    </row>
    <row r="17716" spans="5:8" ht="15" x14ac:dyDescent="0.2">
      <c r="E17716" s="104" t="str">
        <f t="shared" si="553"/>
        <v xml:space="preserve"> </v>
      </c>
      <c r="F17716" s="108" t="str">
        <f t="shared" si="554"/>
        <v/>
      </c>
      <c r="G17716" s="109"/>
      <c r="H17716" s="110"/>
    </row>
    <row r="17717" spans="5:8" ht="15" x14ac:dyDescent="0.2">
      <c r="E17717" s="104" t="str">
        <f t="shared" si="553"/>
        <v xml:space="preserve"> </v>
      </c>
      <c r="F17717" s="108" t="str">
        <f t="shared" si="554"/>
        <v/>
      </c>
      <c r="G17717" s="109"/>
      <c r="H17717" s="110"/>
    </row>
    <row r="17718" spans="5:8" ht="15" x14ac:dyDescent="0.2">
      <c r="E17718" s="104" t="str">
        <f t="shared" si="553"/>
        <v xml:space="preserve"> </v>
      </c>
      <c r="F17718" s="108" t="str">
        <f t="shared" si="554"/>
        <v/>
      </c>
      <c r="G17718" s="109"/>
      <c r="H17718" s="110"/>
    </row>
    <row r="17719" spans="5:8" ht="15" x14ac:dyDescent="0.2">
      <c r="E17719" s="104" t="str">
        <f t="shared" si="553"/>
        <v xml:space="preserve"> </v>
      </c>
      <c r="F17719" s="108" t="str">
        <f t="shared" si="554"/>
        <v/>
      </c>
      <c r="G17719" s="109"/>
      <c r="H17719" s="110"/>
    </row>
    <row r="17720" spans="5:8" ht="15" x14ac:dyDescent="0.2">
      <c r="E17720" s="104" t="str">
        <f t="shared" si="553"/>
        <v xml:space="preserve"> </v>
      </c>
      <c r="F17720" s="108" t="str">
        <f t="shared" si="554"/>
        <v/>
      </c>
      <c r="G17720" s="109"/>
      <c r="H17720" s="110"/>
    </row>
    <row r="17721" spans="5:8" ht="15" x14ac:dyDescent="0.2">
      <c r="E17721" s="104" t="str">
        <f t="shared" si="553"/>
        <v xml:space="preserve"> </v>
      </c>
      <c r="F17721" s="108" t="str">
        <f t="shared" si="554"/>
        <v/>
      </c>
      <c r="G17721" s="109"/>
      <c r="H17721" s="110"/>
    </row>
    <row r="17722" spans="5:8" ht="15" x14ac:dyDescent="0.2">
      <c r="E17722" s="104" t="str">
        <f t="shared" si="553"/>
        <v xml:space="preserve"> </v>
      </c>
      <c r="F17722" s="108" t="str">
        <f t="shared" si="554"/>
        <v/>
      </c>
      <c r="G17722" s="109"/>
      <c r="H17722" s="110"/>
    </row>
    <row r="17723" spans="5:8" ht="15" x14ac:dyDescent="0.2">
      <c r="E17723" s="104" t="str">
        <f t="shared" si="553"/>
        <v xml:space="preserve"> </v>
      </c>
      <c r="F17723" s="108" t="str">
        <f t="shared" si="554"/>
        <v/>
      </c>
      <c r="G17723" s="109"/>
      <c r="H17723" s="110"/>
    </row>
    <row r="17724" spans="5:8" ht="15" x14ac:dyDescent="0.2">
      <c r="E17724" s="104" t="str">
        <f t="shared" si="553"/>
        <v xml:space="preserve"> </v>
      </c>
      <c r="F17724" s="108" t="str">
        <f t="shared" si="554"/>
        <v/>
      </c>
      <c r="G17724" s="109"/>
      <c r="H17724" s="110"/>
    </row>
    <row r="17725" spans="5:8" ht="15" x14ac:dyDescent="0.2">
      <c r="E17725" s="104" t="str">
        <f t="shared" si="553"/>
        <v xml:space="preserve"> </v>
      </c>
      <c r="F17725" s="108" t="str">
        <f t="shared" si="554"/>
        <v/>
      </c>
      <c r="G17725" s="109"/>
      <c r="H17725" s="110"/>
    </row>
    <row r="17726" spans="5:8" ht="15" x14ac:dyDescent="0.2">
      <c r="E17726" s="104" t="str">
        <f t="shared" si="553"/>
        <v xml:space="preserve"> </v>
      </c>
      <c r="F17726" s="108" t="str">
        <f t="shared" si="554"/>
        <v/>
      </c>
      <c r="G17726" s="109"/>
      <c r="H17726" s="110"/>
    </row>
    <row r="17727" spans="5:8" ht="15" x14ac:dyDescent="0.2">
      <c r="E17727" s="104" t="str">
        <f t="shared" si="553"/>
        <v xml:space="preserve"> </v>
      </c>
      <c r="F17727" s="108" t="str">
        <f t="shared" si="554"/>
        <v/>
      </c>
      <c r="G17727" s="109"/>
      <c r="H17727" s="110"/>
    </row>
    <row r="17728" spans="5:8" ht="15" x14ac:dyDescent="0.2">
      <c r="E17728" s="104" t="str">
        <f t="shared" si="553"/>
        <v xml:space="preserve"> </v>
      </c>
      <c r="F17728" s="108" t="str">
        <f t="shared" si="554"/>
        <v/>
      </c>
      <c r="G17728" s="109"/>
      <c r="H17728" s="110"/>
    </row>
    <row r="17729" spans="5:8" ht="15" x14ac:dyDescent="0.2">
      <c r="E17729" s="104" t="str">
        <f t="shared" si="553"/>
        <v xml:space="preserve"> </v>
      </c>
      <c r="F17729" s="108" t="str">
        <f t="shared" si="554"/>
        <v/>
      </c>
      <c r="G17729" s="109"/>
      <c r="H17729" s="110"/>
    </row>
    <row r="17730" spans="5:8" ht="15" x14ac:dyDescent="0.2">
      <c r="E17730" s="104" t="str">
        <f t="shared" si="553"/>
        <v xml:space="preserve"> </v>
      </c>
      <c r="F17730" s="108" t="str">
        <f t="shared" si="554"/>
        <v/>
      </c>
      <c r="G17730" s="109"/>
      <c r="H17730" s="110"/>
    </row>
    <row r="17731" spans="5:8" ht="15" x14ac:dyDescent="0.2">
      <c r="E17731" s="104" t="str">
        <f t="shared" si="553"/>
        <v xml:space="preserve"> </v>
      </c>
      <c r="F17731" s="108" t="str">
        <f t="shared" si="554"/>
        <v/>
      </c>
      <c r="G17731" s="109"/>
      <c r="H17731" s="110"/>
    </row>
    <row r="17732" spans="5:8" ht="15" x14ac:dyDescent="0.2">
      <c r="E17732" s="104" t="str">
        <f t="shared" si="553"/>
        <v xml:space="preserve"> </v>
      </c>
      <c r="F17732" s="108" t="str">
        <f t="shared" si="554"/>
        <v/>
      </c>
      <c r="G17732" s="109"/>
      <c r="H17732" s="110"/>
    </row>
    <row r="17733" spans="5:8" ht="15" x14ac:dyDescent="0.2">
      <c r="E17733" s="104" t="str">
        <f t="shared" si="553"/>
        <v xml:space="preserve"> </v>
      </c>
      <c r="F17733" s="108" t="str">
        <f t="shared" si="554"/>
        <v/>
      </c>
      <c r="G17733" s="109"/>
      <c r="H17733" s="110"/>
    </row>
    <row r="17734" spans="5:8" ht="15" x14ac:dyDescent="0.2">
      <c r="E17734" s="104" t="str">
        <f t="shared" si="553"/>
        <v xml:space="preserve"> </v>
      </c>
      <c r="F17734" s="108" t="str">
        <f t="shared" si="554"/>
        <v/>
      </c>
      <c r="G17734" s="109"/>
      <c r="H17734" s="110"/>
    </row>
    <row r="17735" spans="5:8" ht="15" x14ac:dyDescent="0.2">
      <c r="E17735" s="104" t="str">
        <f t="shared" si="553"/>
        <v xml:space="preserve"> </v>
      </c>
      <c r="F17735" s="108" t="str">
        <f t="shared" si="554"/>
        <v/>
      </c>
      <c r="G17735" s="109"/>
      <c r="H17735" s="110"/>
    </row>
    <row r="17736" spans="5:8" ht="15" x14ac:dyDescent="0.2">
      <c r="E17736" s="104" t="str">
        <f t="shared" si="553"/>
        <v xml:space="preserve"> </v>
      </c>
      <c r="F17736" s="108" t="str">
        <f t="shared" si="554"/>
        <v/>
      </c>
      <c r="G17736" s="109"/>
      <c r="H17736" s="110"/>
    </row>
    <row r="17737" spans="5:8" ht="15" x14ac:dyDescent="0.2">
      <c r="E17737" s="104" t="str">
        <f t="shared" si="553"/>
        <v xml:space="preserve"> </v>
      </c>
      <c r="F17737" s="108" t="str">
        <f t="shared" si="554"/>
        <v/>
      </c>
      <c r="G17737" s="109"/>
      <c r="H17737" s="110"/>
    </row>
    <row r="17738" spans="5:8" ht="15" x14ac:dyDescent="0.2">
      <c r="E17738" s="104" t="str">
        <f t="shared" si="553"/>
        <v xml:space="preserve"> </v>
      </c>
      <c r="F17738" s="108" t="str">
        <f t="shared" si="554"/>
        <v/>
      </c>
      <c r="G17738" s="109"/>
      <c r="H17738" s="110"/>
    </row>
    <row r="17739" spans="5:8" ht="15" x14ac:dyDescent="0.2">
      <c r="E17739" s="104" t="str">
        <f t="shared" si="553"/>
        <v xml:space="preserve"> </v>
      </c>
      <c r="F17739" s="108" t="str">
        <f t="shared" si="554"/>
        <v/>
      </c>
      <c r="G17739" s="109"/>
      <c r="H17739" s="110"/>
    </row>
    <row r="17740" spans="5:8" ht="15" x14ac:dyDescent="0.2">
      <c r="E17740" s="104" t="str">
        <f t="shared" si="553"/>
        <v xml:space="preserve"> </v>
      </c>
      <c r="F17740" s="108" t="str">
        <f t="shared" si="554"/>
        <v/>
      </c>
      <c r="G17740" s="109"/>
      <c r="H17740" s="110"/>
    </row>
    <row r="17741" spans="5:8" ht="15" x14ac:dyDescent="0.2">
      <c r="E17741" s="104" t="str">
        <f t="shared" si="553"/>
        <v xml:space="preserve"> </v>
      </c>
      <c r="F17741" s="108" t="str">
        <f t="shared" si="554"/>
        <v/>
      </c>
      <c r="G17741" s="109"/>
      <c r="H17741" s="110"/>
    </row>
    <row r="17742" spans="5:8" ht="15" x14ac:dyDescent="0.2">
      <c r="E17742" s="104" t="str">
        <f t="shared" si="553"/>
        <v xml:space="preserve"> </v>
      </c>
      <c r="F17742" s="108" t="str">
        <f t="shared" si="554"/>
        <v/>
      </c>
      <c r="G17742" s="109"/>
      <c r="H17742" s="110"/>
    </row>
    <row r="17743" spans="5:8" ht="15" x14ac:dyDescent="0.2">
      <c r="E17743" s="104" t="str">
        <f t="shared" si="553"/>
        <v xml:space="preserve"> </v>
      </c>
      <c r="F17743" s="108" t="str">
        <f t="shared" si="554"/>
        <v/>
      </c>
      <c r="G17743" s="109"/>
      <c r="H17743" s="110"/>
    </row>
    <row r="17744" spans="5:8" ht="15" x14ac:dyDescent="0.2">
      <c r="E17744" s="104" t="str">
        <f t="shared" si="553"/>
        <v xml:space="preserve"> </v>
      </c>
      <c r="F17744" s="108" t="str">
        <f t="shared" si="554"/>
        <v/>
      </c>
      <c r="G17744" s="109"/>
      <c r="H17744" s="110"/>
    </row>
    <row r="17745" spans="5:8" ht="15" x14ac:dyDescent="0.2">
      <c r="E17745" s="104" t="str">
        <f t="shared" si="553"/>
        <v xml:space="preserve"> </v>
      </c>
      <c r="F17745" s="108" t="str">
        <f t="shared" si="554"/>
        <v/>
      </c>
      <c r="G17745" s="109"/>
      <c r="H17745" s="110"/>
    </row>
    <row r="17746" spans="5:8" ht="15" x14ac:dyDescent="0.2">
      <c r="E17746" s="104" t="str">
        <f t="shared" si="553"/>
        <v xml:space="preserve"> </v>
      </c>
      <c r="F17746" s="108" t="str">
        <f t="shared" si="554"/>
        <v/>
      </c>
      <c r="G17746" s="109"/>
      <c r="H17746" s="110"/>
    </row>
    <row r="17747" spans="5:8" ht="15" x14ac:dyDescent="0.2">
      <c r="E17747" s="104" t="str">
        <f t="shared" si="553"/>
        <v xml:space="preserve"> </v>
      </c>
      <c r="F17747" s="108" t="str">
        <f t="shared" si="554"/>
        <v/>
      </c>
      <c r="G17747" s="109"/>
      <c r="H17747" s="110"/>
    </row>
    <row r="17748" spans="5:8" ht="15" x14ac:dyDescent="0.2">
      <c r="E17748" s="104" t="str">
        <f t="shared" si="553"/>
        <v xml:space="preserve"> </v>
      </c>
      <c r="F17748" s="108" t="str">
        <f t="shared" si="554"/>
        <v/>
      </c>
      <c r="G17748" s="109"/>
      <c r="H17748" s="110"/>
    </row>
    <row r="17749" spans="5:8" ht="15" x14ac:dyDescent="0.2">
      <c r="E17749" s="104" t="str">
        <f t="shared" si="553"/>
        <v xml:space="preserve"> </v>
      </c>
      <c r="F17749" s="108" t="str">
        <f t="shared" si="554"/>
        <v/>
      </c>
      <c r="G17749" s="109"/>
      <c r="H17749" s="110"/>
    </row>
    <row r="17750" spans="5:8" ht="15" x14ac:dyDescent="0.2">
      <c r="E17750" s="104" t="str">
        <f t="shared" si="553"/>
        <v xml:space="preserve"> </v>
      </c>
      <c r="F17750" s="108" t="str">
        <f t="shared" si="554"/>
        <v/>
      </c>
      <c r="G17750" s="109"/>
      <c r="H17750" s="110"/>
    </row>
    <row r="17751" spans="5:8" ht="15" x14ac:dyDescent="0.2">
      <c r="E17751" s="104" t="str">
        <f t="shared" ref="E17751:E17814" si="555">IF($F$17="2016 vs. 2017",IF(AND(C17751="",D17751="")," ",D17751-C17751),IF($F$17="2015 vs. 2016",IF(AND(B17751="",C17751="")," ",C17751-B17751),IF($F$17="2015 vs. 2017",IF(AND(B17751="",B17751="")," ",D17751-B17751),"")))</f>
        <v xml:space="preserve"> </v>
      </c>
      <c r="F17751" s="108" t="str">
        <f t="shared" ref="F17751:F17814" si="556">IF($F$17="2016 vs. 2017",IF(AND(C17751=0,D17751=0),"",IF(ISERROR(E17751/ROUND(C17751,0)),1,E17751/C17751)),IF($F$17="2015 vs. 2016",IF(AND(C17751=0,B17751=0),"",IF(ISERROR(E17751/ROUND(B17751,0)),1,E17751/B17751)),IF($F$17="2015 vs. 2017",IF(AND(C17751=0,B17751=0),"",IF(ISERROR(E17751/ROUND(B17751,0)),1,E17751/B17751)))))</f>
        <v/>
      </c>
      <c r="G17751" s="109"/>
      <c r="H17751" s="110"/>
    </row>
    <row r="17752" spans="5:8" ht="15" x14ac:dyDescent="0.2">
      <c r="E17752" s="104" t="str">
        <f t="shared" si="555"/>
        <v xml:space="preserve"> </v>
      </c>
      <c r="F17752" s="108" t="str">
        <f t="shared" si="556"/>
        <v/>
      </c>
      <c r="G17752" s="109"/>
      <c r="H17752" s="110"/>
    </row>
    <row r="17753" spans="5:8" ht="15" x14ac:dyDescent="0.2">
      <c r="E17753" s="104" t="str">
        <f t="shared" si="555"/>
        <v xml:space="preserve"> </v>
      </c>
      <c r="F17753" s="108" t="str">
        <f t="shared" si="556"/>
        <v/>
      </c>
      <c r="G17753" s="109"/>
      <c r="H17753" s="110"/>
    </row>
    <row r="17754" spans="5:8" ht="15" x14ac:dyDescent="0.2">
      <c r="E17754" s="104" t="str">
        <f t="shared" si="555"/>
        <v xml:space="preserve"> </v>
      </c>
      <c r="F17754" s="108" t="str">
        <f t="shared" si="556"/>
        <v/>
      </c>
      <c r="G17754" s="109"/>
      <c r="H17754" s="110"/>
    </row>
    <row r="17755" spans="5:8" ht="15" x14ac:dyDescent="0.2">
      <c r="E17755" s="104" t="str">
        <f t="shared" si="555"/>
        <v xml:space="preserve"> </v>
      </c>
      <c r="F17755" s="108" t="str">
        <f t="shared" si="556"/>
        <v/>
      </c>
      <c r="G17755" s="109"/>
      <c r="H17755" s="110"/>
    </row>
    <row r="17756" spans="5:8" ht="15" x14ac:dyDescent="0.2">
      <c r="E17756" s="104" t="str">
        <f t="shared" si="555"/>
        <v xml:space="preserve"> </v>
      </c>
      <c r="F17756" s="108" t="str">
        <f t="shared" si="556"/>
        <v/>
      </c>
      <c r="G17756" s="109"/>
      <c r="H17756" s="110"/>
    </row>
    <row r="17757" spans="5:8" ht="15" x14ac:dyDescent="0.2">
      <c r="E17757" s="104" t="str">
        <f t="shared" si="555"/>
        <v xml:space="preserve"> </v>
      </c>
      <c r="F17757" s="108" t="str">
        <f t="shared" si="556"/>
        <v/>
      </c>
      <c r="G17757" s="109"/>
      <c r="H17757" s="110"/>
    </row>
    <row r="17758" spans="5:8" ht="15" x14ac:dyDescent="0.2">
      <c r="E17758" s="104" t="str">
        <f t="shared" si="555"/>
        <v xml:space="preserve"> </v>
      </c>
      <c r="F17758" s="108" t="str">
        <f t="shared" si="556"/>
        <v/>
      </c>
      <c r="G17758" s="109"/>
      <c r="H17758" s="110"/>
    </row>
    <row r="17759" spans="5:8" ht="15" x14ac:dyDescent="0.2">
      <c r="E17759" s="104" t="str">
        <f t="shared" si="555"/>
        <v xml:space="preserve"> </v>
      </c>
      <c r="F17759" s="108" t="str">
        <f t="shared" si="556"/>
        <v/>
      </c>
      <c r="G17759" s="109"/>
      <c r="H17759" s="110"/>
    </row>
    <row r="17760" spans="5:8" ht="15" x14ac:dyDescent="0.2">
      <c r="E17760" s="104" t="str">
        <f t="shared" si="555"/>
        <v xml:space="preserve"> </v>
      </c>
      <c r="F17760" s="108" t="str">
        <f t="shared" si="556"/>
        <v/>
      </c>
      <c r="G17760" s="109"/>
      <c r="H17760" s="110"/>
    </row>
    <row r="17761" spans="5:8" ht="15" x14ac:dyDescent="0.2">
      <c r="E17761" s="104" t="str">
        <f t="shared" si="555"/>
        <v xml:space="preserve"> </v>
      </c>
      <c r="F17761" s="108" t="str">
        <f t="shared" si="556"/>
        <v/>
      </c>
      <c r="G17761" s="109"/>
      <c r="H17761" s="110"/>
    </row>
    <row r="17762" spans="5:8" ht="15" x14ac:dyDescent="0.2">
      <c r="E17762" s="104" t="str">
        <f t="shared" si="555"/>
        <v xml:space="preserve"> </v>
      </c>
      <c r="F17762" s="108" t="str">
        <f t="shared" si="556"/>
        <v/>
      </c>
      <c r="G17762" s="109"/>
      <c r="H17762" s="110"/>
    </row>
    <row r="17763" spans="5:8" ht="15" x14ac:dyDescent="0.2">
      <c r="E17763" s="104" t="str">
        <f t="shared" si="555"/>
        <v xml:space="preserve"> </v>
      </c>
      <c r="F17763" s="108" t="str">
        <f t="shared" si="556"/>
        <v/>
      </c>
      <c r="G17763" s="109"/>
      <c r="H17763" s="110"/>
    </row>
    <row r="17764" spans="5:8" ht="15" x14ac:dyDescent="0.2">
      <c r="E17764" s="104" t="str">
        <f t="shared" si="555"/>
        <v xml:space="preserve"> </v>
      </c>
      <c r="F17764" s="108" t="str">
        <f t="shared" si="556"/>
        <v/>
      </c>
      <c r="G17764" s="109"/>
      <c r="H17764" s="110"/>
    </row>
    <row r="17765" spans="5:8" ht="15" x14ac:dyDescent="0.2">
      <c r="E17765" s="104" t="str">
        <f t="shared" si="555"/>
        <v xml:space="preserve"> </v>
      </c>
      <c r="F17765" s="108" t="str">
        <f t="shared" si="556"/>
        <v/>
      </c>
      <c r="G17765" s="109"/>
      <c r="H17765" s="110"/>
    </row>
    <row r="17766" spans="5:8" ht="15" x14ac:dyDescent="0.2">
      <c r="E17766" s="104" t="str">
        <f t="shared" si="555"/>
        <v xml:space="preserve"> </v>
      </c>
      <c r="F17766" s="108" t="str">
        <f t="shared" si="556"/>
        <v/>
      </c>
      <c r="G17766" s="109"/>
      <c r="H17766" s="110"/>
    </row>
    <row r="17767" spans="5:8" ht="15" x14ac:dyDescent="0.2">
      <c r="E17767" s="104" t="str">
        <f t="shared" si="555"/>
        <v xml:space="preserve"> </v>
      </c>
      <c r="F17767" s="108" t="str">
        <f t="shared" si="556"/>
        <v/>
      </c>
      <c r="G17767" s="109"/>
      <c r="H17767" s="110"/>
    </row>
    <row r="17768" spans="5:8" ht="15" x14ac:dyDescent="0.2">
      <c r="E17768" s="104" t="str">
        <f t="shared" si="555"/>
        <v xml:space="preserve"> </v>
      </c>
      <c r="F17768" s="108" t="str">
        <f t="shared" si="556"/>
        <v/>
      </c>
      <c r="G17768" s="109"/>
      <c r="H17768" s="110"/>
    </row>
    <row r="17769" spans="5:8" ht="15" x14ac:dyDescent="0.2">
      <c r="E17769" s="104" t="str">
        <f t="shared" si="555"/>
        <v xml:space="preserve"> </v>
      </c>
      <c r="F17769" s="108" t="str">
        <f t="shared" si="556"/>
        <v/>
      </c>
      <c r="G17769" s="109"/>
      <c r="H17769" s="110"/>
    </row>
    <row r="17770" spans="5:8" ht="15" x14ac:dyDescent="0.2">
      <c r="E17770" s="104" t="str">
        <f t="shared" si="555"/>
        <v xml:space="preserve"> </v>
      </c>
      <c r="F17770" s="108" t="str">
        <f t="shared" si="556"/>
        <v/>
      </c>
      <c r="G17770" s="109"/>
      <c r="H17770" s="110"/>
    </row>
    <row r="17771" spans="5:8" ht="15" x14ac:dyDescent="0.2">
      <c r="E17771" s="104" t="str">
        <f t="shared" si="555"/>
        <v xml:space="preserve"> </v>
      </c>
      <c r="F17771" s="108" t="str">
        <f t="shared" si="556"/>
        <v/>
      </c>
      <c r="G17771" s="109"/>
      <c r="H17771" s="110"/>
    </row>
    <row r="17772" spans="5:8" ht="15" x14ac:dyDescent="0.2">
      <c r="E17772" s="104" t="str">
        <f t="shared" si="555"/>
        <v xml:space="preserve"> </v>
      </c>
      <c r="F17772" s="108" t="str">
        <f t="shared" si="556"/>
        <v/>
      </c>
      <c r="G17772" s="109"/>
      <c r="H17772" s="110"/>
    </row>
    <row r="17773" spans="5:8" ht="15" x14ac:dyDescent="0.2">
      <c r="E17773" s="104" t="str">
        <f t="shared" si="555"/>
        <v xml:space="preserve"> </v>
      </c>
      <c r="F17773" s="108" t="str">
        <f t="shared" si="556"/>
        <v/>
      </c>
      <c r="G17773" s="109"/>
      <c r="H17773" s="110"/>
    </row>
    <row r="17774" spans="5:8" ht="15" x14ac:dyDescent="0.2">
      <c r="E17774" s="104" t="str">
        <f t="shared" si="555"/>
        <v xml:space="preserve"> </v>
      </c>
      <c r="F17774" s="108" t="str">
        <f t="shared" si="556"/>
        <v/>
      </c>
      <c r="G17774" s="109"/>
      <c r="H17774" s="110"/>
    </row>
    <row r="17775" spans="5:8" ht="15" x14ac:dyDescent="0.2">
      <c r="E17775" s="104" t="str">
        <f t="shared" si="555"/>
        <v xml:space="preserve"> </v>
      </c>
      <c r="F17775" s="108" t="str">
        <f t="shared" si="556"/>
        <v/>
      </c>
      <c r="G17775" s="109"/>
      <c r="H17775" s="110"/>
    </row>
    <row r="17776" spans="5:8" ht="15" x14ac:dyDescent="0.2">
      <c r="E17776" s="104" t="str">
        <f t="shared" si="555"/>
        <v xml:space="preserve"> </v>
      </c>
      <c r="F17776" s="108" t="str">
        <f t="shared" si="556"/>
        <v/>
      </c>
      <c r="G17776" s="109"/>
      <c r="H17776" s="110"/>
    </row>
    <row r="17777" spans="5:8" ht="15" x14ac:dyDescent="0.2">
      <c r="E17777" s="104" t="str">
        <f t="shared" si="555"/>
        <v xml:space="preserve"> </v>
      </c>
      <c r="F17777" s="108" t="str">
        <f t="shared" si="556"/>
        <v/>
      </c>
      <c r="G17777" s="109"/>
      <c r="H17777" s="110"/>
    </row>
    <row r="17778" spans="5:8" ht="15" x14ac:dyDescent="0.2">
      <c r="E17778" s="104" t="str">
        <f t="shared" si="555"/>
        <v xml:space="preserve"> </v>
      </c>
      <c r="F17778" s="108" t="str">
        <f t="shared" si="556"/>
        <v/>
      </c>
      <c r="G17778" s="109"/>
      <c r="H17778" s="110"/>
    </row>
    <row r="17779" spans="5:8" ht="15" x14ac:dyDescent="0.2">
      <c r="E17779" s="104" t="str">
        <f t="shared" si="555"/>
        <v xml:space="preserve"> </v>
      </c>
      <c r="F17779" s="108" t="str">
        <f t="shared" si="556"/>
        <v/>
      </c>
      <c r="G17779" s="109"/>
      <c r="H17779" s="110"/>
    </row>
    <row r="17780" spans="5:8" ht="15" x14ac:dyDescent="0.2">
      <c r="E17780" s="104" t="str">
        <f t="shared" si="555"/>
        <v xml:space="preserve"> </v>
      </c>
      <c r="F17780" s="108" t="str">
        <f t="shared" si="556"/>
        <v/>
      </c>
      <c r="G17780" s="109"/>
      <c r="H17780" s="110"/>
    </row>
    <row r="17781" spans="5:8" ht="15" x14ac:dyDescent="0.2">
      <c r="E17781" s="104" t="str">
        <f t="shared" si="555"/>
        <v xml:space="preserve"> </v>
      </c>
      <c r="F17781" s="108" t="str">
        <f t="shared" si="556"/>
        <v/>
      </c>
      <c r="G17781" s="109"/>
      <c r="H17781" s="110"/>
    </row>
    <row r="17782" spans="5:8" ht="15" x14ac:dyDescent="0.2">
      <c r="E17782" s="104" t="str">
        <f t="shared" si="555"/>
        <v xml:space="preserve"> </v>
      </c>
      <c r="F17782" s="108" t="str">
        <f t="shared" si="556"/>
        <v/>
      </c>
      <c r="G17782" s="109"/>
      <c r="H17782" s="110"/>
    </row>
    <row r="17783" spans="5:8" ht="15" x14ac:dyDescent="0.2">
      <c r="E17783" s="104" t="str">
        <f t="shared" si="555"/>
        <v xml:space="preserve"> </v>
      </c>
      <c r="F17783" s="108" t="str">
        <f t="shared" si="556"/>
        <v/>
      </c>
      <c r="G17783" s="109"/>
      <c r="H17783" s="110"/>
    </row>
    <row r="17784" spans="5:8" ht="15" x14ac:dyDescent="0.2">
      <c r="E17784" s="104" t="str">
        <f t="shared" si="555"/>
        <v xml:space="preserve"> </v>
      </c>
      <c r="F17784" s="108" t="str">
        <f t="shared" si="556"/>
        <v/>
      </c>
      <c r="G17784" s="109"/>
      <c r="H17784" s="110"/>
    </row>
    <row r="17785" spans="5:8" ht="15" x14ac:dyDescent="0.2">
      <c r="E17785" s="104" t="str">
        <f t="shared" si="555"/>
        <v xml:space="preserve"> </v>
      </c>
      <c r="F17785" s="108" t="str">
        <f t="shared" si="556"/>
        <v/>
      </c>
      <c r="G17785" s="109"/>
      <c r="H17785" s="110"/>
    </row>
    <row r="17786" spans="5:8" ht="15" x14ac:dyDescent="0.2">
      <c r="E17786" s="104" t="str">
        <f t="shared" si="555"/>
        <v xml:space="preserve"> </v>
      </c>
      <c r="F17786" s="108" t="str">
        <f t="shared" si="556"/>
        <v/>
      </c>
      <c r="G17786" s="109"/>
      <c r="H17786" s="110"/>
    </row>
    <row r="17787" spans="5:8" ht="15" x14ac:dyDescent="0.2">
      <c r="E17787" s="104" t="str">
        <f t="shared" si="555"/>
        <v xml:space="preserve"> </v>
      </c>
      <c r="F17787" s="108" t="str">
        <f t="shared" si="556"/>
        <v/>
      </c>
      <c r="G17787" s="109"/>
      <c r="H17787" s="110"/>
    </row>
    <row r="17788" spans="5:8" ht="15" x14ac:dyDescent="0.2">
      <c r="E17788" s="104" t="str">
        <f t="shared" si="555"/>
        <v xml:space="preserve"> </v>
      </c>
      <c r="F17788" s="108" t="str">
        <f t="shared" si="556"/>
        <v/>
      </c>
      <c r="G17788" s="109"/>
      <c r="H17788" s="110"/>
    </row>
    <row r="17789" spans="5:8" ht="15" x14ac:dyDescent="0.2">
      <c r="E17789" s="104" t="str">
        <f t="shared" si="555"/>
        <v xml:space="preserve"> </v>
      </c>
      <c r="F17789" s="108" t="str">
        <f t="shared" si="556"/>
        <v/>
      </c>
      <c r="G17789" s="109"/>
      <c r="H17789" s="110"/>
    </row>
    <row r="17790" spans="5:8" ht="15" x14ac:dyDescent="0.2">
      <c r="E17790" s="104" t="str">
        <f t="shared" si="555"/>
        <v xml:space="preserve"> </v>
      </c>
      <c r="F17790" s="108" t="str">
        <f t="shared" si="556"/>
        <v/>
      </c>
      <c r="G17790" s="109"/>
      <c r="H17790" s="110"/>
    </row>
    <row r="17791" spans="5:8" ht="15" x14ac:dyDescent="0.2">
      <c r="E17791" s="104" t="str">
        <f t="shared" si="555"/>
        <v xml:space="preserve"> </v>
      </c>
      <c r="F17791" s="108" t="str">
        <f t="shared" si="556"/>
        <v/>
      </c>
      <c r="G17791" s="109"/>
      <c r="H17791" s="110"/>
    </row>
    <row r="17792" spans="5:8" ht="15" x14ac:dyDescent="0.2">
      <c r="E17792" s="104" t="str">
        <f t="shared" si="555"/>
        <v xml:space="preserve"> </v>
      </c>
      <c r="F17792" s="108" t="str">
        <f t="shared" si="556"/>
        <v/>
      </c>
      <c r="G17792" s="109"/>
      <c r="H17792" s="110"/>
    </row>
    <row r="17793" spans="5:8" ht="15" x14ac:dyDescent="0.2">
      <c r="E17793" s="104" t="str">
        <f t="shared" si="555"/>
        <v xml:space="preserve"> </v>
      </c>
      <c r="F17793" s="108" t="str">
        <f t="shared" si="556"/>
        <v/>
      </c>
      <c r="G17793" s="109"/>
      <c r="H17793" s="110"/>
    </row>
    <row r="17794" spans="5:8" ht="15" x14ac:dyDescent="0.2">
      <c r="E17794" s="104" t="str">
        <f t="shared" si="555"/>
        <v xml:space="preserve"> </v>
      </c>
      <c r="F17794" s="108" t="str">
        <f t="shared" si="556"/>
        <v/>
      </c>
      <c r="G17794" s="109"/>
      <c r="H17794" s="110"/>
    </row>
    <row r="17795" spans="5:8" ht="15" x14ac:dyDescent="0.2">
      <c r="E17795" s="104" t="str">
        <f t="shared" si="555"/>
        <v xml:space="preserve"> </v>
      </c>
      <c r="F17795" s="108" t="str">
        <f t="shared" si="556"/>
        <v/>
      </c>
      <c r="G17795" s="109"/>
      <c r="H17795" s="110"/>
    </row>
    <row r="17796" spans="5:8" ht="15" x14ac:dyDescent="0.2">
      <c r="E17796" s="104" t="str">
        <f t="shared" si="555"/>
        <v xml:space="preserve"> </v>
      </c>
      <c r="F17796" s="108" t="str">
        <f t="shared" si="556"/>
        <v/>
      </c>
      <c r="G17796" s="109"/>
      <c r="H17796" s="110"/>
    </row>
    <row r="17797" spans="5:8" ht="15" x14ac:dyDescent="0.2">
      <c r="E17797" s="104" t="str">
        <f t="shared" si="555"/>
        <v xml:space="preserve"> </v>
      </c>
      <c r="F17797" s="108" t="str">
        <f t="shared" si="556"/>
        <v/>
      </c>
      <c r="G17797" s="109"/>
      <c r="H17797" s="110"/>
    </row>
    <row r="17798" spans="5:8" ht="15" x14ac:dyDescent="0.2">
      <c r="E17798" s="104" t="str">
        <f t="shared" si="555"/>
        <v xml:space="preserve"> </v>
      </c>
      <c r="F17798" s="108" t="str">
        <f t="shared" si="556"/>
        <v/>
      </c>
      <c r="G17798" s="109"/>
      <c r="H17798" s="110"/>
    </row>
    <row r="17799" spans="5:8" ht="15" x14ac:dyDescent="0.2">
      <c r="E17799" s="104" t="str">
        <f t="shared" si="555"/>
        <v xml:space="preserve"> </v>
      </c>
      <c r="F17799" s="108" t="str">
        <f t="shared" si="556"/>
        <v/>
      </c>
      <c r="G17799" s="109"/>
      <c r="H17799" s="110"/>
    </row>
    <row r="17800" spans="5:8" ht="15" x14ac:dyDescent="0.2">
      <c r="E17800" s="104" t="str">
        <f t="shared" si="555"/>
        <v xml:space="preserve"> </v>
      </c>
      <c r="F17800" s="108" t="str">
        <f t="shared" si="556"/>
        <v/>
      </c>
      <c r="G17800" s="109"/>
      <c r="H17800" s="110"/>
    </row>
    <row r="17801" spans="5:8" ht="15" x14ac:dyDescent="0.2">
      <c r="E17801" s="104" t="str">
        <f t="shared" si="555"/>
        <v xml:space="preserve"> </v>
      </c>
      <c r="F17801" s="108" t="str">
        <f t="shared" si="556"/>
        <v/>
      </c>
      <c r="G17801" s="109"/>
      <c r="H17801" s="110"/>
    </row>
    <row r="17802" spans="5:8" ht="15" x14ac:dyDescent="0.2">
      <c r="E17802" s="104" t="str">
        <f t="shared" si="555"/>
        <v xml:space="preserve"> </v>
      </c>
      <c r="F17802" s="108" t="str">
        <f t="shared" si="556"/>
        <v/>
      </c>
      <c r="G17802" s="109"/>
      <c r="H17802" s="110"/>
    </row>
    <row r="17803" spans="5:8" ht="15" x14ac:dyDescent="0.2">
      <c r="E17803" s="104" t="str">
        <f t="shared" si="555"/>
        <v xml:space="preserve"> </v>
      </c>
      <c r="F17803" s="108" t="str">
        <f t="shared" si="556"/>
        <v/>
      </c>
      <c r="G17803" s="109"/>
      <c r="H17803" s="110"/>
    </row>
    <row r="17804" spans="5:8" ht="15" x14ac:dyDescent="0.2">
      <c r="E17804" s="104" t="str">
        <f t="shared" si="555"/>
        <v xml:space="preserve"> </v>
      </c>
      <c r="F17804" s="108" t="str">
        <f t="shared" si="556"/>
        <v/>
      </c>
      <c r="G17804" s="109"/>
      <c r="H17804" s="110"/>
    </row>
    <row r="17805" spans="5:8" ht="15" x14ac:dyDescent="0.2">
      <c r="E17805" s="104" t="str">
        <f t="shared" si="555"/>
        <v xml:space="preserve"> </v>
      </c>
      <c r="F17805" s="108" t="str">
        <f t="shared" si="556"/>
        <v/>
      </c>
      <c r="G17805" s="109"/>
      <c r="H17805" s="110"/>
    </row>
    <row r="17806" spans="5:8" ht="15" x14ac:dyDescent="0.2">
      <c r="E17806" s="104" t="str">
        <f t="shared" si="555"/>
        <v xml:space="preserve"> </v>
      </c>
      <c r="F17806" s="108" t="str">
        <f t="shared" si="556"/>
        <v/>
      </c>
      <c r="G17806" s="109"/>
      <c r="H17806" s="110"/>
    </row>
    <row r="17807" spans="5:8" ht="15" x14ac:dyDescent="0.2">
      <c r="E17807" s="104" t="str">
        <f t="shared" si="555"/>
        <v xml:space="preserve"> </v>
      </c>
      <c r="F17807" s="108" t="str">
        <f t="shared" si="556"/>
        <v/>
      </c>
      <c r="G17807" s="109"/>
      <c r="H17807" s="110"/>
    </row>
    <row r="17808" spans="5:8" ht="15" x14ac:dyDescent="0.2">
      <c r="E17808" s="104" t="str">
        <f t="shared" si="555"/>
        <v xml:space="preserve"> </v>
      </c>
      <c r="F17808" s="108" t="str">
        <f t="shared" si="556"/>
        <v/>
      </c>
      <c r="G17808" s="109"/>
      <c r="H17808" s="110"/>
    </row>
    <row r="17809" spans="5:8" ht="15" x14ac:dyDescent="0.2">
      <c r="E17809" s="104" t="str">
        <f t="shared" si="555"/>
        <v xml:space="preserve"> </v>
      </c>
      <c r="F17809" s="108" t="str">
        <f t="shared" si="556"/>
        <v/>
      </c>
      <c r="G17809" s="109"/>
      <c r="H17809" s="110"/>
    </row>
    <row r="17810" spans="5:8" ht="15" x14ac:dyDescent="0.2">
      <c r="E17810" s="104" t="str">
        <f t="shared" si="555"/>
        <v xml:space="preserve"> </v>
      </c>
      <c r="F17810" s="108" t="str">
        <f t="shared" si="556"/>
        <v/>
      </c>
      <c r="G17810" s="109"/>
      <c r="H17810" s="110"/>
    </row>
    <row r="17811" spans="5:8" ht="15" x14ac:dyDescent="0.2">
      <c r="E17811" s="104" t="str">
        <f t="shared" si="555"/>
        <v xml:space="preserve"> </v>
      </c>
      <c r="F17811" s="108" t="str">
        <f t="shared" si="556"/>
        <v/>
      </c>
      <c r="G17811" s="109"/>
      <c r="H17811" s="110"/>
    </row>
    <row r="17812" spans="5:8" ht="15" x14ac:dyDescent="0.2">
      <c r="E17812" s="104" t="str">
        <f t="shared" si="555"/>
        <v xml:space="preserve"> </v>
      </c>
      <c r="F17812" s="108" t="str">
        <f t="shared" si="556"/>
        <v/>
      </c>
      <c r="G17812" s="109"/>
      <c r="H17812" s="110"/>
    </row>
    <row r="17813" spans="5:8" ht="15" x14ac:dyDescent="0.2">
      <c r="E17813" s="104" t="str">
        <f t="shared" si="555"/>
        <v xml:space="preserve"> </v>
      </c>
      <c r="F17813" s="108" t="str">
        <f t="shared" si="556"/>
        <v/>
      </c>
      <c r="G17813" s="109"/>
      <c r="H17813" s="110"/>
    </row>
    <row r="17814" spans="5:8" ht="15" x14ac:dyDescent="0.2">
      <c r="E17814" s="104" t="str">
        <f t="shared" si="555"/>
        <v xml:space="preserve"> </v>
      </c>
      <c r="F17814" s="108" t="str">
        <f t="shared" si="556"/>
        <v/>
      </c>
      <c r="G17814" s="109"/>
      <c r="H17814" s="110"/>
    </row>
    <row r="17815" spans="5:8" ht="15" x14ac:dyDescent="0.2">
      <c r="E17815" s="104" t="str">
        <f t="shared" ref="E17815:E17878" si="557">IF($F$17="2016 vs. 2017",IF(AND(C17815="",D17815="")," ",D17815-C17815),IF($F$17="2015 vs. 2016",IF(AND(B17815="",C17815="")," ",C17815-B17815),IF($F$17="2015 vs. 2017",IF(AND(B17815="",B17815="")," ",D17815-B17815),"")))</f>
        <v xml:space="preserve"> </v>
      </c>
      <c r="F17815" s="108" t="str">
        <f t="shared" ref="F17815:F17878" si="558">IF($F$17="2016 vs. 2017",IF(AND(C17815=0,D17815=0),"",IF(ISERROR(E17815/ROUND(C17815,0)),1,E17815/C17815)),IF($F$17="2015 vs. 2016",IF(AND(C17815=0,B17815=0),"",IF(ISERROR(E17815/ROUND(B17815,0)),1,E17815/B17815)),IF($F$17="2015 vs. 2017",IF(AND(C17815=0,B17815=0),"",IF(ISERROR(E17815/ROUND(B17815,0)),1,E17815/B17815)))))</f>
        <v/>
      </c>
      <c r="G17815" s="109"/>
      <c r="H17815" s="110"/>
    </row>
    <row r="17816" spans="5:8" ht="15" x14ac:dyDescent="0.2">
      <c r="E17816" s="104" t="str">
        <f t="shared" si="557"/>
        <v xml:space="preserve"> </v>
      </c>
      <c r="F17816" s="108" t="str">
        <f t="shared" si="558"/>
        <v/>
      </c>
      <c r="G17816" s="109"/>
      <c r="H17816" s="110"/>
    </row>
    <row r="17817" spans="5:8" ht="15" x14ac:dyDescent="0.2">
      <c r="E17817" s="104" t="str">
        <f t="shared" si="557"/>
        <v xml:space="preserve"> </v>
      </c>
      <c r="F17817" s="108" t="str">
        <f t="shared" si="558"/>
        <v/>
      </c>
      <c r="G17817" s="109"/>
      <c r="H17817" s="110"/>
    </row>
    <row r="17818" spans="5:8" ht="15" x14ac:dyDescent="0.2">
      <c r="E17818" s="104" t="str">
        <f t="shared" si="557"/>
        <v xml:space="preserve"> </v>
      </c>
      <c r="F17818" s="108" t="str">
        <f t="shared" si="558"/>
        <v/>
      </c>
      <c r="G17818" s="109"/>
      <c r="H17818" s="110"/>
    </row>
    <row r="17819" spans="5:8" ht="15" x14ac:dyDescent="0.2">
      <c r="E17819" s="104" t="str">
        <f t="shared" si="557"/>
        <v xml:space="preserve"> </v>
      </c>
      <c r="F17819" s="108" t="str">
        <f t="shared" si="558"/>
        <v/>
      </c>
      <c r="G17819" s="109"/>
      <c r="H17819" s="110"/>
    </row>
    <row r="17820" spans="5:8" ht="15" x14ac:dyDescent="0.2">
      <c r="E17820" s="104" t="str">
        <f t="shared" si="557"/>
        <v xml:space="preserve"> </v>
      </c>
      <c r="F17820" s="108" t="str">
        <f t="shared" si="558"/>
        <v/>
      </c>
      <c r="G17820" s="109"/>
      <c r="H17820" s="110"/>
    </row>
    <row r="17821" spans="5:8" ht="15" x14ac:dyDescent="0.2">
      <c r="E17821" s="104" t="str">
        <f t="shared" si="557"/>
        <v xml:space="preserve"> </v>
      </c>
      <c r="F17821" s="108" t="str">
        <f t="shared" si="558"/>
        <v/>
      </c>
      <c r="G17821" s="109"/>
      <c r="H17821" s="110"/>
    </row>
    <row r="17822" spans="5:8" ht="15" x14ac:dyDescent="0.2">
      <c r="E17822" s="104" t="str">
        <f t="shared" si="557"/>
        <v xml:space="preserve"> </v>
      </c>
      <c r="F17822" s="108" t="str">
        <f t="shared" si="558"/>
        <v/>
      </c>
      <c r="G17822" s="109"/>
      <c r="H17822" s="110"/>
    </row>
    <row r="17823" spans="5:8" ht="15" x14ac:dyDescent="0.2">
      <c r="E17823" s="104" t="str">
        <f t="shared" si="557"/>
        <v xml:space="preserve"> </v>
      </c>
      <c r="F17823" s="108" t="str">
        <f t="shared" si="558"/>
        <v/>
      </c>
      <c r="G17823" s="109"/>
      <c r="H17823" s="110"/>
    </row>
    <row r="17824" spans="5:8" ht="15" x14ac:dyDescent="0.2">
      <c r="E17824" s="104" t="str">
        <f t="shared" si="557"/>
        <v xml:space="preserve"> </v>
      </c>
      <c r="F17824" s="108" t="str">
        <f t="shared" si="558"/>
        <v/>
      </c>
      <c r="G17824" s="109"/>
      <c r="H17824" s="110"/>
    </row>
    <row r="17825" spans="5:8" ht="15" x14ac:dyDescent="0.2">
      <c r="E17825" s="104" t="str">
        <f t="shared" si="557"/>
        <v xml:space="preserve"> </v>
      </c>
      <c r="F17825" s="108" t="str">
        <f t="shared" si="558"/>
        <v/>
      </c>
      <c r="G17825" s="109"/>
      <c r="H17825" s="110"/>
    </row>
    <row r="17826" spans="5:8" ht="15" x14ac:dyDescent="0.2">
      <c r="E17826" s="104" t="str">
        <f t="shared" si="557"/>
        <v xml:space="preserve"> </v>
      </c>
      <c r="F17826" s="108" t="str">
        <f t="shared" si="558"/>
        <v/>
      </c>
      <c r="G17826" s="109"/>
      <c r="H17826" s="110"/>
    </row>
    <row r="17827" spans="5:8" ht="15" x14ac:dyDescent="0.2">
      <c r="E17827" s="104" t="str">
        <f t="shared" si="557"/>
        <v xml:space="preserve"> </v>
      </c>
      <c r="F17827" s="108" t="str">
        <f t="shared" si="558"/>
        <v/>
      </c>
      <c r="G17827" s="109"/>
      <c r="H17827" s="110"/>
    </row>
    <row r="17828" spans="5:8" ht="15" x14ac:dyDescent="0.2">
      <c r="E17828" s="104" t="str">
        <f t="shared" si="557"/>
        <v xml:space="preserve"> </v>
      </c>
      <c r="F17828" s="108" t="str">
        <f t="shared" si="558"/>
        <v/>
      </c>
      <c r="G17828" s="109"/>
      <c r="H17828" s="110"/>
    </row>
    <row r="17829" spans="5:8" ht="15" x14ac:dyDescent="0.2">
      <c r="E17829" s="104" t="str">
        <f t="shared" si="557"/>
        <v xml:space="preserve"> </v>
      </c>
      <c r="F17829" s="108" t="str">
        <f t="shared" si="558"/>
        <v/>
      </c>
      <c r="G17829" s="109"/>
      <c r="H17829" s="110"/>
    </row>
    <row r="17830" spans="5:8" ht="15" x14ac:dyDescent="0.2">
      <c r="E17830" s="104" t="str">
        <f t="shared" si="557"/>
        <v xml:space="preserve"> </v>
      </c>
      <c r="F17830" s="108" t="str">
        <f t="shared" si="558"/>
        <v/>
      </c>
      <c r="G17830" s="109"/>
      <c r="H17830" s="110"/>
    </row>
    <row r="17831" spans="5:8" ht="15" x14ac:dyDescent="0.2">
      <c r="E17831" s="104" t="str">
        <f t="shared" si="557"/>
        <v xml:space="preserve"> </v>
      </c>
      <c r="F17831" s="108" t="str">
        <f t="shared" si="558"/>
        <v/>
      </c>
      <c r="G17831" s="109"/>
      <c r="H17831" s="110"/>
    </row>
    <row r="17832" spans="5:8" ht="15" x14ac:dyDescent="0.2">
      <c r="E17832" s="104" t="str">
        <f t="shared" si="557"/>
        <v xml:space="preserve"> </v>
      </c>
      <c r="F17832" s="108" t="str">
        <f t="shared" si="558"/>
        <v/>
      </c>
      <c r="G17832" s="109"/>
      <c r="H17832" s="110"/>
    </row>
    <row r="17833" spans="5:8" ht="15" x14ac:dyDescent="0.2">
      <c r="E17833" s="104" t="str">
        <f t="shared" si="557"/>
        <v xml:space="preserve"> </v>
      </c>
      <c r="F17833" s="108" t="str">
        <f t="shared" si="558"/>
        <v/>
      </c>
      <c r="G17833" s="109"/>
      <c r="H17833" s="110"/>
    </row>
    <row r="17834" spans="5:8" ht="15" x14ac:dyDescent="0.2">
      <c r="E17834" s="104" t="str">
        <f t="shared" si="557"/>
        <v xml:space="preserve"> </v>
      </c>
      <c r="F17834" s="108" t="str">
        <f t="shared" si="558"/>
        <v/>
      </c>
      <c r="G17834" s="109"/>
      <c r="H17834" s="110"/>
    </row>
    <row r="17835" spans="5:8" ht="15" x14ac:dyDescent="0.2">
      <c r="E17835" s="104" t="str">
        <f t="shared" si="557"/>
        <v xml:space="preserve"> </v>
      </c>
      <c r="F17835" s="108" t="str">
        <f t="shared" si="558"/>
        <v/>
      </c>
      <c r="G17835" s="109"/>
      <c r="H17835" s="110"/>
    </row>
    <row r="17836" spans="5:8" ht="15" x14ac:dyDescent="0.2">
      <c r="E17836" s="104" t="str">
        <f t="shared" si="557"/>
        <v xml:space="preserve"> </v>
      </c>
      <c r="F17836" s="108" t="str">
        <f t="shared" si="558"/>
        <v/>
      </c>
      <c r="G17836" s="109"/>
      <c r="H17836" s="110"/>
    </row>
    <row r="17837" spans="5:8" ht="15" x14ac:dyDescent="0.2">
      <c r="E17837" s="104" t="str">
        <f t="shared" si="557"/>
        <v xml:space="preserve"> </v>
      </c>
      <c r="F17837" s="108" t="str">
        <f t="shared" si="558"/>
        <v/>
      </c>
      <c r="G17837" s="109"/>
      <c r="H17837" s="110"/>
    </row>
    <row r="17838" spans="5:8" ht="15" x14ac:dyDescent="0.2">
      <c r="E17838" s="104" t="str">
        <f t="shared" si="557"/>
        <v xml:space="preserve"> </v>
      </c>
      <c r="F17838" s="108" t="str">
        <f t="shared" si="558"/>
        <v/>
      </c>
      <c r="G17838" s="109"/>
      <c r="H17838" s="110"/>
    </row>
    <row r="17839" spans="5:8" ht="15" x14ac:dyDescent="0.2">
      <c r="E17839" s="104" t="str">
        <f t="shared" si="557"/>
        <v xml:space="preserve"> </v>
      </c>
      <c r="F17839" s="108" t="str">
        <f t="shared" si="558"/>
        <v/>
      </c>
      <c r="G17839" s="109"/>
      <c r="H17839" s="110"/>
    </row>
    <row r="17840" spans="5:8" ht="15" x14ac:dyDescent="0.2">
      <c r="E17840" s="104" t="str">
        <f t="shared" si="557"/>
        <v xml:space="preserve"> </v>
      </c>
      <c r="F17840" s="108" t="str">
        <f t="shared" si="558"/>
        <v/>
      </c>
      <c r="G17840" s="109"/>
      <c r="H17840" s="110"/>
    </row>
    <row r="17841" spans="5:8" ht="15" x14ac:dyDescent="0.2">
      <c r="E17841" s="104" t="str">
        <f t="shared" si="557"/>
        <v xml:space="preserve"> </v>
      </c>
      <c r="F17841" s="108" t="str">
        <f t="shared" si="558"/>
        <v/>
      </c>
      <c r="G17841" s="109"/>
      <c r="H17841" s="110"/>
    </row>
    <row r="17842" spans="5:8" ht="15" x14ac:dyDescent="0.2">
      <c r="E17842" s="104" t="str">
        <f t="shared" si="557"/>
        <v xml:space="preserve"> </v>
      </c>
      <c r="F17842" s="108" t="str">
        <f t="shared" si="558"/>
        <v/>
      </c>
      <c r="G17842" s="109"/>
      <c r="H17842" s="110"/>
    </row>
    <row r="17843" spans="5:8" ht="15" x14ac:dyDescent="0.2">
      <c r="E17843" s="104" t="str">
        <f t="shared" si="557"/>
        <v xml:space="preserve"> </v>
      </c>
      <c r="F17843" s="108" t="str">
        <f t="shared" si="558"/>
        <v/>
      </c>
      <c r="G17843" s="109"/>
      <c r="H17843" s="110"/>
    </row>
    <row r="17844" spans="5:8" ht="15" x14ac:dyDescent="0.2">
      <c r="E17844" s="104" t="str">
        <f t="shared" si="557"/>
        <v xml:space="preserve"> </v>
      </c>
      <c r="F17844" s="108" t="str">
        <f t="shared" si="558"/>
        <v/>
      </c>
      <c r="G17844" s="109"/>
      <c r="H17844" s="110"/>
    </row>
    <row r="17845" spans="5:8" ht="15" x14ac:dyDescent="0.2">
      <c r="E17845" s="104" t="str">
        <f t="shared" si="557"/>
        <v xml:space="preserve"> </v>
      </c>
      <c r="F17845" s="108" t="str">
        <f t="shared" si="558"/>
        <v/>
      </c>
      <c r="G17845" s="109"/>
      <c r="H17845" s="110"/>
    </row>
    <row r="17846" spans="5:8" ht="15" x14ac:dyDescent="0.2">
      <c r="E17846" s="104" t="str">
        <f t="shared" si="557"/>
        <v xml:space="preserve"> </v>
      </c>
      <c r="F17846" s="108" t="str">
        <f t="shared" si="558"/>
        <v/>
      </c>
      <c r="G17846" s="109"/>
      <c r="H17846" s="110"/>
    </row>
    <row r="17847" spans="5:8" ht="15" x14ac:dyDescent="0.2">
      <c r="E17847" s="104" t="str">
        <f t="shared" si="557"/>
        <v xml:space="preserve"> </v>
      </c>
      <c r="F17847" s="108" t="str">
        <f t="shared" si="558"/>
        <v/>
      </c>
      <c r="G17847" s="109"/>
      <c r="H17847" s="110"/>
    </row>
    <row r="17848" spans="5:8" ht="15" x14ac:dyDescent="0.2">
      <c r="E17848" s="104" t="str">
        <f t="shared" si="557"/>
        <v xml:space="preserve"> </v>
      </c>
      <c r="F17848" s="108" t="str">
        <f t="shared" si="558"/>
        <v/>
      </c>
      <c r="G17848" s="109"/>
      <c r="H17848" s="110"/>
    </row>
    <row r="17849" spans="5:8" ht="15" x14ac:dyDescent="0.2">
      <c r="E17849" s="104" t="str">
        <f t="shared" si="557"/>
        <v xml:space="preserve"> </v>
      </c>
      <c r="F17849" s="108" t="str">
        <f t="shared" si="558"/>
        <v/>
      </c>
      <c r="G17849" s="109"/>
      <c r="H17849" s="110"/>
    </row>
    <row r="17850" spans="5:8" ht="15" x14ac:dyDescent="0.2">
      <c r="E17850" s="104" t="str">
        <f t="shared" si="557"/>
        <v xml:space="preserve"> </v>
      </c>
      <c r="F17850" s="108" t="str">
        <f t="shared" si="558"/>
        <v/>
      </c>
      <c r="G17850" s="109"/>
      <c r="H17850" s="110"/>
    </row>
    <row r="17851" spans="5:8" ht="15" x14ac:dyDescent="0.2">
      <c r="E17851" s="104" t="str">
        <f t="shared" si="557"/>
        <v xml:space="preserve"> </v>
      </c>
      <c r="F17851" s="108" t="str">
        <f t="shared" si="558"/>
        <v/>
      </c>
      <c r="G17851" s="109"/>
      <c r="H17851" s="110"/>
    </row>
    <row r="17852" spans="5:8" ht="15" x14ac:dyDescent="0.2">
      <c r="E17852" s="104" t="str">
        <f t="shared" si="557"/>
        <v xml:space="preserve"> </v>
      </c>
      <c r="F17852" s="108" t="str">
        <f t="shared" si="558"/>
        <v/>
      </c>
      <c r="G17852" s="109"/>
      <c r="H17852" s="110"/>
    </row>
    <row r="17853" spans="5:8" ht="15" x14ac:dyDescent="0.2">
      <c r="E17853" s="104" t="str">
        <f t="shared" si="557"/>
        <v xml:space="preserve"> </v>
      </c>
      <c r="F17853" s="108" t="str">
        <f t="shared" si="558"/>
        <v/>
      </c>
      <c r="G17853" s="109"/>
      <c r="H17853" s="110"/>
    </row>
    <row r="17854" spans="5:8" ht="15" x14ac:dyDescent="0.2">
      <c r="E17854" s="104" t="str">
        <f t="shared" si="557"/>
        <v xml:space="preserve"> </v>
      </c>
      <c r="F17854" s="108" t="str">
        <f t="shared" si="558"/>
        <v/>
      </c>
      <c r="G17854" s="109"/>
      <c r="H17854" s="110"/>
    </row>
    <row r="17855" spans="5:8" ht="15" x14ac:dyDescent="0.2">
      <c r="E17855" s="104" t="str">
        <f t="shared" si="557"/>
        <v xml:space="preserve"> </v>
      </c>
      <c r="F17855" s="108" t="str">
        <f t="shared" si="558"/>
        <v/>
      </c>
      <c r="G17855" s="109"/>
      <c r="H17855" s="110"/>
    </row>
    <row r="17856" spans="5:8" ht="15" x14ac:dyDescent="0.2">
      <c r="E17856" s="104" t="str">
        <f t="shared" si="557"/>
        <v xml:space="preserve"> </v>
      </c>
      <c r="F17856" s="108" t="str">
        <f t="shared" si="558"/>
        <v/>
      </c>
      <c r="G17856" s="109"/>
      <c r="H17856" s="110"/>
    </row>
    <row r="17857" spans="5:8" ht="15" x14ac:dyDescent="0.2">
      <c r="E17857" s="104" t="str">
        <f t="shared" si="557"/>
        <v xml:space="preserve"> </v>
      </c>
      <c r="F17857" s="108" t="str">
        <f t="shared" si="558"/>
        <v/>
      </c>
      <c r="G17857" s="109"/>
      <c r="H17857" s="110"/>
    </row>
    <row r="17858" spans="5:8" ht="15" x14ac:dyDescent="0.2">
      <c r="E17858" s="104" t="str">
        <f t="shared" si="557"/>
        <v xml:space="preserve"> </v>
      </c>
      <c r="F17858" s="108" t="str">
        <f t="shared" si="558"/>
        <v/>
      </c>
      <c r="G17858" s="109"/>
      <c r="H17858" s="110"/>
    </row>
    <row r="17859" spans="5:8" ht="15" x14ac:dyDescent="0.2">
      <c r="E17859" s="104" t="str">
        <f t="shared" si="557"/>
        <v xml:space="preserve"> </v>
      </c>
      <c r="F17859" s="108" t="str">
        <f t="shared" si="558"/>
        <v/>
      </c>
      <c r="G17859" s="109"/>
      <c r="H17859" s="110"/>
    </row>
    <row r="17860" spans="5:8" ht="15" x14ac:dyDescent="0.2">
      <c r="E17860" s="104" t="str">
        <f t="shared" si="557"/>
        <v xml:space="preserve"> </v>
      </c>
      <c r="F17860" s="108" t="str">
        <f t="shared" si="558"/>
        <v/>
      </c>
      <c r="G17860" s="109"/>
      <c r="H17860" s="110"/>
    </row>
    <row r="17861" spans="5:8" ht="15" x14ac:dyDescent="0.2">
      <c r="E17861" s="104" t="str">
        <f t="shared" si="557"/>
        <v xml:space="preserve"> </v>
      </c>
      <c r="F17861" s="108" t="str">
        <f t="shared" si="558"/>
        <v/>
      </c>
      <c r="G17861" s="109"/>
      <c r="H17861" s="110"/>
    </row>
    <row r="17862" spans="5:8" ht="15" x14ac:dyDescent="0.2">
      <c r="E17862" s="104" t="str">
        <f t="shared" si="557"/>
        <v xml:space="preserve"> </v>
      </c>
      <c r="F17862" s="108" t="str">
        <f t="shared" si="558"/>
        <v/>
      </c>
      <c r="G17862" s="109"/>
      <c r="H17862" s="110"/>
    </row>
    <row r="17863" spans="5:8" ht="15" x14ac:dyDescent="0.2">
      <c r="E17863" s="104" t="str">
        <f t="shared" si="557"/>
        <v xml:space="preserve"> </v>
      </c>
      <c r="F17863" s="108" t="str">
        <f t="shared" si="558"/>
        <v/>
      </c>
      <c r="G17863" s="109"/>
      <c r="H17863" s="110"/>
    </row>
    <row r="17864" spans="5:8" ht="15" x14ac:dyDescent="0.2">
      <c r="E17864" s="104" t="str">
        <f t="shared" si="557"/>
        <v xml:space="preserve"> </v>
      </c>
      <c r="F17864" s="108" t="str">
        <f t="shared" si="558"/>
        <v/>
      </c>
      <c r="G17864" s="109"/>
      <c r="H17864" s="110"/>
    </row>
    <row r="17865" spans="5:8" ht="15" x14ac:dyDescent="0.2">
      <c r="E17865" s="104" t="str">
        <f t="shared" si="557"/>
        <v xml:space="preserve"> </v>
      </c>
      <c r="F17865" s="108" t="str">
        <f t="shared" si="558"/>
        <v/>
      </c>
      <c r="G17865" s="109"/>
      <c r="H17865" s="110"/>
    </row>
    <row r="17866" spans="5:8" ht="15" x14ac:dyDescent="0.2">
      <c r="E17866" s="104" t="str">
        <f t="shared" si="557"/>
        <v xml:space="preserve"> </v>
      </c>
      <c r="F17866" s="108" t="str">
        <f t="shared" si="558"/>
        <v/>
      </c>
      <c r="G17866" s="109"/>
      <c r="H17866" s="110"/>
    </row>
    <row r="17867" spans="5:8" ht="15" x14ac:dyDescent="0.2">
      <c r="E17867" s="104" t="str">
        <f t="shared" si="557"/>
        <v xml:space="preserve"> </v>
      </c>
      <c r="F17867" s="108" t="str">
        <f t="shared" si="558"/>
        <v/>
      </c>
      <c r="G17867" s="109"/>
      <c r="H17867" s="110"/>
    </row>
    <row r="17868" spans="5:8" ht="15" x14ac:dyDescent="0.2">
      <c r="E17868" s="104" t="str">
        <f t="shared" si="557"/>
        <v xml:space="preserve"> </v>
      </c>
      <c r="F17868" s="108" t="str">
        <f t="shared" si="558"/>
        <v/>
      </c>
      <c r="G17868" s="109"/>
      <c r="H17868" s="110"/>
    </row>
    <row r="17869" spans="5:8" ht="15" x14ac:dyDescent="0.2">
      <c r="E17869" s="104" t="str">
        <f t="shared" si="557"/>
        <v xml:space="preserve"> </v>
      </c>
      <c r="F17869" s="108" t="str">
        <f t="shared" si="558"/>
        <v/>
      </c>
      <c r="G17869" s="109"/>
      <c r="H17869" s="110"/>
    </row>
    <row r="17870" spans="5:8" ht="15" x14ac:dyDescent="0.2">
      <c r="E17870" s="104" t="str">
        <f t="shared" si="557"/>
        <v xml:space="preserve"> </v>
      </c>
      <c r="F17870" s="108" t="str">
        <f t="shared" si="558"/>
        <v/>
      </c>
      <c r="G17870" s="109"/>
      <c r="H17870" s="110"/>
    </row>
    <row r="17871" spans="5:8" ht="15" x14ac:dyDescent="0.2">
      <c r="E17871" s="104" t="str">
        <f t="shared" si="557"/>
        <v xml:space="preserve"> </v>
      </c>
      <c r="F17871" s="108" t="str">
        <f t="shared" si="558"/>
        <v/>
      </c>
      <c r="G17871" s="109"/>
      <c r="H17871" s="110"/>
    </row>
    <row r="17872" spans="5:8" ht="15" x14ac:dyDescent="0.2">
      <c r="E17872" s="104" t="str">
        <f t="shared" si="557"/>
        <v xml:space="preserve"> </v>
      </c>
      <c r="F17872" s="108" t="str">
        <f t="shared" si="558"/>
        <v/>
      </c>
      <c r="G17872" s="109"/>
      <c r="H17872" s="110"/>
    </row>
    <row r="17873" spans="5:8" ht="15" x14ac:dyDescent="0.2">
      <c r="E17873" s="104" t="str">
        <f t="shared" si="557"/>
        <v xml:space="preserve"> </v>
      </c>
      <c r="F17873" s="108" t="str">
        <f t="shared" si="558"/>
        <v/>
      </c>
      <c r="G17873" s="109"/>
      <c r="H17873" s="110"/>
    </row>
    <row r="17874" spans="5:8" ht="15" x14ac:dyDescent="0.2">
      <c r="E17874" s="104" t="str">
        <f t="shared" si="557"/>
        <v xml:space="preserve"> </v>
      </c>
      <c r="F17874" s="108" t="str">
        <f t="shared" si="558"/>
        <v/>
      </c>
      <c r="G17874" s="109"/>
      <c r="H17874" s="110"/>
    </row>
    <row r="17875" spans="5:8" ht="15" x14ac:dyDescent="0.2">
      <c r="E17875" s="104" t="str">
        <f t="shared" si="557"/>
        <v xml:space="preserve"> </v>
      </c>
      <c r="F17875" s="108" t="str">
        <f t="shared" si="558"/>
        <v/>
      </c>
      <c r="G17875" s="109"/>
      <c r="H17875" s="110"/>
    </row>
    <row r="17876" spans="5:8" ht="15" x14ac:dyDescent="0.2">
      <c r="E17876" s="104" t="str">
        <f t="shared" si="557"/>
        <v xml:space="preserve"> </v>
      </c>
      <c r="F17876" s="108" t="str">
        <f t="shared" si="558"/>
        <v/>
      </c>
      <c r="G17876" s="109"/>
      <c r="H17876" s="110"/>
    </row>
    <row r="17877" spans="5:8" ht="15" x14ac:dyDescent="0.2">
      <c r="E17877" s="104" t="str">
        <f t="shared" si="557"/>
        <v xml:space="preserve"> </v>
      </c>
      <c r="F17877" s="108" t="str">
        <f t="shared" si="558"/>
        <v/>
      </c>
      <c r="G17877" s="109"/>
      <c r="H17877" s="110"/>
    </row>
    <row r="17878" spans="5:8" ht="15" x14ac:dyDescent="0.2">
      <c r="E17878" s="104" t="str">
        <f t="shared" si="557"/>
        <v xml:space="preserve"> </v>
      </c>
      <c r="F17878" s="108" t="str">
        <f t="shared" si="558"/>
        <v/>
      </c>
      <c r="G17878" s="109"/>
      <c r="H17878" s="110"/>
    </row>
    <row r="17879" spans="5:8" ht="15" x14ac:dyDescent="0.2">
      <c r="E17879" s="104" t="str">
        <f t="shared" ref="E17879:E17942" si="559">IF($F$17="2016 vs. 2017",IF(AND(C17879="",D17879="")," ",D17879-C17879),IF($F$17="2015 vs. 2016",IF(AND(B17879="",C17879="")," ",C17879-B17879),IF($F$17="2015 vs. 2017",IF(AND(B17879="",B17879="")," ",D17879-B17879),"")))</f>
        <v xml:space="preserve"> </v>
      </c>
      <c r="F17879" s="108" t="str">
        <f t="shared" ref="F17879:F17942" si="560">IF($F$17="2016 vs. 2017",IF(AND(C17879=0,D17879=0),"",IF(ISERROR(E17879/ROUND(C17879,0)),1,E17879/C17879)),IF($F$17="2015 vs. 2016",IF(AND(C17879=0,B17879=0),"",IF(ISERROR(E17879/ROUND(B17879,0)),1,E17879/B17879)),IF($F$17="2015 vs. 2017",IF(AND(C17879=0,B17879=0),"",IF(ISERROR(E17879/ROUND(B17879,0)),1,E17879/B17879)))))</f>
        <v/>
      </c>
      <c r="G17879" s="109"/>
      <c r="H17879" s="110"/>
    </row>
    <row r="17880" spans="5:8" ht="15" x14ac:dyDescent="0.2">
      <c r="E17880" s="104" t="str">
        <f t="shared" si="559"/>
        <v xml:space="preserve"> </v>
      </c>
      <c r="F17880" s="108" t="str">
        <f t="shared" si="560"/>
        <v/>
      </c>
      <c r="G17880" s="109"/>
      <c r="H17880" s="110"/>
    </row>
    <row r="17881" spans="5:8" ht="15" x14ac:dyDescent="0.2">
      <c r="E17881" s="104" t="str">
        <f t="shared" si="559"/>
        <v xml:space="preserve"> </v>
      </c>
      <c r="F17881" s="108" t="str">
        <f t="shared" si="560"/>
        <v/>
      </c>
      <c r="G17881" s="109"/>
      <c r="H17881" s="110"/>
    </row>
    <row r="17882" spans="5:8" ht="15" x14ac:dyDescent="0.2">
      <c r="E17882" s="104" t="str">
        <f t="shared" si="559"/>
        <v xml:space="preserve"> </v>
      </c>
      <c r="F17882" s="108" t="str">
        <f t="shared" si="560"/>
        <v/>
      </c>
      <c r="G17882" s="109"/>
      <c r="H17882" s="110"/>
    </row>
    <row r="17883" spans="5:8" ht="15" x14ac:dyDescent="0.2">
      <c r="E17883" s="104" t="str">
        <f t="shared" si="559"/>
        <v xml:space="preserve"> </v>
      </c>
      <c r="F17883" s="108" t="str">
        <f t="shared" si="560"/>
        <v/>
      </c>
      <c r="G17883" s="109"/>
      <c r="H17883" s="110"/>
    </row>
    <row r="17884" spans="5:8" ht="15" x14ac:dyDescent="0.2">
      <c r="E17884" s="104" t="str">
        <f t="shared" si="559"/>
        <v xml:space="preserve"> </v>
      </c>
      <c r="F17884" s="108" t="str">
        <f t="shared" si="560"/>
        <v/>
      </c>
      <c r="G17884" s="109"/>
      <c r="H17884" s="110"/>
    </row>
    <row r="17885" spans="5:8" ht="15" x14ac:dyDescent="0.2">
      <c r="E17885" s="104" t="str">
        <f t="shared" si="559"/>
        <v xml:space="preserve"> </v>
      </c>
      <c r="F17885" s="108" t="str">
        <f t="shared" si="560"/>
        <v/>
      </c>
      <c r="G17885" s="109"/>
      <c r="H17885" s="110"/>
    </row>
    <row r="17886" spans="5:8" ht="15" x14ac:dyDescent="0.2">
      <c r="E17886" s="104" t="str">
        <f t="shared" si="559"/>
        <v xml:space="preserve"> </v>
      </c>
      <c r="F17886" s="108" t="str">
        <f t="shared" si="560"/>
        <v/>
      </c>
      <c r="G17886" s="109"/>
      <c r="H17886" s="110"/>
    </row>
    <row r="17887" spans="5:8" ht="15" x14ac:dyDescent="0.2">
      <c r="E17887" s="104" t="str">
        <f t="shared" si="559"/>
        <v xml:space="preserve"> </v>
      </c>
      <c r="F17887" s="108" t="str">
        <f t="shared" si="560"/>
        <v/>
      </c>
      <c r="G17887" s="109"/>
      <c r="H17887" s="110"/>
    </row>
    <row r="17888" spans="5:8" ht="15" x14ac:dyDescent="0.2">
      <c r="E17888" s="104" t="str">
        <f t="shared" si="559"/>
        <v xml:space="preserve"> </v>
      </c>
      <c r="F17888" s="108" t="str">
        <f t="shared" si="560"/>
        <v/>
      </c>
      <c r="G17888" s="109"/>
      <c r="H17888" s="110"/>
    </row>
    <row r="17889" spans="5:8" ht="15" x14ac:dyDescent="0.2">
      <c r="E17889" s="104" t="str">
        <f t="shared" si="559"/>
        <v xml:space="preserve"> </v>
      </c>
      <c r="F17889" s="108" t="str">
        <f t="shared" si="560"/>
        <v/>
      </c>
      <c r="G17889" s="109"/>
      <c r="H17889" s="110"/>
    </row>
    <row r="17890" spans="5:8" ht="15" x14ac:dyDescent="0.2">
      <c r="E17890" s="104" t="str">
        <f t="shared" si="559"/>
        <v xml:space="preserve"> </v>
      </c>
      <c r="F17890" s="108" t="str">
        <f t="shared" si="560"/>
        <v/>
      </c>
      <c r="G17890" s="109"/>
      <c r="H17890" s="110"/>
    </row>
    <row r="17891" spans="5:8" ht="15" x14ac:dyDescent="0.2">
      <c r="E17891" s="104" t="str">
        <f t="shared" si="559"/>
        <v xml:space="preserve"> </v>
      </c>
      <c r="F17891" s="108" t="str">
        <f t="shared" si="560"/>
        <v/>
      </c>
      <c r="G17891" s="109"/>
      <c r="H17891" s="110"/>
    </row>
    <row r="17892" spans="5:8" ht="15" x14ac:dyDescent="0.2">
      <c r="E17892" s="104" t="str">
        <f t="shared" si="559"/>
        <v xml:space="preserve"> </v>
      </c>
      <c r="F17892" s="108" t="str">
        <f t="shared" si="560"/>
        <v/>
      </c>
      <c r="G17892" s="109"/>
      <c r="H17892" s="110"/>
    </row>
    <row r="17893" spans="5:8" ht="15" x14ac:dyDescent="0.2">
      <c r="E17893" s="104" t="str">
        <f t="shared" si="559"/>
        <v xml:space="preserve"> </v>
      </c>
      <c r="F17893" s="108" t="str">
        <f t="shared" si="560"/>
        <v/>
      </c>
      <c r="G17893" s="109"/>
      <c r="H17893" s="110"/>
    </row>
    <row r="17894" spans="5:8" ht="15" x14ac:dyDescent="0.2">
      <c r="E17894" s="104" t="str">
        <f t="shared" si="559"/>
        <v xml:space="preserve"> </v>
      </c>
      <c r="F17894" s="108" t="str">
        <f t="shared" si="560"/>
        <v/>
      </c>
      <c r="G17894" s="109"/>
      <c r="H17894" s="110"/>
    </row>
    <row r="17895" spans="5:8" ht="15" x14ac:dyDescent="0.2">
      <c r="E17895" s="104" t="str">
        <f t="shared" si="559"/>
        <v xml:space="preserve"> </v>
      </c>
      <c r="F17895" s="108" t="str">
        <f t="shared" si="560"/>
        <v/>
      </c>
      <c r="G17895" s="109"/>
      <c r="H17895" s="110"/>
    </row>
    <row r="17896" spans="5:8" ht="15" x14ac:dyDescent="0.2">
      <c r="E17896" s="104" t="str">
        <f t="shared" si="559"/>
        <v xml:space="preserve"> </v>
      </c>
      <c r="F17896" s="108" t="str">
        <f t="shared" si="560"/>
        <v/>
      </c>
      <c r="G17896" s="109"/>
      <c r="H17896" s="110"/>
    </row>
    <row r="17897" spans="5:8" ht="15" x14ac:dyDescent="0.2">
      <c r="E17897" s="104" t="str">
        <f t="shared" si="559"/>
        <v xml:space="preserve"> </v>
      </c>
      <c r="F17897" s="108" t="str">
        <f t="shared" si="560"/>
        <v/>
      </c>
      <c r="G17897" s="109"/>
      <c r="H17897" s="110"/>
    </row>
    <row r="17898" spans="5:8" ht="15" x14ac:dyDescent="0.2">
      <c r="E17898" s="104" t="str">
        <f t="shared" si="559"/>
        <v xml:space="preserve"> </v>
      </c>
      <c r="F17898" s="108" t="str">
        <f t="shared" si="560"/>
        <v/>
      </c>
      <c r="G17898" s="109"/>
      <c r="H17898" s="110"/>
    </row>
    <row r="17899" spans="5:8" ht="15" x14ac:dyDescent="0.2">
      <c r="E17899" s="104" t="str">
        <f t="shared" si="559"/>
        <v xml:space="preserve"> </v>
      </c>
      <c r="F17899" s="108" t="str">
        <f t="shared" si="560"/>
        <v/>
      </c>
      <c r="G17899" s="109"/>
      <c r="H17899" s="110"/>
    </row>
    <row r="17900" spans="5:8" ht="15" x14ac:dyDescent="0.2">
      <c r="E17900" s="104" t="str">
        <f t="shared" si="559"/>
        <v xml:space="preserve"> </v>
      </c>
      <c r="F17900" s="108" t="str">
        <f t="shared" si="560"/>
        <v/>
      </c>
      <c r="G17900" s="109"/>
      <c r="H17900" s="110"/>
    </row>
    <row r="17901" spans="5:8" ht="15" x14ac:dyDescent="0.2">
      <c r="E17901" s="104" t="str">
        <f t="shared" si="559"/>
        <v xml:space="preserve"> </v>
      </c>
      <c r="F17901" s="108" t="str">
        <f t="shared" si="560"/>
        <v/>
      </c>
      <c r="G17901" s="109"/>
      <c r="H17901" s="110"/>
    </row>
    <row r="17902" spans="5:8" ht="15" x14ac:dyDescent="0.2">
      <c r="E17902" s="104" t="str">
        <f t="shared" si="559"/>
        <v xml:space="preserve"> </v>
      </c>
      <c r="F17902" s="108" t="str">
        <f t="shared" si="560"/>
        <v/>
      </c>
      <c r="G17902" s="109"/>
      <c r="H17902" s="110"/>
    </row>
    <row r="17903" spans="5:8" ht="15" x14ac:dyDescent="0.2">
      <c r="E17903" s="104" t="str">
        <f t="shared" si="559"/>
        <v xml:space="preserve"> </v>
      </c>
      <c r="F17903" s="108" t="str">
        <f t="shared" si="560"/>
        <v/>
      </c>
      <c r="G17903" s="109"/>
      <c r="H17903" s="110"/>
    </row>
    <row r="17904" spans="5:8" ht="15" x14ac:dyDescent="0.2">
      <c r="E17904" s="104" t="str">
        <f t="shared" si="559"/>
        <v xml:space="preserve"> </v>
      </c>
      <c r="F17904" s="108" t="str">
        <f t="shared" si="560"/>
        <v/>
      </c>
      <c r="G17904" s="109"/>
      <c r="H17904" s="110"/>
    </row>
    <row r="17905" spans="5:8" ht="15" x14ac:dyDescent="0.2">
      <c r="E17905" s="104" t="str">
        <f t="shared" si="559"/>
        <v xml:space="preserve"> </v>
      </c>
      <c r="F17905" s="108" t="str">
        <f t="shared" si="560"/>
        <v/>
      </c>
      <c r="G17905" s="109"/>
      <c r="H17905" s="110"/>
    </row>
    <row r="17906" spans="5:8" ht="15" x14ac:dyDescent="0.2">
      <c r="E17906" s="104" t="str">
        <f t="shared" si="559"/>
        <v xml:space="preserve"> </v>
      </c>
      <c r="F17906" s="108" t="str">
        <f t="shared" si="560"/>
        <v/>
      </c>
      <c r="G17906" s="109"/>
      <c r="H17906" s="110"/>
    </row>
    <row r="17907" spans="5:8" ht="15" x14ac:dyDescent="0.2">
      <c r="E17907" s="104" t="str">
        <f t="shared" si="559"/>
        <v xml:space="preserve"> </v>
      </c>
      <c r="F17907" s="108" t="str">
        <f t="shared" si="560"/>
        <v/>
      </c>
      <c r="G17907" s="109"/>
      <c r="H17907" s="110"/>
    </row>
    <row r="17908" spans="5:8" ht="15" x14ac:dyDescent="0.2">
      <c r="E17908" s="104" t="str">
        <f t="shared" si="559"/>
        <v xml:space="preserve"> </v>
      </c>
      <c r="F17908" s="108" t="str">
        <f t="shared" si="560"/>
        <v/>
      </c>
      <c r="G17908" s="109"/>
      <c r="H17908" s="110"/>
    </row>
    <row r="17909" spans="5:8" ht="15" x14ac:dyDescent="0.2">
      <c r="E17909" s="104" t="str">
        <f t="shared" si="559"/>
        <v xml:space="preserve"> </v>
      </c>
      <c r="F17909" s="108" t="str">
        <f t="shared" si="560"/>
        <v/>
      </c>
      <c r="G17909" s="109"/>
      <c r="H17909" s="110"/>
    </row>
    <row r="17910" spans="5:8" ht="15" x14ac:dyDescent="0.2">
      <c r="E17910" s="104" t="str">
        <f t="shared" si="559"/>
        <v xml:space="preserve"> </v>
      </c>
      <c r="F17910" s="108" t="str">
        <f t="shared" si="560"/>
        <v/>
      </c>
      <c r="G17910" s="109"/>
      <c r="H17910" s="110"/>
    </row>
    <row r="17911" spans="5:8" ht="15" x14ac:dyDescent="0.2">
      <c r="E17911" s="104" t="str">
        <f t="shared" si="559"/>
        <v xml:space="preserve"> </v>
      </c>
      <c r="F17911" s="108" t="str">
        <f t="shared" si="560"/>
        <v/>
      </c>
      <c r="G17911" s="109"/>
      <c r="H17911" s="110"/>
    </row>
    <row r="17912" spans="5:8" ht="15" x14ac:dyDescent="0.2">
      <c r="E17912" s="104" t="str">
        <f t="shared" si="559"/>
        <v xml:space="preserve"> </v>
      </c>
      <c r="F17912" s="108" t="str">
        <f t="shared" si="560"/>
        <v/>
      </c>
      <c r="G17912" s="109"/>
      <c r="H17912" s="110"/>
    </row>
    <row r="17913" spans="5:8" ht="15" x14ac:dyDescent="0.2">
      <c r="E17913" s="104" t="str">
        <f t="shared" si="559"/>
        <v xml:space="preserve"> </v>
      </c>
      <c r="F17913" s="108" t="str">
        <f t="shared" si="560"/>
        <v/>
      </c>
      <c r="G17913" s="109"/>
      <c r="H17913" s="110"/>
    </row>
    <row r="17914" spans="5:8" ht="15" x14ac:dyDescent="0.2">
      <c r="E17914" s="104" t="str">
        <f t="shared" si="559"/>
        <v xml:space="preserve"> </v>
      </c>
      <c r="F17914" s="108" t="str">
        <f t="shared" si="560"/>
        <v/>
      </c>
      <c r="G17914" s="109"/>
      <c r="H17914" s="110"/>
    </row>
    <row r="17915" spans="5:8" ht="15" x14ac:dyDescent="0.2">
      <c r="E17915" s="104" t="str">
        <f t="shared" si="559"/>
        <v xml:space="preserve"> </v>
      </c>
      <c r="F17915" s="108" t="str">
        <f t="shared" si="560"/>
        <v/>
      </c>
      <c r="G17915" s="109"/>
      <c r="H17915" s="110"/>
    </row>
    <row r="17916" spans="5:8" ht="15" x14ac:dyDescent="0.2">
      <c r="E17916" s="104" t="str">
        <f t="shared" si="559"/>
        <v xml:space="preserve"> </v>
      </c>
      <c r="F17916" s="108" t="str">
        <f t="shared" si="560"/>
        <v/>
      </c>
      <c r="G17916" s="109"/>
      <c r="H17916" s="110"/>
    </row>
    <row r="17917" spans="5:8" ht="15" x14ac:dyDescent="0.2">
      <c r="E17917" s="104" t="str">
        <f t="shared" si="559"/>
        <v xml:space="preserve"> </v>
      </c>
      <c r="F17917" s="108" t="str">
        <f t="shared" si="560"/>
        <v/>
      </c>
      <c r="G17917" s="109"/>
      <c r="H17917" s="110"/>
    </row>
    <row r="17918" spans="5:8" ht="15" x14ac:dyDescent="0.2">
      <c r="E17918" s="104" t="str">
        <f t="shared" si="559"/>
        <v xml:space="preserve"> </v>
      </c>
      <c r="F17918" s="108" t="str">
        <f t="shared" si="560"/>
        <v/>
      </c>
      <c r="G17918" s="109"/>
      <c r="H17918" s="110"/>
    </row>
    <row r="17919" spans="5:8" ht="15" x14ac:dyDescent="0.2">
      <c r="E17919" s="104" t="str">
        <f t="shared" si="559"/>
        <v xml:space="preserve"> </v>
      </c>
      <c r="F17919" s="108" t="str">
        <f t="shared" si="560"/>
        <v/>
      </c>
      <c r="G17919" s="109"/>
      <c r="H17919" s="110"/>
    </row>
    <row r="17920" spans="5:8" ht="15" x14ac:dyDescent="0.2">
      <c r="E17920" s="104" t="str">
        <f t="shared" si="559"/>
        <v xml:space="preserve"> </v>
      </c>
      <c r="F17920" s="108" t="str">
        <f t="shared" si="560"/>
        <v/>
      </c>
      <c r="G17920" s="109"/>
      <c r="H17920" s="110"/>
    </row>
    <row r="17921" spans="5:8" ht="15" x14ac:dyDescent="0.2">
      <c r="E17921" s="104" t="str">
        <f t="shared" si="559"/>
        <v xml:space="preserve"> </v>
      </c>
      <c r="F17921" s="108" t="str">
        <f t="shared" si="560"/>
        <v/>
      </c>
      <c r="G17921" s="109"/>
      <c r="H17921" s="110"/>
    </row>
    <row r="17922" spans="5:8" ht="15" x14ac:dyDescent="0.2">
      <c r="E17922" s="104" t="str">
        <f t="shared" si="559"/>
        <v xml:space="preserve"> </v>
      </c>
      <c r="F17922" s="108" t="str">
        <f t="shared" si="560"/>
        <v/>
      </c>
      <c r="G17922" s="109"/>
      <c r="H17922" s="110"/>
    </row>
    <row r="17923" spans="5:8" ht="15" x14ac:dyDescent="0.2">
      <c r="E17923" s="104" t="str">
        <f t="shared" si="559"/>
        <v xml:space="preserve"> </v>
      </c>
      <c r="F17923" s="108" t="str">
        <f t="shared" si="560"/>
        <v/>
      </c>
      <c r="G17923" s="109"/>
      <c r="H17923" s="110"/>
    </row>
    <row r="17924" spans="5:8" ht="15" x14ac:dyDescent="0.2">
      <c r="E17924" s="104" t="str">
        <f t="shared" si="559"/>
        <v xml:space="preserve"> </v>
      </c>
      <c r="F17924" s="108" t="str">
        <f t="shared" si="560"/>
        <v/>
      </c>
      <c r="G17924" s="109"/>
      <c r="H17924" s="110"/>
    </row>
    <row r="17925" spans="5:8" ht="15" x14ac:dyDescent="0.2">
      <c r="E17925" s="104" t="str">
        <f t="shared" si="559"/>
        <v xml:space="preserve"> </v>
      </c>
      <c r="F17925" s="108" t="str">
        <f t="shared" si="560"/>
        <v/>
      </c>
      <c r="G17925" s="109"/>
      <c r="H17925" s="110"/>
    </row>
    <row r="17926" spans="5:8" ht="15" x14ac:dyDescent="0.2">
      <c r="E17926" s="104" t="str">
        <f t="shared" si="559"/>
        <v xml:space="preserve"> </v>
      </c>
      <c r="F17926" s="108" t="str">
        <f t="shared" si="560"/>
        <v/>
      </c>
      <c r="G17926" s="109"/>
      <c r="H17926" s="110"/>
    </row>
    <row r="17927" spans="5:8" ht="15" x14ac:dyDescent="0.2">
      <c r="E17927" s="104" t="str">
        <f t="shared" si="559"/>
        <v xml:space="preserve"> </v>
      </c>
      <c r="F17927" s="108" t="str">
        <f t="shared" si="560"/>
        <v/>
      </c>
      <c r="G17927" s="109"/>
      <c r="H17927" s="110"/>
    </row>
    <row r="17928" spans="5:8" ht="15" x14ac:dyDescent="0.2">
      <c r="E17928" s="104" t="str">
        <f t="shared" si="559"/>
        <v xml:space="preserve"> </v>
      </c>
      <c r="F17928" s="108" t="str">
        <f t="shared" si="560"/>
        <v/>
      </c>
      <c r="G17928" s="109"/>
      <c r="H17928" s="110"/>
    </row>
    <row r="17929" spans="5:8" ht="15" x14ac:dyDescent="0.2">
      <c r="E17929" s="104" t="str">
        <f t="shared" si="559"/>
        <v xml:space="preserve"> </v>
      </c>
      <c r="F17929" s="108" t="str">
        <f t="shared" si="560"/>
        <v/>
      </c>
      <c r="G17929" s="109"/>
      <c r="H17929" s="110"/>
    </row>
    <row r="17930" spans="5:8" ht="15" x14ac:dyDescent="0.2">
      <c r="E17930" s="104" t="str">
        <f t="shared" si="559"/>
        <v xml:space="preserve"> </v>
      </c>
      <c r="F17930" s="108" t="str">
        <f t="shared" si="560"/>
        <v/>
      </c>
      <c r="G17930" s="109"/>
      <c r="H17930" s="110"/>
    </row>
    <row r="17931" spans="5:8" ht="15" x14ac:dyDescent="0.2">
      <c r="E17931" s="104" t="str">
        <f t="shared" si="559"/>
        <v xml:space="preserve"> </v>
      </c>
      <c r="F17931" s="108" t="str">
        <f t="shared" si="560"/>
        <v/>
      </c>
      <c r="G17931" s="109"/>
      <c r="H17931" s="110"/>
    </row>
    <row r="17932" spans="5:8" ht="15" x14ac:dyDescent="0.2">
      <c r="E17932" s="104" t="str">
        <f t="shared" si="559"/>
        <v xml:space="preserve"> </v>
      </c>
      <c r="F17932" s="108" t="str">
        <f t="shared" si="560"/>
        <v/>
      </c>
      <c r="G17932" s="109"/>
      <c r="H17932" s="110"/>
    </row>
    <row r="17933" spans="5:8" ht="15" x14ac:dyDescent="0.2">
      <c r="E17933" s="104" t="str">
        <f t="shared" si="559"/>
        <v xml:space="preserve"> </v>
      </c>
      <c r="F17933" s="108" t="str">
        <f t="shared" si="560"/>
        <v/>
      </c>
      <c r="G17933" s="109"/>
      <c r="H17933" s="110"/>
    </row>
    <row r="17934" spans="5:8" ht="15" x14ac:dyDescent="0.2">
      <c r="E17934" s="104" t="str">
        <f t="shared" si="559"/>
        <v xml:space="preserve"> </v>
      </c>
      <c r="F17934" s="108" t="str">
        <f t="shared" si="560"/>
        <v/>
      </c>
      <c r="G17934" s="109"/>
      <c r="H17934" s="110"/>
    </row>
    <row r="17935" spans="5:8" ht="15" x14ac:dyDescent="0.2">
      <c r="E17935" s="104" t="str">
        <f t="shared" si="559"/>
        <v xml:space="preserve"> </v>
      </c>
      <c r="F17935" s="108" t="str">
        <f t="shared" si="560"/>
        <v/>
      </c>
      <c r="G17935" s="109"/>
      <c r="H17935" s="110"/>
    </row>
    <row r="17936" spans="5:8" ht="15" x14ac:dyDescent="0.2">
      <c r="E17936" s="104" t="str">
        <f t="shared" si="559"/>
        <v xml:space="preserve"> </v>
      </c>
      <c r="F17936" s="108" t="str">
        <f t="shared" si="560"/>
        <v/>
      </c>
      <c r="G17936" s="109"/>
      <c r="H17936" s="110"/>
    </row>
    <row r="17937" spans="5:8" ht="15" x14ac:dyDescent="0.2">
      <c r="E17937" s="104" t="str">
        <f t="shared" si="559"/>
        <v xml:space="preserve"> </v>
      </c>
      <c r="F17937" s="108" t="str">
        <f t="shared" si="560"/>
        <v/>
      </c>
      <c r="G17937" s="109"/>
      <c r="H17937" s="110"/>
    </row>
    <row r="17938" spans="5:8" ht="15" x14ac:dyDescent="0.2">
      <c r="E17938" s="104" t="str">
        <f t="shared" si="559"/>
        <v xml:space="preserve"> </v>
      </c>
      <c r="F17938" s="108" t="str">
        <f t="shared" si="560"/>
        <v/>
      </c>
      <c r="G17938" s="109"/>
      <c r="H17938" s="110"/>
    </row>
    <row r="17939" spans="5:8" ht="15" x14ac:dyDescent="0.2">
      <c r="E17939" s="104" t="str">
        <f t="shared" si="559"/>
        <v xml:space="preserve"> </v>
      </c>
      <c r="F17939" s="108" t="str">
        <f t="shared" si="560"/>
        <v/>
      </c>
      <c r="G17939" s="109"/>
      <c r="H17939" s="110"/>
    </row>
    <row r="17940" spans="5:8" ht="15" x14ac:dyDescent="0.2">
      <c r="E17940" s="104" t="str">
        <f t="shared" si="559"/>
        <v xml:space="preserve"> </v>
      </c>
      <c r="F17940" s="108" t="str">
        <f t="shared" si="560"/>
        <v/>
      </c>
      <c r="G17940" s="109"/>
      <c r="H17940" s="110"/>
    </row>
    <row r="17941" spans="5:8" ht="15" x14ac:dyDescent="0.2">
      <c r="E17941" s="104" t="str">
        <f t="shared" si="559"/>
        <v xml:space="preserve"> </v>
      </c>
      <c r="F17941" s="108" t="str">
        <f t="shared" si="560"/>
        <v/>
      </c>
      <c r="G17941" s="109"/>
      <c r="H17941" s="110"/>
    </row>
    <row r="17942" spans="5:8" ht="15" x14ac:dyDescent="0.2">
      <c r="E17942" s="104" t="str">
        <f t="shared" si="559"/>
        <v xml:space="preserve"> </v>
      </c>
      <c r="F17942" s="108" t="str">
        <f t="shared" si="560"/>
        <v/>
      </c>
      <c r="G17942" s="109"/>
      <c r="H17942" s="110"/>
    </row>
    <row r="17943" spans="5:8" ht="15" x14ac:dyDescent="0.2">
      <c r="E17943" s="104" t="str">
        <f t="shared" ref="E17943:E18006" si="561">IF($F$17="2016 vs. 2017",IF(AND(C17943="",D17943="")," ",D17943-C17943),IF($F$17="2015 vs. 2016",IF(AND(B17943="",C17943="")," ",C17943-B17943),IF($F$17="2015 vs. 2017",IF(AND(B17943="",B17943="")," ",D17943-B17943),"")))</f>
        <v xml:space="preserve"> </v>
      </c>
      <c r="F17943" s="108" t="str">
        <f t="shared" ref="F17943:F18006" si="562">IF($F$17="2016 vs. 2017",IF(AND(C17943=0,D17943=0),"",IF(ISERROR(E17943/ROUND(C17943,0)),1,E17943/C17943)),IF($F$17="2015 vs. 2016",IF(AND(C17943=0,B17943=0),"",IF(ISERROR(E17943/ROUND(B17943,0)),1,E17943/B17943)),IF($F$17="2015 vs. 2017",IF(AND(C17943=0,B17943=0),"",IF(ISERROR(E17943/ROUND(B17943,0)),1,E17943/B17943)))))</f>
        <v/>
      </c>
      <c r="G17943" s="109"/>
      <c r="H17943" s="110"/>
    </row>
    <row r="17944" spans="5:8" ht="15" x14ac:dyDescent="0.2">
      <c r="E17944" s="104" t="str">
        <f t="shared" si="561"/>
        <v xml:space="preserve"> </v>
      </c>
      <c r="F17944" s="108" t="str">
        <f t="shared" si="562"/>
        <v/>
      </c>
      <c r="G17944" s="109"/>
      <c r="H17944" s="110"/>
    </row>
    <row r="17945" spans="5:8" ht="15" x14ac:dyDescent="0.2">
      <c r="E17945" s="104" t="str">
        <f t="shared" si="561"/>
        <v xml:space="preserve"> </v>
      </c>
      <c r="F17945" s="108" t="str">
        <f t="shared" si="562"/>
        <v/>
      </c>
      <c r="G17945" s="109"/>
      <c r="H17945" s="110"/>
    </row>
    <row r="17946" spans="5:8" ht="15" x14ac:dyDescent="0.2">
      <c r="E17946" s="104" t="str">
        <f t="shared" si="561"/>
        <v xml:space="preserve"> </v>
      </c>
      <c r="F17946" s="108" t="str">
        <f t="shared" si="562"/>
        <v/>
      </c>
      <c r="G17946" s="109"/>
      <c r="H17946" s="110"/>
    </row>
    <row r="17947" spans="5:8" ht="15" x14ac:dyDescent="0.2">
      <c r="E17947" s="104" t="str">
        <f t="shared" si="561"/>
        <v xml:space="preserve"> </v>
      </c>
      <c r="F17947" s="108" t="str">
        <f t="shared" si="562"/>
        <v/>
      </c>
      <c r="G17947" s="109"/>
      <c r="H17947" s="110"/>
    </row>
    <row r="17948" spans="5:8" ht="15" x14ac:dyDescent="0.2">
      <c r="E17948" s="104" t="str">
        <f t="shared" si="561"/>
        <v xml:space="preserve"> </v>
      </c>
      <c r="F17948" s="108" t="str">
        <f t="shared" si="562"/>
        <v/>
      </c>
      <c r="G17948" s="109"/>
      <c r="H17948" s="110"/>
    </row>
    <row r="17949" spans="5:8" ht="15" x14ac:dyDescent="0.2">
      <c r="E17949" s="104" t="str">
        <f t="shared" si="561"/>
        <v xml:space="preserve"> </v>
      </c>
      <c r="F17949" s="108" t="str">
        <f t="shared" si="562"/>
        <v/>
      </c>
      <c r="G17949" s="109"/>
      <c r="H17949" s="110"/>
    </row>
    <row r="17950" spans="5:8" ht="15" x14ac:dyDescent="0.2">
      <c r="E17950" s="104" t="str">
        <f t="shared" si="561"/>
        <v xml:space="preserve"> </v>
      </c>
      <c r="F17950" s="108" t="str">
        <f t="shared" si="562"/>
        <v/>
      </c>
      <c r="G17950" s="109"/>
      <c r="H17950" s="110"/>
    </row>
    <row r="17951" spans="5:8" ht="15" x14ac:dyDescent="0.2">
      <c r="E17951" s="104" t="str">
        <f t="shared" si="561"/>
        <v xml:space="preserve"> </v>
      </c>
      <c r="F17951" s="108" t="str">
        <f t="shared" si="562"/>
        <v/>
      </c>
      <c r="G17951" s="109"/>
      <c r="H17951" s="110"/>
    </row>
    <row r="17952" spans="5:8" ht="15" x14ac:dyDescent="0.2">
      <c r="E17952" s="104" t="str">
        <f t="shared" si="561"/>
        <v xml:space="preserve"> </v>
      </c>
      <c r="F17952" s="108" t="str">
        <f t="shared" si="562"/>
        <v/>
      </c>
      <c r="G17952" s="109"/>
      <c r="H17952" s="110"/>
    </row>
    <row r="17953" spans="5:8" ht="15" x14ac:dyDescent="0.2">
      <c r="E17953" s="104" t="str">
        <f t="shared" si="561"/>
        <v xml:space="preserve"> </v>
      </c>
      <c r="F17953" s="108" t="str">
        <f t="shared" si="562"/>
        <v/>
      </c>
      <c r="G17953" s="109"/>
      <c r="H17953" s="110"/>
    </row>
    <row r="17954" spans="5:8" ht="15" x14ac:dyDescent="0.2">
      <c r="E17954" s="104" t="str">
        <f t="shared" si="561"/>
        <v xml:space="preserve"> </v>
      </c>
      <c r="F17954" s="108" t="str">
        <f t="shared" si="562"/>
        <v/>
      </c>
      <c r="G17954" s="109"/>
      <c r="H17954" s="110"/>
    </row>
    <row r="17955" spans="5:8" ht="15" x14ac:dyDescent="0.2">
      <c r="E17955" s="104" t="str">
        <f t="shared" si="561"/>
        <v xml:space="preserve"> </v>
      </c>
      <c r="F17955" s="108" t="str">
        <f t="shared" si="562"/>
        <v/>
      </c>
      <c r="G17955" s="109"/>
      <c r="H17955" s="110"/>
    </row>
    <row r="17956" spans="5:8" ht="15" x14ac:dyDescent="0.2">
      <c r="E17956" s="104" t="str">
        <f t="shared" si="561"/>
        <v xml:space="preserve"> </v>
      </c>
      <c r="F17956" s="108" t="str">
        <f t="shared" si="562"/>
        <v/>
      </c>
      <c r="G17956" s="109"/>
      <c r="H17956" s="110"/>
    </row>
    <row r="17957" spans="5:8" ht="15" x14ac:dyDescent="0.2">
      <c r="E17957" s="104" t="str">
        <f t="shared" si="561"/>
        <v xml:space="preserve"> </v>
      </c>
      <c r="F17957" s="108" t="str">
        <f t="shared" si="562"/>
        <v/>
      </c>
      <c r="G17957" s="109"/>
      <c r="H17957" s="110"/>
    </row>
    <row r="17958" spans="5:8" ht="15" x14ac:dyDescent="0.2">
      <c r="E17958" s="104" t="str">
        <f t="shared" si="561"/>
        <v xml:space="preserve"> </v>
      </c>
      <c r="F17958" s="108" t="str">
        <f t="shared" si="562"/>
        <v/>
      </c>
      <c r="G17958" s="109"/>
      <c r="H17958" s="110"/>
    </row>
    <row r="17959" spans="5:8" ht="15" x14ac:dyDescent="0.2">
      <c r="E17959" s="104" t="str">
        <f t="shared" si="561"/>
        <v xml:space="preserve"> </v>
      </c>
      <c r="F17959" s="108" t="str">
        <f t="shared" si="562"/>
        <v/>
      </c>
      <c r="G17959" s="109"/>
      <c r="H17959" s="110"/>
    </row>
    <row r="17960" spans="5:8" ht="15" x14ac:dyDescent="0.2">
      <c r="E17960" s="104" t="str">
        <f t="shared" si="561"/>
        <v xml:space="preserve"> </v>
      </c>
      <c r="F17960" s="108" t="str">
        <f t="shared" si="562"/>
        <v/>
      </c>
      <c r="G17960" s="109"/>
      <c r="H17960" s="110"/>
    </row>
    <row r="17961" spans="5:8" ht="15" x14ac:dyDescent="0.2">
      <c r="E17961" s="104" t="str">
        <f t="shared" si="561"/>
        <v xml:space="preserve"> </v>
      </c>
      <c r="F17961" s="108" t="str">
        <f t="shared" si="562"/>
        <v/>
      </c>
      <c r="G17961" s="109"/>
      <c r="H17961" s="110"/>
    </row>
    <row r="17962" spans="5:8" ht="15" x14ac:dyDescent="0.2">
      <c r="E17962" s="104" t="str">
        <f t="shared" si="561"/>
        <v xml:space="preserve"> </v>
      </c>
      <c r="F17962" s="108" t="str">
        <f t="shared" si="562"/>
        <v/>
      </c>
      <c r="G17962" s="109"/>
      <c r="H17962" s="110"/>
    </row>
    <row r="17963" spans="5:8" ht="15" x14ac:dyDescent="0.2">
      <c r="E17963" s="104" t="str">
        <f t="shared" si="561"/>
        <v xml:space="preserve"> </v>
      </c>
      <c r="F17963" s="108" t="str">
        <f t="shared" si="562"/>
        <v/>
      </c>
      <c r="G17963" s="109"/>
      <c r="H17963" s="110"/>
    </row>
    <row r="17964" spans="5:8" ht="15" x14ac:dyDescent="0.2">
      <c r="E17964" s="104" t="str">
        <f t="shared" si="561"/>
        <v xml:space="preserve"> </v>
      </c>
      <c r="F17964" s="108" t="str">
        <f t="shared" si="562"/>
        <v/>
      </c>
      <c r="G17964" s="109"/>
      <c r="H17964" s="110"/>
    </row>
    <row r="17965" spans="5:8" ht="15" x14ac:dyDescent="0.2">
      <c r="E17965" s="104" t="str">
        <f t="shared" si="561"/>
        <v xml:space="preserve"> </v>
      </c>
      <c r="F17965" s="108" t="str">
        <f t="shared" si="562"/>
        <v/>
      </c>
      <c r="G17965" s="109"/>
      <c r="H17965" s="110"/>
    </row>
    <row r="17966" spans="5:8" ht="15" x14ac:dyDescent="0.2">
      <c r="E17966" s="104" t="str">
        <f t="shared" si="561"/>
        <v xml:space="preserve"> </v>
      </c>
      <c r="F17966" s="108" t="str">
        <f t="shared" si="562"/>
        <v/>
      </c>
      <c r="G17966" s="109"/>
      <c r="H17966" s="110"/>
    </row>
    <row r="17967" spans="5:8" ht="15" x14ac:dyDescent="0.2">
      <c r="E17967" s="104" t="str">
        <f t="shared" si="561"/>
        <v xml:space="preserve"> </v>
      </c>
      <c r="F17967" s="108" t="str">
        <f t="shared" si="562"/>
        <v/>
      </c>
      <c r="G17967" s="109"/>
      <c r="H17967" s="110"/>
    </row>
    <row r="17968" spans="5:8" ht="15" x14ac:dyDescent="0.2">
      <c r="E17968" s="104" t="str">
        <f t="shared" si="561"/>
        <v xml:space="preserve"> </v>
      </c>
      <c r="F17968" s="108" t="str">
        <f t="shared" si="562"/>
        <v/>
      </c>
      <c r="G17968" s="109"/>
      <c r="H17968" s="110"/>
    </row>
    <row r="17969" spans="5:8" ht="15" x14ac:dyDescent="0.2">
      <c r="E17969" s="104" t="str">
        <f t="shared" si="561"/>
        <v xml:space="preserve"> </v>
      </c>
      <c r="F17969" s="108" t="str">
        <f t="shared" si="562"/>
        <v/>
      </c>
      <c r="G17969" s="109"/>
      <c r="H17969" s="110"/>
    </row>
    <row r="17970" spans="5:8" ht="15" x14ac:dyDescent="0.2">
      <c r="E17970" s="104" t="str">
        <f t="shared" si="561"/>
        <v xml:space="preserve"> </v>
      </c>
      <c r="F17970" s="108" t="str">
        <f t="shared" si="562"/>
        <v/>
      </c>
      <c r="G17970" s="109"/>
      <c r="H17970" s="110"/>
    </row>
    <row r="17971" spans="5:8" ht="15" x14ac:dyDescent="0.2">
      <c r="E17971" s="104" t="str">
        <f t="shared" si="561"/>
        <v xml:space="preserve"> </v>
      </c>
      <c r="F17971" s="108" t="str">
        <f t="shared" si="562"/>
        <v/>
      </c>
      <c r="G17971" s="109"/>
      <c r="H17971" s="110"/>
    </row>
    <row r="17972" spans="5:8" ht="15" x14ac:dyDescent="0.2">
      <c r="E17972" s="104" t="str">
        <f t="shared" si="561"/>
        <v xml:space="preserve"> </v>
      </c>
      <c r="F17972" s="108" t="str">
        <f t="shared" si="562"/>
        <v/>
      </c>
      <c r="G17972" s="109"/>
      <c r="H17972" s="110"/>
    </row>
    <row r="17973" spans="5:8" ht="15" x14ac:dyDescent="0.2">
      <c r="E17973" s="104" t="str">
        <f t="shared" si="561"/>
        <v xml:space="preserve"> </v>
      </c>
      <c r="F17973" s="108" t="str">
        <f t="shared" si="562"/>
        <v/>
      </c>
      <c r="G17973" s="109"/>
      <c r="H17973" s="110"/>
    </row>
    <row r="17974" spans="5:8" ht="15" x14ac:dyDescent="0.2">
      <c r="E17974" s="104" t="str">
        <f t="shared" si="561"/>
        <v xml:space="preserve"> </v>
      </c>
      <c r="F17974" s="108" t="str">
        <f t="shared" si="562"/>
        <v/>
      </c>
      <c r="G17974" s="109"/>
      <c r="H17974" s="110"/>
    </row>
    <row r="17975" spans="5:8" ht="15" x14ac:dyDescent="0.2">
      <c r="E17975" s="104" t="str">
        <f t="shared" si="561"/>
        <v xml:space="preserve"> </v>
      </c>
      <c r="F17975" s="108" t="str">
        <f t="shared" si="562"/>
        <v/>
      </c>
      <c r="G17975" s="109"/>
      <c r="H17975" s="110"/>
    </row>
    <row r="17976" spans="5:8" ht="15" x14ac:dyDescent="0.2">
      <c r="E17976" s="104" t="str">
        <f t="shared" si="561"/>
        <v xml:space="preserve"> </v>
      </c>
      <c r="F17976" s="108" t="str">
        <f t="shared" si="562"/>
        <v/>
      </c>
      <c r="G17976" s="109"/>
      <c r="H17976" s="110"/>
    </row>
    <row r="17977" spans="5:8" ht="15" x14ac:dyDescent="0.2">
      <c r="E17977" s="104" t="str">
        <f t="shared" si="561"/>
        <v xml:space="preserve"> </v>
      </c>
      <c r="F17977" s="108" t="str">
        <f t="shared" si="562"/>
        <v/>
      </c>
      <c r="G17977" s="109"/>
      <c r="H17977" s="110"/>
    </row>
    <row r="17978" spans="5:8" ht="15" x14ac:dyDescent="0.2">
      <c r="E17978" s="104" t="str">
        <f t="shared" si="561"/>
        <v xml:space="preserve"> </v>
      </c>
      <c r="F17978" s="108" t="str">
        <f t="shared" si="562"/>
        <v/>
      </c>
      <c r="G17978" s="109"/>
      <c r="H17978" s="110"/>
    </row>
    <row r="17979" spans="5:8" ht="15" x14ac:dyDescent="0.2">
      <c r="E17979" s="104" t="str">
        <f t="shared" si="561"/>
        <v xml:space="preserve"> </v>
      </c>
      <c r="F17979" s="108" t="str">
        <f t="shared" si="562"/>
        <v/>
      </c>
      <c r="G17979" s="109"/>
      <c r="H17979" s="110"/>
    </row>
    <row r="17980" spans="5:8" ht="15" x14ac:dyDescent="0.2">
      <c r="E17980" s="104" t="str">
        <f t="shared" si="561"/>
        <v xml:space="preserve"> </v>
      </c>
      <c r="F17980" s="108" t="str">
        <f t="shared" si="562"/>
        <v/>
      </c>
      <c r="G17980" s="109"/>
      <c r="H17980" s="110"/>
    </row>
    <row r="17981" spans="5:8" ht="15" x14ac:dyDescent="0.2">
      <c r="E17981" s="104" t="str">
        <f t="shared" si="561"/>
        <v xml:space="preserve"> </v>
      </c>
      <c r="F17981" s="108" t="str">
        <f t="shared" si="562"/>
        <v/>
      </c>
      <c r="G17981" s="109"/>
      <c r="H17981" s="110"/>
    </row>
    <row r="17982" spans="5:8" ht="15" x14ac:dyDescent="0.2">
      <c r="E17982" s="104" t="str">
        <f t="shared" si="561"/>
        <v xml:space="preserve"> </v>
      </c>
      <c r="F17982" s="108" t="str">
        <f t="shared" si="562"/>
        <v/>
      </c>
      <c r="G17982" s="109"/>
      <c r="H17982" s="110"/>
    </row>
    <row r="17983" spans="5:8" ht="15" x14ac:dyDescent="0.2">
      <c r="E17983" s="104" t="str">
        <f t="shared" si="561"/>
        <v xml:space="preserve"> </v>
      </c>
      <c r="F17983" s="108" t="str">
        <f t="shared" si="562"/>
        <v/>
      </c>
      <c r="G17983" s="109"/>
      <c r="H17983" s="110"/>
    </row>
    <row r="17984" spans="5:8" ht="15" x14ac:dyDescent="0.2">
      <c r="E17984" s="104" t="str">
        <f t="shared" si="561"/>
        <v xml:space="preserve"> </v>
      </c>
      <c r="F17984" s="108" t="str">
        <f t="shared" si="562"/>
        <v/>
      </c>
      <c r="G17984" s="109"/>
      <c r="H17984" s="110"/>
    </row>
    <row r="17985" spans="5:8" ht="15" x14ac:dyDescent="0.2">
      <c r="E17985" s="104" t="str">
        <f t="shared" si="561"/>
        <v xml:space="preserve"> </v>
      </c>
      <c r="F17985" s="108" t="str">
        <f t="shared" si="562"/>
        <v/>
      </c>
      <c r="G17985" s="109"/>
      <c r="H17985" s="110"/>
    </row>
    <row r="17986" spans="5:8" ht="15" x14ac:dyDescent="0.2">
      <c r="E17986" s="104" t="str">
        <f t="shared" si="561"/>
        <v xml:space="preserve"> </v>
      </c>
      <c r="F17986" s="108" t="str">
        <f t="shared" si="562"/>
        <v/>
      </c>
      <c r="G17986" s="109"/>
      <c r="H17986" s="110"/>
    </row>
    <row r="17987" spans="5:8" ht="15" x14ac:dyDescent="0.2">
      <c r="E17987" s="104" t="str">
        <f t="shared" si="561"/>
        <v xml:space="preserve"> </v>
      </c>
      <c r="F17987" s="108" t="str">
        <f t="shared" si="562"/>
        <v/>
      </c>
      <c r="G17987" s="109"/>
      <c r="H17987" s="110"/>
    </row>
    <row r="17988" spans="5:8" ht="15" x14ac:dyDescent="0.2">
      <c r="E17988" s="104" t="str">
        <f t="shared" si="561"/>
        <v xml:space="preserve"> </v>
      </c>
      <c r="F17988" s="108" t="str">
        <f t="shared" si="562"/>
        <v/>
      </c>
      <c r="G17988" s="109"/>
      <c r="H17988" s="110"/>
    </row>
    <row r="17989" spans="5:8" ht="15" x14ac:dyDescent="0.2">
      <c r="E17989" s="104" t="str">
        <f t="shared" si="561"/>
        <v xml:space="preserve"> </v>
      </c>
      <c r="F17989" s="108" t="str">
        <f t="shared" si="562"/>
        <v/>
      </c>
      <c r="G17989" s="109"/>
      <c r="H17989" s="110"/>
    </row>
    <row r="17990" spans="5:8" ht="15" x14ac:dyDescent="0.2">
      <c r="E17990" s="104" t="str">
        <f t="shared" si="561"/>
        <v xml:space="preserve"> </v>
      </c>
      <c r="F17990" s="108" t="str">
        <f t="shared" si="562"/>
        <v/>
      </c>
      <c r="G17990" s="109"/>
      <c r="H17990" s="110"/>
    </row>
    <row r="17991" spans="5:8" ht="15" x14ac:dyDescent="0.2">
      <c r="E17991" s="104" t="str">
        <f t="shared" si="561"/>
        <v xml:space="preserve"> </v>
      </c>
      <c r="F17991" s="108" t="str">
        <f t="shared" si="562"/>
        <v/>
      </c>
      <c r="G17991" s="109"/>
      <c r="H17991" s="110"/>
    </row>
    <row r="17992" spans="5:8" ht="15" x14ac:dyDescent="0.2">
      <c r="E17992" s="104" t="str">
        <f t="shared" si="561"/>
        <v xml:space="preserve"> </v>
      </c>
      <c r="F17992" s="108" t="str">
        <f t="shared" si="562"/>
        <v/>
      </c>
      <c r="G17992" s="109"/>
      <c r="H17992" s="110"/>
    </row>
    <row r="17993" spans="5:8" ht="15" x14ac:dyDescent="0.2">
      <c r="E17993" s="104" t="str">
        <f t="shared" si="561"/>
        <v xml:space="preserve"> </v>
      </c>
      <c r="F17993" s="108" t="str">
        <f t="shared" si="562"/>
        <v/>
      </c>
      <c r="G17993" s="109"/>
      <c r="H17993" s="110"/>
    </row>
    <row r="17994" spans="5:8" ht="15" x14ac:dyDescent="0.2">
      <c r="E17994" s="104" t="str">
        <f t="shared" si="561"/>
        <v xml:space="preserve"> </v>
      </c>
      <c r="F17994" s="108" t="str">
        <f t="shared" si="562"/>
        <v/>
      </c>
      <c r="G17994" s="109"/>
      <c r="H17994" s="110"/>
    </row>
    <row r="17995" spans="5:8" ht="15" x14ac:dyDescent="0.2">
      <c r="E17995" s="104" t="str">
        <f t="shared" si="561"/>
        <v xml:space="preserve"> </v>
      </c>
      <c r="F17995" s="108" t="str">
        <f t="shared" si="562"/>
        <v/>
      </c>
      <c r="G17995" s="109"/>
      <c r="H17995" s="110"/>
    </row>
    <row r="17996" spans="5:8" ht="15" x14ac:dyDescent="0.2">
      <c r="E17996" s="104" t="str">
        <f t="shared" si="561"/>
        <v xml:space="preserve"> </v>
      </c>
      <c r="F17996" s="108" t="str">
        <f t="shared" si="562"/>
        <v/>
      </c>
      <c r="G17996" s="109"/>
      <c r="H17996" s="110"/>
    </row>
    <row r="17997" spans="5:8" ht="15" x14ac:dyDescent="0.2">
      <c r="E17997" s="104" t="str">
        <f t="shared" si="561"/>
        <v xml:space="preserve"> </v>
      </c>
      <c r="F17997" s="108" t="str">
        <f t="shared" si="562"/>
        <v/>
      </c>
      <c r="G17997" s="109"/>
      <c r="H17997" s="110"/>
    </row>
    <row r="17998" spans="5:8" ht="15" x14ac:dyDescent="0.2">
      <c r="E17998" s="104" t="str">
        <f t="shared" si="561"/>
        <v xml:space="preserve"> </v>
      </c>
      <c r="F17998" s="108" t="str">
        <f t="shared" si="562"/>
        <v/>
      </c>
      <c r="G17998" s="109"/>
      <c r="H17998" s="110"/>
    </row>
    <row r="17999" spans="5:8" ht="15" x14ac:dyDescent="0.2">
      <c r="E17999" s="104" t="str">
        <f t="shared" si="561"/>
        <v xml:space="preserve"> </v>
      </c>
      <c r="F17999" s="108" t="str">
        <f t="shared" si="562"/>
        <v/>
      </c>
      <c r="G17999" s="109"/>
      <c r="H17999" s="110"/>
    </row>
    <row r="18000" spans="5:8" ht="15" x14ac:dyDescent="0.2">
      <c r="E18000" s="104" t="str">
        <f t="shared" si="561"/>
        <v xml:space="preserve"> </v>
      </c>
      <c r="F18000" s="108" t="str">
        <f t="shared" si="562"/>
        <v/>
      </c>
      <c r="G18000" s="109"/>
      <c r="H18000" s="110"/>
    </row>
    <row r="18001" spans="5:8" ht="15" x14ac:dyDescent="0.2">
      <c r="E18001" s="104" t="str">
        <f t="shared" si="561"/>
        <v xml:space="preserve"> </v>
      </c>
      <c r="F18001" s="108" t="str">
        <f t="shared" si="562"/>
        <v/>
      </c>
      <c r="G18001" s="109"/>
      <c r="H18001" s="110"/>
    </row>
    <row r="18002" spans="5:8" ht="15" x14ac:dyDescent="0.2">
      <c r="E18002" s="104" t="str">
        <f t="shared" si="561"/>
        <v xml:space="preserve"> </v>
      </c>
      <c r="F18002" s="108" t="str">
        <f t="shared" si="562"/>
        <v/>
      </c>
      <c r="G18002" s="109"/>
      <c r="H18002" s="110"/>
    </row>
    <row r="18003" spans="5:8" ht="15" x14ac:dyDescent="0.2">
      <c r="E18003" s="104" t="str">
        <f t="shared" si="561"/>
        <v xml:space="preserve"> </v>
      </c>
      <c r="F18003" s="108" t="str">
        <f t="shared" si="562"/>
        <v/>
      </c>
      <c r="G18003" s="109"/>
      <c r="H18003" s="110"/>
    </row>
    <row r="18004" spans="5:8" ht="15" x14ac:dyDescent="0.2">
      <c r="E18004" s="104" t="str">
        <f t="shared" si="561"/>
        <v xml:space="preserve"> </v>
      </c>
      <c r="F18004" s="108" t="str">
        <f t="shared" si="562"/>
        <v/>
      </c>
      <c r="G18004" s="109"/>
      <c r="H18004" s="110"/>
    </row>
    <row r="18005" spans="5:8" ht="15" x14ac:dyDescent="0.2">
      <c r="E18005" s="104" t="str">
        <f t="shared" si="561"/>
        <v xml:space="preserve"> </v>
      </c>
      <c r="F18005" s="108" t="str">
        <f t="shared" si="562"/>
        <v/>
      </c>
      <c r="G18005" s="109"/>
      <c r="H18005" s="110"/>
    </row>
    <row r="18006" spans="5:8" ht="15" x14ac:dyDescent="0.2">
      <c r="E18006" s="104" t="str">
        <f t="shared" si="561"/>
        <v xml:space="preserve"> </v>
      </c>
      <c r="F18006" s="108" t="str">
        <f t="shared" si="562"/>
        <v/>
      </c>
      <c r="G18006" s="109"/>
      <c r="H18006" s="110"/>
    </row>
    <row r="18007" spans="5:8" ht="15" x14ac:dyDescent="0.2">
      <c r="E18007" s="104" t="str">
        <f t="shared" ref="E18007:E18070" si="563">IF($F$17="2016 vs. 2017",IF(AND(C18007="",D18007="")," ",D18007-C18007),IF($F$17="2015 vs. 2016",IF(AND(B18007="",C18007="")," ",C18007-B18007),IF($F$17="2015 vs. 2017",IF(AND(B18007="",B18007="")," ",D18007-B18007),"")))</f>
        <v xml:space="preserve"> </v>
      </c>
      <c r="F18007" s="108" t="str">
        <f t="shared" ref="F18007:F18070" si="564">IF($F$17="2016 vs. 2017",IF(AND(C18007=0,D18007=0),"",IF(ISERROR(E18007/ROUND(C18007,0)),1,E18007/C18007)),IF($F$17="2015 vs. 2016",IF(AND(C18007=0,B18007=0),"",IF(ISERROR(E18007/ROUND(B18007,0)),1,E18007/B18007)),IF($F$17="2015 vs. 2017",IF(AND(C18007=0,B18007=0),"",IF(ISERROR(E18007/ROUND(B18007,0)),1,E18007/B18007)))))</f>
        <v/>
      </c>
      <c r="G18007" s="109"/>
      <c r="H18007" s="110"/>
    </row>
    <row r="18008" spans="5:8" ht="15" x14ac:dyDescent="0.2">
      <c r="E18008" s="104" t="str">
        <f t="shared" si="563"/>
        <v xml:space="preserve"> </v>
      </c>
      <c r="F18008" s="108" t="str">
        <f t="shared" si="564"/>
        <v/>
      </c>
      <c r="G18008" s="109"/>
      <c r="H18008" s="110"/>
    </row>
    <row r="18009" spans="5:8" ht="15" x14ac:dyDescent="0.2">
      <c r="E18009" s="104" t="str">
        <f t="shared" si="563"/>
        <v xml:space="preserve"> </v>
      </c>
      <c r="F18009" s="108" t="str">
        <f t="shared" si="564"/>
        <v/>
      </c>
      <c r="G18009" s="109"/>
      <c r="H18009" s="110"/>
    </row>
    <row r="18010" spans="5:8" ht="15" x14ac:dyDescent="0.2">
      <c r="E18010" s="104" t="str">
        <f t="shared" si="563"/>
        <v xml:space="preserve"> </v>
      </c>
      <c r="F18010" s="108" t="str">
        <f t="shared" si="564"/>
        <v/>
      </c>
      <c r="G18010" s="109"/>
      <c r="H18010" s="110"/>
    </row>
    <row r="18011" spans="5:8" ht="15" x14ac:dyDescent="0.2">
      <c r="E18011" s="104" t="str">
        <f t="shared" si="563"/>
        <v xml:space="preserve"> </v>
      </c>
      <c r="F18011" s="108" t="str">
        <f t="shared" si="564"/>
        <v/>
      </c>
      <c r="G18011" s="109"/>
      <c r="H18011" s="110"/>
    </row>
    <row r="18012" spans="5:8" ht="15" x14ac:dyDescent="0.2">
      <c r="E18012" s="104" t="str">
        <f t="shared" si="563"/>
        <v xml:space="preserve"> </v>
      </c>
      <c r="F18012" s="108" t="str">
        <f t="shared" si="564"/>
        <v/>
      </c>
      <c r="G18012" s="109"/>
      <c r="H18012" s="110"/>
    </row>
    <row r="18013" spans="5:8" ht="15" x14ac:dyDescent="0.2">
      <c r="E18013" s="104" t="str">
        <f t="shared" si="563"/>
        <v xml:space="preserve"> </v>
      </c>
      <c r="F18013" s="108" t="str">
        <f t="shared" si="564"/>
        <v/>
      </c>
      <c r="G18013" s="109"/>
      <c r="H18013" s="110"/>
    </row>
    <row r="18014" spans="5:8" ht="15" x14ac:dyDescent="0.2">
      <c r="E18014" s="104" t="str">
        <f t="shared" si="563"/>
        <v xml:space="preserve"> </v>
      </c>
      <c r="F18014" s="108" t="str">
        <f t="shared" si="564"/>
        <v/>
      </c>
      <c r="G18014" s="109"/>
      <c r="H18014" s="110"/>
    </row>
    <row r="18015" spans="5:8" ht="15" x14ac:dyDescent="0.2">
      <c r="E18015" s="104" t="str">
        <f t="shared" si="563"/>
        <v xml:space="preserve"> </v>
      </c>
      <c r="F18015" s="108" t="str">
        <f t="shared" si="564"/>
        <v/>
      </c>
      <c r="G18015" s="109"/>
      <c r="H18015" s="110"/>
    </row>
    <row r="18016" spans="5:8" ht="15" x14ac:dyDescent="0.2">
      <c r="E18016" s="104" t="str">
        <f t="shared" si="563"/>
        <v xml:space="preserve"> </v>
      </c>
      <c r="F18016" s="108" t="str">
        <f t="shared" si="564"/>
        <v/>
      </c>
      <c r="G18016" s="109"/>
      <c r="H18016" s="110"/>
    </row>
    <row r="18017" spans="5:8" ht="15" x14ac:dyDescent="0.2">
      <c r="E18017" s="104" t="str">
        <f t="shared" si="563"/>
        <v xml:space="preserve"> </v>
      </c>
      <c r="F18017" s="108" t="str">
        <f t="shared" si="564"/>
        <v/>
      </c>
      <c r="G18017" s="109"/>
      <c r="H18017" s="110"/>
    </row>
    <row r="18018" spans="5:8" ht="15" x14ac:dyDescent="0.2">
      <c r="E18018" s="104" t="str">
        <f t="shared" si="563"/>
        <v xml:space="preserve"> </v>
      </c>
      <c r="F18018" s="108" t="str">
        <f t="shared" si="564"/>
        <v/>
      </c>
      <c r="G18018" s="109"/>
      <c r="H18018" s="110"/>
    </row>
    <row r="18019" spans="5:8" ht="15" x14ac:dyDescent="0.2">
      <c r="E18019" s="104" t="str">
        <f t="shared" si="563"/>
        <v xml:space="preserve"> </v>
      </c>
      <c r="F18019" s="108" t="str">
        <f t="shared" si="564"/>
        <v/>
      </c>
      <c r="G18019" s="109"/>
      <c r="H18019" s="110"/>
    </row>
    <row r="18020" spans="5:8" ht="15" x14ac:dyDescent="0.2">
      <c r="E18020" s="104" t="str">
        <f t="shared" si="563"/>
        <v xml:space="preserve"> </v>
      </c>
      <c r="F18020" s="108" t="str">
        <f t="shared" si="564"/>
        <v/>
      </c>
      <c r="G18020" s="109"/>
      <c r="H18020" s="110"/>
    </row>
    <row r="18021" spans="5:8" ht="15" x14ac:dyDescent="0.2">
      <c r="E18021" s="104" t="str">
        <f t="shared" si="563"/>
        <v xml:space="preserve"> </v>
      </c>
      <c r="F18021" s="108" t="str">
        <f t="shared" si="564"/>
        <v/>
      </c>
      <c r="G18021" s="109"/>
      <c r="H18021" s="110"/>
    </row>
    <row r="18022" spans="5:8" ht="15" x14ac:dyDescent="0.2">
      <c r="E18022" s="104" t="str">
        <f t="shared" si="563"/>
        <v xml:space="preserve"> </v>
      </c>
      <c r="F18022" s="108" t="str">
        <f t="shared" si="564"/>
        <v/>
      </c>
      <c r="G18022" s="109"/>
      <c r="H18022" s="110"/>
    </row>
    <row r="18023" spans="5:8" ht="15" x14ac:dyDescent="0.2">
      <c r="E18023" s="104" t="str">
        <f t="shared" si="563"/>
        <v xml:space="preserve"> </v>
      </c>
      <c r="F18023" s="108" t="str">
        <f t="shared" si="564"/>
        <v/>
      </c>
      <c r="G18023" s="109"/>
      <c r="H18023" s="110"/>
    </row>
    <row r="18024" spans="5:8" ht="15" x14ac:dyDescent="0.2">
      <c r="E18024" s="104" t="str">
        <f t="shared" si="563"/>
        <v xml:space="preserve"> </v>
      </c>
      <c r="F18024" s="108" t="str">
        <f t="shared" si="564"/>
        <v/>
      </c>
      <c r="G18024" s="109"/>
      <c r="H18024" s="110"/>
    </row>
    <row r="18025" spans="5:8" ht="15" x14ac:dyDescent="0.2">
      <c r="E18025" s="104" t="str">
        <f t="shared" si="563"/>
        <v xml:space="preserve"> </v>
      </c>
      <c r="F18025" s="108" t="str">
        <f t="shared" si="564"/>
        <v/>
      </c>
      <c r="G18025" s="109"/>
      <c r="H18025" s="110"/>
    </row>
    <row r="18026" spans="5:8" ht="15" x14ac:dyDescent="0.2">
      <c r="E18026" s="104" t="str">
        <f t="shared" si="563"/>
        <v xml:space="preserve"> </v>
      </c>
      <c r="F18026" s="108" t="str">
        <f t="shared" si="564"/>
        <v/>
      </c>
      <c r="G18026" s="109"/>
      <c r="H18026" s="110"/>
    </row>
    <row r="18027" spans="5:8" ht="15" x14ac:dyDescent="0.2">
      <c r="E18027" s="104" t="str">
        <f t="shared" si="563"/>
        <v xml:space="preserve"> </v>
      </c>
      <c r="F18027" s="108" t="str">
        <f t="shared" si="564"/>
        <v/>
      </c>
      <c r="G18027" s="109"/>
      <c r="H18027" s="110"/>
    </row>
    <row r="18028" spans="5:8" ht="15" x14ac:dyDescent="0.2">
      <c r="E18028" s="104" t="str">
        <f t="shared" si="563"/>
        <v xml:space="preserve"> </v>
      </c>
      <c r="F18028" s="108" t="str">
        <f t="shared" si="564"/>
        <v/>
      </c>
      <c r="G18028" s="109"/>
      <c r="H18028" s="110"/>
    </row>
    <row r="18029" spans="5:8" ht="15" x14ac:dyDescent="0.2">
      <c r="E18029" s="104" t="str">
        <f t="shared" si="563"/>
        <v xml:space="preserve"> </v>
      </c>
      <c r="F18029" s="108" t="str">
        <f t="shared" si="564"/>
        <v/>
      </c>
      <c r="G18029" s="109"/>
      <c r="H18029" s="110"/>
    </row>
    <row r="18030" spans="5:8" ht="15" x14ac:dyDescent="0.2">
      <c r="E18030" s="104" t="str">
        <f t="shared" si="563"/>
        <v xml:space="preserve"> </v>
      </c>
      <c r="F18030" s="108" t="str">
        <f t="shared" si="564"/>
        <v/>
      </c>
      <c r="G18030" s="109"/>
      <c r="H18030" s="110"/>
    </row>
    <row r="18031" spans="5:8" ht="15" x14ac:dyDescent="0.2">
      <c r="E18031" s="104" t="str">
        <f t="shared" si="563"/>
        <v xml:space="preserve"> </v>
      </c>
      <c r="F18031" s="108" t="str">
        <f t="shared" si="564"/>
        <v/>
      </c>
      <c r="G18031" s="109"/>
      <c r="H18031" s="110"/>
    </row>
    <row r="18032" spans="5:8" ht="15" x14ac:dyDescent="0.2">
      <c r="E18032" s="104" t="str">
        <f t="shared" si="563"/>
        <v xml:space="preserve"> </v>
      </c>
      <c r="F18032" s="108" t="str">
        <f t="shared" si="564"/>
        <v/>
      </c>
      <c r="G18032" s="109"/>
      <c r="H18032" s="110"/>
    </row>
    <row r="18033" spans="5:8" ht="15" x14ac:dyDescent="0.2">
      <c r="E18033" s="104" t="str">
        <f t="shared" si="563"/>
        <v xml:space="preserve"> </v>
      </c>
      <c r="F18033" s="108" t="str">
        <f t="shared" si="564"/>
        <v/>
      </c>
      <c r="G18033" s="109"/>
      <c r="H18033" s="110"/>
    </row>
    <row r="18034" spans="5:8" ht="15" x14ac:dyDescent="0.2">
      <c r="E18034" s="104" t="str">
        <f t="shared" si="563"/>
        <v xml:space="preserve"> </v>
      </c>
      <c r="F18034" s="108" t="str">
        <f t="shared" si="564"/>
        <v/>
      </c>
      <c r="G18034" s="109"/>
      <c r="H18034" s="110"/>
    </row>
    <row r="18035" spans="5:8" ht="15" x14ac:dyDescent="0.2">
      <c r="E18035" s="104" t="str">
        <f t="shared" si="563"/>
        <v xml:space="preserve"> </v>
      </c>
      <c r="F18035" s="108" t="str">
        <f t="shared" si="564"/>
        <v/>
      </c>
      <c r="G18035" s="109"/>
      <c r="H18035" s="110"/>
    </row>
    <row r="18036" spans="5:8" ht="15" x14ac:dyDescent="0.2">
      <c r="E18036" s="104" t="str">
        <f t="shared" si="563"/>
        <v xml:space="preserve"> </v>
      </c>
      <c r="F18036" s="108" t="str">
        <f t="shared" si="564"/>
        <v/>
      </c>
      <c r="G18036" s="109"/>
      <c r="H18036" s="110"/>
    </row>
    <row r="18037" spans="5:8" ht="15" x14ac:dyDescent="0.2">
      <c r="E18037" s="104" t="str">
        <f t="shared" si="563"/>
        <v xml:space="preserve"> </v>
      </c>
      <c r="F18037" s="108" t="str">
        <f t="shared" si="564"/>
        <v/>
      </c>
      <c r="G18037" s="109"/>
      <c r="H18037" s="110"/>
    </row>
    <row r="18038" spans="5:8" ht="15" x14ac:dyDescent="0.2">
      <c r="E18038" s="104" t="str">
        <f t="shared" si="563"/>
        <v xml:space="preserve"> </v>
      </c>
      <c r="F18038" s="108" t="str">
        <f t="shared" si="564"/>
        <v/>
      </c>
      <c r="G18038" s="109"/>
      <c r="H18038" s="110"/>
    </row>
    <row r="18039" spans="5:8" ht="15" x14ac:dyDescent="0.2">
      <c r="E18039" s="104" t="str">
        <f t="shared" si="563"/>
        <v xml:space="preserve"> </v>
      </c>
      <c r="F18039" s="108" t="str">
        <f t="shared" si="564"/>
        <v/>
      </c>
      <c r="G18039" s="109"/>
      <c r="H18039" s="110"/>
    </row>
    <row r="18040" spans="5:8" ht="15" x14ac:dyDescent="0.2">
      <c r="E18040" s="104" t="str">
        <f t="shared" si="563"/>
        <v xml:space="preserve"> </v>
      </c>
      <c r="F18040" s="108" t="str">
        <f t="shared" si="564"/>
        <v/>
      </c>
      <c r="G18040" s="109"/>
      <c r="H18040" s="110"/>
    </row>
    <row r="18041" spans="5:8" ht="15" x14ac:dyDescent="0.2">
      <c r="E18041" s="104" t="str">
        <f t="shared" si="563"/>
        <v xml:space="preserve"> </v>
      </c>
      <c r="F18041" s="108" t="str">
        <f t="shared" si="564"/>
        <v/>
      </c>
      <c r="G18041" s="109"/>
      <c r="H18041" s="110"/>
    </row>
    <row r="18042" spans="5:8" ht="15" x14ac:dyDescent="0.2">
      <c r="E18042" s="104" t="str">
        <f t="shared" si="563"/>
        <v xml:space="preserve"> </v>
      </c>
      <c r="F18042" s="108" t="str">
        <f t="shared" si="564"/>
        <v/>
      </c>
      <c r="G18042" s="109"/>
      <c r="H18042" s="110"/>
    </row>
    <row r="18043" spans="5:8" ht="15" x14ac:dyDescent="0.2">
      <c r="E18043" s="104" t="str">
        <f t="shared" si="563"/>
        <v xml:space="preserve"> </v>
      </c>
      <c r="F18043" s="108" t="str">
        <f t="shared" si="564"/>
        <v/>
      </c>
      <c r="G18043" s="109"/>
      <c r="H18043" s="110"/>
    </row>
    <row r="18044" spans="5:8" ht="15" x14ac:dyDescent="0.2">
      <c r="E18044" s="104" t="str">
        <f t="shared" si="563"/>
        <v xml:space="preserve"> </v>
      </c>
      <c r="F18044" s="108" t="str">
        <f t="shared" si="564"/>
        <v/>
      </c>
      <c r="G18044" s="109"/>
      <c r="H18044" s="110"/>
    </row>
    <row r="18045" spans="5:8" ht="15" x14ac:dyDescent="0.2">
      <c r="E18045" s="104" t="str">
        <f t="shared" si="563"/>
        <v xml:space="preserve"> </v>
      </c>
      <c r="F18045" s="108" t="str">
        <f t="shared" si="564"/>
        <v/>
      </c>
      <c r="G18045" s="109"/>
      <c r="H18045" s="110"/>
    </row>
    <row r="18046" spans="5:8" ht="15" x14ac:dyDescent="0.2">
      <c r="E18046" s="104" t="str">
        <f t="shared" si="563"/>
        <v xml:space="preserve"> </v>
      </c>
      <c r="F18046" s="108" t="str">
        <f t="shared" si="564"/>
        <v/>
      </c>
      <c r="G18046" s="109"/>
      <c r="H18046" s="110"/>
    </row>
    <row r="18047" spans="5:8" ht="15" x14ac:dyDescent="0.2">
      <c r="E18047" s="104" t="str">
        <f t="shared" si="563"/>
        <v xml:space="preserve"> </v>
      </c>
      <c r="F18047" s="108" t="str">
        <f t="shared" si="564"/>
        <v/>
      </c>
      <c r="G18047" s="109"/>
      <c r="H18047" s="110"/>
    </row>
    <row r="18048" spans="5:8" ht="15" x14ac:dyDescent="0.2">
      <c r="E18048" s="104" t="str">
        <f t="shared" si="563"/>
        <v xml:space="preserve"> </v>
      </c>
      <c r="F18048" s="108" t="str">
        <f t="shared" si="564"/>
        <v/>
      </c>
      <c r="G18048" s="109"/>
      <c r="H18048" s="110"/>
    </row>
    <row r="18049" spans="5:8" ht="15" x14ac:dyDescent="0.2">
      <c r="E18049" s="104" t="str">
        <f t="shared" si="563"/>
        <v xml:space="preserve"> </v>
      </c>
      <c r="F18049" s="108" t="str">
        <f t="shared" si="564"/>
        <v/>
      </c>
      <c r="G18049" s="109"/>
      <c r="H18049" s="110"/>
    </row>
    <row r="18050" spans="5:8" ht="15" x14ac:dyDescent="0.2">
      <c r="E18050" s="104" t="str">
        <f t="shared" si="563"/>
        <v xml:space="preserve"> </v>
      </c>
      <c r="F18050" s="108" t="str">
        <f t="shared" si="564"/>
        <v/>
      </c>
      <c r="G18050" s="109"/>
      <c r="H18050" s="110"/>
    </row>
    <row r="18051" spans="5:8" ht="15" x14ac:dyDescent="0.2">
      <c r="E18051" s="104" t="str">
        <f t="shared" si="563"/>
        <v xml:space="preserve"> </v>
      </c>
      <c r="F18051" s="108" t="str">
        <f t="shared" si="564"/>
        <v/>
      </c>
      <c r="G18051" s="109"/>
      <c r="H18051" s="110"/>
    </row>
    <row r="18052" spans="5:8" ht="15" x14ac:dyDescent="0.2">
      <c r="E18052" s="104" t="str">
        <f t="shared" si="563"/>
        <v xml:space="preserve"> </v>
      </c>
      <c r="F18052" s="108" t="str">
        <f t="shared" si="564"/>
        <v/>
      </c>
      <c r="G18052" s="109"/>
      <c r="H18052" s="110"/>
    </row>
    <row r="18053" spans="5:8" ht="15" x14ac:dyDescent="0.2">
      <c r="E18053" s="104" t="str">
        <f t="shared" si="563"/>
        <v xml:space="preserve"> </v>
      </c>
      <c r="F18053" s="108" t="str">
        <f t="shared" si="564"/>
        <v/>
      </c>
      <c r="G18053" s="109"/>
      <c r="H18053" s="110"/>
    </row>
    <row r="18054" spans="5:8" ht="15" x14ac:dyDescent="0.2">
      <c r="E18054" s="104" t="str">
        <f t="shared" si="563"/>
        <v xml:space="preserve"> </v>
      </c>
      <c r="F18054" s="108" t="str">
        <f t="shared" si="564"/>
        <v/>
      </c>
      <c r="G18054" s="109"/>
      <c r="H18054" s="110"/>
    </row>
    <row r="18055" spans="5:8" ht="15" x14ac:dyDescent="0.2">
      <c r="E18055" s="104" t="str">
        <f t="shared" si="563"/>
        <v xml:space="preserve"> </v>
      </c>
      <c r="F18055" s="108" t="str">
        <f t="shared" si="564"/>
        <v/>
      </c>
      <c r="G18055" s="109"/>
      <c r="H18055" s="110"/>
    </row>
    <row r="18056" spans="5:8" ht="15" x14ac:dyDescent="0.2">
      <c r="E18056" s="104" t="str">
        <f t="shared" si="563"/>
        <v xml:space="preserve"> </v>
      </c>
      <c r="F18056" s="108" t="str">
        <f t="shared" si="564"/>
        <v/>
      </c>
      <c r="G18056" s="109"/>
      <c r="H18056" s="110"/>
    </row>
    <row r="18057" spans="5:8" ht="15" x14ac:dyDescent="0.2">
      <c r="E18057" s="104" t="str">
        <f t="shared" si="563"/>
        <v xml:space="preserve"> </v>
      </c>
      <c r="F18057" s="108" t="str">
        <f t="shared" si="564"/>
        <v/>
      </c>
      <c r="G18057" s="109"/>
      <c r="H18057" s="110"/>
    </row>
    <row r="18058" spans="5:8" ht="15" x14ac:dyDescent="0.2">
      <c r="E18058" s="104" t="str">
        <f t="shared" si="563"/>
        <v xml:space="preserve"> </v>
      </c>
      <c r="F18058" s="108" t="str">
        <f t="shared" si="564"/>
        <v/>
      </c>
      <c r="G18058" s="109"/>
      <c r="H18058" s="110"/>
    </row>
    <row r="18059" spans="5:8" ht="15" x14ac:dyDescent="0.2">
      <c r="E18059" s="104" t="str">
        <f t="shared" si="563"/>
        <v xml:space="preserve"> </v>
      </c>
      <c r="F18059" s="108" t="str">
        <f t="shared" si="564"/>
        <v/>
      </c>
      <c r="G18059" s="109"/>
      <c r="H18059" s="110"/>
    </row>
    <row r="18060" spans="5:8" ht="15" x14ac:dyDescent="0.2">
      <c r="E18060" s="104" t="str">
        <f t="shared" si="563"/>
        <v xml:space="preserve"> </v>
      </c>
      <c r="F18060" s="108" t="str">
        <f t="shared" si="564"/>
        <v/>
      </c>
      <c r="G18060" s="109"/>
      <c r="H18060" s="110"/>
    </row>
    <row r="18061" spans="5:8" ht="15" x14ac:dyDescent="0.2">
      <c r="E18061" s="104" t="str">
        <f t="shared" si="563"/>
        <v xml:space="preserve"> </v>
      </c>
      <c r="F18061" s="108" t="str">
        <f t="shared" si="564"/>
        <v/>
      </c>
      <c r="G18061" s="109"/>
      <c r="H18061" s="110"/>
    </row>
    <row r="18062" spans="5:8" ht="15" x14ac:dyDescent="0.2">
      <c r="E18062" s="104" t="str">
        <f t="shared" si="563"/>
        <v xml:space="preserve"> </v>
      </c>
      <c r="F18062" s="108" t="str">
        <f t="shared" si="564"/>
        <v/>
      </c>
      <c r="G18062" s="109"/>
      <c r="H18062" s="110"/>
    </row>
    <row r="18063" spans="5:8" ht="15" x14ac:dyDescent="0.2">
      <c r="E18063" s="104" t="str">
        <f t="shared" si="563"/>
        <v xml:space="preserve"> </v>
      </c>
      <c r="F18063" s="108" t="str">
        <f t="shared" si="564"/>
        <v/>
      </c>
      <c r="G18063" s="109"/>
      <c r="H18063" s="110"/>
    </row>
    <row r="18064" spans="5:8" ht="15" x14ac:dyDescent="0.2">
      <c r="E18064" s="104" t="str">
        <f t="shared" si="563"/>
        <v xml:space="preserve"> </v>
      </c>
      <c r="F18064" s="108" t="str">
        <f t="shared" si="564"/>
        <v/>
      </c>
      <c r="G18064" s="109"/>
      <c r="H18064" s="110"/>
    </row>
    <row r="18065" spans="5:8" ht="15" x14ac:dyDescent="0.2">
      <c r="E18065" s="104" t="str">
        <f t="shared" si="563"/>
        <v xml:space="preserve"> </v>
      </c>
      <c r="F18065" s="108" t="str">
        <f t="shared" si="564"/>
        <v/>
      </c>
      <c r="G18065" s="109"/>
      <c r="H18065" s="110"/>
    </row>
    <row r="18066" spans="5:8" ht="15" x14ac:dyDescent="0.2">
      <c r="E18066" s="104" t="str">
        <f t="shared" si="563"/>
        <v xml:space="preserve"> </v>
      </c>
      <c r="F18066" s="108" t="str">
        <f t="shared" si="564"/>
        <v/>
      </c>
      <c r="G18066" s="109"/>
      <c r="H18066" s="110"/>
    </row>
    <row r="18067" spans="5:8" ht="15" x14ac:dyDescent="0.2">
      <c r="E18067" s="104" t="str">
        <f t="shared" si="563"/>
        <v xml:space="preserve"> </v>
      </c>
      <c r="F18067" s="108" t="str">
        <f t="shared" si="564"/>
        <v/>
      </c>
      <c r="G18067" s="109"/>
      <c r="H18067" s="110"/>
    </row>
    <row r="18068" spans="5:8" ht="15" x14ac:dyDescent="0.2">
      <c r="E18068" s="104" t="str">
        <f t="shared" si="563"/>
        <v xml:space="preserve"> </v>
      </c>
      <c r="F18068" s="108" t="str">
        <f t="shared" si="564"/>
        <v/>
      </c>
      <c r="G18068" s="109"/>
      <c r="H18068" s="110"/>
    </row>
    <row r="18069" spans="5:8" ht="15" x14ac:dyDescent="0.2">
      <c r="E18069" s="104" t="str">
        <f t="shared" si="563"/>
        <v xml:space="preserve"> </v>
      </c>
      <c r="F18069" s="108" t="str">
        <f t="shared" si="564"/>
        <v/>
      </c>
      <c r="G18069" s="109"/>
      <c r="H18069" s="110"/>
    </row>
    <row r="18070" spans="5:8" ht="15" x14ac:dyDescent="0.2">
      <c r="E18070" s="104" t="str">
        <f t="shared" si="563"/>
        <v xml:space="preserve"> </v>
      </c>
      <c r="F18070" s="108" t="str">
        <f t="shared" si="564"/>
        <v/>
      </c>
      <c r="G18070" s="109"/>
      <c r="H18070" s="110"/>
    </row>
    <row r="18071" spans="5:8" ht="15" x14ac:dyDescent="0.2">
      <c r="E18071" s="104" t="str">
        <f t="shared" ref="E18071:E18134" si="565">IF($F$17="2016 vs. 2017",IF(AND(C18071="",D18071="")," ",D18071-C18071),IF($F$17="2015 vs. 2016",IF(AND(B18071="",C18071="")," ",C18071-B18071),IF($F$17="2015 vs. 2017",IF(AND(B18071="",B18071="")," ",D18071-B18071),"")))</f>
        <v xml:space="preserve"> </v>
      </c>
      <c r="F18071" s="108" t="str">
        <f t="shared" ref="F18071:F18134" si="566">IF($F$17="2016 vs. 2017",IF(AND(C18071=0,D18071=0),"",IF(ISERROR(E18071/ROUND(C18071,0)),1,E18071/C18071)),IF($F$17="2015 vs. 2016",IF(AND(C18071=0,B18071=0),"",IF(ISERROR(E18071/ROUND(B18071,0)),1,E18071/B18071)),IF($F$17="2015 vs. 2017",IF(AND(C18071=0,B18071=0),"",IF(ISERROR(E18071/ROUND(B18071,0)),1,E18071/B18071)))))</f>
        <v/>
      </c>
      <c r="G18071" s="109"/>
      <c r="H18071" s="110"/>
    </row>
    <row r="18072" spans="5:8" ht="15" x14ac:dyDescent="0.2">
      <c r="E18072" s="104" t="str">
        <f t="shared" si="565"/>
        <v xml:space="preserve"> </v>
      </c>
      <c r="F18072" s="108" t="str">
        <f t="shared" si="566"/>
        <v/>
      </c>
      <c r="G18072" s="109"/>
      <c r="H18072" s="110"/>
    </row>
    <row r="18073" spans="5:8" ht="15" x14ac:dyDescent="0.2">
      <c r="E18073" s="104" t="str">
        <f t="shared" si="565"/>
        <v xml:space="preserve"> </v>
      </c>
      <c r="F18073" s="108" t="str">
        <f t="shared" si="566"/>
        <v/>
      </c>
      <c r="G18073" s="109"/>
      <c r="H18073" s="110"/>
    </row>
    <row r="18074" spans="5:8" ht="15" x14ac:dyDescent="0.2">
      <c r="E18074" s="104" t="str">
        <f t="shared" si="565"/>
        <v xml:space="preserve"> </v>
      </c>
      <c r="F18074" s="108" t="str">
        <f t="shared" si="566"/>
        <v/>
      </c>
      <c r="G18074" s="109"/>
      <c r="H18074" s="110"/>
    </row>
    <row r="18075" spans="5:8" ht="15" x14ac:dyDescent="0.2">
      <c r="E18075" s="104" t="str">
        <f t="shared" si="565"/>
        <v xml:space="preserve"> </v>
      </c>
      <c r="F18075" s="108" t="str">
        <f t="shared" si="566"/>
        <v/>
      </c>
      <c r="G18075" s="109"/>
      <c r="H18075" s="110"/>
    </row>
    <row r="18076" spans="5:8" ht="15" x14ac:dyDescent="0.2">
      <c r="E18076" s="104" t="str">
        <f t="shared" si="565"/>
        <v xml:space="preserve"> </v>
      </c>
      <c r="F18076" s="108" t="str">
        <f t="shared" si="566"/>
        <v/>
      </c>
      <c r="G18076" s="109"/>
      <c r="H18076" s="110"/>
    </row>
    <row r="18077" spans="5:8" ht="15" x14ac:dyDescent="0.2">
      <c r="E18077" s="104" t="str">
        <f t="shared" si="565"/>
        <v xml:space="preserve"> </v>
      </c>
      <c r="F18077" s="108" t="str">
        <f t="shared" si="566"/>
        <v/>
      </c>
      <c r="G18077" s="109"/>
      <c r="H18077" s="110"/>
    </row>
    <row r="18078" spans="5:8" ht="15" x14ac:dyDescent="0.2">
      <c r="E18078" s="104" t="str">
        <f t="shared" si="565"/>
        <v xml:space="preserve"> </v>
      </c>
      <c r="F18078" s="108" t="str">
        <f t="shared" si="566"/>
        <v/>
      </c>
      <c r="G18078" s="109"/>
      <c r="H18078" s="110"/>
    </row>
    <row r="18079" spans="5:8" ht="15" x14ac:dyDescent="0.2">
      <c r="E18079" s="104" t="str">
        <f t="shared" si="565"/>
        <v xml:space="preserve"> </v>
      </c>
      <c r="F18079" s="108" t="str">
        <f t="shared" si="566"/>
        <v/>
      </c>
      <c r="G18079" s="109"/>
      <c r="H18079" s="110"/>
    </row>
    <row r="18080" spans="5:8" ht="15" x14ac:dyDescent="0.2">
      <c r="E18080" s="104" t="str">
        <f t="shared" si="565"/>
        <v xml:space="preserve"> </v>
      </c>
      <c r="F18080" s="108" t="str">
        <f t="shared" si="566"/>
        <v/>
      </c>
      <c r="G18080" s="109"/>
      <c r="H18080" s="110"/>
    </row>
    <row r="18081" spans="5:8" ht="15" x14ac:dyDescent="0.2">
      <c r="E18081" s="104" t="str">
        <f t="shared" si="565"/>
        <v xml:space="preserve"> </v>
      </c>
      <c r="F18081" s="108" t="str">
        <f t="shared" si="566"/>
        <v/>
      </c>
      <c r="G18081" s="109"/>
      <c r="H18081" s="110"/>
    </row>
    <row r="18082" spans="5:8" ht="15" x14ac:dyDescent="0.2">
      <c r="E18082" s="104" t="str">
        <f t="shared" si="565"/>
        <v xml:space="preserve"> </v>
      </c>
      <c r="F18082" s="108" t="str">
        <f t="shared" si="566"/>
        <v/>
      </c>
      <c r="G18082" s="109"/>
      <c r="H18082" s="110"/>
    </row>
    <row r="18083" spans="5:8" ht="15" x14ac:dyDescent="0.2">
      <c r="E18083" s="104" t="str">
        <f t="shared" si="565"/>
        <v xml:space="preserve"> </v>
      </c>
      <c r="F18083" s="108" t="str">
        <f t="shared" si="566"/>
        <v/>
      </c>
      <c r="G18083" s="109"/>
      <c r="H18083" s="110"/>
    </row>
    <row r="18084" spans="5:8" ht="15" x14ac:dyDescent="0.2">
      <c r="E18084" s="104" t="str">
        <f t="shared" si="565"/>
        <v xml:space="preserve"> </v>
      </c>
      <c r="F18084" s="108" t="str">
        <f t="shared" si="566"/>
        <v/>
      </c>
      <c r="G18084" s="109"/>
      <c r="H18084" s="110"/>
    </row>
    <row r="18085" spans="5:8" ht="15" x14ac:dyDescent="0.2">
      <c r="E18085" s="104" t="str">
        <f t="shared" si="565"/>
        <v xml:space="preserve"> </v>
      </c>
      <c r="F18085" s="108" t="str">
        <f t="shared" si="566"/>
        <v/>
      </c>
      <c r="G18085" s="109"/>
      <c r="H18085" s="110"/>
    </row>
    <row r="18086" spans="5:8" ht="15" x14ac:dyDescent="0.2">
      <c r="E18086" s="104" t="str">
        <f t="shared" si="565"/>
        <v xml:space="preserve"> </v>
      </c>
      <c r="F18086" s="108" t="str">
        <f t="shared" si="566"/>
        <v/>
      </c>
      <c r="G18086" s="109"/>
      <c r="H18086" s="110"/>
    </row>
    <row r="18087" spans="5:8" ht="15" x14ac:dyDescent="0.2">
      <c r="E18087" s="104" t="str">
        <f t="shared" si="565"/>
        <v xml:space="preserve"> </v>
      </c>
      <c r="F18087" s="108" t="str">
        <f t="shared" si="566"/>
        <v/>
      </c>
      <c r="G18087" s="109"/>
      <c r="H18087" s="110"/>
    </row>
    <row r="18088" spans="5:8" ht="15" x14ac:dyDescent="0.2">
      <c r="E18088" s="104" t="str">
        <f t="shared" si="565"/>
        <v xml:space="preserve"> </v>
      </c>
      <c r="F18088" s="108" t="str">
        <f t="shared" si="566"/>
        <v/>
      </c>
      <c r="G18088" s="109"/>
      <c r="H18088" s="110"/>
    </row>
    <row r="18089" spans="5:8" ht="15" x14ac:dyDescent="0.2">
      <c r="E18089" s="104" t="str">
        <f t="shared" si="565"/>
        <v xml:space="preserve"> </v>
      </c>
      <c r="F18089" s="108" t="str">
        <f t="shared" si="566"/>
        <v/>
      </c>
      <c r="G18089" s="109"/>
      <c r="H18089" s="110"/>
    </row>
    <row r="18090" spans="5:8" ht="15" x14ac:dyDescent="0.2">
      <c r="E18090" s="104" t="str">
        <f t="shared" si="565"/>
        <v xml:space="preserve"> </v>
      </c>
      <c r="F18090" s="108" t="str">
        <f t="shared" si="566"/>
        <v/>
      </c>
      <c r="G18090" s="109"/>
      <c r="H18090" s="110"/>
    </row>
    <row r="18091" spans="5:8" ht="15" x14ac:dyDescent="0.2">
      <c r="E18091" s="104" t="str">
        <f t="shared" si="565"/>
        <v xml:space="preserve"> </v>
      </c>
      <c r="F18091" s="108" t="str">
        <f t="shared" si="566"/>
        <v/>
      </c>
      <c r="G18091" s="109"/>
      <c r="H18091" s="110"/>
    </row>
    <row r="18092" spans="5:8" ht="15" x14ac:dyDescent="0.2">
      <c r="E18092" s="104" t="str">
        <f t="shared" si="565"/>
        <v xml:space="preserve"> </v>
      </c>
      <c r="F18092" s="108" t="str">
        <f t="shared" si="566"/>
        <v/>
      </c>
      <c r="G18092" s="109"/>
      <c r="H18092" s="110"/>
    </row>
    <row r="18093" spans="5:8" ht="15" x14ac:dyDescent="0.2">
      <c r="E18093" s="104" t="str">
        <f t="shared" si="565"/>
        <v xml:space="preserve"> </v>
      </c>
      <c r="F18093" s="108" t="str">
        <f t="shared" si="566"/>
        <v/>
      </c>
      <c r="G18093" s="109"/>
      <c r="H18093" s="110"/>
    </row>
    <row r="18094" spans="5:8" ht="15" x14ac:dyDescent="0.2">
      <c r="E18094" s="104" t="str">
        <f t="shared" si="565"/>
        <v xml:space="preserve"> </v>
      </c>
      <c r="F18094" s="108" t="str">
        <f t="shared" si="566"/>
        <v/>
      </c>
      <c r="G18094" s="109"/>
      <c r="H18094" s="110"/>
    </row>
    <row r="18095" spans="5:8" ht="15" x14ac:dyDescent="0.2">
      <c r="E18095" s="104" t="str">
        <f t="shared" si="565"/>
        <v xml:space="preserve"> </v>
      </c>
      <c r="F18095" s="108" t="str">
        <f t="shared" si="566"/>
        <v/>
      </c>
      <c r="G18095" s="109"/>
      <c r="H18095" s="110"/>
    </row>
    <row r="18096" spans="5:8" ht="15" x14ac:dyDescent="0.2">
      <c r="E18096" s="104" t="str">
        <f t="shared" si="565"/>
        <v xml:space="preserve"> </v>
      </c>
      <c r="F18096" s="108" t="str">
        <f t="shared" si="566"/>
        <v/>
      </c>
      <c r="G18096" s="109"/>
      <c r="H18096" s="110"/>
    </row>
    <row r="18097" spans="5:8" ht="15" x14ac:dyDescent="0.2">
      <c r="E18097" s="104" t="str">
        <f t="shared" si="565"/>
        <v xml:space="preserve"> </v>
      </c>
      <c r="F18097" s="108" t="str">
        <f t="shared" si="566"/>
        <v/>
      </c>
      <c r="G18097" s="109"/>
      <c r="H18097" s="110"/>
    </row>
    <row r="18098" spans="5:8" ht="15" x14ac:dyDescent="0.2">
      <c r="E18098" s="104" t="str">
        <f t="shared" si="565"/>
        <v xml:space="preserve"> </v>
      </c>
      <c r="F18098" s="108" t="str">
        <f t="shared" si="566"/>
        <v/>
      </c>
      <c r="G18098" s="109"/>
      <c r="H18098" s="110"/>
    </row>
    <row r="18099" spans="5:8" ht="15" x14ac:dyDescent="0.2">
      <c r="E18099" s="104" t="str">
        <f t="shared" si="565"/>
        <v xml:space="preserve"> </v>
      </c>
      <c r="F18099" s="108" t="str">
        <f t="shared" si="566"/>
        <v/>
      </c>
      <c r="G18099" s="109"/>
      <c r="H18099" s="110"/>
    </row>
    <row r="18100" spans="5:8" ht="15" x14ac:dyDescent="0.2">
      <c r="E18100" s="104" t="str">
        <f t="shared" si="565"/>
        <v xml:space="preserve"> </v>
      </c>
      <c r="F18100" s="108" t="str">
        <f t="shared" si="566"/>
        <v/>
      </c>
      <c r="G18100" s="109"/>
      <c r="H18100" s="110"/>
    </row>
    <row r="18101" spans="5:8" ht="15" x14ac:dyDescent="0.2">
      <c r="E18101" s="104" t="str">
        <f t="shared" si="565"/>
        <v xml:space="preserve"> </v>
      </c>
      <c r="F18101" s="108" t="str">
        <f t="shared" si="566"/>
        <v/>
      </c>
      <c r="G18101" s="109"/>
      <c r="H18101" s="110"/>
    </row>
    <row r="18102" spans="5:8" ht="15" x14ac:dyDescent="0.2">
      <c r="E18102" s="104" t="str">
        <f t="shared" si="565"/>
        <v xml:space="preserve"> </v>
      </c>
      <c r="F18102" s="108" t="str">
        <f t="shared" si="566"/>
        <v/>
      </c>
      <c r="G18102" s="109"/>
      <c r="H18102" s="110"/>
    </row>
    <row r="18103" spans="5:8" ht="15" x14ac:dyDescent="0.2">
      <c r="E18103" s="104" t="str">
        <f t="shared" si="565"/>
        <v xml:space="preserve"> </v>
      </c>
      <c r="F18103" s="108" t="str">
        <f t="shared" si="566"/>
        <v/>
      </c>
      <c r="G18103" s="109"/>
      <c r="H18103" s="110"/>
    </row>
    <row r="18104" spans="5:8" ht="15" x14ac:dyDescent="0.2">
      <c r="E18104" s="104" t="str">
        <f t="shared" si="565"/>
        <v xml:space="preserve"> </v>
      </c>
      <c r="F18104" s="108" t="str">
        <f t="shared" si="566"/>
        <v/>
      </c>
      <c r="G18104" s="109"/>
      <c r="H18104" s="110"/>
    </row>
    <row r="18105" spans="5:8" ht="15" x14ac:dyDescent="0.2">
      <c r="E18105" s="104" t="str">
        <f t="shared" si="565"/>
        <v xml:space="preserve"> </v>
      </c>
      <c r="F18105" s="108" t="str">
        <f t="shared" si="566"/>
        <v/>
      </c>
      <c r="G18105" s="109"/>
      <c r="H18105" s="110"/>
    </row>
    <row r="18106" spans="5:8" ht="15" x14ac:dyDescent="0.2">
      <c r="E18106" s="104" t="str">
        <f t="shared" si="565"/>
        <v xml:space="preserve"> </v>
      </c>
      <c r="F18106" s="108" t="str">
        <f t="shared" si="566"/>
        <v/>
      </c>
      <c r="G18106" s="109"/>
      <c r="H18106" s="110"/>
    </row>
    <row r="18107" spans="5:8" ht="15" x14ac:dyDescent="0.2">
      <c r="E18107" s="104" t="str">
        <f t="shared" si="565"/>
        <v xml:space="preserve"> </v>
      </c>
      <c r="F18107" s="108" t="str">
        <f t="shared" si="566"/>
        <v/>
      </c>
      <c r="G18107" s="109"/>
      <c r="H18107" s="110"/>
    </row>
    <row r="18108" spans="5:8" ht="15" x14ac:dyDescent="0.2">
      <c r="E18108" s="104" t="str">
        <f t="shared" si="565"/>
        <v xml:space="preserve"> </v>
      </c>
      <c r="F18108" s="108" t="str">
        <f t="shared" si="566"/>
        <v/>
      </c>
      <c r="G18108" s="109"/>
      <c r="H18108" s="110"/>
    </row>
    <row r="18109" spans="5:8" ht="15" x14ac:dyDescent="0.2">
      <c r="E18109" s="104" t="str">
        <f t="shared" si="565"/>
        <v xml:space="preserve"> </v>
      </c>
      <c r="F18109" s="108" t="str">
        <f t="shared" si="566"/>
        <v/>
      </c>
      <c r="G18109" s="109"/>
      <c r="H18109" s="110"/>
    </row>
    <row r="18110" spans="5:8" ht="15" x14ac:dyDescent="0.2">
      <c r="E18110" s="104" t="str">
        <f t="shared" si="565"/>
        <v xml:space="preserve"> </v>
      </c>
      <c r="F18110" s="108" t="str">
        <f t="shared" si="566"/>
        <v/>
      </c>
      <c r="G18110" s="109"/>
      <c r="H18110" s="110"/>
    </row>
    <row r="18111" spans="5:8" ht="15" x14ac:dyDescent="0.2">
      <c r="E18111" s="104" t="str">
        <f t="shared" si="565"/>
        <v xml:space="preserve"> </v>
      </c>
      <c r="F18111" s="108" t="str">
        <f t="shared" si="566"/>
        <v/>
      </c>
      <c r="G18111" s="109"/>
      <c r="H18111" s="110"/>
    </row>
    <row r="18112" spans="5:8" ht="15" x14ac:dyDescent="0.2">
      <c r="E18112" s="104" t="str">
        <f t="shared" si="565"/>
        <v xml:space="preserve"> </v>
      </c>
      <c r="F18112" s="108" t="str">
        <f t="shared" si="566"/>
        <v/>
      </c>
      <c r="G18112" s="109"/>
      <c r="H18112" s="110"/>
    </row>
    <row r="18113" spans="5:8" ht="15" x14ac:dyDescent="0.2">
      <c r="E18113" s="104" t="str">
        <f t="shared" si="565"/>
        <v xml:space="preserve"> </v>
      </c>
      <c r="F18113" s="108" t="str">
        <f t="shared" si="566"/>
        <v/>
      </c>
      <c r="G18113" s="109"/>
      <c r="H18113" s="110"/>
    </row>
    <row r="18114" spans="5:8" ht="15" x14ac:dyDescent="0.2">
      <c r="E18114" s="104" t="str">
        <f t="shared" si="565"/>
        <v xml:space="preserve"> </v>
      </c>
      <c r="F18114" s="108" t="str">
        <f t="shared" si="566"/>
        <v/>
      </c>
      <c r="G18114" s="109"/>
      <c r="H18114" s="110"/>
    </row>
    <row r="18115" spans="5:8" ht="15" x14ac:dyDescent="0.2">
      <c r="E18115" s="104" t="str">
        <f t="shared" si="565"/>
        <v xml:space="preserve"> </v>
      </c>
      <c r="F18115" s="108" t="str">
        <f t="shared" si="566"/>
        <v/>
      </c>
      <c r="G18115" s="109"/>
      <c r="H18115" s="110"/>
    </row>
    <row r="18116" spans="5:8" ht="15" x14ac:dyDescent="0.2">
      <c r="E18116" s="104" t="str">
        <f t="shared" si="565"/>
        <v xml:space="preserve"> </v>
      </c>
      <c r="F18116" s="108" t="str">
        <f t="shared" si="566"/>
        <v/>
      </c>
      <c r="G18116" s="109"/>
      <c r="H18116" s="110"/>
    </row>
    <row r="18117" spans="5:8" ht="15" x14ac:dyDescent="0.2">
      <c r="E18117" s="104" t="str">
        <f t="shared" si="565"/>
        <v xml:space="preserve"> </v>
      </c>
      <c r="F18117" s="108" t="str">
        <f t="shared" si="566"/>
        <v/>
      </c>
      <c r="G18117" s="109"/>
      <c r="H18117" s="110"/>
    </row>
    <row r="18118" spans="5:8" ht="15" x14ac:dyDescent="0.2">
      <c r="E18118" s="104" t="str">
        <f t="shared" si="565"/>
        <v xml:space="preserve"> </v>
      </c>
      <c r="F18118" s="108" t="str">
        <f t="shared" si="566"/>
        <v/>
      </c>
      <c r="G18118" s="109"/>
      <c r="H18118" s="110"/>
    </row>
    <row r="18119" spans="5:8" ht="15" x14ac:dyDescent="0.2">
      <c r="E18119" s="104" t="str">
        <f t="shared" si="565"/>
        <v xml:space="preserve"> </v>
      </c>
      <c r="F18119" s="108" t="str">
        <f t="shared" si="566"/>
        <v/>
      </c>
      <c r="G18119" s="109"/>
      <c r="H18119" s="110"/>
    </row>
    <row r="18120" spans="5:8" ht="15" x14ac:dyDescent="0.2">
      <c r="E18120" s="104" t="str">
        <f t="shared" si="565"/>
        <v xml:space="preserve"> </v>
      </c>
      <c r="F18120" s="108" t="str">
        <f t="shared" si="566"/>
        <v/>
      </c>
      <c r="G18120" s="109"/>
      <c r="H18120" s="110"/>
    </row>
    <row r="18121" spans="5:8" ht="15" x14ac:dyDescent="0.2">
      <c r="E18121" s="104" t="str">
        <f t="shared" si="565"/>
        <v xml:space="preserve"> </v>
      </c>
      <c r="F18121" s="108" t="str">
        <f t="shared" si="566"/>
        <v/>
      </c>
      <c r="G18121" s="109"/>
      <c r="H18121" s="110"/>
    </row>
    <row r="18122" spans="5:8" ht="15" x14ac:dyDescent="0.2">
      <c r="E18122" s="104" t="str">
        <f t="shared" si="565"/>
        <v xml:space="preserve"> </v>
      </c>
      <c r="F18122" s="108" t="str">
        <f t="shared" si="566"/>
        <v/>
      </c>
      <c r="G18122" s="109"/>
      <c r="H18122" s="110"/>
    </row>
    <row r="18123" spans="5:8" ht="15" x14ac:dyDescent="0.2">
      <c r="E18123" s="104" t="str">
        <f t="shared" si="565"/>
        <v xml:space="preserve"> </v>
      </c>
      <c r="F18123" s="108" t="str">
        <f t="shared" si="566"/>
        <v/>
      </c>
      <c r="G18123" s="109"/>
      <c r="H18123" s="110"/>
    </row>
    <row r="18124" spans="5:8" ht="15" x14ac:dyDescent="0.2">
      <c r="E18124" s="104" t="str">
        <f t="shared" si="565"/>
        <v xml:space="preserve"> </v>
      </c>
      <c r="F18124" s="108" t="str">
        <f t="shared" si="566"/>
        <v/>
      </c>
      <c r="G18124" s="109"/>
      <c r="H18124" s="110"/>
    </row>
    <row r="18125" spans="5:8" ht="15" x14ac:dyDescent="0.2">
      <c r="E18125" s="104" t="str">
        <f t="shared" si="565"/>
        <v xml:space="preserve"> </v>
      </c>
      <c r="F18125" s="108" t="str">
        <f t="shared" si="566"/>
        <v/>
      </c>
      <c r="G18125" s="109"/>
      <c r="H18125" s="110"/>
    </row>
    <row r="18126" spans="5:8" ht="15" x14ac:dyDescent="0.2">
      <c r="E18126" s="104" t="str">
        <f t="shared" si="565"/>
        <v xml:space="preserve"> </v>
      </c>
      <c r="F18126" s="108" t="str">
        <f t="shared" si="566"/>
        <v/>
      </c>
      <c r="G18126" s="109"/>
      <c r="H18126" s="110"/>
    </row>
    <row r="18127" spans="5:8" ht="15" x14ac:dyDescent="0.2">
      <c r="E18127" s="104" t="str">
        <f t="shared" si="565"/>
        <v xml:space="preserve"> </v>
      </c>
      <c r="F18127" s="108" t="str">
        <f t="shared" si="566"/>
        <v/>
      </c>
      <c r="G18127" s="109"/>
      <c r="H18127" s="110"/>
    </row>
    <row r="18128" spans="5:8" ht="15" x14ac:dyDescent="0.2">
      <c r="E18128" s="104" t="str">
        <f t="shared" si="565"/>
        <v xml:space="preserve"> </v>
      </c>
      <c r="F18128" s="108" t="str">
        <f t="shared" si="566"/>
        <v/>
      </c>
      <c r="G18128" s="109"/>
      <c r="H18128" s="110"/>
    </row>
    <row r="18129" spans="5:8" ht="15" x14ac:dyDescent="0.2">
      <c r="E18129" s="104" t="str">
        <f t="shared" si="565"/>
        <v xml:space="preserve"> </v>
      </c>
      <c r="F18129" s="108" t="str">
        <f t="shared" si="566"/>
        <v/>
      </c>
      <c r="G18129" s="109"/>
      <c r="H18129" s="110"/>
    </row>
    <row r="18130" spans="5:8" ht="15" x14ac:dyDescent="0.2">
      <c r="E18130" s="104" t="str">
        <f t="shared" si="565"/>
        <v xml:space="preserve"> </v>
      </c>
      <c r="F18130" s="108" t="str">
        <f t="shared" si="566"/>
        <v/>
      </c>
      <c r="G18130" s="109"/>
      <c r="H18130" s="110"/>
    </row>
    <row r="18131" spans="5:8" ht="15" x14ac:dyDescent="0.2">
      <c r="E18131" s="104" t="str">
        <f t="shared" si="565"/>
        <v xml:space="preserve"> </v>
      </c>
      <c r="F18131" s="108" t="str">
        <f t="shared" si="566"/>
        <v/>
      </c>
      <c r="G18131" s="109"/>
      <c r="H18131" s="110"/>
    </row>
    <row r="18132" spans="5:8" ht="15" x14ac:dyDescent="0.2">
      <c r="E18132" s="104" t="str">
        <f t="shared" si="565"/>
        <v xml:space="preserve"> </v>
      </c>
      <c r="F18132" s="108" t="str">
        <f t="shared" si="566"/>
        <v/>
      </c>
      <c r="G18132" s="109"/>
      <c r="H18132" s="110"/>
    </row>
    <row r="18133" spans="5:8" ht="15" x14ac:dyDescent="0.2">
      <c r="E18133" s="104" t="str">
        <f t="shared" si="565"/>
        <v xml:space="preserve"> </v>
      </c>
      <c r="F18133" s="108" t="str">
        <f t="shared" si="566"/>
        <v/>
      </c>
      <c r="G18133" s="109"/>
      <c r="H18133" s="110"/>
    </row>
    <row r="18134" spans="5:8" ht="15" x14ac:dyDescent="0.2">
      <c r="E18134" s="104" t="str">
        <f t="shared" si="565"/>
        <v xml:space="preserve"> </v>
      </c>
      <c r="F18134" s="108" t="str">
        <f t="shared" si="566"/>
        <v/>
      </c>
      <c r="G18134" s="109"/>
      <c r="H18134" s="110"/>
    </row>
    <row r="18135" spans="5:8" ht="15" x14ac:dyDescent="0.2">
      <c r="E18135" s="104" t="str">
        <f t="shared" ref="E18135:E18198" si="567">IF($F$17="2016 vs. 2017",IF(AND(C18135="",D18135="")," ",D18135-C18135),IF($F$17="2015 vs. 2016",IF(AND(B18135="",C18135="")," ",C18135-B18135),IF($F$17="2015 vs. 2017",IF(AND(B18135="",B18135="")," ",D18135-B18135),"")))</f>
        <v xml:space="preserve"> </v>
      </c>
      <c r="F18135" s="108" t="str">
        <f t="shared" ref="F18135:F18198" si="568">IF($F$17="2016 vs. 2017",IF(AND(C18135=0,D18135=0),"",IF(ISERROR(E18135/ROUND(C18135,0)),1,E18135/C18135)),IF($F$17="2015 vs. 2016",IF(AND(C18135=0,B18135=0),"",IF(ISERROR(E18135/ROUND(B18135,0)),1,E18135/B18135)),IF($F$17="2015 vs. 2017",IF(AND(C18135=0,B18135=0),"",IF(ISERROR(E18135/ROUND(B18135,0)),1,E18135/B18135)))))</f>
        <v/>
      </c>
      <c r="G18135" s="109"/>
      <c r="H18135" s="110"/>
    </row>
    <row r="18136" spans="5:8" ht="15" x14ac:dyDescent="0.2">
      <c r="E18136" s="104" t="str">
        <f t="shared" si="567"/>
        <v xml:space="preserve"> </v>
      </c>
      <c r="F18136" s="108" t="str">
        <f t="shared" si="568"/>
        <v/>
      </c>
      <c r="G18136" s="109"/>
      <c r="H18136" s="110"/>
    </row>
    <row r="18137" spans="5:8" ht="15" x14ac:dyDescent="0.2">
      <c r="E18137" s="104" t="str">
        <f t="shared" si="567"/>
        <v xml:space="preserve"> </v>
      </c>
      <c r="F18137" s="108" t="str">
        <f t="shared" si="568"/>
        <v/>
      </c>
      <c r="G18137" s="109"/>
      <c r="H18137" s="110"/>
    </row>
    <row r="18138" spans="5:8" ht="15" x14ac:dyDescent="0.2">
      <c r="E18138" s="104" t="str">
        <f t="shared" si="567"/>
        <v xml:space="preserve"> </v>
      </c>
      <c r="F18138" s="108" t="str">
        <f t="shared" si="568"/>
        <v/>
      </c>
      <c r="G18138" s="109"/>
      <c r="H18138" s="110"/>
    </row>
    <row r="18139" spans="5:8" ht="15" x14ac:dyDescent="0.2">
      <c r="E18139" s="104" t="str">
        <f t="shared" si="567"/>
        <v xml:space="preserve"> </v>
      </c>
      <c r="F18139" s="108" t="str">
        <f t="shared" si="568"/>
        <v/>
      </c>
      <c r="G18139" s="109"/>
      <c r="H18139" s="110"/>
    </row>
    <row r="18140" spans="5:8" ht="15" x14ac:dyDescent="0.2">
      <c r="E18140" s="104" t="str">
        <f t="shared" si="567"/>
        <v xml:space="preserve"> </v>
      </c>
      <c r="F18140" s="108" t="str">
        <f t="shared" si="568"/>
        <v/>
      </c>
      <c r="G18140" s="109"/>
      <c r="H18140" s="110"/>
    </row>
    <row r="18141" spans="5:8" ht="15" x14ac:dyDescent="0.2">
      <c r="E18141" s="104" t="str">
        <f t="shared" si="567"/>
        <v xml:space="preserve"> </v>
      </c>
      <c r="F18141" s="108" t="str">
        <f t="shared" si="568"/>
        <v/>
      </c>
      <c r="G18141" s="109"/>
      <c r="H18141" s="110"/>
    </row>
    <row r="18142" spans="5:8" ht="15" x14ac:dyDescent="0.2">
      <c r="E18142" s="104" t="str">
        <f t="shared" si="567"/>
        <v xml:space="preserve"> </v>
      </c>
      <c r="F18142" s="108" t="str">
        <f t="shared" si="568"/>
        <v/>
      </c>
      <c r="G18142" s="109"/>
      <c r="H18142" s="110"/>
    </row>
    <row r="18143" spans="5:8" ht="15" x14ac:dyDescent="0.2">
      <c r="E18143" s="104" t="str">
        <f t="shared" si="567"/>
        <v xml:space="preserve"> </v>
      </c>
      <c r="F18143" s="108" t="str">
        <f t="shared" si="568"/>
        <v/>
      </c>
      <c r="G18143" s="109"/>
      <c r="H18143" s="110"/>
    </row>
    <row r="18144" spans="5:8" ht="15" x14ac:dyDescent="0.2">
      <c r="E18144" s="104" t="str">
        <f t="shared" si="567"/>
        <v xml:space="preserve"> </v>
      </c>
      <c r="F18144" s="108" t="str">
        <f t="shared" si="568"/>
        <v/>
      </c>
      <c r="G18144" s="109"/>
      <c r="H18144" s="110"/>
    </row>
    <row r="18145" spans="5:8" ht="15" x14ac:dyDescent="0.2">
      <c r="E18145" s="104" t="str">
        <f t="shared" si="567"/>
        <v xml:space="preserve"> </v>
      </c>
      <c r="F18145" s="108" t="str">
        <f t="shared" si="568"/>
        <v/>
      </c>
      <c r="G18145" s="109"/>
      <c r="H18145" s="110"/>
    </row>
    <row r="18146" spans="5:8" ht="15" x14ac:dyDescent="0.2">
      <c r="E18146" s="104" t="str">
        <f t="shared" si="567"/>
        <v xml:space="preserve"> </v>
      </c>
      <c r="F18146" s="108" t="str">
        <f t="shared" si="568"/>
        <v/>
      </c>
      <c r="G18146" s="109"/>
      <c r="H18146" s="110"/>
    </row>
    <row r="18147" spans="5:8" ht="15" x14ac:dyDescent="0.2">
      <c r="E18147" s="104" t="str">
        <f t="shared" si="567"/>
        <v xml:space="preserve"> </v>
      </c>
      <c r="F18147" s="108" t="str">
        <f t="shared" si="568"/>
        <v/>
      </c>
      <c r="G18147" s="109"/>
      <c r="H18147" s="110"/>
    </row>
    <row r="18148" spans="5:8" ht="15" x14ac:dyDescent="0.2">
      <c r="E18148" s="104" t="str">
        <f t="shared" si="567"/>
        <v xml:space="preserve"> </v>
      </c>
      <c r="F18148" s="108" t="str">
        <f t="shared" si="568"/>
        <v/>
      </c>
      <c r="G18148" s="109"/>
      <c r="H18148" s="110"/>
    </row>
    <row r="18149" spans="5:8" ht="15" x14ac:dyDescent="0.2">
      <c r="E18149" s="104" t="str">
        <f t="shared" si="567"/>
        <v xml:space="preserve"> </v>
      </c>
      <c r="F18149" s="108" t="str">
        <f t="shared" si="568"/>
        <v/>
      </c>
      <c r="G18149" s="109"/>
      <c r="H18149" s="110"/>
    </row>
    <row r="18150" spans="5:8" ht="15" x14ac:dyDescent="0.2">
      <c r="E18150" s="104" t="str">
        <f t="shared" si="567"/>
        <v xml:space="preserve"> </v>
      </c>
      <c r="F18150" s="108" t="str">
        <f t="shared" si="568"/>
        <v/>
      </c>
      <c r="G18150" s="109"/>
      <c r="H18150" s="110"/>
    </row>
    <row r="18151" spans="5:8" ht="15" x14ac:dyDescent="0.2">
      <c r="E18151" s="104" t="str">
        <f t="shared" si="567"/>
        <v xml:space="preserve"> </v>
      </c>
      <c r="F18151" s="108" t="str">
        <f t="shared" si="568"/>
        <v/>
      </c>
      <c r="G18151" s="109"/>
      <c r="H18151" s="110"/>
    </row>
    <row r="18152" spans="5:8" ht="15" x14ac:dyDescent="0.2">
      <c r="E18152" s="104" t="str">
        <f t="shared" si="567"/>
        <v xml:space="preserve"> </v>
      </c>
      <c r="F18152" s="108" t="str">
        <f t="shared" si="568"/>
        <v/>
      </c>
      <c r="G18152" s="109"/>
      <c r="H18152" s="110"/>
    </row>
    <row r="18153" spans="5:8" ht="15" x14ac:dyDescent="0.2">
      <c r="E18153" s="104" t="str">
        <f t="shared" si="567"/>
        <v xml:space="preserve"> </v>
      </c>
      <c r="F18153" s="108" t="str">
        <f t="shared" si="568"/>
        <v/>
      </c>
      <c r="G18153" s="109"/>
      <c r="H18153" s="110"/>
    </row>
    <row r="18154" spans="5:8" ht="15" x14ac:dyDescent="0.2">
      <c r="E18154" s="104" t="str">
        <f t="shared" si="567"/>
        <v xml:space="preserve"> </v>
      </c>
      <c r="F18154" s="108" t="str">
        <f t="shared" si="568"/>
        <v/>
      </c>
      <c r="G18154" s="109"/>
      <c r="H18154" s="110"/>
    </row>
    <row r="18155" spans="5:8" ht="15" x14ac:dyDescent="0.2">
      <c r="E18155" s="104" t="str">
        <f t="shared" si="567"/>
        <v xml:space="preserve"> </v>
      </c>
      <c r="F18155" s="108" t="str">
        <f t="shared" si="568"/>
        <v/>
      </c>
      <c r="G18155" s="109"/>
      <c r="H18155" s="110"/>
    </row>
    <row r="18156" spans="5:8" ht="15" x14ac:dyDescent="0.2">
      <c r="E18156" s="104" t="str">
        <f t="shared" si="567"/>
        <v xml:space="preserve"> </v>
      </c>
      <c r="F18156" s="108" t="str">
        <f t="shared" si="568"/>
        <v/>
      </c>
      <c r="G18156" s="109"/>
      <c r="H18156" s="110"/>
    </row>
    <row r="18157" spans="5:8" ht="15" x14ac:dyDescent="0.2">
      <c r="E18157" s="104" t="str">
        <f t="shared" si="567"/>
        <v xml:space="preserve"> </v>
      </c>
      <c r="F18157" s="108" t="str">
        <f t="shared" si="568"/>
        <v/>
      </c>
      <c r="G18157" s="109"/>
      <c r="H18157" s="110"/>
    </row>
    <row r="18158" spans="5:8" ht="15" x14ac:dyDescent="0.2">
      <c r="E18158" s="104" t="str">
        <f t="shared" si="567"/>
        <v xml:space="preserve"> </v>
      </c>
      <c r="F18158" s="108" t="str">
        <f t="shared" si="568"/>
        <v/>
      </c>
      <c r="G18158" s="109"/>
      <c r="H18158" s="110"/>
    </row>
    <row r="18159" spans="5:8" ht="15" x14ac:dyDescent="0.2">
      <c r="E18159" s="104" t="str">
        <f t="shared" si="567"/>
        <v xml:space="preserve"> </v>
      </c>
      <c r="F18159" s="108" t="str">
        <f t="shared" si="568"/>
        <v/>
      </c>
      <c r="G18159" s="109"/>
      <c r="H18159" s="110"/>
    </row>
    <row r="18160" spans="5:8" ht="15" x14ac:dyDescent="0.2">
      <c r="E18160" s="104" t="str">
        <f t="shared" si="567"/>
        <v xml:space="preserve"> </v>
      </c>
      <c r="F18160" s="108" t="str">
        <f t="shared" si="568"/>
        <v/>
      </c>
      <c r="G18160" s="109"/>
      <c r="H18160" s="110"/>
    </row>
    <row r="18161" spans="5:8" ht="15" x14ac:dyDescent="0.2">
      <c r="E18161" s="104" t="str">
        <f t="shared" si="567"/>
        <v xml:space="preserve"> </v>
      </c>
      <c r="F18161" s="108" t="str">
        <f t="shared" si="568"/>
        <v/>
      </c>
      <c r="G18161" s="109"/>
      <c r="H18161" s="110"/>
    </row>
    <row r="18162" spans="5:8" ht="15" x14ac:dyDescent="0.2">
      <c r="E18162" s="104" t="str">
        <f t="shared" si="567"/>
        <v xml:space="preserve"> </v>
      </c>
      <c r="F18162" s="108" t="str">
        <f t="shared" si="568"/>
        <v/>
      </c>
      <c r="G18162" s="109"/>
      <c r="H18162" s="110"/>
    </row>
    <row r="18163" spans="5:8" ht="15" x14ac:dyDescent="0.2">
      <c r="E18163" s="104" t="str">
        <f t="shared" si="567"/>
        <v xml:space="preserve"> </v>
      </c>
      <c r="F18163" s="108" t="str">
        <f t="shared" si="568"/>
        <v/>
      </c>
      <c r="G18163" s="109"/>
      <c r="H18163" s="110"/>
    </row>
    <row r="18164" spans="5:8" ht="15" x14ac:dyDescent="0.2">
      <c r="E18164" s="104" t="str">
        <f t="shared" si="567"/>
        <v xml:space="preserve"> </v>
      </c>
      <c r="F18164" s="108" t="str">
        <f t="shared" si="568"/>
        <v/>
      </c>
      <c r="G18164" s="109"/>
      <c r="H18164" s="110"/>
    </row>
    <row r="18165" spans="5:8" ht="15" x14ac:dyDescent="0.2">
      <c r="E18165" s="104" t="str">
        <f t="shared" si="567"/>
        <v xml:space="preserve"> </v>
      </c>
      <c r="F18165" s="108" t="str">
        <f t="shared" si="568"/>
        <v/>
      </c>
      <c r="G18165" s="109"/>
      <c r="H18165" s="110"/>
    </row>
    <row r="18166" spans="5:8" ht="15" x14ac:dyDescent="0.2">
      <c r="E18166" s="104" t="str">
        <f t="shared" si="567"/>
        <v xml:space="preserve"> </v>
      </c>
      <c r="F18166" s="108" t="str">
        <f t="shared" si="568"/>
        <v/>
      </c>
      <c r="G18166" s="109"/>
      <c r="H18166" s="110"/>
    </row>
    <row r="18167" spans="5:8" ht="15" x14ac:dyDescent="0.2">
      <c r="E18167" s="104" t="str">
        <f t="shared" si="567"/>
        <v xml:space="preserve"> </v>
      </c>
      <c r="F18167" s="108" t="str">
        <f t="shared" si="568"/>
        <v/>
      </c>
      <c r="G18167" s="109"/>
      <c r="H18167" s="110"/>
    </row>
    <row r="18168" spans="5:8" ht="15" x14ac:dyDescent="0.2">
      <c r="E18168" s="104" t="str">
        <f t="shared" si="567"/>
        <v xml:space="preserve"> </v>
      </c>
      <c r="F18168" s="108" t="str">
        <f t="shared" si="568"/>
        <v/>
      </c>
      <c r="G18168" s="109"/>
      <c r="H18168" s="110"/>
    </row>
    <row r="18169" spans="5:8" ht="15" x14ac:dyDescent="0.2">
      <c r="E18169" s="104" t="str">
        <f t="shared" si="567"/>
        <v xml:space="preserve"> </v>
      </c>
      <c r="F18169" s="108" t="str">
        <f t="shared" si="568"/>
        <v/>
      </c>
      <c r="G18169" s="109"/>
      <c r="H18169" s="110"/>
    </row>
    <row r="18170" spans="5:8" ht="15" x14ac:dyDescent="0.2">
      <c r="E18170" s="104" t="str">
        <f t="shared" si="567"/>
        <v xml:space="preserve"> </v>
      </c>
      <c r="F18170" s="108" t="str">
        <f t="shared" si="568"/>
        <v/>
      </c>
      <c r="G18170" s="109"/>
      <c r="H18170" s="110"/>
    </row>
    <row r="18171" spans="5:8" ht="15" x14ac:dyDescent="0.2">
      <c r="E18171" s="104" t="str">
        <f t="shared" si="567"/>
        <v xml:space="preserve"> </v>
      </c>
      <c r="F18171" s="108" t="str">
        <f t="shared" si="568"/>
        <v/>
      </c>
      <c r="G18171" s="109"/>
      <c r="H18171" s="110"/>
    </row>
    <row r="18172" spans="5:8" ht="15" x14ac:dyDescent="0.2">
      <c r="E18172" s="104" t="str">
        <f t="shared" si="567"/>
        <v xml:space="preserve"> </v>
      </c>
      <c r="F18172" s="108" t="str">
        <f t="shared" si="568"/>
        <v/>
      </c>
      <c r="G18172" s="109"/>
      <c r="H18172" s="110"/>
    </row>
    <row r="18173" spans="5:8" ht="15" x14ac:dyDescent="0.2">
      <c r="E18173" s="104" t="str">
        <f t="shared" si="567"/>
        <v xml:space="preserve"> </v>
      </c>
      <c r="F18173" s="108" t="str">
        <f t="shared" si="568"/>
        <v/>
      </c>
      <c r="G18173" s="109"/>
      <c r="H18173" s="110"/>
    </row>
    <row r="18174" spans="5:8" ht="15" x14ac:dyDescent="0.2">
      <c r="E18174" s="104" t="str">
        <f t="shared" si="567"/>
        <v xml:space="preserve"> </v>
      </c>
      <c r="F18174" s="108" t="str">
        <f t="shared" si="568"/>
        <v/>
      </c>
      <c r="G18174" s="109"/>
      <c r="H18174" s="110"/>
    </row>
    <row r="18175" spans="5:8" ht="15" x14ac:dyDescent="0.2">
      <c r="E18175" s="104" t="str">
        <f t="shared" si="567"/>
        <v xml:space="preserve"> </v>
      </c>
      <c r="F18175" s="108" t="str">
        <f t="shared" si="568"/>
        <v/>
      </c>
      <c r="G18175" s="109"/>
      <c r="H18175" s="110"/>
    </row>
    <row r="18176" spans="5:8" ht="15" x14ac:dyDescent="0.2">
      <c r="E18176" s="104" t="str">
        <f t="shared" si="567"/>
        <v xml:space="preserve"> </v>
      </c>
      <c r="F18176" s="108" t="str">
        <f t="shared" si="568"/>
        <v/>
      </c>
      <c r="G18176" s="109"/>
      <c r="H18176" s="110"/>
    </row>
    <row r="18177" spans="5:8" ht="15" x14ac:dyDescent="0.2">
      <c r="E18177" s="104" t="str">
        <f t="shared" si="567"/>
        <v xml:space="preserve"> </v>
      </c>
      <c r="F18177" s="108" t="str">
        <f t="shared" si="568"/>
        <v/>
      </c>
      <c r="G18177" s="109"/>
      <c r="H18177" s="110"/>
    </row>
    <row r="18178" spans="5:8" ht="15" x14ac:dyDescent="0.2">
      <c r="E18178" s="104" t="str">
        <f t="shared" si="567"/>
        <v xml:space="preserve"> </v>
      </c>
      <c r="F18178" s="108" t="str">
        <f t="shared" si="568"/>
        <v/>
      </c>
      <c r="G18178" s="109"/>
      <c r="H18178" s="110"/>
    </row>
    <row r="18179" spans="5:8" ht="15" x14ac:dyDescent="0.2">
      <c r="E18179" s="104" t="str">
        <f t="shared" si="567"/>
        <v xml:space="preserve"> </v>
      </c>
      <c r="F18179" s="108" t="str">
        <f t="shared" si="568"/>
        <v/>
      </c>
      <c r="G18179" s="109"/>
      <c r="H18179" s="110"/>
    </row>
    <row r="18180" spans="5:8" ht="15" x14ac:dyDescent="0.2">
      <c r="E18180" s="104" t="str">
        <f t="shared" si="567"/>
        <v xml:space="preserve"> </v>
      </c>
      <c r="F18180" s="108" t="str">
        <f t="shared" si="568"/>
        <v/>
      </c>
      <c r="G18180" s="109"/>
      <c r="H18180" s="110"/>
    </row>
    <row r="18181" spans="5:8" ht="15" x14ac:dyDescent="0.2">
      <c r="E18181" s="104" t="str">
        <f t="shared" si="567"/>
        <v xml:space="preserve"> </v>
      </c>
      <c r="F18181" s="108" t="str">
        <f t="shared" si="568"/>
        <v/>
      </c>
      <c r="G18181" s="109"/>
      <c r="H18181" s="110"/>
    </row>
    <row r="18182" spans="5:8" ht="15" x14ac:dyDescent="0.2">
      <c r="E18182" s="104" t="str">
        <f t="shared" si="567"/>
        <v xml:space="preserve"> </v>
      </c>
      <c r="F18182" s="108" t="str">
        <f t="shared" si="568"/>
        <v/>
      </c>
      <c r="G18182" s="109"/>
      <c r="H18182" s="110"/>
    </row>
    <row r="18183" spans="5:8" ht="15" x14ac:dyDescent="0.2">
      <c r="E18183" s="104" t="str">
        <f t="shared" si="567"/>
        <v xml:space="preserve"> </v>
      </c>
      <c r="F18183" s="108" t="str">
        <f t="shared" si="568"/>
        <v/>
      </c>
      <c r="G18183" s="109"/>
      <c r="H18183" s="110"/>
    </row>
    <row r="18184" spans="5:8" ht="15" x14ac:dyDescent="0.2">
      <c r="E18184" s="104" t="str">
        <f t="shared" si="567"/>
        <v xml:space="preserve"> </v>
      </c>
      <c r="F18184" s="108" t="str">
        <f t="shared" si="568"/>
        <v/>
      </c>
      <c r="G18184" s="109"/>
      <c r="H18184" s="110"/>
    </row>
    <row r="18185" spans="5:8" ht="15" x14ac:dyDescent="0.2">
      <c r="E18185" s="104" t="str">
        <f t="shared" si="567"/>
        <v xml:space="preserve"> </v>
      </c>
      <c r="F18185" s="108" t="str">
        <f t="shared" si="568"/>
        <v/>
      </c>
      <c r="G18185" s="109"/>
      <c r="H18185" s="110"/>
    </row>
    <row r="18186" spans="5:8" ht="15" x14ac:dyDescent="0.2">
      <c r="E18186" s="104" t="str">
        <f t="shared" si="567"/>
        <v xml:space="preserve"> </v>
      </c>
      <c r="F18186" s="108" t="str">
        <f t="shared" si="568"/>
        <v/>
      </c>
      <c r="G18186" s="109"/>
      <c r="H18186" s="110"/>
    </row>
    <row r="18187" spans="5:8" ht="15" x14ac:dyDescent="0.2">
      <c r="E18187" s="104" t="str">
        <f t="shared" si="567"/>
        <v xml:space="preserve"> </v>
      </c>
      <c r="F18187" s="108" t="str">
        <f t="shared" si="568"/>
        <v/>
      </c>
      <c r="G18187" s="109"/>
      <c r="H18187" s="110"/>
    </row>
    <row r="18188" spans="5:8" ht="15" x14ac:dyDescent="0.2">
      <c r="E18188" s="104" t="str">
        <f t="shared" si="567"/>
        <v xml:space="preserve"> </v>
      </c>
      <c r="F18188" s="108" t="str">
        <f t="shared" si="568"/>
        <v/>
      </c>
      <c r="G18188" s="109"/>
      <c r="H18188" s="110"/>
    </row>
    <row r="18189" spans="5:8" ht="15" x14ac:dyDescent="0.2">
      <c r="E18189" s="104" t="str">
        <f t="shared" si="567"/>
        <v xml:space="preserve"> </v>
      </c>
      <c r="F18189" s="108" t="str">
        <f t="shared" si="568"/>
        <v/>
      </c>
      <c r="G18189" s="109"/>
      <c r="H18189" s="110"/>
    </row>
    <row r="18190" spans="5:8" ht="15" x14ac:dyDescent="0.2">
      <c r="E18190" s="104" t="str">
        <f t="shared" si="567"/>
        <v xml:space="preserve"> </v>
      </c>
      <c r="F18190" s="108" t="str">
        <f t="shared" si="568"/>
        <v/>
      </c>
      <c r="G18190" s="109"/>
      <c r="H18190" s="110"/>
    </row>
    <row r="18191" spans="5:8" ht="15" x14ac:dyDescent="0.2">
      <c r="E18191" s="104" t="str">
        <f t="shared" si="567"/>
        <v xml:space="preserve"> </v>
      </c>
      <c r="F18191" s="108" t="str">
        <f t="shared" si="568"/>
        <v/>
      </c>
      <c r="G18191" s="109"/>
      <c r="H18191" s="110"/>
    </row>
    <row r="18192" spans="5:8" ht="15" x14ac:dyDescent="0.2">
      <c r="E18192" s="104" t="str">
        <f t="shared" si="567"/>
        <v xml:space="preserve"> </v>
      </c>
      <c r="F18192" s="108" t="str">
        <f t="shared" si="568"/>
        <v/>
      </c>
      <c r="G18192" s="109"/>
      <c r="H18192" s="110"/>
    </row>
    <row r="18193" spans="5:8" ht="15" x14ac:dyDescent="0.2">
      <c r="E18193" s="104" t="str">
        <f t="shared" si="567"/>
        <v xml:space="preserve"> </v>
      </c>
      <c r="F18193" s="108" t="str">
        <f t="shared" si="568"/>
        <v/>
      </c>
      <c r="G18193" s="109"/>
      <c r="H18193" s="110"/>
    </row>
    <row r="18194" spans="5:8" ht="15" x14ac:dyDescent="0.2">
      <c r="E18194" s="104" t="str">
        <f t="shared" si="567"/>
        <v xml:space="preserve"> </v>
      </c>
      <c r="F18194" s="108" t="str">
        <f t="shared" si="568"/>
        <v/>
      </c>
      <c r="G18194" s="109"/>
      <c r="H18194" s="110"/>
    </row>
    <row r="18195" spans="5:8" ht="15" x14ac:dyDescent="0.2">
      <c r="E18195" s="104" t="str">
        <f t="shared" si="567"/>
        <v xml:space="preserve"> </v>
      </c>
      <c r="F18195" s="108" t="str">
        <f t="shared" si="568"/>
        <v/>
      </c>
      <c r="G18195" s="109"/>
      <c r="H18195" s="110"/>
    </row>
    <row r="18196" spans="5:8" ht="15" x14ac:dyDescent="0.2">
      <c r="E18196" s="104" t="str">
        <f t="shared" si="567"/>
        <v xml:space="preserve"> </v>
      </c>
      <c r="F18196" s="108" t="str">
        <f t="shared" si="568"/>
        <v/>
      </c>
      <c r="G18196" s="109"/>
      <c r="H18196" s="110"/>
    </row>
    <row r="18197" spans="5:8" ht="15" x14ac:dyDescent="0.2">
      <c r="E18197" s="104" t="str">
        <f t="shared" si="567"/>
        <v xml:space="preserve"> </v>
      </c>
      <c r="F18197" s="108" t="str">
        <f t="shared" si="568"/>
        <v/>
      </c>
      <c r="G18197" s="109"/>
      <c r="H18197" s="110"/>
    </row>
    <row r="18198" spans="5:8" ht="15" x14ac:dyDescent="0.2">
      <c r="E18198" s="104" t="str">
        <f t="shared" si="567"/>
        <v xml:space="preserve"> </v>
      </c>
      <c r="F18198" s="108" t="str">
        <f t="shared" si="568"/>
        <v/>
      </c>
      <c r="G18198" s="109"/>
      <c r="H18198" s="110"/>
    </row>
    <row r="18199" spans="5:8" ht="15" x14ac:dyDescent="0.2">
      <c r="E18199" s="104" t="str">
        <f t="shared" ref="E18199:E18262" si="569">IF($F$17="2016 vs. 2017",IF(AND(C18199="",D18199="")," ",D18199-C18199),IF($F$17="2015 vs. 2016",IF(AND(B18199="",C18199="")," ",C18199-B18199),IF($F$17="2015 vs. 2017",IF(AND(B18199="",B18199="")," ",D18199-B18199),"")))</f>
        <v xml:space="preserve"> </v>
      </c>
      <c r="F18199" s="108" t="str">
        <f t="shared" ref="F18199:F18262" si="570">IF($F$17="2016 vs. 2017",IF(AND(C18199=0,D18199=0),"",IF(ISERROR(E18199/ROUND(C18199,0)),1,E18199/C18199)),IF($F$17="2015 vs. 2016",IF(AND(C18199=0,B18199=0),"",IF(ISERROR(E18199/ROUND(B18199,0)),1,E18199/B18199)),IF($F$17="2015 vs. 2017",IF(AND(C18199=0,B18199=0),"",IF(ISERROR(E18199/ROUND(B18199,0)),1,E18199/B18199)))))</f>
        <v/>
      </c>
      <c r="G18199" s="109"/>
      <c r="H18199" s="110"/>
    </row>
    <row r="18200" spans="5:8" ht="15" x14ac:dyDescent="0.2">
      <c r="E18200" s="104" t="str">
        <f t="shared" si="569"/>
        <v xml:space="preserve"> </v>
      </c>
      <c r="F18200" s="108" t="str">
        <f t="shared" si="570"/>
        <v/>
      </c>
      <c r="G18200" s="109"/>
      <c r="H18200" s="110"/>
    </row>
    <row r="18201" spans="5:8" ht="15" x14ac:dyDescent="0.2">
      <c r="E18201" s="104" t="str">
        <f t="shared" si="569"/>
        <v xml:space="preserve"> </v>
      </c>
      <c r="F18201" s="108" t="str">
        <f t="shared" si="570"/>
        <v/>
      </c>
      <c r="G18201" s="109"/>
      <c r="H18201" s="110"/>
    </row>
    <row r="18202" spans="5:8" ht="15" x14ac:dyDescent="0.2">
      <c r="E18202" s="104" t="str">
        <f t="shared" si="569"/>
        <v xml:space="preserve"> </v>
      </c>
      <c r="F18202" s="108" t="str">
        <f t="shared" si="570"/>
        <v/>
      </c>
      <c r="G18202" s="109"/>
      <c r="H18202" s="110"/>
    </row>
    <row r="18203" spans="5:8" ht="15" x14ac:dyDescent="0.2">
      <c r="E18203" s="104" t="str">
        <f t="shared" si="569"/>
        <v xml:space="preserve"> </v>
      </c>
      <c r="F18203" s="108" t="str">
        <f t="shared" si="570"/>
        <v/>
      </c>
      <c r="G18203" s="109"/>
      <c r="H18203" s="110"/>
    </row>
    <row r="18204" spans="5:8" ht="15" x14ac:dyDescent="0.2">
      <c r="E18204" s="104" t="str">
        <f t="shared" si="569"/>
        <v xml:space="preserve"> </v>
      </c>
      <c r="F18204" s="108" t="str">
        <f t="shared" si="570"/>
        <v/>
      </c>
      <c r="G18204" s="109"/>
      <c r="H18204" s="110"/>
    </row>
    <row r="18205" spans="5:8" ht="15" x14ac:dyDescent="0.2">
      <c r="E18205" s="104" t="str">
        <f t="shared" si="569"/>
        <v xml:space="preserve"> </v>
      </c>
      <c r="F18205" s="108" t="str">
        <f t="shared" si="570"/>
        <v/>
      </c>
      <c r="G18205" s="109"/>
      <c r="H18205" s="110"/>
    </row>
    <row r="18206" spans="5:8" ht="15" x14ac:dyDescent="0.2">
      <c r="E18206" s="104" t="str">
        <f t="shared" si="569"/>
        <v xml:space="preserve"> </v>
      </c>
      <c r="F18206" s="108" t="str">
        <f t="shared" si="570"/>
        <v/>
      </c>
      <c r="G18206" s="109"/>
      <c r="H18206" s="110"/>
    </row>
    <row r="18207" spans="5:8" ht="15" x14ac:dyDescent="0.2">
      <c r="E18207" s="104" t="str">
        <f t="shared" si="569"/>
        <v xml:space="preserve"> </v>
      </c>
      <c r="F18207" s="108" t="str">
        <f t="shared" si="570"/>
        <v/>
      </c>
      <c r="G18207" s="109"/>
      <c r="H18207" s="110"/>
    </row>
    <row r="18208" spans="5:8" ht="15" x14ac:dyDescent="0.2">
      <c r="E18208" s="104" t="str">
        <f t="shared" si="569"/>
        <v xml:space="preserve"> </v>
      </c>
      <c r="F18208" s="108" t="str">
        <f t="shared" si="570"/>
        <v/>
      </c>
      <c r="G18208" s="109"/>
      <c r="H18208" s="110"/>
    </row>
    <row r="18209" spans="5:8" ht="15" x14ac:dyDescent="0.2">
      <c r="E18209" s="104" t="str">
        <f t="shared" si="569"/>
        <v xml:space="preserve"> </v>
      </c>
      <c r="F18209" s="108" t="str">
        <f t="shared" si="570"/>
        <v/>
      </c>
      <c r="G18209" s="109"/>
      <c r="H18209" s="110"/>
    </row>
    <row r="18210" spans="5:8" ht="15" x14ac:dyDescent="0.2">
      <c r="E18210" s="104" t="str">
        <f t="shared" si="569"/>
        <v xml:space="preserve"> </v>
      </c>
      <c r="F18210" s="108" t="str">
        <f t="shared" si="570"/>
        <v/>
      </c>
      <c r="G18210" s="109"/>
      <c r="H18210" s="110"/>
    </row>
    <row r="18211" spans="5:8" ht="15" x14ac:dyDescent="0.2">
      <c r="E18211" s="104" t="str">
        <f t="shared" si="569"/>
        <v xml:space="preserve"> </v>
      </c>
      <c r="F18211" s="108" t="str">
        <f t="shared" si="570"/>
        <v/>
      </c>
      <c r="G18211" s="109"/>
      <c r="H18211" s="110"/>
    </row>
    <row r="18212" spans="5:8" ht="15" x14ac:dyDescent="0.2">
      <c r="E18212" s="104" t="str">
        <f t="shared" si="569"/>
        <v xml:space="preserve"> </v>
      </c>
      <c r="F18212" s="108" t="str">
        <f t="shared" si="570"/>
        <v/>
      </c>
      <c r="G18212" s="109"/>
      <c r="H18212" s="110"/>
    </row>
    <row r="18213" spans="5:8" ht="15" x14ac:dyDescent="0.2">
      <c r="E18213" s="104" t="str">
        <f t="shared" si="569"/>
        <v xml:space="preserve"> </v>
      </c>
      <c r="F18213" s="108" t="str">
        <f t="shared" si="570"/>
        <v/>
      </c>
      <c r="G18213" s="109"/>
      <c r="H18213" s="110"/>
    </row>
    <row r="18214" spans="5:8" ht="15" x14ac:dyDescent="0.2">
      <c r="E18214" s="104" t="str">
        <f t="shared" si="569"/>
        <v xml:space="preserve"> </v>
      </c>
      <c r="F18214" s="108" t="str">
        <f t="shared" si="570"/>
        <v/>
      </c>
      <c r="G18214" s="109"/>
      <c r="H18214" s="110"/>
    </row>
    <row r="18215" spans="5:8" ht="15" x14ac:dyDescent="0.2">
      <c r="E18215" s="104" t="str">
        <f t="shared" si="569"/>
        <v xml:space="preserve"> </v>
      </c>
      <c r="F18215" s="108" t="str">
        <f t="shared" si="570"/>
        <v/>
      </c>
      <c r="G18215" s="109"/>
      <c r="H18215" s="110"/>
    </row>
    <row r="18216" spans="5:8" ht="15" x14ac:dyDescent="0.2">
      <c r="E18216" s="104" t="str">
        <f t="shared" si="569"/>
        <v xml:space="preserve"> </v>
      </c>
      <c r="F18216" s="108" t="str">
        <f t="shared" si="570"/>
        <v/>
      </c>
      <c r="G18216" s="109"/>
      <c r="H18216" s="110"/>
    </row>
    <row r="18217" spans="5:8" ht="15" x14ac:dyDescent="0.2">
      <c r="E18217" s="104" t="str">
        <f t="shared" si="569"/>
        <v xml:space="preserve"> </v>
      </c>
      <c r="F18217" s="108" t="str">
        <f t="shared" si="570"/>
        <v/>
      </c>
      <c r="G18217" s="109"/>
      <c r="H18217" s="110"/>
    </row>
    <row r="18218" spans="5:8" ht="15" x14ac:dyDescent="0.2">
      <c r="E18218" s="104" t="str">
        <f t="shared" si="569"/>
        <v xml:space="preserve"> </v>
      </c>
      <c r="F18218" s="108" t="str">
        <f t="shared" si="570"/>
        <v/>
      </c>
      <c r="G18218" s="109"/>
      <c r="H18218" s="110"/>
    </row>
    <row r="18219" spans="5:8" ht="15" x14ac:dyDescent="0.2">
      <c r="E18219" s="104" t="str">
        <f t="shared" si="569"/>
        <v xml:space="preserve"> </v>
      </c>
      <c r="F18219" s="108" t="str">
        <f t="shared" si="570"/>
        <v/>
      </c>
      <c r="G18219" s="109"/>
      <c r="H18219" s="110"/>
    </row>
    <row r="18220" spans="5:8" ht="15" x14ac:dyDescent="0.2">
      <c r="E18220" s="104" t="str">
        <f t="shared" si="569"/>
        <v xml:space="preserve"> </v>
      </c>
      <c r="F18220" s="108" t="str">
        <f t="shared" si="570"/>
        <v/>
      </c>
      <c r="G18220" s="109"/>
      <c r="H18220" s="110"/>
    </row>
    <row r="18221" spans="5:8" ht="15" x14ac:dyDescent="0.2">
      <c r="E18221" s="104" t="str">
        <f t="shared" si="569"/>
        <v xml:space="preserve"> </v>
      </c>
      <c r="F18221" s="108" t="str">
        <f t="shared" si="570"/>
        <v/>
      </c>
      <c r="G18221" s="109"/>
      <c r="H18221" s="110"/>
    </row>
    <row r="18222" spans="5:8" ht="15" x14ac:dyDescent="0.2">
      <c r="E18222" s="104" t="str">
        <f t="shared" si="569"/>
        <v xml:space="preserve"> </v>
      </c>
      <c r="F18222" s="108" t="str">
        <f t="shared" si="570"/>
        <v/>
      </c>
      <c r="G18222" s="109"/>
      <c r="H18222" s="110"/>
    </row>
    <row r="18223" spans="5:8" ht="15" x14ac:dyDescent="0.2">
      <c r="E18223" s="104" t="str">
        <f t="shared" si="569"/>
        <v xml:space="preserve"> </v>
      </c>
      <c r="F18223" s="108" t="str">
        <f t="shared" si="570"/>
        <v/>
      </c>
      <c r="G18223" s="109"/>
      <c r="H18223" s="110"/>
    </row>
    <row r="18224" spans="5:8" ht="15" x14ac:dyDescent="0.2">
      <c r="E18224" s="104" t="str">
        <f t="shared" si="569"/>
        <v xml:space="preserve"> </v>
      </c>
      <c r="F18224" s="108" t="str">
        <f t="shared" si="570"/>
        <v/>
      </c>
      <c r="G18224" s="109"/>
      <c r="H18224" s="110"/>
    </row>
    <row r="18225" spans="5:8" ht="15" x14ac:dyDescent="0.2">
      <c r="E18225" s="104" t="str">
        <f t="shared" si="569"/>
        <v xml:space="preserve"> </v>
      </c>
      <c r="F18225" s="108" t="str">
        <f t="shared" si="570"/>
        <v/>
      </c>
      <c r="G18225" s="109"/>
      <c r="H18225" s="110"/>
    </row>
    <row r="18226" spans="5:8" ht="15" x14ac:dyDescent="0.2">
      <c r="E18226" s="104" t="str">
        <f t="shared" si="569"/>
        <v xml:space="preserve"> </v>
      </c>
      <c r="F18226" s="108" t="str">
        <f t="shared" si="570"/>
        <v/>
      </c>
      <c r="G18226" s="109"/>
      <c r="H18226" s="110"/>
    </row>
    <row r="18227" spans="5:8" ht="15" x14ac:dyDescent="0.2">
      <c r="E18227" s="104" t="str">
        <f t="shared" si="569"/>
        <v xml:space="preserve"> </v>
      </c>
      <c r="F18227" s="108" t="str">
        <f t="shared" si="570"/>
        <v/>
      </c>
      <c r="G18227" s="109"/>
      <c r="H18227" s="110"/>
    </row>
    <row r="18228" spans="5:8" ht="15" x14ac:dyDescent="0.2">
      <c r="E18228" s="104" t="str">
        <f t="shared" si="569"/>
        <v xml:space="preserve"> </v>
      </c>
      <c r="F18228" s="108" t="str">
        <f t="shared" si="570"/>
        <v/>
      </c>
      <c r="G18228" s="109"/>
      <c r="H18228" s="110"/>
    </row>
    <row r="18229" spans="5:8" ht="15" x14ac:dyDescent="0.2">
      <c r="E18229" s="104" t="str">
        <f t="shared" si="569"/>
        <v xml:space="preserve"> </v>
      </c>
      <c r="F18229" s="108" t="str">
        <f t="shared" si="570"/>
        <v/>
      </c>
      <c r="G18229" s="109"/>
      <c r="H18229" s="110"/>
    </row>
    <row r="18230" spans="5:8" ht="15" x14ac:dyDescent="0.2">
      <c r="E18230" s="104" t="str">
        <f t="shared" si="569"/>
        <v xml:space="preserve"> </v>
      </c>
      <c r="F18230" s="108" t="str">
        <f t="shared" si="570"/>
        <v/>
      </c>
      <c r="G18230" s="109"/>
      <c r="H18230" s="110"/>
    </row>
    <row r="18231" spans="5:8" ht="15" x14ac:dyDescent="0.2">
      <c r="E18231" s="104" t="str">
        <f t="shared" si="569"/>
        <v xml:space="preserve"> </v>
      </c>
      <c r="F18231" s="108" t="str">
        <f t="shared" si="570"/>
        <v/>
      </c>
      <c r="G18231" s="109"/>
      <c r="H18231" s="110"/>
    </row>
    <row r="18232" spans="5:8" ht="15" x14ac:dyDescent="0.2">
      <c r="E18232" s="104" t="str">
        <f t="shared" si="569"/>
        <v xml:space="preserve"> </v>
      </c>
      <c r="F18232" s="108" t="str">
        <f t="shared" si="570"/>
        <v/>
      </c>
      <c r="G18232" s="109"/>
      <c r="H18232" s="110"/>
    </row>
    <row r="18233" spans="5:8" ht="15" x14ac:dyDescent="0.2">
      <c r="E18233" s="104" t="str">
        <f t="shared" si="569"/>
        <v xml:space="preserve"> </v>
      </c>
      <c r="F18233" s="108" t="str">
        <f t="shared" si="570"/>
        <v/>
      </c>
      <c r="G18233" s="109"/>
      <c r="H18233" s="110"/>
    </row>
    <row r="18234" spans="5:8" ht="15" x14ac:dyDescent="0.2">
      <c r="E18234" s="104" t="str">
        <f t="shared" si="569"/>
        <v xml:space="preserve"> </v>
      </c>
      <c r="F18234" s="108" t="str">
        <f t="shared" si="570"/>
        <v/>
      </c>
      <c r="G18234" s="109"/>
      <c r="H18234" s="110"/>
    </row>
    <row r="18235" spans="5:8" ht="15" x14ac:dyDescent="0.2">
      <c r="E18235" s="104" t="str">
        <f t="shared" si="569"/>
        <v xml:space="preserve"> </v>
      </c>
      <c r="F18235" s="108" t="str">
        <f t="shared" si="570"/>
        <v/>
      </c>
      <c r="G18235" s="109"/>
      <c r="H18235" s="110"/>
    </row>
    <row r="18236" spans="5:8" ht="15" x14ac:dyDescent="0.2">
      <c r="E18236" s="104" t="str">
        <f t="shared" si="569"/>
        <v xml:space="preserve"> </v>
      </c>
      <c r="F18236" s="108" t="str">
        <f t="shared" si="570"/>
        <v/>
      </c>
      <c r="G18236" s="109"/>
      <c r="H18236" s="110"/>
    </row>
    <row r="18237" spans="5:8" ht="15" x14ac:dyDescent="0.2">
      <c r="E18237" s="104" t="str">
        <f t="shared" si="569"/>
        <v xml:space="preserve"> </v>
      </c>
      <c r="F18237" s="108" t="str">
        <f t="shared" si="570"/>
        <v/>
      </c>
      <c r="G18237" s="109"/>
      <c r="H18237" s="110"/>
    </row>
    <row r="18238" spans="5:8" ht="15" x14ac:dyDescent="0.2">
      <c r="E18238" s="104" t="str">
        <f t="shared" si="569"/>
        <v xml:space="preserve"> </v>
      </c>
      <c r="F18238" s="108" t="str">
        <f t="shared" si="570"/>
        <v/>
      </c>
      <c r="G18238" s="109"/>
      <c r="H18238" s="110"/>
    </row>
    <row r="18239" spans="5:8" ht="15" x14ac:dyDescent="0.2">
      <c r="E18239" s="104" t="str">
        <f t="shared" si="569"/>
        <v xml:space="preserve"> </v>
      </c>
      <c r="F18239" s="108" t="str">
        <f t="shared" si="570"/>
        <v/>
      </c>
      <c r="G18239" s="109"/>
      <c r="H18239" s="110"/>
    </row>
    <row r="18240" spans="5:8" ht="15" x14ac:dyDescent="0.2">
      <c r="E18240" s="104" t="str">
        <f t="shared" si="569"/>
        <v xml:space="preserve"> </v>
      </c>
      <c r="F18240" s="108" t="str">
        <f t="shared" si="570"/>
        <v/>
      </c>
      <c r="G18240" s="109"/>
      <c r="H18240" s="110"/>
    </row>
    <row r="18241" spans="5:8" ht="15" x14ac:dyDescent="0.2">
      <c r="E18241" s="104" t="str">
        <f t="shared" si="569"/>
        <v xml:space="preserve"> </v>
      </c>
      <c r="F18241" s="108" t="str">
        <f t="shared" si="570"/>
        <v/>
      </c>
      <c r="G18241" s="109"/>
      <c r="H18241" s="110"/>
    </row>
    <row r="18242" spans="5:8" ht="15" x14ac:dyDescent="0.2">
      <c r="E18242" s="104" t="str">
        <f t="shared" si="569"/>
        <v xml:space="preserve"> </v>
      </c>
      <c r="F18242" s="108" t="str">
        <f t="shared" si="570"/>
        <v/>
      </c>
      <c r="G18242" s="109"/>
      <c r="H18242" s="110"/>
    </row>
    <row r="18243" spans="5:8" ht="15" x14ac:dyDescent="0.2">
      <c r="E18243" s="104" t="str">
        <f t="shared" si="569"/>
        <v xml:space="preserve"> </v>
      </c>
      <c r="F18243" s="108" t="str">
        <f t="shared" si="570"/>
        <v/>
      </c>
      <c r="G18243" s="109"/>
      <c r="H18243" s="110"/>
    </row>
    <row r="18244" spans="5:8" ht="15" x14ac:dyDescent="0.2">
      <c r="E18244" s="104" t="str">
        <f t="shared" si="569"/>
        <v xml:space="preserve"> </v>
      </c>
      <c r="F18244" s="108" t="str">
        <f t="shared" si="570"/>
        <v/>
      </c>
      <c r="G18244" s="109"/>
      <c r="H18244" s="110"/>
    </row>
    <row r="18245" spans="5:8" ht="15" x14ac:dyDescent="0.2">
      <c r="E18245" s="104" t="str">
        <f t="shared" si="569"/>
        <v xml:space="preserve"> </v>
      </c>
      <c r="F18245" s="108" t="str">
        <f t="shared" si="570"/>
        <v/>
      </c>
      <c r="G18245" s="109"/>
      <c r="H18245" s="110"/>
    </row>
    <row r="18246" spans="5:8" ht="15" x14ac:dyDescent="0.2">
      <c r="E18246" s="104" t="str">
        <f t="shared" si="569"/>
        <v xml:space="preserve"> </v>
      </c>
      <c r="F18246" s="108" t="str">
        <f t="shared" si="570"/>
        <v/>
      </c>
      <c r="G18246" s="109"/>
      <c r="H18246" s="110"/>
    </row>
    <row r="18247" spans="5:8" ht="15" x14ac:dyDescent="0.2">
      <c r="E18247" s="104" t="str">
        <f t="shared" si="569"/>
        <v xml:space="preserve"> </v>
      </c>
      <c r="F18247" s="108" t="str">
        <f t="shared" si="570"/>
        <v/>
      </c>
      <c r="G18247" s="109"/>
      <c r="H18247" s="110"/>
    </row>
    <row r="18248" spans="5:8" ht="15" x14ac:dyDescent="0.2">
      <c r="E18248" s="104" t="str">
        <f t="shared" si="569"/>
        <v xml:space="preserve"> </v>
      </c>
      <c r="F18248" s="108" t="str">
        <f t="shared" si="570"/>
        <v/>
      </c>
      <c r="G18248" s="109"/>
      <c r="H18248" s="110"/>
    </row>
    <row r="18249" spans="5:8" ht="15" x14ac:dyDescent="0.2">
      <c r="E18249" s="104" t="str">
        <f t="shared" si="569"/>
        <v xml:space="preserve"> </v>
      </c>
      <c r="F18249" s="108" t="str">
        <f t="shared" si="570"/>
        <v/>
      </c>
      <c r="G18249" s="109"/>
      <c r="H18249" s="110"/>
    </row>
    <row r="18250" spans="5:8" ht="15" x14ac:dyDescent="0.2">
      <c r="E18250" s="104" t="str">
        <f t="shared" si="569"/>
        <v xml:space="preserve"> </v>
      </c>
      <c r="F18250" s="108" t="str">
        <f t="shared" si="570"/>
        <v/>
      </c>
      <c r="G18250" s="109"/>
      <c r="H18250" s="110"/>
    </row>
    <row r="18251" spans="5:8" ht="15" x14ac:dyDescent="0.2">
      <c r="E18251" s="104" t="str">
        <f t="shared" si="569"/>
        <v xml:space="preserve"> </v>
      </c>
      <c r="F18251" s="108" t="str">
        <f t="shared" si="570"/>
        <v/>
      </c>
      <c r="G18251" s="109"/>
      <c r="H18251" s="110"/>
    </row>
    <row r="18252" spans="5:8" ht="15" x14ac:dyDescent="0.2">
      <c r="E18252" s="104" t="str">
        <f t="shared" si="569"/>
        <v xml:space="preserve"> </v>
      </c>
      <c r="F18252" s="108" t="str">
        <f t="shared" si="570"/>
        <v/>
      </c>
      <c r="G18252" s="109"/>
      <c r="H18252" s="110"/>
    </row>
    <row r="18253" spans="5:8" ht="15" x14ac:dyDescent="0.2">
      <c r="E18253" s="104" t="str">
        <f t="shared" si="569"/>
        <v xml:space="preserve"> </v>
      </c>
      <c r="F18253" s="108" t="str">
        <f t="shared" si="570"/>
        <v/>
      </c>
      <c r="G18253" s="109"/>
      <c r="H18253" s="110"/>
    </row>
    <row r="18254" spans="5:8" ht="15" x14ac:dyDescent="0.2">
      <c r="E18254" s="104" t="str">
        <f t="shared" si="569"/>
        <v xml:space="preserve"> </v>
      </c>
      <c r="F18254" s="108" t="str">
        <f t="shared" si="570"/>
        <v/>
      </c>
      <c r="G18254" s="109"/>
      <c r="H18254" s="110"/>
    </row>
    <row r="18255" spans="5:8" ht="15" x14ac:dyDescent="0.2">
      <c r="E18255" s="104" t="str">
        <f t="shared" si="569"/>
        <v xml:space="preserve"> </v>
      </c>
      <c r="F18255" s="108" t="str">
        <f t="shared" si="570"/>
        <v/>
      </c>
      <c r="G18255" s="109"/>
      <c r="H18255" s="110"/>
    </row>
    <row r="18256" spans="5:8" ht="15" x14ac:dyDescent="0.2">
      <c r="E18256" s="104" t="str">
        <f t="shared" si="569"/>
        <v xml:space="preserve"> </v>
      </c>
      <c r="F18256" s="108" t="str">
        <f t="shared" si="570"/>
        <v/>
      </c>
      <c r="G18256" s="109"/>
      <c r="H18256" s="110"/>
    </row>
    <row r="18257" spans="5:8" ht="15" x14ac:dyDescent="0.2">
      <c r="E18257" s="104" t="str">
        <f t="shared" si="569"/>
        <v xml:space="preserve"> </v>
      </c>
      <c r="F18257" s="108" t="str">
        <f t="shared" si="570"/>
        <v/>
      </c>
      <c r="G18257" s="109"/>
      <c r="H18257" s="110"/>
    </row>
    <row r="18258" spans="5:8" ht="15" x14ac:dyDescent="0.2">
      <c r="E18258" s="104" t="str">
        <f t="shared" si="569"/>
        <v xml:space="preserve"> </v>
      </c>
      <c r="F18258" s="108" t="str">
        <f t="shared" si="570"/>
        <v/>
      </c>
      <c r="G18258" s="109"/>
      <c r="H18258" s="110"/>
    </row>
    <row r="18259" spans="5:8" ht="15" x14ac:dyDescent="0.2">
      <c r="E18259" s="104" t="str">
        <f t="shared" si="569"/>
        <v xml:space="preserve"> </v>
      </c>
      <c r="F18259" s="108" t="str">
        <f t="shared" si="570"/>
        <v/>
      </c>
      <c r="G18259" s="109"/>
      <c r="H18259" s="110"/>
    </row>
    <row r="18260" spans="5:8" ht="15" x14ac:dyDescent="0.2">
      <c r="E18260" s="104" t="str">
        <f t="shared" si="569"/>
        <v xml:space="preserve"> </v>
      </c>
      <c r="F18260" s="108" t="str">
        <f t="shared" si="570"/>
        <v/>
      </c>
      <c r="G18260" s="109"/>
      <c r="H18260" s="110"/>
    </row>
    <row r="18261" spans="5:8" ht="15" x14ac:dyDescent="0.2">
      <c r="E18261" s="104" t="str">
        <f t="shared" si="569"/>
        <v xml:space="preserve"> </v>
      </c>
      <c r="F18261" s="108" t="str">
        <f t="shared" si="570"/>
        <v/>
      </c>
      <c r="G18261" s="109"/>
      <c r="H18261" s="110"/>
    </row>
    <row r="18262" spans="5:8" ht="15" x14ac:dyDescent="0.2">
      <c r="E18262" s="104" t="str">
        <f t="shared" si="569"/>
        <v xml:space="preserve"> </v>
      </c>
      <c r="F18262" s="108" t="str">
        <f t="shared" si="570"/>
        <v/>
      </c>
      <c r="G18262" s="109"/>
      <c r="H18262" s="110"/>
    </row>
    <row r="18263" spans="5:8" ht="15" x14ac:dyDescent="0.2">
      <c r="E18263" s="104" t="str">
        <f t="shared" ref="E18263:E18326" si="571">IF($F$17="2016 vs. 2017",IF(AND(C18263="",D18263="")," ",D18263-C18263),IF($F$17="2015 vs. 2016",IF(AND(B18263="",C18263="")," ",C18263-B18263),IF($F$17="2015 vs. 2017",IF(AND(B18263="",B18263="")," ",D18263-B18263),"")))</f>
        <v xml:space="preserve"> </v>
      </c>
      <c r="F18263" s="108" t="str">
        <f t="shared" ref="F18263:F18326" si="572">IF($F$17="2016 vs. 2017",IF(AND(C18263=0,D18263=0),"",IF(ISERROR(E18263/ROUND(C18263,0)),1,E18263/C18263)),IF($F$17="2015 vs. 2016",IF(AND(C18263=0,B18263=0),"",IF(ISERROR(E18263/ROUND(B18263,0)),1,E18263/B18263)),IF($F$17="2015 vs. 2017",IF(AND(C18263=0,B18263=0),"",IF(ISERROR(E18263/ROUND(B18263,0)),1,E18263/B18263)))))</f>
        <v/>
      </c>
      <c r="G18263" s="109"/>
      <c r="H18263" s="110"/>
    </row>
    <row r="18264" spans="5:8" ht="15" x14ac:dyDescent="0.2">
      <c r="E18264" s="104" t="str">
        <f t="shared" si="571"/>
        <v xml:space="preserve"> </v>
      </c>
      <c r="F18264" s="108" t="str">
        <f t="shared" si="572"/>
        <v/>
      </c>
      <c r="G18264" s="109"/>
      <c r="H18264" s="110"/>
    </row>
    <row r="18265" spans="5:8" ht="15" x14ac:dyDescent="0.2">
      <c r="E18265" s="104" t="str">
        <f t="shared" si="571"/>
        <v xml:space="preserve"> </v>
      </c>
      <c r="F18265" s="108" t="str">
        <f t="shared" si="572"/>
        <v/>
      </c>
      <c r="G18265" s="109"/>
      <c r="H18265" s="110"/>
    </row>
    <row r="18266" spans="5:8" ht="15" x14ac:dyDescent="0.2">
      <c r="E18266" s="104" t="str">
        <f t="shared" si="571"/>
        <v xml:space="preserve"> </v>
      </c>
      <c r="F18266" s="108" t="str">
        <f t="shared" si="572"/>
        <v/>
      </c>
      <c r="G18266" s="109"/>
      <c r="H18266" s="110"/>
    </row>
    <row r="18267" spans="5:8" ht="15" x14ac:dyDescent="0.2">
      <c r="E18267" s="104" t="str">
        <f t="shared" si="571"/>
        <v xml:space="preserve"> </v>
      </c>
      <c r="F18267" s="108" t="str">
        <f t="shared" si="572"/>
        <v/>
      </c>
      <c r="G18267" s="109"/>
      <c r="H18267" s="110"/>
    </row>
    <row r="18268" spans="5:8" ht="15" x14ac:dyDescent="0.2">
      <c r="E18268" s="104" t="str">
        <f t="shared" si="571"/>
        <v xml:space="preserve"> </v>
      </c>
      <c r="F18268" s="108" t="str">
        <f t="shared" si="572"/>
        <v/>
      </c>
      <c r="G18268" s="109"/>
      <c r="H18268" s="110"/>
    </row>
    <row r="18269" spans="5:8" ht="15" x14ac:dyDescent="0.2">
      <c r="E18269" s="104" t="str">
        <f t="shared" si="571"/>
        <v xml:space="preserve"> </v>
      </c>
      <c r="F18269" s="108" t="str">
        <f t="shared" si="572"/>
        <v/>
      </c>
      <c r="G18269" s="109"/>
      <c r="H18269" s="110"/>
    </row>
    <row r="18270" spans="5:8" ht="15" x14ac:dyDescent="0.2">
      <c r="E18270" s="104" t="str">
        <f t="shared" si="571"/>
        <v xml:space="preserve"> </v>
      </c>
      <c r="F18270" s="108" t="str">
        <f t="shared" si="572"/>
        <v/>
      </c>
      <c r="G18270" s="109"/>
      <c r="H18270" s="110"/>
    </row>
    <row r="18271" spans="5:8" ht="15" x14ac:dyDescent="0.2">
      <c r="E18271" s="104" t="str">
        <f t="shared" si="571"/>
        <v xml:space="preserve"> </v>
      </c>
      <c r="F18271" s="108" t="str">
        <f t="shared" si="572"/>
        <v/>
      </c>
      <c r="G18271" s="109"/>
      <c r="H18271" s="110"/>
    </row>
    <row r="18272" spans="5:8" ht="15" x14ac:dyDescent="0.2">
      <c r="E18272" s="104" t="str">
        <f t="shared" si="571"/>
        <v xml:space="preserve"> </v>
      </c>
      <c r="F18272" s="108" t="str">
        <f t="shared" si="572"/>
        <v/>
      </c>
      <c r="G18272" s="109"/>
      <c r="H18272" s="110"/>
    </row>
    <row r="18273" spans="5:8" ht="15" x14ac:dyDescent="0.2">
      <c r="E18273" s="104" t="str">
        <f t="shared" si="571"/>
        <v xml:space="preserve"> </v>
      </c>
      <c r="F18273" s="108" t="str">
        <f t="shared" si="572"/>
        <v/>
      </c>
      <c r="G18273" s="109"/>
      <c r="H18273" s="110"/>
    </row>
    <row r="18274" spans="5:8" ht="15" x14ac:dyDescent="0.2">
      <c r="E18274" s="104" t="str">
        <f t="shared" si="571"/>
        <v xml:space="preserve"> </v>
      </c>
      <c r="F18274" s="108" t="str">
        <f t="shared" si="572"/>
        <v/>
      </c>
      <c r="G18274" s="109"/>
      <c r="H18274" s="110"/>
    </row>
    <row r="18275" spans="5:8" ht="15" x14ac:dyDescent="0.2">
      <c r="E18275" s="104" t="str">
        <f t="shared" si="571"/>
        <v xml:space="preserve"> </v>
      </c>
      <c r="F18275" s="108" t="str">
        <f t="shared" si="572"/>
        <v/>
      </c>
      <c r="G18275" s="109"/>
      <c r="H18275" s="110"/>
    </row>
    <row r="18276" spans="5:8" ht="15" x14ac:dyDescent="0.2">
      <c r="E18276" s="104" t="str">
        <f t="shared" si="571"/>
        <v xml:space="preserve"> </v>
      </c>
      <c r="F18276" s="108" t="str">
        <f t="shared" si="572"/>
        <v/>
      </c>
      <c r="G18276" s="109"/>
      <c r="H18276" s="110"/>
    </row>
    <row r="18277" spans="5:8" ht="15" x14ac:dyDescent="0.2">
      <c r="E18277" s="104" t="str">
        <f t="shared" si="571"/>
        <v xml:space="preserve"> </v>
      </c>
      <c r="F18277" s="108" t="str">
        <f t="shared" si="572"/>
        <v/>
      </c>
      <c r="G18277" s="109"/>
      <c r="H18277" s="110"/>
    </row>
    <row r="18278" spans="5:8" ht="15" x14ac:dyDescent="0.2">
      <c r="E18278" s="104" t="str">
        <f t="shared" si="571"/>
        <v xml:space="preserve"> </v>
      </c>
      <c r="F18278" s="108" t="str">
        <f t="shared" si="572"/>
        <v/>
      </c>
      <c r="G18278" s="109"/>
      <c r="H18278" s="110"/>
    </row>
    <row r="18279" spans="5:8" ht="15" x14ac:dyDescent="0.2">
      <c r="E18279" s="104" t="str">
        <f t="shared" si="571"/>
        <v xml:space="preserve"> </v>
      </c>
      <c r="F18279" s="108" t="str">
        <f t="shared" si="572"/>
        <v/>
      </c>
      <c r="G18279" s="109"/>
      <c r="H18279" s="110"/>
    </row>
    <row r="18280" spans="5:8" ht="15" x14ac:dyDescent="0.2">
      <c r="E18280" s="104" t="str">
        <f t="shared" si="571"/>
        <v xml:space="preserve"> </v>
      </c>
      <c r="F18280" s="108" t="str">
        <f t="shared" si="572"/>
        <v/>
      </c>
      <c r="G18280" s="109"/>
      <c r="H18280" s="110"/>
    </row>
    <row r="18281" spans="5:8" ht="15" x14ac:dyDescent="0.2">
      <c r="E18281" s="104" t="str">
        <f t="shared" si="571"/>
        <v xml:space="preserve"> </v>
      </c>
      <c r="F18281" s="108" t="str">
        <f t="shared" si="572"/>
        <v/>
      </c>
      <c r="G18281" s="109"/>
      <c r="H18281" s="110"/>
    </row>
    <row r="18282" spans="5:8" ht="15" x14ac:dyDescent="0.2">
      <c r="E18282" s="104" t="str">
        <f t="shared" si="571"/>
        <v xml:space="preserve"> </v>
      </c>
      <c r="F18282" s="108" t="str">
        <f t="shared" si="572"/>
        <v/>
      </c>
      <c r="G18282" s="109"/>
      <c r="H18282" s="110"/>
    </row>
    <row r="18283" spans="5:8" ht="15" x14ac:dyDescent="0.2">
      <c r="E18283" s="104" t="str">
        <f t="shared" si="571"/>
        <v xml:space="preserve"> </v>
      </c>
      <c r="F18283" s="108" t="str">
        <f t="shared" si="572"/>
        <v/>
      </c>
      <c r="G18283" s="109"/>
      <c r="H18283" s="110"/>
    </row>
    <row r="18284" spans="5:8" ht="15" x14ac:dyDescent="0.2">
      <c r="E18284" s="104" t="str">
        <f t="shared" si="571"/>
        <v xml:space="preserve"> </v>
      </c>
      <c r="F18284" s="108" t="str">
        <f t="shared" si="572"/>
        <v/>
      </c>
      <c r="G18284" s="109"/>
      <c r="H18284" s="110"/>
    </row>
    <row r="18285" spans="5:8" ht="15" x14ac:dyDescent="0.2">
      <c r="E18285" s="104" t="str">
        <f t="shared" si="571"/>
        <v xml:space="preserve"> </v>
      </c>
      <c r="F18285" s="108" t="str">
        <f t="shared" si="572"/>
        <v/>
      </c>
      <c r="G18285" s="109"/>
      <c r="H18285" s="110"/>
    </row>
    <row r="18286" spans="5:8" ht="15" x14ac:dyDescent="0.2">
      <c r="E18286" s="104" t="str">
        <f t="shared" si="571"/>
        <v xml:space="preserve"> </v>
      </c>
      <c r="F18286" s="108" t="str">
        <f t="shared" si="572"/>
        <v/>
      </c>
      <c r="G18286" s="109"/>
      <c r="H18286" s="110"/>
    </row>
    <row r="18287" spans="5:8" ht="15" x14ac:dyDescent="0.2">
      <c r="E18287" s="104" t="str">
        <f t="shared" si="571"/>
        <v xml:space="preserve"> </v>
      </c>
      <c r="F18287" s="108" t="str">
        <f t="shared" si="572"/>
        <v/>
      </c>
      <c r="G18287" s="109"/>
      <c r="H18287" s="110"/>
    </row>
    <row r="18288" spans="5:8" ht="15" x14ac:dyDescent="0.2">
      <c r="E18288" s="104" t="str">
        <f t="shared" si="571"/>
        <v xml:space="preserve"> </v>
      </c>
      <c r="F18288" s="108" t="str">
        <f t="shared" si="572"/>
        <v/>
      </c>
      <c r="G18288" s="109"/>
      <c r="H18288" s="110"/>
    </row>
    <row r="18289" spans="5:8" ht="15" x14ac:dyDescent="0.2">
      <c r="E18289" s="104" t="str">
        <f t="shared" si="571"/>
        <v xml:space="preserve"> </v>
      </c>
      <c r="F18289" s="108" t="str">
        <f t="shared" si="572"/>
        <v/>
      </c>
      <c r="G18289" s="109"/>
      <c r="H18289" s="110"/>
    </row>
    <row r="18290" spans="5:8" ht="15" x14ac:dyDescent="0.2">
      <c r="E18290" s="104" t="str">
        <f t="shared" si="571"/>
        <v xml:space="preserve"> </v>
      </c>
      <c r="F18290" s="108" t="str">
        <f t="shared" si="572"/>
        <v/>
      </c>
      <c r="G18290" s="109"/>
      <c r="H18290" s="110"/>
    </row>
    <row r="18291" spans="5:8" ht="15" x14ac:dyDescent="0.2">
      <c r="E18291" s="104" t="str">
        <f t="shared" si="571"/>
        <v xml:space="preserve"> </v>
      </c>
      <c r="F18291" s="108" t="str">
        <f t="shared" si="572"/>
        <v/>
      </c>
      <c r="G18291" s="109"/>
      <c r="H18291" s="110"/>
    </row>
    <row r="18292" spans="5:8" ht="15" x14ac:dyDescent="0.2">
      <c r="E18292" s="104" t="str">
        <f t="shared" si="571"/>
        <v xml:space="preserve"> </v>
      </c>
      <c r="F18292" s="108" t="str">
        <f t="shared" si="572"/>
        <v/>
      </c>
      <c r="G18292" s="109"/>
      <c r="H18292" s="110"/>
    </row>
    <row r="18293" spans="5:8" ht="15" x14ac:dyDescent="0.2">
      <c r="E18293" s="104" t="str">
        <f t="shared" si="571"/>
        <v xml:space="preserve"> </v>
      </c>
      <c r="F18293" s="108" t="str">
        <f t="shared" si="572"/>
        <v/>
      </c>
      <c r="G18293" s="109"/>
      <c r="H18293" s="110"/>
    </row>
    <row r="18294" spans="5:8" ht="15" x14ac:dyDescent="0.2">
      <c r="E18294" s="104" t="str">
        <f t="shared" si="571"/>
        <v xml:space="preserve"> </v>
      </c>
      <c r="F18294" s="108" t="str">
        <f t="shared" si="572"/>
        <v/>
      </c>
      <c r="G18294" s="109"/>
      <c r="H18294" s="110"/>
    </row>
    <row r="18295" spans="5:8" ht="15" x14ac:dyDescent="0.2">
      <c r="E18295" s="104" t="str">
        <f t="shared" si="571"/>
        <v xml:space="preserve"> </v>
      </c>
      <c r="F18295" s="108" t="str">
        <f t="shared" si="572"/>
        <v/>
      </c>
      <c r="G18295" s="109"/>
      <c r="H18295" s="110"/>
    </row>
    <row r="18296" spans="5:8" ht="15" x14ac:dyDescent="0.2">
      <c r="E18296" s="104" t="str">
        <f t="shared" si="571"/>
        <v xml:space="preserve"> </v>
      </c>
      <c r="F18296" s="108" t="str">
        <f t="shared" si="572"/>
        <v/>
      </c>
      <c r="G18296" s="109"/>
      <c r="H18296" s="110"/>
    </row>
    <row r="18297" spans="5:8" ht="15" x14ac:dyDescent="0.2">
      <c r="E18297" s="104" t="str">
        <f t="shared" si="571"/>
        <v xml:space="preserve"> </v>
      </c>
      <c r="F18297" s="108" t="str">
        <f t="shared" si="572"/>
        <v/>
      </c>
      <c r="G18297" s="109"/>
      <c r="H18297" s="110"/>
    </row>
    <row r="18298" spans="5:8" ht="15" x14ac:dyDescent="0.2">
      <c r="E18298" s="104" t="str">
        <f t="shared" si="571"/>
        <v xml:space="preserve"> </v>
      </c>
      <c r="F18298" s="108" t="str">
        <f t="shared" si="572"/>
        <v/>
      </c>
      <c r="G18298" s="109"/>
      <c r="H18298" s="110"/>
    </row>
    <row r="18299" spans="5:8" ht="15" x14ac:dyDescent="0.2">
      <c r="E18299" s="104" t="str">
        <f t="shared" si="571"/>
        <v xml:space="preserve"> </v>
      </c>
      <c r="F18299" s="108" t="str">
        <f t="shared" si="572"/>
        <v/>
      </c>
      <c r="G18299" s="109"/>
      <c r="H18299" s="110"/>
    </row>
    <row r="18300" spans="5:8" ht="15" x14ac:dyDescent="0.2">
      <c r="E18300" s="104" t="str">
        <f t="shared" si="571"/>
        <v xml:space="preserve"> </v>
      </c>
      <c r="F18300" s="108" t="str">
        <f t="shared" si="572"/>
        <v/>
      </c>
      <c r="G18300" s="109"/>
      <c r="H18300" s="110"/>
    </row>
    <row r="18301" spans="5:8" ht="15" x14ac:dyDescent="0.2">
      <c r="E18301" s="104" t="str">
        <f t="shared" si="571"/>
        <v xml:space="preserve"> </v>
      </c>
      <c r="F18301" s="108" t="str">
        <f t="shared" si="572"/>
        <v/>
      </c>
      <c r="G18301" s="109"/>
      <c r="H18301" s="110"/>
    </row>
    <row r="18302" spans="5:8" ht="15" x14ac:dyDescent="0.2">
      <c r="E18302" s="104" t="str">
        <f t="shared" si="571"/>
        <v xml:space="preserve"> </v>
      </c>
      <c r="F18302" s="108" t="str">
        <f t="shared" si="572"/>
        <v/>
      </c>
      <c r="G18302" s="109"/>
      <c r="H18302" s="110"/>
    </row>
    <row r="18303" spans="5:8" ht="15" x14ac:dyDescent="0.2">
      <c r="E18303" s="104" t="str">
        <f t="shared" si="571"/>
        <v xml:space="preserve"> </v>
      </c>
      <c r="F18303" s="108" t="str">
        <f t="shared" si="572"/>
        <v/>
      </c>
      <c r="G18303" s="109"/>
      <c r="H18303" s="110"/>
    </row>
    <row r="18304" spans="5:8" ht="15" x14ac:dyDescent="0.2">
      <c r="E18304" s="104" t="str">
        <f t="shared" si="571"/>
        <v xml:space="preserve"> </v>
      </c>
      <c r="F18304" s="108" t="str">
        <f t="shared" si="572"/>
        <v/>
      </c>
      <c r="G18304" s="109"/>
      <c r="H18304" s="110"/>
    </row>
    <row r="18305" spans="5:8" ht="15" x14ac:dyDescent="0.2">
      <c r="E18305" s="104" t="str">
        <f t="shared" si="571"/>
        <v xml:space="preserve"> </v>
      </c>
      <c r="F18305" s="108" t="str">
        <f t="shared" si="572"/>
        <v/>
      </c>
      <c r="G18305" s="109"/>
      <c r="H18305" s="110"/>
    </row>
    <row r="18306" spans="5:8" ht="15" x14ac:dyDescent="0.2">
      <c r="E18306" s="104" t="str">
        <f t="shared" si="571"/>
        <v xml:space="preserve"> </v>
      </c>
      <c r="F18306" s="108" t="str">
        <f t="shared" si="572"/>
        <v/>
      </c>
      <c r="G18306" s="109"/>
      <c r="H18306" s="110"/>
    </row>
    <row r="18307" spans="5:8" ht="15" x14ac:dyDescent="0.2">
      <c r="E18307" s="104" t="str">
        <f t="shared" si="571"/>
        <v xml:space="preserve"> </v>
      </c>
      <c r="F18307" s="108" t="str">
        <f t="shared" si="572"/>
        <v/>
      </c>
      <c r="G18307" s="109"/>
      <c r="H18307" s="110"/>
    </row>
    <row r="18308" spans="5:8" ht="15" x14ac:dyDescent="0.2">
      <c r="E18308" s="104" t="str">
        <f t="shared" si="571"/>
        <v xml:space="preserve"> </v>
      </c>
      <c r="F18308" s="108" t="str">
        <f t="shared" si="572"/>
        <v/>
      </c>
      <c r="G18308" s="109"/>
      <c r="H18308" s="110"/>
    </row>
    <row r="18309" spans="5:8" ht="15" x14ac:dyDescent="0.2">
      <c r="E18309" s="104" t="str">
        <f t="shared" si="571"/>
        <v xml:space="preserve"> </v>
      </c>
      <c r="F18309" s="108" t="str">
        <f t="shared" si="572"/>
        <v/>
      </c>
      <c r="G18309" s="109"/>
      <c r="H18309" s="110"/>
    </row>
    <row r="18310" spans="5:8" ht="15" x14ac:dyDescent="0.2">
      <c r="E18310" s="104" t="str">
        <f t="shared" si="571"/>
        <v xml:space="preserve"> </v>
      </c>
      <c r="F18310" s="108" t="str">
        <f t="shared" si="572"/>
        <v/>
      </c>
      <c r="G18310" s="109"/>
      <c r="H18310" s="110"/>
    </row>
    <row r="18311" spans="5:8" ht="15" x14ac:dyDescent="0.2">
      <c r="E18311" s="104" t="str">
        <f t="shared" si="571"/>
        <v xml:space="preserve"> </v>
      </c>
      <c r="F18311" s="108" t="str">
        <f t="shared" si="572"/>
        <v/>
      </c>
      <c r="G18311" s="109"/>
      <c r="H18311" s="110"/>
    </row>
    <row r="18312" spans="5:8" ht="15" x14ac:dyDescent="0.2">
      <c r="E18312" s="104" t="str">
        <f t="shared" si="571"/>
        <v xml:space="preserve"> </v>
      </c>
      <c r="F18312" s="108" t="str">
        <f t="shared" si="572"/>
        <v/>
      </c>
      <c r="G18312" s="109"/>
      <c r="H18312" s="110"/>
    </row>
    <row r="18313" spans="5:8" ht="15" x14ac:dyDescent="0.2">
      <c r="E18313" s="104" t="str">
        <f t="shared" si="571"/>
        <v xml:space="preserve"> </v>
      </c>
      <c r="F18313" s="108" t="str">
        <f t="shared" si="572"/>
        <v/>
      </c>
      <c r="G18313" s="109"/>
      <c r="H18313" s="110"/>
    </row>
    <row r="18314" spans="5:8" ht="15" x14ac:dyDescent="0.2">
      <c r="E18314" s="104" t="str">
        <f t="shared" si="571"/>
        <v xml:space="preserve"> </v>
      </c>
      <c r="F18314" s="108" t="str">
        <f t="shared" si="572"/>
        <v/>
      </c>
      <c r="G18314" s="109"/>
      <c r="H18314" s="110"/>
    </row>
    <row r="18315" spans="5:8" ht="15" x14ac:dyDescent="0.2">
      <c r="E18315" s="104" t="str">
        <f t="shared" si="571"/>
        <v xml:space="preserve"> </v>
      </c>
      <c r="F18315" s="108" t="str">
        <f t="shared" si="572"/>
        <v/>
      </c>
      <c r="G18315" s="109"/>
      <c r="H18315" s="110"/>
    </row>
    <row r="18316" spans="5:8" ht="15" x14ac:dyDescent="0.2">
      <c r="E18316" s="104" t="str">
        <f t="shared" si="571"/>
        <v xml:space="preserve"> </v>
      </c>
      <c r="F18316" s="108" t="str">
        <f t="shared" si="572"/>
        <v/>
      </c>
      <c r="G18316" s="109"/>
      <c r="H18316" s="110"/>
    </row>
    <row r="18317" spans="5:8" ht="15" x14ac:dyDescent="0.2">
      <c r="E18317" s="104" t="str">
        <f t="shared" si="571"/>
        <v xml:space="preserve"> </v>
      </c>
      <c r="F18317" s="108" t="str">
        <f t="shared" si="572"/>
        <v/>
      </c>
      <c r="G18317" s="109"/>
      <c r="H18317" s="110"/>
    </row>
    <row r="18318" spans="5:8" ht="15" x14ac:dyDescent="0.2">
      <c r="E18318" s="104" t="str">
        <f t="shared" si="571"/>
        <v xml:space="preserve"> </v>
      </c>
      <c r="F18318" s="108" t="str">
        <f t="shared" si="572"/>
        <v/>
      </c>
      <c r="G18318" s="109"/>
      <c r="H18318" s="110"/>
    </row>
    <row r="18319" spans="5:8" ht="15" x14ac:dyDescent="0.2">
      <c r="E18319" s="104" t="str">
        <f t="shared" si="571"/>
        <v xml:space="preserve"> </v>
      </c>
      <c r="F18319" s="108" t="str">
        <f t="shared" si="572"/>
        <v/>
      </c>
      <c r="G18319" s="109"/>
      <c r="H18319" s="110"/>
    </row>
    <row r="18320" spans="5:8" ht="15" x14ac:dyDescent="0.2">
      <c r="E18320" s="104" t="str">
        <f t="shared" si="571"/>
        <v xml:space="preserve"> </v>
      </c>
      <c r="F18320" s="108" t="str">
        <f t="shared" si="572"/>
        <v/>
      </c>
      <c r="G18320" s="109"/>
      <c r="H18320" s="110"/>
    </row>
    <row r="18321" spans="5:8" ht="15" x14ac:dyDescent="0.2">
      <c r="E18321" s="104" t="str">
        <f t="shared" si="571"/>
        <v xml:space="preserve"> </v>
      </c>
      <c r="F18321" s="108" t="str">
        <f t="shared" si="572"/>
        <v/>
      </c>
      <c r="G18321" s="109"/>
      <c r="H18321" s="110"/>
    </row>
    <row r="18322" spans="5:8" ht="15" x14ac:dyDescent="0.2">
      <c r="E18322" s="104" t="str">
        <f t="shared" si="571"/>
        <v xml:space="preserve"> </v>
      </c>
      <c r="F18322" s="108" t="str">
        <f t="shared" si="572"/>
        <v/>
      </c>
      <c r="G18322" s="109"/>
      <c r="H18322" s="110"/>
    </row>
    <row r="18323" spans="5:8" ht="15" x14ac:dyDescent="0.2">
      <c r="E18323" s="104" t="str">
        <f t="shared" si="571"/>
        <v xml:space="preserve"> </v>
      </c>
      <c r="F18323" s="108" t="str">
        <f t="shared" si="572"/>
        <v/>
      </c>
      <c r="G18323" s="109"/>
      <c r="H18323" s="110"/>
    </row>
    <row r="18324" spans="5:8" ht="15" x14ac:dyDescent="0.2">
      <c r="E18324" s="104" t="str">
        <f t="shared" si="571"/>
        <v xml:space="preserve"> </v>
      </c>
      <c r="F18324" s="108" t="str">
        <f t="shared" si="572"/>
        <v/>
      </c>
      <c r="G18324" s="109"/>
      <c r="H18324" s="110"/>
    </row>
    <row r="18325" spans="5:8" ht="15" x14ac:dyDescent="0.2">
      <c r="E18325" s="104" t="str">
        <f t="shared" si="571"/>
        <v xml:space="preserve"> </v>
      </c>
      <c r="F18325" s="108" t="str">
        <f t="shared" si="572"/>
        <v/>
      </c>
      <c r="G18325" s="109"/>
      <c r="H18325" s="110"/>
    </row>
    <row r="18326" spans="5:8" ht="15" x14ac:dyDescent="0.2">
      <c r="E18326" s="104" t="str">
        <f t="shared" si="571"/>
        <v xml:space="preserve"> </v>
      </c>
      <c r="F18326" s="108" t="str">
        <f t="shared" si="572"/>
        <v/>
      </c>
      <c r="G18326" s="109"/>
      <c r="H18326" s="110"/>
    </row>
    <row r="18327" spans="5:8" ht="15" x14ac:dyDescent="0.2">
      <c r="E18327" s="104" t="str">
        <f t="shared" ref="E18327:E18390" si="573">IF($F$17="2016 vs. 2017",IF(AND(C18327="",D18327="")," ",D18327-C18327),IF($F$17="2015 vs. 2016",IF(AND(B18327="",C18327="")," ",C18327-B18327),IF($F$17="2015 vs. 2017",IF(AND(B18327="",B18327="")," ",D18327-B18327),"")))</f>
        <v xml:space="preserve"> </v>
      </c>
      <c r="F18327" s="108" t="str">
        <f t="shared" ref="F18327:F18390" si="574">IF($F$17="2016 vs. 2017",IF(AND(C18327=0,D18327=0),"",IF(ISERROR(E18327/ROUND(C18327,0)),1,E18327/C18327)),IF($F$17="2015 vs. 2016",IF(AND(C18327=0,B18327=0),"",IF(ISERROR(E18327/ROUND(B18327,0)),1,E18327/B18327)),IF($F$17="2015 vs. 2017",IF(AND(C18327=0,B18327=0),"",IF(ISERROR(E18327/ROUND(B18327,0)),1,E18327/B18327)))))</f>
        <v/>
      </c>
      <c r="G18327" s="109"/>
      <c r="H18327" s="110"/>
    </row>
    <row r="18328" spans="5:8" ht="15" x14ac:dyDescent="0.2">
      <c r="E18328" s="104" t="str">
        <f t="shared" si="573"/>
        <v xml:space="preserve"> </v>
      </c>
      <c r="F18328" s="108" t="str">
        <f t="shared" si="574"/>
        <v/>
      </c>
      <c r="G18328" s="109"/>
      <c r="H18328" s="110"/>
    </row>
    <row r="18329" spans="5:8" ht="15" x14ac:dyDescent="0.2">
      <c r="E18329" s="104" t="str">
        <f t="shared" si="573"/>
        <v xml:space="preserve"> </v>
      </c>
      <c r="F18329" s="108" t="str">
        <f t="shared" si="574"/>
        <v/>
      </c>
      <c r="G18329" s="109"/>
      <c r="H18329" s="110"/>
    </row>
    <row r="18330" spans="5:8" ht="15" x14ac:dyDescent="0.2">
      <c r="E18330" s="104" t="str">
        <f t="shared" si="573"/>
        <v xml:space="preserve"> </v>
      </c>
      <c r="F18330" s="108" t="str">
        <f t="shared" si="574"/>
        <v/>
      </c>
      <c r="G18330" s="109"/>
      <c r="H18330" s="110"/>
    </row>
    <row r="18331" spans="5:8" ht="15" x14ac:dyDescent="0.2">
      <c r="E18331" s="104" t="str">
        <f t="shared" si="573"/>
        <v xml:space="preserve"> </v>
      </c>
      <c r="F18331" s="108" t="str">
        <f t="shared" si="574"/>
        <v/>
      </c>
      <c r="G18331" s="109"/>
      <c r="H18331" s="110"/>
    </row>
    <row r="18332" spans="5:8" ht="15" x14ac:dyDescent="0.2">
      <c r="E18332" s="104" t="str">
        <f t="shared" si="573"/>
        <v xml:space="preserve"> </v>
      </c>
      <c r="F18332" s="108" t="str">
        <f t="shared" si="574"/>
        <v/>
      </c>
      <c r="G18332" s="109"/>
      <c r="H18332" s="110"/>
    </row>
    <row r="18333" spans="5:8" ht="15" x14ac:dyDescent="0.2">
      <c r="E18333" s="104" t="str">
        <f t="shared" si="573"/>
        <v xml:space="preserve"> </v>
      </c>
      <c r="F18333" s="108" t="str">
        <f t="shared" si="574"/>
        <v/>
      </c>
      <c r="G18333" s="109"/>
      <c r="H18333" s="110"/>
    </row>
    <row r="18334" spans="5:8" ht="15" x14ac:dyDescent="0.2">
      <c r="E18334" s="104" t="str">
        <f t="shared" si="573"/>
        <v xml:space="preserve"> </v>
      </c>
      <c r="F18334" s="108" t="str">
        <f t="shared" si="574"/>
        <v/>
      </c>
      <c r="G18334" s="109"/>
      <c r="H18334" s="110"/>
    </row>
    <row r="18335" spans="5:8" ht="15" x14ac:dyDescent="0.2">
      <c r="E18335" s="104" t="str">
        <f t="shared" si="573"/>
        <v xml:space="preserve"> </v>
      </c>
      <c r="F18335" s="108" t="str">
        <f t="shared" si="574"/>
        <v/>
      </c>
      <c r="G18335" s="109"/>
      <c r="H18335" s="110"/>
    </row>
    <row r="18336" spans="5:8" ht="15" x14ac:dyDescent="0.2">
      <c r="E18336" s="104" t="str">
        <f t="shared" si="573"/>
        <v xml:space="preserve"> </v>
      </c>
      <c r="F18336" s="108" t="str">
        <f t="shared" si="574"/>
        <v/>
      </c>
      <c r="G18336" s="109"/>
      <c r="H18336" s="110"/>
    </row>
    <row r="18337" spans="5:8" ht="15" x14ac:dyDescent="0.2">
      <c r="E18337" s="104" t="str">
        <f t="shared" si="573"/>
        <v xml:space="preserve"> </v>
      </c>
      <c r="F18337" s="108" t="str">
        <f t="shared" si="574"/>
        <v/>
      </c>
      <c r="G18337" s="109"/>
      <c r="H18337" s="110"/>
    </row>
    <row r="18338" spans="5:8" ht="15" x14ac:dyDescent="0.2">
      <c r="E18338" s="104" t="str">
        <f t="shared" si="573"/>
        <v xml:space="preserve"> </v>
      </c>
      <c r="F18338" s="108" t="str">
        <f t="shared" si="574"/>
        <v/>
      </c>
      <c r="G18338" s="109"/>
      <c r="H18338" s="110"/>
    </row>
    <row r="18339" spans="5:8" ht="15" x14ac:dyDescent="0.2">
      <c r="E18339" s="104" t="str">
        <f t="shared" si="573"/>
        <v xml:space="preserve"> </v>
      </c>
      <c r="F18339" s="108" t="str">
        <f t="shared" si="574"/>
        <v/>
      </c>
      <c r="G18339" s="109"/>
      <c r="H18339" s="110"/>
    </row>
    <row r="18340" spans="5:8" ht="15" x14ac:dyDescent="0.2">
      <c r="E18340" s="104" t="str">
        <f t="shared" si="573"/>
        <v xml:space="preserve"> </v>
      </c>
      <c r="F18340" s="108" t="str">
        <f t="shared" si="574"/>
        <v/>
      </c>
      <c r="G18340" s="109"/>
      <c r="H18340" s="110"/>
    </row>
    <row r="18341" spans="5:8" ht="15" x14ac:dyDescent="0.2">
      <c r="E18341" s="104" t="str">
        <f t="shared" si="573"/>
        <v xml:space="preserve"> </v>
      </c>
      <c r="F18341" s="108" t="str">
        <f t="shared" si="574"/>
        <v/>
      </c>
      <c r="G18341" s="109"/>
      <c r="H18341" s="110"/>
    </row>
    <row r="18342" spans="5:8" ht="15" x14ac:dyDescent="0.2">
      <c r="E18342" s="104" t="str">
        <f t="shared" si="573"/>
        <v xml:space="preserve"> </v>
      </c>
      <c r="F18342" s="108" t="str">
        <f t="shared" si="574"/>
        <v/>
      </c>
      <c r="G18342" s="109"/>
      <c r="H18342" s="110"/>
    </row>
    <row r="18343" spans="5:8" ht="15" x14ac:dyDescent="0.2">
      <c r="E18343" s="104" t="str">
        <f t="shared" si="573"/>
        <v xml:space="preserve"> </v>
      </c>
      <c r="F18343" s="108" t="str">
        <f t="shared" si="574"/>
        <v/>
      </c>
      <c r="G18343" s="109"/>
      <c r="H18343" s="110"/>
    </row>
    <row r="18344" spans="5:8" ht="15" x14ac:dyDescent="0.2">
      <c r="E18344" s="104" t="str">
        <f t="shared" si="573"/>
        <v xml:space="preserve"> </v>
      </c>
      <c r="F18344" s="108" t="str">
        <f t="shared" si="574"/>
        <v/>
      </c>
      <c r="G18344" s="109"/>
      <c r="H18344" s="110"/>
    </row>
    <row r="18345" spans="5:8" ht="15" x14ac:dyDescent="0.2">
      <c r="E18345" s="104" t="str">
        <f t="shared" si="573"/>
        <v xml:space="preserve"> </v>
      </c>
      <c r="F18345" s="108" t="str">
        <f t="shared" si="574"/>
        <v/>
      </c>
      <c r="G18345" s="109"/>
      <c r="H18345" s="110"/>
    </row>
    <row r="18346" spans="5:8" ht="15" x14ac:dyDescent="0.2">
      <c r="E18346" s="104" t="str">
        <f t="shared" si="573"/>
        <v xml:space="preserve"> </v>
      </c>
      <c r="F18346" s="108" t="str">
        <f t="shared" si="574"/>
        <v/>
      </c>
      <c r="G18346" s="109"/>
      <c r="H18346" s="110"/>
    </row>
    <row r="18347" spans="5:8" ht="15" x14ac:dyDescent="0.2">
      <c r="E18347" s="104" t="str">
        <f t="shared" si="573"/>
        <v xml:space="preserve"> </v>
      </c>
      <c r="F18347" s="108" t="str">
        <f t="shared" si="574"/>
        <v/>
      </c>
      <c r="G18347" s="109"/>
      <c r="H18347" s="110"/>
    </row>
    <row r="18348" spans="5:8" ht="15" x14ac:dyDescent="0.2">
      <c r="E18348" s="104" t="str">
        <f t="shared" si="573"/>
        <v xml:space="preserve"> </v>
      </c>
      <c r="F18348" s="108" t="str">
        <f t="shared" si="574"/>
        <v/>
      </c>
      <c r="G18348" s="109"/>
      <c r="H18348" s="110"/>
    </row>
    <row r="18349" spans="5:8" ht="15" x14ac:dyDescent="0.2">
      <c r="E18349" s="104" t="str">
        <f t="shared" si="573"/>
        <v xml:space="preserve"> </v>
      </c>
      <c r="F18349" s="108" t="str">
        <f t="shared" si="574"/>
        <v/>
      </c>
      <c r="G18349" s="109"/>
      <c r="H18349" s="110"/>
    </row>
    <row r="18350" spans="5:8" ht="15" x14ac:dyDescent="0.2">
      <c r="E18350" s="104" t="str">
        <f t="shared" si="573"/>
        <v xml:space="preserve"> </v>
      </c>
      <c r="F18350" s="108" t="str">
        <f t="shared" si="574"/>
        <v/>
      </c>
      <c r="G18350" s="109"/>
      <c r="H18350" s="110"/>
    </row>
    <row r="18351" spans="5:8" ht="15" x14ac:dyDescent="0.2">
      <c r="E18351" s="104" t="str">
        <f t="shared" si="573"/>
        <v xml:space="preserve"> </v>
      </c>
      <c r="F18351" s="108" t="str">
        <f t="shared" si="574"/>
        <v/>
      </c>
      <c r="G18351" s="109"/>
      <c r="H18351" s="110"/>
    </row>
    <row r="18352" spans="5:8" ht="15" x14ac:dyDescent="0.2">
      <c r="E18352" s="104" t="str">
        <f t="shared" si="573"/>
        <v xml:space="preserve"> </v>
      </c>
      <c r="F18352" s="108" t="str">
        <f t="shared" si="574"/>
        <v/>
      </c>
      <c r="G18352" s="109"/>
      <c r="H18352" s="110"/>
    </row>
    <row r="18353" spans="5:8" ht="15" x14ac:dyDescent="0.2">
      <c r="E18353" s="104" t="str">
        <f t="shared" si="573"/>
        <v xml:space="preserve"> </v>
      </c>
      <c r="F18353" s="108" t="str">
        <f t="shared" si="574"/>
        <v/>
      </c>
      <c r="G18353" s="109"/>
      <c r="H18353" s="110"/>
    </row>
    <row r="18354" spans="5:8" ht="15" x14ac:dyDescent="0.2">
      <c r="E18354" s="104" t="str">
        <f t="shared" si="573"/>
        <v xml:space="preserve"> </v>
      </c>
      <c r="F18354" s="108" t="str">
        <f t="shared" si="574"/>
        <v/>
      </c>
      <c r="G18354" s="109"/>
      <c r="H18354" s="110"/>
    </row>
    <row r="18355" spans="5:8" ht="15" x14ac:dyDescent="0.2">
      <c r="E18355" s="104" t="str">
        <f t="shared" si="573"/>
        <v xml:space="preserve"> </v>
      </c>
      <c r="F18355" s="108" t="str">
        <f t="shared" si="574"/>
        <v/>
      </c>
      <c r="G18355" s="109"/>
      <c r="H18355" s="110"/>
    </row>
    <row r="18356" spans="5:8" ht="15" x14ac:dyDescent="0.2">
      <c r="E18356" s="104" t="str">
        <f t="shared" si="573"/>
        <v xml:space="preserve"> </v>
      </c>
      <c r="F18356" s="108" t="str">
        <f t="shared" si="574"/>
        <v/>
      </c>
      <c r="G18356" s="109"/>
      <c r="H18356" s="110"/>
    </row>
    <row r="18357" spans="5:8" ht="15" x14ac:dyDescent="0.2">
      <c r="E18357" s="104" t="str">
        <f t="shared" si="573"/>
        <v xml:space="preserve"> </v>
      </c>
      <c r="F18357" s="108" t="str">
        <f t="shared" si="574"/>
        <v/>
      </c>
      <c r="G18357" s="109"/>
      <c r="H18357" s="110"/>
    </row>
    <row r="18358" spans="5:8" ht="15" x14ac:dyDescent="0.2">
      <c r="E18358" s="104" t="str">
        <f t="shared" si="573"/>
        <v xml:space="preserve"> </v>
      </c>
      <c r="F18358" s="108" t="str">
        <f t="shared" si="574"/>
        <v/>
      </c>
      <c r="G18358" s="109"/>
      <c r="H18358" s="110"/>
    </row>
    <row r="18359" spans="5:8" ht="15" x14ac:dyDescent="0.2">
      <c r="E18359" s="104" t="str">
        <f t="shared" si="573"/>
        <v xml:space="preserve"> </v>
      </c>
      <c r="F18359" s="108" t="str">
        <f t="shared" si="574"/>
        <v/>
      </c>
      <c r="G18359" s="109"/>
      <c r="H18359" s="110"/>
    </row>
    <row r="18360" spans="5:8" ht="15" x14ac:dyDescent="0.2">
      <c r="E18360" s="104" t="str">
        <f t="shared" si="573"/>
        <v xml:space="preserve"> </v>
      </c>
      <c r="F18360" s="108" t="str">
        <f t="shared" si="574"/>
        <v/>
      </c>
      <c r="G18360" s="109"/>
      <c r="H18360" s="110"/>
    </row>
    <row r="18361" spans="5:8" ht="15" x14ac:dyDescent="0.2">
      <c r="E18361" s="104" t="str">
        <f t="shared" si="573"/>
        <v xml:space="preserve"> </v>
      </c>
      <c r="F18361" s="108" t="str">
        <f t="shared" si="574"/>
        <v/>
      </c>
      <c r="G18361" s="109"/>
      <c r="H18361" s="110"/>
    </row>
    <row r="18362" spans="5:8" ht="15" x14ac:dyDescent="0.2">
      <c r="E18362" s="104" t="str">
        <f t="shared" si="573"/>
        <v xml:space="preserve"> </v>
      </c>
      <c r="F18362" s="108" t="str">
        <f t="shared" si="574"/>
        <v/>
      </c>
      <c r="G18362" s="109"/>
      <c r="H18362" s="110"/>
    </row>
    <row r="18363" spans="5:8" ht="15" x14ac:dyDescent="0.2">
      <c r="E18363" s="104" t="str">
        <f t="shared" si="573"/>
        <v xml:space="preserve"> </v>
      </c>
      <c r="F18363" s="108" t="str">
        <f t="shared" si="574"/>
        <v/>
      </c>
      <c r="G18363" s="109"/>
      <c r="H18363" s="110"/>
    </row>
    <row r="18364" spans="5:8" ht="15" x14ac:dyDescent="0.2">
      <c r="E18364" s="104" t="str">
        <f t="shared" si="573"/>
        <v xml:space="preserve"> </v>
      </c>
      <c r="F18364" s="108" t="str">
        <f t="shared" si="574"/>
        <v/>
      </c>
      <c r="G18364" s="109"/>
      <c r="H18364" s="110"/>
    </row>
    <row r="18365" spans="5:8" ht="15" x14ac:dyDescent="0.2">
      <c r="E18365" s="104" t="str">
        <f t="shared" si="573"/>
        <v xml:space="preserve"> </v>
      </c>
      <c r="F18365" s="108" t="str">
        <f t="shared" si="574"/>
        <v/>
      </c>
      <c r="G18365" s="109"/>
      <c r="H18365" s="110"/>
    </row>
    <row r="18366" spans="5:8" ht="15" x14ac:dyDescent="0.2">
      <c r="E18366" s="104" t="str">
        <f t="shared" si="573"/>
        <v xml:space="preserve"> </v>
      </c>
      <c r="F18366" s="108" t="str">
        <f t="shared" si="574"/>
        <v/>
      </c>
      <c r="G18366" s="109"/>
      <c r="H18366" s="110"/>
    </row>
    <row r="18367" spans="5:8" ht="15" x14ac:dyDescent="0.2">
      <c r="E18367" s="104" t="str">
        <f t="shared" si="573"/>
        <v xml:space="preserve"> </v>
      </c>
      <c r="F18367" s="108" t="str">
        <f t="shared" si="574"/>
        <v/>
      </c>
      <c r="G18367" s="109"/>
      <c r="H18367" s="110"/>
    </row>
    <row r="18368" spans="5:8" ht="15" x14ac:dyDescent="0.2">
      <c r="E18368" s="104" t="str">
        <f t="shared" si="573"/>
        <v xml:space="preserve"> </v>
      </c>
      <c r="F18368" s="108" t="str">
        <f t="shared" si="574"/>
        <v/>
      </c>
      <c r="G18368" s="109"/>
      <c r="H18368" s="110"/>
    </row>
    <row r="18369" spans="5:8" ht="15" x14ac:dyDescent="0.2">
      <c r="E18369" s="104" t="str">
        <f t="shared" si="573"/>
        <v xml:space="preserve"> </v>
      </c>
      <c r="F18369" s="108" t="str">
        <f t="shared" si="574"/>
        <v/>
      </c>
      <c r="G18369" s="109"/>
      <c r="H18369" s="110"/>
    </row>
    <row r="18370" spans="5:8" ht="15" x14ac:dyDescent="0.2">
      <c r="E18370" s="104" t="str">
        <f t="shared" si="573"/>
        <v xml:space="preserve"> </v>
      </c>
      <c r="F18370" s="108" t="str">
        <f t="shared" si="574"/>
        <v/>
      </c>
      <c r="G18370" s="109"/>
      <c r="H18370" s="110"/>
    </row>
    <row r="18371" spans="5:8" ht="15" x14ac:dyDescent="0.2">
      <c r="E18371" s="104" t="str">
        <f t="shared" si="573"/>
        <v xml:space="preserve"> </v>
      </c>
      <c r="F18371" s="108" t="str">
        <f t="shared" si="574"/>
        <v/>
      </c>
      <c r="G18371" s="109"/>
      <c r="H18371" s="110"/>
    </row>
    <row r="18372" spans="5:8" ht="15" x14ac:dyDescent="0.2">
      <c r="E18372" s="104" t="str">
        <f t="shared" si="573"/>
        <v xml:space="preserve"> </v>
      </c>
      <c r="F18372" s="108" t="str">
        <f t="shared" si="574"/>
        <v/>
      </c>
      <c r="G18372" s="109"/>
      <c r="H18372" s="110"/>
    </row>
    <row r="18373" spans="5:8" ht="15" x14ac:dyDescent="0.2">
      <c r="E18373" s="104" t="str">
        <f t="shared" si="573"/>
        <v xml:space="preserve"> </v>
      </c>
      <c r="F18373" s="108" t="str">
        <f t="shared" si="574"/>
        <v/>
      </c>
      <c r="G18373" s="109"/>
      <c r="H18373" s="110"/>
    </row>
    <row r="18374" spans="5:8" ht="15" x14ac:dyDescent="0.2">
      <c r="E18374" s="104" t="str">
        <f t="shared" si="573"/>
        <v xml:space="preserve"> </v>
      </c>
      <c r="F18374" s="108" t="str">
        <f t="shared" si="574"/>
        <v/>
      </c>
      <c r="G18374" s="109"/>
      <c r="H18374" s="110"/>
    </row>
    <row r="18375" spans="5:8" ht="15" x14ac:dyDescent="0.2">
      <c r="E18375" s="104" t="str">
        <f t="shared" si="573"/>
        <v xml:space="preserve"> </v>
      </c>
      <c r="F18375" s="108" t="str">
        <f t="shared" si="574"/>
        <v/>
      </c>
      <c r="G18375" s="109"/>
      <c r="H18375" s="110"/>
    </row>
    <row r="18376" spans="5:8" ht="15" x14ac:dyDescent="0.2">
      <c r="E18376" s="104" t="str">
        <f t="shared" si="573"/>
        <v xml:space="preserve"> </v>
      </c>
      <c r="F18376" s="108" t="str">
        <f t="shared" si="574"/>
        <v/>
      </c>
      <c r="G18376" s="109"/>
      <c r="H18376" s="110"/>
    </row>
    <row r="18377" spans="5:8" ht="15" x14ac:dyDescent="0.2">
      <c r="E18377" s="104" t="str">
        <f t="shared" si="573"/>
        <v xml:space="preserve"> </v>
      </c>
      <c r="F18377" s="108" t="str">
        <f t="shared" si="574"/>
        <v/>
      </c>
      <c r="G18377" s="109"/>
      <c r="H18377" s="110"/>
    </row>
    <row r="18378" spans="5:8" ht="15" x14ac:dyDescent="0.2">
      <c r="E18378" s="104" t="str">
        <f t="shared" si="573"/>
        <v xml:space="preserve"> </v>
      </c>
      <c r="F18378" s="108" t="str">
        <f t="shared" si="574"/>
        <v/>
      </c>
      <c r="G18378" s="109"/>
      <c r="H18378" s="110"/>
    </row>
    <row r="18379" spans="5:8" ht="15" x14ac:dyDescent="0.2">
      <c r="E18379" s="104" t="str">
        <f t="shared" si="573"/>
        <v xml:space="preserve"> </v>
      </c>
      <c r="F18379" s="108" t="str">
        <f t="shared" si="574"/>
        <v/>
      </c>
      <c r="G18379" s="109"/>
      <c r="H18379" s="110"/>
    </row>
    <row r="18380" spans="5:8" ht="15" x14ac:dyDescent="0.2">
      <c r="E18380" s="104" t="str">
        <f t="shared" si="573"/>
        <v xml:space="preserve"> </v>
      </c>
      <c r="F18380" s="108" t="str">
        <f t="shared" si="574"/>
        <v/>
      </c>
      <c r="G18380" s="109"/>
      <c r="H18380" s="110"/>
    </row>
    <row r="18381" spans="5:8" ht="15" x14ac:dyDescent="0.2">
      <c r="E18381" s="104" t="str">
        <f t="shared" si="573"/>
        <v xml:space="preserve"> </v>
      </c>
      <c r="F18381" s="108" t="str">
        <f t="shared" si="574"/>
        <v/>
      </c>
      <c r="G18381" s="109"/>
      <c r="H18381" s="110"/>
    </row>
    <row r="18382" spans="5:8" ht="15" x14ac:dyDescent="0.2">
      <c r="E18382" s="104" t="str">
        <f t="shared" si="573"/>
        <v xml:space="preserve"> </v>
      </c>
      <c r="F18382" s="108" t="str">
        <f t="shared" si="574"/>
        <v/>
      </c>
      <c r="G18382" s="109"/>
      <c r="H18382" s="110"/>
    </row>
    <row r="18383" spans="5:8" ht="15" x14ac:dyDescent="0.2">
      <c r="E18383" s="104" t="str">
        <f t="shared" si="573"/>
        <v xml:space="preserve"> </v>
      </c>
      <c r="F18383" s="108" t="str">
        <f t="shared" si="574"/>
        <v/>
      </c>
      <c r="G18383" s="109"/>
      <c r="H18383" s="110"/>
    </row>
    <row r="18384" spans="5:8" ht="15" x14ac:dyDescent="0.2">
      <c r="E18384" s="104" t="str">
        <f t="shared" si="573"/>
        <v xml:space="preserve"> </v>
      </c>
      <c r="F18384" s="108" t="str">
        <f t="shared" si="574"/>
        <v/>
      </c>
      <c r="G18384" s="109"/>
      <c r="H18384" s="110"/>
    </row>
    <row r="18385" spans="5:8" ht="15" x14ac:dyDescent="0.2">
      <c r="E18385" s="104" t="str">
        <f t="shared" si="573"/>
        <v xml:space="preserve"> </v>
      </c>
      <c r="F18385" s="108" t="str">
        <f t="shared" si="574"/>
        <v/>
      </c>
      <c r="G18385" s="109"/>
      <c r="H18385" s="110"/>
    </row>
    <row r="18386" spans="5:8" ht="15" x14ac:dyDescent="0.2">
      <c r="E18386" s="104" t="str">
        <f t="shared" si="573"/>
        <v xml:space="preserve"> </v>
      </c>
      <c r="F18386" s="108" t="str">
        <f t="shared" si="574"/>
        <v/>
      </c>
      <c r="G18386" s="109"/>
      <c r="H18386" s="110"/>
    </row>
    <row r="18387" spans="5:8" ht="15" x14ac:dyDescent="0.2">
      <c r="E18387" s="104" t="str">
        <f t="shared" si="573"/>
        <v xml:space="preserve"> </v>
      </c>
      <c r="F18387" s="108" t="str">
        <f t="shared" si="574"/>
        <v/>
      </c>
      <c r="G18387" s="109"/>
      <c r="H18387" s="110"/>
    </row>
    <row r="18388" spans="5:8" ht="15" x14ac:dyDescent="0.2">
      <c r="E18388" s="104" t="str">
        <f t="shared" si="573"/>
        <v xml:space="preserve"> </v>
      </c>
      <c r="F18388" s="108" t="str">
        <f t="shared" si="574"/>
        <v/>
      </c>
      <c r="G18388" s="109"/>
      <c r="H18388" s="110"/>
    </row>
    <row r="18389" spans="5:8" ht="15" x14ac:dyDescent="0.2">
      <c r="E18389" s="104" t="str">
        <f t="shared" si="573"/>
        <v xml:space="preserve"> </v>
      </c>
      <c r="F18389" s="108" t="str">
        <f t="shared" si="574"/>
        <v/>
      </c>
      <c r="G18389" s="109"/>
      <c r="H18389" s="110"/>
    </row>
    <row r="18390" spans="5:8" ht="15" x14ac:dyDescent="0.2">
      <c r="E18390" s="104" t="str">
        <f t="shared" si="573"/>
        <v xml:space="preserve"> </v>
      </c>
      <c r="F18390" s="108" t="str">
        <f t="shared" si="574"/>
        <v/>
      </c>
      <c r="G18390" s="109"/>
      <c r="H18390" s="110"/>
    </row>
    <row r="18391" spans="5:8" ht="15" x14ac:dyDescent="0.2">
      <c r="E18391" s="104" t="str">
        <f t="shared" ref="E18391:E18454" si="575">IF($F$17="2016 vs. 2017",IF(AND(C18391="",D18391="")," ",D18391-C18391),IF($F$17="2015 vs. 2016",IF(AND(B18391="",C18391="")," ",C18391-B18391),IF($F$17="2015 vs. 2017",IF(AND(B18391="",B18391="")," ",D18391-B18391),"")))</f>
        <v xml:space="preserve"> </v>
      </c>
      <c r="F18391" s="108" t="str">
        <f t="shared" ref="F18391:F18454" si="576">IF($F$17="2016 vs. 2017",IF(AND(C18391=0,D18391=0),"",IF(ISERROR(E18391/ROUND(C18391,0)),1,E18391/C18391)),IF($F$17="2015 vs. 2016",IF(AND(C18391=0,B18391=0),"",IF(ISERROR(E18391/ROUND(B18391,0)),1,E18391/B18391)),IF($F$17="2015 vs. 2017",IF(AND(C18391=0,B18391=0),"",IF(ISERROR(E18391/ROUND(B18391,0)),1,E18391/B18391)))))</f>
        <v/>
      </c>
      <c r="G18391" s="109"/>
      <c r="H18391" s="110"/>
    </row>
    <row r="18392" spans="5:8" ht="15" x14ac:dyDescent="0.2">
      <c r="E18392" s="104" t="str">
        <f t="shared" si="575"/>
        <v xml:space="preserve"> </v>
      </c>
      <c r="F18392" s="108" t="str">
        <f t="shared" si="576"/>
        <v/>
      </c>
      <c r="G18392" s="109"/>
      <c r="H18392" s="110"/>
    </row>
    <row r="18393" spans="5:8" ht="15" x14ac:dyDescent="0.2">
      <c r="E18393" s="104" t="str">
        <f t="shared" si="575"/>
        <v xml:space="preserve"> </v>
      </c>
      <c r="F18393" s="108" t="str">
        <f t="shared" si="576"/>
        <v/>
      </c>
      <c r="G18393" s="109"/>
      <c r="H18393" s="110"/>
    </row>
    <row r="18394" spans="5:8" ht="15" x14ac:dyDescent="0.2">
      <c r="E18394" s="104" t="str">
        <f t="shared" si="575"/>
        <v xml:space="preserve"> </v>
      </c>
      <c r="F18394" s="108" t="str">
        <f t="shared" si="576"/>
        <v/>
      </c>
      <c r="G18394" s="109"/>
      <c r="H18394" s="110"/>
    </row>
    <row r="18395" spans="5:8" ht="15" x14ac:dyDescent="0.2">
      <c r="E18395" s="104" t="str">
        <f t="shared" si="575"/>
        <v xml:space="preserve"> </v>
      </c>
      <c r="F18395" s="108" t="str">
        <f t="shared" si="576"/>
        <v/>
      </c>
      <c r="G18395" s="109"/>
      <c r="H18395" s="110"/>
    </row>
    <row r="18396" spans="5:8" ht="15" x14ac:dyDescent="0.2">
      <c r="E18396" s="104" t="str">
        <f t="shared" si="575"/>
        <v xml:space="preserve"> </v>
      </c>
      <c r="F18396" s="108" t="str">
        <f t="shared" si="576"/>
        <v/>
      </c>
      <c r="G18396" s="109"/>
      <c r="H18396" s="110"/>
    </row>
    <row r="18397" spans="5:8" ht="15" x14ac:dyDescent="0.2">
      <c r="E18397" s="104" t="str">
        <f t="shared" si="575"/>
        <v xml:space="preserve"> </v>
      </c>
      <c r="F18397" s="108" t="str">
        <f t="shared" si="576"/>
        <v/>
      </c>
      <c r="G18397" s="109"/>
      <c r="H18397" s="110"/>
    </row>
    <row r="18398" spans="5:8" ht="15" x14ac:dyDescent="0.2">
      <c r="E18398" s="104" t="str">
        <f t="shared" si="575"/>
        <v xml:space="preserve"> </v>
      </c>
      <c r="F18398" s="108" t="str">
        <f t="shared" si="576"/>
        <v/>
      </c>
      <c r="G18398" s="109"/>
      <c r="H18398" s="110"/>
    </row>
    <row r="18399" spans="5:8" ht="15" x14ac:dyDescent="0.2">
      <c r="E18399" s="104" t="str">
        <f t="shared" si="575"/>
        <v xml:space="preserve"> </v>
      </c>
      <c r="F18399" s="108" t="str">
        <f t="shared" si="576"/>
        <v/>
      </c>
      <c r="G18399" s="109"/>
      <c r="H18399" s="110"/>
    </row>
    <row r="18400" spans="5:8" ht="15" x14ac:dyDescent="0.2">
      <c r="E18400" s="104" t="str">
        <f t="shared" si="575"/>
        <v xml:space="preserve"> </v>
      </c>
      <c r="F18400" s="108" t="str">
        <f t="shared" si="576"/>
        <v/>
      </c>
      <c r="G18400" s="109"/>
      <c r="H18400" s="110"/>
    </row>
    <row r="18401" spans="5:8" ht="15" x14ac:dyDescent="0.2">
      <c r="E18401" s="104" t="str">
        <f t="shared" si="575"/>
        <v xml:space="preserve"> </v>
      </c>
      <c r="F18401" s="108" t="str">
        <f t="shared" si="576"/>
        <v/>
      </c>
      <c r="G18401" s="109"/>
      <c r="H18401" s="110"/>
    </row>
    <row r="18402" spans="5:8" ht="15" x14ac:dyDescent="0.2">
      <c r="E18402" s="104" t="str">
        <f t="shared" si="575"/>
        <v xml:space="preserve"> </v>
      </c>
      <c r="F18402" s="108" t="str">
        <f t="shared" si="576"/>
        <v/>
      </c>
      <c r="G18402" s="109"/>
      <c r="H18402" s="110"/>
    </row>
    <row r="18403" spans="5:8" ht="15" x14ac:dyDescent="0.2">
      <c r="E18403" s="104" t="str">
        <f t="shared" si="575"/>
        <v xml:space="preserve"> </v>
      </c>
      <c r="F18403" s="108" t="str">
        <f t="shared" si="576"/>
        <v/>
      </c>
      <c r="G18403" s="109"/>
      <c r="H18403" s="110"/>
    </row>
    <row r="18404" spans="5:8" ht="15" x14ac:dyDescent="0.2">
      <c r="E18404" s="104" t="str">
        <f t="shared" si="575"/>
        <v xml:space="preserve"> </v>
      </c>
      <c r="F18404" s="108" t="str">
        <f t="shared" si="576"/>
        <v/>
      </c>
      <c r="G18404" s="109"/>
      <c r="H18404" s="110"/>
    </row>
    <row r="18405" spans="5:8" ht="15" x14ac:dyDescent="0.2">
      <c r="E18405" s="104" t="str">
        <f t="shared" si="575"/>
        <v xml:space="preserve"> </v>
      </c>
      <c r="F18405" s="108" t="str">
        <f t="shared" si="576"/>
        <v/>
      </c>
      <c r="G18405" s="109"/>
      <c r="H18405" s="110"/>
    </row>
    <row r="18406" spans="5:8" ht="15" x14ac:dyDescent="0.2">
      <c r="E18406" s="104" t="str">
        <f t="shared" si="575"/>
        <v xml:space="preserve"> </v>
      </c>
      <c r="F18406" s="108" t="str">
        <f t="shared" si="576"/>
        <v/>
      </c>
      <c r="G18406" s="109"/>
      <c r="H18406" s="110"/>
    </row>
    <row r="18407" spans="5:8" ht="15" x14ac:dyDescent="0.2">
      <c r="E18407" s="104" t="str">
        <f t="shared" si="575"/>
        <v xml:space="preserve"> </v>
      </c>
      <c r="F18407" s="108" t="str">
        <f t="shared" si="576"/>
        <v/>
      </c>
      <c r="G18407" s="109"/>
      <c r="H18407" s="110"/>
    </row>
    <row r="18408" spans="5:8" ht="15" x14ac:dyDescent="0.2">
      <c r="E18408" s="104" t="str">
        <f t="shared" si="575"/>
        <v xml:space="preserve"> </v>
      </c>
      <c r="F18408" s="108" t="str">
        <f t="shared" si="576"/>
        <v/>
      </c>
      <c r="G18408" s="109"/>
      <c r="H18408" s="110"/>
    </row>
    <row r="18409" spans="5:8" ht="15" x14ac:dyDescent="0.2">
      <c r="E18409" s="104" t="str">
        <f t="shared" si="575"/>
        <v xml:space="preserve"> </v>
      </c>
      <c r="F18409" s="108" t="str">
        <f t="shared" si="576"/>
        <v/>
      </c>
      <c r="G18409" s="109"/>
      <c r="H18409" s="110"/>
    </row>
    <row r="18410" spans="5:8" ht="15" x14ac:dyDescent="0.2">
      <c r="E18410" s="104" t="str">
        <f t="shared" si="575"/>
        <v xml:space="preserve"> </v>
      </c>
      <c r="F18410" s="108" t="str">
        <f t="shared" si="576"/>
        <v/>
      </c>
      <c r="G18410" s="109"/>
      <c r="H18410" s="110"/>
    </row>
    <row r="18411" spans="5:8" ht="15" x14ac:dyDescent="0.2">
      <c r="E18411" s="104" t="str">
        <f t="shared" si="575"/>
        <v xml:space="preserve"> </v>
      </c>
      <c r="F18411" s="108" t="str">
        <f t="shared" si="576"/>
        <v/>
      </c>
      <c r="G18411" s="109"/>
      <c r="H18411" s="110"/>
    </row>
    <row r="18412" spans="5:8" ht="15" x14ac:dyDescent="0.2">
      <c r="E18412" s="104" t="str">
        <f t="shared" si="575"/>
        <v xml:space="preserve"> </v>
      </c>
      <c r="F18412" s="108" t="str">
        <f t="shared" si="576"/>
        <v/>
      </c>
      <c r="G18412" s="109"/>
      <c r="H18412" s="110"/>
    </row>
    <row r="18413" spans="5:8" ht="15" x14ac:dyDescent="0.2">
      <c r="E18413" s="104" t="str">
        <f t="shared" si="575"/>
        <v xml:space="preserve"> </v>
      </c>
      <c r="F18413" s="108" t="str">
        <f t="shared" si="576"/>
        <v/>
      </c>
      <c r="G18413" s="109"/>
      <c r="H18413" s="110"/>
    </row>
    <row r="18414" spans="5:8" ht="15" x14ac:dyDescent="0.2">
      <c r="E18414" s="104" t="str">
        <f t="shared" si="575"/>
        <v xml:space="preserve"> </v>
      </c>
      <c r="F18414" s="108" t="str">
        <f t="shared" si="576"/>
        <v/>
      </c>
      <c r="G18414" s="109"/>
      <c r="H18414" s="110"/>
    </row>
    <row r="18415" spans="5:8" ht="15" x14ac:dyDescent="0.2">
      <c r="E18415" s="104" t="str">
        <f t="shared" si="575"/>
        <v xml:space="preserve"> </v>
      </c>
      <c r="F18415" s="108" t="str">
        <f t="shared" si="576"/>
        <v/>
      </c>
      <c r="G18415" s="109"/>
      <c r="H18415" s="110"/>
    </row>
    <row r="18416" spans="5:8" ht="15" x14ac:dyDescent="0.2">
      <c r="E18416" s="104" t="str">
        <f t="shared" si="575"/>
        <v xml:space="preserve"> </v>
      </c>
      <c r="F18416" s="108" t="str">
        <f t="shared" si="576"/>
        <v/>
      </c>
      <c r="G18416" s="109"/>
      <c r="H18416" s="110"/>
    </row>
    <row r="18417" spans="5:8" ht="15" x14ac:dyDescent="0.2">
      <c r="E18417" s="104" t="str">
        <f t="shared" si="575"/>
        <v xml:space="preserve"> </v>
      </c>
      <c r="F18417" s="108" t="str">
        <f t="shared" si="576"/>
        <v/>
      </c>
      <c r="G18417" s="109"/>
      <c r="H18417" s="110"/>
    </row>
    <row r="18418" spans="5:8" ht="15" x14ac:dyDescent="0.2">
      <c r="E18418" s="104" t="str">
        <f t="shared" si="575"/>
        <v xml:space="preserve"> </v>
      </c>
      <c r="F18418" s="108" t="str">
        <f t="shared" si="576"/>
        <v/>
      </c>
      <c r="G18418" s="109"/>
      <c r="H18418" s="110"/>
    </row>
    <row r="18419" spans="5:8" ht="15" x14ac:dyDescent="0.2">
      <c r="E18419" s="104" t="str">
        <f t="shared" si="575"/>
        <v xml:space="preserve"> </v>
      </c>
      <c r="F18419" s="108" t="str">
        <f t="shared" si="576"/>
        <v/>
      </c>
      <c r="G18419" s="109"/>
      <c r="H18419" s="110"/>
    </row>
    <row r="18420" spans="5:8" ht="15" x14ac:dyDescent="0.2">
      <c r="E18420" s="104" t="str">
        <f t="shared" si="575"/>
        <v xml:space="preserve"> </v>
      </c>
      <c r="F18420" s="108" t="str">
        <f t="shared" si="576"/>
        <v/>
      </c>
      <c r="G18420" s="109"/>
      <c r="H18420" s="110"/>
    </row>
    <row r="18421" spans="5:8" ht="15" x14ac:dyDescent="0.2">
      <c r="E18421" s="104" t="str">
        <f t="shared" si="575"/>
        <v xml:space="preserve"> </v>
      </c>
      <c r="F18421" s="108" t="str">
        <f t="shared" si="576"/>
        <v/>
      </c>
      <c r="G18421" s="109"/>
      <c r="H18421" s="110"/>
    </row>
    <row r="18422" spans="5:8" ht="15" x14ac:dyDescent="0.2">
      <c r="E18422" s="104" t="str">
        <f t="shared" si="575"/>
        <v xml:space="preserve"> </v>
      </c>
      <c r="F18422" s="108" t="str">
        <f t="shared" si="576"/>
        <v/>
      </c>
      <c r="G18422" s="109"/>
      <c r="H18422" s="110"/>
    </row>
    <row r="18423" spans="5:8" ht="15" x14ac:dyDescent="0.2">
      <c r="E18423" s="104" t="str">
        <f t="shared" si="575"/>
        <v xml:space="preserve"> </v>
      </c>
      <c r="F18423" s="108" t="str">
        <f t="shared" si="576"/>
        <v/>
      </c>
      <c r="G18423" s="109"/>
      <c r="H18423" s="110"/>
    </row>
    <row r="18424" spans="5:8" ht="15" x14ac:dyDescent="0.2">
      <c r="E18424" s="104" t="str">
        <f t="shared" si="575"/>
        <v xml:space="preserve"> </v>
      </c>
      <c r="F18424" s="108" t="str">
        <f t="shared" si="576"/>
        <v/>
      </c>
      <c r="G18424" s="109"/>
      <c r="H18424" s="110"/>
    </row>
    <row r="18425" spans="5:8" ht="15" x14ac:dyDescent="0.2">
      <c r="E18425" s="104" t="str">
        <f t="shared" si="575"/>
        <v xml:space="preserve"> </v>
      </c>
      <c r="F18425" s="108" t="str">
        <f t="shared" si="576"/>
        <v/>
      </c>
      <c r="G18425" s="109"/>
      <c r="H18425" s="110"/>
    </row>
    <row r="18426" spans="5:8" ht="15" x14ac:dyDescent="0.2">
      <c r="E18426" s="104" t="str">
        <f t="shared" si="575"/>
        <v xml:space="preserve"> </v>
      </c>
      <c r="F18426" s="108" t="str">
        <f t="shared" si="576"/>
        <v/>
      </c>
      <c r="G18426" s="109"/>
      <c r="H18426" s="110"/>
    </row>
    <row r="18427" spans="5:8" ht="15" x14ac:dyDescent="0.2">
      <c r="E18427" s="104" t="str">
        <f t="shared" si="575"/>
        <v xml:space="preserve"> </v>
      </c>
      <c r="F18427" s="108" t="str">
        <f t="shared" si="576"/>
        <v/>
      </c>
      <c r="G18427" s="109"/>
      <c r="H18427" s="110"/>
    </row>
    <row r="18428" spans="5:8" ht="15" x14ac:dyDescent="0.2">
      <c r="E18428" s="104" t="str">
        <f t="shared" si="575"/>
        <v xml:space="preserve"> </v>
      </c>
      <c r="F18428" s="108" t="str">
        <f t="shared" si="576"/>
        <v/>
      </c>
      <c r="G18428" s="109"/>
      <c r="H18428" s="110"/>
    </row>
    <row r="18429" spans="5:8" ht="15" x14ac:dyDescent="0.2">
      <c r="E18429" s="104" t="str">
        <f t="shared" si="575"/>
        <v xml:space="preserve"> </v>
      </c>
      <c r="F18429" s="108" t="str">
        <f t="shared" si="576"/>
        <v/>
      </c>
      <c r="G18429" s="109"/>
      <c r="H18429" s="110"/>
    </row>
    <row r="18430" spans="5:8" ht="15" x14ac:dyDescent="0.2">
      <c r="E18430" s="104" t="str">
        <f t="shared" si="575"/>
        <v xml:space="preserve"> </v>
      </c>
      <c r="F18430" s="108" t="str">
        <f t="shared" si="576"/>
        <v/>
      </c>
      <c r="G18430" s="109"/>
      <c r="H18430" s="110"/>
    </row>
    <row r="18431" spans="5:8" ht="15" x14ac:dyDescent="0.2">
      <c r="E18431" s="104" t="str">
        <f t="shared" si="575"/>
        <v xml:space="preserve"> </v>
      </c>
      <c r="F18431" s="108" t="str">
        <f t="shared" si="576"/>
        <v/>
      </c>
      <c r="G18431" s="109"/>
      <c r="H18431" s="110"/>
    </row>
    <row r="18432" spans="5:8" ht="15" x14ac:dyDescent="0.2">
      <c r="E18432" s="104" t="str">
        <f t="shared" si="575"/>
        <v xml:space="preserve"> </v>
      </c>
      <c r="F18432" s="108" t="str">
        <f t="shared" si="576"/>
        <v/>
      </c>
      <c r="G18432" s="109"/>
      <c r="H18432" s="110"/>
    </row>
    <row r="18433" spans="5:8" ht="15" x14ac:dyDescent="0.2">
      <c r="E18433" s="104" t="str">
        <f t="shared" si="575"/>
        <v xml:space="preserve"> </v>
      </c>
      <c r="F18433" s="108" t="str">
        <f t="shared" si="576"/>
        <v/>
      </c>
      <c r="G18433" s="109"/>
      <c r="H18433" s="110"/>
    </row>
    <row r="18434" spans="5:8" ht="15" x14ac:dyDescent="0.2">
      <c r="E18434" s="104" t="str">
        <f t="shared" si="575"/>
        <v xml:space="preserve"> </v>
      </c>
      <c r="F18434" s="108" t="str">
        <f t="shared" si="576"/>
        <v/>
      </c>
      <c r="G18434" s="109"/>
      <c r="H18434" s="110"/>
    </row>
    <row r="18435" spans="5:8" ht="15" x14ac:dyDescent="0.2">
      <c r="E18435" s="104" t="str">
        <f t="shared" si="575"/>
        <v xml:space="preserve"> </v>
      </c>
      <c r="F18435" s="108" t="str">
        <f t="shared" si="576"/>
        <v/>
      </c>
      <c r="G18435" s="109"/>
      <c r="H18435" s="110"/>
    </row>
    <row r="18436" spans="5:8" ht="15" x14ac:dyDescent="0.2">
      <c r="E18436" s="104" t="str">
        <f t="shared" si="575"/>
        <v xml:space="preserve"> </v>
      </c>
      <c r="F18436" s="108" t="str">
        <f t="shared" si="576"/>
        <v/>
      </c>
      <c r="G18436" s="109"/>
      <c r="H18436" s="110"/>
    </row>
    <row r="18437" spans="5:8" ht="15" x14ac:dyDescent="0.2">
      <c r="E18437" s="104" t="str">
        <f t="shared" si="575"/>
        <v xml:space="preserve"> </v>
      </c>
      <c r="F18437" s="108" t="str">
        <f t="shared" si="576"/>
        <v/>
      </c>
      <c r="G18437" s="109"/>
      <c r="H18437" s="110"/>
    </row>
    <row r="18438" spans="5:8" ht="15" x14ac:dyDescent="0.2">
      <c r="E18438" s="104" t="str">
        <f t="shared" si="575"/>
        <v xml:space="preserve"> </v>
      </c>
      <c r="F18438" s="108" t="str">
        <f t="shared" si="576"/>
        <v/>
      </c>
      <c r="G18438" s="109"/>
      <c r="H18438" s="110"/>
    </row>
    <row r="18439" spans="5:8" ht="15" x14ac:dyDescent="0.2">
      <c r="E18439" s="104" t="str">
        <f t="shared" si="575"/>
        <v xml:space="preserve"> </v>
      </c>
      <c r="F18439" s="108" t="str">
        <f t="shared" si="576"/>
        <v/>
      </c>
      <c r="G18439" s="109"/>
      <c r="H18439" s="110"/>
    </row>
    <row r="18440" spans="5:8" ht="15" x14ac:dyDescent="0.2">
      <c r="E18440" s="104" t="str">
        <f t="shared" si="575"/>
        <v xml:space="preserve"> </v>
      </c>
      <c r="F18440" s="108" t="str">
        <f t="shared" si="576"/>
        <v/>
      </c>
      <c r="G18440" s="109"/>
      <c r="H18440" s="110"/>
    </row>
    <row r="18441" spans="5:8" ht="15" x14ac:dyDescent="0.2">
      <c r="E18441" s="104" t="str">
        <f t="shared" si="575"/>
        <v xml:space="preserve"> </v>
      </c>
      <c r="F18441" s="108" t="str">
        <f t="shared" si="576"/>
        <v/>
      </c>
      <c r="G18441" s="109"/>
      <c r="H18441" s="110"/>
    </row>
    <row r="18442" spans="5:8" ht="15" x14ac:dyDescent="0.2">
      <c r="E18442" s="104" t="str">
        <f t="shared" si="575"/>
        <v xml:space="preserve"> </v>
      </c>
      <c r="F18442" s="108" t="str">
        <f t="shared" si="576"/>
        <v/>
      </c>
      <c r="G18442" s="109"/>
      <c r="H18442" s="110"/>
    </row>
    <row r="18443" spans="5:8" ht="15" x14ac:dyDescent="0.2">
      <c r="E18443" s="104" t="str">
        <f t="shared" si="575"/>
        <v xml:space="preserve"> </v>
      </c>
      <c r="F18443" s="108" t="str">
        <f t="shared" si="576"/>
        <v/>
      </c>
      <c r="G18443" s="109"/>
      <c r="H18443" s="110"/>
    </row>
    <row r="18444" spans="5:8" ht="15" x14ac:dyDescent="0.2">
      <c r="E18444" s="104" t="str">
        <f t="shared" si="575"/>
        <v xml:space="preserve"> </v>
      </c>
      <c r="F18444" s="108" t="str">
        <f t="shared" si="576"/>
        <v/>
      </c>
      <c r="G18444" s="109"/>
      <c r="H18444" s="110"/>
    </row>
    <row r="18445" spans="5:8" ht="15" x14ac:dyDescent="0.2">
      <c r="E18445" s="104" t="str">
        <f t="shared" si="575"/>
        <v xml:space="preserve"> </v>
      </c>
      <c r="F18445" s="108" t="str">
        <f t="shared" si="576"/>
        <v/>
      </c>
      <c r="G18445" s="109"/>
      <c r="H18445" s="110"/>
    </row>
    <row r="18446" spans="5:8" ht="15" x14ac:dyDescent="0.2">
      <c r="E18446" s="104" t="str">
        <f t="shared" si="575"/>
        <v xml:space="preserve"> </v>
      </c>
      <c r="F18446" s="108" t="str">
        <f t="shared" si="576"/>
        <v/>
      </c>
      <c r="G18446" s="109"/>
      <c r="H18446" s="110"/>
    </row>
    <row r="18447" spans="5:8" ht="15" x14ac:dyDescent="0.2">
      <c r="E18447" s="104" t="str">
        <f t="shared" si="575"/>
        <v xml:space="preserve"> </v>
      </c>
      <c r="F18447" s="108" t="str">
        <f t="shared" si="576"/>
        <v/>
      </c>
      <c r="G18447" s="109"/>
      <c r="H18447" s="110"/>
    </row>
    <row r="18448" spans="5:8" ht="15" x14ac:dyDescent="0.2">
      <c r="E18448" s="104" t="str">
        <f t="shared" si="575"/>
        <v xml:space="preserve"> </v>
      </c>
      <c r="F18448" s="108" t="str">
        <f t="shared" si="576"/>
        <v/>
      </c>
      <c r="G18448" s="109"/>
      <c r="H18448" s="110"/>
    </row>
    <row r="18449" spans="5:8" ht="15" x14ac:dyDescent="0.2">
      <c r="E18449" s="104" t="str">
        <f t="shared" si="575"/>
        <v xml:space="preserve"> </v>
      </c>
      <c r="F18449" s="108" t="str">
        <f t="shared" si="576"/>
        <v/>
      </c>
      <c r="G18449" s="109"/>
      <c r="H18449" s="110"/>
    </row>
    <row r="18450" spans="5:8" ht="15" x14ac:dyDescent="0.2">
      <c r="E18450" s="104" t="str">
        <f t="shared" si="575"/>
        <v xml:space="preserve"> </v>
      </c>
      <c r="F18450" s="108" t="str">
        <f t="shared" si="576"/>
        <v/>
      </c>
      <c r="G18450" s="109"/>
      <c r="H18450" s="110"/>
    </row>
    <row r="18451" spans="5:8" ht="15" x14ac:dyDescent="0.2">
      <c r="E18451" s="104" t="str">
        <f t="shared" si="575"/>
        <v xml:space="preserve"> </v>
      </c>
      <c r="F18451" s="108" t="str">
        <f t="shared" si="576"/>
        <v/>
      </c>
      <c r="G18451" s="109"/>
      <c r="H18451" s="110"/>
    </row>
    <row r="18452" spans="5:8" ht="15" x14ac:dyDescent="0.2">
      <c r="E18452" s="104" t="str">
        <f t="shared" si="575"/>
        <v xml:space="preserve"> </v>
      </c>
      <c r="F18452" s="108" t="str">
        <f t="shared" si="576"/>
        <v/>
      </c>
      <c r="G18452" s="109"/>
      <c r="H18452" s="110"/>
    </row>
    <row r="18453" spans="5:8" ht="15" x14ac:dyDescent="0.2">
      <c r="E18453" s="104" t="str">
        <f t="shared" si="575"/>
        <v xml:space="preserve"> </v>
      </c>
      <c r="F18453" s="108" t="str">
        <f t="shared" si="576"/>
        <v/>
      </c>
      <c r="G18453" s="109"/>
      <c r="H18453" s="110"/>
    </row>
    <row r="18454" spans="5:8" ht="15" x14ac:dyDescent="0.2">
      <c r="E18454" s="104" t="str">
        <f t="shared" si="575"/>
        <v xml:space="preserve"> </v>
      </c>
      <c r="F18454" s="108" t="str">
        <f t="shared" si="576"/>
        <v/>
      </c>
      <c r="G18454" s="109"/>
      <c r="H18454" s="110"/>
    </row>
    <row r="18455" spans="5:8" ht="15" x14ac:dyDescent="0.2">
      <c r="E18455" s="104" t="str">
        <f t="shared" ref="E18455:E18518" si="577">IF($F$17="2016 vs. 2017",IF(AND(C18455="",D18455="")," ",D18455-C18455),IF($F$17="2015 vs. 2016",IF(AND(B18455="",C18455="")," ",C18455-B18455),IF($F$17="2015 vs. 2017",IF(AND(B18455="",B18455="")," ",D18455-B18455),"")))</f>
        <v xml:space="preserve"> </v>
      </c>
      <c r="F18455" s="108" t="str">
        <f t="shared" ref="F18455:F18518" si="578">IF($F$17="2016 vs. 2017",IF(AND(C18455=0,D18455=0),"",IF(ISERROR(E18455/ROUND(C18455,0)),1,E18455/C18455)),IF($F$17="2015 vs. 2016",IF(AND(C18455=0,B18455=0),"",IF(ISERROR(E18455/ROUND(B18455,0)),1,E18455/B18455)),IF($F$17="2015 vs. 2017",IF(AND(C18455=0,B18455=0),"",IF(ISERROR(E18455/ROUND(B18455,0)),1,E18455/B18455)))))</f>
        <v/>
      </c>
      <c r="G18455" s="109"/>
      <c r="H18455" s="110"/>
    </row>
    <row r="18456" spans="5:8" ht="15" x14ac:dyDescent="0.2">
      <c r="E18456" s="104" t="str">
        <f t="shared" si="577"/>
        <v xml:space="preserve"> </v>
      </c>
      <c r="F18456" s="108" t="str">
        <f t="shared" si="578"/>
        <v/>
      </c>
      <c r="G18456" s="109"/>
      <c r="H18456" s="110"/>
    </row>
    <row r="18457" spans="5:8" ht="15" x14ac:dyDescent="0.2">
      <c r="E18457" s="104" t="str">
        <f t="shared" si="577"/>
        <v xml:space="preserve"> </v>
      </c>
      <c r="F18457" s="108" t="str">
        <f t="shared" si="578"/>
        <v/>
      </c>
      <c r="G18457" s="109"/>
      <c r="H18457" s="110"/>
    </row>
    <row r="18458" spans="5:8" ht="15" x14ac:dyDescent="0.2">
      <c r="E18458" s="104" t="str">
        <f t="shared" si="577"/>
        <v xml:space="preserve"> </v>
      </c>
      <c r="F18458" s="108" t="str">
        <f t="shared" si="578"/>
        <v/>
      </c>
      <c r="G18458" s="109"/>
      <c r="H18458" s="110"/>
    </row>
    <row r="18459" spans="5:8" ht="15" x14ac:dyDescent="0.2">
      <c r="E18459" s="104" t="str">
        <f t="shared" si="577"/>
        <v xml:space="preserve"> </v>
      </c>
      <c r="F18459" s="108" t="str">
        <f t="shared" si="578"/>
        <v/>
      </c>
      <c r="G18459" s="109"/>
      <c r="H18459" s="110"/>
    </row>
    <row r="18460" spans="5:8" ht="15" x14ac:dyDescent="0.2">
      <c r="E18460" s="104" t="str">
        <f t="shared" si="577"/>
        <v xml:space="preserve"> </v>
      </c>
      <c r="F18460" s="108" t="str">
        <f t="shared" si="578"/>
        <v/>
      </c>
      <c r="G18460" s="109"/>
      <c r="H18460" s="110"/>
    </row>
    <row r="18461" spans="5:8" ht="15" x14ac:dyDescent="0.2">
      <c r="E18461" s="104" t="str">
        <f t="shared" si="577"/>
        <v xml:space="preserve"> </v>
      </c>
      <c r="F18461" s="108" t="str">
        <f t="shared" si="578"/>
        <v/>
      </c>
      <c r="G18461" s="109"/>
      <c r="H18461" s="110"/>
    </row>
    <row r="18462" spans="5:8" ht="15" x14ac:dyDescent="0.2">
      <c r="E18462" s="104" t="str">
        <f t="shared" si="577"/>
        <v xml:space="preserve"> </v>
      </c>
      <c r="F18462" s="108" t="str">
        <f t="shared" si="578"/>
        <v/>
      </c>
      <c r="G18462" s="109"/>
      <c r="H18462" s="110"/>
    </row>
    <row r="18463" spans="5:8" ht="15" x14ac:dyDescent="0.2">
      <c r="E18463" s="104" t="str">
        <f t="shared" si="577"/>
        <v xml:space="preserve"> </v>
      </c>
      <c r="F18463" s="108" t="str">
        <f t="shared" si="578"/>
        <v/>
      </c>
      <c r="G18463" s="109"/>
      <c r="H18463" s="110"/>
    </row>
    <row r="18464" spans="5:8" ht="15" x14ac:dyDescent="0.2">
      <c r="E18464" s="104" t="str">
        <f t="shared" si="577"/>
        <v xml:space="preserve"> </v>
      </c>
      <c r="F18464" s="108" t="str">
        <f t="shared" si="578"/>
        <v/>
      </c>
      <c r="G18464" s="109"/>
      <c r="H18464" s="110"/>
    </row>
    <row r="18465" spans="5:8" ht="15" x14ac:dyDescent="0.2">
      <c r="E18465" s="104" t="str">
        <f t="shared" si="577"/>
        <v xml:space="preserve"> </v>
      </c>
      <c r="F18465" s="108" t="str">
        <f t="shared" si="578"/>
        <v/>
      </c>
      <c r="G18465" s="109"/>
      <c r="H18465" s="110"/>
    </row>
    <row r="18466" spans="5:8" ht="15" x14ac:dyDescent="0.2">
      <c r="E18466" s="104" t="str">
        <f t="shared" si="577"/>
        <v xml:space="preserve"> </v>
      </c>
      <c r="F18466" s="108" t="str">
        <f t="shared" si="578"/>
        <v/>
      </c>
      <c r="G18466" s="109"/>
      <c r="H18466" s="110"/>
    </row>
    <row r="18467" spans="5:8" ht="15" x14ac:dyDescent="0.2">
      <c r="E18467" s="104" t="str">
        <f t="shared" si="577"/>
        <v xml:space="preserve"> </v>
      </c>
      <c r="F18467" s="108" t="str">
        <f t="shared" si="578"/>
        <v/>
      </c>
      <c r="G18467" s="109"/>
      <c r="H18467" s="110"/>
    </row>
    <row r="18468" spans="5:8" ht="15" x14ac:dyDescent="0.2">
      <c r="E18468" s="104" t="str">
        <f t="shared" si="577"/>
        <v xml:space="preserve"> </v>
      </c>
      <c r="F18468" s="108" t="str">
        <f t="shared" si="578"/>
        <v/>
      </c>
      <c r="G18468" s="109"/>
      <c r="H18468" s="110"/>
    </row>
    <row r="18469" spans="5:8" ht="15" x14ac:dyDescent="0.2">
      <c r="E18469" s="104" t="str">
        <f t="shared" si="577"/>
        <v xml:space="preserve"> </v>
      </c>
      <c r="F18469" s="108" t="str">
        <f t="shared" si="578"/>
        <v/>
      </c>
      <c r="G18469" s="109"/>
      <c r="H18469" s="110"/>
    </row>
    <row r="18470" spans="5:8" ht="15" x14ac:dyDescent="0.2">
      <c r="E18470" s="104" t="str">
        <f t="shared" si="577"/>
        <v xml:space="preserve"> </v>
      </c>
      <c r="F18470" s="108" t="str">
        <f t="shared" si="578"/>
        <v/>
      </c>
      <c r="G18470" s="109"/>
      <c r="H18470" s="110"/>
    </row>
    <row r="18471" spans="5:8" ht="15" x14ac:dyDescent="0.2">
      <c r="E18471" s="104" t="str">
        <f t="shared" si="577"/>
        <v xml:space="preserve"> </v>
      </c>
      <c r="F18471" s="108" t="str">
        <f t="shared" si="578"/>
        <v/>
      </c>
      <c r="G18471" s="109"/>
      <c r="H18471" s="110"/>
    </row>
    <row r="18472" spans="5:8" ht="15" x14ac:dyDescent="0.2">
      <c r="E18472" s="104" t="str">
        <f t="shared" si="577"/>
        <v xml:space="preserve"> </v>
      </c>
      <c r="F18472" s="108" t="str">
        <f t="shared" si="578"/>
        <v/>
      </c>
      <c r="G18472" s="109"/>
      <c r="H18472" s="110"/>
    </row>
    <row r="18473" spans="5:8" ht="15" x14ac:dyDescent="0.2">
      <c r="E18473" s="104" t="str">
        <f t="shared" si="577"/>
        <v xml:space="preserve"> </v>
      </c>
      <c r="F18473" s="108" t="str">
        <f t="shared" si="578"/>
        <v/>
      </c>
      <c r="G18473" s="109"/>
      <c r="H18473" s="110"/>
    </row>
    <row r="18474" spans="5:8" ht="15" x14ac:dyDescent="0.2">
      <c r="E18474" s="104" t="str">
        <f t="shared" si="577"/>
        <v xml:space="preserve"> </v>
      </c>
      <c r="F18474" s="108" t="str">
        <f t="shared" si="578"/>
        <v/>
      </c>
      <c r="G18474" s="109"/>
      <c r="H18474" s="110"/>
    </row>
    <row r="18475" spans="5:8" ht="15" x14ac:dyDescent="0.2">
      <c r="E18475" s="104" t="str">
        <f t="shared" si="577"/>
        <v xml:space="preserve"> </v>
      </c>
      <c r="F18475" s="108" t="str">
        <f t="shared" si="578"/>
        <v/>
      </c>
      <c r="G18475" s="109"/>
      <c r="H18475" s="110"/>
    </row>
    <row r="18476" spans="5:8" ht="15" x14ac:dyDescent="0.2">
      <c r="E18476" s="104" t="str">
        <f t="shared" si="577"/>
        <v xml:space="preserve"> </v>
      </c>
      <c r="F18476" s="108" t="str">
        <f t="shared" si="578"/>
        <v/>
      </c>
      <c r="G18476" s="109"/>
      <c r="H18476" s="110"/>
    </row>
    <row r="18477" spans="5:8" ht="15" x14ac:dyDescent="0.2">
      <c r="E18477" s="104" t="str">
        <f t="shared" si="577"/>
        <v xml:space="preserve"> </v>
      </c>
      <c r="F18477" s="108" t="str">
        <f t="shared" si="578"/>
        <v/>
      </c>
      <c r="G18477" s="109"/>
      <c r="H18477" s="110"/>
    </row>
    <row r="18478" spans="5:8" ht="15" x14ac:dyDescent="0.2">
      <c r="E18478" s="104" t="str">
        <f t="shared" si="577"/>
        <v xml:space="preserve"> </v>
      </c>
      <c r="F18478" s="108" t="str">
        <f t="shared" si="578"/>
        <v/>
      </c>
      <c r="G18478" s="109"/>
      <c r="H18478" s="110"/>
    </row>
    <row r="18479" spans="5:8" ht="15" x14ac:dyDescent="0.2">
      <c r="E18479" s="104" t="str">
        <f t="shared" si="577"/>
        <v xml:space="preserve"> </v>
      </c>
      <c r="F18479" s="108" t="str">
        <f t="shared" si="578"/>
        <v/>
      </c>
      <c r="G18479" s="109"/>
      <c r="H18479" s="110"/>
    </row>
    <row r="18480" spans="5:8" ht="15" x14ac:dyDescent="0.2">
      <c r="E18480" s="104" t="str">
        <f t="shared" si="577"/>
        <v xml:space="preserve"> </v>
      </c>
      <c r="F18480" s="108" t="str">
        <f t="shared" si="578"/>
        <v/>
      </c>
      <c r="G18480" s="109"/>
      <c r="H18480" s="110"/>
    </row>
    <row r="18481" spans="5:8" ht="15" x14ac:dyDescent="0.2">
      <c r="E18481" s="104" t="str">
        <f t="shared" si="577"/>
        <v xml:space="preserve"> </v>
      </c>
      <c r="F18481" s="108" t="str">
        <f t="shared" si="578"/>
        <v/>
      </c>
      <c r="G18481" s="109"/>
      <c r="H18481" s="110"/>
    </row>
    <row r="18482" spans="5:8" ht="15" x14ac:dyDescent="0.2">
      <c r="E18482" s="104" t="str">
        <f t="shared" si="577"/>
        <v xml:space="preserve"> </v>
      </c>
      <c r="F18482" s="108" t="str">
        <f t="shared" si="578"/>
        <v/>
      </c>
      <c r="G18482" s="109"/>
      <c r="H18482" s="110"/>
    </row>
    <row r="18483" spans="5:8" ht="15" x14ac:dyDescent="0.2">
      <c r="E18483" s="104" t="str">
        <f t="shared" si="577"/>
        <v xml:space="preserve"> </v>
      </c>
      <c r="F18483" s="108" t="str">
        <f t="shared" si="578"/>
        <v/>
      </c>
      <c r="G18483" s="109"/>
      <c r="H18483" s="110"/>
    </row>
    <row r="18484" spans="5:8" ht="15" x14ac:dyDescent="0.2">
      <c r="E18484" s="104" t="str">
        <f t="shared" si="577"/>
        <v xml:space="preserve"> </v>
      </c>
      <c r="F18484" s="108" t="str">
        <f t="shared" si="578"/>
        <v/>
      </c>
      <c r="G18484" s="109"/>
      <c r="H18484" s="110"/>
    </row>
    <row r="18485" spans="5:8" ht="15" x14ac:dyDescent="0.2">
      <c r="E18485" s="104" t="str">
        <f t="shared" si="577"/>
        <v xml:space="preserve"> </v>
      </c>
      <c r="F18485" s="108" t="str">
        <f t="shared" si="578"/>
        <v/>
      </c>
      <c r="G18485" s="109"/>
      <c r="H18485" s="110"/>
    </row>
    <row r="18486" spans="5:8" ht="15" x14ac:dyDescent="0.2">
      <c r="E18486" s="104" t="str">
        <f t="shared" si="577"/>
        <v xml:space="preserve"> </v>
      </c>
      <c r="F18486" s="108" t="str">
        <f t="shared" si="578"/>
        <v/>
      </c>
      <c r="G18486" s="109"/>
      <c r="H18486" s="110"/>
    </row>
    <row r="18487" spans="5:8" ht="15" x14ac:dyDescent="0.2">
      <c r="E18487" s="104" t="str">
        <f t="shared" si="577"/>
        <v xml:space="preserve"> </v>
      </c>
      <c r="F18487" s="108" t="str">
        <f t="shared" si="578"/>
        <v/>
      </c>
      <c r="G18487" s="109"/>
      <c r="H18487" s="110"/>
    </row>
    <row r="18488" spans="5:8" ht="15" x14ac:dyDescent="0.2">
      <c r="E18488" s="104" t="str">
        <f t="shared" si="577"/>
        <v xml:space="preserve"> </v>
      </c>
      <c r="F18488" s="108" t="str">
        <f t="shared" si="578"/>
        <v/>
      </c>
      <c r="G18488" s="109"/>
      <c r="H18488" s="110"/>
    </row>
    <row r="18489" spans="5:8" ht="15" x14ac:dyDescent="0.2">
      <c r="E18489" s="104" t="str">
        <f t="shared" si="577"/>
        <v xml:space="preserve"> </v>
      </c>
      <c r="F18489" s="108" t="str">
        <f t="shared" si="578"/>
        <v/>
      </c>
      <c r="G18489" s="109"/>
      <c r="H18489" s="110"/>
    </row>
    <row r="18490" spans="5:8" ht="15" x14ac:dyDescent="0.2">
      <c r="E18490" s="104" t="str">
        <f t="shared" si="577"/>
        <v xml:space="preserve"> </v>
      </c>
      <c r="F18490" s="108" t="str">
        <f t="shared" si="578"/>
        <v/>
      </c>
      <c r="G18490" s="109"/>
      <c r="H18490" s="110"/>
    </row>
    <row r="18491" spans="5:8" ht="15" x14ac:dyDescent="0.2">
      <c r="E18491" s="104" t="str">
        <f t="shared" si="577"/>
        <v xml:space="preserve"> </v>
      </c>
      <c r="F18491" s="108" t="str">
        <f t="shared" si="578"/>
        <v/>
      </c>
      <c r="G18491" s="109"/>
      <c r="H18491" s="110"/>
    </row>
    <row r="18492" spans="5:8" ht="15" x14ac:dyDescent="0.2">
      <c r="E18492" s="104" t="str">
        <f t="shared" si="577"/>
        <v xml:space="preserve"> </v>
      </c>
      <c r="F18492" s="108" t="str">
        <f t="shared" si="578"/>
        <v/>
      </c>
      <c r="G18492" s="109"/>
      <c r="H18492" s="110"/>
    </row>
    <row r="18493" spans="5:8" ht="15" x14ac:dyDescent="0.2">
      <c r="E18493" s="104" t="str">
        <f t="shared" si="577"/>
        <v xml:space="preserve"> </v>
      </c>
      <c r="F18493" s="108" t="str">
        <f t="shared" si="578"/>
        <v/>
      </c>
      <c r="G18493" s="109"/>
      <c r="H18493" s="110"/>
    </row>
    <row r="18494" spans="5:8" ht="15" x14ac:dyDescent="0.2">
      <c r="E18494" s="104" t="str">
        <f t="shared" si="577"/>
        <v xml:space="preserve"> </v>
      </c>
      <c r="F18494" s="108" t="str">
        <f t="shared" si="578"/>
        <v/>
      </c>
      <c r="G18494" s="109"/>
      <c r="H18494" s="110"/>
    </row>
    <row r="18495" spans="5:8" ht="15" x14ac:dyDescent="0.2">
      <c r="E18495" s="104" t="str">
        <f t="shared" si="577"/>
        <v xml:space="preserve"> </v>
      </c>
      <c r="F18495" s="108" t="str">
        <f t="shared" si="578"/>
        <v/>
      </c>
      <c r="G18495" s="109"/>
      <c r="H18495" s="110"/>
    </row>
    <row r="18496" spans="5:8" ht="15" x14ac:dyDescent="0.2">
      <c r="E18496" s="104" t="str">
        <f t="shared" si="577"/>
        <v xml:space="preserve"> </v>
      </c>
      <c r="F18496" s="108" t="str">
        <f t="shared" si="578"/>
        <v/>
      </c>
      <c r="G18496" s="109"/>
      <c r="H18496" s="110"/>
    </row>
    <row r="18497" spans="5:8" ht="15" x14ac:dyDescent="0.2">
      <c r="E18497" s="104" t="str">
        <f t="shared" si="577"/>
        <v xml:space="preserve"> </v>
      </c>
      <c r="F18497" s="108" t="str">
        <f t="shared" si="578"/>
        <v/>
      </c>
      <c r="G18497" s="109"/>
      <c r="H18497" s="110"/>
    </row>
    <row r="18498" spans="5:8" ht="15" x14ac:dyDescent="0.2">
      <c r="E18498" s="104" t="str">
        <f t="shared" si="577"/>
        <v xml:space="preserve"> </v>
      </c>
      <c r="F18498" s="108" t="str">
        <f t="shared" si="578"/>
        <v/>
      </c>
      <c r="G18498" s="109"/>
      <c r="H18498" s="110"/>
    </row>
    <row r="18499" spans="5:8" ht="15" x14ac:dyDescent="0.2">
      <c r="E18499" s="104" t="str">
        <f t="shared" si="577"/>
        <v xml:space="preserve"> </v>
      </c>
      <c r="F18499" s="108" t="str">
        <f t="shared" si="578"/>
        <v/>
      </c>
      <c r="G18499" s="109"/>
      <c r="H18499" s="110"/>
    </row>
    <row r="18500" spans="5:8" ht="15" x14ac:dyDescent="0.2">
      <c r="E18500" s="104" t="str">
        <f t="shared" si="577"/>
        <v xml:space="preserve"> </v>
      </c>
      <c r="F18500" s="108" t="str">
        <f t="shared" si="578"/>
        <v/>
      </c>
      <c r="G18500" s="109"/>
      <c r="H18500" s="110"/>
    </row>
    <row r="18501" spans="5:8" ht="15" x14ac:dyDescent="0.2">
      <c r="E18501" s="104" t="str">
        <f t="shared" si="577"/>
        <v xml:space="preserve"> </v>
      </c>
      <c r="F18501" s="108" t="str">
        <f t="shared" si="578"/>
        <v/>
      </c>
      <c r="G18501" s="109"/>
      <c r="H18501" s="110"/>
    </row>
    <row r="18502" spans="5:8" ht="15" x14ac:dyDescent="0.2">
      <c r="E18502" s="104" t="str">
        <f t="shared" si="577"/>
        <v xml:space="preserve"> </v>
      </c>
      <c r="F18502" s="108" t="str">
        <f t="shared" si="578"/>
        <v/>
      </c>
      <c r="G18502" s="109"/>
      <c r="H18502" s="110"/>
    </row>
    <row r="18503" spans="5:8" ht="15" x14ac:dyDescent="0.2">
      <c r="E18503" s="104" t="str">
        <f t="shared" si="577"/>
        <v xml:space="preserve"> </v>
      </c>
      <c r="F18503" s="108" t="str">
        <f t="shared" si="578"/>
        <v/>
      </c>
      <c r="G18503" s="109"/>
      <c r="H18503" s="110"/>
    </row>
    <row r="18504" spans="5:8" ht="15" x14ac:dyDescent="0.2">
      <c r="E18504" s="104" t="str">
        <f t="shared" si="577"/>
        <v xml:space="preserve"> </v>
      </c>
      <c r="F18504" s="108" t="str">
        <f t="shared" si="578"/>
        <v/>
      </c>
      <c r="G18504" s="109"/>
      <c r="H18504" s="110"/>
    </row>
    <row r="18505" spans="5:8" ht="15" x14ac:dyDescent="0.2">
      <c r="E18505" s="104" t="str">
        <f t="shared" si="577"/>
        <v xml:space="preserve"> </v>
      </c>
      <c r="F18505" s="108" t="str">
        <f t="shared" si="578"/>
        <v/>
      </c>
      <c r="G18505" s="109"/>
      <c r="H18505" s="110"/>
    </row>
    <row r="18506" spans="5:8" ht="15" x14ac:dyDescent="0.2">
      <c r="E18506" s="104" t="str">
        <f t="shared" si="577"/>
        <v xml:space="preserve"> </v>
      </c>
      <c r="F18506" s="108" t="str">
        <f t="shared" si="578"/>
        <v/>
      </c>
      <c r="G18506" s="109"/>
      <c r="H18506" s="110"/>
    </row>
    <row r="18507" spans="5:8" ht="15" x14ac:dyDescent="0.2">
      <c r="E18507" s="104" t="str">
        <f t="shared" si="577"/>
        <v xml:space="preserve"> </v>
      </c>
      <c r="F18507" s="108" t="str">
        <f t="shared" si="578"/>
        <v/>
      </c>
      <c r="G18507" s="109"/>
      <c r="H18507" s="110"/>
    </row>
    <row r="18508" spans="5:8" ht="15" x14ac:dyDescent="0.2">
      <c r="E18508" s="104" t="str">
        <f t="shared" si="577"/>
        <v xml:space="preserve"> </v>
      </c>
      <c r="F18508" s="108" t="str">
        <f t="shared" si="578"/>
        <v/>
      </c>
      <c r="G18508" s="109"/>
      <c r="H18508" s="110"/>
    </row>
    <row r="18509" spans="5:8" ht="15" x14ac:dyDescent="0.2">
      <c r="E18509" s="104" t="str">
        <f t="shared" si="577"/>
        <v xml:space="preserve"> </v>
      </c>
      <c r="F18509" s="108" t="str">
        <f t="shared" si="578"/>
        <v/>
      </c>
      <c r="G18509" s="109"/>
      <c r="H18509" s="110"/>
    </row>
    <row r="18510" spans="5:8" ht="15" x14ac:dyDescent="0.2">
      <c r="E18510" s="104" t="str">
        <f t="shared" si="577"/>
        <v xml:space="preserve"> </v>
      </c>
      <c r="F18510" s="108" t="str">
        <f t="shared" si="578"/>
        <v/>
      </c>
      <c r="G18510" s="109"/>
      <c r="H18510" s="110"/>
    </row>
    <row r="18511" spans="5:8" ht="15" x14ac:dyDescent="0.2">
      <c r="E18511" s="104" t="str">
        <f t="shared" si="577"/>
        <v xml:space="preserve"> </v>
      </c>
      <c r="F18511" s="108" t="str">
        <f t="shared" si="578"/>
        <v/>
      </c>
      <c r="G18511" s="109"/>
      <c r="H18511" s="110"/>
    </row>
    <row r="18512" spans="5:8" ht="15" x14ac:dyDescent="0.2">
      <c r="E18512" s="104" t="str">
        <f t="shared" si="577"/>
        <v xml:space="preserve"> </v>
      </c>
      <c r="F18512" s="108" t="str">
        <f t="shared" si="578"/>
        <v/>
      </c>
      <c r="G18512" s="109"/>
      <c r="H18512" s="110"/>
    </row>
    <row r="18513" spans="5:8" ht="15" x14ac:dyDescent="0.2">
      <c r="E18513" s="104" t="str">
        <f t="shared" si="577"/>
        <v xml:space="preserve"> </v>
      </c>
      <c r="F18513" s="108" t="str">
        <f t="shared" si="578"/>
        <v/>
      </c>
      <c r="G18513" s="109"/>
      <c r="H18513" s="110"/>
    </row>
    <row r="18514" spans="5:8" ht="15" x14ac:dyDescent="0.2">
      <c r="E18514" s="104" t="str">
        <f t="shared" si="577"/>
        <v xml:space="preserve"> </v>
      </c>
      <c r="F18514" s="108" t="str">
        <f t="shared" si="578"/>
        <v/>
      </c>
      <c r="G18514" s="109"/>
      <c r="H18514" s="110"/>
    </row>
    <row r="18515" spans="5:8" ht="15" x14ac:dyDescent="0.2">
      <c r="E18515" s="104" t="str">
        <f t="shared" si="577"/>
        <v xml:space="preserve"> </v>
      </c>
      <c r="F18515" s="108" t="str">
        <f t="shared" si="578"/>
        <v/>
      </c>
      <c r="G18515" s="109"/>
      <c r="H18515" s="110"/>
    </row>
    <row r="18516" spans="5:8" ht="15" x14ac:dyDescent="0.2">
      <c r="E18516" s="104" t="str">
        <f t="shared" si="577"/>
        <v xml:space="preserve"> </v>
      </c>
      <c r="F18516" s="108" t="str">
        <f t="shared" si="578"/>
        <v/>
      </c>
      <c r="G18516" s="109"/>
      <c r="H18516" s="110"/>
    </row>
    <row r="18517" spans="5:8" ht="15" x14ac:dyDescent="0.2">
      <c r="E18517" s="104" t="str">
        <f t="shared" si="577"/>
        <v xml:space="preserve"> </v>
      </c>
      <c r="F18517" s="108" t="str">
        <f t="shared" si="578"/>
        <v/>
      </c>
      <c r="G18517" s="109"/>
      <c r="H18517" s="110"/>
    </row>
    <row r="18518" spans="5:8" ht="15" x14ac:dyDescent="0.2">
      <c r="E18518" s="104" t="str">
        <f t="shared" si="577"/>
        <v xml:space="preserve"> </v>
      </c>
      <c r="F18518" s="108" t="str">
        <f t="shared" si="578"/>
        <v/>
      </c>
      <c r="G18518" s="109"/>
      <c r="H18518" s="110"/>
    </row>
    <row r="18519" spans="5:8" ht="15" x14ac:dyDescent="0.2">
      <c r="E18519" s="104" t="str">
        <f t="shared" ref="E18519:E18582" si="579">IF($F$17="2016 vs. 2017",IF(AND(C18519="",D18519="")," ",D18519-C18519),IF($F$17="2015 vs. 2016",IF(AND(B18519="",C18519="")," ",C18519-B18519),IF($F$17="2015 vs. 2017",IF(AND(B18519="",B18519="")," ",D18519-B18519),"")))</f>
        <v xml:space="preserve"> </v>
      </c>
      <c r="F18519" s="108" t="str">
        <f t="shared" ref="F18519:F18582" si="580">IF($F$17="2016 vs. 2017",IF(AND(C18519=0,D18519=0),"",IF(ISERROR(E18519/ROUND(C18519,0)),1,E18519/C18519)),IF($F$17="2015 vs. 2016",IF(AND(C18519=0,B18519=0),"",IF(ISERROR(E18519/ROUND(B18519,0)),1,E18519/B18519)),IF($F$17="2015 vs. 2017",IF(AND(C18519=0,B18519=0),"",IF(ISERROR(E18519/ROUND(B18519,0)),1,E18519/B18519)))))</f>
        <v/>
      </c>
      <c r="G18519" s="109"/>
      <c r="H18519" s="110"/>
    </row>
    <row r="18520" spans="5:8" ht="15" x14ac:dyDescent="0.2">
      <c r="E18520" s="104" t="str">
        <f t="shared" si="579"/>
        <v xml:space="preserve"> </v>
      </c>
      <c r="F18520" s="108" t="str">
        <f t="shared" si="580"/>
        <v/>
      </c>
      <c r="G18520" s="109"/>
      <c r="H18520" s="110"/>
    </row>
    <row r="18521" spans="5:8" ht="15" x14ac:dyDescent="0.2">
      <c r="E18521" s="104" t="str">
        <f t="shared" si="579"/>
        <v xml:space="preserve"> </v>
      </c>
      <c r="F18521" s="108" t="str">
        <f t="shared" si="580"/>
        <v/>
      </c>
      <c r="G18521" s="109"/>
      <c r="H18521" s="110"/>
    </row>
    <row r="18522" spans="5:8" ht="15" x14ac:dyDescent="0.2">
      <c r="E18522" s="104" t="str">
        <f t="shared" si="579"/>
        <v xml:space="preserve"> </v>
      </c>
      <c r="F18522" s="108" t="str">
        <f t="shared" si="580"/>
        <v/>
      </c>
      <c r="G18522" s="109"/>
      <c r="H18522" s="110"/>
    </row>
    <row r="18523" spans="5:8" ht="15" x14ac:dyDescent="0.2">
      <c r="E18523" s="104" t="str">
        <f t="shared" si="579"/>
        <v xml:space="preserve"> </v>
      </c>
      <c r="F18523" s="108" t="str">
        <f t="shared" si="580"/>
        <v/>
      </c>
      <c r="G18523" s="109"/>
      <c r="H18523" s="110"/>
    </row>
    <row r="18524" spans="5:8" ht="15" x14ac:dyDescent="0.2">
      <c r="E18524" s="104" t="str">
        <f t="shared" si="579"/>
        <v xml:space="preserve"> </v>
      </c>
      <c r="F18524" s="108" t="str">
        <f t="shared" si="580"/>
        <v/>
      </c>
      <c r="G18524" s="109"/>
      <c r="H18524" s="110"/>
    </row>
    <row r="18525" spans="5:8" ht="15" x14ac:dyDescent="0.2">
      <c r="E18525" s="104" t="str">
        <f t="shared" si="579"/>
        <v xml:space="preserve"> </v>
      </c>
      <c r="F18525" s="108" t="str">
        <f t="shared" si="580"/>
        <v/>
      </c>
      <c r="G18525" s="109"/>
      <c r="H18525" s="110"/>
    </row>
    <row r="18526" spans="5:8" ht="15" x14ac:dyDescent="0.2">
      <c r="E18526" s="104" t="str">
        <f t="shared" si="579"/>
        <v xml:space="preserve"> </v>
      </c>
      <c r="F18526" s="108" t="str">
        <f t="shared" si="580"/>
        <v/>
      </c>
      <c r="G18526" s="109"/>
      <c r="H18526" s="110"/>
    </row>
    <row r="18527" spans="5:8" ht="15" x14ac:dyDescent="0.2">
      <c r="E18527" s="104" t="str">
        <f t="shared" si="579"/>
        <v xml:space="preserve"> </v>
      </c>
      <c r="F18527" s="108" t="str">
        <f t="shared" si="580"/>
        <v/>
      </c>
      <c r="G18527" s="109"/>
      <c r="H18527" s="110"/>
    </row>
    <row r="18528" spans="5:8" ht="15" x14ac:dyDescent="0.2">
      <c r="E18528" s="104" t="str">
        <f t="shared" si="579"/>
        <v xml:space="preserve"> </v>
      </c>
      <c r="F18528" s="108" t="str">
        <f t="shared" si="580"/>
        <v/>
      </c>
      <c r="G18528" s="109"/>
      <c r="H18528" s="110"/>
    </row>
    <row r="18529" spans="5:8" ht="15" x14ac:dyDescent="0.2">
      <c r="E18529" s="104" t="str">
        <f t="shared" si="579"/>
        <v xml:space="preserve"> </v>
      </c>
      <c r="F18529" s="108" t="str">
        <f t="shared" si="580"/>
        <v/>
      </c>
      <c r="G18529" s="109"/>
      <c r="H18529" s="110"/>
    </row>
    <row r="18530" spans="5:8" ht="15" x14ac:dyDescent="0.2">
      <c r="E18530" s="104" t="str">
        <f t="shared" si="579"/>
        <v xml:space="preserve"> </v>
      </c>
      <c r="F18530" s="108" t="str">
        <f t="shared" si="580"/>
        <v/>
      </c>
      <c r="G18530" s="109"/>
      <c r="H18530" s="110"/>
    </row>
    <row r="18531" spans="5:8" ht="15" x14ac:dyDescent="0.2">
      <c r="E18531" s="104" t="str">
        <f t="shared" si="579"/>
        <v xml:space="preserve"> </v>
      </c>
      <c r="F18531" s="108" t="str">
        <f t="shared" si="580"/>
        <v/>
      </c>
      <c r="G18531" s="109"/>
      <c r="H18531" s="110"/>
    </row>
    <row r="18532" spans="5:8" ht="15" x14ac:dyDescent="0.2">
      <c r="E18532" s="104" t="str">
        <f t="shared" si="579"/>
        <v xml:space="preserve"> </v>
      </c>
      <c r="F18532" s="108" t="str">
        <f t="shared" si="580"/>
        <v/>
      </c>
      <c r="G18532" s="109"/>
      <c r="H18532" s="110"/>
    </row>
    <row r="18533" spans="5:8" ht="15" x14ac:dyDescent="0.2">
      <c r="E18533" s="104" t="str">
        <f t="shared" si="579"/>
        <v xml:space="preserve"> </v>
      </c>
      <c r="F18533" s="108" t="str">
        <f t="shared" si="580"/>
        <v/>
      </c>
      <c r="G18533" s="109"/>
      <c r="H18533" s="110"/>
    </row>
    <row r="18534" spans="5:8" ht="15" x14ac:dyDescent="0.2">
      <c r="E18534" s="104" t="str">
        <f t="shared" si="579"/>
        <v xml:space="preserve"> </v>
      </c>
      <c r="F18534" s="108" t="str">
        <f t="shared" si="580"/>
        <v/>
      </c>
      <c r="G18534" s="109"/>
      <c r="H18534" s="110"/>
    </row>
    <row r="18535" spans="5:8" ht="15" x14ac:dyDescent="0.2">
      <c r="E18535" s="104" t="str">
        <f t="shared" si="579"/>
        <v xml:space="preserve"> </v>
      </c>
      <c r="F18535" s="108" t="str">
        <f t="shared" si="580"/>
        <v/>
      </c>
      <c r="G18535" s="109"/>
      <c r="H18535" s="110"/>
    </row>
    <row r="18536" spans="5:8" ht="15" x14ac:dyDescent="0.2">
      <c r="E18536" s="104" t="str">
        <f t="shared" si="579"/>
        <v xml:space="preserve"> </v>
      </c>
      <c r="F18536" s="108" t="str">
        <f t="shared" si="580"/>
        <v/>
      </c>
      <c r="G18536" s="109"/>
      <c r="H18536" s="110"/>
    </row>
    <row r="18537" spans="5:8" ht="15" x14ac:dyDescent="0.2">
      <c r="E18537" s="104" t="str">
        <f t="shared" si="579"/>
        <v xml:space="preserve"> </v>
      </c>
      <c r="F18537" s="108" t="str">
        <f t="shared" si="580"/>
        <v/>
      </c>
      <c r="G18537" s="109"/>
      <c r="H18537" s="110"/>
    </row>
    <row r="18538" spans="5:8" ht="15" x14ac:dyDescent="0.2">
      <c r="E18538" s="104" t="str">
        <f t="shared" si="579"/>
        <v xml:space="preserve"> </v>
      </c>
      <c r="F18538" s="108" t="str">
        <f t="shared" si="580"/>
        <v/>
      </c>
      <c r="G18538" s="109"/>
      <c r="H18538" s="110"/>
    </row>
    <row r="18539" spans="5:8" ht="15" x14ac:dyDescent="0.2">
      <c r="E18539" s="104" t="str">
        <f t="shared" si="579"/>
        <v xml:space="preserve"> </v>
      </c>
      <c r="F18539" s="108" t="str">
        <f t="shared" si="580"/>
        <v/>
      </c>
      <c r="G18539" s="109"/>
      <c r="H18539" s="110"/>
    </row>
    <row r="18540" spans="5:8" ht="15" x14ac:dyDescent="0.2">
      <c r="E18540" s="104" t="str">
        <f t="shared" si="579"/>
        <v xml:space="preserve"> </v>
      </c>
      <c r="F18540" s="108" t="str">
        <f t="shared" si="580"/>
        <v/>
      </c>
      <c r="G18540" s="109"/>
      <c r="H18540" s="110"/>
    </row>
    <row r="18541" spans="5:8" ht="15" x14ac:dyDescent="0.2">
      <c r="E18541" s="104" t="str">
        <f t="shared" si="579"/>
        <v xml:space="preserve"> </v>
      </c>
      <c r="F18541" s="108" t="str">
        <f t="shared" si="580"/>
        <v/>
      </c>
      <c r="G18541" s="109"/>
      <c r="H18541" s="110"/>
    </row>
    <row r="18542" spans="5:8" ht="15" x14ac:dyDescent="0.2">
      <c r="E18542" s="104" t="str">
        <f t="shared" si="579"/>
        <v xml:space="preserve"> </v>
      </c>
      <c r="F18542" s="108" t="str">
        <f t="shared" si="580"/>
        <v/>
      </c>
      <c r="G18542" s="109"/>
      <c r="H18542" s="110"/>
    </row>
    <row r="18543" spans="5:8" ht="15" x14ac:dyDescent="0.2">
      <c r="E18543" s="104" t="str">
        <f t="shared" si="579"/>
        <v xml:space="preserve"> </v>
      </c>
      <c r="F18543" s="108" t="str">
        <f t="shared" si="580"/>
        <v/>
      </c>
      <c r="G18543" s="109"/>
      <c r="H18543" s="110"/>
    </row>
    <row r="18544" spans="5:8" ht="15" x14ac:dyDescent="0.2">
      <c r="E18544" s="104" t="str">
        <f t="shared" si="579"/>
        <v xml:space="preserve"> </v>
      </c>
      <c r="F18544" s="108" t="str">
        <f t="shared" si="580"/>
        <v/>
      </c>
      <c r="G18544" s="109"/>
      <c r="H18544" s="110"/>
    </row>
    <row r="18545" spans="5:8" ht="15" x14ac:dyDescent="0.2">
      <c r="E18545" s="104" t="str">
        <f t="shared" si="579"/>
        <v xml:space="preserve"> </v>
      </c>
      <c r="F18545" s="108" t="str">
        <f t="shared" si="580"/>
        <v/>
      </c>
      <c r="G18545" s="109"/>
      <c r="H18545" s="110"/>
    </row>
    <row r="18546" spans="5:8" ht="15" x14ac:dyDescent="0.2">
      <c r="E18546" s="104" t="str">
        <f t="shared" si="579"/>
        <v xml:space="preserve"> </v>
      </c>
      <c r="F18546" s="108" t="str">
        <f t="shared" si="580"/>
        <v/>
      </c>
      <c r="G18546" s="109"/>
      <c r="H18546" s="110"/>
    </row>
    <row r="18547" spans="5:8" ht="15" x14ac:dyDescent="0.2">
      <c r="E18547" s="104" t="str">
        <f t="shared" si="579"/>
        <v xml:space="preserve"> </v>
      </c>
      <c r="F18547" s="108" t="str">
        <f t="shared" si="580"/>
        <v/>
      </c>
      <c r="G18547" s="109"/>
      <c r="H18547" s="110"/>
    </row>
    <row r="18548" spans="5:8" ht="15" x14ac:dyDescent="0.2">
      <c r="E18548" s="104" t="str">
        <f t="shared" si="579"/>
        <v xml:space="preserve"> </v>
      </c>
      <c r="F18548" s="108" t="str">
        <f t="shared" si="580"/>
        <v/>
      </c>
      <c r="G18548" s="109"/>
      <c r="H18548" s="110"/>
    </row>
    <row r="18549" spans="5:8" ht="15" x14ac:dyDescent="0.2">
      <c r="E18549" s="104" t="str">
        <f t="shared" si="579"/>
        <v xml:space="preserve"> </v>
      </c>
      <c r="F18549" s="108" t="str">
        <f t="shared" si="580"/>
        <v/>
      </c>
      <c r="G18549" s="109"/>
      <c r="H18549" s="110"/>
    </row>
    <row r="18550" spans="5:8" ht="15" x14ac:dyDescent="0.2">
      <c r="E18550" s="104" t="str">
        <f t="shared" si="579"/>
        <v xml:space="preserve"> </v>
      </c>
      <c r="F18550" s="108" t="str">
        <f t="shared" si="580"/>
        <v/>
      </c>
      <c r="G18550" s="109"/>
      <c r="H18550" s="110"/>
    </row>
    <row r="18551" spans="5:8" ht="15" x14ac:dyDescent="0.2">
      <c r="E18551" s="104" t="str">
        <f t="shared" si="579"/>
        <v xml:space="preserve"> </v>
      </c>
      <c r="F18551" s="108" t="str">
        <f t="shared" si="580"/>
        <v/>
      </c>
      <c r="G18551" s="109"/>
      <c r="H18551" s="110"/>
    </row>
    <row r="18552" spans="5:8" ht="15" x14ac:dyDescent="0.2">
      <c r="E18552" s="104" t="str">
        <f t="shared" si="579"/>
        <v xml:space="preserve"> </v>
      </c>
      <c r="F18552" s="108" t="str">
        <f t="shared" si="580"/>
        <v/>
      </c>
      <c r="G18552" s="109"/>
      <c r="H18552" s="110"/>
    </row>
    <row r="18553" spans="5:8" ht="15" x14ac:dyDescent="0.2">
      <c r="E18553" s="104" t="str">
        <f t="shared" si="579"/>
        <v xml:space="preserve"> </v>
      </c>
      <c r="F18553" s="108" t="str">
        <f t="shared" si="580"/>
        <v/>
      </c>
      <c r="G18553" s="109"/>
      <c r="H18553" s="110"/>
    </row>
    <row r="18554" spans="5:8" ht="15" x14ac:dyDescent="0.2">
      <c r="E18554" s="104" t="str">
        <f t="shared" si="579"/>
        <v xml:space="preserve"> </v>
      </c>
      <c r="F18554" s="108" t="str">
        <f t="shared" si="580"/>
        <v/>
      </c>
      <c r="G18554" s="109"/>
      <c r="H18554" s="110"/>
    </row>
    <row r="18555" spans="5:8" ht="15" x14ac:dyDescent="0.2">
      <c r="E18555" s="104" t="str">
        <f t="shared" si="579"/>
        <v xml:space="preserve"> </v>
      </c>
      <c r="F18555" s="108" t="str">
        <f t="shared" si="580"/>
        <v/>
      </c>
      <c r="G18555" s="109"/>
      <c r="H18555" s="110"/>
    </row>
    <row r="18556" spans="5:8" ht="15" x14ac:dyDescent="0.2">
      <c r="E18556" s="104" t="str">
        <f t="shared" si="579"/>
        <v xml:space="preserve"> </v>
      </c>
      <c r="F18556" s="108" t="str">
        <f t="shared" si="580"/>
        <v/>
      </c>
      <c r="G18556" s="109"/>
      <c r="H18556" s="110"/>
    </row>
    <row r="18557" spans="5:8" ht="15" x14ac:dyDescent="0.2">
      <c r="E18557" s="104" t="str">
        <f t="shared" si="579"/>
        <v xml:space="preserve"> </v>
      </c>
      <c r="F18557" s="108" t="str">
        <f t="shared" si="580"/>
        <v/>
      </c>
      <c r="G18557" s="109"/>
      <c r="H18557" s="110"/>
    </row>
    <row r="18558" spans="5:8" ht="15" x14ac:dyDescent="0.2">
      <c r="E18558" s="104" t="str">
        <f t="shared" si="579"/>
        <v xml:space="preserve"> </v>
      </c>
      <c r="F18558" s="108" t="str">
        <f t="shared" si="580"/>
        <v/>
      </c>
      <c r="G18558" s="109"/>
      <c r="H18558" s="110"/>
    </row>
    <row r="18559" spans="5:8" ht="15" x14ac:dyDescent="0.2">
      <c r="E18559" s="104" t="str">
        <f t="shared" si="579"/>
        <v xml:space="preserve"> </v>
      </c>
      <c r="F18559" s="108" t="str">
        <f t="shared" si="580"/>
        <v/>
      </c>
      <c r="G18559" s="109"/>
      <c r="H18559" s="110"/>
    </row>
    <row r="18560" spans="5:8" ht="15" x14ac:dyDescent="0.2">
      <c r="E18560" s="104" t="str">
        <f t="shared" si="579"/>
        <v xml:space="preserve"> </v>
      </c>
      <c r="F18560" s="108" t="str">
        <f t="shared" si="580"/>
        <v/>
      </c>
      <c r="G18560" s="109"/>
      <c r="H18560" s="110"/>
    </row>
    <row r="18561" spans="5:8" ht="15" x14ac:dyDescent="0.2">
      <c r="E18561" s="104" t="str">
        <f t="shared" si="579"/>
        <v xml:space="preserve"> </v>
      </c>
      <c r="F18561" s="108" t="str">
        <f t="shared" si="580"/>
        <v/>
      </c>
      <c r="G18561" s="109"/>
      <c r="H18561" s="110"/>
    </row>
    <row r="18562" spans="5:8" ht="15" x14ac:dyDescent="0.2">
      <c r="E18562" s="104" t="str">
        <f t="shared" si="579"/>
        <v xml:space="preserve"> </v>
      </c>
      <c r="F18562" s="108" t="str">
        <f t="shared" si="580"/>
        <v/>
      </c>
      <c r="G18562" s="109"/>
      <c r="H18562" s="110"/>
    </row>
    <row r="18563" spans="5:8" ht="15" x14ac:dyDescent="0.2">
      <c r="E18563" s="104" t="str">
        <f t="shared" si="579"/>
        <v xml:space="preserve"> </v>
      </c>
      <c r="F18563" s="108" t="str">
        <f t="shared" si="580"/>
        <v/>
      </c>
      <c r="G18563" s="109"/>
      <c r="H18563" s="110"/>
    </row>
    <row r="18564" spans="5:8" ht="15" x14ac:dyDescent="0.2">
      <c r="E18564" s="104" t="str">
        <f t="shared" si="579"/>
        <v xml:space="preserve"> </v>
      </c>
      <c r="F18564" s="108" t="str">
        <f t="shared" si="580"/>
        <v/>
      </c>
      <c r="G18564" s="109"/>
      <c r="H18564" s="110"/>
    </row>
    <row r="18565" spans="5:8" ht="15" x14ac:dyDescent="0.2">
      <c r="E18565" s="104" t="str">
        <f t="shared" si="579"/>
        <v xml:space="preserve"> </v>
      </c>
      <c r="F18565" s="108" t="str">
        <f t="shared" si="580"/>
        <v/>
      </c>
      <c r="G18565" s="109"/>
      <c r="H18565" s="110"/>
    </row>
    <row r="18566" spans="5:8" ht="15" x14ac:dyDescent="0.2">
      <c r="E18566" s="104" t="str">
        <f t="shared" si="579"/>
        <v xml:space="preserve"> </v>
      </c>
      <c r="F18566" s="108" t="str">
        <f t="shared" si="580"/>
        <v/>
      </c>
      <c r="G18566" s="109"/>
      <c r="H18566" s="110"/>
    </row>
    <row r="18567" spans="5:8" ht="15" x14ac:dyDescent="0.2">
      <c r="E18567" s="104" t="str">
        <f t="shared" si="579"/>
        <v xml:space="preserve"> </v>
      </c>
      <c r="F18567" s="108" t="str">
        <f t="shared" si="580"/>
        <v/>
      </c>
      <c r="G18567" s="109"/>
      <c r="H18567" s="110"/>
    </row>
    <row r="18568" spans="5:8" ht="15" x14ac:dyDescent="0.2">
      <c r="E18568" s="104" t="str">
        <f t="shared" si="579"/>
        <v xml:space="preserve"> </v>
      </c>
      <c r="F18568" s="108" t="str">
        <f t="shared" si="580"/>
        <v/>
      </c>
      <c r="G18568" s="109"/>
      <c r="H18568" s="110"/>
    </row>
    <row r="18569" spans="5:8" ht="15" x14ac:dyDescent="0.2">
      <c r="E18569" s="104" t="str">
        <f t="shared" si="579"/>
        <v xml:space="preserve"> </v>
      </c>
      <c r="F18569" s="108" t="str">
        <f t="shared" si="580"/>
        <v/>
      </c>
      <c r="G18569" s="109"/>
      <c r="H18569" s="110"/>
    </row>
    <row r="18570" spans="5:8" ht="15" x14ac:dyDescent="0.2">
      <c r="E18570" s="104" t="str">
        <f t="shared" si="579"/>
        <v xml:space="preserve"> </v>
      </c>
      <c r="F18570" s="108" t="str">
        <f t="shared" si="580"/>
        <v/>
      </c>
      <c r="G18570" s="109"/>
      <c r="H18570" s="110"/>
    </row>
    <row r="18571" spans="5:8" ht="15" x14ac:dyDescent="0.2">
      <c r="E18571" s="104" t="str">
        <f t="shared" si="579"/>
        <v xml:space="preserve"> </v>
      </c>
      <c r="F18571" s="108" t="str">
        <f t="shared" si="580"/>
        <v/>
      </c>
      <c r="G18571" s="109"/>
      <c r="H18571" s="110"/>
    </row>
    <row r="18572" spans="5:8" ht="15" x14ac:dyDescent="0.2">
      <c r="E18572" s="104" t="str">
        <f t="shared" si="579"/>
        <v xml:space="preserve"> </v>
      </c>
      <c r="F18572" s="108" t="str">
        <f t="shared" si="580"/>
        <v/>
      </c>
      <c r="G18572" s="109"/>
      <c r="H18572" s="110"/>
    </row>
    <row r="18573" spans="5:8" ht="15" x14ac:dyDescent="0.2">
      <c r="E18573" s="104" t="str">
        <f t="shared" si="579"/>
        <v xml:space="preserve"> </v>
      </c>
      <c r="F18573" s="108" t="str">
        <f t="shared" si="580"/>
        <v/>
      </c>
      <c r="G18573" s="109"/>
      <c r="H18573" s="110"/>
    </row>
    <row r="18574" spans="5:8" ht="15" x14ac:dyDescent="0.2">
      <c r="E18574" s="104" t="str">
        <f t="shared" si="579"/>
        <v xml:space="preserve"> </v>
      </c>
      <c r="F18574" s="108" t="str">
        <f t="shared" si="580"/>
        <v/>
      </c>
      <c r="G18574" s="109"/>
      <c r="H18574" s="110"/>
    </row>
    <row r="18575" spans="5:8" ht="15" x14ac:dyDescent="0.2">
      <c r="E18575" s="104" t="str">
        <f t="shared" si="579"/>
        <v xml:space="preserve"> </v>
      </c>
      <c r="F18575" s="108" t="str">
        <f t="shared" si="580"/>
        <v/>
      </c>
      <c r="G18575" s="109"/>
      <c r="H18575" s="110"/>
    </row>
    <row r="18576" spans="5:8" ht="15" x14ac:dyDescent="0.2">
      <c r="E18576" s="104" t="str">
        <f t="shared" si="579"/>
        <v xml:space="preserve"> </v>
      </c>
      <c r="F18576" s="108" t="str">
        <f t="shared" si="580"/>
        <v/>
      </c>
      <c r="G18576" s="109"/>
      <c r="H18576" s="110"/>
    </row>
    <row r="18577" spans="5:8" ht="15" x14ac:dyDescent="0.2">
      <c r="E18577" s="104" t="str">
        <f t="shared" si="579"/>
        <v xml:space="preserve"> </v>
      </c>
      <c r="F18577" s="108" t="str">
        <f t="shared" si="580"/>
        <v/>
      </c>
      <c r="G18577" s="109"/>
      <c r="H18577" s="110"/>
    </row>
    <row r="18578" spans="5:8" ht="15" x14ac:dyDescent="0.2">
      <c r="E18578" s="104" t="str">
        <f t="shared" si="579"/>
        <v xml:space="preserve"> </v>
      </c>
      <c r="F18578" s="108" t="str">
        <f t="shared" si="580"/>
        <v/>
      </c>
      <c r="G18578" s="109"/>
      <c r="H18578" s="110"/>
    </row>
    <row r="18579" spans="5:8" ht="15" x14ac:dyDescent="0.2">
      <c r="E18579" s="104" t="str">
        <f t="shared" si="579"/>
        <v xml:space="preserve"> </v>
      </c>
      <c r="F18579" s="108" t="str">
        <f t="shared" si="580"/>
        <v/>
      </c>
      <c r="G18579" s="109"/>
      <c r="H18579" s="110"/>
    </row>
    <row r="18580" spans="5:8" ht="15" x14ac:dyDescent="0.2">
      <c r="E18580" s="104" t="str">
        <f t="shared" si="579"/>
        <v xml:space="preserve"> </v>
      </c>
      <c r="F18580" s="108" t="str">
        <f t="shared" si="580"/>
        <v/>
      </c>
      <c r="G18580" s="109"/>
      <c r="H18580" s="110"/>
    </row>
    <row r="18581" spans="5:8" ht="15" x14ac:dyDescent="0.2">
      <c r="E18581" s="104" t="str">
        <f t="shared" si="579"/>
        <v xml:space="preserve"> </v>
      </c>
      <c r="F18581" s="108" t="str">
        <f t="shared" si="580"/>
        <v/>
      </c>
      <c r="G18581" s="109"/>
      <c r="H18581" s="110"/>
    </row>
    <row r="18582" spans="5:8" ht="15" x14ac:dyDescent="0.2">
      <c r="E18582" s="104" t="str">
        <f t="shared" si="579"/>
        <v xml:space="preserve"> </v>
      </c>
      <c r="F18582" s="108" t="str">
        <f t="shared" si="580"/>
        <v/>
      </c>
      <c r="G18582" s="109"/>
      <c r="H18582" s="110"/>
    </row>
    <row r="18583" spans="5:8" ht="15" x14ac:dyDescent="0.2">
      <c r="E18583" s="104" t="str">
        <f t="shared" ref="E18583:E18646" si="581">IF($F$17="2016 vs. 2017",IF(AND(C18583="",D18583="")," ",D18583-C18583),IF($F$17="2015 vs. 2016",IF(AND(B18583="",C18583="")," ",C18583-B18583),IF($F$17="2015 vs. 2017",IF(AND(B18583="",B18583="")," ",D18583-B18583),"")))</f>
        <v xml:space="preserve"> </v>
      </c>
      <c r="F18583" s="108" t="str">
        <f t="shared" ref="F18583:F18646" si="582">IF($F$17="2016 vs. 2017",IF(AND(C18583=0,D18583=0),"",IF(ISERROR(E18583/ROUND(C18583,0)),1,E18583/C18583)),IF($F$17="2015 vs. 2016",IF(AND(C18583=0,B18583=0),"",IF(ISERROR(E18583/ROUND(B18583,0)),1,E18583/B18583)),IF($F$17="2015 vs. 2017",IF(AND(C18583=0,B18583=0),"",IF(ISERROR(E18583/ROUND(B18583,0)),1,E18583/B18583)))))</f>
        <v/>
      </c>
      <c r="G18583" s="109"/>
      <c r="H18583" s="110"/>
    </row>
    <row r="18584" spans="5:8" ht="15" x14ac:dyDescent="0.2">
      <c r="E18584" s="104" t="str">
        <f t="shared" si="581"/>
        <v xml:space="preserve"> </v>
      </c>
      <c r="F18584" s="108" t="str">
        <f t="shared" si="582"/>
        <v/>
      </c>
      <c r="G18584" s="109"/>
      <c r="H18584" s="110"/>
    </row>
    <row r="18585" spans="5:8" ht="15" x14ac:dyDescent="0.2">
      <c r="E18585" s="104" t="str">
        <f t="shared" si="581"/>
        <v xml:space="preserve"> </v>
      </c>
      <c r="F18585" s="108" t="str">
        <f t="shared" si="582"/>
        <v/>
      </c>
      <c r="G18585" s="109"/>
      <c r="H18585" s="110"/>
    </row>
    <row r="18586" spans="5:8" ht="15" x14ac:dyDescent="0.2">
      <c r="E18586" s="104" t="str">
        <f t="shared" si="581"/>
        <v xml:space="preserve"> </v>
      </c>
      <c r="F18586" s="108" t="str">
        <f t="shared" si="582"/>
        <v/>
      </c>
      <c r="G18586" s="109"/>
      <c r="H18586" s="110"/>
    </row>
    <row r="18587" spans="5:8" ht="15" x14ac:dyDescent="0.2">
      <c r="E18587" s="104" t="str">
        <f t="shared" si="581"/>
        <v xml:space="preserve"> </v>
      </c>
      <c r="F18587" s="108" t="str">
        <f t="shared" si="582"/>
        <v/>
      </c>
      <c r="G18587" s="109"/>
      <c r="H18587" s="110"/>
    </row>
    <row r="18588" spans="5:8" ht="15" x14ac:dyDescent="0.2">
      <c r="E18588" s="104" t="str">
        <f t="shared" si="581"/>
        <v xml:space="preserve"> </v>
      </c>
      <c r="F18588" s="108" t="str">
        <f t="shared" si="582"/>
        <v/>
      </c>
      <c r="G18588" s="109"/>
      <c r="H18588" s="110"/>
    </row>
    <row r="18589" spans="5:8" ht="15" x14ac:dyDescent="0.2">
      <c r="E18589" s="104" t="str">
        <f t="shared" si="581"/>
        <v xml:space="preserve"> </v>
      </c>
      <c r="F18589" s="108" t="str">
        <f t="shared" si="582"/>
        <v/>
      </c>
      <c r="G18589" s="109"/>
      <c r="H18589" s="110"/>
    </row>
    <row r="18590" spans="5:8" ht="15" x14ac:dyDescent="0.2">
      <c r="E18590" s="104" t="str">
        <f t="shared" si="581"/>
        <v xml:space="preserve"> </v>
      </c>
      <c r="F18590" s="108" t="str">
        <f t="shared" si="582"/>
        <v/>
      </c>
      <c r="G18590" s="109"/>
      <c r="H18590" s="110"/>
    </row>
    <row r="18591" spans="5:8" ht="15" x14ac:dyDescent="0.2">
      <c r="E18591" s="104" t="str">
        <f t="shared" si="581"/>
        <v xml:space="preserve"> </v>
      </c>
      <c r="F18591" s="108" t="str">
        <f t="shared" si="582"/>
        <v/>
      </c>
      <c r="G18591" s="109"/>
      <c r="H18591" s="110"/>
    </row>
    <row r="18592" spans="5:8" ht="15" x14ac:dyDescent="0.2">
      <c r="E18592" s="104" t="str">
        <f t="shared" si="581"/>
        <v xml:space="preserve"> </v>
      </c>
      <c r="F18592" s="108" t="str">
        <f t="shared" si="582"/>
        <v/>
      </c>
      <c r="G18592" s="109"/>
      <c r="H18592" s="110"/>
    </row>
    <row r="18593" spans="5:8" ht="15" x14ac:dyDescent="0.2">
      <c r="E18593" s="104" t="str">
        <f t="shared" si="581"/>
        <v xml:space="preserve"> </v>
      </c>
      <c r="F18593" s="108" t="str">
        <f t="shared" si="582"/>
        <v/>
      </c>
      <c r="G18593" s="109"/>
      <c r="H18593" s="110"/>
    </row>
    <row r="18594" spans="5:8" ht="15" x14ac:dyDescent="0.2">
      <c r="E18594" s="104" t="str">
        <f t="shared" si="581"/>
        <v xml:space="preserve"> </v>
      </c>
      <c r="F18594" s="108" t="str">
        <f t="shared" si="582"/>
        <v/>
      </c>
      <c r="G18594" s="109"/>
      <c r="H18594" s="110"/>
    </row>
    <row r="18595" spans="5:8" ht="15" x14ac:dyDescent="0.2">
      <c r="E18595" s="104" t="str">
        <f t="shared" si="581"/>
        <v xml:space="preserve"> </v>
      </c>
      <c r="F18595" s="108" t="str">
        <f t="shared" si="582"/>
        <v/>
      </c>
      <c r="G18595" s="109"/>
      <c r="H18595" s="110"/>
    </row>
    <row r="18596" spans="5:8" ht="15" x14ac:dyDescent="0.2">
      <c r="E18596" s="104" t="str">
        <f t="shared" si="581"/>
        <v xml:space="preserve"> </v>
      </c>
      <c r="F18596" s="108" t="str">
        <f t="shared" si="582"/>
        <v/>
      </c>
      <c r="G18596" s="109"/>
      <c r="H18596" s="110"/>
    </row>
    <row r="18597" spans="5:8" ht="15" x14ac:dyDescent="0.2">
      <c r="E18597" s="104" t="str">
        <f t="shared" si="581"/>
        <v xml:space="preserve"> </v>
      </c>
      <c r="F18597" s="108" t="str">
        <f t="shared" si="582"/>
        <v/>
      </c>
      <c r="G18597" s="109"/>
      <c r="H18597" s="110"/>
    </row>
    <row r="18598" spans="5:8" ht="15" x14ac:dyDescent="0.2">
      <c r="E18598" s="104" t="str">
        <f t="shared" si="581"/>
        <v xml:space="preserve"> </v>
      </c>
      <c r="F18598" s="108" t="str">
        <f t="shared" si="582"/>
        <v/>
      </c>
      <c r="G18598" s="109"/>
      <c r="H18598" s="110"/>
    </row>
    <row r="18599" spans="5:8" ht="15" x14ac:dyDescent="0.2">
      <c r="E18599" s="104" t="str">
        <f t="shared" si="581"/>
        <v xml:space="preserve"> </v>
      </c>
      <c r="F18599" s="108" t="str">
        <f t="shared" si="582"/>
        <v/>
      </c>
      <c r="G18599" s="109"/>
      <c r="H18599" s="110"/>
    </row>
    <row r="18600" spans="5:8" ht="15" x14ac:dyDescent="0.2">
      <c r="E18600" s="104" t="str">
        <f t="shared" si="581"/>
        <v xml:space="preserve"> </v>
      </c>
      <c r="F18600" s="108" t="str">
        <f t="shared" si="582"/>
        <v/>
      </c>
      <c r="G18600" s="109"/>
      <c r="H18600" s="110"/>
    </row>
    <row r="18601" spans="5:8" ht="15" x14ac:dyDescent="0.2">
      <c r="E18601" s="104" t="str">
        <f t="shared" si="581"/>
        <v xml:space="preserve"> </v>
      </c>
      <c r="F18601" s="108" t="str">
        <f t="shared" si="582"/>
        <v/>
      </c>
      <c r="G18601" s="109"/>
      <c r="H18601" s="110"/>
    </row>
    <row r="18602" spans="5:8" ht="15" x14ac:dyDescent="0.2">
      <c r="E18602" s="104" t="str">
        <f t="shared" si="581"/>
        <v xml:space="preserve"> </v>
      </c>
      <c r="F18602" s="108" t="str">
        <f t="shared" si="582"/>
        <v/>
      </c>
      <c r="G18602" s="109"/>
      <c r="H18602" s="110"/>
    </row>
    <row r="18603" spans="5:8" ht="15" x14ac:dyDescent="0.2">
      <c r="E18603" s="104" t="str">
        <f t="shared" si="581"/>
        <v xml:space="preserve"> </v>
      </c>
      <c r="F18603" s="108" t="str">
        <f t="shared" si="582"/>
        <v/>
      </c>
      <c r="G18603" s="109"/>
      <c r="H18603" s="110"/>
    </row>
    <row r="18604" spans="5:8" ht="15" x14ac:dyDescent="0.2">
      <c r="E18604" s="104" t="str">
        <f t="shared" si="581"/>
        <v xml:space="preserve"> </v>
      </c>
      <c r="F18604" s="108" t="str">
        <f t="shared" si="582"/>
        <v/>
      </c>
      <c r="G18604" s="109"/>
      <c r="H18604" s="110"/>
    </row>
    <row r="18605" spans="5:8" ht="15" x14ac:dyDescent="0.2">
      <c r="E18605" s="104" t="str">
        <f t="shared" si="581"/>
        <v xml:space="preserve"> </v>
      </c>
      <c r="F18605" s="108" t="str">
        <f t="shared" si="582"/>
        <v/>
      </c>
      <c r="G18605" s="109"/>
      <c r="H18605" s="110"/>
    </row>
    <row r="18606" spans="5:8" ht="15" x14ac:dyDescent="0.2">
      <c r="E18606" s="104" t="str">
        <f t="shared" si="581"/>
        <v xml:space="preserve"> </v>
      </c>
      <c r="F18606" s="108" t="str">
        <f t="shared" si="582"/>
        <v/>
      </c>
      <c r="G18606" s="109"/>
      <c r="H18606" s="110"/>
    </row>
    <row r="18607" spans="5:8" ht="15" x14ac:dyDescent="0.2">
      <c r="E18607" s="104" t="str">
        <f t="shared" si="581"/>
        <v xml:space="preserve"> </v>
      </c>
      <c r="F18607" s="108" t="str">
        <f t="shared" si="582"/>
        <v/>
      </c>
      <c r="G18607" s="109"/>
      <c r="H18607" s="110"/>
    </row>
    <row r="18608" spans="5:8" ht="15" x14ac:dyDescent="0.2">
      <c r="E18608" s="104" t="str">
        <f t="shared" si="581"/>
        <v xml:space="preserve"> </v>
      </c>
      <c r="F18608" s="108" t="str">
        <f t="shared" si="582"/>
        <v/>
      </c>
      <c r="G18608" s="109"/>
      <c r="H18608" s="110"/>
    </row>
    <row r="18609" spans="5:8" ht="15" x14ac:dyDescent="0.2">
      <c r="E18609" s="104" t="str">
        <f t="shared" si="581"/>
        <v xml:space="preserve"> </v>
      </c>
      <c r="F18609" s="108" t="str">
        <f t="shared" si="582"/>
        <v/>
      </c>
      <c r="G18609" s="109"/>
      <c r="H18609" s="110"/>
    </row>
    <row r="18610" spans="5:8" ht="15" x14ac:dyDescent="0.2">
      <c r="E18610" s="104" t="str">
        <f t="shared" si="581"/>
        <v xml:space="preserve"> </v>
      </c>
      <c r="F18610" s="108" t="str">
        <f t="shared" si="582"/>
        <v/>
      </c>
      <c r="G18610" s="109"/>
      <c r="H18610" s="110"/>
    </row>
    <row r="18611" spans="5:8" ht="15" x14ac:dyDescent="0.2">
      <c r="E18611" s="104" t="str">
        <f t="shared" si="581"/>
        <v xml:space="preserve"> </v>
      </c>
      <c r="F18611" s="108" t="str">
        <f t="shared" si="582"/>
        <v/>
      </c>
      <c r="G18611" s="109"/>
      <c r="H18611" s="110"/>
    </row>
    <row r="18612" spans="5:8" ht="15" x14ac:dyDescent="0.2">
      <c r="E18612" s="104" t="str">
        <f t="shared" si="581"/>
        <v xml:space="preserve"> </v>
      </c>
      <c r="F18612" s="108" t="str">
        <f t="shared" si="582"/>
        <v/>
      </c>
      <c r="G18612" s="109"/>
      <c r="H18612" s="110"/>
    </row>
    <row r="18613" spans="5:8" ht="15" x14ac:dyDescent="0.2">
      <c r="E18613" s="104" t="str">
        <f t="shared" si="581"/>
        <v xml:space="preserve"> </v>
      </c>
      <c r="F18613" s="108" t="str">
        <f t="shared" si="582"/>
        <v/>
      </c>
      <c r="G18613" s="109"/>
      <c r="H18613" s="110"/>
    </row>
    <row r="18614" spans="5:8" ht="15" x14ac:dyDescent="0.2">
      <c r="E18614" s="104" t="str">
        <f t="shared" si="581"/>
        <v xml:space="preserve"> </v>
      </c>
      <c r="F18614" s="108" t="str">
        <f t="shared" si="582"/>
        <v/>
      </c>
      <c r="G18614" s="109"/>
      <c r="H18614" s="110"/>
    </row>
    <row r="18615" spans="5:8" ht="15" x14ac:dyDescent="0.2">
      <c r="E18615" s="104" t="str">
        <f t="shared" si="581"/>
        <v xml:space="preserve"> </v>
      </c>
      <c r="F18615" s="108" t="str">
        <f t="shared" si="582"/>
        <v/>
      </c>
      <c r="G18615" s="109"/>
      <c r="H18615" s="110"/>
    </row>
    <row r="18616" spans="5:8" ht="15" x14ac:dyDescent="0.2">
      <c r="E18616" s="104" t="str">
        <f t="shared" si="581"/>
        <v xml:space="preserve"> </v>
      </c>
      <c r="F18616" s="108" t="str">
        <f t="shared" si="582"/>
        <v/>
      </c>
      <c r="G18616" s="109"/>
      <c r="H18616" s="110"/>
    </row>
    <row r="18617" spans="5:8" ht="15" x14ac:dyDescent="0.2">
      <c r="E18617" s="104" t="str">
        <f t="shared" si="581"/>
        <v xml:space="preserve"> </v>
      </c>
      <c r="F18617" s="108" t="str">
        <f t="shared" si="582"/>
        <v/>
      </c>
      <c r="G18617" s="109"/>
      <c r="H18617" s="110"/>
    </row>
    <row r="18618" spans="5:8" ht="15" x14ac:dyDescent="0.2">
      <c r="E18618" s="104" t="str">
        <f t="shared" si="581"/>
        <v xml:space="preserve"> </v>
      </c>
      <c r="F18618" s="108" t="str">
        <f t="shared" si="582"/>
        <v/>
      </c>
      <c r="G18618" s="109"/>
      <c r="H18618" s="110"/>
    </row>
    <row r="18619" spans="5:8" ht="15" x14ac:dyDescent="0.2">
      <c r="E18619" s="104" t="str">
        <f t="shared" si="581"/>
        <v xml:space="preserve"> </v>
      </c>
      <c r="F18619" s="108" t="str">
        <f t="shared" si="582"/>
        <v/>
      </c>
      <c r="G18619" s="109"/>
      <c r="H18619" s="110"/>
    </row>
    <row r="18620" spans="5:8" ht="15" x14ac:dyDescent="0.2">
      <c r="E18620" s="104" t="str">
        <f t="shared" si="581"/>
        <v xml:space="preserve"> </v>
      </c>
      <c r="F18620" s="108" t="str">
        <f t="shared" si="582"/>
        <v/>
      </c>
      <c r="G18620" s="109"/>
      <c r="H18620" s="110"/>
    </row>
    <row r="18621" spans="5:8" ht="15" x14ac:dyDescent="0.2">
      <c r="E18621" s="104" t="str">
        <f t="shared" si="581"/>
        <v xml:space="preserve"> </v>
      </c>
      <c r="F18621" s="108" t="str">
        <f t="shared" si="582"/>
        <v/>
      </c>
      <c r="G18621" s="109"/>
      <c r="H18621" s="110"/>
    </row>
    <row r="18622" spans="5:8" ht="15" x14ac:dyDescent="0.2">
      <c r="E18622" s="104" t="str">
        <f t="shared" si="581"/>
        <v xml:space="preserve"> </v>
      </c>
      <c r="F18622" s="108" t="str">
        <f t="shared" si="582"/>
        <v/>
      </c>
      <c r="G18622" s="109"/>
      <c r="H18622" s="110"/>
    </row>
    <row r="18623" spans="5:8" ht="15" x14ac:dyDescent="0.2">
      <c r="E18623" s="104" t="str">
        <f t="shared" si="581"/>
        <v xml:space="preserve"> </v>
      </c>
      <c r="F18623" s="108" t="str">
        <f t="shared" si="582"/>
        <v/>
      </c>
      <c r="G18623" s="109"/>
      <c r="H18623" s="110"/>
    </row>
    <row r="18624" spans="5:8" ht="15" x14ac:dyDescent="0.2">
      <c r="E18624" s="104" t="str">
        <f t="shared" si="581"/>
        <v xml:space="preserve"> </v>
      </c>
      <c r="F18624" s="108" t="str">
        <f t="shared" si="582"/>
        <v/>
      </c>
      <c r="G18624" s="109"/>
      <c r="H18624" s="110"/>
    </row>
    <row r="18625" spans="5:8" ht="15" x14ac:dyDescent="0.2">
      <c r="E18625" s="104" t="str">
        <f t="shared" si="581"/>
        <v xml:space="preserve"> </v>
      </c>
      <c r="F18625" s="108" t="str">
        <f t="shared" si="582"/>
        <v/>
      </c>
      <c r="G18625" s="109"/>
      <c r="H18625" s="110"/>
    </row>
    <row r="18626" spans="5:8" ht="15" x14ac:dyDescent="0.2">
      <c r="E18626" s="104" t="str">
        <f t="shared" si="581"/>
        <v xml:space="preserve"> </v>
      </c>
      <c r="F18626" s="108" t="str">
        <f t="shared" si="582"/>
        <v/>
      </c>
      <c r="G18626" s="109"/>
      <c r="H18626" s="110"/>
    </row>
    <row r="18627" spans="5:8" ht="15" x14ac:dyDescent="0.2">
      <c r="E18627" s="104" t="str">
        <f t="shared" si="581"/>
        <v xml:space="preserve"> </v>
      </c>
      <c r="F18627" s="108" t="str">
        <f t="shared" si="582"/>
        <v/>
      </c>
      <c r="G18627" s="109"/>
      <c r="H18627" s="110"/>
    </row>
    <row r="18628" spans="5:8" ht="15" x14ac:dyDescent="0.2">
      <c r="E18628" s="104" t="str">
        <f t="shared" si="581"/>
        <v xml:space="preserve"> </v>
      </c>
      <c r="F18628" s="108" t="str">
        <f t="shared" si="582"/>
        <v/>
      </c>
      <c r="G18628" s="109"/>
      <c r="H18628" s="110"/>
    </row>
    <row r="18629" spans="5:8" ht="15" x14ac:dyDescent="0.2">
      <c r="E18629" s="104" t="str">
        <f t="shared" si="581"/>
        <v xml:space="preserve"> </v>
      </c>
      <c r="F18629" s="108" t="str">
        <f t="shared" si="582"/>
        <v/>
      </c>
      <c r="G18629" s="109"/>
      <c r="H18629" s="110"/>
    </row>
    <row r="18630" spans="5:8" ht="15" x14ac:dyDescent="0.2">
      <c r="E18630" s="104" t="str">
        <f t="shared" si="581"/>
        <v xml:space="preserve"> </v>
      </c>
      <c r="F18630" s="108" t="str">
        <f t="shared" si="582"/>
        <v/>
      </c>
      <c r="G18630" s="109"/>
      <c r="H18630" s="110"/>
    </row>
    <row r="18631" spans="5:8" ht="15" x14ac:dyDescent="0.2">
      <c r="E18631" s="104" t="str">
        <f t="shared" si="581"/>
        <v xml:space="preserve"> </v>
      </c>
      <c r="F18631" s="108" t="str">
        <f t="shared" si="582"/>
        <v/>
      </c>
      <c r="G18631" s="109"/>
      <c r="H18631" s="110"/>
    </row>
    <row r="18632" spans="5:8" ht="15" x14ac:dyDescent="0.2">
      <c r="E18632" s="104" t="str">
        <f t="shared" si="581"/>
        <v xml:space="preserve"> </v>
      </c>
      <c r="F18632" s="108" t="str">
        <f t="shared" si="582"/>
        <v/>
      </c>
      <c r="G18632" s="109"/>
      <c r="H18632" s="110"/>
    </row>
    <row r="18633" spans="5:8" ht="15" x14ac:dyDescent="0.2">
      <c r="E18633" s="104" t="str">
        <f t="shared" si="581"/>
        <v xml:space="preserve"> </v>
      </c>
      <c r="F18633" s="108" t="str">
        <f t="shared" si="582"/>
        <v/>
      </c>
      <c r="G18633" s="109"/>
      <c r="H18633" s="110"/>
    </row>
    <row r="18634" spans="5:8" ht="15" x14ac:dyDescent="0.2">
      <c r="E18634" s="104" t="str">
        <f t="shared" si="581"/>
        <v xml:space="preserve"> </v>
      </c>
      <c r="F18634" s="108" t="str">
        <f t="shared" si="582"/>
        <v/>
      </c>
      <c r="G18634" s="109"/>
      <c r="H18634" s="110"/>
    </row>
    <row r="18635" spans="5:8" ht="15" x14ac:dyDescent="0.2">
      <c r="E18635" s="104" t="str">
        <f t="shared" si="581"/>
        <v xml:space="preserve"> </v>
      </c>
      <c r="F18635" s="108" t="str">
        <f t="shared" si="582"/>
        <v/>
      </c>
      <c r="G18635" s="109"/>
      <c r="H18635" s="110"/>
    </row>
    <row r="18636" spans="5:8" ht="15" x14ac:dyDescent="0.2">
      <c r="E18636" s="104" t="str">
        <f t="shared" si="581"/>
        <v xml:space="preserve"> </v>
      </c>
      <c r="F18636" s="108" t="str">
        <f t="shared" si="582"/>
        <v/>
      </c>
      <c r="G18636" s="109"/>
      <c r="H18636" s="110"/>
    </row>
    <row r="18637" spans="5:8" ht="15" x14ac:dyDescent="0.2">
      <c r="E18637" s="104" t="str">
        <f t="shared" si="581"/>
        <v xml:space="preserve"> </v>
      </c>
      <c r="F18637" s="108" t="str">
        <f t="shared" si="582"/>
        <v/>
      </c>
      <c r="G18637" s="109"/>
      <c r="H18637" s="110"/>
    </row>
    <row r="18638" spans="5:8" ht="15" x14ac:dyDescent="0.2">
      <c r="E18638" s="104" t="str">
        <f t="shared" si="581"/>
        <v xml:space="preserve"> </v>
      </c>
      <c r="F18638" s="108" t="str">
        <f t="shared" si="582"/>
        <v/>
      </c>
      <c r="G18638" s="109"/>
      <c r="H18638" s="110"/>
    </row>
    <row r="18639" spans="5:8" ht="15" x14ac:dyDescent="0.2">
      <c r="E18639" s="104" t="str">
        <f t="shared" si="581"/>
        <v xml:space="preserve"> </v>
      </c>
      <c r="F18639" s="108" t="str">
        <f t="shared" si="582"/>
        <v/>
      </c>
      <c r="G18639" s="109"/>
      <c r="H18639" s="110"/>
    </row>
    <row r="18640" spans="5:8" ht="15" x14ac:dyDescent="0.2">
      <c r="E18640" s="104" t="str">
        <f t="shared" si="581"/>
        <v xml:space="preserve"> </v>
      </c>
      <c r="F18640" s="108" t="str">
        <f t="shared" si="582"/>
        <v/>
      </c>
      <c r="G18640" s="109"/>
      <c r="H18640" s="110"/>
    </row>
    <row r="18641" spans="5:8" ht="15" x14ac:dyDescent="0.2">
      <c r="E18641" s="104" t="str">
        <f t="shared" si="581"/>
        <v xml:space="preserve"> </v>
      </c>
      <c r="F18641" s="108" t="str">
        <f t="shared" si="582"/>
        <v/>
      </c>
      <c r="G18641" s="109"/>
      <c r="H18641" s="110"/>
    </row>
    <row r="18642" spans="5:8" ht="15" x14ac:dyDescent="0.2">
      <c r="E18642" s="104" t="str">
        <f t="shared" si="581"/>
        <v xml:space="preserve"> </v>
      </c>
      <c r="F18642" s="108" t="str">
        <f t="shared" si="582"/>
        <v/>
      </c>
      <c r="G18642" s="109"/>
      <c r="H18642" s="110"/>
    </row>
    <row r="18643" spans="5:8" ht="15" x14ac:dyDescent="0.2">
      <c r="E18643" s="104" t="str">
        <f t="shared" si="581"/>
        <v xml:space="preserve"> </v>
      </c>
      <c r="F18643" s="108" t="str">
        <f t="shared" si="582"/>
        <v/>
      </c>
      <c r="G18643" s="109"/>
      <c r="H18643" s="110"/>
    </row>
    <row r="18644" spans="5:8" ht="15" x14ac:dyDescent="0.2">
      <c r="E18644" s="104" t="str">
        <f t="shared" si="581"/>
        <v xml:space="preserve"> </v>
      </c>
      <c r="F18644" s="108" t="str">
        <f t="shared" si="582"/>
        <v/>
      </c>
      <c r="G18644" s="109"/>
      <c r="H18644" s="110"/>
    </row>
    <row r="18645" spans="5:8" ht="15" x14ac:dyDescent="0.2">
      <c r="E18645" s="104" t="str">
        <f t="shared" si="581"/>
        <v xml:space="preserve"> </v>
      </c>
      <c r="F18645" s="108" t="str">
        <f t="shared" si="582"/>
        <v/>
      </c>
      <c r="G18645" s="109"/>
      <c r="H18645" s="110"/>
    </row>
    <row r="18646" spans="5:8" ht="15" x14ac:dyDescent="0.2">
      <c r="E18646" s="104" t="str">
        <f t="shared" si="581"/>
        <v xml:space="preserve"> </v>
      </c>
      <c r="F18646" s="108" t="str">
        <f t="shared" si="582"/>
        <v/>
      </c>
      <c r="G18646" s="109"/>
      <c r="H18646" s="110"/>
    </row>
    <row r="18647" spans="5:8" ht="15" x14ac:dyDescent="0.2">
      <c r="E18647" s="104" t="str">
        <f t="shared" ref="E18647:E18710" si="583">IF($F$17="2016 vs. 2017",IF(AND(C18647="",D18647="")," ",D18647-C18647),IF($F$17="2015 vs. 2016",IF(AND(B18647="",C18647="")," ",C18647-B18647),IF($F$17="2015 vs. 2017",IF(AND(B18647="",B18647="")," ",D18647-B18647),"")))</f>
        <v xml:space="preserve"> </v>
      </c>
      <c r="F18647" s="108" t="str">
        <f t="shared" ref="F18647:F18710" si="584">IF($F$17="2016 vs. 2017",IF(AND(C18647=0,D18647=0),"",IF(ISERROR(E18647/ROUND(C18647,0)),1,E18647/C18647)),IF($F$17="2015 vs. 2016",IF(AND(C18647=0,B18647=0),"",IF(ISERROR(E18647/ROUND(B18647,0)),1,E18647/B18647)),IF($F$17="2015 vs. 2017",IF(AND(C18647=0,B18647=0),"",IF(ISERROR(E18647/ROUND(B18647,0)),1,E18647/B18647)))))</f>
        <v/>
      </c>
      <c r="G18647" s="109"/>
      <c r="H18647" s="110"/>
    </row>
    <row r="18648" spans="5:8" ht="15" x14ac:dyDescent="0.2">
      <c r="E18648" s="104" t="str">
        <f t="shared" si="583"/>
        <v xml:space="preserve"> </v>
      </c>
      <c r="F18648" s="108" t="str">
        <f t="shared" si="584"/>
        <v/>
      </c>
      <c r="G18648" s="109"/>
      <c r="H18648" s="110"/>
    </row>
    <row r="18649" spans="5:8" ht="15" x14ac:dyDescent="0.2">
      <c r="E18649" s="104" t="str">
        <f t="shared" si="583"/>
        <v xml:space="preserve"> </v>
      </c>
      <c r="F18649" s="108" t="str">
        <f t="shared" si="584"/>
        <v/>
      </c>
      <c r="G18649" s="109"/>
      <c r="H18649" s="110"/>
    </row>
    <row r="18650" spans="5:8" ht="15" x14ac:dyDescent="0.2">
      <c r="E18650" s="104" t="str">
        <f t="shared" si="583"/>
        <v xml:space="preserve"> </v>
      </c>
      <c r="F18650" s="108" t="str">
        <f t="shared" si="584"/>
        <v/>
      </c>
      <c r="G18650" s="109"/>
      <c r="H18650" s="110"/>
    </row>
    <row r="18651" spans="5:8" ht="15" x14ac:dyDescent="0.2">
      <c r="E18651" s="104" t="str">
        <f t="shared" si="583"/>
        <v xml:space="preserve"> </v>
      </c>
      <c r="F18651" s="108" t="str">
        <f t="shared" si="584"/>
        <v/>
      </c>
      <c r="G18651" s="109"/>
      <c r="H18651" s="110"/>
    </row>
    <row r="18652" spans="5:8" ht="15" x14ac:dyDescent="0.2">
      <c r="E18652" s="104" t="str">
        <f t="shared" si="583"/>
        <v xml:space="preserve"> </v>
      </c>
      <c r="F18652" s="108" t="str">
        <f t="shared" si="584"/>
        <v/>
      </c>
      <c r="G18652" s="109"/>
      <c r="H18652" s="110"/>
    </row>
    <row r="18653" spans="5:8" ht="15" x14ac:dyDescent="0.2">
      <c r="E18653" s="104" t="str">
        <f t="shared" si="583"/>
        <v xml:space="preserve"> </v>
      </c>
      <c r="F18653" s="108" t="str">
        <f t="shared" si="584"/>
        <v/>
      </c>
      <c r="G18653" s="109"/>
      <c r="H18653" s="110"/>
    </row>
    <row r="18654" spans="5:8" ht="15" x14ac:dyDescent="0.2">
      <c r="E18654" s="104" t="str">
        <f t="shared" si="583"/>
        <v xml:space="preserve"> </v>
      </c>
      <c r="F18654" s="108" t="str">
        <f t="shared" si="584"/>
        <v/>
      </c>
      <c r="G18654" s="109"/>
      <c r="H18654" s="110"/>
    </row>
    <row r="18655" spans="5:8" ht="15" x14ac:dyDescent="0.2">
      <c r="E18655" s="104" t="str">
        <f t="shared" si="583"/>
        <v xml:space="preserve"> </v>
      </c>
      <c r="F18655" s="108" t="str">
        <f t="shared" si="584"/>
        <v/>
      </c>
      <c r="G18655" s="109"/>
      <c r="H18655" s="110"/>
    </row>
    <row r="18656" spans="5:8" ht="15" x14ac:dyDescent="0.2">
      <c r="E18656" s="104" t="str">
        <f t="shared" si="583"/>
        <v xml:space="preserve"> </v>
      </c>
      <c r="F18656" s="108" t="str">
        <f t="shared" si="584"/>
        <v/>
      </c>
      <c r="G18656" s="109"/>
      <c r="H18656" s="110"/>
    </row>
    <row r="18657" spans="5:8" ht="15" x14ac:dyDescent="0.2">
      <c r="E18657" s="104" t="str">
        <f t="shared" si="583"/>
        <v xml:space="preserve"> </v>
      </c>
      <c r="F18657" s="108" t="str">
        <f t="shared" si="584"/>
        <v/>
      </c>
      <c r="G18657" s="109"/>
      <c r="H18657" s="110"/>
    </row>
    <row r="18658" spans="5:8" ht="15" x14ac:dyDescent="0.2">
      <c r="E18658" s="104" t="str">
        <f t="shared" si="583"/>
        <v xml:space="preserve"> </v>
      </c>
      <c r="F18658" s="108" t="str">
        <f t="shared" si="584"/>
        <v/>
      </c>
      <c r="G18658" s="109"/>
      <c r="H18658" s="110"/>
    </row>
    <row r="18659" spans="5:8" ht="15" x14ac:dyDescent="0.2">
      <c r="E18659" s="104" t="str">
        <f t="shared" si="583"/>
        <v xml:space="preserve"> </v>
      </c>
      <c r="F18659" s="108" t="str">
        <f t="shared" si="584"/>
        <v/>
      </c>
      <c r="G18659" s="109"/>
      <c r="H18659" s="110"/>
    </row>
    <row r="18660" spans="5:8" ht="15" x14ac:dyDescent="0.2">
      <c r="E18660" s="104" t="str">
        <f t="shared" si="583"/>
        <v xml:space="preserve"> </v>
      </c>
      <c r="F18660" s="108" t="str">
        <f t="shared" si="584"/>
        <v/>
      </c>
      <c r="G18660" s="109"/>
      <c r="H18660" s="110"/>
    </row>
    <row r="18661" spans="5:8" ht="15" x14ac:dyDescent="0.2">
      <c r="E18661" s="104" t="str">
        <f t="shared" si="583"/>
        <v xml:space="preserve"> </v>
      </c>
      <c r="F18661" s="108" t="str">
        <f t="shared" si="584"/>
        <v/>
      </c>
      <c r="G18661" s="109"/>
      <c r="H18661" s="110"/>
    </row>
    <row r="18662" spans="5:8" ht="15" x14ac:dyDescent="0.2">
      <c r="E18662" s="104" t="str">
        <f t="shared" si="583"/>
        <v xml:space="preserve"> </v>
      </c>
      <c r="F18662" s="108" t="str">
        <f t="shared" si="584"/>
        <v/>
      </c>
      <c r="G18662" s="109"/>
      <c r="H18662" s="110"/>
    </row>
    <row r="18663" spans="5:8" ht="15" x14ac:dyDescent="0.2">
      <c r="E18663" s="104" t="str">
        <f t="shared" si="583"/>
        <v xml:space="preserve"> </v>
      </c>
      <c r="F18663" s="108" t="str">
        <f t="shared" si="584"/>
        <v/>
      </c>
      <c r="G18663" s="109"/>
      <c r="H18663" s="110"/>
    </row>
    <row r="18664" spans="5:8" ht="15" x14ac:dyDescent="0.2">
      <c r="E18664" s="104" t="str">
        <f t="shared" si="583"/>
        <v xml:space="preserve"> </v>
      </c>
      <c r="F18664" s="108" t="str">
        <f t="shared" si="584"/>
        <v/>
      </c>
      <c r="G18664" s="109"/>
      <c r="H18664" s="110"/>
    </row>
    <row r="18665" spans="5:8" ht="15" x14ac:dyDescent="0.2">
      <c r="E18665" s="104" t="str">
        <f t="shared" si="583"/>
        <v xml:space="preserve"> </v>
      </c>
      <c r="F18665" s="108" t="str">
        <f t="shared" si="584"/>
        <v/>
      </c>
      <c r="G18665" s="109"/>
      <c r="H18665" s="110"/>
    </row>
    <row r="18666" spans="5:8" ht="15" x14ac:dyDescent="0.2">
      <c r="E18666" s="104" t="str">
        <f t="shared" si="583"/>
        <v xml:space="preserve"> </v>
      </c>
      <c r="F18666" s="108" t="str">
        <f t="shared" si="584"/>
        <v/>
      </c>
      <c r="G18666" s="109"/>
      <c r="H18666" s="110"/>
    </row>
    <row r="18667" spans="5:8" ht="15" x14ac:dyDescent="0.2">
      <c r="E18667" s="104" t="str">
        <f t="shared" si="583"/>
        <v xml:space="preserve"> </v>
      </c>
      <c r="F18667" s="108" t="str">
        <f t="shared" si="584"/>
        <v/>
      </c>
      <c r="G18667" s="109"/>
      <c r="H18667" s="110"/>
    </row>
    <row r="18668" spans="5:8" ht="15" x14ac:dyDescent="0.2">
      <c r="E18668" s="104" t="str">
        <f t="shared" si="583"/>
        <v xml:space="preserve"> </v>
      </c>
      <c r="F18668" s="108" t="str">
        <f t="shared" si="584"/>
        <v/>
      </c>
      <c r="G18668" s="109"/>
      <c r="H18668" s="110"/>
    </row>
    <row r="18669" spans="5:8" ht="15" x14ac:dyDescent="0.2">
      <c r="E18669" s="104" t="str">
        <f t="shared" si="583"/>
        <v xml:space="preserve"> </v>
      </c>
      <c r="F18669" s="108" t="str">
        <f t="shared" si="584"/>
        <v/>
      </c>
      <c r="G18669" s="109"/>
      <c r="H18669" s="110"/>
    </row>
    <row r="18670" spans="5:8" ht="15" x14ac:dyDescent="0.2">
      <c r="E18670" s="104" t="str">
        <f t="shared" si="583"/>
        <v xml:space="preserve"> </v>
      </c>
      <c r="F18670" s="108" t="str">
        <f t="shared" si="584"/>
        <v/>
      </c>
      <c r="G18670" s="109"/>
      <c r="H18670" s="110"/>
    </row>
    <row r="18671" spans="5:8" ht="15" x14ac:dyDescent="0.2">
      <c r="E18671" s="104" t="str">
        <f t="shared" si="583"/>
        <v xml:space="preserve"> </v>
      </c>
      <c r="F18671" s="108" t="str">
        <f t="shared" si="584"/>
        <v/>
      </c>
      <c r="G18671" s="109"/>
      <c r="H18671" s="110"/>
    </row>
    <row r="18672" spans="5:8" ht="15" x14ac:dyDescent="0.2">
      <c r="E18672" s="104" t="str">
        <f t="shared" si="583"/>
        <v xml:space="preserve"> </v>
      </c>
      <c r="F18672" s="108" t="str">
        <f t="shared" si="584"/>
        <v/>
      </c>
      <c r="G18672" s="109"/>
      <c r="H18672" s="110"/>
    </row>
    <row r="18673" spans="5:8" ht="15" x14ac:dyDescent="0.2">
      <c r="E18673" s="104" t="str">
        <f t="shared" si="583"/>
        <v xml:space="preserve"> </v>
      </c>
      <c r="F18673" s="108" t="str">
        <f t="shared" si="584"/>
        <v/>
      </c>
      <c r="G18673" s="109"/>
      <c r="H18673" s="110"/>
    </row>
    <row r="18674" spans="5:8" ht="15" x14ac:dyDescent="0.2">
      <c r="E18674" s="104" t="str">
        <f t="shared" si="583"/>
        <v xml:space="preserve"> </v>
      </c>
      <c r="F18674" s="108" t="str">
        <f t="shared" si="584"/>
        <v/>
      </c>
      <c r="G18674" s="109"/>
      <c r="H18674" s="110"/>
    </row>
    <row r="18675" spans="5:8" ht="15" x14ac:dyDescent="0.2">
      <c r="E18675" s="104" t="str">
        <f t="shared" si="583"/>
        <v xml:space="preserve"> </v>
      </c>
      <c r="F18675" s="108" t="str">
        <f t="shared" si="584"/>
        <v/>
      </c>
      <c r="G18675" s="109"/>
      <c r="H18675" s="110"/>
    </row>
    <row r="18676" spans="5:8" ht="15" x14ac:dyDescent="0.2">
      <c r="E18676" s="104" t="str">
        <f t="shared" si="583"/>
        <v xml:space="preserve"> </v>
      </c>
      <c r="F18676" s="108" t="str">
        <f t="shared" si="584"/>
        <v/>
      </c>
      <c r="G18676" s="109"/>
      <c r="H18676" s="110"/>
    </row>
    <row r="18677" spans="5:8" ht="15" x14ac:dyDescent="0.2">
      <c r="E18677" s="104" t="str">
        <f t="shared" si="583"/>
        <v xml:space="preserve"> </v>
      </c>
      <c r="F18677" s="108" t="str">
        <f t="shared" si="584"/>
        <v/>
      </c>
      <c r="G18677" s="109"/>
      <c r="H18677" s="110"/>
    </row>
    <row r="18678" spans="5:8" ht="15" x14ac:dyDescent="0.2">
      <c r="E18678" s="104" t="str">
        <f t="shared" si="583"/>
        <v xml:space="preserve"> </v>
      </c>
      <c r="F18678" s="108" t="str">
        <f t="shared" si="584"/>
        <v/>
      </c>
      <c r="G18678" s="109"/>
      <c r="H18678" s="110"/>
    </row>
    <row r="18679" spans="5:8" ht="15" x14ac:dyDescent="0.2">
      <c r="E18679" s="104" t="str">
        <f t="shared" si="583"/>
        <v xml:space="preserve"> </v>
      </c>
      <c r="F18679" s="108" t="str">
        <f t="shared" si="584"/>
        <v/>
      </c>
      <c r="G18679" s="109"/>
      <c r="H18679" s="110"/>
    </row>
    <row r="18680" spans="5:8" ht="15" x14ac:dyDescent="0.2">
      <c r="E18680" s="104" t="str">
        <f t="shared" si="583"/>
        <v xml:space="preserve"> </v>
      </c>
      <c r="F18680" s="108" t="str">
        <f t="shared" si="584"/>
        <v/>
      </c>
      <c r="G18680" s="109"/>
      <c r="H18680" s="110"/>
    </row>
    <row r="18681" spans="5:8" ht="15" x14ac:dyDescent="0.2">
      <c r="E18681" s="104" t="str">
        <f t="shared" si="583"/>
        <v xml:space="preserve"> </v>
      </c>
      <c r="F18681" s="108" t="str">
        <f t="shared" si="584"/>
        <v/>
      </c>
      <c r="G18681" s="109"/>
      <c r="H18681" s="110"/>
    </row>
    <row r="18682" spans="5:8" ht="15" x14ac:dyDescent="0.2">
      <c r="E18682" s="104" t="str">
        <f t="shared" si="583"/>
        <v xml:space="preserve"> </v>
      </c>
      <c r="F18682" s="108" t="str">
        <f t="shared" si="584"/>
        <v/>
      </c>
      <c r="G18682" s="109"/>
      <c r="H18682" s="110"/>
    </row>
    <row r="18683" spans="5:8" ht="15" x14ac:dyDescent="0.2">
      <c r="E18683" s="104" t="str">
        <f t="shared" si="583"/>
        <v xml:space="preserve"> </v>
      </c>
      <c r="F18683" s="108" t="str">
        <f t="shared" si="584"/>
        <v/>
      </c>
      <c r="G18683" s="109"/>
      <c r="H18683" s="110"/>
    </row>
    <row r="18684" spans="5:8" ht="15" x14ac:dyDescent="0.2">
      <c r="E18684" s="104" t="str">
        <f t="shared" si="583"/>
        <v xml:space="preserve"> </v>
      </c>
      <c r="F18684" s="108" t="str">
        <f t="shared" si="584"/>
        <v/>
      </c>
      <c r="G18684" s="109"/>
      <c r="H18684" s="110"/>
    </row>
    <row r="18685" spans="5:8" ht="15" x14ac:dyDescent="0.2">
      <c r="E18685" s="104" t="str">
        <f t="shared" si="583"/>
        <v xml:space="preserve"> </v>
      </c>
      <c r="F18685" s="108" t="str">
        <f t="shared" si="584"/>
        <v/>
      </c>
      <c r="G18685" s="109"/>
      <c r="H18685" s="110"/>
    </row>
    <row r="18686" spans="5:8" ht="15" x14ac:dyDescent="0.2">
      <c r="E18686" s="104" t="str">
        <f t="shared" si="583"/>
        <v xml:space="preserve"> </v>
      </c>
      <c r="F18686" s="108" t="str">
        <f t="shared" si="584"/>
        <v/>
      </c>
      <c r="G18686" s="109"/>
      <c r="H18686" s="110"/>
    </row>
    <row r="18687" spans="5:8" ht="15" x14ac:dyDescent="0.2">
      <c r="E18687" s="104" t="str">
        <f t="shared" si="583"/>
        <v xml:space="preserve"> </v>
      </c>
      <c r="F18687" s="108" t="str">
        <f t="shared" si="584"/>
        <v/>
      </c>
      <c r="G18687" s="109"/>
      <c r="H18687" s="110"/>
    </row>
    <row r="18688" spans="5:8" ht="15" x14ac:dyDescent="0.2">
      <c r="E18688" s="104" t="str">
        <f t="shared" si="583"/>
        <v xml:space="preserve"> </v>
      </c>
      <c r="F18688" s="108" t="str">
        <f t="shared" si="584"/>
        <v/>
      </c>
      <c r="G18688" s="109"/>
      <c r="H18688" s="110"/>
    </row>
    <row r="18689" spans="5:8" ht="15" x14ac:dyDescent="0.2">
      <c r="E18689" s="104" t="str">
        <f t="shared" si="583"/>
        <v xml:space="preserve"> </v>
      </c>
      <c r="F18689" s="108" t="str">
        <f t="shared" si="584"/>
        <v/>
      </c>
      <c r="G18689" s="109"/>
      <c r="H18689" s="110"/>
    </row>
    <row r="18690" spans="5:8" ht="15" x14ac:dyDescent="0.2">
      <c r="E18690" s="104" t="str">
        <f t="shared" si="583"/>
        <v xml:space="preserve"> </v>
      </c>
      <c r="F18690" s="108" t="str">
        <f t="shared" si="584"/>
        <v/>
      </c>
      <c r="G18690" s="109"/>
      <c r="H18690" s="110"/>
    </row>
    <row r="18691" spans="5:8" ht="15" x14ac:dyDescent="0.2">
      <c r="E18691" s="104" t="str">
        <f t="shared" si="583"/>
        <v xml:space="preserve"> </v>
      </c>
      <c r="F18691" s="108" t="str">
        <f t="shared" si="584"/>
        <v/>
      </c>
      <c r="G18691" s="109"/>
      <c r="H18691" s="110"/>
    </row>
    <row r="18692" spans="5:8" ht="15" x14ac:dyDescent="0.2">
      <c r="E18692" s="104" t="str">
        <f t="shared" si="583"/>
        <v xml:space="preserve"> </v>
      </c>
      <c r="F18692" s="108" t="str">
        <f t="shared" si="584"/>
        <v/>
      </c>
      <c r="G18692" s="109"/>
      <c r="H18692" s="110"/>
    </row>
    <row r="18693" spans="5:8" ht="15" x14ac:dyDescent="0.2">
      <c r="E18693" s="104" t="str">
        <f t="shared" si="583"/>
        <v xml:space="preserve"> </v>
      </c>
      <c r="F18693" s="108" t="str">
        <f t="shared" si="584"/>
        <v/>
      </c>
      <c r="G18693" s="109"/>
      <c r="H18693" s="110"/>
    </row>
    <row r="18694" spans="5:8" ht="15" x14ac:dyDescent="0.2">
      <c r="E18694" s="104" t="str">
        <f t="shared" si="583"/>
        <v xml:space="preserve"> </v>
      </c>
      <c r="F18694" s="108" t="str">
        <f t="shared" si="584"/>
        <v/>
      </c>
      <c r="G18694" s="109"/>
      <c r="H18694" s="110"/>
    </row>
    <row r="18695" spans="5:8" ht="15" x14ac:dyDescent="0.2">
      <c r="E18695" s="104" t="str">
        <f t="shared" si="583"/>
        <v xml:space="preserve"> </v>
      </c>
      <c r="F18695" s="108" t="str">
        <f t="shared" si="584"/>
        <v/>
      </c>
      <c r="G18695" s="109"/>
      <c r="H18695" s="110"/>
    </row>
    <row r="18696" spans="5:8" ht="15" x14ac:dyDescent="0.2">
      <c r="E18696" s="104" t="str">
        <f t="shared" si="583"/>
        <v xml:space="preserve"> </v>
      </c>
      <c r="F18696" s="108" t="str">
        <f t="shared" si="584"/>
        <v/>
      </c>
      <c r="G18696" s="109"/>
      <c r="H18696" s="110"/>
    </row>
    <row r="18697" spans="5:8" ht="15" x14ac:dyDescent="0.2">
      <c r="E18697" s="104" t="str">
        <f t="shared" si="583"/>
        <v xml:space="preserve"> </v>
      </c>
      <c r="F18697" s="108" t="str">
        <f t="shared" si="584"/>
        <v/>
      </c>
      <c r="G18697" s="109"/>
      <c r="H18697" s="110"/>
    </row>
    <row r="18698" spans="5:8" ht="15" x14ac:dyDescent="0.2">
      <c r="E18698" s="104" t="str">
        <f t="shared" si="583"/>
        <v xml:space="preserve"> </v>
      </c>
      <c r="F18698" s="108" t="str">
        <f t="shared" si="584"/>
        <v/>
      </c>
      <c r="G18698" s="109"/>
      <c r="H18698" s="110"/>
    </row>
    <row r="18699" spans="5:8" ht="15" x14ac:dyDescent="0.2">
      <c r="E18699" s="104" t="str">
        <f t="shared" si="583"/>
        <v xml:space="preserve"> </v>
      </c>
      <c r="F18699" s="108" t="str">
        <f t="shared" si="584"/>
        <v/>
      </c>
      <c r="G18699" s="109"/>
      <c r="H18699" s="110"/>
    </row>
    <row r="18700" spans="5:8" ht="15" x14ac:dyDescent="0.2">
      <c r="E18700" s="104" t="str">
        <f t="shared" si="583"/>
        <v xml:space="preserve"> </v>
      </c>
      <c r="F18700" s="108" t="str">
        <f t="shared" si="584"/>
        <v/>
      </c>
      <c r="G18700" s="109"/>
      <c r="H18700" s="110"/>
    </row>
    <row r="18701" spans="5:8" ht="15" x14ac:dyDescent="0.2">
      <c r="E18701" s="104" t="str">
        <f t="shared" si="583"/>
        <v xml:space="preserve"> </v>
      </c>
      <c r="F18701" s="108" t="str">
        <f t="shared" si="584"/>
        <v/>
      </c>
      <c r="G18701" s="109"/>
      <c r="H18701" s="110"/>
    </row>
    <row r="18702" spans="5:8" ht="15" x14ac:dyDescent="0.2">
      <c r="E18702" s="104" t="str">
        <f t="shared" si="583"/>
        <v xml:space="preserve"> </v>
      </c>
      <c r="F18702" s="108" t="str">
        <f t="shared" si="584"/>
        <v/>
      </c>
      <c r="G18702" s="109"/>
      <c r="H18702" s="110"/>
    </row>
    <row r="18703" spans="5:8" ht="15" x14ac:dyDescent="0.2">
      <c r="E18703" s="104" t="str">
        <f t="shared" si="583"/>
        <v xml:space="preserve"> </v>
      </c>
      <c r="F18703" s="108" t="str">
        <f t="shared" si="584"/>
        <v/>
      </c>
      <c r="G18703" s="109"/>
      <c r="H18703" s="110"/>
    </row>
    <row r="18704" spans="5:8" ht="15" x14ac:dyDescent="0.2">
      <c r="E18704" s="104" t="str">
        <f t="shared" si="583"/>
        <v xml:space="preserve"> </v>
      </c>
      <c r="F18704" s="108" t="str">
        <f t="shared" si="584"/>
        <v/>
      </c>
      <c r="G18704" s="109"/>
      <c r="H18704" s="110"/>
    </row>
    <row r="18705" spans="5:8" ht="15" x14ac:dyDescent="0.2">
      <c r="E18705" s="104" t="str">
        <f t="shared" si="583"/>
        <v xml:space="preserve"> </v>
      </c>
      <c r="F18705" s="108" t="str">
        <f t="shared" si="584"/>
        <v/>
      </c>
      <c r="G18705" s="109"/>
      <c r="H18705" s="110"/>
    </row>
    <row r="18706" spans="5:8" ht="15" x14ac:dyDescent="0.2">
      <c r="E18706" s="104" t="str">
        <f t="shared" si="583"/>
        <v xml:space="preserve"> </v>
      </c>
      <c r="F18706" s="108" t="str">
        <f t="shared" si="584"/>
        <v/>
      </c>
      <c r="G18706" s="109"/>
      <c r="H18706" s="110"/>
    </row>
    <row r="18707" spans="5:8" ht="15" x14ac:dyDescent="0.2">
      <c r="E18707" s="104" t="str">
        <f t="shared" si="583"/>
        <v xml:space="preserve"> </v>
      </c>
      <c r="F18707" s="108" t="str">
        <f t="shared" si="584"/>
        <v/>
      </c>
      <c r="G18707" s="109"/>
      <c r="H18707" s="110"/>
    </row>
    <row r="18708" spans="5:8" ht="15" x14ac:dyDescent="0.2">
      <c r="E18708" s="104" t="str">
        <f t="shared" si="583"/>
        <v xml:space="preserve"> </v>
      </c>
      <c r="F18708" s="108" t="str">
        <f t="shared" si="584"/>
        <v/>
      </c>
      <c r="G18708" s="109"/>
      <c r="H18708" s="110"/>
    </row>
    <row r="18709" spans="5:8" ht="15" x14ac:dyDescent="0.2">
      <c r="E18709" s="104" t="str">
        <f t="shared" si="583"/>
        <v xml:space="preserve"> </v>
      </c>
      <c r="F18709" s="108" t="str">
        <f t="shared" si="584"/>
        <v/>
      </c>
      <c r="G18709" s="109"/>
      <c r="H18709" s="110"/>
    </row>
    <row r="18710" spans="5:8" ht="15" x14ac:dyDescent="0.2">
      <c r="E18710" s="104" t="str">
        <f t="shared" si="583"/>
        <v xml:space="preserve"> </v>
      </c>
      <c r="F18710" s="108" t="str">
        <f t="shared" si="584"/>
        <v/>
      </c>
      <c r="G18710" s="109"/>
      <c r="H18710" s="110"/>
    </row>
    <row r="18711" spans="5:8" ht="15" x14ac:dyDescent="0.2">
      <c r="E18711" s="104" t="str">
        <f t="shared" ref="E18711:E18774" si="585">IF($F$17="2016 vs. 2017",IF(AND(C18711="",D18711="")," ",D18711-C18711),IF($F$17="2015 vs. 2016",IF(AND(B18711="",C18711="")," ",C18711-B18711),IF($F$17="2015 vs. 2017",IF(AND(B18711="",B18711="")," ",D18711-B18711),"")))</f>
        <v xml:space="preserve"> </v>
      </c>
      <c r="F18711" s="108" t="str">
        <f t="shared" ref="F18711:F18774" si="586">IF($F$17="2016 vs. 2017",IF(AND(C18711=0,D18711=0),"",IF(ISERROR(E18711/ROUND(C18711,0)),1,E18711/C18711)),IF($F$17="2015 vs. 2016",IF(AND(C18711=0,B18711=0),"",IF(ISERROR(E18711/ROUND(B18711,0)),1,E18711/B18711)),IF($F$17="2015 vs. 2017",IF(AND(C18711=0,B18711=0),"",IF(ISERROR(E18711/ROUND(B18711,0)),1,E18711/B18711)))))</f>
        <v/>
      </c>
      <c r="G18711" s="109"/>
      <c r="H18711" s="110"/>
    </row>
    <row r="18712" spans="5:8" ht="15" x14ac:dyDescent="0.2">
      <c r="E18712" s="104" t="str">
        <f t="shared" si="585"/>
        <v xml:space="preserve"> </v>
      </c>
      <c r="F18712" s="108" t="str">
        <f t="shared" si="586"/>
        <v/>
      </c>
      <c r="G18712" s="109"/>
      <c r="H18712" s="110"/>
    </row>
    <row r="18713" spans="5:8" ht="15" x14ac:dyDescent="0.2">
      <c r="E18713" s="104" t="str">
        <f t="shared" si="585"/>
        <v xml:space="preserve"> </v>
      </c>
      <c r="F18713" s="108" t="str">
        <f t="shared" si="586"/>
        <v/>
      </c>
      <c r="G18713" s="109"/>
      <c r="H18713" s="110"/>
    </row>
    <row r="18714" spans="5:8" ht="15" x14ac:dyDescent="0.2">
      <c r="E18714" s="104" t="str">
        <f t="shared" si="585"/>
        <v xml:space="preserve"> </v>
      </c>
      <c r="F18714" s="108" t="str">
        <f t="shared" si="586"/>
        <v/>
      </c>
      <c r="G18714" s="109"/>
      <c r="H18714" s="110"/>
    </row>
    <row r="18715" spans="5:8" ht="15" x14ac:dyDescent="0.2">
      <c r="E18715" s="104" t="str">
        <f t="shared" si="585"/>
        <v xml:space="preserve"> </v>
      </c>
      <c r="F18715" s="108" t="str">
        <f t="shared" si="586"/>
        <v/>
      </c>
      <c r="G18715" s="109"/>
      <c r="H18715" s="110"/>
    </row>
    <row r="18716" spans="5:8" ht="15" x14ac:dyDescent="0.2">
      <c r="E18716" s="104" t="str">
        <f t="shared" si="585"/>
        <v xml:space="preserve"> </v>
      </c>
      <c r="F18716" s="108" t="str">
        <f t="shared" si="586"/>
        <v/>
      </c>
      <c r="G18716" s="109"/>
      <c r="H18716" s="110"/>
    </row>
    <row r="18717" spans="5:8" ht="15" x14ac:dyDescent="0.2">
      <c r="E18717" s="104" t="str">
        <f t="shared" si="585"/>
        <v xml:space="preserve"> </v>
      </c>
      <c r="F18717" s="108" t="str">
        <f t="shared" si="586"/>
        <v/>
      </c>
      <c r="G18717" s="109"/>
      <c r="H18717" s="110"/>
    </row>
    <row r="18718" spans="5:8" ht="15" x14ac:dyDescent="0.2">
      <c r="E18718" s="104" t="str">
        <f t="shared" si="585"/>
        <v xml:space="preserve"> </v>
      </c>
      <c r="F18718" s="108" t="str">
        <f t="shared" si="586"/>
        <v/>
      </c>
      <c r="G18718" s="109"/>
      <c r="H18718" s="110"/>
    </row>
    <row r="18719" spans="5:8" ht="15" x14ac:dyDescent="0.2">
      <c r="E18719" s="104" t="str">
        <f t="shared" si="585"/>
        <v xml:space="preserve"> </v>
      </c>
      <c r="F18719" s="108" t="str">
        <f t="shared" si="586"/>
        <v/>
      </c>
      <c r="G18719" s="109"/>
      <c r="H18719" s="110"/>
    </row>
    <row r="18720" spans="5:8" ht="15" x14ac:dyDescent="0.2">
      <c r="E18720" s="104" t="str">
        <f t="shared" si="585"/>
        <v xml:space="preserve"> </v>
      </c>
      <c r="F18720" s="108" t="str">
        <f t="shared" si="586"/>
        <v/>
      </c>
      <c r="G18720" s="109"/>
      <c r="H18720" s="110"/>
    </row>
    <row r="18721" spans="5:8" ht="15" x14ac:dyDescent="0.2">
      <c r="E18721" s="104" t="str">
        <f t="shared" si="585"/>
        <v xml:space="preserve"> </v>
      </c>
      <c r="F18721" s="108" t="str">
        <f t="shared" si="586"/>
        <v/>
      </c>
      <c r="G18721" s="109"/>
      <c r="H18721" s="110"/>
    </row>
    <row r="18722" spans="5:8" ht="15" x14ac:dyDescent="0.2">
      <c r="E18722" s="104" t="str">
        <f t="shared" si="585"/>
        <v xml:space="preserve"> </v>
      </c>
      <c r="F18722" s="108" t="str">
        <f t="shared" si="586"/>
        <v/>
      </c>
      <c r="G18722" s="109"/>
      <c r="H18722" s="110"/>
    </row>
    <row r="18723" spans="5:8" ht="15" x14ac:dyDescent="0.2">
      <c r="E18723" s="104" t="str">
        <f t="shared" si="585"/>
        <v xml:space="preserve"> </v>
      </c>
      <c r="F18723" s="108" t="str">
        <f t="shared" si="586"/>
        <v/>
      </c>
      <c r="G18723" s="109"/>
      <c r="H18723" s="110"/>
    </row>
    <row r="18724" spans="5:8" ht="15" x14ac:dyDescent="0.2">
      <c r="E18724" s="104" t="str">
        <f t="shared" si="585"/>
        <v xml:space="preserve"> </v>
      </c>
      <c r="F18724" s="108" t="str">
        <f t="shared" si="586"/>
        <v/>
      </c>
      <c r="G18724" s="109"/>
      <c r="H18724" s="110"/>
    </row>
    <row r="18725" spans="5:8" ht="15" x14ac:dyDescent="0.2">
      <c r="E18725" s="104" t="str">
        <f t="shared" si="585"/>
        <v xml:space="preserve"> </v>
      </c>
      <c r="F18725" s="108" t="str">
        <f t="shared" si="586"/>
        <v/>
      </c>
      <c r="G18725" s="109"/>
      <c r="H18725" s="110"/>
    </row>
    <row r="18726" spans="5:8" ht="15" x14ac:dyDescent="0.2">
      <c r="E18726" s="104" t="str">
        <f t="shared" si="585"/>
        <v xml:space="preserve"> </v>
      </c>
      <c r="F18726" s="108" t="str">
        <f t="shared" si="586"/>
        <v/>
      </c>
      <c r="G18726" s="109"/>
      <c r="H18726" s="110"/>
    </row>
    <row r="18727" spans="5:8" ht="15" x14ac:dyDescent="0.2">
      <c r="E18727" s="104" t="str">
        <f t="shared" si="585"/>
        <v xml:space="preserve"> </v>
      </c>
      <c r="F18727" s="108" t="str">
        <f t="shared" si="586"/>
        <v/>
      </c>
      <c r="G18727" s="109"/>
      <c r="H18727" s="110"/>
    </row>
    <row r="18728" spans="5:8" ht="15" x14ac:dyDescent="0.2">
      <c r="E18728" s="104" t="str">
        <f t="shared" si="585"/>
        <v xml:space="preserve"> </v>
      </c>
      <c r="F18728" s="108" t="str">
        <f t="shared" si="586"/>
        <v/>
      </c>
      <c r="G18728" s="109"/>
      <c r="H18728" s="110"/>
    </row>
    <row r="18729" spans="5:8" ht="15" x14ac:dyDescent="0.2">
      <c r="E18729" s="104" t="str">
        <f t="shared" si="585"/>
        <v xml:space="preserve"> </v>
      </c>
      <c r="F18729" s="108" t="str">
        <f t="shared" si="586"/>
        <v/>
      </c>
      <c r="G18729" s="109"/>
      <c r="H18729" s="110"/>
    </row>
    <row r="18730" spans="5:8" ht="15" x14ac:dyDescent="0.2">
      <c r="E18730" s="104" t="str">
        <f t="shared" si="585"/>
        <v xml:space="preserve"> </v>
      </c>
      <c r="F18730" s="108" t="str">
        <f t="shared" si="586"/>
        <v/>
      </c>
      <c r="G18730" s="109"/>
      <c r="H18730" s="110"/>
    </row>
    <row r="18731" spans="5:8" ht="15" x14ac:dyDescent="0.2">
      <c r="E18731" s="104" t="str">
        <f t="shared" si="585"/>
        <v xml:space="preserve"> </v>
      </c>
      <c r="F18731" s="108" t="str">
        <f t="shared" si="586"/>
        <v/>
      </c>
      <c r="G18731" s="109"/>
      <c r="H18731" s="110"/>
    </row>
    <row r="18732" spans="5:8" ht="15" x14ac:dyDescent="0.2">
      <c r="E18732" s="104" t="str">
        <f t="shared" si="585"/>
        <v xml:space="preserve"> </v>
      </c>
      <c r="F18732" s="108" t="str">
        <f t="shared" si="586"/>
        <v/>
      </c>
      <c r="G18732" s="109"/>
      <c r="H18732" s="110"/>
    </row>
    <row r="18733" spans="5:8" ht="15" x14ac:dyDescent="0.2">
      <c r="E18733" s="104" t="str">
        <f t="shared" si="585"/>
        <v xml:space="preserve"> </v>
      </c>
      <c r="F18733" s="108" t="str">
        <f t="shared" si="586"/>
        <v/>
      </c>
      <c r="G18733" s="109"/>
      <c r="H18733" s="110"/>
    </row>
    <row r="18734" spans="5:8" ht="15" x14ac:dyDescent="0.2">
      <c r="E18734" s="104" t="str">
        <f t="shared" si="585"/>
        <v xml:space="preserve"> </v>
      </c>
      <c r="F18734" s="108" t="str">
        <f t="shared" si="586"/>
        <v/>
      </c>
      <c r="G18734" s="109"/>
      <c r="H18734" s="110"/>
    </row>
    <row r="18735" spans="5:8" ht="15" x14ac:dyDescent="0.2">
      <c r="E18735" s="104" t="str">
        <f t="shared" si="585"/>
        <v xml:space="preserve"> </v>
      </c>
      <c r="F18735" s="108" t="str">
        <f t="shared" si="586"/>
        <v/>
      </c>
      <c r="G18735" s="109"/>
      <c r="H18735" s="110"/>
    </row>
    <row r="18736" spans="5:8" ht="15" x14ac:dyDescent="0.2">
      <c r="E18736" s="104" t="str">
        <f t="shared" si="585"/>
        <v xml:space="preserve"> </v>
      </c>
      <c r="F18736" s="108" t="str">
        <f t="shared" si="586"/>
        <v/>
      </c>
      <c r="G18736" s="109"/>
      <c r="H18736" s="110"/>
    </row>
    <row r="18737" spans="5:8" ht="15" x14ac:dyDescent="0.2">
      <c r="E18737" s="104" t="str">
        <f t="shared" si="585"/>
        <v xml:space="preserve"> </v>
      </c>
      <c r="F18737" s="108" t="str">
        <f t="shared" si="586"/>
        <v/>
      </c>
      <c r="G18737" s="109"/>
      <c r="H18737" s="110"/>
    </row>
    <row r="18738" spans="5:8" ht="15" x14ac:dyDescent="0.2">
      <c r="E18738" s="104" t="str">
        <f t="shared" si="585"/>
        <v xml:space="preserve"> </v>
      </c>
      <c r="F18738" s="108" t="str">
        <f t="shared" si="586"/>
        <v/>
      </c>
      <c r="G18738" s="109"/>
      <c r="H18738" s="110"/>
    </row>
    <row r="18739" spans="5:8" ht="15" x14ac:dyDescent="0.2">
      <c r="E18739" s="104" t="str">
        <f t="shared" si="585"/>
        <v xml:space="preserve"> </v>
      </c>
      <c r="F18739" s="108" t="str">
        <f t="shared" si="586"/>
        <v/>
      </c>
      <c r="G18739" s="109"/>
      <c r="H18739" s="110"/>
    </row>
    <row r="18740" spans="5:8" ht="15" x14ac:dyDescent="0.2">
      <c r="E18740" s="104" t="str">
        <f t="shared" si="585"/>
        <v xml:space="preserve"> </v>
      </c>
      <c r="F18740" s="108" t="str">
        <f t="shared" si="586"/>
        <v/>
      </c>
      <c r="G18740" s="109"/>
      <c r="H18740" s="110"/>
    </row>
    <row r="18741" spans="5:8" ht="15" x14ac:dyDescent="0.2">
      <c r="E18741" s="104" t="str">
        <f t="shared" si="585"/>
        <v xml:space="preserve"> </v>
      </c>
      <c r="F18741" s="108" t="str">
        <f t="shared" si="586"/>
        <v/>
      </c>
      <c r="G18741" s="109"/>
      <c r="H18741" s="110"/>
    </row>
    <row r="18742" spans="5:8" ht="15" x14ac:dyDescent="0.2">
      <c r="E18742" s="104" t="str">
        <f t="shared" si="585"/>
        <v xml:space="preserve"> </v>
      </c>
      <c r="F18742" s="108" t="str">
        <f t="shared" si="586"/>
        <v/>
      </c>
      <c r="G18742" s="109"/>
      <c r="H18742" s="110"/>
    </row>
    <row r="18743" spans="5:8" ht="15" x14ac:dyDescent="0.2">
      <c r="E18743" s="104" t="str">
        <f t="shared" si="585"/>
        <v xml:space="preserve"> </v>
      </c>
      <c r="F18743" s="108" t="str">
        <f t="shared" si="586"/>
        <v/>
      </c>
      <c r="G18743" s="109"/>
      <c r="H18743" s="110"/>
    </row>
    <row r="18744" spans="5:8" ht="15" x14ac:dyDescent="0.2">
      <c r="E18744" s="104" t="str">
        <f t="shared" si="585"/>
        <v xml:space="preserve"> </v>
      </c>
      <c r="F18744" s="108" t="str">
        <f t="shared" si="586"/>
        <v/>
      </c>
      <c r="G18744" s="109"/>
      <c r="H18744" s="110"/>
    </row>
    <row r="18745" spans="5:8" ht="15" x14ac:dyDescent="0.2">
      <c r="E18745" s="104" t="str">
        <f t="shared" si="585"/>
        <v xml:space="preserve"> </v>
      </c>
      <c r="F18745" s="108" t="str">
        <f t="shared" si="586"/>
        <v/>
      </c>
      <c r="G18745" s="109"/>
      <c r="H18745" s="110"/>
    </row>
    <row r="18746" spans="5:8" ht="15" x14ac:dyDescent="0.2">
      <c r="E18746" s="104" t="str">
        <f t="shared" si="585"/>
        <v xml:space="preserve"> </v>
      </c>
      <c r="F18746" s="108" t="str">
        <f t="shared" si="586"/>
        <v/>
      </c>
      <c r="G18746" s="109"/>
      <c r="H18746" s="110"/>
    </row>
    <row r="18747" spans="5:8" ht="15" x14ac:dyDescent="0.2">
      <c r="E18747" s="104" t="str">
        <f t="shared" si="585"/>
        <v xml:space="preserve"> </v>
      </c>
      <c r="F18747" s="108" t="str">
        <f t="shared" si="586"/>
        <v/>
      </c>
      <c r="G18747" s="109"/>
      <c r="H18747" s="110"/>
    </row>
    <row r="18748" spans="5:8" ht="15" x14ac:dyDescent="0.2">
      <c r="E18748" s="104" t="str">
        <f t="shared" si="585"/>
        <v xml:space="preserve"> </v>
      </c>
      <c r="F18748" s="108" t="str">
        <f t="shared" si="586"/>
        <v/>
      </c>
      <c r="G18748" s="109"/>
      <c r="H18748" s="110"/>
    </row>
    <row r="18749" spans="5:8" ht="15" x14ac:dyDescent="0.2">
      <c r="E18749" s="104" t="str">
        <f t="shared" si="585"/>
        <v xml:space="preserve"> </v>
      </c>
      <c r="F18749" s="108" t="str">
        <f t="shared" si="586"/>
        <v/>
      </c>
      <c r="G18749" s="109"/>
      <c r="H18749" s="110"/>
    </row>
    <row r="18750" spans="5:8" ht="15" x14ac:dyDescent="0.2">
      <c r="E18750" s="104" t="str">
        <f t="shared" si="585"/>
        <v xml:space="preserve"> </v>
      </c>
      <c r="F18750" s="108" t="str">
        <f t="shared" si="586"/>
        <v/>
      </c>
      <c r="G18750" s="109"/>
      <c r="H18750" s="110"/>
    </row>
    <row r="18751" spans="5:8" ht="15" x14ac:dyDescent="0.2">
      <c r="E18751" s="104" t="str">
        <f t="shared" si="585"/>
        <v xml:space="preserve"> </v>
      </c>
      <c r="F18751" s="108" t="str">
        <f t="shared" si="586"/>
        <v/>
      </c>
      <c r="G18751" s="109"/>
      <c r="H18751" s="110"/>
    </row>
    <row r="18752" spans="5:8" ht="15" x14ac:dyDescent="0.2">
      <c r="E18752" s="104" t="str">
        <f t="shared" si="585"/>
        <v xml:space="preserve"> </v>
      </c>
      <c r="F18752" s="108" t="str">
        <f t="shared" si="586"/>
        <v/>
      </c>
      <c r="G18752" s="109"/>
      <c r="H18752" s="110"/>
    </row>
    <row r="18753" spans="5:8" ht="15" x14ac:dyDescent="0.2">
      <c r="E18753" s="104" t="str">
        <f t="shared" si="585"/>
        <v xml:space="preserve"> </v>
      </c>
      <c r="F18753" s="108" t="str">
        <f t="shared" si="586"/>
        <v/>
      </c>
      <c r="G18753" s="109"/>
      <c r="H18753" s="110"/>
    </row>
    <row r="18754" spans="5:8" ht="15" x14ac:dyDescent="0.2">
      <c r="E18754" s="104" t="str">
        <f t="shared" si="585"/>
        <v xml:space="preserve"> </v>
      </c>
      <c r="F18754" s="108" t="str">
        <f t="shared" si="586"/>
        <v/>
      </c>
      <c r="G18754" s="109"/>
      <c r="H18754" s="110"/>
    </row>
    <row r="18755" spans="5:8" ht="15" x14ac:dyDescent="0.2">
      <c r="E18755" s="104" t="str">
        <f t="shared" si="585"/>
        <v xml:space="preserve"> </v>
      </c>
      <c r="F18755" s="108" t="str">
        <f t="shared" si="586"/>
        <v/>
      </c>
      <c r="G18755" s="109"/>
      <c r="H18755" s="110"/>
    </row>
    <row r="18756" spans="5:8" ht="15" x14ac:dyDescent="0.2">
      <c r="E18756" s="104" t="str">
        <f t="shared" si="585"/>
        <v xml:space="preserve"> </v>
      </c>
      <c r="F18756" s="108" t="str">
        <f t="shared" si="586"/>
        <v/>
      </c>
      <c r="G18756" s="109"/>
      <c r="H18756" s="110"/>
    </row>
    <row r="18757" spans="5:8" ht="15" x14ac:dyDescent="0.2">
      <c r="E18757" s="104" t="str">
        <f t="shared" si="585"/>
        <v xml:space="preserve"> </v>
      </c>
      <c r="F18757" s="108" t="str">
        <f t="shared" si="586"/>
        <v/>
      </c>
      <c r="G18757" s="109"/>
      <c r="H18757" s="110"/>
    </row>
    <row r="18758" spans="5:8" ht="15" x14ac:dyDescent="0.2">
      <c r="E18758" s="104" t="str">
        <f t="shared" si="585"/>
        <v xml:space="preserve"> </v>
      </c>
      <c r="F18758" s="108" t="str">
        <f t="shared" si="586"/>
        <v/>
      </c>
      <c r="G18758" s="109"/>
      <c r="H18758" s="110"/>
    </row>
    <row r="18759" spans="5:8" ht="15" x14ac:dyDescent="0.2">
      <c r="E18759" s="104" t="str">
        <f t="shared" si="585"/>
        <v xml:space="preserve"> </v>
      </c>
      <c r="F18759" s="108" t="str">
        <f t="shared" si="586"/>
        <v/>
      </c>
      <c r="G18759" s="109"/>
      <c r="H18759" s="110"/>
    </row>
    <row r="18760" spans="5:8" ht="15" x14ac:dyDescent="0.2">
      <c r="E18760" s="104" t="str">
        <f t="shared" si="585"/>
        <v xml:space="preserve"> </v>
      </c>
      <c r="F18760" s="108" t="str">
        <f t="shared" si="586"/>
        <v/>
      </c>
      <c r="G18760" s="109"/>
      <c r="H18760" s="110"/>
    </row>
    <row r="18761" spans="5:8" ht="15" x14ac:dyDescent="0.2">
      <c r="E18761" s="104" t="str">
        <f t="shared" si="585"/>
        <v xml:space="preserve"> </v>
      </c>
      <c r="F18761" s="108" t="str">
        <f t="shared" si="586"/>
        <v/>
      </c>
      <c r="G18761" s="109"/>
      <c r="H18761" s="110"/>
    </row>
    <row r="18762" spans="5:8" ht="15" x14ac:dyDescent="0.2">
      <c r="E18762" s="104" t="str">
        <f t="shared" si="585"/>
        <v xml:space="preserve"> </v>
      </c>
      <c r="F18762" s="108" t="str">
        <f t="shared" si="586"/>
        <v/>
      </c>
      <c r="G18762" s="109"/>
      <c r="H18762" s="110"/>
    </row>
    <row r="18763" spans="5:8" ht="15" x14ac:dyDescent="0.2">
      <c r="E18763" s="104" t="str">
        <f t="shared" si="585"/>
        <v xml:space="preserve"> </v>
      </c>
      <c r="F18763" s="108" t="str">
        <f t="shared" si="586"/>
        <v/>
      </c>
      <c r="G18763" s="109"/>
      <c r="H18763" s="110"/>
    </row>
    <row r="18764" spans="5:8" ht="15" x14ac:dyDescent="0.2">
      <c r="E18764" s="104" t="str">
        <f t="shared" si="585"/>
        <v xml:space="preserve"> </v>
      </c>
      <c r="F18764" s="108" t="str">
        <f t="shared" si="586"/>
        <v/>
      </c>
      <c r="G18764" s="109"/>
      <c r="H18764" s="110"/>
    </row>
    <row r="18765" spans="5:8" ht="15" x14ac:dyDescent="0.2">
      <c r="E18765" s="104" t="str">
        <f t="shared" si="585"/>
        <v xml:space="preserve"> </v>
      </c>
      <c r="F18765" s="108" t="str">
        <f t="shared" si="586"/>
        <v/>
      </c>
      <c r="G18765" s="109"/>
      <c r="H18765" s="110"/>
    </row>
    <row r="18766" spans="5:8" ht="15" x14ac:dyDescent="0.2">
      <c r="E18766" s="104" t="str">
        <f t="shared" si="585"/>
        <v xml:space="preserve"> </v>
      </c>
      <c r="F18766" s="108" t="str">
        <f t="shared" si="586"/>
        <v/>
      </c>
      <c r="G18766" s="109"/>
      <c r="H18766" s="110"/>
    </row>
    <row r="18767" spans="5:8" ht="15" x14ac:dyDescent="0.2">
      <c r="E18767" s="104" t="str">
        <f t="shared" si="585"/>
        <v xml:space="preserve"> </v>
      </c>
      <c r="F18767" s="108" t="str">
        <f t="shared" si="586"/>
        <v/>
      </c>
      <c r="G18767" s="109"/>
      <c r="H18767" s="110"/>
    </row>
    <row r="18768" spans="5:8" ht="15" x14ac:dyDescent="0.2">
      <c r="E18768" s="104" t="str">
        <f t="shared" si="585"/>
        <v xml:space="preserve"> </v>
      </c>
      <c r="F18768" s="108" t="str">
        <f t="shared" si="586"/>
        <v/>
      </c>
      <c r="G18768" s="109"/>
      <c r="H18768" s="110"/>
    </row>
    <row r="18769" spans="5:8" ht="15" x14ac:dyDescent="0.2">
      <c r="E18769" s="104" t="str">
        <f t="shared" si="585"/>
        <v xml:space="preserve"> </v>
      </c>
      <c r="F18769" s="108" t="str">
        <f t="shared" si="586"/>
        <v/>
      </c>
      <c r="G18769" s="109"/>
      <c r="H18769" s="110"/>
    </row>
    <row r="18770" spans="5:8" ht="15" x14ac:dyDescent="0.2">
      <c r="E18770" s="104" t="str">
        <f t="shared" si="585"/>
        <v xml:space="preserve"> </v>
      </c>
      <c r="F18770" s="108" t="str">
        <f t="shared" si="586"/>
        <v/>
      </c>
      <c r="G18770" s="109"/>
      <c r="H18770" s="110"/>
    </row>
    <row r="18771" spans="5:8" ht="15" x14ac:dyDescent="0.2">
      <c r="E18771" s="104" t="str">
        <f t="shared" si="585"/>
        <v xml:space="preserve"> </v>
      </c>
      <c r="F18771" s="108" t="str">
        <f t="shared" si="586"/>
        <v/>
      </c>
      <c r="G18771" s="109"/>
      <c r="H18771" s="110"/>
    </row>
    <row r="18772" spans="5:8" ht="15" x14ac:dyDescent="0.2">
      <c r="E18772" s="104" t="str">
        <f t="shared" si="585"/>
        <v xml:space="preserve"> </v>
      </c>
      <c r="F18772" s="108" t="str">
        <f t="shared" si="586"/>
        <v/>
      </c>
      <c r="G18772" s="109"/>
      <c r="H18772" s="110"/>
    </row>
    <row r="18773" spans="5:8" ht="15" x14ac:dyDescent="0.2">
      <c r="E18773" s="104" t="str">
        <f t="shared" si="585"/>
        <v xml:space="preserve"> </v>
      </c>
      <c r="F18773" s="108" t="str">
        <f t="shared" si="586"/>
        <v/>
      </c>
      <c r="G18773" s="109"/>
      <c r="H18773" s="110"/>
    </row>
    <row r="18774" spans="5:8" ht="15" x14ac:dyDescent="0.2">
      <c r="E18774" s="104" t="str">
        <f t="shared" si="585"/>
        <v xml:space="preserve"> </v>
      </c>
      <c r="F18774" s="108" t="str">
        <f t="shared" si="586"/>
        <v/>
      </c>
      <c r="G18774" s="109"/>
      <c r="H18774" s="110"/>
    </row>
    <row r="18775" spans="5:8" ht="15" x14ac:dyDescent="0.2">
      <c r="E18775" s="104" t="str">
        <f t="shared" ref="E18775:E18838" si="587">IF($F$17="2016 vs. 2017",IF(AND(C18775="",D18775="")," ",D18775-C18775),IF($F$17="2015 vs. 2016",IF(AND(B18775="",C18775="")," ",C18775-B18775),IF($F$17="2015 vs. 2017",IF(AND(B18775="",B18775="")," ",D18775-B18775),"")))</f>
        <v xml:space="preserve"> </v>
      </c>
      <c r="F18775" s="108" t="str">
        <f t="shared" ref="F18775:F18838" si="588">IF($F$17="2016 vs. 2017",IF(AND(C18775=0,D18775=0),"",IF(ISERROR(E18775/ROUND(C18775,0)),1,E18775/C18775)),IF($F$17="2015 vs. 2016",IF(AND(C18775=0,B18775=0),"",IF(ISERROR(E18775/ROUND(B18775,0)),1,E18775/B18775)),IF($F$17="2015 vs. 2017",IF(AND(C18775=0,B18775=0),"",IF(ISERROR(E18775/ROUND(B18775,0)),1,E18775/B18775)))))</f>
        <v/>
      </c>
      <c r="G18775" s="109"/>
      <c r="H18775" s="110"/>
    </row>
    <row r="18776" spans="5:8" ht="15" x14ac:dyDescent="0.2">
      <c r="E18776" s="104" t="str">
        <f t="shared" si="587"/>
        <v xml:space="preserve"> </v>
      </c>
      <c r="F18776" s="108" t="str">
        <f t="shared" si="588"/>
        <v/>
      </c>
      <c r="G18776" s="109"/>
      <c r="H18776" s="110"/>
    </row>
    <row r="18777" spans="5:8" ht="15" x14ac:dyDescent="0.2">
      <c r="E18777" s="104" t="str">
        <f t="shared" si="587"/>
        <v xml:space="preserve"> </v>
      </c>
      <c r="F18777" s="108" t="str">
        <f t="shared" si="588"/>
        <v/>
      </c>
      <c r="G18777" s="109"/>
      <c r="H18777" s="110"/>
    </row>
    <row r="18778" spans="5:8" ht="15" x14ac:dyDescent="0.2">
      <c r="E18778" s="104" t="str">
        <f t="shared" si="587"/>
        <v xml:space="preserve"> </v>
      </c>
      <c r="F18778" s="108" t="str">
        <f t="shared" si="588"/>
        <v/>
      </c>
      <c r="G18778" s="109"/>
      <c r="H18778" s="110"/>
    </row>
    <row r="18779" spans="5:8" ht="15" x14ac:dyDescent="0.2">
      <c r="E18779" s="104" t="str">
        <f t="shared" si="587"/>
        <v xml:space="preserve"> </v>
      </c>
      <c r="F18779" s="108" t="str">
        <f t="shared" si="588"/>
        <v/>
      </c>
      <c r="G18779" s="109"/>
      <c r="H18779" s="110"/>
    </row>
    <row r="18780" spans="5:8" ht="15" x14ac:dyDescent="0.2">
      <c r="E18780" s="104" t="str">
        <f t="shared" si="587"/>
        <v xml:space="preserve"> </v>
      </c>
      <c r="F18780" s="108" t="str">
        <f t="shared" si="588"/>
        <v/>
      </c>
      <c r="G18780" s="109"/>
      <c r="H18780" s="110"/>
    </row>
    <row r="18781" spans="5:8" ht="15" x14ac:dyDescent="0.2">
      <c r="E18781" s="104" t="str">
        <f t="shared" si="587"/>
        <v xml:space="preserve"> </v>
      </c>
      <c r="F18781" s="108" t="str">
        <f t="shared" si="588"/>
        <v/>
      </c>
      <c r="G18781" s="109"/>
      <c r="H18781" s="110"/>
    </row>
    <row r="18782" spans="5:8" ht="15" x14ac:dyDescent="0.2">
      <c r="E18782" s="104" t="str">
        <f t="shared" si="587"/>
        <v xml:space="preserve"> </v>
      </c>
      <c r="F18782" s="108" t="str">
        <f t="shared" si="588"/>
        <v/>
      </c>
      <c r="G18782" s="109"/>
      <c r="H18782" s="110"/>
    </row>
    <row r="18783" spans="5:8" ht="15" x14ac:dyDescent="0.2">
      <c r="E18783" s="104" t="str">
        <f t="shared" si="587"/>
        <v xml:space="preserve"> </v>
      </c>
      <c r="F18783" s="108" t="str">
        <f t="shared" si="588"/>
        <v/>
      </c>
      <c r="G18783" s="109"/>
      <c r="H18783" s="110"/>
    </row>
    <row r="18784" spans="5:8" ht="15" x14ac:dyDescent="0.2">
      <c r="E18784" s="104" t="str">
        <f t="shared" si="587"/>
        <v xml:space="preserve"> </v>
      </c>
      <c r="F18784" s="108" t="str">
        <f t="shared" si="588"/>
        <v/>
      </c>
      <c r="G18784" s="109"/>
      <c r="H18784" s="110"/>
    </row>
    <row r="18785" spans="5:8" ht="15" x14ac:dyDescent="0.2">
      <c r="E18785" s="104" t="str">
        <f t="shared" si="587"/>
        <v xml:space="preserve"> </v>
      </c>
      <c r="F18785" s="108" t="str">
        <f t="shared" si="588"/>
        <v/>
      </c>
      <c r="G18785" s="109"/>
      <c r="H18785" s="110"/>
    </row>
    <row r="18786" spans="5:8" ht="15" x14ac:dyDescent="0.2">
      <c r="E18786" s="104" t="str">
        <f t="shared" si="587"/>
        <v xml:space="preserve"> </v>
      </c>
      <c r="F18786" s="108" t="str">
        <f t="shared" si="588"/>
        <v/>
      </c>
      <c r="G18786" s="109"/>
      <c r="H18786" s="110"/>
    </row>
    <row r="18787" spans="5:8" ht="15" x14ac:dyDescent="0.2">
      <c r="E18787" s="104" t="str">
        <f t="shared" si="587"/>
        <v xml:space="preserve"> </v>
      </c>
      <c r="F18787" s="108" t="str">
        <f t="shared" si="588"/>
        <v/>
      </c>
      <c r="G18787" s="109"/>
      <c r="H18787" s="110"/>
    </row>
    <row r="18788" spans="5:8" ht="15" x14ac:dyDescent="0.2">
      <c r="E18788" s="104" t="str">
        <f t="shared" si="587"/>
        <v xml:space="preserve"> </v>
      </c>
      <c r="F18788" s="108" t="str">
        <f t="shared" si="588"/>
        <v/>
      </c>
      <c r="G18788" s="109"/>
      <c r="H18788" s="110"/>
    </row>
    <row r="18789" spans="5:8" ht="15" x14ac:dyDescent="0.2">
      <c r="E18789" s="104" t="str">
        <f t="shared" si="587"/>
        <v xml:space="preserve"> </v>
      </c>
      <c r="F18789" s="108" t="str">
        <f t="shared" si="588"/>
        <v/>
      </c>
      <c r="G18789" s="109"/>
      <c r="H18789" s="110"/>
    </row>
    <row r="18790" spans="5:8" ht="15" x14ac:dyDescent="0.2">
      <c r="E18790" s="104" t="str">
        <f t="shared" si="587"/>
        <v xml:space="preserve"> </v>
      </c>
      <c r="F18790" s="108" t="str">
        <f t="shared" si="588"/>
        <v/>
      </c>
      <c r="G18790" s="109"/>
      <c r="H18790" s="110"/>
    </row>
    <row r="18791" spans="5:8" ht="15" x14ac:dyDescent="0.2">
      <c r="E18791" s="104" t="str">
        <f t="shared" si="587"/>
        <v xml:space="preserve"> </v>
      </c>
      <c r="F18791" s="108" t="str">
        <f t="shared" si="588"/>
        <v/>
      </c>
      <c r="G18791" s="109"/>
      <c r="H18791" s="110"/>
    </row>
    <row r="18792" spans="5:8" ht="15" x14ac:dyDescent="0.2">
      <c r="E18792" s="104" t="str">
        <f t="shared" si="587"/>
        <v xml:space="preserve"> </v>
      </c>
      <c r="F18792" s="108" t="str">
        <f t="shared" si="588"/>
        <v/>
      </c>
      <c r="G18792" s="109"/>
      <c r="H18792" s="110"/>
    </row>
    <row r="18793" spans="5:8" ht="15" x14ac:dyDescent="0.2">
      <c r="E18793" s="104" t="str">
        <f t="shared" si="587"/>
        <v xml:space="preserve"> </v>
      </c>
      <c r="F18793" s="108" t="str">
        <f t="shared" si="588"/>
        <v/>
      </c>
      <c r="G18793" s="109"/>
      <c r="H18793" s="110"/>
    </row>
    <row r="18794" spans="5:8" ht="15" x14ac:dyDescent="0.2">
      <c r="E18794" s="104" t="str">
        <f t="shared" si="587"/>
        <v xml:space="preserve"> </v>
      </c>
      <c r="F18794" s="108" t="str">
        <f t="shared" si="588"/>
        <v/>
      </c>
      <c r="G18794" s="109"/>
      <c r="H18794" s="110"/>
    </row>
    <row r="18795" spans="5:8" ht="15" x14ac:dyDescent="0.2">
      <c r="E18795" s="104" t="str">
        <f t="shared" si="587"/>
        <v xml:space="preserve"> </v>
      </c>
      <c r="F18795" s="108" t="str">
        <f t="shared" si="588"/>
        <v/>
      </c>
      <c r="G18795" s="109"/>
      <c r="H18795" s="110"/>
    </row>
    <row r="18796" spans="5:8" ht="15" x14ac:dyDescent="0.2">
      <c r="E18796" s="104" t="str">
        <f t="shared" si="587"/>
        <v xml:space="preserve"> </v>
      </c>
      <c r="F18796" s="108" t="str">
        <f t="shared" si="588"/>
        <v/>
      </c>
      <c r="G18796" s="109"/>
      <c r="H18796" s="110"/>
    </row>
    <row r="18797" spans="5:8" ht="15" x14ac:dyDescent="0.2">
      <c r="E18797" s="104" t="str">
        <f t="shared" si="587"/>
        <v xml:space="preserve"> </v>
      </c>
      <c r="F18797" s="108" t="str">
        <f t="shared" si="588"/>
        <v/>
      </c>
      <c r="G18797" s="109"/>
      <c r="H18797" s="110"/>
    </row>
    <row r="18798" spans="5:8" ht="15" x14ac:dyDescent="0.2">
      <c r="E18798" s="104" t="str">
        <f t="shared" si="587"/>
        <v xml:space="preserve"> </v>
      </c>
      <c r="F18798" s="108" t="str">
        <f t="shared" si="588"/>
        <v/>
      </c>
      <c r="G18798" s="109"/>
      <c r="H18798" s="110"/>
    </row>
    <row r="18799" spans="5:8" ht="15" x14ac:dyDescent="0.2">
      <c r="E18799" s="104" t="str">
        <f t="shared" si="587"/>
        <v xml:space="preserve"> </v>
      </c>
      <c r="F18799" s="108" t="str">
        <f t="shared" si="588"/>
        <v/>
      </c>
      <c r="G18799" s="109"/>
      <c r="H18799" s="110"/>
    </row>
    <row r="18800" spans="5:8" ht="15" x14ac:dyDescent="0.2">
      <c r="E18800" s="104" t="str">
        <f t="shared" si="587"/>
        <v xml:space="preserve"> </v>
      </c>
      <c r="F18800" s="108" t="str">
        <f t="shared" si="588"/>
        <v/>
      </c>
      <c r="G18800" s="109"/>
      <c r="H18800" s="110"/>
    </row>
    <row r="18801" spans="5:8" ht="15" x14ac:dyDescent="0.2">
      <c r="E18801" s="104" t="str">
        <f t="shared" si="587"/>
        <v xml:space="preserve"> </v>
      </c>
      <c r="F18801" s="108" t="str">
        <f t="shared" si="588"/>
        <v/>
      </c>
      <c r="G18801" s="109"/>
      <c r="H18801" s="110"/>
    </row>
    <row r="18802" spans="5:8" ht="15" x14ac:dyDescent="0.2">
      <c r="E18802" s="104" t="str">
        <f t="shared" si="587"/>
        <v xml:space="preserve"> </v>
      </c>
      <c r="F18802" s="108" t="str">
        <f t="shared" si="588"/>
        <v/>
      </c>
      <c r="G18802" s="109"/>
      <c r="H18802" s="110"/>
    </row>
    <row r="18803" spans="5:8" ht="15" x14ac:dyDescent="0.2">
      <c r="E18803" s="104" t="str">
        <f t="shared" si="587"/>
        <v xml:space="preserve"> </v>
      </c>
      <c r="F18803" s="108" t="str">
        <f t="shared" si="588"/>
        <v/>
      </c>
      <c r="G18803" s="109"/>
      <c r="H18803" s="110"/>
    </row>
    <row r="18804" spans="5:8" ht="15" x14ac:dyDescent="0.2">
      <c r="E18804" s="104" t="str">
        <f t="shared" si="587"/>
        <v xml:space="preserve"> </v>
      </c>
      <c r="F18804" s="108" t="str">
        <f t="shared" si="588"/>
        <v/>
      </c>
      <c r="G18804" s="109"/>
      <c r="H18804" s="110"/>
    </row>
    <row r="18805" spans="5:8" ht="15" x14ac:dyDescent="0.2">
      <c r="E18805" s="104" t="str">
        <f t="shared" si="587"/>
        <v xml:space="preserve"> </v>
      </c>
      <c r="F18805" s="108" t="str">
        <f t="shared" si="588"/>
        <v/>
      </c>
      <c r="G18805" s="109"/>
      <c r="H18805" s="110"/>
    </row>
    <row r="18806" spans="5:8" ht="15" x14ac:dyDescent="0.2">
      <c r="E18806" s="104" t="str">
        <f t="shared" si="587"/>
        <v xml:space="preserve"> </v>
      </c>
      <c r="F18806" s="108" t="str">
        <f t="shared" si="588"/>
        <v/>
      </c>
      <c r="G18806" s="109"/>
      <c r="H18806" s="110"/>
    </row>
    <row r="18807" spans="5:8" ht="15" x14ac:dyDescent="0.2">
      <c r="E18807" s="104" t="str">
        <f t="shared" si="587"/>
        <v xml:space="preserve"> </v>
      </c>
      <c r="F18807" s="108" t="str">
        <f t="shared" si="588"/>
        <v/>
      </c>
      <c r="G18807" s="109"/>
      <c r="H18807" s="110"/>
    </row>
    <row r="18808" spans="5:8" ht="15" x14ac:dyDescent="0.2">
      <c r="E18808" s="104" t="str">
        <f t="shared" si="587"/>
        <v xml:space="preserve"> </v>
      </c>
      <c r="F18808" s="108" t="str">
        <f t="shared" si="588"/>
        <v/>
      </c>
      <c r="G18808" s="109"/>
      <c r="H18808" s="110"/>
    </row>
    <row r="18809" spans="5:8" ht="15" x14ac:dyDescent="0.2">
      <c r="E18809" s="104" t="str">
        <f t="shared" si="587"/>
        <v xml:space="preserve"> </v>
      </c>
      <c r="F18809" s="108" t="str">
        <f t="shared" si="588"/>
        <v/>
      </c>
      <c r="G18809" s="109"/>
      <c r="H18809" s="110"/>
    </row>
    <row r="18810" spans="5:8" ht="15" x14ac:dyDescent="0.2">
      <c r="E18810" s="104" t="str">
        <f t="shared" si="587"/>
        <v xml:space="preserve"> </v>
      </c>
      <c r="F18810" s="108" t="str">
        <f t="shared" si="588"/>
        <v/>
      </c>
      <c r="G18810" s="109"/>
      <c r="H18810" s="110"/>
    </row>
    <row r="18811" spans="5:8" ht="15" x14ac:dyDescent="0.2">
      <c r="E18811" s="104" t="str">
        <f t="shared" si="587"/>
        <v xml:space="preserve"> </v>
      </c>
      <c r="F18811" s="108" t="str">
        <f t="shared" si="588"/>
        <v/>
      </c>
      <c r="G18811" s="109"/>
      <c r="H18811" s="110"/>
    </row>
    <row r="18812" spans="5:8" ht="15" x14ac:dyDescent="0.2">
      <c r="E18812" s="104" t="str">
        <f t="shared" si="587"/>
        <v xml:space="preserve"> </v>
      </c>
      <c r="F18812" s="108" t="str">
        <f t="shared" si="588"/>
        <v/>
      </c>
      <c r="G18812" s="109"/>
      <c r="H18812" s="110"/>
    </row>
    <row r="18813" spans="5:8" ht="15" x14ac:dyDescent="0.2">
      <c r="E18813" s="104" t="str">
        <f t="shared" si="587"/>
        <v xml:space="preserve"> </v>
      </c>
      <c r="F18813" s="108" t="str">
        <f t="shared" si="588"/>
        <v/>
      </c>
      <c r="G18813" s="109"/>
      <c r="H18813" s="110"/>
    </row>
    <row r="18814" spans="5:8" ht="15" x14ac:dyDescent="0.2">
      <c r="E18814" s="104" t="str">
        <f t="shared" si="587"/>
        <v xml:space="preserve"> </v>
      </c>
      <c r="F18814" s="108" t="str">
        <f t="shared" si="588"/>
        <v/>
      </c>
      <c r="G18814" s="109"/>
      <c r="H18814" s="110"/>
    </row>
    <row r="18815" spans="5:8" ht="15" x14ac:dyDescent="0.2">
      <c r="E18815" s="104" t="str">
        <f t="shared" si="587"/>
        <v xml:space="preserve"> </v>
      </c>
      <c r="F18815" s="108" t="str">
        <f t="shared" si="588"/>
        <v/>
      </c>
      <c r="G18815" s="109"/>
      <c r="H18815" s="110"/>
    </row>
    <row r="18816" spans="5:8" ht="15" x14ac:dyDescent="0.2">
      <c r="E18816" s="104" t="str">
        <f t="shared" si="587"/>
        <v xml:space="preserve"> </v>
      </c>
      <c r="F18816" s="108" t="str">
        <f t="shared" si="588"/>
        <v/>
      </c>
      <c r="G18816" s="109"/>
      <c r="H18816" s="110"/>
    </row>
    <row r="18817" spans="5:8" ht="15" x14ac:dyDescent="0.2">
      <c r="E18817" s="104" t="str">
        <f t="shared" si="587"/>
        <v xml:space="preserve"> </v>
      </c>
      <c r="F18817" s="108" t="str">
        <f t="shared" si="588"/>
        <v/>
      </c>
      <c r="G18817" s="109"/>
      <c r="H18817" s="110"/>
    </row>
    <row r="18818" spans="5:8" ht="15" x14ac:dyDescent="0.2">
      <c r="E18818" s="104" t="str">
        <f t="shared" si="587"/>
        <v xml:space="preserve"> </v>
      </c>
      <c r="F18818" s="108" t="str">
        <f t="shared" si="588"/>
        <v/>
      </c>
      <c r="G18818" s="109"/>
      <c r="H18818" s="110"/>
    </row>
    <row r="18819" spans="5:8" ht="15" x14ac:dyDescent="0.2">
      <c r="E18819" s="104" t="str">
        <f t="shared" si="587"/>
        <v xml:space="preserve"> </v>
      </c>
      <c r="F18819" s="108" t="str">
        <f t="shared" si="588"/>
        <v/>
      </c>
      <c r="G18819" s="109"/>
      <c r="H18819" s="110"/>
    </row>
    <row r="18820" spans="5:8" ht="15" x14ac:dyDescent="0.2">
      <c r="E18820" s="104" t="str">
        <f t="shared" si="587"/>
        <v xml:space="preserve"> </v>
      </c>
      <c r="F18820" s="108" t="str">
        <f t="shared" si="588"/>
        <v/>
      </c>
      <c r="G18820" s="109"/>
      <c r="H18820" s="110"/>
    </row>
    <row r="18821" spans="5:8" ht="15" x14ac:dyDescent="0.2">
      <c r="E18821" s="104" t="str">
        <f t="shared" si="587"/>
        <v xml:space="preserve"> </v>
      </c>
      <c r="F18821" s="108" t="str">
        <f t="shared" si="588"/>
        <v/>
      </c>
      <c r="G18821" s="109"/>
      <c r="H18821" s="110"/>
    </row>
    <row r="18822" spans="5:8" ht="15" x14ac:dyDescent="0.2">
      <c r="E18822" s="104" t="str">
        <f t="shared" si="587"/>
        <v xml:space="preserve"> </v>
      </c>
      <c r="F18822" s="108" t="str">
        <f t="shared" si="588"/>
        <v/>
      </c>
      <c r="G18822" s="109"/>
      <c r="H18822" s="110"/>
    </row>
    <row r="18823" spans="5:8" ht="15" x14ac:dyDescent="0.2">
      <c r="E18823" s="104" t="str">
        <f t="shared" si="587"/>
        <v xml:space="preserve"> </v>
      </c>
      <c r="F18823" s="108" t="str">
        <f t="shared" si="588"/>
        <v/>
      </c>
      <c r="G18823" s="109"/>
      <c r="H18823" s="110"/>
    </row>
    <row r="18824" spans="5:8" ht="15" x14ac:dyDescent="0.2">
      <c r="E18824" s="104" t="str">
        <f t="shared" si="587"/>
        <v xml:space="preserve"> </v>
      </c>
      <c r="F18824" s="108" t="str">
        <f t="shared" si="588"/>
        <v/>
      </c>
      <c r="G18824" s="109"/>
      <c r="H18824" s="110"/>
    </row>
    <row r="18825" spans="5:8" ht="15" x14ac:dyDescent="0.2">
      <c r="E18825" s="104" t="str">
        <f t="shared" si="587"/>
        <v xml:space="preserve"> </v>
      </c>
      <c r="F18825" s="108" t="str">
        <f t="shared" si="588"/>
        <v/>
      </c>
      <c r="G18825" s="109"/>
      <c r="H18825" s="110"/>
    </row>
    <row r="18826" spans="5:8" ht="15" x14ac:dyDescent="0.2">
      <c r="E18826" s="104" t="str">
        <f t="shared" si="587"/>
        <v xml:space="preserve"> </v>
      </c>
      <c r="F18826" s="108" t="str">
        <f t="shared" si="588"/>
        <v/>
      </c>
      <c r="G18826" s="109"/>
      <c r="H18826" s="110"/>
    </row>
    <row r="18827" spans="5:8" ht="15" x14ac:dyDescent="0.2">
      <c r="E18827" s="104" t="str">
        <f t="shared" si="587"/>
        <v xml:space="preserve"> </v>
      </c>
      <c r="F18827" s="108" t="str">
        <f t="shared" si="588"/>
        <v/>
      </c>
      <c r="G18827" s="109"/>
      <c r="H18827" s="110"/>
    </row>
    <row r="18828" spans="5:8" ht="15" x14ac:dyDescent="0.2">
      <c r="E18828" s="104" t="str">
        <f t="shared" si="587"/>
        <v xml:space="preserve"> </v>
      </c>
      <c r="F18828" s="108" t="str">
        <f t="shared" si="588"/>
        <v/>
      </c>
      <c r="G18828" s="109"/>
      <c r="H18828" s="110"/>
    </row>
    <row r="18829" spans="5:8" ht="15" x14ac:dyDescent="0.2">
      <c r="E18829" s="104" t="str">
        <f t="shared" si="587"/>
        <v xml:space="preserve"> </v>
      </c>
      <c r="F18829" s="108" t="str">
        <f t="shared" si="588"/>
        <v/>
      </c>
      <c r="G18829" s="109"/>
      <c r="H18829" s="110"/>
    </row>
    <row r="18830" spans="5:8" ht="15" x14ac:dyDescent="0.2">
      <c r="E18830" s="104" t="str">
        <f t="shared" si="587"/>
        <v xml:space="preserve"> </v>
      </c>
      <c r="F18830" s="108" t="str">
        <f t="shared" si="588"/>
        <v/>
      </c>
      <c r="G18830" s="109"/>
      <c r="H18830" s="110"/>
    </row>
    <row r="18831" spans="5:8" ht="15" x14ac:dyDescent="0.2">
      <c r="E18831" s="104" t="str">
        <f t="shared" si="587"/>
        <v xml:space="preserve"> </v>
      </c>
      <c r="F18831" s="108" t="str">
        <f t="shared" si="588"/>
        <v/>
      </c>
      <c r="G18831" s="109"/>
      <c r="H18831" s="110"/>
    </row>
    <row r="18832" spans="5:8" ht="15" x14ac:dyDescent="0.2">
      <c r="E18832" s="104" t="str">
        <f t="shared" si="587"/>
        <v xml:space="preserve"> </v>
      </c>
      <c r="F18832" s="108" t="str">
        <f t="shared" si="588"/>
        <v/>
      </c>
      <c r="G18832" s="109"/>
      <c r="H18832" s="110"/>
    </row>
    <row r="18833" spans="5:8" ht="15" x14ac:dyDescent="0.2">
      <c r="E18833" s="104" t="str">
        <f t="shared" si="587"/>
        <v xml:space="preserve"> </v>
      </c>
      <c r="F18833" s="108" t="str">
        <f t="shared" si="588"/>
        <v/>
      </c>
      <c r="G18833" s="109"/>
      <c r="H18833" s="110"/>
    </row>
    <row r="18834" spans="5:8" ht="15" x14ac:dyDescent="0.2">
      <c r="E18834" s="104" t="str">
        <f t="shared" si="587"/>
        <v xml:space="preserve"> </v>
      </c>
      <c r="F18834" s="108" t="str">
        <f t="shared" si="588"/>
        <v/>
      </c>
      <c r="G18834" s="109"/>
      <c r="H18834" s="110"/>
    </row>
    <row r="18835" spans="5:8" ht="15" x14ac:dyDescent="0.2">
      <c r="E18835" s="104" t="str">
        <f t="shared" si="587"/>
        <v xml:space="preserve"> </v>
      </c>
      <c r="F18835" s="108" t="str">
        <f t="shared" si="588"/>
        <v/>
      </c>
      <c r="G18835" s="109"/>
      <c r="H18835" s="110"/>
    </row>
    <row r="18836" spans="5:8" ht="15" x14ac:dyDescent="0.2">
      <c r="E18836" s="104" t="str">
        <f t="shared" si="587"/>
        <v xml:space="preserve"> </v>
      </c>
      <c r="F18836" s="108" t="str">
        <f t="shared" si="588"/>
        <v/>
      </c>
      <c r="G18836" s="109"/>
      <c r="H18836" s="110"/>
    </row>
    <row r="18837" spans="5:8" ht="15" x14ac:dyDescent="0.2">
      <c r="E18837" s="104" t="str">
        <f t="shared" si="587"/>
        <v xml:space="preserve"> </v>
      </c>
      <c r="F18837" s="108" t="str">
        <f t="shared" si="588"/>
        <v/>
      </c>
      <c r="G18837" s="109"/>
      <c r="H18837" s="110"/>
    </row>
    <row r="18838" spans="5:8" ht="15" x14ac:dyDescent="0.2">
      <c r="E18838" s="104" t="str">
        <f t="shared" si="587"/>
        <v xml:space="preserve"> </v>
      </c>
      <c r="F18838" s="108" t="str">
        <f t="shared" si="588"/>
        <v/>
      </c>
      <c r="G18838" s="109"/>
      <c r="H18838" s="110"/>
    </row>
    <row r="18839" spans="5:8" ht="15" x14ac:dyDescent="0.2">
      <c r="E18839" s="104" t="str">
        <f t="shared" ref="E18839:E18902" si="589">IF($F$17="2016 vs. 2017",IF(AND(C18839="",D18839="")," ",D18839-C18839),IF($F$17="2015 vs. 2016",IF(AND(B18839="",C18839="")," ",C18839-B18839),IF($F$17="2015 vs. 2017",IF(AND(B18839="",B18839="")," ",D18839-B18839),"")))</f>
        <v xml:space="preserve"> </v>
      </c>
      <c r="F18839" s="108" t="str">
        <f t="shared" ref="F18839:F18902" si="590">IF($F$17="2016 vs. 2017",IF(AND(C18839=0,D18839=0),"",IF(ISERROR(E18839/ROUND(C18839,0)),1,E18839/C18839)),IF($F$17="2015 vs. 2016",IF(AND(C18839=0,B18839=0),"",IF(ISERROR(E18839/ROUND(B18839,0)),1,E18839/B18839)),IF($F$17="2015 vs. 2017",IF(AND(C18839=0,B18839=0),"",IF(ISERROR(E18839/ROUND(B18839,0)),1,E18839/B18839)))))</f>
        <v/>
      </c>
      <c r="G18839" s="109"/>
      <c r="H18839" s="110"/>
    </row>
    <row r="18840" spans="5:8" ht="15" x14ac:dyDescent="0.2">
      <c r="E18840" s="104" t="str">
        <f t="shared" si="589"/>
        <v xml:space="preserve"> </v>
      </c>
      <c r="F18840" s="108" t="str">
        <f t="shared" si="590"/>
        <v/>
      </c>
      <c r="G18840" s="109"/>
      <c r="H18840" s="110"/>
    </row>
    <row r="18841" spans="5:8" ht="15" x14ac:dyDescent="0.2">
      <c r="E18841" s="104" t="str">
        <f t="shared" si="589"/>
        <v xml:space="preserve"> </v>
      </c>
      <c r="F18841" s="108" t="str">
        <f t="shared" si="590"/>
        <v/>
      </c>
      <c r="G18841" s="109"/>
      <c r="H18841" s="110"/>
    </row>
    <row r="18842" spans="5:8" ht="15" x14ac:dyDescent="0.2">
      <c r="E18842" s="104" t="str">
        <f t="shared" si="589"/>
        <v xml:space="preserve"> </v>
      </c>
      <c r="F18842" s="108" t="str">
        <f t="shared" si="590"/>
        <v/>
      </c>
      <c r="G18842" s="109"/>
      <c r="H18842" s="110"/>
    </row>
    <row r="18843" spans="5:8" ht="15" x14ac:dyDescent="0.2">
      <c r="E18843" s="104" t="str">
        <f t="shared" si="589"/>
        <v xml:space="preserve"> </v>
      </c>
      <c r="F18843" s="108" t="str">
        <f t="shared" si="590"/>
        <v/>
      </c>
      <c r="G18843" s="109"/>
      <c r="H18843" s="110"/>
    </row>
    <row r="18844" spans="5:8" ht="15" x14ac:dyDescent="0.2">
      <c r="E18844" s="104" t="str">
        <f t="shared" si="589"/>
        <v xml:space="preserve"> </v>
      </c>
      <c r="F18844" s="108" t="str">
        <f t="shared" si="590"/>
        <v/>
      </c>
      <c r="G18844" s="109"/>
      <c r="H18844" s="110"/>
    </row>
    <row r="18845" spans="5:8" ht="15" x14ac:dyDescent="0.2">
      <c r="E18845" s="104" t="str">
        <f t="shared" si="589"/>
        <v xml:space="preserve"> </v>
      </c>
      <c r="F18845" s="108" t="str">
        <f t="shared" si="590"/>
        <v/>
      </c>
      <c r="G18845" s="109"/>
      <c r="H18845" s="110"/>
    </row>
    <row r="18846" spans="5:8" ht="15" x14ac:dyDescent="0.2">
      <c r="E18846" s="104" t="str">
        <f t="shared" si="589"/>
        <v xml:space="preserve"> </v>
      </c>
      <c r="F18846" s="108" t="str">
        <f t="shared" si="590"/>
        <v/>
      </c>
      <c r="G18846" s="109"/>
      <c r="H18846" s="110"/>
    </row>
    <row r="18847" spans="5:8" ht="15" x14ac:dyDescent="0.2">
      <c r="E18847" s="104" t="str">
        <f t="shared" si="589"/>
        <v xml:space="preserve"> </v>
      </c>
      <c r="F18847" s="108" t="str">
        <f t="shared" si="590"/>
        <v/>
      </c>
      <c r="G18847" s="109"/>
      <c r="H18847" s="110"/>
    </row>
    <row r="18848" spans="5:8" ht="15" x14ac:dyDescent="0.2">
      <c r="E18848" s="104" t="str">
        <f t="shared" si="589"/>
        <v xml:space="preserve"> </v>
      </c>
      <c r="F18848" s="108" t="str">
        <f t="shared" si="590"/>
        <v/>
      </c>
      <c r="G18848" s="109"/>
      <c r="H18848" s="110"/>
    </row>
    <row r="18849" spans="5:8" ht="15" x14ac:dyDescent="0.2">
      <c r="E18849" s="104" t="str">
        <f t="shared" si="589"/>
        <v xml:space="preserve"> </v>
      </c>
      <c r="F18849" s="108" t="str">
        <f t="shared" si="590"/>
        <v/>
      </c>
      <c r="G18849" s="109"/>
      <c r="H18849" s="110"/>
    </row>
    <row r="18850" spans="5:8" ht="15" x14ac:dyDescent="0.2">
      <c r="E18850" s="104" t="str">
        <f t="shared" si="589"/>
        <v xml:space="preserve"> </v>
      </c>
      <c r="F18850" s="108" t="str">
        <f t="shared" si="590"/>
        <v/>
      </c>
      <c r="G18850" s="109"/>
      <c r="H18850" s="110"/>
    </row>
    <row r="18851" spans="5:8" ht="15" x14ac:dyDescent="0.2">
      <c r="E18851" s="104" t="str">
        <f t="shared" si="589"/>
        <v xml:space="preserve"> </v>
      </c>
      <c r="F18851" s="108" t="str">
        <f t="shared" si="590"/>
        <v/>
      </c>
      <c r="G18851" s="109"/>
      <c r="H18851" s="110"/>
    </row>
    <row r="18852" spans="5:8" ht="15" x14ac:dyDescent="0.2">
      <c r="E18852" s="104" t="str">
        <f t="shared" si="589"/>
        <v xml:space="preserve"> </v>
      </c>
      <c r="F18852" s="108" t="str">
        <f t="shared" si="590"/>
        <v/>
      </c>
      <c r="G18852" s="109"/>
      <c r="H18852" s="110"/>
    </row>
    <row r="18853" spans="5:8" ht="15" x14ac:dyDescent="0.2">
      <c r="E18853" s="104" t="str">
        <f t="shared" si="589"/>
        <v xml:space="preserve"> </v>
      </c>
      <c r="F18853" s="108" t="str">
        <f t="shared" si="590"/>
        <v/>
      </c>
      <c r="G18853" s="109"/>
      <c r="H18853" s="110"/>
    </row>
    <row r="18854" spans="5:8" ht="15" x14ac:dyDescent="0.2">
      <c r="E18854" s="104" t="str">
        <f t="shared" si="589"/>
        <v xml:space="preserve"> </v>
      </c>
      <c r="F18854" s="108" t="str">
        <f t="shared" si="590"/>
        <v/>
      </c>
      <c r="G18854" s="109"/>
      <c r="H18854" s="110"/>
    </row>
    <row r="18855" spans="5:8" ht="15" x14ac:dyDescent="0.2">
      <c r="E18855" s="104" t="str">
        <f t="shared" si="589"/>
        <v xml:space="preserve"> </v>
      </c>
      <c r="F18855" s="108" t="str">
        <f t="shared" si="590"/>
        <v/>
      </c>
      <c r="G18855" s="109"/>
      <c r="H18855" s="110"/>
    </row>
    <row r="18856" spans="5:8" ht="15" x14ac:dyDescent="0.2">
      <c r="E18856" s="104" t="str">
        <f t="shared" si="589"/>
        <v xml:space="preserve"> </v>
      </c>
      <c r="F18856" s="108" t="str">
        <f t="shared" si="590"/>
        <v/>
      </c>
      <c r="G18856" s="109"/>
      <c r="H18856" s="110"/>
    </row>
    <row r="18857" spans="5:8" ht="15" x14ac:dyDescent="0.2">
      <c r="E18857" s="104" t="str">
        <f t="shared" si="589"/>
        <v xml:space="preserve"> </v>
      </c>
      <c r="F18857" s="108" t="str">
        <f t="shared" si="590"/>
        <v/>
      </c>
      <c r="G18857" s="109"/>
      <c r="H18857" s="110"/>
    </row>
    <row r="18858" spans="5:8" ht="15" x14ac:dyDescent="0.2">
      <c r="E18858" s="104" t="str">
        <f t="shared" si="589"/>
        <v xml:space="preserve"> </v>
      </c>
      <c r="F18858" s="108" t="str">
        <f t="shared" si="590"/>
        <v/>
      </c>
      <c r="G18858" s="109"/>
      <c r="H18858" s="110"/>
    </row>
    <row r="18859" spans="5:8" ht="15" x14ac:dyDescent="0.2">
      <c r="E18859" s="104" t="str">
        <f t="shared" si="589"/>
        <v xml:space="preserve"> </v>
      </c>
      <c r="F18859" s="108" t="str">
        <f t="shared" si="590"/>
        <v/>
      </c>
      <c r="G18859" s="109"/>
      <c r="H18859" s="110"/>
    </row>
    <row r="18860" spans="5:8" ht="15" x14ac:dyDescent="0.2">
      <c r="E18860" s="104" t="str">
        <f t="shared" si="589"/>
        <v xml:space="preserve"> </v>
      </c>
      <c r="F18860" s="108" t="str">
        <f t="shared" si="590"/>
        <v/>
      </c>
      <c r="G18860" s="109"/>
      <c r="H18860" s="110"/>
    </row>
    <row r="18861" spans="5:8" ht="15" x14ac:dyDescent="0.2">
      <c r="E18861" s="104" t="str">
        <f t="shared" si="589"/>
        <v xml:space="preserve"> </v>
      </c>
      <c r="F18861" s="108" t="str">
        <f t="shared" si="590"/>
        <v/>
      </c>
      <c r="G18861" s="109"/>
      <c r="H18861" s="110"/>
    </row>
    <row r="18862" spans="5:8" ht="15" x14ac:dyDescent="0.2">
      <c r="E18862" s="104" t="str">
        <f t="shared" si="589"/>
        <v xml:space="preserve"> </v>
      </c>
      <c r="F18862" s="108" t="str">
        <f t="shared" si="590"/>
        <v/>
      </c>
      <c r="G18862" s="109"/>
      <c r="H18862" s="110"/>
    </row>
    <row r="18863" spans="5:8" ht="15" x14ac:dyDescent="0.2">
      <c r="E18863" s="104" t="str">
        <f t="shared" si="589"/>
        <v xml:space="preserve"> </v>
      </c>
      <c r="F18863" s="108" t="str">
        <f t="shared" si="590"/>
        <v/>
      </c>
      <c r="G18863" s="109"/>
      <c r="H18863" s="110"/>
    </row>
    <row r="18864" spans="5:8" ht="15" x14ac:dyDescent="0.2">
      <c r="E18864" s="104" t="str">
        <f t="shared" si="589"/>
        <v xml:space="preserve"> </v>
      </c>
      <c r="F18864" s="108" t="str">
        <f t="shared" si="590"/>
        <v/>
      </c>
      <c r="G18864" s="109"/>
      <c r="H18864" s="110"/>
    </row>
    <row r="18865" spans="5:8" ht="15" x14ac:dyDescent="0.2">
      <c r="E18865" s="104" t="str">
        <f t="shared" si="589"/>
        <v xml:space="preserve"> </v>
      </c>
      <c r="F18865" s="108" t="str">
        <f t="shared" si="590"/>
        <v/>
      </c>
      <c r="G18865" s="109"/>
      <c r="H18865" s="110"/>
    </row>
    <row r="18866" spans="5:8" ht="15" x14ac:dyDescent="0.2">
      <c r="E18866" s="104" t="str">
        <f t="shared" si="589"/>
        <v xml:space="preserve"> </v>
      </c>
      <c r="F18866" s="108" t="str">
        <f t="shared" si="590"/>
        <v/>
      </c>
      <c r="G18866" s="109"/>
      <c r="H18866" s="110"/>
    </row>
    <row r="18867" spans="5:8" ht="15" x14ac:dyDescent="0.2">
      <c r="E18867" s="104" t="str">
        <f t="shared" si="589"/>
        <v xml:space="preserve"> </v>
      </c>
      <c r="F18867" s="108" t="str">
        <f t="shared" si="590"/>
        <v/>
      </c>
      <c r="G18867" s="109"/>
      <c r="H18867" s="110"/>
    </row>
    <row r="18868" spans="5:8" ht="15" x14ac:dyDescent="0.2">
      <c r="E18868" s="104" t="str">
        <f t="shared" si="589"/>
        <v xml:space="preserve"> </v>
      </c>
      <c r="F18868" s="108" t="str">
        <f t="shared" si="590"/>
        <v/>
      </c>
      <c r="G18868" s="109"/>
      <c r="H18868" s="110"/>
    </row>
    <row r="18869" spans="5:8" ht="15" x14ac:dyDescent="0.2">
      <c r="E18869" s="104" t="str">
        <f t="shared" si="589"/>
        <v xml:space="preserve"> </v>
      </c>
      <c r="F18869" s="108" t="str">
        <f t="shared" si="590"/>
        <v/>
      </c>
      <c r="G18869" s="109"/>
      <c r="H18869" s="110"/>
    </row>
    <row r="18870" spans="5:8" ht="15" x14ac:dyDescent="0.2">
      <c r="E18870" s="104" t="str">
        <f t="shared" si="589"/>
        <v xml:space="preserve"> </v>
      </c>
      <c r="F18870" s="108" t="str">
        <f t="shared" si="590"/>
        <v/>
      </c>
      <c r="G18870" s="109"/>
      <c r="H18870" s="110"/>
    </row>
    <row r="18871" spans="5:8" ht="15" x14ac:dyDescent="0.2">
      <c r="E18871" s="104" t="str">
        <f t="shared" si="589"/>
        <v xml:space="preserve"> </v>
      </c>
      <c r="F18871" s="108" t="str">
        <f t="shared" si="590"/>
        <v/>
      </c>
      <c r="G18871" s="109"/>
      <c r="H18871" s="110"/>
    </row>
    <row r="18872" spans="5:8" ht="15" x14ac:dyDescent="0.2">
      <c r="E18872" s="104" t="str">
        <f t="shared" si="589"/>
        <v xml:space="preserve"> </v>
      </c>
      <c r="F18872" s="108" t="str">
        <f t="shared" si="590"/>
        <v/>
      </c>
      <c r="G18872" s="109"/>
      <c r="H18872" s="110"/>
    </row>
    <row r="18873" spans="5:8" ht="15" x14ac:dyDescent="0.2">
      <c r="E18873" s="104" t="str">
        <f t="shared" si="589"/>
        <v xml:space="preserve"> </v>
      </c>
      <c r="F18873" s="108" t="str">
        <f t="shared" si="590"/>
        <v/>
      </c>
      <c r="G18873" s="109"/>
      <c r="H18873" s="110"/>
    </row>
    <row r="18874" spans="5:8" ht="15" x14ac:dyDescent="0.2">
      <c r="E18874" s="104" t="str">
        <f t="shared" si="589"/>
        <v xml:space="preserve"> </v>
      </c>
      <c r="F18874" s="108" t="str">
        <f t="shared" si="590"/>
        <v/>
      </c>
      <c r="G18874" s="109"/>
      <c r="H18874" s="110"/>
    </row>
    <row r="18875" spans="5:8" ht="15" x14ac:dyDescent="0.2">
      <c r="E18875" s="104" t="str">
        <f t="shared" si="589"/>
        <v xml:space="preserve"> </v>
      </c>
      <c r="F18875" s="108" t="str">
        <f t="shared" si="590"/>
        <v/>
      </c>
      <c r="G18875" s="109"/>
      <c r="H18875" s="110"/>
    </row>
    <row r="18876" spans="5:8" ht="15" x14ac:dyDescent="0.2">
      <c r="E18876" s="104" t="str">
        <f t="shared" si="589"/>
        <v xml:space="preserve"> </v>
      </c>
      <c r="F18876" s="108" t="str">
        <f t="shared" si="590"/>
        <v/>
      </c>
      <c r="G18876" s="109"/>
      <c r="H18876" s="110"/>
    </row>
    <row r="18877" spans="5:8" ht="15" x14ac:dyDescent="0.2">
      <c r="E18877" s="104" t="str">
        <f t="shared" si="589"/>
        <v xml:space="preserve"> </v>
      </c>
      <c r="F18877" s="108" t="str">
        <f t="shared" si="590"/>
        <v/>
      </c>
      <c r="G18877" s="109"/>
      <c r="H18877" s="110"/>
    </row>
    <row r="18878" spans="5:8" ht="15" x14ac:dyDescent="0.2">
      <c r="E18878" s="104" t="str">
        <f t="shared" si="589"/>
        <v xml:space="preserve"> </v>
      </c>
      <c r="F18878" s="108" t="str">
        <f t="shared" si="590"/>
        <v/>
      </c>
      <c r="G18878" s="109"/>
      <c r="H18878" s="110"/>
    </row>
    <row r="18879" spans="5:8" ht="15" x14ac:dyDescent="0.2">
      <c r="E18879" s="104" t="str">
        <f t="shared" si="589"/>
        <v xml:space="preserve"> </v>
      </c>
      <c r="F18879" s="108" t="str">
        <f t="shared" si="590"/>
        <v/>
      </c>
      <c r="G18879" s="109"/>
      <c r="H18879" s="110"/>
    </row>
    <row r="18880" spans="5:8" ht="15" x14ac:dyDescent="0.2">
      <c r="E18880" s="104" t="str">
        <f t="shared" si="589"/>
        <v xml:space="preserve"> </v>
      </c>
      <c r="F18880" s="108" t="str">
        <f t="shared" si="590"/>
        <v/>
      </c>
      <c r="G18880" s="109"/>
      <c r="H18880" s="110"/>
    </row>
    <row r="18881" spans="5:8" ht="15" x14ac:dyDescent="0.2">
      <c r="E18881" s="104" t="str">
        <f t="shared" si="589"/>
        <v xml:space="preserve"> </v>
      </c>
      <c r="F18881" s="108" t="str">
        <f t="shared" si="590"/>
        <v/>
      </c>
      <c r="G18881" s="109"/>
      <c r="H18881" s="110"/>
    </row>
    <row r="18882" spans="5:8" ht="15" x14ac:dyDescent="0.2">
      <c r="E18882" s="104" t="str">
        <f t="shared" si="589"/>
        <v xml:space="preserve"> </v>
      </c>
      <c r="F18882" s="108" t="str">
        <f t="shared" si="590"/>
        <v/>
      </c>
      <c r="G18882" s="109"/>
      <c r="H18882" s="110"/>
    </row>
    <row r="18883" spans="5:8" ht="15" x14ac:dyDescent="0.2">
      <c r="E18883" s="104" t="str">
        <f t="shared" si="589"/>
        <v xml:space="preserve"> </v>
      </c>
      <c r="F18883" s="108" t="str">
        <f t="shared" si="590"/>
        <v/>
      </c>
      <c r="G18883" s="109"/>
      <c r="H18883" s="110"/>
    </row>
    <row r="18884" spans="5:8" ht="15" x14ac:dyDescent="0.2">
      <c r="E18884" s="104" t="str">
        <f t="shared" si="589"/>
        <v xml:space="preserve"> </v>
      </c>
      <c r="F18884" s="108" t="str">
        <f t="shared" si="590"/>
        <v/>
      </c>
      <c r="G18884" s="109"/>
      <c r="H18884" s="110"/>
    </row>
    <row r="18885" spans="5:8" ht="15" x14ac:dyDescent="0.2">
      <c r="E18885" s="104" t="str">
        <f t="shared" si="589"/>
        <v xml:space="preserve"> </v>
      </c>
      <c r="F18885" s="108" t="str">
        <f t="shared" si="590"/>
        <v/>
      </c>
      <c r="G18885" s="109"/>
      <c r="H18885" s="110"/>
    </row>
    <row r="18886" spans="5:8" ht="15" x14ac:dyDescent="0.2">
      <c r="E18886" s="104" t="str">
        <f t="shared" si="589"/>
        <v xml:space="preserve"> </v>
      </c>
      <c r="F18886" s="108" t="str">
        <f t="shared" si="590"/>
        <v/>
      </c>
      <c r="G18886" s="109"/>
      <c r="H18886" s="110"/>
    </row>
    <row r="18887" spans="5:8" ht="15" x14ac:dyDescent="0.2">
      <c r="E18887" s="104" t="str">
        <f t="shared" si="589"/>
        <v xml:space="preserve"> </v>
      </c>
      <c r="F18887" s="108" t="str">
        <f t="shared" si="590"/>
        <v/>
      </c>
      <c r="G18887" s="109"/>
      <c r="H18887" s="110"/>
    </row>
    <row r="18888" spans="5:8" ht="15" x14ac:dyDescent="0.2">
      <c r="E18888" s="104" t="str">
        <f t="shared" si="589"/>
        <v xml:space="preserve"> </v>
      </c>
      <c r="F18888" s="108" t="str">
        <f t="shared" si="590"/>
        <v/>
      </c>
      <c r="G18888" s="109"/>
      <c r="H18888" s="110"/>
    </row>
    <row r="18889" spans="5:8" ht="15" x14ac:dyDescent="0.2">
      <c r="E18889" s="104" t="str">
        <f t="shared" si="589"/>
        <v xml:space="preserve"> </v>
      </c>
      <c r="F18889" s="108" t="str">
        <f t="shared" si="590"/>
        <v/>
      </c>
      <c r="G18889" s="109"/>
      <c r="H18889" s="110"/>
    </row>
    <row r="18890" spans="5:8" ht="15" x14ac:dyDescent="0.2">
      <c r="E18890" s="104" t="str">
        <f t="shared" si="589"/>
        <v xml:space="preserve"> </v>
      </c>
      <c r="F18890" s="108" t="str">
        <f t="shared" si="590"/>
        <v/>
      </c>
      <c r="G18890" s="109"/>
      <c r="H18890" s="110"/>
    </row>
    <row r="18891" spans="5:8" ht="15" x14ac:dyDescent="0.2">
      <c r="E18891" s="104" t="str">
        <f t="shared" si="589"/>
        <v xml:space="preserve"> </v>
      </c>
      <c r="F18891" s="108" t="str">
        <f t="shared" si="590"/>
        <v/>
      </c>
      <c r="G18891" s="109"/>
      <c r="H18891" s="110"/>
    </row>
    <row r="18892" spans="5:8" ht="15" x14ac:dyDescent="0.2">
      <c r="E18892" s="104" t="str">
        <f t="shared" si="589"/>
        <v xml:space="preserve"> </v>
      </c>
      <c r="F18892" s="108" t="str">
        <f t="shared" si="590"/>
        <v/>
      </c>
      <c r="G18892" s="109"/>
      <c r="H18892" s="110"/>
    </row>
    <row r="18893" spans="5:8" ht="15" x14ac:dyDescent="0.2">
      <c r="E18893" s="104" t="str">
        <f t="shared" si="589"/>
        <v xml:space="preserve"> </v>
      </c>
      <c r="F18893" s="108" t="str">
        <f t="shared" si="590"/>
        <v/>
      </c>
      <c r="G18893" s="109"/>
      <c r="H18893" s="110"/>
    </row>
    <row r="18894" spans="5:8" ht="15" x14ac:dyDescent="0.2">
      <c r="E18894" s="104" t="str">
        <f t="shared" si="589"/>
        <v xml:space="preserve"> </v>
      </c>
      <c r="F18894" s="108" t="str">
        <f t="shared" si="590"/>
        <v/>
      </c>
      <c r="G18894" s="109"/>
      <c r="H18894" s="110"/>
    </row>
    <row r="18895" spans="5:8" ht="15" x14ac:dyDescent="0.2">
      <c r="E18895" s="104" t="str">
        <f t="shared" si="589"/>
        <v xml:space="preserve"> </v>
      </c>
      <c r="F18895" s="108" t="str">
        <f t="shared" si="590"/>
        <v/>
      </c>
      <c r="G18895" s="109"/>
      <c r="H18895" s="110"/>
    </row>
    <row r="18896" spans="5:8" ht="15" x14ac:dyDescent="0.2">
      <c r="E18896" s="104" t="str">
        <f t="shared" si="589"/>
        <v xml:space="preserve"> </v>
      </c>
      <c r="F18896" s="108" t="str">
        <f t="shared" si="590"/>
        <v/>
      </c>
      <c r="G18896" s="109"/>
      <c r="H18896" s="110"/>
    </row>
    <row r="18897" spans="5:8" ht="15" x14ac:dyDescent="0.2">
      <c r="E18897" s="104" t="str">
        <f t="shared" si="589"/>
        <v xml:space="preserve"> </v>
      </c>
      <c r="F18897" s="108" t="str">
        <f t="shared" si="590"/>
        <v/>
      </c>
      <c r="G18897" s="109"/>
      <c r="H18897" s="110"/>
    </row>
    <row r="18898" spans="5:8" ht="15" x14ac:dyDescent="0.2">
      <c r="E18898" s="104" t="str">
        <f t="shared" si="589"/>
        <v xml:space="preserve"> </v>
      </c>
      <c r="F18898" s="108" t="str">
        <f t="shared" si="590"/>
        <v/>
      </c>
      <c r="G18898" s="109"/>
      <c r="H18898" s="110"/>
    </row>
    <row r="18899" spans="5:8" ht="15" x14ac:dyDescent="0.2">
      <c r="E18899" s="104" t="str">
        <f t="shared" si="589"/>
        <v xml:space="preserve"> </v>
      </c>
      <c r="F18899" s="108" t="str">
        <f t="shared" si="590"/>
        <v/>
      </c>
      <c r="G18899" s="109"/>
      <c r="H18899" s="110"/>
    </row>
    <row r="18900" spans="5:8" ht="15" x14ac:dyDescent="0.2">
      <c r="E18900" s="104" t="str">
        <f t="shared" si="589"/>
        <v xml:space="preserve"> </v>
      </c>
      <c r="F18900" s="108" t="str">
        <f t="shared" si="590"/>
        <v/>
      </c>
      <c r="G18900" s="109"/>
      <c r="H18900" s="110"/>
    </row>
    <row r="18901" spans="5:8" ht="15" x14ac:dyDescent="0.2">
      <c r="E18901" s="104" t="str">
        <f t="shared" si="589"/>
        <v xml:space="preserve"> </v>
      </c>
      <c r="F18901" s="108" t="str">
        <f t="shared" si="590"/>
        <v/>
      </c>
      <c r="G18901" s="109"/>
      <c r="H18901" s="110"/>
    </row>
    <row r="18902" spans="5:8" ht="15" x14ac:dyDescent="0.2">
      <c r="E18902" s="104" t="str">
        <f t="shared" si="589"/>
        <v xml:space="preserve"> </v>
      </c>
      <c r="F18902" s="108" t="str">
        <f t="shared" si="590"/>
        <v/>
      </c>
      <c r="G18902" s="109"/>
      <c r="H18902" s="110"/>
    </row>
    <row r="18903" spans="5:8" ht="15" x14ac:dyDescent="0.2">
      <c r="E18903" s="104" t="str">
        <f t="shared" ref="E18903:E18966" si="591">IF($F$17="2016 vs. 2017",IF(AND(C18903="",D18903="")," ",D18903-C18903),IF($F$17="2015 vs. 2016",IF(AND(B18903="",C18903="")," ",C18903-B18903),IF($F$17="2015 vs. 2017",IF(AND(B18903="",B18903="")," ",D18903-B18903),"")))</f>
        <v xml:space="preserve"> </v>
      </c>
      <c r="F18903" s="108" t="str">
        <f t="shared" ref="F18903:F18966" si="592">IF($F$17="2016 vs. 2017",IF(AND(C18903=0,D18903=0),"",IF(ISERROR(E18903/ROUND(C18903,0)),1,E18903/C18903)),IF($F$17="2015 vs. 2016",IF(AND(C18903=0,B18903=0),"",IF(ISERROR(E18903/ROUND(B18903,0)),1,E18903/B18903)),IF($F$17="2015 vs. 2017",IF(AND(C18903=0,B18903=0),"",IF(ISERROR(E18903/ROUND(B18903,0)),1,E18903/B18903)))))</f>
        <v/>
      </c>
      <c r="G18903" s="109"/>
      <c r="H18903" s="110"/>
    </row>
    <row r="18904" spans="5:8" ht="15" x14ac:dyDescent="0.2">
      <c r="E18904" s="104" t="str">
        <f t="shared" si="591"/>
        <v xml:space="preserve"> </v>
      </c>
      <c r="F18904" s="108" t="str">
        <f t="shared" si="592"/>
        <v/>
      </c>
      <c r="G18904" s="109"/>
      <c r="H18904" s="110"/>
    </row>
    <row r="18905" spans="5:8" ht="15" x14ac:dyDescent="0.2">
      <c r="E18905" s="104" t="str">
        <f t="shared" si="591"/>
        <v xml:space="preserve"> </v>
      </c>
      <c r="F18905" s="108" t="str">
        <f t="shared" si="592"/>
        <v/>
      </c>
      <c r="G18905" s="109"/>
      <c r="H18905" s="110"/>
    </row>
    <row r="18906" spans="5:8" ht="15" x14ac:dyDescent="0.2">
      <c r="E18906" s="104" t="str">
        <f t="shared" si="591"/>
        <v xml:space="preserve"> </v>
      </c>
      <c r="F18906" s="108" t="str">
        <f t="shared" si="592"/>
        <v/>
      </c>
      <c r="G18906" s="109"/>
      <c r="H18906" s="110"/>
    </row>
    <row r="18907" spans="5:8" ht="15" x14ac:dyDescent="0.2">
      <c r="E18907" s="104" t="str">
        <f t="shared" si="591"/>
        <v xml:space="preserve"> </v>
      </c>
      <c r="F18907" s="108" t="str">
        <f t="shared" si="592"/>
        <v/>
      </c>
      <c r="G18907" s="109"/>
      <c r="H18907" s="110"/>
    </row>
    <row r="18908" spans="5:8" ht="15" x14ac:dyDescent="0.2">
      <c r="E18908" s="104" t="str">
        <f t="shared" si="591"/>
        <v xml:space="preserve"> </v>
      </c>
      <c r="F18908" s="108" t="str">
        <f t="shared" si="592"/>
        <v/>
      </c>
      <c r="G18908" s="109"/>
      <c r="H18908" s="110"/>
    </row>
    <row r="18909" spans="5:8" ht="15" x14ac:dyDescent="0.2">
      <c r="E18909" s="104" t="str">
        <f t="shared" si="591"/>
        <v xml:space="preserve"> </v>
      </c>
      <c r="F18909" s="108" t="str">
        <f t="shared" si="592"/>
        <v/>
      </c>
      <c r="G18909" s="109"/>
      <c r="H18909" s="110"/>
    </row>
    <row r="18910" spans="5:8" ht="15" x14ac:dyDescent="0.2">
      <c r="E18910" s="104" t="str">
        <f t="shared" si="591"/>
        <v xml:space="preserve"> </v>
      </c>
      <c r="F18910" s="108" t="str">
        <f t="shared" si="592"/>
        <v/>
      </c>
      <c r="G18910" s="109"/>
      <c r="H18910" s="110"/>
    </row>
    <row r="18911" spans="5:8" ht="15" x14ac:dyDescent="0.2">
      <c r="E18911" s="104" t="str">
        <f t="shared" si="591"/>
        <v xml:space="preserve"> </v>
      </c>
      <c r="F18911" s="108" t="str">
        <f t="shared" si="592"/>
        <v/>
      </c>
      <c r="G18911" s="109"/>
      <c r="H18911" s="110"/>
    </row>
    <row r="18912" spans="5:8" ht="15" x14ac:dyDescent="0.2">
      <c r="E18912" s="104" t="str">
        <f t="shared" si="591"/>
        <v xml:space="preserve"> </v>
      </c>
      <c r="F18912" s="108" t="str">
        <f t="shared" si="592"/>
        <v/>
      </c>
      <c r="G18912" s="109"/>
      <c r="H18912" s="110"/>
    </row>
    <row r="18913" spans="5:8" ht="15" x14ac:dyDescent="0.2">
      <c r="E18913" s="104" t="str">
        <f t="shared" si="591"/>
        <v xml:space="preserve"> </v>
      </c>
      <c r="F18913" s="108" t="str">
        <f t="shared" si="592"/>
        <v/>
      </c>
      <c r="G18913" s="109"/>
      <c r="H18913" s="110"/>
    </row>
    <row r="18914" spans="5:8" ht="15" x14ac:dyDescent="0.2">
      <c r="E18914" s="104" t="str">
        <f t="shared" si="591"/>
        <v xml:space="preserve"> </v>
      </c>
      <c r="F18914" s="108" t="str">
        <f t="shared" si="592"/>
        <v/>
      </c>
      <c r="G18914" s="109"/>
      <c r="H18914" s="110"/>
    </row>
    <row r="18915" spans="5:8" ht="15" x14ac:dyDescent="0.2">
      <c r="E18915" s="104" t="str">
        <f t="shared" si="591"/>
        <v xml:space="preserve"> </v>
      </c>
      <c r="F18915" s="108" t="str">
        <f t="shared" si="592"/>
        <v/>
      </c>
      <c r="G18915" s="109"/>
      <c r="H18915" s="110"/>
    </row>
    <row r="18916" spans="5:8" ht="15" x14ac:dyDescent="0.2">
      <c r="E18916" s="104" t="str">
        <f t="shared" si="591"/>
        <v xml:space="preserve"> </v>
      </c>
      <c r="F18916" s="108" t="str">
        <f t="shared" si="592"/>
        <v/>
      </c>
      <c r="G18916" s="109"/>
      <c r="H18916" s="110"/>
    </row>
    <row r="18917" spans="5:8" ht="15" x14ac:dyDescent="0.2">
      <c r="E18917" s="104" t="str">
        <f t="shared" si="591"/>
        <v xml:space="preserve"> </v>
      </c>
      <c r="F18917" s="108" t="str">
        <f t="shared" si="592"/>
        <v/>
      </c>
      <c r="G18917" s="109"/>
      <c r="H18917" s="110"/>
    </row>
    <row r="18918" spans="5:8" ht="15" x14ac:dyDescent="0.2">
      <c r="E18918" s="104" t="str">
        <f t="shared" si="591"/>
        <v xml:space="preserve"> </v>
      </c>
      <c r="F18918" s="108" t="str">
        <f t="shared" si="592"/>
        <v/>
      </c>
      <c r="G18918" s="109"/>
      <c r="H18918" s="110"/>
    </row>
    <row r="18919" spans="5:8" ht="15" x14ac:dyDescent="0.2">
      <c r="E18919" s="104" t="str">
        <f t="shared" si="591"/>
        <v xml:space="preserve"> </v>
      </c>
      <c r="F18919" s="108" t="str">
        <f t="shared" si="592"/>
        <v/>
      </c>
      <c r="G18919" s="109"/>
      <c r="H18919" s="110"/>
    </row>
    <row r="18920" spans="5:8" ht="15" x14ac:dyDescent="0.2">
      <c r="E18920" s="104" t="str">
        <f t="shared" si="591"/>
        <v xml:space="preserve"> </v>
      </c>
      <c r="F18920" s="108" t="str">
        <f t="shared" si="592"/>
        <v/>
      </c>
      <c r="G18920" s="109"/>
      <c r="H18920" s="110"/>
    </row>
    <row r="18921" spans="5:8" ht="15" x14ac:dyDescent="0.2">
      <c r="E18921" s="104" t="str">
        <f t="shared" si="591"/>
        <v xml:space="preserve"> </v>
      </c>
      <c r="F18921" s="108" t="str">
        <f t="shared" si="592"/>
        <v/>
      </c>
      <c r="G18921" s="109"/>
      <c r="H18921" s="110"/>
    </row>
    <row r="18922" spans="5:8" ht="15" x14ac:dyDescent="0.2">
      <c r="E18922" s="104" t="str">
        <f t="shared" si="591"/>
        <v xml:space="preserve"> </v>
      </c>
      <c r="F18922" s="108" t="str">
        <f t="shared" si="592"/>
        <v/>
      </c>
      <c r="G18922" s="109"/>
      <c r="H18922" s="110"/>
    </row>
    <row r="18923" spans="5:8" ht="15" x14ac:dyDescent="0.2">
      <c r="E18923" s="104" t="str">
        <f t="shared" si="591"/>
        <v xml:space="preserve"> </v>
      </c>
      <c r="F18923" s="108" t="str">
        <f t="shared" si="592"/>
        <v/>
      </c>
      <c r="G18923" s="109"/>
      <c r="H18923" s="110"/>
    </row>
    <row r="18924" spans="5:8" ht="15" x14ac:dyDescent="0.2">
      <c r="E18924" s="104" t="str">
        <f t="shared" si="591"/>
        <v xml:space="preserve"> </v>
      </c>
      <c r="F18924" s="108" t="str">
        <f t="shared" si="592"/>
        <v/>
      </c>
      <c r="G18924" s="109"/>
      <c r="H18924" s="110"/>
    </row>
    <row r="18925" spans="5:8" ht="15" x14ac:dyDescent="0.2">
      <c r="E18925" s="104" t="str">
        <f t="shared" si="591"/>
        <v xml:space="preserve"> </v>
      </c>
      <c r="F18925" s="108" t="str">
        <f t="shared" si="592"/>
        <v/>
      </c>
      <c r="G18925" s="109"/>
      <c r="H18925" s="110"/>
    </row>
    <row r="18926" spans="5:8" ht="15" x14ac:dyDescent="0.2">
      <c r="E18926" s="104" t="str">
        <f t="shared" si="591"/>
        <v xml:space="preserve"> </v>
      </c>
      <c r="F18926" s="108" t="str">
        <f t="shared" si="592"/>
        <v/>
      </c>
      <c r="G18926" s="109"/>
      <c r="H18926" s="110"/>
    </row>
    <row r="18927" spans="5:8" ht="15" x14ac:dyDescent="0.2">
      <c r="E18927" s="104" t="str">
        <f t="shared" si="591"/>
        <v xml:space="preserve"> </v>
      </c>
      <c r="F18927" s="108" t="str">
        <f t="shared" si="592"/>
        <v/>
      </c>
      <c r="G18927" s="109"/>
      <c r="H18927" s="110"/>
    </row>
    <row r="18928" spans="5:8" ht="15" x14ac:dyDescent="0.2">
      <c r="E18928" s="104" t="str">
        <f t="shared" si="591"/>
        <v xml:space="preserve"> </v>
      </c>
      <c r="F18928" s="108" t="str">
        <f t="shared" si="592"/>
        <v/>
      </c>
      <c r="G18928" s="109"/>
      <c r="H18928" s="110"/>
    </row>
    <row r="18929" spans="5:8" ht="15" x14ac:dyDescent="0.2">
      <c r="E18929" s="104" t="str">
        <f t="shared" si="591"/>
        <v xml:space="preserve"> </v>
      </c>
      <c r="F18929" s="108" t="str">
        <f t="shared" si="592"/>
        <v/>
      </c>
      <c r="G18929" s="109"/>
      <c r="H18929" s="110"/>
    </row>
    <row r="18930" spans="5:8" ht="15" x14ac:dyDescent="0.2">
      <c r="E18930" s="104" t="str">
        <f t="shared" si="591"/>
        <v xml:space="preserve"> </v>
      </c>
      <c r="F18930" s="108" t="str">
        <f t="shared" si="592"/>
        <v/>
      </c>
      <c r="G18930" s="109"/>
      <c r="H18930" s="110"/>
    </row>
    <row r="18931" spans="5:8" ht="15" x14ac:dyDescent="0.2">
      <c r="E18931" s="104" t="str">
        <f t="shared" si="591"/>
        <v xml:space="preserve"> </v>
      </c>
      <c r="F18931" s="108" t="str">
        <f t="shared" si="592"/>
        <v/>
      </c>
      <c r="G18931" s="109"/>
      <c r="H18931" s="110"/>
    </row>
    <row r="18932" spans="5:8" ht="15" x14ac:dyDescent="0.2">
      <c r="E18932" s="104" t="str">
        <f t="shared" si="591"/>
        <v xml:space="preserve"> </v>
      </c>
      <c r="F18932" s="108" t="str">
        <f t="shared" si="592"/>
        <v/>
      </c>
      <c r="G18932" s="109"/>
      <c r="H18932" s="110"/>
    </row>
    <row r="18933" spans="5:8" ht="15" x14ac:dyDescent="0.2">
      <c r="E18933" s="104" t="str">
        <f t="shared" si="591"/>
        <v xml:space="preserve"> </v>
      </c>
      <c r="F18933" s="108" t="str">
        <f t="shared" si="592"/>
        <v/>
      </c>
      <c r="G18933" s="109"/>
      <c r="H18933" s="110"/>
    </row>
    <row r="18934" spans="5:8" ht="15" x14ac:dyDescent="0.2">
      <c r="E18934" s="104" t="str">
        <f t="shared" si="591"/>
        <v xml:space="preserve"> </v>
      </c>
      <c r="F18934" s="108" t="str">
        <f t="shared" si="592"/>
        <v/>
      </c>
      <c r="G18934" s="109"/>
      <c r="H18934" s="110"/>
    </row>
    <row r="18935" spans="5:8" ht="15" x14ac:dyDescent="0.2">
      <c r="E18935" s="104" t="str">
        <f t="shared" si="591"/>
        <v xml:space="preserve"> </v>
      </c>
      <c r="F18935" s="108" t="str">
        <f t="shared" si="592"/>
        <v/>
      </c>
      <c r="G18935" s="109"/>
      <c r="H18935" s="110"/>
    </row>
    <row r="18936" spans="5:8" ht="15" x14ac:dyDescent="0.2">
      <c r="E18936" s="104" t="str">
        <f t="shared" si="591"/>
        <v xml:space="preserve"> </v>
      </c>
      <c r="F18936" s="108" t="str">
        <f t="shared" si="592"/>
        <v/>
      </c>
      <c r="G18936" s="109"/>
      <c r="H18936" s="110"/>
    </row>
    <row r="18937" spans="5:8" ht="15" x14ac:dyDescent="0.2">
      <c r="E18937" s="104" t="str">
        <f t="shared" si="591"/>
        <v xml:space="preserve"> </v>
      </c>
      <c r="F18937" s="108" t="str">
        <f t="shared" si="592"/>
        <v/>
      </c>
      <c r="G18937" s="109"/>
      <c r="H18937" s="110"/>
    </row>
    <row r="18938" spans="5:8" ht="15" x14ac:dyDescent="0.2">
      <c r="E18938" s="104" t="str">
        <f t="shared" si="591"/>
        <v xml:space="preserve"> </v>
      </c>
      <c r="F18938" s="108" t="str">
        <f t="shared" si="592"/>
        <v/>
      </c>
      <c r="G18938" s="109"/>
      <c r="H18938" s="110"/>
    </row>
    <row r="18939" spans="5:8" ht="15" x14ac:dyDescent="0.2">
      <c r="E18939" s="104" t="str">
        <f t="shared" si="591"/>
        <v xml:space="preserve"> </v>
      </c>
      <c r="F18939" s="108" t="str">
        <f t="shared" si="592"/>
        <v/>
      </c>
      <c r="G18939" s="109"/>
      <c r="H18939" s="110"/>
    </row>
    <row r="18940" spans="5:8" ht="15" x14ac:dyDescent="0.2">
      <c r="E18940" s="104" t="str">
        <f t="shared" si="591"/>
        <v xml:space="preserve"> </v>
      </c>
      <c r="F18940" s="108" t="str">
        <f t="shared" si="592"/>
        <v/>
      </c>
      <c r="G18940" s="109"/>
      <c r="H18940" s="110"/>
    </row>
    <row r="18941" spans="5:8" ht="15" x14ac:dyDescent="0.2">
      <c r="E18941" s="104" t="str">
        <f t="shared" si="591"/>
        <v xml:space="preserve"> </v>
      </c>
      <c r="F18941" s="108" t="str">
        <f t="shared" si="592"/>
        <v/>
      </c>
      <c r="G18941" s="109"/>
      <c r="H18941" s="110"/>
    </row>
    <row r="18942" spans="5:8" ht="15" x14ac:dyDescent="0.2">
      <c r="E18942" s="104" t="str">
        <f t="shared" si="591"/>
        <v xml:space="preserve"> </v>
      </c>
      <c r="F18942" s="108" t="str">
        <f t="shared" si="592"/>
        <v/>
      </c>
      <c r="G18942" s="109"/>
      <c r="H18942" s="110"/>
    </row>
    <row r="18943" spans="5:8" ht="15" x14ac:dyDescent="0.2">
      <c r="E18943" s="104" t="str">
        <f t="shared" si="591"/>
        <v xml:space="preserve"> </v>
      </c>
      <c r="F18943" s="108" t="str">
        <f t="shared" si="592"/>
        <v/>
      </c>
      <c r="G18943" s="109"/>
      <c r="H18943" s="110"/>
    </row>
    <row r="18944" spans="5:8" ht="15" x14ac:dyDescent="0.2">
      <c r="E18944" s="104" t="str">
        <f t="shared" si="591"/>
        <v xml:space="preserve"> </v>
      </c>
      <c r="F18944" s="108" t="str">
        <f t="shared" si="592"/>
        <v/>
      </c>
      <c r="G18944" s="109"/>
      <c r="H18944" s="110"/>
    </row>
    <row r="18945" spans="5:8" ht="15" x14ac:dyDescent="0.2">
      <c r="E18945" s="104" t="str">
        <f t="shared" si="591"/>
        <v xml:space="preserve"> </v>
      </c>
      <c r="F18945" s="108" t="str">
        <f t="shared" si="592"/>
        <v/>
      </c>
      <c r="G18945" s="109"/>
      <c r="H18945" s="110"/>
    </row>
    <row r="18946" spans="5:8" ht="15" x14ac:dyDescent="0.2">
      <c r="E18946" s="104" t="str">
        <f t="shared" si="591"/>
        <v xml:space="preserve"> </v>
      </c>
      <c r="F18946" s="108" t="str">
        <f t="shared" si="592"/>
        <v/>
      </c>
      <c r="G18946" s="109"/>
      <c r="H18946" s="110"/>
    </row>
    <row r="18947" spans="5:8" ht="15" x14ac:dyDescent="0.2">
      <c r="E18947" s="104" t="str">
        <f t="shared" si="591"/>
        <v xml:space="preserve"> </v>
      </c>
      <c r="F18947" s="108" t="str">
        <f t="shared" si="592"/>
        <v/>
      </c>
      <c r="G18947" s="109"/>
      <c r="H18947" s="110"/>
    </row>
    <row r="18948" spans="5:8" ht="15" x14ac:dyDescent="0.2">
      <c r="E18948" s="104" t="str">
        <f t="shared" si="591"/>
        <v xml:space="preserve"> </v>
      </c>
      <c r="F18948" s="108" t="str">
        <f t="shared" si="592"/>
        <v/>
      </c>
      <c r="G18948" s="109"/>
      <c r="H18948" s="110"/>
    </row>
    <row r="18949" spans="5:8" ht="15" x14ac:dyDescent="0.2">
      <c r="E18949" s="104" t="str">
        <f t="shared" si="591"/>
        <v xml:space="preserve"> </v>
      </c>
      <c r="F18949" s="108" t="str">
        <f t="shared" si="592"/>
        <v/>
      </c>
      <c r="G18949" s="109"/>
      <c r="H18949" s="110"/>
    </row>
    <row r="18950" spans="5:8" ht="15" x14ac:dyDescent="0.2">
      <c r="E18950" s="104" t="str">
        <f t="shared" si="591"/>
        <v xml:space="preserve"> </v>
      </c>
      <c r="F18950" s="108" t="str">
        <f t="shared" si="592"/>
        <v/>
      </c>
      <c r="G18950" s="109"/>
      <c r="H18950" s="110"/>
    </row>
    <row r="18951" spans="5:8" ht="15" x14ac:dyDescent="0.2">
      <c r="E18951" s="104" t="str">
        <f t="shared" si="591"/>
        <v xml:space="preserve"> </v>
      </c>
      <c r="F18951" s="108" t="str">
        <f t="shared" si="592"/>
        <v/>
      </c>
      <c r="G18951" s="109"/>
      <c r="H18951" s="110"/>
    </row>
    <row r="18952" spans="5:8" ht="15" x14ac:dyDescent="0.2">
      <c r="E18952" s="104" t="str">
        <f t="shared" si="591"/>
        <v xml:space="preserve"> </v>
      </c>
      <c r="F18952" s="108" t="str">
        <f t="shared" si="592"/>
        <v/>
      </c>
      <c r="G18952" s="109"/>
      <c r="H18952" s="110"/>
    </row>
    <row r="18953" spans="5:8" ht="15" x14ac:dyDescent="0.2">
      <c r="E18953" s="104" t="str">
        <f t="shared" si="591"/>
        <v xml:space="preserve"> </v>
      </c>
      <c r="F18953" s="108" t="str">
        <f t="shared" si="592"/>
        <v/>
      </c>
      <c r="G18953" s="109"/>
      <c r="H18953" s="110"/>
    </row>
    <row r="18954" spans="5:8" ht="15" x14ac:dyDescent="0.2">
      <c r="E18954" s="104" t="str">
        <f t="shared" si="591"/>
        <v xml:space="preserve"> </v>
      </c>
      <c r="F18954" s="108" t="str">
        <f t="shared" si="592"/>
        <v/>
      </c>
      <c r="G18954" s="109"/>
      <c r="H18954" s="110"/>
    </row>
    <row r="18955" spans="5:8" ht="15" x14ac:dyDescent="0.2">
      <c r="E18955" s="104" t="str">
        <f t="shared" si="591"/>
        <v xml:space="preserve"> </v>
      </c>
      <c r="F18955" s="108" t="str">
        <f t="shared" si="592"/>
        <v/>
      </c>
      <c r="G18955" s="109"/>
      <c r="H18955" s="110"/>
    </row>
    <row r="18956" spans="5:8" ht="15" x14ac:dyDescent="0.2">
      <c r="E18956" s="104" t="str">
        <f t="shared" si="591"/>
        <v xml:space="preserve"> </v>
      </c>
      <c r="F18956" s="108" t="str">
        <f t="shared" si="592"/>
        <v/>
      </c>
      <c r="G18956" s="109"/>
      <c r="H18956" s="110"/>
    </row>
    <row r="18957" spans="5:8" ht="15" x14ac:dyDescent="0.2">
      <c r="E18957" s="104" t="str">
        <f t="shared" si="591"/>
        <v xml:space="preserve"> </v>
      </c>
      <c r="F18957" s="108" t="str">
        <f t="shared" si="592"/>
        <v/>
      </c>
      <c r="G18957" s="109"/>
      <c r="H18957" s="110"/>
    </row>
    <row r="18958" spans="5:8" ht="15" x14ac:dyDescent="0.2">
      <c r="E18958" s="104" t="str">
        <f t="shared" si="591"/>
        <v xml:space="preserve"> </v>
      </c>
      <c r="F18958" s="108" t="str">
        <f t="shared" si="592"/>
        <v/>
      </c>
      <c r="G18958" s="109"/>
      <c r="H18958" s="110"/>
    </row>
    <row r="18959" spans="5:8" ht="15" x14ac:dyDescent="0.2">
      <c r="E18959" s="104" t="str">
        <f t="shared" si="591"/>
        <v xml:space="preserve"> </v>
      </c>
      <c r="F18959" s="108" t="str">
        <f t="shared" si="592"/>
        <v/>
      </c>
      <c r="G18959" s="109"/>
      <c r="H18959" s="110"/>
    </row>
    <row r="18960" spans="5:8" ht="15" x14ac:dyDescent="0.2">
      <c r="E18960" s="104" t="str">
        <f t="shared" si="591"/>
        <v xml:space="preserve"> </v>
      </c>
      <c r="F18960" s="108" t="str">
        <f t="shared" si="592"/>
        <v/>
      </c>
      <c r="G18960" s="109"/>
      <c r="H18960" s="110"/>
    </row>
    <row r="18961" spans="5:8" ht="15" x14ac:dyDescent="0.2">
      <c r="E18961" s="104" t="str">
        <f t="shared" si="591"/>
        <v xml:space="preserve"> </v>
      </c>
      <c r="F18961" s="108" t="str">
        <f t="shared" si="592"/>
        <v/>
      </c>
      <c r="G18961" s="109"/>
      <c r="H18961" s="110"/>
    </row>
    <row r="18962" spans="5:8" ht="15" x14ac:dyDescent="0.2">
      <c r="E18962" s="104" t="str">
        <f t="shared" si="591"/>
        <v xml:space="preserve"> </v>
      </c>
      <c r="F18962" s="108" t="str">
        <f t="shared" si="592"/>
        <v/>
      </c>
      <c r="G18962" s="109"/>
      <c r="H18962" s="110"/>
    </row>
    <row r="18963" spans="5:8" ht="15" x14ac:dyDescent="0.2">
      <c r="E18963" s="104" t="str">
        <f t="shared" si="591"/>
        <v xml:space="preserve"> </v>
      </c>
      <c r="F18963" s="108" t="str">
        <f t="shared" si="592"/>
        <v/>
      </c>
      <c r="G18963" s="109"/>
      <c r="H18963" s="110"/>
    </row>
    <row r="18964" spans="5:8" ht="15" x14ac:dyDescent="0.2">
      <c r="E18964" s="104" t="str">
        <f t="shared" si="591"/>
        <v xml:space="preserve"> </v>
      </c>
      <c r="F18964" s="108" t="str">
        <f t="shared" si="592"/>
        <v/>
      </c>
      <c r="G18964" s="109"/>
      <c r="H18964" s="110"/>
    </row>
    <row r="18965" spans="5:8" ht="15" x14ac:dyDescent="0.2">
      <c r="E18965" s="104" t="str">
        <f t="shared" si="591"/>
        <v xml:space="preserve"> </v>
      </c>
      <c r="F18965" s="108" t="str">
        <f t="shared" si="592"/>
        <v/>
      </c>
      <c r="G18965" s="109"/>
      <c r="H18965" s="110"/>
    </row>
    <row r="18966" spans="5:8" ht="15" x14ac:dyDescent="0.2">
      <c r="E18966" s="104" t="str">
        <f t="shared" si="591"/>
        <v xml:space="preserve"> </v>
      </c>
      <c r="F18966" s="108" t="str">
        <f t="shared" si="592"/>
        <v/>
      </c>
      <c r="G18966" s="109"/>
      <c r="H18966" s="110"/>
    </row>
    <row r="18967" spans="5:8" ht="15" x14ac:dyDescent="0.2">
      <c r="E18967" s="104" t="str">
        <f t="shared" ref="E18967:E19030" si="593">IF($F$17="2016 vs. 2017",IF(AND(C18967="",D18967="")," ",D18967-C18967),IF($F$17="2015 vs. 2016",IF(AND(B18967="",C18967="")," ",C18967-B18967),IF($F$17="2015 vs. 2017",IF(AND(B18967="",B18967="")," ",D18967-B18967),"")))</f>
        <v xml:space="preserve"> </v>
      </c>
      <c r="F18967" s="108" t="str">
        <f t="shared" ref="F18967:F19030" si="594">IF($F$17="2016 vs. 2017",IF(AND(C18967=0,D18967=0),"",IF(ISERROR(E18967/ROUND(C18967,0)),1,E18967/C18967)),IF($F$17="2015 vs. 2016",IF(AND(C18967=0,B18967=0),"",IF(ISERROR(E18967/ROUND(B18967,0)),1,E18967/B18967)),IF($F$17="2015 vs. 2017",IF(AND(C18967=0,B18967=0),"",IF(ISERROR(E18967/ROUND(B18967,0)),1,E18967/B18967)))))</f>
        <v/>
      </c>
      <c r="G18967" s="109"/>
      <c r="H18967" s="110"/>
    </row>
    <row r="18968" spans="5:8" ht="15" x14ac:dyDescent="0.2">
      <c r="E18968" s="104" t="str">
        <f t="shared" si="593"/>
        <v xml:space="preserve"> </v>
      </c>
      <c r="F18968" s="108" t="str">
        <f t="shared" si="594"/>
        <v/>
      </c>
      <c r="G18968" s="109"/>
      <c r="H18968" s="110"/>
    </row>
    <row r="18969" spans="5:8" ht="15" x14ac:dyDescent="0.2">
      <c r="E18969" s="104" t="str">
        <f t="shared" si="593"/>
        <v xml:space="preserve"> </v>
      </c>
      <c r="F18969" s="108" t="str">
        <f t="shared" si="594"/>
        <v/>
      </c>
      <c r="G18969" s="109"/>
      <c r="H18969" s="110"/>
    </row>
    <row r="18970" spans="5:8" ht="15" x14ac:dyDescent="0.2">
      <c r="E18970" s="104" t="str">
        <f t="shared" si="593"/>
        <v xml:space="preserve"> </v>
      </c>
      <c r="F18970" s="108" t="str">
        <f t="shared" si="594"/>
        <v/>
      </c>
      <c r="G18970" s="109"/>
      <c r="H18970" s="110"/>
    </row>
    <row r="18971" spans="5:8" ht="15" x14ac:dyDescent="0.2">
      <c r="E18971" s="104" t="str">
        <f t="shared" si="593"/>
        <v xml:space="preserve"> </v>
      </c>
      <c r="F18971" s="108" t="str">
        <f t="shared" si="594"/>
        <v/>
      </c>
      <c r="G18971" s="109"/>
      <c r="H18971" s="110"/>
    </row>
    <row r="18972" spans="5:8" ht="15" x14ac:dyDescent="0.2">
      <c r="E18972" s="104" t="str">
        <f t="shared" si="593"/>
        <v xml:space="preserve"> </v>
      </c>
      <c r="F18972" s="108" t="str">
        <f t="shared" si="594"/>
        <v/>
      </c>
      <c r="G18972" s="109"/>
      <c r="H18972" s="110"/>
    </row>
    <row r="18973" spans="5:8" ht="15" x14ac:dyDescent="0.2">
      <c r="E18973" s="104" t="str">
        <f t="shared" si="593"/>
        <v xml:space="preserve"> </v>
      </c>
      <c r="F18973" s="108" t="str">
        <f t="shared" si="594"/>
        <v/>
      </c>
      <c r="G18973" s="109"/>
      <c r="H18973" s="110"/>
    </row>
    <row r="18974" spans="5:8" ht="15" x14ac:dyDescent="0.2">
      <c r="E18974" s="104" t="str">
        <f t="shared" si="593"/>
        <v xml:space="preserve"> </v>
      </c>
      <c r="F18974" s="108" t="str">
        <f t="shared" si="594"/>
        <v/>
      </c>
      <c r="G18974" s="109"/>
      <c r="H18974" s="110"/>
    </row>
    <row r="18975" spans="5:8" ht="15" x14ac:dyDescent="0.2">
      <c r="E18975" s="104" t="str">
        <f t="shared" si="593"/>
        <v xml:space="preserve"> </v>
      </c>
      <c r="F18975" s="108" t="str">
        <f t="shared" si="594"/>
        <v/>
      </c>
      <c r="G18975" s="109"/>
      <c r="H18975" s="110"/>
    </row>
    <row r="18976" spans="5:8" ht="15" x14ac:dyDescent="0.2">
      <c r="E18976" s="104" t="str">
        <f t="shared" si="593"/>
        <v xml:space="preserve"> </v>
      </c>
      <c r="F18976" s="108" t="str">
        <f t="shared" si="594"/>
        <v/>
      </c>
      <c r="G18976" s="109"/>
      <c r="H18976" s="110"/>
    </row>
    <row r="18977" spans="5:8" ht="15" x14ac:dyDescent="0.2">
      <c r="E18977" s="104" t="str">
        <f t="shared" si="593"/>
        <v xml:space="preserve"> </v>
      </c>
      <c r="F18977" s="108" t="str">
        <f t="shared" si="594"/>
        <v/>
      </c>
      <c r="G18977" s="109"/>
      <c r="H18977" s="110"/>
    </row>
    <row r="18978" spans="5:8" ht="15" x14ac:dyDescent="0.2">
      <c r="E18978" s="104" t="str">
        <f t="shared" si="593"/>
        <v xml:space="preserve"> </v>
      </c>
      <c r="F18978" s="108" t="str">
        <f t="shared" si="594"/>
        <v/>
      </c>
      <c r="G18978" s="109"/>
      <c r="H18978" s="110"/>
    </row>
    <row r="18979" spans="5:8" ht="15" x14ac:dyDescent="0.2">
      <c r="E18979" s="104" t="str">
        <f t="shared" si="593"/>
        <v xml:space="preserve"> </v>
      </c>
      <c r="F18979" s="108" t="str">
        <f t="shared" si="594"/>
        <v/>
      </c>
      <c r="G18979" s="109"/>
      <c r="H18979" s="110"/>
    </row>
    <row r="18980" spans="5:8" ht="15" x14ac:dyDescent="0.2">
      <c r="E18980" s="104" t="str">
        <f t="shared" si="593"/>
        <v xml:space="preserve"> </v>
      </c>
      <c r="F18980" s="108" t="str">
        <f t="shared" si="594"/>
        <v/>
      </c>
      <c r="G18980" s="109"/>
      <c r="H18980" s="110"/>
    </row>
    <row r="18981" spans="5:8" ht="15" x14ac:dyDescent="0.2">
      <c r="E18981" s="104" t="str">
        <f t="shared" si="593"/>
        <v xml:space="preserve"> </v>
      </c>
      <c r="F18981" s="108" t="str">
        <f t="shared" si="594"/>
        <v/>
      </c>
      <c r="G18981" s="109"/>
      <c r="H18981" s="110"/>
    </row>
    <row r="18982" spans="5:8" ht="15" x14ac:dyDescent="0.2">
      <c r="E18982" s="104" t="str">
        <f t="shared" si="593"/>
        <v xml:space="preserve"> </v>
      </c>
      <c r="F18982" s="108" t="str">
        <f t="shared" si="594"/>
        <v/>
      </c>
      <c r="G18982" s="109"/>
      <c r="H18982" s="110"/>
    </row>
    <row r="18983" spans="5:8" ht="15" x14ac:dyDescent="0.2">
      <c r="E18983" s="104" t="str">
        <f t="shared" si="593"/>
        <v xml:space="preserve"> </v>
      </c>
      <c r="F18983" s="108" t="str">
        <f t="shared" si="594"/>
        <v/>
      </c>
      <c r="G18983" s="109"/>
      <c r="H18983" s="110"/>
    </row>
    <row r="18984" spans="5:8" ht="15" x14ac:dyDescent="0.2">
      <c r="E18984" s="104" t="str">
        <f t="shared" si="593"/>
        <v xml:space="preserve"> </v>
      </c>
      <c r="F18984" s="108" t="str">
        <f t="shared" si="594"/>
        <v/>
      </c>
      <c r="G18984" s="109"/>
      <c r="H18984" s="110"/>
    </row>
    <row r="18985" spans="5:8" ht="15" x14ac:dyDescent="0.2">
      <c r="E18985" s="104" t="str">
        <f t="shared" si="593"/>
        <v xml:space="preserve"> </v>
      </c>
      <c r="F18985" s="108" t="str">
        <f t="shared" si="594"/>
        <v/>
      </c>
      <c r="G18985" s="109"/>
      <c r="H18985" s="110"/>
    </row>
    <row r="18986" spans="5:8" ht="15" x14ac:dyDescent="0.2">
      <c r="E18986" s="104" t="str">
        <f t="shared" si="593"/>
        <v xml:space="preserve"> </v>
      </c>
      <c r="F18986" s="108" t="str">
        <f t="shared" si="594"/>
        <v/>
      </c>
      <c r="G18986" s="109"/>
      <c r="H18986" s="110"/>
    </row>
    <row r="18987" spans="5:8" ht="15" x14ac:dyDescent="0.2">
      <c r="E18987" s="104" t="str">
        <f t="shared" si="593"/>
        <v xml:space="preserve"> </v>
      </c>
      <c r="F18987" s="108" t="str">
        <f t="shared" si="594"/>
        <v/>
      </c>
      <c r="G18987" s="109"/>
      <c r="H18987" s="110"/>
    </row>
    <row r="18988" spans="5:8" ht="15" x14ac:dyDescent="0.2">
      <c r="E18988" s="104" t="str">
        <f t="shared" si="593"/>
        <v xml:space="preserve"> </v>
      </c>
      <c r="F18988" s="108" t="str">
        <f t="shared" si="594"/>
        <v/>
      </c>
      <c r="G18988" s="109"/>
      <c r="H18988" s="110"/>
    </row>
    <row r="18989" spans="5:8" ht="15" x14ac:dyDescent="0.2">
      <c r="E18989" s="104" t="str">
        <f t="shared" si="593"/>
        <v xml:space="preserve"> </v>
      </c>
      <c r="F18989" s="108" t="str">
        <f t="shared" si="594"/>
        <v/>
      </c>
      <c r="G18989" s="109"/>
      <c r="H18989" s="110"/>
    </row>
    <row r="18990" spans="5:8" ht="15" x14ac:dyDescent="0.2">
      <c r="E18990" s="104" t="str">
        <f t="shared" si="593"/>
        <v xml:space="preserve"> </v>
      </c>
      <c r="F18990" s="108" t="str">
        <f t="shared" si="594"/>
        <v/>
      </c>
      <c r="G18990" s="109"/>
      <c r="H18990" s="110"/>
    </row>
    <row r="18991" spans="5:8" ht="15" x14ac:dyDescent="0.2">
      <c r="E18991" s="104" t="str">
        <f t="shared" si="593"/>
        <v xml:space="preserve"> </v>
      </c>
      <c r="F18991" s="108" t="str">
        <f t="shared" si="594"/>
        <v/>
      </c>
      <c r="G18991" s="109"/>
      <c r="H18991" s="110"/>
    </row>
    <row r="18992" spans="5:8" ht="15" x14ac:dyDescent="0.2">
      <c r="E18992" s="104" t="str">
        <f t="shared" si="593"/>
        <v xml:space="preserve"> </v>
      </c>
      <c r="F18992" s="108" t="str">
        <f t="shared" si="594"/>
        <v/>
      </c>
      <c r="G18992" s="109"/>
      <c r="H18992" s="110"/>
    </row>
    <row r="18993" spans="5:8" ht="15" x14ac:dyDescent="0.2">
      <c r="E18993" s="104" t="str">
        <f t="shared" si="593"/>
        <v xml:space="preserve"> </v>
      </c>
      <c r="F18993" s="108" t="str">
        <f t="shared" si="594"/>
        <v/>
      </c>
      <c r="G18993" s="109"/>
      <c r="H18993" s="110"/>
    </row>
    <row r="18994" spans="5:8" ht="15" x14ac:dyDescent="0.2">
      <c r="E18994" s="104" t="str">
        <f t="shared" si="593"/>
        <v xml:space="preserve"> </v>
      </c>
      <c r="F18994" s="108" t="str">
        <f t="shared" si="594"/>
        <v/>
      </c>
      <c r="G18994" s="109"/>
      <c r="H18994" s="110"/>
    </row>
    <row r="18995" spans="5:8" ht="15" x14ac:dyDescent="0.2">
      <c r="E18995" s="104" t="str">
        <f t="shared" si="593"/>
        <v xml:space="preserve"> </v>
      </c>
      <c r="F18995" s="108" t="str">
        <f t="shared" si="594"/>
        <v/>
      </c>
      <c r="G18995" s="109"/>
      <c r="H18995" s="110"/>
    </row>
    <row r="18996" spans="5:8" ht="15" x14ac:dyDescent="0.2">
      <c r="E18996" s="104" t="str">
        <f t="shared" si="593"/>
        <v xml:space="preserve"> </v>
      </c>
      <c r="F18996" s="108" t="str">
        <f t="shared" si="594"/>
        <v/>
      </c>
      <c r="G18996" s="109"/>
      <c r="H18996" s="110"/>
    </row>
    <row r="18997" spans="5:8" ht="15" x14ac:dyDescent="0.2">
      <c r="E18997" s="104" t="str">
        <f t="shared" si="593"/>
        <v xml:space="preserve"> </v>
      </c>
      <c r="F18997" s="108" t="str">
        <f t="shared" si="594"/>
        <v/>
      </c>
      <c r="G18997" s="109"/>
      <c r="H18997" s="110"/>
    </row>
    <row r="18998" spans="5:8" ht="15" x14ac:dyDescent="0.2">
      <c r="E18998" s="104" t="str">
        <f t="shared" si="593"/>
        <v xml:space="preserve"> </v>
      </c>
      <c r="F18998" s="108" t="str">
        <f t="shared" si="594"/>
        <v/>
      </c>
      <c r="G18998" s="109"/>
      <c r="H18998" s="110"/>
    </row>
    <row r="18999" spans="5:8" ht="15" x14ac:dyDescent="0.2">
      <c r="E18999" s="104" t="str">
        <f t="shared" si="593"/>
        <v xml:space="preserve"> </v>
      </c>
      <c r="F18999" s="108" t="str">
        <f t="shared" si="594"/>
        <v/>
      </c>
      <c r="G18999" s="109"/>
      <c r="H18999" s="110"/>
    </row>
    <row r="19000" spans="5:8" ht="15" x14ac:dyDescent="0.2">
      <c r="E19000" s="104" t="str">
        <f t="shared" si="593"/>
        <v xml:space="preserve"> </v>
      </c>
      <c r="F19000" s="108" t="str">
        <f t="shared" si="594"/>
        <v/>
      </c>
      <c r="G19000" s="109"/>
      <c r="H19000" s="110"/>
    </row>
    <row r="19001" spans="5:8" ht="15" x14ac:dyDescent="0.2">
      <c r="E19001" s="104" t="str">
        <f t="shared" si="593"/>
        <v xml:space="preserve"> </v>
      </c>
      <c r="F19001" s="108" t="str">
        <f t="shared" si="594"/>
        <v/>
      </c>
      <c r="G19001" s="109"/>
      <c r="H19001" s="110"/>
    </row>
    <row r="19002" spans="5:8" ht="15" x14ac:dyDescent="0.2">
      <c r="E19002" s="104" t="str">
        <f t="shared" si="593"/>
        <v xml:space="preserve"> </v>
      </c>
      <c r="F19002" s="108" t="str">
        <f t="shared" si="594"/>
        <v/>
      </c>
      <c r="G19002" s="109"/>
      <c r="H19002" s="110"/>
    </row>
    <row r="19003" spans="5:8" ht="15" x14ac:dyDescent="0.2">
      <c r="E19003" s="104" t="str">
        <f t="shared" si="593"/>
        <v xml:space="preserve"> </v>
      </c>
      <c r="F19003" s="108" t="str">
        <f t="shared" si="594"/>
        <v/>
      </c>
      <c r="G19003" s="109"/>
      <c r="H19003" s="110"/>
    </row>
    <row r="19004" spans="5:8" ht="15" x14ac:dyDescent="0.2">
      <c r="E19004" s="104" t="str">
        <f t="shared" si="593"/>
        <v xml:space="preserve"> </v>
      </c>
      <c r="F19004" s="108" t="str">
        <f t="shared" si="594"/>
        <v/>
      </c>
      <c r="G19004" s="109"/>
      <c r="H19004" s="110"/>
    </row>
    <row r="19005" spans="5:8" ht="15" x14ac:dyDescent="0.2">
      <c r="E19005" s="104" t="str">
        <f t="shared" si="593"/>
        <v xml:space="preserve"> </v>
      </c>
      <c r="F19005" s="108" t="str">
        <f t="shared" si="594"/>
        <v/>
      </c>
      <c r="G19005" s="109"/>
      <c r="H19005" s="110"/>
    </row>
    <row r="19006" spans="5:8" ht="15" x14ac:dyDescent="0.2">
      <c r="E19006" s="104" t="str">
        <f t="shared" si="593"/>
        <v xml:space="preserve"> </v>
      </c>
      <c r="F19006" s="108" t="str">
        <f t="shared" si="594"/>
        <v/>
      </c>
      <c r="G19006" s="109"/>
      <c r="H19006" s="110"/>
    </row>
    <row r="19007" spans="5:8" ht="15" x14ac:dyDescent="0.2">
      <c r="E19007" s="104" t="str">
        <f t="shared" si="593"/>
        <v xml:space="preserve"> </v>
      </c>
      <c r="F19007" s="108" t="str">
        <f t="shared" si="594"/>
        <v/>
      </c>
      <c r="G19007" s="109"/>
      <c r="H19007" s="110"/>
    </row>
    <row r="19008" spans="5:8" ht="15" x14ac:dyDescent="0.2">
      <c r="E19008" s="104" t="str">
        <f t="shared" si="593"/>
        <v xml:space="preserve"> </v>
      </c>
      <c r="F19008" s="108" t="str">
        <f t="shared" si="594"/>
        <v/>
      </c>
      <c r="G19008" s="109"/>
      <c r="H19008" s="110"/>
    </row>
    <row r="19009" spans="5:8" ht="15" x14ac:dyDescent="0.2">
      <c r="E19009" s="104" t="str">
        <f t="shared" si="593"/>
        <v xml:space="preserve"> </v>
      </c>
      <c r="F19009" s="108" t="str">
        <f t="shared" si="594"/>
        <v/>
      </c>
      <c r="G19009" s="109"/>
      <c r="H19009" s="110"/>
    </row>
    <row r="19010" spans="5:8" ht="15" x14ac:dyDescent="0.2">
      <c r="E19010" s="104" t="str">
        <f t="shared" si="593"/>
        <v xml:space="preserve"> </v>
      </c>
      <c r="F19010" s="108" t="str">
        <f t="shared" si="594"/>
        <v/>
      </c>
      <c r="G19010" s="109"/>
      <c r="H19010" s="110"/>
    </row>
    <row r="19011" spans="5:8" ht="15" x14ac:dyDescent="0.2">
      <c r="E19011" s="104" t="str">
        <f t="shared" si="593"/>
        <v xml:space="preserve"> </v>
      </c>
      <c r="F19011" s="108" t="str">
        <f t="shared" si="594"/>
        <v/>
      </c>
      <c r="G19011" s="109"/>
      <c r="H19011" s="110"/>
    </row>
    <row r="19012" spans="5:8" ht="15" x14ac:dyDescent="0.2">
      <c r="E19012" s="104" t="str">
        <f t="shared" si="593"/>
        <v xml:space="preserve"> </v>
      </c>
      <c r="F19012" s="108" t="str">
        <f t="shared" si="594"/>
        <v/>
      </c>
      <c r="G19012" s="109"/>
      <c r="H19012" s="110"/>
    </row>
    <row r="19013" spans="5:8" ht="15" x14ac:dyDescent="0.2">
      <c r="E19013" s="104" t="str">
        <f t="shared" si="593"/>
        <v xml:space="preserve"> </v>
      </c>
      <c r="F19013" s="108" t="str">
        <f t="shared" si="594"/>
        <v/>
      </c>
      <c r="G19013" s="109"/>
      <c r="H19013" s="110"/>
    </row>
    <row r="19014" spans="5:8" ht="15" x14ac:dyDescent="0.2">
      <c r="E19014" s="104" t="str">
        <f t="shared" si="593"/>
        <v xml:space="preserve"> </v>
      </c>
      <c r="F19014" s="108" t="str">
        <f t="shared" si="594"/>
        <v/>
      </c>
      <c r="G19014" s="109"/>
      <c r="H19014" s="110"/>
    </row>
    <row r="19015" spans="5:8" ht="15" x14ac:dyDescent="0.2">
      <c r="E19015" s="104" t="str">
        <f t="shared" si="593"/>
        <v xml:space="preserve"> </v>
      </c>
      <c r="F19015" s="108" t="str">
        <f t="shared" si="594"/>
        <v/>
      </c>
      <c r="G19015" s="109"/>
      <c r="H19015" s="110"/>
    </row>
    <row r="19016" spans="5:8" ht="15" x14ac:dyDescent="0.2">
      <c r="E19016" s="104" t="str">
        <f t="shared" si="593"/>
        <v xml:space="preserve"> </v>
      </c>
      <c r="F19016" s="108" t="str">
        <f t="shared" si="594"/>
        <v/>
      </c>
      <c r="G19016" s="109"/>
      <c r="H19016" s="110"/>
    </row>
    <row r="19017" spans="5:8" ht="15" x14ac:dyDescent="0.2">
      <c r="E19017" s="104" t="str">
        <f t="shared" si="593"/>
        <v xml:space="preserve"> </v>
      </c>
      <c r="F19017" s="108" t="str">
        <f t="shared" si="594"/>
        <v/>
      </c>
      <c r="G19017" s="109"/>
      <c r="H19017" s="110"/>
    </row>
    <row r="19018" spans="5:8" ht="15" x14ac:dyDescent="0.2">
      <c r="E19018" s="104" t="str">
        <f t="shared" si="593"/>
        <v xml:space="preserve"> </v>
      </c>
      <c r="F19018" s="108" t="str">
        <f t="shared" si="594"/>
        <v/>
      </c>
      <c r="G19018" s="109"/>
      <c r="H19018" s="110"/>
    </row>
    <row r="19019" spans="5:8" ht="15" x14ac:dyDescent="0.2">
      <c r="E19019" s="104" t="str">
        <f t="shared" si="593"/>
        <v xml:space="preserve"> </v>
      </c>
      <c r="F19019" s="108" t="str">
        <f t="shared" si="594"/>
        <v/>
      </c>
      <c r="G19019" s="109"/>
      <c r="H19019" s="110"/>
    </row>
    <row r="19020" spans="5:8" ht="15" x14ac:dyDescent="0.2">
      <c r="E19020" s="104" t="str">
        <f t="shared" si="593"/>
        <v xml:space="preserve"> </v>
      </c>
      <c r="F19020" s="108" t="str">
        <f t="shared" si="594"/>
        <v/>
      </c>
      <c r="G19020" s="109"/>
      <c r="H19020" s="110"/>
    </row>
    <row r="19021" spans="5:8" ht="15" x14ac:dyDescent="0.2">
      <c r="E19021" s="104" t="str">
        <f t="shared" si="593"/>
        <v xml:space="preserve"> </v>
      </c>
      <c r="F19021" s="108" t="str">
        <f t="shared" si="594"/>
        <v/>
      </c>
      <c r="G19021" s="109"/>
      <c r="H19021" s="110"/>
    </row>
    <row r="19022" spans="5:8" ht="15" x14ac:dyDescent="0.2">
      <c r="E19022" s="104" t="str">
        <f t="shared" si="593"/>
        <v xml:space="preserve"> </v>
      </c>
      <c r="F19022" s="108" t="str">
        <f t="shared" si="594"/>
        <v/>
      </c>
      <c r="G19022" s="109"/>
      <c r="H19022" s="110"/>
    </row>
    <row r="19023" spans="5:8" ht="15" x14ac:dyDescent="0.2">
      <c r="E19023" s="104" t="str">
        <f t="shared" si="593"/>
        <v xml:space="preserve"> </v>
      </c>
      <c r="F19023" s="108" t="str">
        <f t="shared" si="594"/>
        <v/>
      </c>
      <c r="G19023" s="109"/>
      <c r="H19023" s="110"/>
    </row>
    <row r="19024" spans="5:8" ht="15" x14ac:dyDescent="0.2">
      <c r="E19024" s="104" t="str">
        <f t="shared" si="593"/>
        <v xml:space="preserve"> </v>
      </c>
      <c r="F19024" s="108" t="str">
        <f t="shared" si="594"/>
        <v/>
      </c>
      <c r="G19024" s="109"/>
      <c r="H19024" s="110"/>
    </row>
    <row r="19025" spans="5:8" ht="15" x14ac:dyDescent="0.2">
      <c r="E19025" s="104" t="str">
        <f t="shared" si="593"/>
        <v xml:space="preserve"> </v>
      </c>
      <c r="F19025" s="108" t="str">
        <f t="shared" si="594"/>
        <v/>
      </c>
      <c r="G19025" s="109"/>
      <c r="H19025" s="110"/>
    </row>
    <row r="19026" spans="5:8" ht="15" x14ac:dyDescent="0.2">
      <c r="E19026" s="104" t="str">
        <f t="shared" si="593"/>
        <v xml:space="preserve"> </v>
      </c>
      <c r="F19026" s="108" t="str">
        <f t="shared" si="594"/>
        <v/>
      </c>
      <c r="G19026" s="109"/>
      <c r="H19026" s="110"/>
    </row>
    <row r="19027" spans="5:8" ht="15" x14ac:dyDescent="0.2">
      <c r="E19027" s="104" t="str">
        <f t="shared" si="593"/>
        <v xml:space="preserve"> </v>
      </c>
      <c r="F19027" s="108" t="str">
        <f t="shared" si="594"/>
        <v/>
      </c>
      <c r="G19027" s="109"/>
      <c r="H19027" s="110"/>
    </row>
    <row r="19028" spans="5:8" ht="15" x14ac:dyDescent="0.2">
      <c r="E19028" s="104" t="str">
        <f t="shared" si="593"/>
        <v xml:space="preserve"> </v>
      </c>
      <c r="F19028" s="108" t="str">
        <f t="shared" si="594"/>
        <v/>
      </c>
      <c r="G19028" s="109"/>
      <c r="H19028" s="110"/>
    </row>
    <row r="19029" spans="5:8" ht="15" x14ac:dyDescent="0.2">
      <c r="E19029" s="104" t="str">
        <f t="shared" si="593"/>
        <v xml:space="preserve"> </v>
      </c>
      <c r="F19029" s="108" t="str">
        <f t="shared" si="594"/>
        <v/>
      </c>
      <c r="G19029" s="109"/>
      <c r="H19029" s="110"/>
    </row>
    <row r="19030" spans="5:8" ht="15" x14ac:dyDescent="0.2">
      <c r="E19030" s="104" t="str">
        <f t="shared" si="593"/>
        <v xml:space="preserve"> </v>
      </c>
      <c r="F19030" s="108" t="str">
        <f t="shared" si="594"/>
        <v/>
      </c>
      <c r="G19030" s="109"/>
      <c r="H19030" s="110"/>
    </row>
    <row r="19031" spans="5:8" ht="15" x14ac:dyDescent="0.2">
      <c r="E19031" s="104" t="str">
        <f t="shared" ref="E19031:E19094" si="595">IF($F$17="2016 vs. 2017",IF(AND(C19031="",D19031="")," ",D19031-C19031),IF($F$17="2015 vs. 2016",IF(AND(B19031="",C19031="")," ",C19031-B19031),IF($F$17="2015 vs. 2017",IF(AND(B19031="",B19031="")," ",D19031-B19031),"")))</f>
        <v xml:space="preserve"> </v>
      </c>
      <c r="F19031" s="108" t="str">
        <f t="shared" ref="F19031:F19094" si="596">IF($F$17="2016 vs. 2017",IF(AND(C19031=0,D19031=0),"",IF(ISERROR(E19031/ROUND(C19031,0)),1,E19031/C19031)),IF($F$17="2015 vs. 2016",IF(AND(C19031=0,B19031=0),"",IF(ISERROR(E19031/ROUND(B19031,0)),1,E19031/B19031)),IF($F$17="2015 vs. 2017",IF(AND(C19031=0,B19031=0),"",IF(ISERROR(E19031/ROUND(B19031,0)),1,E19031/B19031)))))</f>
        <v/>
      </c>
      <c r="G19031" s="109"/>
      <c r="H19031" s="110"/>
    </row>
    <row r="19032" spans="5:8" ht="15" x14ac:dyDescent="0.2">
      <c r="E19032" s="104" t="str">
        <f t="shared" si="595"/>
        <v xml:space="preserve"> </v>
      </c>
      <c r="F19032" s="108" t="str">
        <f t="shared" si="596"/>
        <v/>
      </c>
      <c r="G19032" s="109"/>
      <c r="H19032" s="110"/>
    </row>
    <row r="19033" spans="5:8" ht="15" x14ac:dyDescent="0.2">
      <c r="E19033" s="104" t="str">
        <f t="shared" si="595"/>
        <v xml:space="preserve"> </v>
      </c>
      <c r="F19033" s="108" t="str">
        <f t="shared" si="596"/>
        <v/>
      </c>
      <c r="G19033" s="109"/>
      <c r="H19033" s="110"/>
    </row>
    <row r="19034" spans="5:8" ht="15" x14ac:dyDescent="0.2">
      <c r="E19034" s="104" t="str">
        <f t="shared" si="595"/>
        <v xml:space="preserve"> </v>
      </c>
      <c r="F19034" s="108" t="str">
        <f t="shared" si="596"/>
        <v/>
      </c>
      <c r="G19034" s="109"/>
      <c r="H19034" s="110"/>
    </row>
    <row r="19035" spans="5:8" ht="15" x14ac:dyDescent="0.2">
      <c r="E19035" s="104" t="str">
        <f t="shared" si="595"/>
        <v xml:space="preserve"> </v>
      </c>
      <c r="F19035" s="108" t="str">
        <f t="shared" si="596"/>
        <v/>
      </c>
      <c r="G19035" s="109"/>
      <c r="H19035" s="110"/>
    </row>
    <row r="19036" spans="5:8" ht="15" x14ac:dyDescent="0.2">
      <c r="E19036" s="104" t="str">
        <f t="shared" si="595"/>
        <v xml:space="preserve"> </v>
      </c>
      <c r="F19036" s="108" t="str">
        <f t="shared" si="596"/>
        <v/>
      </c>
      <c r="G19036" s="109"/>
      <c r="H19036" s="110"/>
    </row>
    <row r="19037" spans="5:8" ht="15" x14ac:dyDescent="0.2">
      <c r="E19037" s="104" t="str">
        <f t="shared" si="595"/>
        <v xml:space="preserve"> </v>
      </c>
      <c r="F19037" s="108" t="str">
        <f t="shared" si="596"/>
        <v/>
      </c>
      <c r="G19037" s="109"/>
      <c r="H19037" s="110"/>
    </row>
    <row r="19038" spans="5:8" ht="15" x14ac:dyDescent="0.2">
      <c r="E19038" s="104" t="str">
        <f t="shared" si="595"/>
        <v xml:space="preserve"> </v>
      </c>
      <c r="F19038" s="108" t="str">
        <f t="shared" si="596"/>
        <v/>
      </c>
      <c r="G19038" s="109"/>
      <c r="H19038" s="110"/>
    </row>
    <row r="19039" spans="5:8" ht="15" x14ac:dyDescent="0.2">
      <c r="E19039" s="104" t="str">
        <f t="shared" si="595"/>
        <v xml:space="preserve"> </v>
      </c>
      <c r="F19039" s="108" t="str">
        <f t="shared" si="596"/>
        <v/>
      </c>
      <c r="G19039" s="109"/>
      <c r="H19039" s="110"/>
    </row>
    <row r="19040" spans="5:8" ht="15" x14ac:dyDescent="0.2">
      <c r="E19040" s="104" t="str">
        <f t="shared" si="595"/>
        <v xml:space="preserve"> </v>
      </c>
      <c r="F19040" s="108" t="str">
        <f t="shared" si="596"/>
        <v/>
      </c>
      <c r="G19040" s="109"/>
      <c r="H19040" s="110"/>
    </row>
    <row r="19041" spans="5:8" ht="15" x14ac:dyDescent="0.2">
      <c r="E19041" s="104" t="str">
        <f t="shared" si="595"/>
        <v xml:space="preserve"> </v>
      </c>
      <c r="F19041" s="108" t="str">
        <f t="shared" si="596"/>
        <v/>
      </c>
      <c r="G19041" s="109"/>
      <c r="H19041" s="110"/>
    </row>
    <row r="19042" spans="5:8" ht="15" x14ac:dyDescent="0.2">
      <c r="E19042" s="104" t="str">
        <f t="shared" si="595"/>
        <v xml:space="preserve"> </v>
      </c>
      <c r="F19042" s="108" t="str">
        <f t="shared" si="596"/>
        <v/>
      </c>
      <c r="G19042" s="109"/>
      <c r="H19042" s="110"/>
    </row>
    <row r="19043" spans="5:8" ht="15" x14ac:dyDescent="0.2">
      <c r="E19043" s="104" t="str">
        <f t="shared" si="595"/>
        <v xml:space="preserve"> </v>
      </c>
      <c r="F19043" s="108" t="str">
        <f t="shared" si="596"/>
        <v/>
      </c>
      <c r="G19043" s="109"/>
      <c r="H19043" s="110"/>
    </row>
    <row r="19044" spans="5:8" ht="15" x14ac:dyDescent="0.2">
      <c r="E19044" s="104" t="str">
        <f t="shared" si="595"/>
        <v xml:space="preserve"> </v>
      </c>
      <c r="F19044" s="108" t="str">
        <f t="shared" si="596"/>
        <v/>
      </c>
      <c r="G19044" s="109"/>
      <c r="H19044" s="110"/>
    </row>
    <row r="19045" spans="5:8" ht="15" x14ac:dyDescent="0.2">
      <c r="E19045" s="104" t="str">
        <f t="shared" si="595"/>
        <v xml:space="preserve"> </v>
      </c>
      <c r="F19045" s="108" t="str">
        <f t="shared" si="596"/>
        <v/>
      </c>
      <c r="G19045" s="109"/>
      <c r="H19045" s="110"/>
    </row>
    <row r="19046" spans="5:8" ht="15" x14ac:dyDescent="0.2">
      <c r="E19046" s="104" t="str">
        <f t="shared" si="595"/>
        <v xml:space="preserve"> </v>
      </c>
      <c r="F19046" s="108" t="str">
        <f t="shared" si="596"/>
        <v/>
      </c>
      <c r="G19046" s="109"/>
      <c r="H19046" s="110"/>
    </row>
    <row r="19047" spans="5:8" ht="15" x14ac:dyDescent="0.2">
      <c r="E19047" s="104" t="str">
        <f t="shared" si="595"/>
        <v xml:space="preserve"> </v>
      </c>
      <c r="F19047" s="108" t="str">
        <f t="shared" si="596"/>
        <v/>
      </c>
      <c r="G19047" s="109"/>
      <c r="H19047" s="110"/>
    </row>
    <row r="19048" spans="5:8" ht="15" x14ac:dyDescent="0.2">
      <c r="E19048" s="104" t="str">
        <f t="shared" si="595"/>
        <v xml:space="preserve"> </v>
      </c>
      <c r="F19048" s="108" t="str">
        <f t="shared" si="596"/>
        <v/>
      </c>
      <c r="G19048" s="109"/>
      <c r="H19048" s="110"/>
    </row>
    <row r="19049" spans="5:8" ht="15" x14ac:dyDescent="0.2">
      <c r="E19049" s="104" t="str">
        <f t="shared" si="595"/>
        <v xml:space="preserve"> </v>
      </c>
      <c r="F19049" s="108" t="str">
        <f t="shared" si="596"/>
        <v/>
      </c>
      <c r="G19049" s="109"/>
      <c r="H19049" s="110"/>
    </row>
    <row r="19050" spans="5:8" ht="15" x14ac:dyDescent="0.2">
      <c r="E19050" s="104" t="str">
        <f t="shared" si="595"/>
        <v xml:space="preserve"> </v>
      </c>
      <c r="F19050" s="108" t="str">
        <f t="shared" si="596"/>
        <v/>
      </c>
      <c r="G19050" s="109"/>
      <c r="H19050" s="110"/>
    </row>
    <row r="19051" spans="5:8" ht="15" x14ac:dyDescent="0.2">
      <c r="E19051" s="104" t="str">
        <f t="shared" si="595"/>
        <v xml:space="preserve"> </v>
      </c>
      <c r="F19051" s="108" t="str">
        <f t="shared" si="596"/>
        <v/>
      </c>
      <c r="G19051" s="109"/>
      <c r="H19051" s="110"/>
    </row>
    <row r="19052" spans="5:8" ht="15" x14ac:dyDescent="0.2">
      <c r="E19052" s="104" t="str">
        <f t="shared" si="595"/>
        <v xml:space="preserve"> </v>
      </c>
      <c r="F19052" s="108" t="str">
        <f t="shared" si="596"/>
        <v/>
      </c>
      <c r="G19052" s="109"/>
      <c r="H19052" s="110"/>
    </row>
    <row r="19053" spans="5:8" ht="15" x14ac:dyDescent="0.2">
      <c r="E19053" s="104" t="str">
        <f t="shared" si="595"/>
        <v xml:space="preserve"> </v>
      </c>
      <c r="F19053" s="108" t="str">
        <f t="shared" si="596"/>
        <v/>
      </c>
      <c r="G19053" s="109"/>
      <c r="H19053" s="110"/>
    </row>
    <row r="19054" spans="5:8" ht="15" x14ac:dyDescent="0.2">
      <c r="E19054" s="104" t="str">
        <f t="shared" si="595"/>
        <v xml:space="preserve"> </v>
      </c>
      <c r="F19054" s="108" t="str">
        <f t="shared" si="596"/>
        <v/>
      </c>
      <c r="G19054" s="109"/>
      <c r="H19054" s="110"/>
    </row>
    <row r="19055" spans="5:8" ht="15" x14ac:dyDescent="0.2">
      <c r="E19055" s="104" t="str">
        <f t="shared" si="595"/>
        <v xml:space="preserve"> </v>
      </c>
      <c r="F19055" s="108" t="str">
        <f t="shared" si="596"/>
        <v/>
      </c>
      <c r="G19055" s="109"/>
      <c r="H19055" s="110"/>
    </row>
    <row r="19056" spans="5:8" ht="15" x14ac:dyDescent="0.2">
      <c r="E19056" s="104" t="str">
        <f t="shared" si="595"/>
        <v xml:space="preserve"> </v>
      </c>
      <c r="F19056" s="108" t="str">
        <f t="shared" si="596"/>
        <v/>
      </c>
      <c r="G19056" s="109"/>
      <c r="H19056" s="110"/>
    </row>
    <row r="19057" spans="5:8" ht="15" x14ac:dyDescent="0.2">
      <c r="E19057" s="104" t="str">
        <f t="shared" si="595"/>
        <v xml:space="preserve"> </v>
      </c>
      <c r="F19057" s="108" t="str">
        <f t="shared" si="596"/>
        <v/>
      </c>
      <c r="G19057" s="109"/>
      <c r="H19057" s="110"/>
    </row>
    <row r="19058" spans="5:8" ht="15" x14ac:dyDescent="0.2">
      <c r="E19058" s="104" t="str">
        <f t="shared" si="595"/>
        <v xml:space="preserve"> </v>
      </c>
      <c r="F19058" s="108" t="str">
        <f t="shared" si="596"/>
        <v/>
      </c>
      <c r="G19058" s="109"/>
      <c r="H19058" s="110"/>
    </row>
    <row r="19059" spans="5:8" ht="15" x14ac:dyDescent="0.2">
      <c r="E19059" s="104" t="str">
        <f t="shared" si="595"/>
        <v xml:space="preserve"> </v>
      </c>
      <c r="F19059" s="108" t="str">
        <f t="shared" si="596"/>
        <v/>
      </c>
      <c r="G19059" s="109"/>
      <c r="H19059" s="110"/>
    </row>
    <row r="19060" spans="5:8" ht="15" x14ac:dyDescent="0.2">
      <c r="E19060" s="104" t="str">
        <f t="shared" si="595"/>
        <v xml:space="preserve"> </v>
      </c>
      <c r="F19060" s="108" t="str">
        <f t="shared" si="596"/>
        <v/>
      </c>
      <c r="G19060" s="109"/>
      <c r="H19060" s="110"/>
    </row>
    <row r="19061" spans="5:8" ht="15" x14ac:dyDescent="0.2">
      <c r="E19061" s="104" t="str">
        <f t="shared" si="595"/>
        <v xml:space="preserve"> </v>
      </c>
      <c r="F19061" s="108" t="str">
        <f t="shared" si="596"/>
        <v/>
      </c>
      <c r="G19061" s="109"/>
      <c r="H19061" s="110"/>
    </row>
    <row r="19062" spans="5:8" ht="15" x14ac:dyDescent="0.2">
      <c r="E19062" s="104" t="str">
        <f t="shared" si="595"/>
        <v xml:space="preserve"> </v>
      </c>
      <c r="F19062" s="108" t="str">
        <f t="shared" si="596"/>
        <v/>
      </c>
      <c r="G19062" s="109"/>
      <c r="H19062" s="110"/>
    </row>
    <row r="19063" spans="5:8" ht="15" x14ac:dyDescent="0.2">
      <c r="E19063" s="104" t="str">
        <f t="shared" si="595"/>
        <v xml:space="preserve"> </v>
      </c>
      <c r="F19063" s="108" t="str">
        <f t="shared" si="596"/>
        <v/>
      </c>
      <c r="G19063" s="109"/>
      <c r="H19063" s="110"/>
    </row>
    <row r="19064" spans="5:8" ht="15" x14ac:dyDescent="0.2">
      <c r="E19064" s="104" t="str">
        <f t="shared" si="595"/>
        <v xml:space="preserve"> </v>
      </c>
      <c r="F19064" s="108" t="str">
        <f t="shared" si="596"/>
        <v/>
      </c>
      <c r="G19064" s="109"/>
      <c r="H19064" s="110"/>
    </row>
    <row r="19065" spans="5:8" ht="15" x14ac:dyDescent="0.2">
      <c r="E19065" s="104" t="str">
        <f t="shared" si="595"/>
        <v xml:space="preserve"> </v>
      </c>
      <c r="F19065" s="108" t="str">
        <f t="shared" si="596"/>
        <v/>
      </c>
      <c r="G19065" s="109"/>
      <c r="H19065" s="110"/>
    </row>
    <row r="19066" spans="5:8" ht="15" x14ac:dyDescent="0.2">
      <c r="E19066" s="104" t="str">
        <f t="shared" si="595"/>
        <v xml:space="preserve"> </v>
      </c>
      <c r="F19066" s="108" t="str">
        <f t="shared" si="596"/>
        <v/>
      </c>
      <c r="G19066" s="109"/>
      <c r="H19066" s="110"/>
    </row>
    <row r="19067" spans="5:8" ht="15" x14ac:dyDescent="0.2">
      <c r="E19067" s="104" t="str">
        <f t="shared" si="595"/>
        <v xml:space="preserve"> </v>
      </c>
      <c r="F19067" s="108" t="str">
        <f t="shared" si="596"/>
        <v/>
      </c>
      <c r="G19067" s="109"/>
      <c r="H19067" s="110"/>
    </row>
    <row r="19068" spans="5:8" ht="15" x14ac:dyDescent="0.2">
      <c r="E19068" s="104" t="str">
        <f t="shared" si="595"/>
        <v xml:space="preserve"> </v>
      </c>
      <c r="F19068" s="108" t="str">
        <f t="shared" si="596"/>
        <v/>
      </c>
      <c r="G19068" s="109"/>
      <c r="H19068" s="110"/>
    </row>
    <row r="19069" spans="5:8" ht="15" x14ac:dyDescent="0.2">
      <c r="E19069" s="104" t="str">
        <f t="shared" si="595"/>
        <v xml:space="preserve"> </v>
      </c>
      <c r="F19069" s="108" t="str">
        <f t="shared" si="596"/>
        <v/>
      </c>
      <c r="G19069" s="109"/>
      <c r="H19069" s="110"/>
    </row>
    <row r="19070" spans="5:8" ht="15" x14ac:dyDescent="0.2">
      <c r="E19070" s="104" t="str">
        <f t="shared" si="595"/>
        <v xml:space="preserve"> </v>
      </c>
      <c r="F19070" s="108" t="str">
        <f t="shared" si="596"/>
        <v/>
      </c>
      <c r="G19070" s="109"/>
      <c r="H19070" s="110"/>
    </row>
    <row r="19071" spans="5:8" ht="15" x14ac:dyDescent="0.2">
      <c r="E19071" s="104" t="str">
        <f t="shared" si="595"/>
        <v xml:space="preserve"> </v>
      </c>
      <c r="F19071" s="108" t="str">
        <f t="shared" si="596"/>
        <v/>
      </c>
      <c r="G19071" s="109"/>
      <c r="H19071" s="110"/>
    </row>
    <row r="19072" spans="5:8" ht="15" x14ac:dyDescent="0.2">
      <c r="E19072" s="104" t="str">
        <f t="shared" si="595"/>
        <v xml:space="preserve"> </v>
      </c>
      <c r="F19072" s="108" t="str">
        <f t="shared" si="596"/>
        <v/>
      </c>
      <c r="G19072" s="109"/>
      <c r="H19072" s="110"/>
    </row>
    <row r="19073" spans="5:8" ht="15" x14ac:dyDescent="0.2">
      <c r="E19073" s="104" t="str">
        <f t="shared" si="595"/>
        <v xml:space="preserve"> </v>
      </c>
      <c r="F19073" s="108" t="str">
        <f t="shared" si="596"/>
        <v/>
      </c>
      <c r="G19073" s="109"/>
      <c r="H19073" s="110"/>
    </row>
    <row r="19074" spans="5:8" ht="15" x14ac:dyDescent="0.2">
      <c r="E19074" s="104" t="str">
        <f t="shared" si="595"/>
        <v xml:space="preserve"> </v>
      </c>
      <c r="F19074" s="108" t="str">
        <f t="shared" si="596"/>
        <v/>
      </c>
      <c r="G19074" s="109"/>
      <c r="H19074" s="110"/>
    </row>
    <row r="19075" spans="5:8" ht="15" x14ac:dyDescent="0.2">
      <c r="E19075" s="104" t="str">
        <f t="shared" si="595"/>
        <v xml:space="preserve"> </v>
      </c>
      <c r="F19075" s="108" t="str">
        <f t="shared" si="596"/>
        <v/>
      </c>
      <c r="G19075" s="109"/>
      <c r="H19075" s="110"/>
    </row>
    <row r="19076" spans="5:8" ht="15" x14ac:dyDescent="0.2">
      <c r="E19076" s="104" t="str">
        <f t="shared" si="595"/>
        <v xml:space="preserve"> </v>
      </c>
      <c r="F19076" s="108" t="str">
        <f t="shared" si="596"/>
        <v/>
      </c>
      <c r="G19076" s="109"/>
      <c r="H19076" s="110"/>
    </row>
    <row r="19077" spans="5:8" ht="15" x14ac:dyDescent="0.2">
      <c r="E19077" s="104" t="str">
        <f t="shared" si="595"/>
        <v xml:space="preserve"> </v>
      </c>
      <c r="F19077" s="108" t="str">
        <f t="shared" si="596"/>
        <v/>
      </c>
      <c r="G19077" s="109"/>
      <c r="H19077" s="110"/>
    </row>
    <row r="19078" spans="5:8" ht="15" x14ac:dyDescent="0.2">
      <c r="E19078" s="104" t="str">
        <f t="shared" si="595"/>
        <v xml:space="preserve"> </v>
      </c>
      <c r="F19078" s="108" t="str">
        <f t="shared" si="596"/>
        <v/>
      </c>
      <c r="G19078" s="109"/>
      <c r="H19078" s="110"/>
    </row>
    <row r="19079" spans="5:8" ht="15" x14ac:dyDescent="0.2">
      <c r="E19079" s="104" t="str">
        <f t="shared" si="595"/>
        <v xml:space="preserve"> </v>
      </c>
      <c r="F19079" s="108" t="str">
        <f t="shared" si="596"/>
        <v/>
      </c>
      <c r="G19079" s="109"/>
      <c r="H19079" s="110"/>
    </row>
    <row r="19080" spans="5:8" ht="15" x14ac:dyDescent="0.2">
      <c r="E19080" s="104" t="str">
        <f t="shared" si="595"/>
        <v xml:space="preserve"> </v>
      </c>
      <c r="F19080" s="108" t="str">
        <f t="shared" si="596"/>
        <v/>
      </c>
      <c r="G19080" s="109"/>
      <c r="H19080" s="110"/>
    </row>
    <row r="19081" spans="5:8" ht="15" x14ac:dyDescent="0.2">
      <c r="E19081" s="104" t="str">
        <f t="shared" si="595"/>
        <v xml:space="preserve"> </v>
      </c>
      <c r="F19081" s="108" t="str">
        <f t="shared" si="596"/>
        <v/>
      </c>
      <c r="G19081" s="109"/>
      <c r="H19081" s="110"/>
    </row>
    <row r="19082" spans="5:8" ht="15" x14ac:dyDescent="0.2">
      <c r="E19082" s="104" t="str">
        <f t="shared" si="595"/>
        <v xml:space="preserve"> </v>
      </c>
      <c r="F19082" s="108" t="str">
        <f t="shared" si="596"/>
        <v/>
      </c>
      <c r="G19082" s="109"/>
      <c r="H19082" s="110"/>
    </row>
    <row r="19083" spans="5:8" ht="15" x14ac:dyDescent="0.2">
      <c r="E19083" s="104" t="str">
        <f t="shared" si="595"/>
        <v xml:space="preserve"> </v>
      </c>
      <c r="F19083" s="108" t="str">
        <f t="shared" si="596"/>
        <v/>
      </c>
      <c r="G19083" s="109"/>
      <c r="H19083" s="110"/>
    </row>
    <row r="19084" spans="5:8" ht="15" x14ac:dyDescent="0.2">
      <c r="E19084" s="104" t="str">
        <f t="shared" si="595"/>
        <v xml:space="preserve"> </v>
      </c>
      <c r="F19084" s="108" t="str">
        <f t="shared" si="596"/>
        <v/>
      </c>
      <c r="G19084" s="109"/>
      <c r="H19084" s="110"/>
    </row>
    <row r="19085" spans="5:8" ht="15" x14ac:dyDescent="0.2">
      <c r="E19085" s="104" t="str">
        <f t="shared" si="595"/>
        <v xml:space="preserve"> </v>
      </c>
      <c r="F19085" s="108" t="str">
        <f t="shared" si="596"/>
        <v/>
      </c>
      <c r="G19085" s="109"/>
      <c r="H19085" s="110"/>
    </row>
    <row r="19086" spans="5:8" ht="15" x14ac:dyDescent="0.2">
      <c r="E19086" s="104" t="str">
        <f t="shared" si="595"/>
        <v xml:space="preserve"> </v>
      </c>
      <c r="F19086" s="108" t="str">
        <f t="shared" si="596"/>
        <v/>
      </c>
      <c r="G19086" s="109"/>
      <c r="H19086" s="110"/>
    </row>
    <row r="19087" spans="5:8" ht="15" x14ac:dyDescent="0.2">
      <c r="E19087" s="104" t="str">
        <f t="shared" si="595"/>
        <v xml:space="preserve"> </v>
      </c>
      <c r="F19087" s="108" t="str">
        <f t="shared" si="596"/>
        <v/>
      </c>
      <c r="G19087" s="109"/>
      <c r="H19087" s="110"/>
    </row>
    <row r="19088" spans="5:8" ht="15" x14ac:dyDescent="0.2">
      <c r="E19088" s="104" t="str">
        <f t="shared" si="595"/>
        <v xml:space="preserve"> </v>
      </c>
      <c r="F19088" s="108" t="str">
        <f t="shared" si="596"/>
        <v/>
      </c>
      <c r="G19088" s="109"/>
      <c r="H19088" s="110"/>
    </row>
    <row r="19089" spans="5:8" ht="15" x14ac:dyDescent="0.2">
      <c r="E19089" s="104" t="str">
        <f t="shared" si="595"/>
        <v xml:space="preserve"> </v>
      </c>
      <c r="F19089" s="108" t="str">
        <f t="shared" si="596"/>
        <v/>
      </c>
      <c r="G19089" s="109"/>
      <c r="H19089" s="110"/>
    </row>
    <row r="19090" spans="5:8" ht="15" x14ac:dyDescent="0.2">
      <c r="E19090" s="104" t="str">
        <f t="shared" si="595"/>
        <v xml:space="preserve"> </v>
      </c>
      <c r="F19090" s="108" t="str">
        <f t="shared" si="596"/>
        <v/>
      </c>
      <c r="G19090" s="109"/>
      <c r="H19090" s="110"/>
    </row>
    <row r="19091" spans="5:8" ht="15" x14ac:dyDescent="0.2">
      <c r="E19091" s="104" t="str">
        <f t="shared" si="595"/>
        <v xml:space="preserve"> </v>
      </c>
      <c r="F19091" s="108" t="str">
        <f t="shared" si="596"/>
        <v/>
      </c>
      <c r="G19091" s="109"/>
      <c r="H19091" s="110"/>
    </row>
    <row r="19092" spans="5:8" ht="15" x14ac:dyDescent="0.2">
      <c r="E19092" s="104" t="str">
        <f t="shared" si="595"/>
        <v xml:space="preserve"> </v>
      </c>
      <c r="F19092" s="108" t="str">
        <f t="shared" si="596"/>
        <v/>
      </c>
      <c r="G19092" s="109"/>
      <c r="H19092" s="110"/>
    </row>
    <row r="19093" spans="5:8" ht="15" x14ac:dyDescent="0.2">
      <c r="E19093" s="104" t="str">
        <f t="shared" si="595"/>
        <v xml:space="preserve"> </v>
      </c>
      <c r="F19093" s="108" t="str">
        <f t="shared" si="596"/>
        <v/>
      </c>
      <c r="G19093" s="109"/>
      <c r="H19093" s="110"/>
    </row>
    <row r="19094" spans="5:8" ht="15" x14ac:dyDescent="0.2">
      <c r="E19094" s="104" t="str">
        <f t="shared" si="595"/>
        <v xml:space="preserve"> </v>
      </c>
      <c r="F19094" s="108" t="str">
        <f t="shared" si="596"/>
        <v/>
      </c>
      <c r="G19094" s="109"/>
      <c r="H19094" s="110"/>
    </row>
    <row r="19095" spans="5:8" ht="15" x14ac:dyDescent="0.2">
      <c r="E19095" s="104" t="str">
        <f t="shared" ref="E19095:E19158" si="597">IF($F$17="2016 vs. 2017",IF(AND(C19095="",D19095="")," ",D19095-C19095),IF($F$17="2015 vs. 2016",IF(AND(B19095="",C19095="")," ",C19095-B19095),IF($F$17="2015 vs. 2017",IF(AND(B19095="",B19095="")," ",D19095-B19095),"")))</f>
        <v xml:space="preserve"> </v>
      </c>
      <c r="F19095" s="108" t="str">
        <f t="shared" ref="F19095:F19158" si="598">IF($F$17="2016 vs. 2017",IF(AND(C19095=0,D19095=0),"",IF(ISERROR(E19095/ROUND(C19095,0)),1,E19095/C19095)),IF($F$17="2015 vs. 2016",IF(AND(C19095=0,B19095=0),"",IF(ISERROR(E19095/ROUND(B19095,0)),1,E19095/B19095)),IF($F$17="2015 vs. 2017",IF(AND(C19095=0,B19095=0),"",IF(ISERROR(E19095/ROUND(B19095,0)),1,E19095/B19095)))))</f>
        <v/>
      </c>
      <c r="G19095" s="109"/>
      <c r="H19095" s="110"/>
    </row>
    <row r="19096" spans="5:8" ht="15" x14ac:dyDescent="0.2">
      <c r="E19096" s="104" t="str">
        <f t="shared" si="597"/>
        <v xml:space="preserve"> </v>
      </c>
      <c r="F19096" s="108" t="str">
        <f t="shared" si="598"/>
        <v/>
      </c>
      <c r="G19096" s="109"/>
      <c r="H19096" s="110"/>
    </row>
    <row r="19097" spans="5:8" ht="15" x14ac:dyDescent="0.2">
      <c r="E19097" s="104" t="str">
        <f t="shared" si="597"/>
        <v xml:space="preserve"> </v>
      </c>
      <c r="F19097" s="108" t="str">
        <f t="shared" si="598"/>
        <v/>
      </c>
      <c r="G19097" s="109"/>
      <c r="H19097" s="110"/>
    </row>
    <row r="19098" spans="5:8" ht="15" x14ac:dyDescent="0.2">
      <c r="E19098" s="104" t="str">
        <f t="shared" si="597"/>
        <v xml:space="preserve"> </v>
      </c>
      <c r="F19098" s="108" t="str">
        <f t="shared" si="598"/>
        <v/>
      </c>
      <c r="G19098" s="109"/>
      <c r="H19098" s="110"/>
    </row>
    <row r="19099" spans="5:8" ht="15" x14ac:dyDescent="0.2">
      <c r="E19099" s="104" t="str">
        <f t="shared" si="597"/>
        <v xml:space="preserve"> </v>
      </c>
      <c r="F19099" s="108" t="str">
        <f t="shared" si="598"/>
        <v/>
      </c>
      <c r="G19099" s="109"/>
      <c r="H19099" s="110"/>
    </row>
    <row r="19100" spans="5:8" ht="15" x14ac:dyDescent="0.2">
      <c r="E19100" s="104" t="str">
        <f t="shared" si="597"/>
        <v xml:space="preserve"> </v>
      </c>
      <c r="F19100" s="108" t="str">
        <f t="shared" si="598"/>
        <v/>
      </c>
      <c r="G19100" s="109"/>
      <c r="H19100" s="110"/>
    </row>
    <row r="19101" spans="5:8" ht="15" x14ac:dyDescent="0.2">
      <c r="E19101" s="104" t="str">
        <f t="shared" si="597"/>
        <v xml:space="preserve"> </v>
      </c>
      <c r="F19101" s="108" t="str">
        <f t="shared" si="598"/>
        <v/>
      </c>
      <c r="G19101" s="109"/>
      <c r="H19101" s="110"/>
    </row>
    <row r="19102" spans="5:8" ht="15" x14ac:dyDescent="0.2">
      <c r="E19102" s="104" t="str">
        <f t="shared" si="597"/>
        <v xml:space="preserve"> </v>
      </c>
      <c r="F19102" s="108" t="str">
        <f t="shared" si="598"/>
        <v/>
      </c>
      <c r="G19102" s="109"/>
      <c r="H19102" s="110"/>
    </row>
    <row r="19103" spans="5:8" ht="15" x14ac:dyDescent="0.2">
      <c r="E19103" s="104" t="str">
        <f t="shared" si="597"/>
        <v xml:space="preserve"> </v>
      </c>
      <c r="F19103" s="108" t="str">
        <f t="shared" si="598"/>
        <v/>
      </c>
      <c r="G19103" s="109"/>
      <c r="H19103" s="110"/>
    </row>
    <row r="19104" spans="5:8" ht="15" x14ac:dyDescent="0.2">
      <c r="E19104" s="104" t="str">
        <f t="shared" si="597"/>
        <v xml:space="preserve"> </v>
      </c>
      <c r="F19104" s="108" t="str">
        <f t="shared" si="598"/>
        <v/>
      </c>
      <c r="G19104" s="109"/>
      <c r="H19104" s="110"/>
    </row>
    <row r="19105" spans="5:8" ht="15" x14ac:dyDescent="0.2">
      <c r="E19105" s="104" t="str">
        <f t="shared" si="597"/>
        <v xml:space="preserve"> </v>
      </c>
      <c r="F19105" s="108" t="str">
        <f t="shared" si="598"/>
        <v/>
      </c>
      <c r="G19105" s="109"/>
      <c r="H19105" s="110"/>
    </row>
    <row r="19106" spans="5:8" ht="15" x14ac:dyDescent="0.2">
      <c r="E19106" s="104" t="str">
        <f t="shared" si="597"/>
        <v xml:space="preserve"> </v>
      </c>
      <c r="F19106" s="108" t="str">
        <f t="shared" si="598"/>
        <v/>
      </c>
      <c r="G19106" s="109"/>
      <c r="H19106" s="110"/>
    </row>
    <row r="19107" spans="5:8" ht="15" x14ac:dyDescent="0.2">
      <c r="E19107" s="104" t="str">
        <f t="shared" si="597"/>
        <v xml:space="preserve"> </v>
      </c>
      <c r="F19107" s="108" t="str">
        <f t="shared" si="598"/>
        <v/>
      </c>
      <c r="G19107" s="109"/>
      <c r="H19107" s="110"/>
    </row>
    <row r="19108" spans="5:8" ht="15" x14ac:dyDescent="0.2">
      <c r="E19108" s="104" t="str">
        <f t="shared" si="597"/>
        <v xml:space="preserve"> </v>
      </c>
      <c r="F19108" s="108" t="str">
        <f t="shared" si="598"/>
        <v/>
      </c>
      <c r="G19108" s="109"/>
      <c r="H19108" s="110"/>
    </row>
    <row r="19109" spans="5:8" ht="15" x14ac:dyDescent="0.2">
      <c r="E19109" s="104" t="str">
        <f t="shared" si="597"/>
        <v xml:space="preserve"> </v>
      </c>
      <c r="F19109" s="108" t="str">
        <f t="shared" si="598"/>
        <v/>
      </c>
      <c r="G19109" s="109"/>
      <c r="H19109" s="110"/>
    </row>
    <row r="19110" spans="5:8" ht="15" x14ac:dyDescent="0.2">
      <c r="E19110" s="104" t="str">
        <f t="shared" si="597"/>
        <v xml:space="preserve"> </v>
      </c>
      <c r="F19110" s="108" t="str">
        <f t="shared" si="598"/>
        <v/>
      </c>
      <c r="G19110" s="109"/>
      <c r="H19110" s="110"/>
    </row>
    <row r="19111" spans="5:8" ht="15" x14ac:dyDescent="0.2">
      <c r="E19111" s="104" t="str">
        <f t="shared" si="597"/>
        <v xml:space="preserve"> </v>
      </c>
      <c r="F19111" s="108" t="str">
        <f t="shared" si="598"/>
        <v/>
      </c>
      <c r="G19111" s="109"/>
      <c r="H19111" s="110"/>
    </row>
    <row r="19112" spans="5:8" ht="15" x14ac:dyDescent="0.2">
      <c r="E19112" s="104" t="str">
        <f t="shared" si="597"/>
        <v xml:space="preserve"> </v>
      </c>
      <c r="F19112" s="108" t="str">
        <f t="shared" si="598"/>
        <v/>
      </c>
      <c r="G19112" s="109"/>
      <c r="H19112" s="110"/>
    </row>
    <row r="19113" spans="5:8" ht="15" x14ac:dyDescent="0.2">
      <c r="E19113" s="104" t="str">
        <f t="shared" si="597"/>
        <v xml:space="preserve"> </v>
      </c>
      <c r="F19113" s="108" t="str">
        <f t="shared" si="598"/>
        <v/>
      </c>
      <c r="G19113" s="109"/>
      <c r="H19113" s="110"/>
    </row>
    <row r="19114" spans="5:8" ht="15" x14ac:dyDescent="0.2">
      <c r="E19114" s="104" t="str">
        <f t="shared" si="597"/>
        <v xml:space="preserve"> </v>
      </c>
      <c r="F19114" s="108" t="str">
        <f t="shared" si="598"/>
        <v/>
      </c>
      <c r="G19114" s="109"/>
      <c r="H19114" s="110"/>
    </row>
    <row r="19115" spans="5:8" ht="15" x14ac:dyDescent="0.2">
      <c r="E19115" s="104" t="str">
        <f t="shared" si="597"/>
        <v xml:space="preserve"> </v>
      </c>
      <c r="F19115" s="108" t="str">
        <f t="shared" si="598"/>
        <v/>
      </c>
      <c r="G19115" s="109"/>
      <c r="H19115" s="110"/>
    </row>
    <row r="19116" spans="5:8" ht="15" x14ac:dyDescent="0.2">
      <c r="E19116" s="104" t="str">
        <f t="shared" si="597"/>
        <v xml:space="preserve"> </v>
      </c>
      <c r="F19116" s="108" t="str">
        <f t="shared" si="598"/>
        <v/>
      </c>
      <c r="G19116" s="109"/>
      <c r="H19116" s="110"/>
    </row>
    <row r="19117" spans="5:8" ht="15" x14ac:dyDescent="0.2">
      <c r="E19117" s="104" t="str">
        <f t="shared" si="597"/>
        <v xml:space="preserve"> </v>
      </c>
      <c r="F19117" s="108" t="str">
        <f t="shared" si="598"/>
        <v/>
      </c>
      <c r="G19117" s="109"/>
      <c r="H19117" s="110"/>
    </row>
    <row r="19118" spans="5:8" ht="15" x14ac:dyDescent="0.2">
      <c r="E19118" s="104" t="str">
        <f t="shared" si="597"/>
        <v xml:space="preserve"> </v>
      </c>
      <c r="F19118" s="108" t="str">
        <f t="shared" si="598"/>
        <v/>
      </c>
      <c r="G19118" s="109"/>
      <c r="H19118" s="110"/>
    </row>
    <row r="19119" spans="5:8" ht="15" x14ac:dyDescent="0.2">
      <c r="E19119" s="104" t="str">
        <f t="shared" si="597"/>
        <v xml:space="preserve"> </v>
      </c>
      <c r="F19119" s="108" t="str">
        <f t="shared" si="598"/>
        <v/>
      </c>
      <c r="G19119" s="109"/>
      <c r="H19119" s="110"/>
    </row>
    <row r="19120" spans="5:8" ht="15" x14ac:dyDescent="0.2">
      <c r="E19120" s="104" t="str">
        <f t="shared" si="597"/>
        <v xml:space="preserve"> </v>
      </c>
      <c r="F19120" s="108" t="str">
        <f t="shared" si="598"/>
        <v/>
      </c>
      <c r="G19120" s="109"/>
      <c r="H19120" s="110"/>
    </row>
    <row r="19121" spans="5:8" ht="15" x14ac:dyDescent="0.2">
      <c r="E19121" s="104" t="str">
        <f t="shared" si="597"/>
        <v xml:space="preserve"> </v>
      </c>
      <c r="F19121" s="108" t="str">
        <f t="shared" si="598"/>
        <v/>
      </c>
      <c r="G19121" s="109"/>
      <c r="H19121" s="110"/>
    </row>
    <row r="19122" spans="5:8" ht="15" x14ac:dyDescent="0.2">
      <c r="E19122" s="104" t="str">
        <f t="shared" si="597"/>
        <v xml:space="preserve"> </v>
      </c>
      <c r="F19122" s="108" t="str">
        <f t="shared" si="598"/>
        <v/>
      </c>
      <c r="G19122" s="109"/>
      <c r="H19122" s="110"/>
    </row>
    <row r="19123" spans="5:8" ht="15" x14ac:dyDescent="0.2">
      <c r="E19123" s="104" t="str">
        <f t="shared" si="597"/>
        <v xml:space="preserve"> </v>
      </c>
      <c r="F19123" s="108" t="str">
        <f t="shared" si="598"/>
        <v/>
      </c>
      <c r="G19123" s="109"/>
      <c r="H19123" s="110"/>
    </row>
    <row r="19124" spans="5:8" ht="15" x14ac:dyDescent="0.2">
      <c r="E19124" s="104" t="str">
        <f t="shared" si="597"/>
        <v xml:space="preserve"> </v>
      </c>
      <c r="F19124" s="108" t="str">
        <f t="shared" si="598"/>
        <v/>
      </c>
      <c r="G19124" s="109"/>
      <c r="H19124" s="110"/>
    </row>
    <row r="19125" spans="5:8" ht="15" x14ac:dyDescent="0.2">
      <c r="E19125" s="104" t="str">
        <f t="shared" si="597"/>
        <v xml:space="preserve"> </v>
      </c>
      <c r="F19125" s="108" t="str">
        <f t="shared" si="598"/>
        <v/>
      </c>
      <c r="G19125" s="109"/>
      <c r="H19125" s="110"/>
    </row>
    <row r="19126" spans="5:8" ht="15" x14ac:dyDescent="0.2">
      <c r="E19126" s="104" t="str">
        <f t="shared" si="597"/>
        <v xml:space="preserve"> </v>
      </c>
      <c r="F19126" s="108" t="str">
        <f t="shared" si="598"/>
        <v/>
      </c>
      <c r="G19126" s="109"/>
      <c r="H19126" s="110"/>
    </row>
    <row r="19127" spans="5:8" ht="15" x14ac:dyDescent="0.2">
      <c r="E19127" s="104" t="str">
        <f t="shared" si="597"/>
        <v xml:space="preserve"> </v>
      </c>
      <c r="F19127" s="108" t="str">
        <f t="shared" si="598"/>
        <v/>
      </c>
      <c r="G19127" s="109"/>
      <c r="H19127" s="110"/>
    </row>
    <row r="19128" spans="5:8" ht="15" x14ac:dyDescent="0.2">
      <c r="E19128" s="104" t="str">
        <f t="shared" si="597"/>
        <v xml:space="preserve"> </v>
      </c>
      <c r="F19128" s="108" t="str">
        <f t="shared" si="598"/>
        <v/>
      </c>
      <c r="G19128" s="109"/>
      <c r="H19128" s="110"/>
    </row>
    <row r="19129" spans="5:8" ht="15" x14ac:dyDescent="0.2">
      <c r="E19129" s="104" t="str">
        <f t="shared" si="597"/>
        <v xml:space="preserve"> </v>
      </c>
      <c r="F19129" s="108" t="str">
        <f t="shared" si="598"/>
        <v/>
      </c>
      <c r="G19129" s="109"/>
      <c r="H19129" s="110"/>
    </row>
    <row r="19130" spans="5:8" ht="15" x14ac:dyDescent="0.2">
      <c r="E19130" s="104" t="str">
        <f t="shared" si="597"/>
        <v xml:space="preserve"> </v>
      </c>
      <c r="F19130" s="108" t="str">
        <f t="shared" si="598"/>
        <v/>
      </c>
      <c r="G19130" s="109"/>
      <c r="H19130" s="110"/>
    </row>
    <row r="19131" spans="5:8" ht="15" x14ac:dyDescent="0.2">
      <c r="E19131" s="104" t="str">
        <f t="shared" si="597"/>
        <v xml:space="preserve"> </v>
      </c>
      <c r="F19131" s="108" t="str">
        <f t="shared" si="598"/>
        <v/>
      </c>
      <c r="G19131" s="109"/>
      <c r="H19131" s="110"/>
    </row>
    <row r="19132" spans="5:8" ht="15" x14ac:dyDescent="0.2">
      <c r="E19132" s="104" t="str">
        <f t="shared" si="597"/>
        <v xml:space="preserve"> </v>
      </c>
      <c r="F19132" s="108" t="str">
        <f t="shared" si="598"/>
        <v/>
      </c>
      <c r="G19132" s="109"/>
      <c r="H19132" s="110"/>
    </row>
    <row r="19133" spans="5:8" ht="15" x14ac:dyDescent="0.2">
      <c r="E19133" s="104" t="str">
        <f t="shared" si="597"/>
        <v xml:space="preserve"> </v>
      </c>
      <c r="F19133" s="108" t="str">
        <f t="shared" si="598"/>
        <v/>
      </c>
      <c r="G19133" s="109"/>
      <c r="H19133" s="110"/>
    </row>
    <row r="19134" spans="5:8" ht="15" x14ac:dyDescent="0.2">
      <c r="E19134" s="104" t="str">
        <f t="shared" si="597"/>
        <v xml:space="preserve"> </v>
      </c>
      <c r="F19134" s="108" t="str">
        <f t="shared" si="598"/>
        <v/>
      </c>
      <c r="G19134" s="109"/>
      <c r="H19134" s="110"/>
    </row>
    <row r="19135" spans="5:8" ht="15" x14ac:dyDescent="0.2">
      <c r="E19135" s="104" t="str">
        <f t="shared" si="597"/>
        <v xml:space="preserve"> </v>
      </c>
      <c r="F19135" s="108" t="str">
        <f t="shared" si="598"/>
        <v/>
      </c>
      <c r="G19135" s="109"/>
      <c r="H19135" s="110"/>
    </row>
    <row r="19136" spans="5:8" ht="15" x14ac:dyDescent="0.2">
      <c r="E19136" s="104" t="str">
        <f t="shared" si="597"/>
        <v xml:space="preserve"> </v>
      </c>
      <c r="F19136" s="108" t="str">
        <f t="shared" si="598"/>
        <v/>
      </c>
      <c r="G19136" s="109"/>
      <c r="H19136" s="110"/>
    </row>
    <row r="19137" spans="5:8" ht="15" x14ac:dyDescent="0.2">
      <c r="E19137" s="104" t="str">
        <f t="shared" si="597"/>
        <v xml:space="preserve"> </v>
      </c>
      <c r="F19137" s="108" t="str">
        <f t="shared" si="598"/>
        <v/>
      </c>
      <c r="G19137" s="109"/>
      <c r="H19137" s="110"/>
    </row>
    <row r="19138" spans="5:8" ht="15" x14ac:dyDescent="0.2">
      <c r="E19138" s="104" t="str">
        <f t="shared" si="597"/>
        <v xml:space="preserve"> </v>
      </c>
      <c r="F19138" s="108" t="str">
        <f t="shared" si="598"/>
        <v/>
      </c>
      <c r="G19138" s="109"/>
      <c r="H19138" s="110"/>
    </row>
    <row r="19139" spans="5:8" ht="15" x14ac:dyDescent="0.2">
      <c r="E19139" s="104" t="str">
        <f t="shared" si="597"/>
        <v xml:space="preserve"> </v>
      </c>
      <c r="F19139" s="108" t="str">
        <f t="shared" si="598"/>
        <v/>
      </c>
      <c r="G19139" s="109"/>
      <c r="H19139" s="110"/>
    </row>
    <row r="19140" spans="5:8" ht="15" x14ac:dyDescent="0.2">
      <c r="E19140" s="104" t="str">
        <f t="shared" si="597"/>
        <v xml:space="preserve"> </v>
      </c>
      <c r="F19140" s="108" t="str">
        <f t="shared" si="598"/>
        <v/>
      </c>
      <c r="G19140" s="109"/>
      <c r="H19140" s="110"/>
    </row>
    <row r="19141" spans="5:8" ht="15" x14ac:dyDescent="0.2">
      <c r="E19141" s="104" t="str">
        <f t="shared" si="597"/>
        <v xml:space="preserve"> </v>
      </c>
      <c r="F19141" s="108" t="str">
        <f t="shared" si="598"/>
        <v/>
      </c>
      <c r="G19141" s="109"/>
      <c r="H19141" s="110"/>
    </row>
    <row r="19142" spans="5:8" ht="15" x14ac:dyDescent="0.2">
      <c r="E19142" s="104" t="str">
        <f t="shared" si="597"/>
        <v xml:space="preserve"> </v>
      </c>
      <c r="F19142" s="108" t="str">
        <f t="shared" si="598"/>
        <v/>
      </c>
      <c r="G19142" s="109"/>
      <c r="H19142" s="110"/>
    </row>
    <row r="19143" spans="5:8" ht="15" x14ac:dyDescent="0.2">
      <c r="E19143" s="104" t="str">
        <f t="shared" si="597"/>
        <v xml:space="preserve"> </v>
      </c>
      <c r="F19143" s="108" t="str">
        <f t="shared" si="598"/>
        <v/>
      </c>
      <c r="G19143" s="109"/>
      <c r="H19143" s="110"/>
    </row>
    <row r="19144" spans="5:8" ht="15" x14ac:dyDescent="0.2">
      <c r="E19144" s="104" t="str">
        <f t="shared" si="597"/>
        <v xml:space="preserve"> </v>
      </c>
      <c r="F19144" s="108" t="str">
        <f t="shared" si="598"/>
        <v/>
      </c>
      <c r="G19144" s="109"/>
      <c r="H19144" s="110"/>
    </row>
    <row r="19145" spans="5:8" ht="15" x14ac:dyDescent="0.2">
      <c r="E19145" s="104" t="str">
        <f t="shared" si="597"/>
        <v xml:space="preserve"> </v>
      </c>
      <c r="F19145" s="108" t="str">
        <f t="shared" si="598"/>
        <v/>
      </c>
      <c r="G19145" s="109"/>
      <c r="H19145" s="110"/>
    </row>
    <row r="19146" spans="5:8" ht="15" x14ac:dyDescent="0.2">
      <c r="E19146" s="104" t="str">
        <f t="shared" si="597"/>
        <v xml:space="preserve"> </v>
      </c>
      <c r="F19146" s="108" t="str">
        <f t="shared" si="598"/>
        <v/>
      </c>
      <c r="G19146" s="109"/>
      <c r="H19146" s="110"/>
    </row>
    <row r="19147" spans="5:8" ht="15" x14ac:dyDescent="0.2">
      <c r="E19147" s="104" t="str">
        <f t="shared" si="597"/>
        <v xml:space="preserve"> </v>
      </c>
      <c r="F19147" s="108" t="str">
        <f t="shared" si="598"/>
        <v/>
      </c>
      <c r="G19147" s="109"/>
      <c r="H19147" s="110"/>
    </row>
    <row r="19148" spans="5:8" ht="15" x14ac:dyDescent="0.2">
      <c r="E19148" s="104" t="str">
        <f t="shared" si="597"/>
        <v xml:space="preserve"> </v>
      </c>
      <c r="F19148" s="108" t="str">
        <f t="shared" si="598"/>
        <v/>
      </c>
      <c r="G19148" s="109"/>
      <c r="H19148" s="110"/>
    </row>
    <row r="19149" spans="5:8" ht="15" x14ac:dyDescent="0.2">
      <c r="E19149" s="104" t="str">
        <f t="shared" si="597"/>
        <v xml:space="preserve"> </v>
      </c>
      <c r="F19149" s="108" t="str">
        <f t="shared" si="598"/>
        <v/>
      </c>
      <c r="G19149" s="109"/>
      <c r="H19149" s="110"/>
    </row>
    <row r="19150" spans="5:8" ht="15" x14ac:dyDescent="0.2">
      <c r="E19150" s="104" t="str">
        <f t="shared" si="597"/>
        <v xml:space="preserve"> </v>
      </c>
      <c r="F19150" s="108" t="str">
        <f t="shared" si="598"/>
        <v/>
      </c>
      <c r="G19150" s="109"/>
      <c r="H19150" s="110"/>
    </row>
    <row r="19151" spans="5:8" ht="15" x14ac:dyDescent="0.2">
      <c r="E19151" s="104" t="str">
        <f t="shared" si="597"/>
        <v xml:space="preserve"> </v>
      </c>
      <c r="F19151" s="108" t="str">
        <f t="shared" si="598"/>
        <v/>
      </c>
      <c r="G19151" s="109"/>
      <c r="H19151" s="110"/>
    </row>
    <row r="19152" spans="5:8" ht="15" x14ac:dyDescent="0.2">
      <c r="E19152" s="104" t="str">
        <f t="shared" si="597"/>
        <v xml:space="preserve"> </v>
      </c>
      <c r="F19152" s="108" t="str">
        <f t="shared" si="598"/>
        <v/>
      </c>
      <c r="G19152" s="109"/>
      <c r="H19152" s="110"/>
    </row>
    <row r="19153" spans="5:8" ht="15" x14ac:dyDescent="0.2">
      <c r="E19153" s="104" t="str">
        <f t="shared" si="597"/>
        <v xml:space="preserve"> </v>
      </c>
      <c r="F19153" s="108" t="str">
        <f t="shared" si="598"/>
        <v/>
      </c>
      <c r="G19153" s="109"/>
      <c r="H19153" s="110"/>
    </row>
    <row r="19154" spans="5:8" ht="15" x14ac:dyDescent="0.2">
      <c r="E19154" s="104" t="str">
        <f t="shared" si="597"/>
        <v xml:space="preserve"> </v>
      </c>
      <c r="F19154" s="108" t="str">
        <f t="shared" si="598"/>
        <v/>
      </c>
      <c r="G19154" s="109"/>
      <c r="H19154" s="110"/>
    </row>
    <row r="19155" spans="5:8" ht="15" x14ac:dyDescent="0.2">
      <c r="E19155" s="104" t="str">
        <f t="shared" si="597"/>
        <v xml:space="preserve"> </v>
      </c>
      <c r="F19155" s="108" t="str">
        <f t="shared" si="598"/>
        <v/>
      </c>
      <c r="G19155" s="109"/>
      <c r="H19155" s="110"/>
    </row>
    <row r="19156" spans="5:8" ht="15" x14ac:dyDescent="0.2">
      <c r="E19156" s="104" t="str">
        <f t="shared" si="597"/>
        <v xml:space="preserve"> </v>
      </c>
      <c r="F19156" s="108" t="str">
        <f t="shared" si="598"/>
        <v/>
      </c>
      <c r="G19156" s="109"/>
      <c r="H19156" s="110"/>
    </row>
    <row r="19157" spans="5:8" ht="15" x14ac:dyDescent="0.2">
      <c r="E19157" s="104" t="str">
        <f t="shared" si="597"/>
        <v xml:space="preserve"> </v>
      </c>
      <c r="F19157" s="108" t="str">
        <f t="shared" si="598"/>
        <v/>
      </c>
      <c r="G19157" s="109"/>
      <c r="H19157" s="110"/>
    </row>
    <row r="19158" spans="5:8" ht="15" x14ac:dyDescent="0.2">
      <c r="E19158" s="104" t="str">
        <f t="shared" si="597"/>
        <v xml:space="preserve"> </v>
      </c>
      <c r="F19158" s="108" t="str">
        <f t="shared" si="598"/>
        <v/>
      </c>
      <c r="G19158" s="109"/>
      <c r="H19158" s="110"/>
    </row>
    <row r="19159" spans="5:8" ht="15" x14ac:dyDescent="0.2">
      <c r="E19159" s="104" t="str">
        <f t="shared" ref="E19159:E19222" si="599">IF($F$17="2016 vs. 2017",IF(AND(C19159="",D19159="")," ",D19159-C19159),IF($F$17="2015 vs. 2016",IF(AND(B19159="",C19159="")," ",C19159-B19159),IF($F$17="2015 vs. 2017",IF(AND(B19159="",B19159="")," ",D19159-B19159),"")))</f>
        <v xml:space="preserve"> </v>
      </c>
      <c r="F19159" s="108" t="str">
        <f t="shared" ref="F19159:F19222" si="600">IF($F$17="2016 vs. 2017",IF(AND(C19159=0,D19159=0),"",IF(ISERROR(E19159/ROUND(C19159,0)),1,E19159/C19159)),IF($F$17="2015 vs. 2016",IF(AND(C19159=0,B19159=0),"",IF(ISERROR(E19159/ROUND(B19159,0)),1,E19159/B19159)),IF($F$17="2015 vs. 2017",IF(AND(C19159=0,B19159=0),"",IF(ISERROR(E19159/ROUND(B19159,0)),1,E19159/B19159)))))</f>
        <v/>
      </c>
      <c r="G19159" s="109"/>
      <c r="H19159" s="110"/>
    </row>
    <row r="19160" spans="5:8" ht="15" x14ac:dyDescent="0.2">
      <c r="E19160" s="104" t="str">
        <f t="shared" si="599"/>
        <v xml:space="preserve"> </v>
      </c>
      <c r="F19160" s="108" t="str">
        <f t="shared" si="600"/>
        <v/>
      </c>
      <c r="G19160" s="109"/>
      <c r="H19160" s="110"/>
    </row>
    <row r="19161" spans="5:8" ht="15" x14ac:dyDescent="0.2">
      <c r="E19161" s="104" t="str">
        <f t="shared" si="599"/>
        <v xml:space="preserve"> </v>
      </c>
      <c r="F19161" s="108" t="str">
        <f t="shared" si="600"/>
        <v/>
      </c>
      <c r="G19161" s="109"/>
      <c r="H19161" s="110"/>
    </row>
    <row r="19162" spans="5:8" ht="15" x14ac:dyDescent="0.2">
      <c r="E19162" s="104" t="str">
        <f t="shared" si="599"/>
        <v xml:space="preserve"> </v>
      </c>
      <c r="F19162" s="108" t="str">
        <f t="shared" si="600"/>
        <v/>
      </c>
      <c r="G19162" s="109"/>
      <c r="H19162" s="110"/>
    </row>
    <row r="19163" spans="5:8" ht="15" x14ac:dyDescent="0.2">
      <c r="E19163" s="104" t="str">
        <f t="shared" si="599"/>
        <v xml:space="preserve"> </v>
      </c>
      <c r="F19163" s="108" t="str">
        <f t="shared" si="600"/>
        <v/>
      </c>
      <c r="G19163" s="109"/>
      <c r="H19163" s="110"/>
    </row>
    <row r="19164" spans="5:8" ht="15" x14ac:dyDescent="0.2">
      <c r="E19164" s="104" t="str">
        <f t="shared" si="599"/>
        <v xml:space="preserve"> </v>
      </c>
      <c r="F19164" s="108" t="str">
        <f t="shared" si="600"/>
        <v/>
      </c>
      <c r="G19164" s="109"/>
      <c r="H19164" s="110"/>
    </row>
    <row r="19165" spans="5:8" ht="15" x14ac:dyDescent="0.2">
      <c r="E19165" s="104" t="str">
        <f t="shared" si="599"/>
        <v xml:space="preserve"> </v>
      </c>
      <c r="F19165" s="108" t="str">
        <f t="shared" si="600"/>
        <v/>
      </c>
      <c r="G19165" s="109"/>
      <c r="H19165" s="110"/>
    </row>
    <row r="19166" spans="5:8" ht="15" x14ac:dyDescent="0.2">
      <c r="E19166" s="104" t="str">
        <f t="shared" si="599"/>
        <v xml:space="preserve"> </v>
      </c>
      <c r="F19166" s="108" t="str">
        <f t="shared" si="600"/>
        <v/>
      </c>
      <c r="G19166" s="109"/>
      <c r="H19166" s="110"/>
    </row>
    <row r="19167" spans="5:8" ht="15" x14ac:dyDescent="0.2">
      <c r="E19167" s="104" t="str">
        <f t="shared" si="599"/>
        <v xml:space="preserve"> </v>
      </c>
      <c r="F19167" s="108" t="str">
        <f t="shared" si="600"/>
        <v/>
      </c>
      <c r="G19167" s="109"/>
      <c r="H19167" s="110"/>
    </row>
    <row r="19168" spans="5:8" ht="15" x14ac:dyDescent="0.2">
      <c r="E19168" s="104" t="str">
        <f t="shared" si="599"/>
        <v xml:space="preserve"> </v>
      </c>
      <c r="F19168" s="108" t="str">
        <f t="shared" si="600"/>
        <v/>
      </c>
      <c r="G19168" s="109"/>
      <c r="H19168" s="110"/>
    </row>
    <row r="19169" spans="5:8" ht="15" x14ac:dyDescent="0.2">
      <c r="E19169" s="104" t="str">
        <f t="shared" si="599"/>
        <v xml:space="preserve"> </v>
      </c>
      <c r="F19169" s="108" t="str">
        <f t="shared" si="600"/>
        <v/>
      </c>
      <c r="G19169" s="109"/>
      <c r="H19169" s="110"/>
    </row>
    <row r="19170" spans="5:8" ht="15" x14ac:dyDescent="0.2">
      <c r="E19170" s="104" t="str">
        <f t="shared" si="599"/>
        <v xml:space="preserve"> </v>
      </c>
      <c r="F19170" s="108" t="str">
        <f t="shared" si="600"/>
        <v/>
      </c>
      <c r="G19170" s="109"/>
      <c r="H19170" s="110"/>
    </row>
    <row r="19171" spans="5:8" ht="15" x14ac:dyDescent="0.2">
      <c r="E19171" s="104" t="str">
        <f t="shared" si="599"/>
        <v xml:space="preserve"> </v>
      </c>
      <c r="F19171" s="108" t="str">
        <f t="shared" si="600"/>
        <v/>
      </c>
      <c r="G19171" s="109"/>
      <c r="H19171" s="110"/>
    </row>
    <row r="19172" spans="5:8" ht="15" x14ac:dyDescent="0.2">
      <c r="E19172" s="104" t="str">
        <f t="shared" si="599"/>
        <v xml:space="preserve"> </v>
      </c>
      <c r="F19172" s="108" t="str">
        <f t="shared" si="600"/>
        <v/>
      </c>
      <c r="G19172" s="109"/>
      <c r="H19172" s="110"/>
    </row>
    <row r="19173" spans="5:8" ht="15" x14ac:dyDescent="0.2">
      <c r="E19173" s="104" t="str">
        <f t="shared" si="599"/>
        <v xml:space="preserve"> </v>
      </c>
      <c r="F19173" s="108" t="str">
        <f t="shared" si="600"/>
        <v/>
      </c>
      <c r="G19173" s="109"/>
      <c r="H19173" s="110"/>
    </row>
    <row r="19174" spans="5:8" ht="15" x14ac:dyDescent="0.2">
      <c r="E19174" s="104" t="str">
        <f t="shared" si="599"/>
        <v xml:space="preserve"> </v>
      </c>
      <c r="F19174" s="108" t="str">
        <f t="shared" si="600"/>
        <v/>
      </c>
      <c r="G19174" s="109"/>
      <c r="H19174" s="110"/>
    </row>
    <row r="19175" spans="5:8" ht="15" x14ac:dyDescent="0.2">
      <c r="E19175" s="104" t="str">
        <f t="shared" si="599"/>
        <v xml:space="preserve"> </v>
      </c>
      <c r="F19175" s="108" t="str">
        <f t="shared" si="600"/>
        <v/>
      </c>
      <c r="G19175" s="109"/>
      <c r="H19175" s="110"/>
    </row>
    <row r="19176" spans="5:8" ht="15" x14ac:dyDescent="0.2">
      <c r="E19176" s="104" t="str">
        <f t="shared" si="599"/>
        <v xml:space="preserve"> </v>
      </c>
      <c r="F19176" s="108" t="str">
        <f t="shared" si="600"/>
        <v/>
      </c>
      <c r="G19176" s="109"/>
      <c r="H19176" s="110"/>
    </row>
    <row r="19177" spans="5:8" ht="15" x14ac:dyDescent="0.2">
      <c r="E19177" s="104" t="str">
        <f t="shared" si="599"/>
        <v xml:space="preserve"> </v>
      </c>
      <c r="F19177" s="108" t="str">
        <f t="shared" si="600"/>
        <v/>
      </c>
      <c r="G19177" s="109"/>
      <c r="H19177" s="110"/>
    </row>
    <row r="19178" spans="5:8" ht="15" x14ac:dyDescent="0.2">
      <c r="E19178" s="104" t="str">
        <f t="shared" si="599"/>
        <v xml:space="preserve"> </v>
      </c>
      <c r="F19178" s="108" t="str">
        <f t="shared" si="600"/>
        <v/>
      </c>
      <c r="G19178" s="109"/>
      <c r="H19178" s="110"/>
    </row>
    <row r="19179" spans="5:8" ht="15" x14ac:dyDescent="0.2">
      <c r="E19179" s="104" t="str">
        <f t="shared" si="599"/>
        <v xml:space="preserve"> </v>
      </c>
      <c r="F19179" s="108" t="str">
        <f t="shared" si="600"/>
        <v/>
      </c>
      <c r="G19179" s="109"/>
      <c r="H19179" s="110"/>
    </row>
    <row r="19180" spans="5:8" ht="15" x14ac:dyDescent="0.2">
      <c r="E19180" s="104" t="str">
        <f t="shared" si="599"/>
        <v xml:space="preserve"> </v>
      </c>
      <c r="F19180" s="108" t="str">
        <f t="shared" si="600"/>
        <v/>
      </c>
      <c r="G19180" s="109"/>
      <c r="H19180" s="110"/>
    </row>
    <row r="19181" spans="5:8" ht="15" x14ac:dyDescent="0.2">
      <c r="E19181" s="104" t="str">
        <f t="shared" si="599"/>
        <v xml:space="preserve"> </v>
      </c>
      <c r="F19181" s="108" t="str">
        <f t="shared" si="600"/>
        <v/>
      </c>
      <c r="G19181" s="109"/>
      <c r="H19181" s="110"/>
    </row>
    <row r="19182" spans="5:8" ht="15" x14ac:dyDescent="0.2">
      <c r="E19182" s="104" t="str">
        <f t="shared" si="599"/>
        <v xml:space="preserve"> </v>
      </c>
      <c r="F19182" s="108" t="str">
        <f t="shared" si="600"/>
        <v/>
      </c>
      <c r="G19182" s="109"/>
      <c r="H19182" s="110"/>
    </row>
    <row r="19183" spans="5:8" ht="15" x14ac:dyDescent="0.2">
      <c r="E19183" s="104" t="str">
        <f t="shared" si="599"/>
        <v xml:space="preserve"> </v>
      </c>
      <c r="F19183" s="108" t="str">
        <f t="shared" si="600"/>
        <v/>
      </c>
      <c r="G19183" s="109"/>
      <c r="H19183" s="110"/>
    </row>
    <row r="19184" spans="5:8" ht="15" x14ac:dyDescent="0.2">
      <c r="E19184" s="104" t="str">
        <f t="shared" si="599"/>
        <v xml:space="preserve"> </v>
      </c>
      <c r="F19184" s="108" t="str">
        <f t="shared" si="600"/>
        <v/>
      </c>
      <c r="G19184" s="109"/>
      <c r="H19184" s="110"/>
    </row>
    <row r="19185" spans="5:8" ht="15" x14ac:dyDescent="0.2">
      <c r="E19185" s="104" t="str">
        <f t="shared" si="599"/>
        <v xml:space="preserve"> </v>
      </c>
      <c r="F19185" s="108" t="str">
        <f t="shared" si="600"/>
        <v/>
      </c>
      <c r="G19185" s="109"/>
      <c r="H19185" s="110"/>
    </row>
    <row r="19186" spans="5:8" ht="15" x14ac:dyDescent="0.2">
      <c r="E19186" s="104" t="str">
        <f t="shared" si="599"/>
        <v xml:space="preserve"> </v>
      </c>
      <c r="F19186" s="108" t="str">
        <f t="shared" si="600"/>
        <v/>
      </c>
      <c r="G19186" s="109"/>
      <c r="H19186" s="110"/>
    </row>
    <row r="19187" spans="5:8" ht="15" x14ac:dyDescent="0.2">
      <c r="E19187" s="104" t="str">
        <f t="shared" si="599"/>
        <v xml:space="preserve"> </v>
      </c>
      <c r="F19187" s="108" t="str">
        <f t="shared" si="600"/>
        <v/>
      </c>
      <c r="G19187" s="109"/>
      <c r="H19187" s="110"/>
    </row>
    <row r="19188" spans="5:8" ht="15" x14ac:dyDescent="0.2">
      <c r="E19188" s="104" t="str">
        <f t="shared" si="599"/>
        <v xml:space="preserve"> </v>
      </c>
      <c r="F19188" s="108" t="str">
        <f t="shared" si="600"/>
        <v/>
      </c>
      <c r="G19188" s="109"/>
      <c r="H19188" s="110"/>
    </row>
    <row r="19189" spans="5:8" ht="15" x14ac:dyDescent="0.2">
      <c r="E19189" s="104" t="str">
        <f t="shared" si="599"/>
        <v xml:space="preserve"> </v>
      </c>
      <c r="F19189" s="108" t="str">
        <f t="shared" si="600"/>
        <v/>
      </c>
      <c r="G19189" s="109"/>
      <c r="H19189" s="110"/>
    </row>
    <row r="19190" spans="5:8" ht="15" x14ac:dyDescent="0.2">
      <c r="E19190" s="104" t="str">
        <f t="shared" si="599"/>
        <v xml:space="preserve"> </v>
      </c>
      <c r="F19190" s="108" t="str">
        <f t="shared" si="600"/>
        <v/>
      </c>
      <c r="G19190" s="109"/>
      <c r="H19190" s="110"/>
    </row>
    <row r="19191" spans="5:8" ht="15" x14ac:dyDescent="0.2">
      <c r="E19191" s="104" t="str">
        <f t="shared" si="599"/>
        <v xml:space="preserve"> </v>
      </c>
      <c r="F19191" s="108" t="str">
        <f t="shared" si="600"/>
        <v/>
      </c>
      <c r="G19191" s="109"/>
      <c r="H19191" s="110"/>
    </row>
    <row r="19192" spans="5:8" ht="15" x14ac:dyDescent="0.2">
      <c r="E19192" s="104" t="str">
        <f t="shared" si="599"/>
        <v xml:space="preserve"> </v>
      </c>
      <c r="F19192" s="108" t="str">
        <f t="shared" si="600"/>
        <v/>
      </c>
      <c r="G19192" s="109"/>
      <c r="H19192" s="110"/>
    </row>
    <row r="19193" spans="5:8" ht="15" x14ac:dyDescent="0.2">
      <c r="E19193" s="104" t="str">
        <f t="shared" si="599"/>
        <v xml:space="preserve"> </v>
      </c>
      <c r="F19193" s="108" t="str">
        <f t="shared" si="600"/>
        <v/>
      </c>
      <c r="G19193" s="109"/>
      <c r="H19193" s="110"/>
    </row>
    <row r="19194" spans="5:8" ht="15" x14ac:dyDescent="0.2">
      <c r="E19194" s="104" t="str">
        <f t="shared" si="599"/>
        <v xml:space="preserve"> </v>
      </c>
      <c r="F19194" s="108" t="str">
        <f t="shared" si="600"/>
        <v/>
      </c>
      <c r="G19194" s="109"/>
      <c r="H19194" s="110"/>
    </row>
    <row r="19195" spans="5:8" ht="15" x14ac:dyDescent="0.2">
      <c r="E19195" s="104" t="str">
        <f t="shared" si="599"/>
        <v xml:space="preserve"> </v>
      </c>
      <c r="F19195" s="108" t="str">
        <f t="shared" si="600"/>
        <v/>
      </c>
      <c r="G19195" s="109"/>
      <c r="H19195" s="110"/>
    </row>
    <row r="19196" spans="5:8" ht="15" x14ac:dyDescent="0.2">
      <c r="E19196" s="104" t="str">
        <f t="shared" si="599"/>
        <v xml:space="preserve"> </v>
      </c>
      <c r="F19196" s="108" t="str">
        <f t="shared" si="600"/>
        <v/>
      </c>
      <c r="G19196" s="109"/>
      <c r="H19196" s="110"/>
    </row>
    <row r="19197" spans="5:8" ht="15" x14ac:dyDescent="0.2">
      <c r="E19197" s="104" t="str">
        <f t="shared" si="599"/>
        <v xml:space="preserve"> </v>
      </c>
      <c r="F19197" s="108" t="str">
        <f t="shared" si="600"/>
        <v/>
      </c>
      <c r="G19197" s="109"/>
      <c r="H19197" s="110"/>
    </row>
    <row r="19198" spans="5:8" ht="15" x14ac:dyDescent="0.2">
      <c r="E19198" s="104" t="str">
        <f t="shared" si="599"/>
        <v xml:space="preserve"> </v>
      </c>
      <c r="F19198" s="108" t="str">
        <f t="shared" si="600"/>
        <v/>
      </c>
      <c r="G19198" s="109"/>
      <c r="H19198" s="110"/>
    </row>
    <row r="19199" spans="5:8" ht="15" x14ac:dyDescent="0.2">
      <c r="E19199" s="104" t="str">
        <f t="shared" si="599"/>
        <v xml:space="preserve"> </v>
      </c>
      <c r="F19199" s="108" t="str">
        <f t="shared" si="600"/>
        <v/>
      </c>
      <c r="G19199" s="109"/>
      <c r="H19199" s="110"/>
    </row>
    <row r="19200" spans="5:8" ht="15" x14ac:dyDescent="0.2">
      <c r="E19200" s="104" t="str">
        <f t="shared" si="599"/>
        <v xml:space="preserve"> </v>
      </c>
      <c r="F19200" s="108" t="str">
        <f t="shared" si="600"/>
        <v/>
      </c>
      <c r="G19200" s="109"/>
      <c r="H19200" s="110"/>
    </row>
    <row r="19201" spans="5:8" ht="15" x14ac:dyDescent="0.2">
      <c r="E19201" s="104" t="str">
        <f t="shared" si="599"/>
        <v xml:space="preserve"> </v>
      </c>
      <c r="F19201" s="108" t="str">
        <f t="shared" si="600"/>
        <v/>
      </c>
      <c r="G19201" s="109"/>
      <c r="H19201" s="110"/>
    </row>
    <row r="19202" spans="5:8" ht="15" x14ac:dyDescent="0.2">
      <c r="E19202" s="104" t="str">
        <f t="shared" si="599"/>
        <v xml:space="preserve"> </v>
      </c>
      <c r="F19202" s="108" t="str">
        <f t="shared" si="600"/>
        <v/>
      </c>
      <c r="G19202" s="109"/>
      <c r="H19202" s="110"/>
    </row>
    <row r="19203" spans="5:8" ht="15" x14ac:dyDescent="0.2">
      <c r="E19203" s="104" t="str">
        <f t="shared" si="599"/>
        <v xml:space="preserve"> </v>
      </c>
      <c r="F19203" s="108" t="str">
        <f t="shared" si="600"/>
        <v/>
      </c>
      <c r="G19203" s="109"/>
      <c r="H19203" s="110"/>
    </row>
    <row r="19204" spans="5:8" ht="15" x14ac:dyDescent="0.2">
      <c r="E19204" s="104" t="str">
        <f t="shared" si="599"/>
        <v xml:space="preserve"> </v>
      </c>
      <c r="F19204" s="108" t="str">
        <f t="shared" si="600"/>
        <v/>
      </c>
      <c r="G19204" s="109"/>
      <c r="H19204" s="110"/>
    </row>
    <row r="19205" spans="5:8" ht="15" x14ac:dyDescent="0.2">
      <c r="E19205" s="104" t="str">
        <f t="shared" si="599"/>
        <v xml:space="preserve"> </v>
      </c>
      <c r="F19205" s="108" t="str">
        <f t="shared" si="600"/>
        <v/>
      </c>
      <c r="G19205" s="109"/>
      <c r="H19205" s="110"/>
    </row>
    <row r="19206" spans="5:8" ht="15" x14ac:dyDescent="0.2">
      <c r="E19206" s="104" t="str">
        <f t="shared" si="599"/>
        <v xml:space="preserve"> </v>
      </c>
      <c r="F19206" s="108" t="str">
        <f t="shared" si="600"/>
        <v/>
      </c>
      <c r="G19206" s="109"/>
      <c r="H19206" s="110"/>
    </row>
    <row r="19207" spans="5:8" ht="15" x14ac:dyDescent="0.2">
      <c r="E19207" s="104" t="str">
        <f t="shared" si="599"/>
        <v xml:space="preserve"> </v>
      </c>
      <c r="F19207" s="108" t="str">
        <f t="shared" si="600"/>
        <v/>
      </c>
      <c r="G19207" s="109"/>
      <c r="H19207" s="110"/>
    </row>
    <row r="19208" spans="5:8" ht="15" x14ac:dyDescent="0.2">
      <c r="E19208" s="104" t="str">
        <f t="shared" si="599"/>
        <v xml:space="preserve"> </v>
      </c>
      <c r="F19208" s="108" t="str">
        <f t="shared" si="600"/>
        <v/>
      </c>
      <c r="G19208" s="109"/>
      <c r="H19208" s="110"/>
    </row>
    <row r="19209" spans="5:8" ht="15" x14ac:dyDescent="0.2">
      <c r="E19209" s="104" t="str">
        <f t="shared" si="599"/>
        <v xml:space="preserve"> </v>
      </c>
      <c r="F19209" s="108" t="str">
        <f t="shared" si="600"/>
        <v/>
      </c>
      <c r="G19209" s="109"/>
      <c r="H19209" s="110"/>
    </row>
    <row r="19210" spans="5:8" ht="15" x14ac:dyDescent="0.2">
      <c r="E19210" s="104" t="str">
        <f t="shared" si="599"/>
        <v xml:space="preserve"> </v>
      </c>
      <c r="F19210" s="108" t="str">
        <f t="shared" si="600"/>
        <v/>
      </c>
      <c r="G19210" s="109"/>
      <c r="H19210" s="110"/>
    </row>
    <row r="19211" spans="5:8" ht="15" x14ac:dyDescent="0.2">
      <c r="E19211" s="104" t="str">
        <f t="shared" si="599"/>
        <v xml:space="preserve"> </v>
      </c>
      <c r="F19211" s="108" t="str">
        <f t="shared" si="600"/>
        <v/>
      </c>
      <c r="G19211" s="109"/>
      <c r="H19211" s="110"/>
    </row>
    <row r="19212" spans="5:8" ht="15" x14ac:dyDescent="0.2">
      <c r="E19212" s="104" t="str">
        <f t="shared" si="599"/>
        <v xml:space="preserve"> </v>
      </c>
      <c r="F19212" s="108" t="str">
        <f t="shared" si="600"/>
        <v/>
      </c>
      <c r="G19212" s="109"/>
      <c r="H19212" s="110"/>
    </row>
    <row r="19213" spans="5:8" ht="15" x14ac:dyDescent="0.2">
      <c r="E19213" s="104" t="str">
        <f t="shared" si="599"/>
        <v xml:space="preserve"> </v>
      </c>
      <c r="F19213" s="108" t="str">
        <f t="shared" si="600"/>
        <v/>
      </c>
      <c r="G19213" s="109"/>
      <c r="H19213" s="110"/>
    </row>
    <row r="19214" spans="5:8" ht="15" x14ac:dyDescent="0.2">
      <c r="E19214" s="104" t="str">
        <f t="shared" si="599"/>
        <v xml:space="preserve"> </v>
      </c>
      <c r="F19214" s="108" t="str">
        <f t="shared" si="600"/>
        <v/>
      </c>
      <c r="G19214" s="109"/>
      <c r="H19214" s="110"/>
    </row>
    <row r="19215" spans="5:8" ht="15" x14ac:dyDescent="0.2">
      <c r="E19215" s="104" t="str">
        <f t="shared" si="599"/>
        <v xml:space="preserve"> </v>
      </c>
      <c r="F19215" s="108" t="str">
        <f t="shared" si="600"/>
        <v/>
      </c>
      <c r="G19215" s="109"/>
      <c r="H19215" s="110"/>
    </row>
    <row r="19216" spans="5:8" ht="15" x14ac:dyDescent="0.2">
      <c r="E19216" s="104" t="str">
        <f t="shared" si="599"/>
        <v xml:space="preserve"> </v>
      </c>
      <c r="F19216" s="108" t="str">
        <f t="shared" si="600"/>
        <v/>
      </c>
      <c r="G19216" s="109"/>
      <c r="H19216" s="110"/>
    </row>
    <row r="19217" spans="5:8" ht="15" x14ac:dyDescent="0.2">
      <c r="E19217" s="104" t="str">
        <f t="shared" si="599"/>
        <v xml:space="preserve"> </v>
      </c>
      <c r="F19217" s="108" t="str">
        <f t="shared" si="600"/>
        <v/>
      </c>
      <c r="G19217" s="109"/>
      <c r="H19217" s="110"/>
    </row>
    <row r="19218" spans="5:8" ht="15" x14ac:dyDescent="0.2">
      <c r="E19218" s="104" t="str">
        <f t="shared" si="599"/>
        <v xml:space="preserve"> </v>
      </c>
      <c r="F19218" s="108" t="str">
        <f t="shared" si="600"/>
        <v/>
      </c>
      <c r="G19218" s="109"/>
      <c r="H19218" s="110"/>
    </row>
    <row r="19219" spans="5:8" ht="15" x14ac:dyDescent="0.2">
      <c r="E19219" s="104" t="str">
        <f t="shared" si="599"/>
        <v xml:space="preserve"> </v>
      </c>
      <c r="F19219" s="108" t="str">
        <f t="shared" si="600"/>
        <v/>
      </c>
      <c r="G19219" s="109"/>
      <c r="H19219" s="110"/>
    </row>
    <row r="19220" spans="5:8" ht="15" x14ac:dyDescent="0.2">
      <c r="E19220" s="104" t="str">
        <f t="shared" si="599"/>
        <v xml:space="preserve"> </v>
      </c>
      <c r="F19220" s="108" t="str">
        <f t="shared" si="600"/>
        <v/>
      </c>
      <c r="G19220" s="109"/>
      <c r="H19220" s="110"/>
    </row>
    <row r="19221" spans="5:8" ht="15" x14ac:dyDescent="0.2">
      <c r="E19221" s="104" t="str">
        <f t="shared" si="599"/>
        <v xml:space="preserve"> </v>
      </c>
      <c r="F19221" s="108" t="str">
        <f t="shared" si="600"/>
        <v/>
      </c>
      <c r="G19221" s="109"/>
      <c r="H19221" s="110"/>
    </row>
    <row r="19222" spans="5:8" ht="15" x14ac:dyDescent="0.2">
      <c r="E19222" s="104" t="str">
        <f t="shared" si="599"/>
        <v xml:space="preserve"> </v>
      </c>
      <c r="F19222" s="108" t="str">
        <f t="shared" si="600"/>
        <v/>
      </c>
      <c r="G19222" s="109"/>
      <c r="H19222" s="110"/>
    </row>
    <row r="19223" spans="5:8" ht="15" x14ac:dyDescent="0.2">
      <c r="E19223" s="104" t="str">
        <f t="shared" ref="E19223:E19286" si="601">IF($F$17="2016 vs. 2017",IF(AND(C19223="",D19223="")," ",D19223-C19223),IF($F$17="2015 vs. 2016",IF(AND(B19223="",C19223="")," ",C19223-B19223),IF($F$17="2015 vs. 2017",IF(AND(B19223="",B19223="")," ",D19223-B19223),"")))</f>
        <v xml:space="preserve"> </v>
      </c>
      <c r="F19223" s="108" t="str">
        <f t="shared" ref="F19223:F19286" si="602">IF($F$17="2016 vs. 2017",IF(AND(C19223=0,D19223=0),"",IF(ISERROR(E19223/ROUND(C19223,0)),1,E19223/C19223)),IF($F$17="2015 vs. 2016",IF(AND(C19223=0,B19223=0),"",IF(ISERROR(E19223/ROUND(B19223,0)),1,E19223/B19223)),IF($F$17="2015 vs. 2017",IF(AND(C19223=0,B19223=0),"",IF(ISERROR(E19223/ROUND(B19223,0)),1,E19223/B19223)))))</f>
        <v/>
      </c>
      <c r="G19223" s="109"/>
      <c r="H19223" s="110"/>
    </row>
    <row r="19224" spans="5:8" ht="15" x14ac:dyDescent="0.2">
      <c r="E19224" s="104" t="str">
        <f t="shared" si="601"/>
        <v xml:space="preserve"> </v>
      </c>
      <c r="F19224" s="108" t="str">
        <f t="shared" si="602"/>
        <v/>
      </c>
      <c r="G19224" s="109"/>
      <c r="H19224" s="110"/>
    </row>
    <row r="19225" spans="5:8" ht="15" x14ac:dyDescent="0.2">
      <c r="E19225" s="104" t="str">
        <f t="shared" si="601"/>
        <v xml:space="preserve"> </v>
      </c>
      <c r="F19225" s="108" t="str">
        <f t="shared" si="602"/>
        <v/>
      </c>
      <c r="G19225" s="109"/>
      <c r="H19225" s="110"/>
    </row>
    <row r="19226" spans="5:8" ht="15" x14ac:dyDescent="0.2">
      <c r="E19226" s="104" t="str">
        <f t="shared" si="601"/>
        <v xml:space="preserve"> </v>
      </c>
      <c r="F19226" s="108" t="str">
        <f t="shared" si="602"/>
        <v/>
      </c>
      <c r="G19226" s="109"/>
      <c r="H19226" s="110"/>
    </row>
    <row r="19227" spans="5:8" ht="15" x14ac:dyDescent="0.2">
      <c r="E19227" s="104" t="str">
        <f t="shared" si="601"/>
        <v xml:space="preserve"> </v>
      </c>
      <c r="F19227" s="108" t="str">
        <f t="shared" si="602"/>
        <v/>
      </c>
      <c r="G19227" s="109"/>
      <c r="H19227" s="110"/>
    </row>
    <row r="19228" spans="5:8" ht="15" x14ac:dyDescent="0.2">
      <c r="E19228" s="104" t="str">
        <f t="shared" si="601"/>
        <v xml:space="preserve"> </v>
      </c>
      <c r="F19228" s="108" t="str">
        <f t="shared" si="602"/>
        <v/>
      </c>
      <c r="G19228" s="109"/>
      <c r="H19228" s="110"/>
    </row>
    <row r="19229" spans="5:8" ht="15" x14ac:dyDescent="0.2">
      <c r="E19229" s="104" t="str">
        <f t="shared" si="601"/>
        <v xml:space="preserve"> </v>
      </c>
      <c r="F19229" s="108" t="str">
        <f t="shared" si="602"/>
        <v/>
      </c>
      <c r="G19229" s="109"/>
      <c r="H19229" s="110"/>
    </row>
    <row r="19230" spans="5:8" ht="15" x14ac:dyDescent="0.2">
      <c r="E19230" s="104" t="str">
        <f t="shared" si="601"/>
        <v xml:space="preserve"> </v>
      </c>
      <c r="F19230" s="108" t="str">
        <f t="shared" si="602"/>
        <v/>
      </c>
      <c r="G19230" s="109"/>
      <c r="H19230" s="110"/>
    </row>
    <row r="19231" spans="5:8" ht="15" x14ac:dyDescent="0.2">
      <c r="E19231" s="104" t="str">
        <f t="shared" si="601"/>
        <v xml:space="preserve"> </v>
      </c>
      <c r="F19231" s="108" t="str">
        <f t="shared" si="602"/>
        <v/>
      </c>
      <c r="G19231" s="109"/>
      <c r="H19231" s="110"/>
    </row>
    <row r="19232" spans="5:8" ht="15" x14ac:dyDescent="0.2">
      <c r="E19232" s="104" t="str">
        <f t="shared" si="601"/>
        <v xml:space="preserve"> </v>
      </c>
      <c r="F19232" s="108" t="str">
        <f t="shared" si="602"/>
        <v/>
      </c>
      <c r="G19232" s="109"/>
      <c r="H19232" s="110"/>
    </row>
    <row r="19233" spans="5:8" ht="15" x14ac:dyDescent="0.2">
      <c r="E19233" s="104" t="str">
        <f t="shared" si="601"/>
        <v xml:space="preserve"> </v>
      </c>
      <c r="F19233" s="108" t="str">
        <f t="shared" si="602"/>
        <v/>
      </c>
      <c r="G19233" s="109"/>
      <c r="H19233" s="110"/>
    </row>
    <row r="19234" spans="5:8" ht="15" x14ac:dyDescent="0.2">
      <c r="E19234" s="104" t="str">
        <f t="shared" si="601"/>
        <v xml:space="preserve"> </v>
      </c>
      <c r="F19234" s="108" t="str">
        <f t="shared" si="602"/>
        <v/>
      </c>
      <c r="G19234" s="109"/>
      <c r="H19234" s="110"/>
    </row>
    <row r="19235" spans="5:8" ht="15" x14ac:dyDescent="0.2">
      <c r="E19235" s="104" t="str">
        <f t="shared" si="601"/>
        <v xml:space="preserve"> </v>
      </c>
      <c r="F19235" s="108" t="str">
        <f t="shared" si="602"/>
        <v/>
      </c>
      <c r="G19235" s="109"/>
      <c r="H19235" s="110"/>
    </row>
    <row r="19236" spans="5:8" ht="15" x14ac:dyDescent="0.2">
      <c r="E19236" s="104" t="str">
        <f t="shared" si="601"/>
        <v xml:space="preserve"> </v>
      </c>
      <c r="F19236" s="108" t="str">
        <f t="shared" si="602"/>
        <v/>
      </c>
      <c r="G19236" s="109"/>
      <c r="H19236" s="110"/>
    </row>
    <row r="19237" spans="5:8" ht="15" x14ac:dyDescent="0.2">
      <c r="E19237" s="104" t="str">
        <f t="shared" si="601"/>
        <v xml:space="preserve"> </v>
      </c>
      <c r="F19237" s="108" t="str">
        <f t="shared" si="602"/>
        <v/>
      </c>
      <c r="G19237" s="109"/>
      <c r="H19237" s="110"/>
    </row>
    <row r="19238" spans="5:8" ht="15" x14ac:dyDescent="0.2">
      <c r="E19238" s="104" t="str">
        <f t="shared" si="601"/>
        <v xml:space="preserve"> </v>
      </c>
      <c r="F19238" s="108" t="str">
        <f t="shared" si="602"/>
        <v/>
      </c>
      <c r="G19238" s="109"/>
      <c r="H19238" s="110"/>
    </row>
    <row r="19239" spans="5:8" ht="15" x14ac:dyDescent="0.2">
      <c r="E19239" s="104" t="str">
        <f t="shared" si="601"/>
        <v xml:space="preserve"> </v>
      </c>
      <c r="F19239" s="108" t="str">
        <f t="shared" si="602"/>
        <v/>
      </c>
      <c r="G19239" s="109"/>
      <c r="H19239" s="110"/>
    </row>
    <row r="19240" spans="5:8" ht="15" x14ac:dyDescent="0.2">
      <c r="E19240" s="104" t="str">
        <f t="shared" si="601"/>
        <v xml:space="preserve"> </v>
      </c>
      <c r="F19240" s="108" t="str">
        <f t="shared" si="602"/>
        <v/>
      </c>
      <c r="G19240" s="109"/>
      <c r="H19240" s="110"/>
    </row>
    <row r="19241" spans="5:8" ht="15" x14ac:dyDescent="0.2">
      <c r="E19241" s="104" t="str">
        <f t="shared" si="601"/>
        <v xml:space="preserve"> </v>
      </c>
      <c r="F19241" s="108" t="str">
        <f t="shared" si="602"/>
        <v/>
      </c>
      <c r="G19241" s="109"/>
      <c r="H19241" s="110"/>
    </row>
    <row r="19242" spans="5:8" ht="15" x14ac:dyDescent="0.2">
      <c r="E19242" s="104" t="str">
        <f t="shared" si="601"/>
        <v xml:space="preserve"> </v>
      </c>
      <c r="F19242" s="108" t="str">
        <f t="shared" si="602"/>
        <v/>
      </c>
      <c r="G19242" s="109"/>
      <c r="H19242" s="110"/>
    </row>
    <row r="19243" spans="5:8" ht="15" x14ac:dyDescent="0.2">
      <c r="E19243" s="104" t="str">
        <f t="shared" si="601"/>
        <v xml:space="preserve"> </v>
      </c>
      <c r="F19243" s="108" t="str">
        <f t="shared" si="602"/>
        <v/>
      </c>
      <c r="G19243" s="109"/>
      <c r="H19243" s="110"/>
    </row>
    <row r="19244" spans="5:8" ht="15" x14ac:dyDescent="0.2">
      <c r="E19244" s="104" t="str">
        <f t="shared" si="601"/>
        <v xml:space="preserve"> </v>
      </c>
      <c r="F19244" s="108" t="str">
        <f t="shared" si="602"/>
        <v/>
      </c>
      <c r="G19244" s="109"/>
      <c r="H19244" s="110"/>
    </row>
    <row r="19245" spans="5:8" ht="15" x14ac:dyDescent="0.2">
      <c r="E19245" s="104" t="str">
        <f t="shared" si="601"/>
        <v xml:space="preserve"> </v>
      </c>
      <c r="F19245" s="108" t="str">
        <f t="shared" si="602"/>
        <v/>
      </c>
      <c r="G19245" s="109"/>
      <c r="H19245" s="110"/>
    </row>
    <row r="19246" spans="5:8" ht="15" x14ac:dyDescent="0.2">
      <c r="E19246" s="104" t="str">
        <f t="shared" si="601"/>
        <v xml:space="preserve"> </v>
      </c>
      <c r="F19246" s="108" t="str">
        <f t="shared" si="602"/>
        <v/>
      </c>
      <c r="G19246" s="109"/>
      <c r="H19246" s="110"/>
    </row>
    <row r="19247" spans="5:8" ht="15" x14ac:dyDescent="0.2">
      <c r="E19247" s="104" t="str">
        <f t="shared" si="601"/>
        <v xml:space="preserve"> </v>
      </c>
      <c r="F19247" s="108" t="str">
        <f t="shared" si="602"/>
        <v/>
      </c>
      <c r="G19247" s="109"/>
      <c r="H19247" s="110"/>
    </row>
    <row r="19248" spans="5:8" ht="15" x14ac:dyDescent="0.2">
      <c r="E19248" s="104" t="str">
        <f t="shared" si="601"/>
        <v xml:space="preserve"> </v>
      </c>
      <c r="F19248" s="108" t="str">
        <f t="shared" si="602"/>
        <v/>
      </c>
      <c r="G19248" s="109"/>
      <c r="H19248" s="110"/>
    </row>
    <row r="19249" spans="5:8" ht="15" x14ac:dyDescent="0.2">
      <c r="E19249" s="104" t="str">
        <f t="shared" si="601"/>
        <v xml:space="preserve"> </v>
      </c>
      <c r="F19249" s="108" t="str">
        <f t="shared" si="602"/>
        <v/>
      </c>
      <c r="G19249" s="109"/>
      <c r="H19249" s="110"/>
    </row>
    <row r="19250" spans="5:8" ht="15" x14ac:dyDescent="0.2">
      <c r="E19250" s="104" t="str">
        <f t="shared" si="601"/>
        <v xml:space="preserve"> </v>
      </c>
      <c r="F19250" s="108" t="str">
        <f t="shared" si="602"/>
        <v/>
      </c>
      <c r="G19250" s="109"/>
      <c r="H19250" s="110"/>
    </row>
    <row r="19251" spans="5:8" ht="15" x14ac:dyDescent="0.2">
      <c r="E19251" s="104" t="str">
        <f t="shared" si="601"/>
        <v xml:space="preserve"> </v>
      </c>
      <c r="F19251" s="108" t="str">
        <f t="shared" si="602"/>
        <v/>
      </c>
      <c r="G19251" s="109"/>
      <c r="H19251" s="110"/>
    </row>
    <row r="19252" spans="5:8" ht="15" x14ac:dyDescent="0.2">
      <c r="E19252" s="104" t="str">
        <f t="shared" si="601"/>
        <v xml:space="preserve"> </v>
      </c>
      <c r="F19252" s="108" t="str">
        <f t="shared" si="602"/>
        <v/>
      </c>
      <c r="G19252" s="109"/>
      <c r="H19252" s="110"/>
    </row>
    <row r="19253" spans="5:8" ht="15" x14ac:dyDescent="0.2">
      <c r="E19253" s="104" t="str">
        <f t="shared" si="601"/>
        <v xml:space="preserve"> </v>
      </c>
      <c r="F19253" s="108" t="str">
        <f t="shared" si="602"/>
        <v/>
      </c>
      <c r="G19253" s="109"/>
      <c r="H19253" s="110"/>
    </row>
    <row r="19254" spans="5:8" ht="15" x14ac:dyDescent="0.2">
      <c r="E19254" s="104" t="str">
        <f t="shared" si="601"/>
        <v xml:space="preserve"> </v>
      </c>
      <c r="F19254" s="108" t="str">
        <f t="shared" si="602"/>
        <v/>
      </c>
      <c r="G19254" s="109"/>
      <c r="H19254" s="110"/>
    </row>
    <row r="19255" spans="5:8" ht="15" x14ac:dyDescent="0.2">
      <c r="E19255" s="104" t="str">
        <f t="shared" si="601"/>
        <v xml:space="preserve"> </v>
      </c>
      <c r="F19255" s="108" t="str">
        <f t="shared" si="602"/>
        <v/>
      </c>
      <c r="G19255" s="109"/>
      <c r="H19255" s="110"/>
    </row>
    <row r="19256" spans="5:8" ht="15" x14ac:dyDescent="0.2">
      <c r="E19256" s="104" t="str">
        <f t="shared" si="601"/>
        <v xml:space="preserve"> </v>
      </c>
      <c r="F19256" s="108" t="str">
        <f t="shared" si="602"/>
        <v/>
      </c>
      <c r="G19256" s="109"/>
      <c r="H19256" s="110"/>
    </row>
    <row r="19257" spans="5:8" ht="15" x14ac:dyDescent="0.2">
      <c r="E19257" s="104" t="str">
        <f t="shared" si="601"/>
        <v xml:space="preserve"> </v>
      </c>
      <c r="F19257" s="108" t="str">
        <f t="shared" si="602"/>
        <v/>
      </c>
      <c r="G19257" s="109"/>
      <c r="H19257" s="110"/>
    </row>
    <row r="19258" spans="5:8" ht="15" x14ac:dyDescent="0.2">
      <c r="E19258" s="104" t="str">
        <f t="shared" si="601"/>
        <v xml:space="preserve"> </v>
      </c>
      <c r="F19258" s="108" t="str">
        <f t="shared" si="602"/>
        <v/>
      </c>
      <c r="G19258" s="109"/>
      <c r="H19258" s="110"/>
    </row>
    <row r="19259" spans="5:8" ht="15" x14ac:dyDescent="0.2">
      <c r="E19259" s="104" t="str">
        <f t="shared" si="601"/>
        <v xml:space="preserve"> </v>
      </c>
      <c r="F19259" s="108" t="str">
        <f t="shared" si="602"/>
        <v/>
      </c>
      <c r="G19259" s="109"/>
      <c r="H19259" s="110"/>
    </row>
    <row r="19260" spans="5:8" ht="15" x14ac:dyDescent="0.2">
      <c r="E19260" s="104" t="str">
        <f t="shared" si="601"/>
        <v xml:space="preserve"> </v>
      </c>
      <c r="F19260" s="108" t="str">
        <f t="shared" si="602"/>
        <v/>
      </c>
      <c r="G19260" s="109"/>
      <c r="H19260" s="110"/>
    </row>
    <row r="19261" spans="5:8" ht="15" x14ac:dyDescent="0.2">
      <c r="E19261" s="104" t="str">
        <f t="shared" si="601"/>
        <v xml:space="preserve"> </v>
      </c>
      <c r="F19261" s="108" t="str">
        <f t="shared" si="602"/>
        <v/>
      </c>
      <c r="G19261" s="109"/>
      <c r="H19261" s="110"/>
    </row>
    <row r="19262" spans="5:8" ht="15" x14ac:dyDescent="0.2">
      <c r="E19262" s="104" t="str">
        <f t="shared" si="601"/>
        <v xml:space="preserve"> </v>
      </c>
      <c r="F19262" s="108" t="str">
        <f t="shared" si="602"/>
        <v/>
      </c>
      <c r="G19262" s="109"/>
      <c r="H19262" s="110"/>
    </row>
    <row r="19263" spans="5:8" ht="15" x14ac:dyDescent="0.2">
      <c r="E19263" s="104" t="str">
        <f t="shared" si="601"/>
        <v xml:space="preserve"> </v>
      </c>
      <c r="F19263" s="108" t="str">
        <f t="shared" si="602"/>
        <v/>
      </c>
      <c r="G19263" s="109"/>
      <c r="H19263" s="110"/>
    </row>
    <row r="19264" spans="5:8" ht="15" x14ac:dyDescent="0.2">
      <c r="E19264" s="104" t="str">
        <f t="shared" si="601"/>
        <v xml:space="preserve"> </v>
      </c>
      <c r="F19264" s="108" t="str">
        <f t="shared" si="602"/>
        <v/>
      </c>
      <c r="G19264" s="109"/>
      <c r="H19264" s="110"/>
    </row>
    <row r="19265" spans="5:8" ht="15" x14ac:dyDescent="0.2">
      <c r="E19265" s="104" t="str">
        <f t="shared" si="601"/>
        <v xml:space="preserve"> </v>
      </c>
      <c r="F19265" s="108" t="str">
        <f t="shared" si="602"/>
        <v/>
      </c>
      <c r="G19265" s="109"/>
      <c r="H19265" s="110"/>
    </row>
    <row r="19266" spans="5:8" ht="15" x14ac:dyDescent="0.2">
      <c r="E19266" s="104" t="str">
        <f t="shared" si="601"/>
        <v xml:space="preserve"> </v>
      </c>
      <c r="F19266" s="108" t="str">
        <f t="shared" si="602"/>
        <v/>
      </c>
      <c r="G19266" s="109"/>
      <c r="H19266" s="110"/>
    </row>
    <row r="19267" spans="5:8" ht="15" x14ac:dyDescent="0.2">
      <c r="E19267" s="104" t="str">
        <f t="shared" si="601"/>
        <v xml:space="preserve"> </v>
      </c>
      <c r="F19267" s="108" t="str">
        <f t="shared" si="602"/>
        <v/>
      </c>
      <c r="G19267" s="109"/>
      <c r="H19267" s="110"/>
    </row>
    <row r="19268" spans="5:8" ht="15" x14ac:dyDescent="0.2">
      <c r="E19268" s="104" t="str">
        <f t="shared" si="601"/>
        <v xml:space="preserve"> </v>
      </c>
      <c r="F19268" s="108" t="str">
        <f t="shared" si="602"/>
        <v/>
      </c>
      <c r="G19268" s="109"/>
      <c r="H19268" s="110"/>
    </row>
    <row r="19269" spans="5:8" ht="15" x14ac:dyDescent="0.2">
      <c r="E19269" s="104" t="str">
        <f t="shared" si="601"/>
        <v xml:space="preserve"> </v>
      </c>
      <c r="F19269" s="108" t="str">
        <f t="shared" si="602"/>
        <v/>
      </c>
      <c r="G19269" s="109"/>
      <c r="H19269" s="110"/>
    </row>
    <row r="19270" spans="5:8" ht="15" x14ac:dyDescent="0.2">
      <c r="E19270" s="104" t="str">
        <f t="shared" si="601"/>
        <v xml:space="preserve"> </v>
      </c>
      <c r="F19270" s="108" t="str">
        <f t="shared" si="602"/>
        <v/>
      </c>
      <c r="G19270" s="109"/>
      <c r="H19270" s="110"/>
    </row>
    <row r="19271" spans="5:8" ht="15" x14ac:dyDescent="0.2">
      <c r="E19271" s="104" t="str">
        <f t="shared" si="601"/>
        <v xml:space="preserve"> </v>
      </c>
      <c r="F19271" s="108" t="str">
        <f t="shared" si="602"/>
        <v/>
      </c>
      <c r="G19271" s="109"/>
      <c r="H19271" s="110"/>
    </row>
    <row r="19272" spans="5:8" ht="15" x14ac:dyDescent="0.2">
      <c r="E19272" s="104" t="str">
        <f t="shared" si="601"/>
        <v xml:space="preserve"> </v>
      </c>
      <c r="F19272" s="108" t="str">
        <f t="shared" si="602"/>
        <v/>
      </c>
      <c r="G19272" s="109"/>
      <c r="H19272" s="110"/>
    </row>
    <row r="19273" spans="5:8" ht="15" x14ac:dyDescent="0.2">
      <c r="E19273" s="104" t="str">
        <f t="shared" si="601"/>
        <v xml:space="preserve"> </v>
      </c>
      <c r="F19273" s="108" t="str">
        <f t="shared" si="602"/>
        <v/>
      </c>
      <c r="G19273" s="109"/>
      <c r="H19273" s="110"/>
    </row>
    <row r="19274" spans="5:8" ht="15" x14ac:dyDescent="0.2">
      <c r="E19274" s="104" t="str">
        <f t="shared" si="601"/>
        <v xml:space="preserve"> </v>
      </c>
      <c r="F19274" s="108" t="str">
        <f t="shared" si="602"/>
        <v/>
      </c>
      <c r="G19274" s="109"/>
      <c r="H19274" s="110"/>
    </row>
    <row r="19275" spans="5:8" ht="15" x14ac:dyDescent="0.2">
      <c r="E19275" s="104" t="str">
        <f t="shared" si="601"/>
        <v xml:space="preserve"> </v>
      </c>
      <c r="F19275" s="108" t="str">
        <f t="shared" si="602"/>
        <v/>
      </c>
      <c r="G19275" s="109"/>
      <c r="H19275" s="110"/>
    </row>
    <row r="19276" spans="5:8" ht="15" x14ac:dyDescent="0.2">
      <c r="E19276" s="104" t="str">
        <f t="shared" si="601"/>
        <v xml:space="preserve"> </v>
      </c>
      <c r="F19276" s="108" t="str">
        <f t="shared" si="602"/>
        <v/>
      </c>
      <c r="G19276" s="109"/>
      <c r="H19276" s="110"/>
    </row>
    <row r="19277" spans="5:8" ht="15" x14ac:dyDescent="0.2">
      <c r="E19277" s="104" t="str">
        <f t="shared" si="601"/>
        <v xml:space="preserve"> </v>
      </c>
      <c r="F19277" s="108" t="str">
        <f t="shared" si="602"/>
        <v/>
      </c>
      <c r="G19277" s="109"/>
      <c r="H19277" s="110"/>
    </row>
    <row r="19278" spans="5:8" ht="15" x14ac:dyDescent="0.2">
      <c r="E19278" s="104" t="str">
        <f t="shared" si="601"/>
        <v xml:space="preserve"> </v>
      </c>
      <c r="F19278" s="108" t="str">
        <f t="shared" si="602"/>
        <v/>
      </c>
      <c r="G19278" s="109"/>
      <c r="H19278" s="110"/>
    </row>
    <row r="19279" spans="5:8" ht="15" x14ac:dyDescent="0.2">
      <c r="E19279" s="104" t="str">
        <f t="shared" si="601"/>
        <v xml:space="preserve"> </v>
      </c>
      <c r="F19279" s="108" t="str">
        <f t="shared" si="602"/>
        <v/>
      </c>
      <c r="G19279" s="109"/>
      <c r="H19279" s="110"/>
    </row>
    <row r="19280" spans="5:8" ht="15" x14ac:dyDescent="0.2">
      <c r="E19280" s="104" t="str">
        <f t="shared" si="601"/>
        <v xml:space="preserve"> </v>
      </c>
      <c r="F19280" s="108" t="str">
        <f t="shared" si="602"/>
        <v/>
      </c>
      <c r="G19280" s="109"/>
      <c r="H19280" s="110"/>
    </row>
    <row r="19281" spans="5:8" ht="15" x14ac:dyDescent="0.2">
      <c r="E19281" s="104" t="str">
        <f t="shared" si="601"/>
        <v xml:space="preserve"> </v>
      </c>
      <c r="F19281" s="108" t="str">
        <f t="shared" si="602"/>
        <v/>
      </c>
      <c r="G19281" s="109"/>
      <c r="H19281" s="110"/>
    </row>
    <row r="19282" spans="5:8" ht="15" x14ac:dyDescent="0.2">
      <c r="E19282" s="104" t="str">
        <f t="shared" si="601"/>
        <v xml:space="preserve"> </v>
      </c>
      <c r="F19282" s="108" t="str">
        <f t="shared" si="602"/>
        <v/>
      </c>
      <c r="G19282" s="109"/>
      <c r="H19282" s="110"/>
    </row>
    <row r="19283" spans="5:8" ht="15" x14ac:dyDescent="0.2">
      <c r="E19283" s="104" t="str">
        <f t="shared" si="601"/>
        <v xml:space="preserve"> </v>
      </c>
      <c r="F19283" s="108" t="str">
        <f t="shared" si="602"/>
        <v/>
      </c>
      <c r="G19283" s="109"/>
      <c r="H19283" s="110"/>
    </row>
    <row r="19284" spans="5:8" ht="15" x14ac:dyDescent="0.2">
      <c r="E19284" s="104" t="str">
        <f t="shared" si="601"/>
        <v xml:space="preserve"> </v>
      </c>
      <c r="F19284" s="108" t="str">
        <f t="shared" si="602"/>
        <v/>
      </c>
      <c r="G19284" s="109"/>
      <c r="H19284" s="110"/>
    </row>
    <row r="19285" spans="5:8" ht="15" x14ac:dyDescent="0.2">
      <c r="E19285" s="104" t="str">
        <f t="shared" si="601"/>
        <v xml:space="preserve"> </v>
      </c>
      <c r="F19285" s="108" t="str">
        <f t="shared" si="602"/>
        <v/>
      </c>
      <c r="G19285" s="109"/>
      <c r="H19285" s="110"/>
    </row>
    <row r="19286" spans="5:8" ht="15" x14ac:dyDescent="0.2">
      <c r="E19286" s="104" t="str">
        <f t="shared" si="601"/>
        <v xml:space="preserve"> </v>
      </c>
      <c r="F19286" s="108" t="str">
        <f t="shared" si="602"/>
        <v/>
      </c>
      <c r="G19286" s="109"/>
      <c r="H19286" s="110"/>
    </row>
    <row r="19287" spans="5:8" ht="15" x14ac:dyDescent="0.2">
      <c r="E19287" s="104" t="str">
        <f t="shared" ref="E19287:E19350" si="603">IF($F$17="2016 vs. 2017",IF(AND(C19287="",D19287="")," ",D19287-C19287),IF($F$17="2015 vs. 2016",IF(AND(B19287="",C19287="")," ",C19287-B19287),IF($F$17="2015 vs. 2017",IF(AND(B19287="",B19287="")," ",D19287-B19287),"")))</f>
        <v xml:space="preserve"> </v>
      </c>
      <c r="F19287" s="108" t="str">
        <f t="shared" ref="F19287:F19350" si="604">IF($F$17="2016 vs. 2017",IF(AND(C19287=0,D19287=0),"",IF(ISERROR(E19287/ROUND(C19287,0)),1,E19287/C19287)),IF($F$17="2015 vs. 2016",IF(AND(C19287=0,B19287=0),"",IF(ISERROR(E19287/ROUND(B19287,0)),1,E19287/B19287)),IF($F$17="2015 vs. 2017",IF(AND(C19287=0,B19287=0),"",IF(ISERROR(E19287/ROUND(B19287,0)),1,E19287/B19287)))))</f>
        <v/>
      </c>
      <c r="G19287" s="109"/>
      <c r="H19287" s="110"/>
    </row>
    <row r="19288" spans="5:8" ht="15" x14ac:dyDescent="0.2">
      <c r="E19288" s="104" t="str">
        <f t="shared" si="603"/>
        <v xml:space="preserve"> </v>
      </c>
      <c r="F19288" s="108" t="str">
        <f t="shared" si="604"/>
        <v/>
      </c>
      <c r="G19288" s="109"/>
      <c r="H19288" s="110"/>
    </row>
    <row r="19289" spans="5:8" ht="15" x14ac:dyDescent="0.2">
      <c r="E19289" s="104" t="str">
        <f t="shared" si="603"/>
        <v xml:space="preserve"> </v>
      </c>
      <c r="F19289" s="108" t="str">
        <f t="shared" si="604"/>
        <v/>
      </c>
      <c r="G19289" s="109"/>
      <c r="H19289" s="110"/>
    </row>
    <row r="19290" spans="5:8" ht="15" x14ac:dyDescent="0.2">
      <c r="E19290" s="104" t="str">
        <f t="shared" si="603"/>
        <v xml:space="preserve"> </v>
      </c>
      <c r="F19290" s="108" t="str">
        <f t="shared" si="604"/>
        <v/>
      </c>
      <c r="G19290" s="109"/>
      <c r="H19290" s="110"/>
    </row>
    <row r="19291" spans="5:8" ht="15" x14ac:dyDescent="0.2">
      <c r="E19291" s="104" t="str">
        <f t="shared" si="603"/>
        <v xml:space="preserve"> </v>
      </c>
      <c r="F19291" s="108" t="str">
        <f t="shared" si="604"/>
        <v/>
      </c>
      <c r="G19291" s="109"/>
      <c r="H19291" s="110"/>
    </row>
    <row r="19292" spans="5:8" ht="15" x14ac:dyDescent="0.2">
      <c r="E19292" s="104" t="str">
        <f t="shared" si="603"/>
        <v xml:space="preserve"> </v>
      </c>
      <c r="F19292" s="108" t="str">
        <f t="shared" si="604"/>
        <v/>
      </c>
      <c r="G19292" s="109"/>
      <c r="H19292" s="110"/>
    </row>
    <row r="19293" spans="5:8" ht="15" x14ac:dyDescent="0.2">
      <c r="E19293" s="104" t="str">
        <f t="shared" si="603"/>
        <v xml:space="preserve"> </v>
      </c>
      <c r="F19293" s="108" t="str">
        <f t="shared" si="604"/>
        <v/>
      </c>
      <c r="G19293" s="109"/>
      <c r="H19293" s="110"/>
    </row>
    <row r="19294" spans="5:8" ht="15" x14ac:dyDescent="0.2">
      <c r="E19294" s="104" t="str">
        <f t="shared" si="603"/>
        <v xml:space="preserve"> </v>
      </c>
      <c r="F19294" s="108" t="str">
        <f t="shared" si="604"/>
        <v/>
      </c>
      <c r="G19294" s="109"/>
      <c r="H19294" s="110"/>
    </row>
    <row r="19295" spans="5:8" ht="15" x14ac:dyDescent="0.2">
      <c r="E19295" s="104" t="str">
        <f t="shared" si="603"/>
        <v xml:space="preserve"> </v>
      </c>
      <c r="F19295" s="108" t="str">
        <f t="shared" si="604"/>
        <v/>
      </c>
      <c r="G19295" s="109"/>
      <c r="H19295" s="110"/>
    </row>
    <row r="19296" spans="5:8" ht="15" x14ac:dyDescent="0.2">
      <c r="E19296" s="104" t="str">
        <f t="shared" si="603"/>
        <v xml:space="preserve"> </v>
      </c>
      <c r="F19296" s="108" t="str">
        <f t="shared" si="604"/>
        <v/>
      </c>
      <c r="G19296" s="109"/>
      <c r="H19296" s="110"/>
    </row>
    <row r="19297" spans="5:8" ht="15" x14ac:dyDescent="0.2">
      <c r="E19297" s="104" t="str">
        <f t="shared" si="603"/>
        <v xml:space="preserve"> </v>
      </c>
      <c r="F19297" s="108" t="str">
        <f t="shared" si="604"/>
        <v/>
      </c>
      <c r="G19297" s="109"/>
      <c r="H19297" s="110"/>
    </row>
    <row r="19298" spans="5:8" ht="15" x14ac:dyDescent="0.2">
      <c r="E19298" s="104" t="str">
        <f t="shared" si="603"/>
        <v xml:space="preserve"> </v>
      </c>
      <c r="F19298" s="108" t="str">
        <f t="shared" si="604"/>
        <v/>
      </c>
      <c r="G19298" s="109"/>
      <c r="H19298" s="110"/>
    </row>
    <row r="19299" spans="5:8" ht="15" x14ac:dyDescent="0.2">
      <c r="E19299" s="104" t="str">
        <f t="shared" si="603"/>
        <v xml:space="preserve"> </v>
      </c>
      <c r="F19299" s="108" t="str">
        <f t="shared" si="604"/>
        <v/>
      </c>
      <c r="G19299" s="109"/>
      <c r="H19299" s="110"/>
    </row>
    <row r="19300" spans="5:8" ht="15" x14ac:dyDescent="0.2">
      <c r="E19300" s="104" t="str">
        <f t="shared" si="603"/>
        <v xml:space="preserve"> </v>
      </c>
      <c r="F19300" s="108" t="str">
        <f t="shared" si="604"/>
        <v/>
      </c>
      <c r="G19300" s="109"/>
      <c r="H19300" s="110"/>
    </row>
    <row r="19301" spans="5:8" ht="15" x14ac:dyDescent="0.2">
      <c r="E19301" s="104" t="str">
        <f t="shared" si="603"/>
        <v xml:space="preserve"> </v>
      </c>
      <c r="F19301" s="108" t="str">
        <f t="shared" si="604"/>
        <v/>
      </c>
      <c r="G19301" s="109"/>
      <c r="H19301" s="110"/>
    </row>
    <row r="19302" spans="5:8" ht="15" x14ac:dyDescent="0.2">
      <c r="E19302" s="104" t="str">
        <f t="shared" si="603"/>
        <v xml:space="preserve"> </v>
      </c>
      <c r="F19302" s="108" t="str">
        <f t="shared" si="604"/>
        <v/>
      </c>
      <c r="G19302" s="109"/>
      <c r="H19302" s="110"/>
    </row>
    <row r="19303" spans="5:8" ht="15" x14ac:dyDescent="0.2">
      <c r="E19303" s="104" t="str">
        <f t="shared" si="603"/>
        <v xml:space="preserve"> </v>
      </c>
      <c r="F19303" s="108" t="str">
        <f t="shared" si="604"/>
        <v/>
      </c>
      <c r="G19303" s="109"/>
      <c r="H19303" s="110"/>
    </row>
    <row r="19304" spans="5:8" ht="15" x14ac:dyDescent="0.2">
      <c r="E19304" s="104" t="str">
        <f t="shared" si="603"/>
        <v xml:space="preserve"> </v>
      </c>
      <c r="F19304" s="108" t="str">
        <f t="shared" si="604"/>
        <v/>
      </c>
      <c r="G19304" s="109"/>
      <c r="H19304" s="110"/>
    </row>
    <row r="19305" spans="5:8" ht="15" x14ac:dyDescent="0.2">
      <c r="E19305" s="104" t="str">
        <f t="shared" si="603"/>
        <v xml:space="preserve"> </v>
      </c>
      <c r="F19305" s="108" t="str">
        <f t="shared" si="604"/>
        <v/>
      </c>
      <c r="G19305" s="109"/>
      <c r="H19305" s="110"/>
    </row>
    <row r="19306" spans="5:8" ht="15" x14ac:dyDescent="0.2">
      <c r="E19306" s="104" t="str">
        <f t="shared" si="603"/>
        <v xml:space="preserve"> </v>
      </c>
      <c r="F19306" s="108" t="str">
        <f t="shared" si="604"/>
        <v/>
      </c>
      <c r="G19306" s="109"/>
      <c r="H19306" s="110"/>
    </row>
    <row r="19307" spans="5:8" ht="15" x14ac:dyDescent="0.2">
      <c r="E19307" s="104" t="str">
        <f t="shared" si="603"/>
        <v xml:space="preserve"> </v>
      </c>
      <c r="F19307" s="108" t="str">
        <f t="shared" si="604"/>
        <v/>
      </c>
      <c r="G19307" s="109"/>
      <c r="H19307" s="110"/>
    </row>
    <row r="19308" spans="5:8" ht="15" x14ac:dyDescent="0.2">
      <c r="E19308" s="104" t="str">
        <f t="shared" si="603"/>
        <v xml:space="preserve"> </v>
      </c>
      <c r="F19308" s="108" t="str">
        <f t="shared" si="604"/>
        <v/>
      </c>
      <c r="G19308" s="109"/>
      <c r="H19308" s="110"/>
    </row>
    <row r="19309" spans="5:8" ht="15" x14ac:dyDescent="0.2">
      <c r="E19309" s="104" t="str">
        <f t="shared" si="603"/>
        <v xml:space="preserve"> </v>
      </c>
      <c r="F19309" s="108" t="str">
        <f t="shared" si="604"/>
        <v/>
      </c>
      <c r="G19309" s="109"/>
      <c r="H19309" s="110"/>
    </row>
    <row r="19310" spans="5:8" ht="15" x14ac:dyDescent="0.2">
      <c r="E19310" s="104" t="str">
        <f t="shared" si="603"/>
        <v xml:space="preserve"> </v>
      </c>
      <c r="F19310" s="108" t="str">
        <f t="shared" si="604"/>
        <v/>
      </c>
      <c r="G19310" s="109"/>
      <c r="H19310" s="110"/>
    </row>
    <row r="19311" spans="5:8" ht="15" x14ac:dyDescent="0.2">
      <c r="E19311" s="104" t="str">
        <f t="shared" si="603"/>
        <v xml:space="preserve"> </v>
      </c>
      <c r="F19311" s="108" t="str">
        <f t="shared" si="604"/>
        <v/>
      </c>
      <c r="G19311" s="109"/>
      <c r="H19311" s="110"/>
    </row>
    <row r="19312" spans="5:8" ht="15" x14ac:dyDescent="0.2">
      <c r="E19312" s="104" t="str">
        <f t="shared" si="603"/>
        <v xml:space="preserve"> </v>
      </c>
      <c r="F19312" s="108" t="str">
        <f t="shared" si="604"/>
        <v/>
      </c>
      <c r="G19312" s="109"/>
      <c r="H19312" s="110"/>
    </row>
    <row r="19313" spans="5:8" ht="15" x14ac:dyDescent="0.2">
      <c r="E19313" s="104" t="str">
        <f t="shared" si="603"/>
        <v xml:space="preserve"> </v>
      </c>
      <c r="F19313" s="108" t="str">
        <f t="shared" si="604"/>
        <v/>
      </c>
      <c r="G19313" s="109"/>
      <c r="H19313" s="110"/>
    </row>
    <row r="19314" spans="5:8" ht="15" x14ac:dyDescent="0.2">
      <c r="E19314" s="104" t="str">
        <f t="shared" si="603"/>
        <v xml:space="preserve"> </v>
      </c>
      <c r="F19314" s="108" t="str">
        <f t="shared" si="604"/>
        <v/>
      </c>
      <c r="G19314" s="109"/>
      <c r="H19314" s="110"/>
    </row>
    <row r="19315" spans="5:8" ht="15" x14ac:dyDescent="0.2">
      <c r="E19315" s="104" t="str">
        <f t="shared" si="603"/>
        <v xml:space="preserve"> </v>
      </c>
      <c r="F19315" s="108" t="str">
        <f t="shared" si="604"/>
        <v/>
      </c>
      <c r="G19315" s="109"/>
      <c r="H19315" s="110"/>
    </row>
    <row r="19316" spans="5:8" ht="15" x14ac:dyDescent="0.2">
      <c r="E19316" s="104" t="str">
        <f t="shared" si="603"/>
        <v xml:space="preserve"> </v>
      </c>
      <c r="F19316" s="108" t="str">
        <f t="shared" si="604"/>
        <v/>
      </c>
      <c r="G19316" s="109"/>
      <c r="H19316" s="110"/>
    </row>
    <row r="19317" spans="5:8" ht="15" x14ac:dyDescent="0.2">
      <c r="E19317" s="104" t="str">
        <f t="shared" si="603"/>
        <v xml:space="preserve"> </v>
      </c>
      <c r="F19317" s="108" t="str">
        <f t="shared" si="604"/>
        <v/>
      </c>
      <c r="G19317" s="109"/>
      <c r="H19317" s="110"/>
    </row>
    <row r="19318" spans="5:8" ht="15" x14ac:dyDescent="0.2">
      <c r="E19318" s="104" t="str">
        <f t="shared" si="603"/>
        <v xml:space="preserve"> </v>
      </c>
      <c r="F19318" s="108" t="str">
        <f t="shared" si="604"/>
        <v/>
      </c>
      <c r="G19318" s="109"/>
      <c r="H19318" s="110"/>
    </row>
    <row r="19319" spans="5:8" ht="15" x14ac:dyDescent="0.2">
      <c r="E19319" s="104" t="str">
        <f t="shared" si="603"/>
        <v xml:space="preserve"> </v>
      </c>
      <c r="F19319" s="108" t="str">
        <f t="shared" si="604"/>
        <v/>
      </c>
      <c r="G19319" s="109"/>
      <c r="H19319" s="110"/>
    </row>
    <row r="19320" spans="5:8" ht="15" x14ac:dyDescent="0.2">
      <c r="E19320" s="104" t="str">
        <f t="shared" si="603"/>
        <v xml:space="preserve"> </v>
      </c>
      <c r="F19320" s="108" t="str">
        <f t="shared" si="604"/>
        <v/>
      </c>
      <c r="G19320" s="109"/>
      <c r="H19320" s="110"/>
    </row>
    <row r="19321" spans="5:8" ht="15" x14ac:dyDescent="0.2">
      <c r="E19321" s="104" t="str">
        <f t="shared" si="603"/>
        <v xml:space="preserve"> </v>
      </c>
      <c r="F19321" s="108" t="str">
        <f t="shared" si="604"/>
        <v/>
      </c>
      <c r="G19321" s="109"/>
      <c r="H19321" s="110"/>
    </row>
    <row r="19322" spans="5:8" ht="15" x14ac:dyDescent="0.2">
      <c r="E19322" s="104" t="str">
        <f t="shared" si="603"/>
        <v xml:space="preserve"> </v>
      </c>
      <c r="F19322" s="108" t="str">
        <f t="shared" si="604"/>
        <v/>
      </c>
      <c r="G19322" s="109"/>
      <c r="H19322" s="110"/>
    </row>
    <row r="19323" spans="5:8" ht="15" x14ac:dyDescent="0.2">
      <c r="E19323" s="104" t="str">
        <f t="shared" si="603"/>
        <v xml:space="preserve"> </v>
      </c>
      <c r="F19323" s="108" t="str">
        <f t="shared" si="604"/>
        <v/>
      </c>
      <c r="G19323" s="109"/>
      <c r="H19323" s="110"/>
    </row>
    <row r="19324" spans="5:8" ht="15" x14ac:dyDescent="0.2">
      <c r="E19324" s="104" t="str">
        <f t="shared" si="603"/>
        <v xml:space="preserve"> </v>
      </c>
      <c r="F19324" s="108" t="str">
        <f t="shared" si="604"/>
        <v/>
      </c>
      <c r="G19324" s="109"/>
      <c r="H19324" s="110"/>
    </row>
    <row r="19325" spans="5:8" ht="15" x14ac:dyDescent="0.2">
      <c r="E19325" s="104" t="str">
        <f t="shared" si="603"/>
        <v xml:space="preserve"> </v>
      </c>
      <c r="F19325" s="108" t="str">
        <f t="shared" si="604"/>
        <v/>
      </c>
      <c r="G19325" s="109"/>
      <c r="H19325" s="110"/>
    </row>
    <row r="19326" spans="5:8" ht="15" x14ac:dyDescent="0.2">
      <c r="E19326" s="104" t="str">
        <f t="shared" si="603"/>
        <v xml:space="preserve"> </v>
      </c>
      <c r="F19326" s="108" t="str">
        <f t="shared" si="604"/>
        <v/>
      </c>
      <c r="G19326" s="109"/>
      <c r="H19326" s="110"/>
    </row>
    <row r="19327" spans="5:8" ht="15" x14ac:dyDescent="0.2">
      <c r="E19327" s="104" t="str">
        <f t="shared" si="603"/>
        <v xml:space="preserve"> </v>
      </c>
      <c r="F19327" s="108" t="str">
        <f t="shared" si="604"/>
        <v/>
      </c>
      <c r="G19327" s="109"/>
      <c r="H19327" s="110"/>
    </row>
    <row r="19328" spans="5:8" ht="15" x14ac:dyDescent="0.2">
      <c r="E19328" s="104" t="str">
        <f t="shared" si="603"/>
        <v xml:space="preserve"> </v>
      </c>
      <c r="F19328" s="108" t="str">
        <f t="shared" si="604"/>
        <v/>
      </c>
      <c r="G19328" s="109"/>
      <c r="H19328" s="110"/>
    </row>
    <row r="19329" spans="5:8" ht="15" x14ac:dyDescent="0.2">
      <c r="E19329" s="104" t="str">
        <f t="shared" si="603"/>
        <v xml:space="preserve"> </v>
      </c>
      <c r="F19329" s="108" t="str">
        <f t="shared" si="604"/>
        <v/>
      </c>
      <c r="G19329" s="109"/>
      <c r="H19329" s="110"/>
    </row>
    <row r="19330" spans="5:8" ht="15" x14ac:dyDescent="0.2">
      <c r="E19330" s="104" t="str">
        <f t="shared" si="603"/>
        <v xml:space="preserve"> </v>
      </c>
      <c r="F19330" s="108" t="str">
        <f t="shared" si="604"/>
        <v/>
      </c>
      <c r="G19330" s="109"/>
      <c r="H19330" s="110"/>
    </row>
    <row r="19331" spans="5:8" ht="15" x14ac:dyDescent="0.2">
      <c r="E19331" s="104" t="str">
        <f t="shared" si="603"/>
        <v xml:space="preserve"> </v>
      </c>
      <c r="F19331" s="108" t="str">
        <f t="shared" si="604"/>
        <v/>
      </c>
      <c r="G19331" s="109"/>
      <c r="H19331" s="110"/>
    </row>
    <row r="19332" spans="5:8" ht="15" x14ac:dyDescent="0.2">
      <c r="E19332" s="104" t="str">
        <f t="shared" si="603"/>
        <v xml:space="preserve"> </v>
      </c>
      <c r="F19332" s="108" t="str">
        <f t="shared" si="604"/>
        <v/>
      </c>
      <c r="G19332" s="109"/>
      <c r="H19332" s="110"/>
    </row>
    <row r="19333" spans="5:8" ht="15" x14ac:dyDescent="0.2">
      <c r="E19333" s="104" t="str">
        <f t="shared" si="603"/>
        <v xml:space="preserve"> </v>
      </c>
      <c r="F19333" s="108" t="str">
        <f t="shared" si="604"/>
        <v/>
      </c>
      <c r="G19333" s="109"/>
      <c r="H19333" s="110"/>
    </row>
    <row r="19334" spans="5:8" ht="15" x14ac:dyDescent="0.2">
      <c r="E19334" s="104" t="str">
        <f t="shared" si="603"/>
        <v xml:space="preserve"> </v>
      </c>
      <c r="F19334" s="108" t="str">
        <f t="shared" si="604"/>
        <v/>
      </c>
      <c r="G19334" s="109"/>
      <c r="H19334" s="110"/>
    </row>
    <row r="19335" spans="5:8" ht="15" x14ac:dyDescent="0.2">
      <c r="E19335" s="104" t="str">
        <f t="shared" si="603"/>
        <v xml:space="preserve"> </v>
      </c>
      <c r="F19335" s="108" t="str">
        <f t="shared" si="604"/>
        <v/>
      </c>
      <c r="G19335" s="109"/>
      <c r="H19335" s="110"/>
    </row>
    <row r="19336" spans="5:8" ht="15" x14ac:dyDescent="0.2">
      <c r="E19336" s="104" t="str">
        <f t="shared" si="603"/>
        <v xml:space="preserve"> </v>
      </c>
      <c r="F19336" s="108" t="str">
        <f t="shared" si="604"/>
        <v/>
      </c>
      <c r="G19336" s="109"/>
      <c r="H19336" s="110"/>
    </row>
    <row r="19337" spans="5:8" ht="15" x14ac:dyDescent="0.2">
      <c r="E19337" s="104" t="str">
        <f t="shared" si="603"/>
        <v xml:space="preserve"> </v>
      </c>
      <c r="F19337" s="108" t="str">
        <f t="shared" si="604"/>
        <v/>
      </c>
      <c r="G19337" s="109"/>
      <c r="H19337" s="110"/>
    </row>
    <row r="19338" spans="5:8" ht="15" x14ac:dyDescent="0.2">
      <c r="E19338" s="104" t="str">
        <f t="shared" si="603"/>
        <v xml:space="preserve"> </v>
      </c>
      <c r="F19338" s="108" t="str">
        <f t="shared" si="604"/>
        <v/>
      </c>
      <c r="G19338" s="109"/>
      <c r="H19338" s="110"/>
    </row>
    <row r="19339" spans="5:8" ht="15" x14ac:dyDescent="0.2">
      <c r="E19339" s="104" t="str">
        <f t="shared" si="603"/>
        <v xml:space="preserve"> </v>
      </c>
      <c r="F19339" s="108" t="str">
        <f t="shared" si="604"/>
        <v/>
      </c>
      <c r="G19339" s="109"/>
      <c r="H19339" s="110"/>
    </row>
    <row r="19340" spans="5:8" ht="15" x14ac:dyDescent="0.2">
      <c r="E19340" s="104" t="str">
        <f t="shared" si="603"/>
        <v xml:space="preserve"> </v>
      </c>
      <c r="F19340" s="108" t="str">
        <f t="shared" si="604"/>
        <v/>
      </c>
      <c r="G19340" s="109"/>
      <c r="H19340" s="110"/>
    </row>
    <row r="19341" spans="5:8" ht="15" x14ac:dyDescent="0.2">
      <c r="E19341" s="104" t="str">
        <f t="shared" si="603"/>
        <v xml:space="preserve"> </v>
      </c>
      <c r="F19341" s="108" t="str">
        <f t="shared" si="604"/>
        <v/>
      </c>
      <c r="G19341" s="109"/>
      <c r="H19341" s="110"/>
    </row>
    <row r="19342" spans="5:8" ht="15" x14ac:dyDescent="0.2">
      <c r="E19342" s="104" t="str">
        <f t="shared" si="603"/>
        <v xml:space="preserve"> </v>
      </c>
      <c r="F19342" s="108" t="str">
        <f t="shared" si="604"/>
        <v/>
      </c>
      <c r="G19342" s="109"/>
      <c r="H19342" s="110"/>
    </row>
    <row r="19343" spans="5:8" ht="15" x14ac:dyDescent="0.2">
      <c r="E19343" s="104" t="str">
        <f t="shared" si="603"/>
        <v xml:space="preserve"> </v>
      </c>
      <c r="F19343" s="108" t="str">
        <f t="shared" si="604"/>
        <v/>
      </c>
      <c r="G19343" s="109"/>
      <c r="H19343" s="110"/>
    </row>
    <row r="19344" spans="5:8" ht="15" x14ac:dyDescent="0.2">
      <c r="E19344" s="104" t="str">
        <f t="shared" si="603"/>
        <v xml:space="preserve"> </v>
      </c>
      <c r="F19344" s="108" t="str">
        <f t="shared" si="604"/>
        <v/>
      </c>
      <c r="G19344" s="109"/>
      <c r="H19344" s="110"/>
    </row>
    <row r="19345" spans="5:8" ht="15" x14ac:dyDescent="0.2">
      <c r="E19345" s="104" t="str">
        <f t="shared" si="603"/>
        <v xml:space="preserve"> </v>
      </c>
      <c r="F19345" s="108" t="str">
        <f t="shared" si="604"/>
        <v/>
      </c>
      <c r="G19345" s="109"/>
      <c r="H19345" s="110"/>
    </row>
    <row r="19346" spans="5:8" ht="15" x14ac:dyDescent="0.2">
      <c r="E19346" s="104" t="str">
        <f t="shared" si="603"/>
        <v xml:space="preserve"> </v>
      </c>
      <c r="F19346" s="108" t="str">
        <f t="shared" si="604"/>
        <v/>
      </c>
      <c r="G19346" s="109"/>
      <c r="H19346" s="110"/>
    </row>
    <row r="19347" spans="5:8" ht="15" x14ac:dyDescent="0.2">
      <c r="E19347" s="104" t="str">
        <f t="shared" si="603"/>
        <v xml:space="preserve"> </v>
      </c>
      <c r="F19347" s="108" t="str">
        <f t="shared" si="604"/>
        <v/>
      </c>
      <c r="G19347" s="109"/>
      <c r="H19347" s="110"/>
    </row>
    <row r="19348" spans="5:8" ht="15" x14ac:dyDescent="0.2">
      <c r="E19348" s="104" t="str">
        <f t="shared" si="603"/>
        <v xml:space="preserve"> </v>
      </c>
      <c r="F19348" s="108" t="str">
        <f t="shared" si="604"/>
        <v/>
      </c>
      <c r="G19348" s="109"/>
      <c r="H19348" s="110"/>
    </row>
    <row r="19349" spans="5:8" ht="15" x14ac:dyDescent="0.2">
      <c r="E19349" s="104" t="str">
        <f t="shared" si="603"/>
        <v xml:space="preserve"> </v>
      </c>
      <c r="F19349" s="108" t="str">
        <f t="shared" si="604"/>
        <v/>
      </c>
      <c r="G19349" s="109"/>
      <c r="H19349" s="110"/>
    </row>
    <row r="19350" spans="5:8" ht="15" x14ac:dyDescent="0.2">
      <c r="E19350" s="104" t="str">
        <f t="shared" si="603"/>
        <v xml:space="preserve"> </v>
      </c>
      <c r="F19350" s="108" t="str">
        <f t="shared" si="604"/>
        <v/>
      </c>
      <c r="G19350" s="109"/>
      <c r="H19350" s="110"/>
    </row>
    <row r="19351" spans="5:8" ht="15" x14ac:dyDescent="0.2">
      <c r="E19351" s="104" t="str">
        <f t="shared" ref="E19351:E19414" si="605">IF($F$17="2016 vs. 2017",IF(AND(C19351="",D19351="")," ",D19351-C19351),IF($F$17="2015 vs. 2016",IF(AND(B19351="",C19351="")," ",C19351-B19351),IF($F$17="2015 vs. 2017",IF(AND(B19351="",B19351="")," ",D19351-B19351),"")))</f>
        <v xml:space="preserve"> </v>
      </c>
      <c r="F19351" s="108" t="str">
        <f t="shared" ref="F19351:F19414" si="606">IF($F$17="2016 vs. 2017",IF(AND(C19351=0,D19351=0),"",IF(ISERROR(E19351/ROUND(C19351,0)),1,E19351/C19351)),IF($F$17="2015 vs. 2016",IF(AND(C19351=0,B19351=0),"",IF(ISERROR(E19351/ROUND(B19351,0)),1,E19351/B19351)),IF($F$17="2015 vs. 2017",IF(AND(C19351=0,B19351=0),"",IF(ISERROR(E19351/ROUND(B19351,0)),1,E19351/B19351)))))</f>
        <v/>
      </c>
      <c r="G19351" s="109"/>
      <c r="H19351" s="110"/>
    </row>
    <row r="19352" spans="5:8" ht="15" x14ac:dyDescent="0.2">
      <c r="E19352" s="104" t="str">
        <f t="shared" si="605"/>
        <v xml:space="preserve"> </v>
      </c>
      <c r="F19352" s="108" t="str">
        <f t="shared" si="606"/>
        <v/>
      </c>
      <c r="G19352" s="109"/>
      <c r="H19352" s="110"/>
    </row>
    <row r="19353" spans="5:8" ht="15" x14ac:dyDescent="0.2">
      <c r="E19353" s="104" t="str">
        <f t="shared" si="605"/>
        <v xml:space="preserve"> </v>
      </c>
      <c r="F19353" s="108" t="str">
        <f t="shared" si="606"/>
        <v/>
      </c>
      <c r="G19353" s="109"/>
      <c r="H19353" s="110"/>
    </row>
    <row r="19354" spans="5:8" ht="15" x14ac:dyDescent="0.2">
      <c r="E19354" s="104" t="str">
        <f t="shared" si="605"/>
        <v xml:space="preserve"> </v>
      </c>
      <c r="F19354" s="108" t="str">
        <f t="shared" si="606"/>
        <v/>
      </c>
      <c r="G19354" s="109"/>
      <c r="H19354" s="110"/>
    </row>
    <row r="19355" spans="5:8" ht="15" x14ac:dyDescent="0.2">
      <c r="E19355" s="104" t="str">
        <f t="shared" si="605"/>
        <v xml:space="preserve"> </v>
      </c>
      <c r="F19355" s="108" t="str">
        <f t="shared" si="606"/>
        <v/>
      </c>
      <c r="G19355" s="109"/>
      <c r="H19355" s="110"/>
    </row>
    <row r="19356" spans="5:8" ht="15" x14ac:dyDescent="0.2">
      <c r="E19356" s="104" t="str">
        <f t="shared" si="605"/>
        <v xml:space="preserve"> </v>
      </c>
      <c r="F19356" s="108" t="str">
        <f t="shared" si="606"/>
        <v/>
      </c>
      <c r="G19356" s="109"/>
      <c r="H19356" s="110"/>
    </row>
    <row r="19357" spans="5:8" ht="15" x14ac:dyDescent="0.2">
      <c r="E19357" s="104" t="str">
        <f t="shared" si="605"/>
        <v xml:space="preserve"> </v>
      </c>
      <c r="F19357" s="108" t="str">
        <f t="shared" si="606"/>
        <v/>
      </c>
      <c r="G19357" s="109"/>
      <c r="H19357" s="110"/>
    </row>
    <row r="19358" spans="5:8" ht="15" x14ac:dyDescent="0.2">
      <c r="E19358" s="104" t="str">
        <f t="shared" si="605"/>
        <v xml:space="preserve"> </v>
      </c>
      <c r="F19358" s="108" t="str">
        <f t="shared" si="606"/>
        <v/>
      </c>
      <c r="G19358" s="109"/>
      <c r="H19358" s="110"/>
    </row>
    <row r="19359" spans="5:8" ht="15" x14ac:dyDescent="0.2">
      <c r="E19359" s="104" t="str">
        <f t="shared" si="605"/>
        <v xml:space="preserve"> </v>
      </c>
      <c r="F19359" s="108" t="str">
        <f t="shared" si="606"/>
        <v/>
      </c>
      <c r="G19359" s="109"/>
      <c r="H19359" s="110"/>
    </row>
    <row r="19360" spans="5:8" ht="15" x14ac:dyDescent="0.2">
      <c r="E19360" s="104" t="str">
        <f t="shared" si="605"/>
        <v xml:space="preserve"> </v>
      </c>
      <c r="F19360" s="108" t="str">
        <f t="shared" si="606"/>
        <v/>
      </c>
      <c r="G19360" s="109"/>
      <c r="H19360" s="110"/>
    </row>
    <row r="19361" spans="5:8" ht="15" x14ac:dyDescent="0.2">
      <c r="E19361" s="104" t="str">
        <f t="shared" si="605"/>
        <v xml:space="preserve"> </v>
      </c>
      <c r="F19361" s="108" t="str">
        <f t="shared" si="606"/>
        <v/>
      </c>
      <c r="G19361" s="109"/>
      <c r="H19361" s="110"/>
    </row>
    <row r="19362" spans="5:8" ht="15" x14ac:dyDescent="0.2">
      <c r="E19362" s="104" t="str">
        <f t="shared" si="605"/>
        <v xml:space="preserve"> </v>
      </c>
      <c r="F19362" s="108" t="str">
        <f t="shared" si="606"/>
        <v/>
      </c>
      <c r="G19362" s="109"/>
      <c r="H19362" s="110"/>
    </row>
    <row r="19363" spans="5:8" ht="15" x14ac:dyDescent="0.2">
      <c r="E19363" s="104" t="str">
        <f t="shared" si="605"/>
        <v xml:space="preserve"> </v>
      </c>
      <c r="F19363" s="108" t="str">
        <f t="shared" si="606"/>
        <v/>
      </c>
      <c r="G19363" s="109"/>
      <c r="H19363" s="110"/>
    </row>
    <row r="19364" spans="5:8" ht="15" x14ac:dyDescent="0.2">
      <c r="E19364" s="104" t="str">
        <f t="shared" si="605"/>
        <v xml:space="preserve"> </v>
      </c>
      <c r="F19364" s="108" t="str">
        <f t="shared" si="606"/>
        <v/>
      </c>
      <c r="G19364" s="109"/>
      <c r="H19364" s="110"/>
    </row>
    <row r="19365" spans="5:8" ht="15" x14ac:dyDescent="0.2">
      <c r="E19365" s="104" t="str">
        <f t="shared" si="605"/>
        <v xml:space="preserve"> </v>
      </c>
      <c r="F19365" s="108" t="str">
        <f t="shared" si="606"/>
        <v/>
      </c>
      <c r="G19365" s="109"/>
      <c r="H19365" s="110"/>
    </row>
    <row r="19366" spans="5:8" ht="15" x14ac:dyDescent="0.2">
      <c r="E19366" s="104" t="str">
        <f t="shared" si="605"/>
        <v xml:space="preserve"> </v>
      </c>
      <c r="F19366" s="108" t="str">
        <f t="shared" si="606"/>
        <v/>
      </c>
      <c r="G19366" s="109"/>
      <c r="H19366" s="110"/>
    </row>
    <row r="19367" spans="5:8" ht="15" x14ac:dyDescent="0.2">
      <c r="E19367" s="104" t="str">
        <f t="shared" si="605"/>
        <v xml:space="preserve"> </v>
      </c>
      <c r="F19367" s="108" t="str">
        <f t="shared" si="606"/>
        <v/>
      </c>
      <c r="G19367" s="109"/>
      <c r="H19367" s="110"/>
    </row>
    <row r="19368" spans="5:8" ht="15" x14ac:dyDescent="0.2">
      <c r="E19368" s="104" t="str">
        <f t="shared" si="605"/>
        <v xml:space="preserve"> </v>
      </c>
      <c r="F19368" s="108" t="str">
        <f t="shared" si="606"/>
        <v/>
      </c>
      <c r="G19368" s="109"/>
      <c r="H19368" s="110"/>
    </row>
    <row r="19369" spans="5:8" ht="15" x14ac:dyDescent="0.2">
      <c r="E19369" s="104" t="str">
        <f t="shared" si="605"/>
        <v xml:space="preserve"> </v>
      </c>
      <c r="F19369" s="108" t="str">
        <f t="shared" si="606"/>
        <v/>
      </c>
      <c r="G19369" s="109"/>
      <c r="H19369" s="110"/>
    </row>
    <row r="19370" spans="5:8" ht="15" x14ac:dyDescent="0.2">
      <c r="E19370" s="104" t="str">
        <f t="shared" si="605"/>
        <v xml:space="preserve"> </v>
      </c>
      <c r="F19370" s="108" t="str">
        <f t="shared" si="606"/>
        <v/>
      </c>
      <c r="G19370" s="109"/>
      <c r="H19370" s="110"/>
    </row>
    <row r="19371" spans="5:8" ht="15" x14ac:dyDescent="0.2">
      <c r="E19371" s="104" t="str">
        <f t="shared" si="605"/>
        <v xml:space="preserve"> </v>
      </c>
      <c r="F19371" s="108" t="str">
        <f t="shared" si="606"/>
        <v/>
      </c>
      <c r="G19371" s="109"/>
      <c r="H19371" s="110"/>
    </row>
    <row r="19372" spans="5:8" ht="15" x14ac:dyDescent="0.2">
      <c r="E19372" s="104" t="str">
        <f t="shared" si="605"/>
        <v xml:space="preserve"> </v>
      </c>
      <c r="F19372" s="108" t="str">
        <f t="shared" si="606"/>
        <v/>
      </c>
      <c r="G19372" s="109"/>
      <c r="H19372" s="110"/>
    </row>
    <row r="19373" spans="5:8" ht="15" x14ac:dyDescent="0.2">
      <c r="E19373" s="104" t="str">
        <f t="shared" si="605"/>
        <v xml:space="preserve"> </v>
      </c>
      <c r="F19373" s="108" t="str">
        <f t="shared" si="606"/>
        <v/>
      </c>
      <c r="G19373" s="109"/>
      <c r="H19373" s="110"/>
    </row>
    <row r="19374" spans="5:8" ht="15" x14ac:dyDescent="0.2">
      <c r="E19374" s="104" t="str">
        <f t="shared" si="605"/>
        <v xml:space="preserve"> </v>
      </c>
      <c r="F19374" s="108" t="str">
        <f t="shared" si="606"/>
        <v/>
      </c>
      <c r="G19374" s="109"/>
      <c r="H19374" s="110"/>
    </row>
    <row r="19375" spans="5:8" ht="15" x14ac:dyDescent="0.2">
      <c r="E19375" s="104" t="str">
        <f t="shared" si="605"/>
        <v xml:space="preserve"> </v>
      </c>
      <c r="F19375" s="108" t="str">
        <f t="shared" si="606"/>
        <v/>
      </c>
      <c r="G19375" s="109"/>
      <c r="H19375" s="110"/>
    </row>
    <row r="19376" spans="5:8" ht="15" x14ac:dyDescent="0.2">
      <c r="E19376" s="104" t="str">
        <f t="shared" si="605"/>
        <v xml:space="preserve"> </v>
      </c>
      <c r="F19376" s="108" t="str">
        <f t="shared" si="606"/>
        <v/>
      </c>
      <c r="G19376" s="109"/>
      <c r="H19376" s="110"/>
    </row>
    <row r="19377" spans="5:8" ht="15" x14ac:dyDescent="0.2">
      <c r="E19377" s="104" t="str">
        <f t="shared" si="605"/>
        <v xml:space="preserve"> </v>
      </c>
      <c r="F19377" s="108" t="str">
        <f t="shared" si="606"/>
        <v/>
      </c>
      <c r="G19377" s="109"/>
      <c r="H19377" s="110"/>
    </row>
    <row r="19378" spans="5:8" ht="15" x14ac:dyDescent="0.2">
      <c r="E19378" s="104" t="str">
        <f t="shared" si="605"/>
        <v xml:space="preserve"> </v>
      </c>
      <c r="F19378" s="108" t="str">
        <f t="shared" si="606"/>
        <v/>
      </c>
      <c r="G19378" s="109"/>
      <c r="H19378" s="110"/>
    </row>
    <row r="19379" spans="5:8" ht="15" x14ac:dyDescent="0.2">
      <c r="E19379" s="104" t="str">
        <f t="shared" si="605"/>
        <v xml:space="preserve"> </v>
      </c>
      <c r="F19379" s="108" t="str">
        <f t="shared" si="606"/>
        <v/>
      </c>
      <c r="G19379" s="109"/>
      <c r="H19379" s="110"/>
    </row>
    <row r="19380" spans="5:8" ht="15" x14ac:dyDescent="0.2">
      <c r="E19380" s="104" t="str">
        <f t="shared" si="605"/>
        <v xml:space="preserve"> </v>
      </c>
      <c r="F19380" s="108" t="str">
        <f t="shared" si="606"/>
        <v/>
      </c>
      <c r="G19380" s="109"/>
      <c r="H19380" s="110"/>
    </row>
    <row r="19381" spans="5:8" ht="15" x14ac:dyDescent="0.2">
      <c r="E19381" s="104" t="str">
        <f t="shared" si="605"/>
        <v xml:space="preserve"> </v>
      </c>
      <c r="F19381" s="108" t="str">
        <f t="shared" si="606"/>
        <v/>
      </c>
      <c r="G19381" s="109"/>
      <c r="H19381" s="110"/>
    </row>
    <row r="19382" spans="5:8" ht="15" x14ac:dyDescent="0.2">
      <c r="E19382" s="104" t="str">
        <f t="shared" si="605"/>
        <v xml:space="preserve"> </v>
      </c>
      <c r="F19382" s="108" t="str">
        <f t="shared" si="606"/>
        <v/>
      </c>
      <c r="G19382" s="109"/>
      <c r="H19382" s="110"/>
    </row>
    <row r="19383" spans="5:8" ht="15" x14ac:dyDescent="0.2">
      <c r="E19383" s="104" t="str">
        <f t="shared" si="605"/>
        <v xml:space="preserve"> </v>
      </c>
      <c r="F19383" s="108" t="str">
        <f t="shared" si="606"/>
        <v/>
      </c>
      <c r="G19383" s="109"/>
      <c r="H19383" s="110"/>
    </row>
    <row r="19384" spans="5:8" ht="15" x14ac:dyDescent="0.2">
      <c r="E19384" s="104" t="str">
        <f t="shared" si="605"/>
        <v xml:space="preserve"> </v>
      </c>
      <c r="F19384" s="108" t="str">
        <f t="shared" si="606"/>
        <v/>
      </c>
      <c r="G19384" s="109"/>
      <c r="H19384" s="110"/>
    </row>
    <row r="19385" spans="5:8" ht="15" x14ac:dyDescent="0.2">
      <c r="E19385" s="104" t="str">
        <f t="shared" si="605"/>
        <v xml:space="preserve"> </v>
      </c>
      <c r="F19385" s="108" t="str">
        <f t="shared" si="606"/>
        <v/>
      </c>
      <c r="G19385" s="109"/>
      <c r="H19385" s="110"/>
    </row>
    <row r="19386" spans="5:8" ht="15" x14ac:dyDescent="0.2">
      <c r="E19386" s="104" t="str">
        <f t="shared" si="605"/>
        <v xml:space="preserve"> </v>
      </c>
      <c r="F19386" s="108" t="str">
        <f t="shared" si="606"/>
        <v/>
      </c>
      <c r="G19386" s="109"/>
      <c r="H19386" s="110"/>
    </row>
    <row r="19387" spans="5:8" ht="15" x14ac:dyDescent="0.2">
      <c r="E19387" s="104" t="str">
        <f t="shared" si="605"/>
        <v xml:space="preserve"> </v>
      </c>
      <c r="F19387" s="108" t="str">
        <f t="shared" si="606"/>
        <v/>
      </c>
      <c r="G19387" s="109"/>
      <c r="H19387" s="110"/>
    </row>
    <row r="19388" spans="5:8" ht="15" x14ac:dyDescent="0.2">
      <c r="E19388" s="104" t="str">
        <f t="shared" si="605"/>
        <v xml:space="preserve"> </v>
      </c>
      <c r="F19388" s="108" t="str">
        <f t="shared" si="606"/>
        <v/>
      </c>
      <c r="G19388" s="109"/>
      <c r="H19388" s="110"/>
    </row>
    <row r="19389" spans="5:8" ht="15" x14ac:dyDescent="0.2">
      <c r="E19389" s="104" t="str">
        <f t="shared" si="605"/>
        <v xml:space="preserve"> </v>
      </c>
      <c r="F19389" s="108" t="str">
        <f t="shared" si="606"/>
        <v/>
      </c>
      <c r="G19389" s="109"/>
      <c r="H19389" s="110"/>
    </row>
    <row r="19390" spans="5:8" ht="15" x14ac:dyDescent="0.2">
      <c r="E19390" s="104" t="str">
        <f t="shared" si="605"/>
        <v xml:space="preserve"> </v>
      </c>
      <c r="F19390" s="108" t="str">
        <f t="shared" si="606"/>
        <v/>
      </c>
      <c r="G19390" s="109"/>
      <c r="H19390" s="110"/>
    </row>
    <row r="19391" spans="5:8" ht="15" x14ac:dyDescent="0.2">
      <c r="E19391" s="104" t="str">
        <f t="shared" si="605"/>
        <v xml:space="preserve"> </v>
      </c>
      <c r="F19391" s="108" t="str">
        <f t="shared" si="606"/>
        <v/>
      </c>
      <c r="G19391" s="109"/>
      <c r="H19391" s="110"/>
    </row>
    <row r="19392" spans="5:8" ht="15" x14ac:dyDescent="0.2">
      <c r="E19392" s="104" t="str">
        <f t="shared" si="605"/>
        <v xml:space="preserve"> </v>
      </c>
      <c r="F19392" s="108" t="str">
        <f t="shared" si="606"/>
        <v/>
      </c>
      <c r="G19392" s="109"/>
      <c r="H19392" s="110"/>
    </row>
    <row r="19393" spans="5:8" ht="15" x14ac:dyDescent="0.2">
      <c r="E19393" s="104" t="str">
        <f t="shared" si="605"/>
        <v xml:space="preserve"> </v>
      </c>
      <c r="F19393" s="108" t="str">
        <f t="shared" si="606"/>
        <v/>
      </c>
      <c r="G19393" s="109"/>
      <c r="H19393" s="110"/>
    </row>
    <row r="19394" spans="5:8" ht="15" x14ac:dyDescent="0.2">
      <c r="E19394" s="104" t="str">
        <f t="shared" si="605"/>
        <v xml:space="preserve"> </v>
      </c>
      <c r="F19394" s="108" t="str">
        <f t="shared" si="606"/>
        <v/>
      </c>
      <c r="G19394" s="109"/>
      <c r="H19394" s="110"/>
    </row>
    <row r="19395" spans="5:8" ht="15" x14ac:dyDescent="0.2">
      <c r="E19395" s="104" t="str">
        <f t="shared" si="605"/>
        <v xml:space="preserve"> </v>
      </c>
      <c r="F19395" s="108" t="str">
        <f t="shared" si="606"/>
        <v/>
      </c>
      <c r="G19395" s="109"/>
      <c r="H19395" s="110"/>
    </row>
    <row r="19396" spans="5:8" ht="15" x14ac:dyDescent="0.2">
      <c r="E19396" s="104" t="str">
        <f t="shared" si="605"/>
        <v xml:space="preserve"> </v>
      </c>
      <c r="F19396" s="108" t="str">
        <f t="shared" si="606"/>
        <v/>
      </c>
      <c r="G19396" s="109"/>
      <c r="H19396" s="110"/>
    </row>
    <row r="19397" spans="5:8" ht="15" x14ac:dyDescent="0.2">
      <c r="E19397" s="104" t="str">
        <f t="shared" si="605"/>
        <v xml:space="preserve"> </v>
      </c>
      <c r="F19397" s="108" t="str">
        <f t="shared" si="606"/>
        <v/>
      </c>
      <c r="G19397" s="109"/>
      <c r="H19397" s="110"/>
    </row>
    <row r="19398" spans="5:8" ht="15" x14ac:dyDescent="0.2">
      <c r="E19398" s="104" t="str">
        <f t="shared" si="605"/>
        <v xml:space="preserve"> </v>
      </c>
      <c r="F19398" s="108" t="str">
        <f t="shared" si="606"/>
        <v/>
      </c>
      <c r="G19398" s="109"/>
      <c r="H19398" s="110"/>
    </row>
    <row r="19399" spans="5:8" ht="15" x14ac:dyDescent="0.2">
      <c r="E19399" s="104" t="str">
        <f t="shared" si="605"/>
        <v xml:space="preserve"> </v>
      </c>
      <c r="F19399" s="108" t="str">
        <f t="shared" si="606"/>
        <v/>
      </c>
      <c r="G19399" s="109"/>
      <c r="H19399" s="110"/>
    </row>
    <row r="19400" spans="5:8" ht="15" x14ac:dyDescent="0.2">
      <c r="E19400" s="104" t="str">
        <f t="shared" si="605"/>
        <v xml:space="preserve"> </v>
      </c>
      <c r="F19400" s="108" t="str">
        <f t="shared" si="606"/>
        <v/>
      </c>
      <c r="G19400" s="109"/>
      <c r="H19400" s="110"/>
    </row>
    <row r="19401" spans="5:8" ht="15" x14ac:dyDescent="0.2">
      <c r="E19401" s="104" t="str">
        <f t="shared" si="605"/>
        <v xml:space="preserve"> </v>
      </c>
      <c r="F19401" s="108" t="str">
        <f t="shared" si="606"/>
        <v/>
      </c>
      <c r="G19401" s="109"/>
      <c r="H19401" s="110"/>
    </row>
    <row r="19402" spans="5:8" ht="15" x14ac:dyDescent="0.2">
      <c r="E19402" s="104" t="str">
        <f t="shared" si="605"/>
        <v xml:space="preserve"> </v>
      </c>
      <c r="F19402" s="108" t="str">
        <f t="shared" si="606"/>
        <v/>
      </c>
      <c r="G19402" s="109"/>
      <c r="H19402" s="110"/>
    </row>
    <row r="19403" spans="5:8" ht="15" x14ac:dyDescent="0.2">
      <c r="E19403" s="104" t="str">
        <f t="shared" si="605"/>
        <v xml:space="preserve"> </v>
      </c>
      <c r="F19403" s="108" t="str">
        <f t="shared" si="606"/>
        <v/>
      </c>
      <c r="G19403" s="109"/>
      <c r="H19403" s="110"/>
    </row>
    <row r="19404" spans="5:8" ht="15" x14ac:dyDescent="0.2">
      <c r="E19404" s="104" t="str">
        <f t="shared" si="605"/>
        <v xml:space="preserve"> </v>
      </c>
      <c r="F19404" s="108" t="str">
        <f t="shared" si="606"/>
        <v/>
      </c>
      <c r="G19404" s="109"/>
      <c r="H19404" s="110"/>
    </row>
    <row r="19405" spans="5:8" ht="15" x14ac:dyDescent="0.2">
      <c r="E19405" s="104" t="str">
        <f t="shared" si="605"/>
        <v xml:space="preserve"> </v>
      </c>
      <c r="F19405" s="108" t="str">
        <f t="shared" si="606"/>
        <v/>
      </c>
      <c r="G19405" s="109"/>
      <c r="H19405" s="110"/>
    </row>
    <row r="19406" spans="5:8" ht="15" x14ac:dyDescent="0.2">
      <c r="E19406" s="104" t="str">
        <f t="shared" si="605"/>
        <v xml:space="preserve"> </v>
      </c>
      <c r="F19406" s="108" t="str">
        <f t="shared" si="606"/>
        <v/>
      </c>
      <c r="G19406" s="109"/>
      <c r="H19406" s="110"/>
    </row>
    <row r="19407" spans="5:8" ht="15" x14ac:dyDescent="0.2">
      <c r="E19407" s="104" t="str">
        <f t="shared" si="605"/>
        <v xml:space="preserve"> </v>
      </c>
      <c r="F19407" s="108" t="str">
        <f t="shared" si="606"/>
        <v/>
      </c>
      <c r="G19407" s="109"/>
      <c r="H19407" s="110"/>
    </row>
    <row r="19408" spans="5:8" ht="15" x14ac:dyDescent="0.2">
      <c r="E19408" s="104" t="str">
        <f t="shared" si="605"/>
        <v xml:space="preserve"> </v>
      </c>
      <c r="F19408" s="108" t="str">
        <f t="shared" si="606"/>
        <v/>
      </c>
      <c r="G19408" s="109"/>
      <c r="H19408" s="110"/>
    </row>
    <row r="19409" spans="5:8" ht="15" x14ac:dyDescent="0.2">
      <c r="E19409" s="104" t="str">
        <f t="shared" si="605"/>
        <v xml:space="preserve"> </v>
      </c>
      <c r="F19409" s="108" t="str">
        <f t="shared" si="606"/>
        <v/>
      </c>
      <c r="G19409" s="109"/>
      <c r="H19409" s="110"/>
    </row>
    <row r="19410" spans="5:8" ht="15" x14ac:dyDescent="0.2">
      <c r="E19410" s="104" t="str">
        <f t="shared" si="605"/>
        <v xml:space="preserve"> </v>
      </c>
      <c r="F19410" s="108" t="str">
        <f t="shared" si="606"/>
        <v/>
      </c>
      <c r="G19410" s="109"/>
      <c r="H19410" s="110"/>
    </row>
    <row r="19411" spans="5:8" ht="15" x14ac:dyDescent="0.2">
      <c r="E19411" s="104" t="str">
        <f t="shared" si="605"/>
        <v xml:space="preserve"> </v>
      </c>
      <c r="F19411" s="108" t="str">
        <f t="shared" si="606"/>
        <v/>
      </c>
      <c r="G19411" s="109"/>
      <c r="H19411" s="110"/>
    </row>
    <row r="19412" spans="5:8" ht="15" x14ac:dyDescent="0.2">
      <c r="E19412" s="104" t="str">
        <f t="shared" si="605"/>
        <v xml:space="preserve"> </v>
      </c>
      <c r="F19412" s="108" t="str">
        <f t="shared" si="606"/>
        <v/>
      </c>
      <c r="G19412" s="109"/>
      <c r="H19412" s="110"/>
    </row>
    <row r="19413" spans="5:8" ht="15" x14ac:dyDescent="0.2">
      <c r="E19413" s="104" t="str">
        <f t="shared" si="605"/>
        <v xml:space="preserve"> </v>
      </c>
      <c r="F19413" s="108" t="str">
        <f t="shared" si="606"/>
        <v/>
      </c>
      <c r="G19413" s="109"/>
      <c r="H19413" s="110"/>
    </row>
    <row r="19414" spans="5:8" ht="15" x14ac:dyDescent="0.2">
      <c r="E19414" s="104" t="str">
        <f t="shared" si="605"/>
        <v xml:space="preserve"> </v>
      </c>
      <c r="F19414" s="108" t="str">
        <f t="shared" si="606"/>
        <v/>
      </c>
      <c r="G19414" s="109"/>
      <c r="H19414" s="110"/>
    </row>
    <row r="19415" spans="5:8" ht="15" x14ac:dyDescent="0.2">
      <c r="E19415" s="104" t="str">
        <f t="shared" ref="E19415:E19478" si="607">IF($F$17="2016 vs. 2017",IF(AND(C19415="",D19415="")," ",D19415-C19415),IF($F$17="2015 vs. 2016",IF(AND(B19415="",C19415="")," ",C19415-B19415),IF($F$17="2015 vs. 2017",IF(AND(B19415="",B19415="")," ",D19415-B19415),"")))</f>
        <v xml:space="preserve"> </v>
      </c>
      <c r="F19415" s="108" t="str">
        <f t="shared" ref="F19415:F19478" si="608">IF($F$17="2016 vs. 2017",IF(AND(C19415=0,D19415=0),"",IF(ISERROR(E19415/ROUND(C19415,0)),1,E19415/C19415)),IF($F$17="2015 vs. 2016",IF(AND(C19415=0,B19415=0),"",IF(ISERROR(E19415/ROUND(B19415,0)),1,E19415/B19415)),IF($F$17="2015 vs. 2017",IF(AND(C19415=0,B19415=0),"",IF(ISERROR(E19415/ROUND(B19415,0)),1,E19415/B19415)))))</f>
        <v/>
      </c>
      <c r="G19415" s="109"/>
      <c r="H19415" s="110"/>
    </row>
    <row r="19416" spans="5:8" ht="15" x14ac:dyDescent="0.2">
      <c r="E19416" s="104" t="str">
        <f t="shared" si="607"/>
        <v xml:space="preserve"> </v>
      </c>
      <c r="F19416" s="108" t="str">
        <f t="shared" si="608"/>
        <v/>
      </c>
      <c r="G19416" s="109"/>
      <c r="H19416" s="110"/>
    </row>
    <row r="19417" spans="5:8" ht="15" x14ac:dyDescent="0.2">
      <c r="E19417" s="104" t="str">
        <f t="shared" si="607"/>
        <v xml:space="preserve"> </v>
      </c>
      <c r="F19417" s="108" t="str">
        <f t="shared" si="608"/>
        <v/>
      </c>
      <c r="G19417" s="109"/>
      <c r="H19417" s="110"/>
    </row>
    <row r="19418" spans="5:8" ht="15" x14ac:dyDescent="0.2">
      <c r="E19418" s="104" t="str">
        <f t="shared" si="607"/>
        <v xml:space="preserve"> </v>
      </c>
      <c r="F19418" s="108" t="str">
        <f t="shared" si="608"/>
        <v/>
      </c>
      <c r="G19418" s="109"/>
      <c r="H19418" s="110"/>
    </row>
    <row r="19419" spans="5:8" ht="15" x14ac:dyDescent="0.2">
      <c r="E19419" s="104" t="str">
        <f t="shared" si="607"/>
        <v xml:space="preserve"> </v>
      </c>
      <c r="F19419" s="108" t="str">
        <f t="shared" si="608"/>
        <v/>
      </c>
      <c r="G19419" s="109"/>
      <c r="H19419" s="110"/>
    </row>
    <row r="19420" spans="5:8" ht="15" x14ac:dyDescent="0.2">
      <c r="E19420" s="104" t="str">
        <f t="shared" si="607"/>
        <v xml:space="preserve"> </v>
      </c>
      <c r="F19420" s="108" t="str">
        <f t="shared" si="608"/>
        <v/>
      </c>
      <c r="G19420" s="109"/>
      <c r="H19420" s="110"/>
    </row>
    <row r="19421" spans="5:8" ht="15" x14ac:dyDescent="0.2">
      <c r="E19421" s="104" t="str">
        <f t="shared" si="607"/>
        <v xml:space="preserve"> </v>
      </c>
      <c r="F19421" s="108" t="str">
        <f t="shared" si="608"/>
        <v/>
      </c>
      <c r="G19421" s="109"/>
      <c r="H19421" s="110"/>
    </row>
    <row r="19422" spans="5:8" ht="15" x14ac:dyDescent="0.2">
      <c r="E19422" s="104" t="str">
        <f t="shared" si="607"/>
        <v xml:space="preserve"> </v>
      </c>
      <c r="F19422" s="108" t="str">
        <f t="shared" si="608"/>
        <v/>
      </c>
      <c r="G19422" s="109"/>
      <c r="H19422" s="110"/>
    </row>
    <row r="19423" spans="5:8" ht="15" x14ac:dyDescent="0.2">
      <c r="E19423" s="104" t="str">
        <f t="shared" si="607"/>
        <v xml:space="preserve"> </v>
      </c>
      <c r="F19423" s="108" t="str">
        <f t="shared" si="608"/>
        <v/>
      </c>
      <c r="G19423" s="109"/>
      <c r="H19423" s="110"/>
    </row>
    <row r="19424" spans="5:8" ht="15" x14ac:dyDescent="0.2">
      <c r="E19424" s="104" t="str">
        <f t="shared" si="607"/>
        <v xml:space="preserve"> </v>
      </c>
      <c r="F19424" s="108" t="str">
        <f t="shared" si="608"/>
        <v/>
      </c>
      <c r="G19424" s="109"/>
      <c r="H19424" s="110"/>
    </row>
    <row r="19425" spans="5:8" ht="15" x14ac:dyDescent="0.2">
      <c r="E19425" s="104" t="str">
        <f t="shared" si="607"/>
        <v xml:space="preserve"> </v>
      </c>
      <c r="F19425" s="108" t="str">
        <f t="shared" si="608"/>
        <v/>
      </c>
      <c r="G19425" s="109"/>
      <c r="H19425" s="110"/>
    </row>
    <row r="19426" spans="5:8" ht="15" x14ac:dyDescent="0.2">
      <c r="E19426" s="104" t="str">
        <f t="shared" si="607"/>
        <v xml:space="preserve"> </v>
      </c>
      <c r="F19426" s="108" t="str">
        <f t="shared" si="608"/>
        <v/>
      </c>
      <c r="G19426" s="109"/>
      <c r="H19426" s="110"/>
    </row>
    <row r="19427" spans="5:8" ht="15" x14ac:dyDescent="0.2">
      <c r="E19427" s="104" t="str">
        <f t="shared" si="607"/>
        <v xml:space="preserve"> </v>
      </c>
      <c r="F19427" s="108" t="str">
        <f t="shared" si="608"/>
        <v/>
      </c>
      <c r="G19427" s="109"/>
      <c r="H19427" s="110"/>
    </row>
    <row r="19428" spans="5:8" ht="15" x14ac:dyDescent="0.2">
      <c r="E19428" s="104" t="str">
        <f t="shared" si="607"/>
        <v xml:space="preserve"> </v>
      </c>
      <c r="F19428" s="108" t="str">
        <f t="shared" si="608"/>
        <v/>
      </c>
      <c r="G19428" s="109"/>
      <c r="H19428" s="110"/>
    </row>
    <row r="19429" spans="5:8" ht="15" x14ac:dyDescent="0.2">
      <c r="E19429" s="104" t="str">
        <f t="shared" si="607"/>
        <v xml:space="preserve"> </v>
      </c>
      <c r="F19429" s="108" t="str">
        <f t="shared" si="608"/>
        <v/>
      </c>
      <c r="G19429" s="109"/>
      <c r="H19429" s="110"/>
    </row>
    <row r="19430" spans="5:8" ht="15" x14ac:dyDescent="0.2">
      <c r="E19430" s="104" t="str">
        <f t="shared" si="607"/>
        <v xml:space="preserve"> </v>
      </c>
      <c r="F19430" s="108" t="str">
        <f t="shared" si="608"/>
        <v/>
      </c>
      <c r="G19430" s="109"/>
      <c r="H19430" s="110"/>
    </row>
    <row r="19431" spans="5:8" ht="15" x14ac:dyDescent="0.2">
      <c r="E19431" s="104" t="str">
        <f t="shared" si="607"/>
        <v xml:space="preserve"> </v>
      </c>
      <c r="F19431" s="108" t="str">
        <f t="shared" si="608"/>
        <v/>
      </c>
      <c r="G19431" s="109"/>
      <c r="H19431" s="110"/>
    </row>
    <row r="19432" spans="5:8" ht="15" x14ac:dyDescent="0.2">
      <c r="E19432" s="104" t="str">
        <f t="shared" si="607"/>
        <v xml:space="preserve"> </v>
      </c>
      <c r="F19432" s="108" t="str">
        <f t="shared" si="608"/>
        <v/>
      </c>
      <c r="G19432" s="109"/>
      <c r="H19432" s="110"/>
    </row>
    <row r="19433" spans="5:8" ht="15" x14ac:dyDescent="0.2">
      <c r="E19433" s="104" t="str">
        <f t="shared" si="607"/>
        <v xml:space="preserve"> </v>
      </c>
      <c r="F19433" s="108" t="str">
        <f t="shared" si="608"/>
        <v/>
      </c>
      <c r="G19433" s="109"/>
      <c r="H19433" s="110"/>
    </row>
    <row r="19434" spans="5:8" ht="15" x14ac:dyDescent="0.2">
      <c r="E19434" s="104" t="str">
        <f t="shared" si="607"/>
        <v xml:space="preserve"> </v>
      </c>
      <c r="F19434" s="108" t="str">
        <f t="shared" si="608"/>
        <v/>
      </c>
      <c r="G19434" s="109"/>
      <c r="H19434" s="110"/>
    </row>
    <row r="19435" spans="5:8" ht="15" x14ac:dyDescent="0.2">
      <c r="E19435" s="104" t="str">
        <f t="shared" si="607"/>
        <v xml:space="preserve"> </v>
      </c>
      <c r="F19435" s="108" t="str">
        <f t="shared" si="608"/>
        <v/>
      </c>
      <c r="G19435" s="109"/>
      <c r="H19435" s="110"/>
    </row>
    <row r="19436" spans="5:8" ht="15" x14ac:dyDescent="0.2">
      <c r="E19436" s="104" t="str">
        <f t="shared" si="607"/>
        <v xml:space="preserve"> </v>
      </c>
      <c r="F19436" s="108" t="str">
        <f t="shared" si="608"/>
        <v/>
      </c>
      <c r="G19436" s="109"/>
      <c r="H19436" s="110"/>
    </row>
    <row r="19437" spans="5:8" ht="15" x14ac:dyDescent="0.2">
      <c r="E19437" s="104" t="str">
        <f t="shared" si="607"/>
        <v xml:space="preserve"> </v>
      </c>
      <c r="F19437" s="108" t="str">
        <f t="shared" si="608"/>
        <v/>
      </c>
      <c r="G19437" s="109"/>
      <c r="H19437" s="110"/>
    </row>
    <row r="19438" spans="5:8" ht="15" x14ac:dyDescent="0.2">
      <c r="E19438" s="104" t="str">
        <f t="shared" si="607"/>
        <v xml:space="preserve"> </v>
      </c>
      <c r="F19438" s="108" t="str">
        <f t="shared" si="608"/>
        <v/>
      </c>
      <c r="G19438" s="109"/>
      <c r="H19438" s="110"/>
    </row>
    <row r="19439" spans="5:8" ht="15" x14ac:dyDescent="0.2">
      <c r="E19439" s="104" t="str">
        <f t="shared" si="607"/>
        <v xml:space="preserve"> </v>
      </c>
      <c r="F19439" s="108" t="str">
        <f t="shared" si="608"/>
        <v/>
      </c>
      <c r="G19439" s="109"/>
      <c r="H19439" s="110"/>
    </row>
    <row r="19440" spans="5:8" ht="15" x14ac:dyDescent="0.2">
      <c r="E19440" s="104" t="str">
        <f t="shared" si="607"/>
        <v xml:space="preserve"> </v>
      </c>
      <c r="F19440" s="108" t="str">
        <f t="shared" si="608"/>
        <v/>
      </c>
      <c r="G19440" s="109"/>
      <c r="H19440" s="110"/>
    </row>
    <row r="19441" spans="5:8" ht="15" x14ac:dyDescent="0.2">
      <c r="E19441" s="104" t="str">
        <f t="shared" si="607"/>
        <v xml:space="preserve"> </v>
      </c>
      <c r="F19441" s="108" t="str">
        <f t="shared" si="608"/>
        <v/>
      </c>
      <c r="G19441" s="109"/>
      <c r="H19441" s="110"/>
    </row>
    <row r="19442" spans="5:8" ht="15" x14ac:dyDescent="0.2">
      <c r="E19442" s="104" t="str">
        <f t="shared" si="607"/>
        <v xml:space="preserve"> </v>
      </c>
      <c r="F19442" s="108" t="str">
        <f t="shared" si="608"/>
        <v/>
      </c>
      <c r="G19442" s="109"/>
      <c r="H19442" s="110"/>
    </row>
    <row r="19443" spans="5:8" ht="15" x14ac:dyDescent="0.2">
      <c r="E19443" s="104" t="str">
        <f t="shared" si="607"/>
        <v xml:space="preserve"> </v>
      </c>
      <c r="F19443" s="108" t="str">
        <f t="shared" si="608"/>
        <v/>
      </c>
      <c r="G19443" s="109"/>
      <c r="H19443" s="110"/>
    </row>
    <row r="19444" spans="5:8" ht="15" x14ac:dyDescent="0.2">
      <c r="E19444" s="104" t="str">
        <f t="shared" si="607"/>
        <v xml:space="preserve"> </v>
      </c>
      <c r="F19444" s="108" t="str">
        <f t="shared" si="608"/>
        <v/>
      </c>
      <c r="G19444" s="109"/>
      <c r="H19444" s="110"/>
    </row>
    <row r="19445" spans="5:8" ht="15" x14ac:dyDescent="0.2">
      <c r="E19445" s="104" t="str">
        <f t="shared" si="607"/>
        <v xml:space="preserve"> </v>
      </c>
      <c r="F19445" s="108" t="str">
        <f t="shared" si="608"/>
        <v/>
      </c>
      <c r="G19445" s="109"/>
      <c r="H19445" s="110"/>
    </row>
    <row r="19446" spans="5:8" ht="15" x14ac:dyDescent="0.2">
      <c r="E19446" s="104" t="str">
        <f t="shared" si="607"/>
        <v xml:space="preserve"> </v>
      </c>
      <c r="F19446" s="108" t="str">
        <f t="shared" si="608"/>
        <v/>
      </c>
      <c r="G19446" s="109"/>
      <c r="H19446" s="110"/>
    </row>
    <row r="19447" spans="5:8" ht="15" x14ac:dyDescent="0.2">
      <c r="E19447" s="104" t="str">
        <f t="shared" si="607"/>
        <v xml:space="preserve"> </v>
      </c>
      <c r="F19447" s="108" t="str">
        <f t="shared" si="608"/>
        <v/>
      </c>
      <c r="G19447" s="109"/>
      <c r="H19447" s="110"/>
    </row>
    <row r="19448" spans="5:8" ht="15" x14ac:dyDescent="0.2">
      <c r="E19448" s="104" t="str">
        <f t="shared" si="607"/>
        <v xml:space="preserve"> </v>
      </c>
      <c r="F19448" s="108" t="str">
        <f t="shared" si="608"/>
        <v/>
      </c>
      <c r="G19448" s="109"/>
      <c r="H19448" s="110"/>
    </row>
    <row r="19449" spans="5:8" ht="15" x14ac:dyDescent="0.2">
      <c r="E19449" s="104" t="str">
        <f t="shared" si="607"/>
        <v xml:space="preserve"> </v>
      </c>
      <c r="F19449" s="108" t="str">
        <f t="shared" si="608"/>
        <v/>
      </c>
      <c r="G19449" s="109"/>
      <c r="H19449" s="110"/>
    </row>
    <row r="19450" spans="5:8" ht="15" x14ac:dyDescent="0.2">
      <c r="E19450" s="104" t="str">
        <f t="shared" si="607"/>
        <v xml:space="preserve"> </v>
      </c>
      <c r="F19450" s="108" t="str">
        <f t="shared" si="608"/>
        <v/>
      </c>
      <c r="G19450" s="109"/>
      <c r="H19450" s="110"/>
    </row>
    <row r="19451" spans="5:8" ht="15" x14ac:dyDescent="0.2">
      <c r="E19451" s="104" t="str">
        <f t="shared" si="607"/>
        <v xml:space="preserve"> </v>
      </c>
      <c r="F19451" s="108" t="str">
        <f t="shared" si="608"/>
        <v/>
      </c>
      <c r="G19451" s="109"/>
      <c r="H19451" s="110"/>
    </row>
    <row r="19452" spans="5:8" ht="15" x14ac:dyDescent="0.2">
      <c r="E19452" s="104" t="str">
        <f t="shared" si="607"/>
        <v xml:space="preserve"> </v>
      </c>
      <c r="F19452" s="108" t="str">
        <f t="shared" si="608"/>
        <v/>
      </c>
      <c r="G19452" s="109"/>
      <c r="H19452" s="110"/>
    </row>
    <row r="19453" spans="5:8" ht="15" x14ac:dyDescent="0.2">
      <c r="E19453" s="104" t="str">
        <f t="shared" si="607"/>
        <v xml:space="preserve"> </v>
      </c>
      <c r="F19453" s="108" t="str">
        <f t="shared" si="608"/>
        <v/>
      </c>
      <c r="G19453" s="109"/>
      <c r="H19453" s="110"/>
    </row>
    <row r="19454" spans="5:8" ht="15" x14ac:dyDescent="0.2">
      <c r="E19454" s="104" t="str">
        <f t="shared" si="607"/>
        <v xml:space="preserve"> </v>
      </c>
      <c r="F19454" s="108" t="str">
        <f t="shared" si="608"/>
        <v/>
      </c>
      <c r="G19454" s="109"/>
      <c r="H19454" s="110"/>
    </row>
    <row r="19455" spans="5:8" ht="15" x14ac:dyDescent="0.2">
      <c r="E19455" s="104" t="str">
        <f t="shared" si="607"/>
        <v xml:space="preserve"> </v>
      </c>
      <c r="F19455" s="108" t="str">
        <f t="shared" si="608"/>
        <v/>
      </c>
      <c r="G19455" s="109"/>
      <c r="H19455" s="110"/>
    </row>
    <row r="19456" spans="5:8" ht="15" x14ac:dyDescent="0.2">
      <c r="E19456" s="104" t="str">
        <f t="shared" si="607"/>
        <v xml:space="preserve"> </v>
      </c>
      <c r="F19456" s="108" t="str">
        <f t="shared" si="608"/>
        <v/>
      </c>
      <c r="G19456" s="109"/>
      <c r="H19456" s="110"/>
    </row>
    <row r="19457" spans="5:8" ht="15" x14ac:dyDescent="0.2">
      <c r="E19457" s="104" t="str">
        <f t="shared" si="607"/>
        <v xml:space="preserve"> </v>
      </c>
      <c r="F19457" s="108" t="str">
        <f t="shared" si="608"/>
        <v/>
      </c>
      <c r="G19457" s="109"/>
      <c r="H19457" s="110"/>
    </row>
    <row r="19458" spans="5:8" ht="15" x14ac:dyDescent="0.2">
      <c r="E19458" s="104" t="str">
        <f t="shared" si="607"/>
        <v xml:space="preserve"> </v>
      </c>
      <c r="F19458" s="108" t="str">
        <f t="shared" si="608"/>
        <v/>
      </c>
      <c r="G19458" s="109"/>
      <c r="H19458" s="110"/>
    </row>
    <row r="19459" spans="5:8" ht="15" x14ac:dyDescent="0.2">
      <c r="E19459" s="104" t="str">
        <f t="shared" si="607"/>
        <v xml:space="preserve"> </v>
      </c>
      <c r="F19459" s="108" t="str">
        <f t="shared" si="608"/>
        <v/>
      </c>
      <c r="G19459" s="109"/>
      <c r="H19459" s="110"/>
    </row>
    <row r="19460" spans="5:8" ht="15" x14ac:dyDescent="0.2">
      <c r="E19460" s="104" t="str">
        <f t="shared" si="607"/>
        <v xml:space="preserve"> </v>
      </c>
      <c r="F19460" s="108" t="str">
        <f t="shared" si="608"/>
        <v/>
      </c>
      <c r="G19460" s="109"/>
      <c r="H19460" s="110"/>
    </row>
    <row r="19461" spans="5:8" ht="15" x14ac:dyDescent="0.2">
      <c r="E19461" s="104" t="str">
        <f t="shared" si="607"/>
        <v xml:space="preserve"> </v>
      </c>
      <c r="F19461" s="108" t="str">
        <f t="shared" si="608"/>
        <v/>
      </c>
      <c r="G19461" s="109"/>
      <c r="H19461" s="110"/>
    </row>
    <row r="19462" spans="5:8" ht="15" x14ac:dyDescent="0.2">
      <c r="E19462" s="104" t="str">
        <f t="shared" si="607"/>
        <v xml:space="preserve"> </v>
      </c>
      <c r="F19462" s="108" t="str">
        <f t="shared" si="608"/>
        <v/>
      </c>
      <c r="G19462" s="109"/>
      <c r="H19462" s="110"/>
    </row>
    <row r="19463" spans="5:8" ht="15" x14ac:dyDescent="0.2">
      <c r="E19463" s="104" t="str">
        <f t="shared" si="607"/>
        <v xml:space="preserve"> </v>
      </c>
      <c r="F19463" s="108" t="str">
        <f t="shared" si="608"/>
        <v/>
      </c>
      <c r="G19463" s="109"/>
      <c r="H19463" s="110"/>
    </row>
    <row r="19464" spans="5:8" ht="15" x14ac:dyDescent="0.2">
      <c r="E19464" s="104" t="str">
        <f t="shared" si="607"/>
        <v xml:space="preserve"> </v>
      </c>
      <c r="F19464" s="108" t="str">
        <f t="shared" si="608"/>
        <v/>
      </c>
      <c r="G19464" s="109"/>
      <c r="H19464" s="110"/>
    </row>
    <row r="19465" spans="5:8" ht="15" x14ac:dyDescent="0.2">
      <c r="E19465" s="104" t="str">
        <f t="shared" si="607"/>
        <v xml:space="preserve"> </v>
      </c>
      <c r="F19465" s="108" t="str">
        <f t="shared" si="608"/>
        <v/>
      </c>
      <c r="G19465" s="109"/>
      <c r="H19465" s="110"/>
    </row>
    <row r="19466" spans="5:8" ht="15" x14ac:dyDescent="0.2">
      <c r="E19466" s="104" t="str">
        <f t="shared" si="607"/>
        <v xml:space="preserve"> </v>
      </c>
      <c r="F19466" s="108" t="str">
        <f t="shared" si="608"/>
        <v/>
      </c>
      <c r="G19466" s="109"/>
      <c r="H19466" s="110"/>
    </row>
    <row r="19467" spans="5:8" ht="15" x14ac:dyDescent="0.2">
      <c r="E19467" s="104" t="str">
        <f t="shared" si="607"/>
        <v xml:space="preserve"> </v>
      </c>
      <c r="F19467" s="108" t="str">
        <f t="shared" si="608"/>
        <v/>
      </c>
      <c r="G19467" s="109"/>
      <c r="H19467" s="110"/>
    </row>
    <row r="19468" spans="5:8" ht="15" x14ac:dyDescent="0.2">
      <c r="E19468" s="104" t="str">
        <f t="shared" si="607"/>
        <v xml:space="preserve"> </v>
      </c>
      <c r="F19468" s="108" t="str">
        <f t="shared" si="608"/>
        <v/>
      </c>
      <c r="G19468" s="109"/>
      <c r="H19468" s="110"/>
    </row>
    <row r="19469" spans="5:8" ht="15" x14ac:dyDescent="0.2">
      <c r="E19469" s="104" t="str">
        <f t="shared" si="607"/>
        <v xml:space="preserve"> </v>
      </c>
      <c r="F19469" s="108" t="str">
        <f t="shared" si="608"/>
        <v/>
      </c>
      <c r="G19469" s="109"/>
      <c r="H19469" s="110"/>
    </row>
    <row r="19470" spans="5:8" ht="15" x14ac:dyDescent="0.2">
      <c r="E19470" s="104" t="str">
        <f t="shared" si="607"/>
        <v xml:space="preserve"> </v>
      </c>
      <c r="F19470" s="108" t="str">
        <f t="shared" si="608"/>
        <v/>
      </c>
      <c r="G19470" s="109"/>
      <c r="H19470" s="110"/>
    </row>
    <row r="19471" spans="5:8" ht="15" x14ac:dyDescent="0.2">
      <c r="E19471" s="104" t="str">
        <f t="shared" si="607"/>
        <v xml:space="preserve"> </v>
      </c>
      <c r="F19471" s="108" t="str">
        <f t="shared" si="608"/>
        <v/>
      </c>
      <c r="G19471" s="109"/>
      <c r="H19471" s="110"/>
    </row>
    <row r="19472" spans="5:8" ht="15" x14ac:dyDescent="0.2">
      <c r="E19472" s="104" t="str">
        <f t="shared" si="607"/>
        <v xml:space="preserve"> </v>
      </c>
      <c r="F19472" s="108" t="str">
        <f t="shared" si="608"/>
        <v/>
      </c>
      <c r="G19472" s="109"/>
      <c r="H19472" s="110"/>
    </row>
    <row r="19473" spans="5:8" ht="15" x14ac:dyDescent="0.2">
      <c r="E19473" s="104" t="str">
        <f t="shared" si="607"/>
        <v xml:space="preserve"> </v>
      </c>
      <c r="F19473" s="108" t="str">
        <f t="shared" si="608"/>
        <v/>
      </c>
      <c r="G19473" s="109"/>
      <c r="H19473" s="110"/>
    </row>
    <row r="19474" spans="5:8" ht="15" x14ac:dyDescent="0.2">
      <c r="E19474" s="104" t="str">
        <f t="shared" si="607"/>
        <v xml:space="preserve"> </v>
      </c>
      <c r="F19474" s="108" t="str">
        <f t="shared" si="608"/>
        <v/>
      </c>
      <c r="G19474" s="109"/>
      <c r="H19474" s="110"/>
    </row>
    <row r="19475" spans="5:8" ht="15" x14ac:dyDescent="0.2">
      <c r="E19475" s="104" t="str">
        <f t="shared" si="607"/>
        <v xml:space="preserve"> </v>
      </c>
      <c r="F19475" s="108" t="str">
        <f t="shared" si="608"/>
        <v/>
      </c>
      <c r="G19475" s="109"/>
      <c r="H19475" s="110"/>
    </row>
    <row r="19476" spans="5:8" ht="15" x14ac:dyDescent="0.2">
      <c r="E19476" s="104" t="str">
        <f t="shared" si="607"/>
        <v xml:space="preserve"> </v>
      </c>
      <c r="F19476" s="108" t="str">
        <f t="shared" si="608"/>
        <v/>
      </c>
      <c r="G19476" s="109"/>
      <c r="H19476" s="110"/>
    </row>
    <row r="19477" spans="5:8" ht="15" x14ac:dyDescent="0.2">
      <c r="E19477" s="104" t="str">
        <f t="shared" si="607"/>
        <v xml:space="preserve"> </v>
      </c>
      <c r="F19477" s="108" t="str">
        <f t="shared" si="608"/>
        <v/>
      </c>
      <c r="G19477" s="109"/>
      <c r="H19477" s="110"/>
    </row>
    <row r="19478" spans="5:8" ht="15" x14ac:dyDescent="0.2">
      <c r="E19478" s="104" t="str">
        <f t="shared" si="607"/>
        <v xml:space="preserve"> </v>
      </c>
      <c r="F19478" s="108" t="str">
        <f t="shared" si="608"/>
        <v/>
      </c>
      <c r="G19478" s="109"/>
      <c r="H19478" s="110"/>
    </row>
    <row r="19479" spans="5:8" ht="15" x14ac:dyDescent="0.2">
      <c r="E19479" s="104" t="str">
        <f t="shared" ref="E19479:E19542" si="609">IF($F$17="2016 vs. 2017",IF(AND(C19479="",D19479="")," ",D19479-C19479),IF($F$17="2015 vs. 2016",IF(AND(B19479="",C19479="")," ",C19479-B19479),IF($F$17="2015 vs. 2017",IF(AND(B19479="",B19479="")," ",D19479-B19479),"")))</f>
        <v xml:space="preserve"> </v>
      </c>
      <c r="F19479" s="108" t="str">
        <f t="shared" ref="F19479:F19542" si="610">IF($F$17="2016 vs. 2017",IF(AND(C19479=0,D19479=0),"",IF(ISERROR(E19479/ROUND(C19479,0)),1,E19479/C19479)),IF($F$17="2015 vs. 2016",IF(AND(C19479=0,B19479=0),"",IF(ISERROR(E19479/ROUND(B19479,0)),1,E19479/B19479)),IF($F$17="2015 vs. 2017",IF(AND(C19479=0,B19479=0),"",IF(ISERROR(E19479/ROUND(B19479,0)),1,E19479/B19479)))))</f>
        <v/>
      </c>
      <c r="G19479" s="109"/>
      <c r="H19479" s="110"/>
    </row>
    <row r="19480" spans="5:8" ht="15" x14ac:dyDescent="0.2">
      <c r="E19480" s="104" t="str">
        <f t="shared" si="609"/>
        <v xml:space="preserve"> </v>
      </c>
      <c r="F19480" s="108" t="str">
        <f t="shared" si="610"/>
        <v/>
      </c>
      <c r="G19480" s="109"/>
      <c r="H19480" s="110"/>
    </row>
    <row r="19481" spans="5:8" ht="15" x14ac:dyDescent="0.2">
      <c r="E19481" s="104" t="str">
        <f t="shared" si="609"/>
        <v xml:space="preserve"> </v>
      </c>
      <c r="F19481" s="108" t="str">
        <f t="shared" si="610"/>
        <v/>
      </c>
      <c r="G19481" s="109"/>
      <c r="H19481" s="110"/>
    </row>
    <row r="19482" spans="5:8" ht="15" x14ac:dyDescent="0.2">
      <c r="E19482" s="104" t="str">
        <f t="shared" si="609"/>
        <v xml:space="preserve"> </v>
      </c>
      <c r="F19482" s="108" t="str">
        <f t="shared" si="610"/>
        <v/>
      </c>
      <c r="G19482" s="109"/>
      <c r="H19482" s="110"/>
    </row>
    <row r="19483" spans="5:8" ht="15" x14ac:dyDescent="0.2">
      <c r="E19483" s="104" t="str">
        <f t="shared" si="609"/>
        <v xml:space="preserve"> </v>
      </c>
      <c r="F19483" s="108" t="str">
        <f t="shared" si="610"/>
        <v/>
      </c>
      <c r="G19483" s="109"/>
      <c r="H19483" s="110"/>
    </row>
    <row r="19484" spans="5:8" ht="15" x14ac:dyDescent="0.2">
      <c r="E19484" s="104" t="str">
        <f t="shared" si="609"/>
        <v xml:space="preserve"> </v>
      </c>
      <c r="F19484" s="108" t="str">
        <f t="shared" si="610"/>
        <v/>
      </c>
      <c r="G19484" s="109"/>
      <c r="H19484" s="110"/>
    </row>
    <row r="19485" spans="5:8" ht="15" x14ac:dyDescent="0.2">
      <c r="E19485" s="104" t="str">
        <f t="shared" si="609"/>
        <v xml:space="preserve"> </v>
      </c>
      <c r="F19485" s="108" t="str">
        <f t="shared" si="610"/>
        <v/>
      </c>
      <c r="G19485" s="109"/>
      <c r="H19485" s="110"/>
    </row>
    <row r="19486" spans="5:8" ht="15" x14ac:dyDescent="0.2">
      <c r="E19486" s="104" t="str">
        <f t="shared" si="609"/>
        <v xml:space="preserve"> </v>
      </c>
      <c r="F19486" s="108" t="str">
        <f t="shared" si="610"/>
        <v/>
      </c>
      <c r="G19486" s="109"/>
      <c r="H19486" s="110"/>
    </row>
    <row r="19487" spans="5:8" ht="15" x14ac:dyDescent="0.2">
      <c r="E19487" s="104" t="str">
        <f t="shared" si="609"/>
        <v xml:space="preserve"> </v>
      </c>
      <c r="F19487" s="108" t="str">
        <f t="shared" si="610"/>
        <v/>
      </c>
      <c r="G19487" s="109"/>
      <c r="H19487" s="110"/>
    </row>
    <row r="19488" spans="5:8" ht="15" x14ac:dyDescent="0.2">
      <c r="E19488" s="104" t="str">
        <f t="shared" si="609"/>
        <v xml:space="preserve"> </v>
      </c>
      <c r="F19488" s="108" t="str">
        <f t="shared" si="610"/>
        <v/>
      </c>
      <c r="G19488" s="109"/>
      <c r="H19488" s="110"/>
    </row>
    <row r="19489" spans="5:8" ht="15" x14ac:dyDescent="0.2">
      <c r="E19489" s="104" t="str">
        <f t="shared" si="609"/>
        <v xml:space="preserve"> </v>
      </c>
      <c r="F19489" s="108" t="str">
        <f t="shared" si="610"/>
        <v/>
      </c>
      <c r="G19489" s="109"/>
      <c r="H19489" s="110"/>
    </row>
    <row r="19490" spans="5:8" ht="15" x14ac:dyDescent="0.2">
      <c r="E19490" s="104" t="str">
        <f t="shared" si="609"/>
        <v xml:space="preserve"> </v>
      </c>
      <c r="F19490" s="108" t="str">
        <f t="shared" si="610"/>
        <v/>
      </c>
      <c r="G19490" s="109"/>
      <c r="H19490" s="110"/>
    </row>
    <row r="19491" spans="5:8" ht="15" x14ac:dyDescent="0.2">
      <c r="E19491" s="104" t="str">
        <f t="shared" si="609"/>
        <v xml:space="preserve"> </v>
      </c>
      <c r="F19491" s="108" t="str">
        <f t="shared" si="610"/>
        <v/>
      </c>
      <c r="G19491" s="109"/>
      <c r="H19491" s="110"/>
    </row>
    <row r="19492" spans="5:8" ht="15" x14ac:dyDescent="0.2">
      <c r="E19492" s="104" t="str">
        <f t="shared" si="609"/>
        <v xml:space="preserve"> </v>
      </c>
      <c r="F19492" s="108" t="str">
        <f t="shared" si="610"/>
        <v/>
      </c>
      <c r="G19492" s="109"/>
      <c r="H19492" s="110"/>
    </row>
    <row r="19493" spans="5:8" ht="15" x14ac:dyDescent="0.2">
      <c r="E19493" s="104" t="str">
        <f t="shared" si="609"/>
        <v xml:space="preserve"> </v>
      </c>
      <c r="F19493" s="108" t="str">
        <f t="shared" si="610"/>
        <v/>
      </c>
      <c r="G19493" s="109"/>
      <c r="H19493" s="110"/>
    </row>
    <row r="19494" spans="5:8" ht="15" x14ac:dyDescent="0.2">
      <c r="E19494" s="104" t="str">
        <f t="shared" si="609"/>
        <v xml:space="preserve"> </v>
      </c>
      <c r="F19494" s="108" t="str">
        <f t="shared" si="610"/>
        <v/>
      </c>
      <c r="G19494" s="109"/>
      <c r="H19494" s="110"/>
    </row>
    <row r="19495" spans="5:8" ht="15" x14ac:dyDescent="0.2">
      <c r="E19495" s="104" t="str">
        <f t="shared" si="609"/>
        <v xml:space="preserve"> </v>
      </c>
      <c r="F19495" s="108" t="str">
        <f t="shared" si="610"/>
        <v/>
      </c>
      <c r="G19495" s="109"/>
      <c r="H19495" s="110"/>
    </row>
    <row r="19496" spans="5:8" ht="15" x14ac:dyDescent="0.2">
      <c r="E19496" s="104" t="str">
        <f t="shared" si="609"/>
        <v xml:space="preserve"> </v>
      </c>
      <c r="F19496" s="108" t="str">
        <f t="shared" si="610"/>
        <v/>
      </c>
      <c r="G19496" s="109"/>
      <c r="H19496" s="110"/>
    </row>
    <row r="19497" spans="5:8" ht="15" x14ac:dyDescent="0.2">
      <c r="E19497" s="104" t="str">
        <f t="shared" si="609"/>
        <v xml:space="preserve"> </v>
      </c>
      <c r="F19497" s="108" t="str">
        <f t="shared" si="610"/>
        <v/>
      </c>
      <c r="G19497" s="109"/>
      <c r="H19497" s="110"/>
    </row>
    <row r="19498" spans="5:8" ht="15" x14ac:dyDescent="0.2">
      <c r="E19498" s="104" t="str">
        <f t="shared" si="609"/>
        <v xml:space="preserve"> </v>
      </c>
      <c r="F19498" s="108" t="str">
        <f t="shared" si="610"/>
        <v/>
      </c>
      <c r="G19498" s="109"/>
      <c r="H19498" s="110"/>
    </row>
    <row r="19499" spans="5:8" ht="15" x14ac:dyDescent="0.2">
      <c r="E19499" s="104" t="str">
        <f t="shared" si="609"/>
        <v xml:space="preserve"> </v>
      </c>
      <c r="F19499" s="108" t="str">
        <f t="shared" si="610"/>
        <v/>
      </c>
      <c r="G19499" s="109"/>
      <c r="H19499" s="110"/>
    </row>
    <row r="19500" spans="5:8" ht="15" x14ac:dyDescent="0.2">
      <c r="E19500" s="104" t="str">
        <f t="shared" si="609"/>
        <v xml:space="preserve"> </v>
      </c>
      <c r="F19500" s="108" t="str">
        <f t="shared" si="610"/>
        <v/>
      </c>
      <c r="G19500" s="109"/>
      <c r="H19500" s="110"/>
    </row>
    <row r="19501" spans="5:8" ht="15" x14ac:dyDescent="0.2">
      <c r="E19501" s="104" t="str">
        <f t="shared" si="609"/>
        <v xml:space="preserve"> </v>
      </c>
      <c r="F19501" s="108" t="str">
        <f t="shared" si="610"/>
        <v/>
      </c>
      <c r="G19501" s="109"/>
      <c r="H19501" s="110"/>
    </row>
    <row r="19502" spans="5:8" ht="15" x14ac:dyDescent="0.2">
      <c r="E19502" s="104" t="str">
        <f t="shared" si="609"/>
        <v xml:space="preserve"> </v>
      </c>
      <c r="F19502" s="108" t="str">
        <f t="shared" si="610"/>
        <v/>
      </c>
      <c r="G19502" s="109"/>
      <c r="H19502" s="110"/>
    </row>
    <row r="19503" spans="5:8" ht="15" x14ac:dyDescent="0.2">
      <c r="E19503" s="104" t="str">
        <f t="shared" si="609"/>
        <v xml:space="preserve"> </v>
      </c>
      <c r="F19503" s="108" t="str">
        <f t="shared" si="610"/>
        <v/>
      </c>
      <c r="G19503" s="109"/>
      <c r="H19503" s="110"/>
    </row>
    <row r="19504" spans="5:8" ht="15" x14ac:dyDescent="0.2">
      <c r="E19504" s="104" t="str">
        <f t="shared" si="609"/>
        <v xml:space="preserve"> </v>
      </c>
      <c r="F19504" s="108" t="str">
        <f t="shared" si="610"/>
        <v/>
      </c>
      <c r="G19504" s="109"/>
      <c r="H19504" s="110"/>
    </row>
    <row r="19505" spans="5:8" ht="15" x14ac:dyDescent="0.2">
      <c r="E19505" s="104" t="str">
        <f t="shared" si="609"/>
        <v xml:space="preserve"> </v>
      </c>
      <c r="F19505" s="108" t="str">
        <f t="shared" si="610"/>
        <v/>
      </c>
      <c r="G19505" s="109"/>
      <c r="H19505" s="110"/>
    </row>
    <row r="19506" spans="5:8" ht="15" x14ac:dyDescent="0.2">
      <c r="E19506" s="104" t="str">
        <f t="shared" si="609"/>
        <v xml:space="preserve"> </v>
      </c>
      <c r="F19506" s="108" t="str">
        <f t="shared" si="610"/>
        <v/>
      </c>
      <c r="G19506" s="109"/>
      <c r="H19506" s="110"/>
    </row>
    <row r="19507" spans="5:8" ht="15" x14ac:dyDescent="0.2">
      <c r="E19507" s="104" t="str">
        <f t="shared" si="609"/>
        <v xml:space="preserve"> </v>
      </c>
      <c r="F19507" s="108" t="str">
        <f t="shared" si="610"/>
        <v/>
      </c>
      <c r="G19507" s="109"/>
      <c r="H19507" s="110"/>
    </row>
    <row r="19508" spans="5:8" ht="15" x14ac:dyDescent="0.2">
      <c r="E19508" s="104" t="str">
        <f t="shared" si="609"/>
        <v xml:space="preserve"> </v>
      </c>
      <c r="F19508" s="108" t="str">
        <f t="shared" si="610"/>
        <v/>
      </c>
      <c r="G19508" s="109"/>
      <c r="H19508" s="110"/>
    </row>
    <row r="19509" spans="5:8" ht="15" x14ac:dyDescent="0.2">
      <c r="E19509" s="104" t="str">
        <f t="shared" si="609"/>
        <v xml:space="preserve"> </v>
      </c>
      <c r="F19509" s="108" t="str">
        <f t="shared" si="610"/>
        <v/>
      </c>
      <c r="G19509" s="109"/>
      <c r="H19509" s="110"/>
    </row>
    <row r="19510" spans="5:8" ht="15" x14ac:dyDescent="0.2">
      <c r="E19510" s="104" t="str">
        <f t="shared" si="609"/>
        <v xml:space="preserve"> </v>
      </c>
      <c r="F19510" s="108" t="str">
        <f t="shared" si="610"/>
        <v/>
      </c>
      <c r="G19510" s="109"/>
      <c r="H19510" s="110"/>
    </row>
    <row r="19511" spans="5:8" ht="15" x14ac:dyDescent="0.2">
      <c r="E19511" s="104" t="str">
        <f t="shared" si="609"/>
        <v xml:space="preserve"> </v>
      </c>
      <c r="F19511" s="108" t="str">
        <f t="shared" si="610"/>
        <v/>
      </c>
      <c r="G19511" s="109"/>
      <c r="H19511" s="110"/>
    </row>
    <row r="19512" spans="5:8" ht="15" x14ac:dyDescent="0.2">
      <c r="E19512" s="104" t="str">
        <f t="shared" si="609"/>
        <v xml:space="preserve"> </v>
      </c>
      <c r="F19512" s="108" t="str">
        <f t="shared" si="610"/>
        <v/>
      </c>
      <c r="G19512" s="109"/>
      <c r="H19512" s="110"/>
    </row>
    <row r="19513" spans="5:8" ht="15" x14ac:dyDescent="0.2">
      <c r="E19513" s="104" t="str">
        <f t="shared" si="609"/>
        <v xml:space="preserve"> </v>
      </c>
      <c r="F19513" s="108" t="str">
        <f t="shared" si="610"/>
        <v/>
      </c>
      <c r="G19513" s="109"/>
      <c r="H19513" s="110"/>
    </row>
    <row r="19514" spans="5:8" ht="15" x14ac:dyDescent="0.2">
      <c r="E19514" s="104" t="str">
        <f t="shared" si="609"/>
        <v xml:space="preserve"> </v>
      </c>
      <c r="F19514" s="108" t="str">
        <f t="shared" si="610"/>
        <v/>
      </c>
      <c r="G19514" s="109"/>
      <c r="H19514" s="110"/>
    </row>
    <row r="19515" spans="5:8" ht="15" x14ac:dyDescent="0.2">
      <c r="E19515" s="104" t="str">
        <f t="shared" si="609"/>
        <v xml:space="preserve"> </v>
      </c>
      <c r="F19515" s="108" t="str">
        <f t="shared" si="610"/>
        <v/>
      </c>
      <c r="G19515" s="109"/>
      <c r="H19515" s="110"/>
    </row>
    <row r="19516" spans="5:8" ht="15" x14ac:dyDescent="0.2">
      <c r="E19516" s="104" t="str">
        <f t="shared" si="609"/>
        <v xml:space="preserve"> </v>
      </c>
      <c r="F19516" s="108" t="str">
        <f t="shared" si="610"/>
        <v/>
      </c>
      <c r="G19516" s="109"/>
      <c r="H19516" s="110"/>
    </row>
    <row r="19517" spans="5:8" ht="15" x14ac:dyDescent="0.2">
      <c r="E19517" s="104" t="str">
        <f t="shared" si="609"/>
        <v xml:space="preserve"> </v>
      </c>
      <c r="F19517" s="108" t="str">
        <f t="shared" si="610"/>
        <v/>
      </c>
      <c r="G19517" s="109"/>
      <c r="H19517" s="110"/>
    </row>
    <row r="19518" spans="5:8" ht="15" x14ac:dyDescent="0.2">
      <c r="E19518" s="104" t="str">
        <f t="shared" si="609"/>
        <v xml:space="preserve"> </v>
      </c>
      <c r="F19518" s="108" t="str">
        <f t="shared" si="610"/>
        <v/>
      </c>
      <c r="G19518" s="109"/>
      <c r="H19518" s="110"/>
    </row>
    <row r="19519" spans="5:8" ht="15" x14ac:dyDescent="0.2">
      <c r="E19519" s="104" t="str">
        <f t="shared" si="609"/>
        <v xml:space="preserve"> </v>
      </c>
      <c r="F19519" s="108" t="str">
        <f t="shared" si="610"/>
        <v/>
      </c>
      <c r="G19519" s="109"/>
      <c r="H19519" s="110"/>
    </row>
    <row r="19520" spans="5:8" ht="15" x14ac:dyDescent="0.2">
      <c r="E19520" s="104" t="str">
        <f t="shared" si="609"/>
        <v xml:space="preserve"> </v>
      </c>
      <c r="F19520" s="108" t="str">
        <f t="shared" si="610"/>
        <v/>
      </c>
      <c r="G19520" s="109"/>
      <c r="H19520" s="110"/>
    </row>
    <row r="19521" spans="5:8" ht="15" x14ac:dyDescent="0.2">
      <c r="E19521" s="104" t="str">
        <f t="shared" si="609"/>
        <v xml:space="preserve"> </v>
      </c>
      <c r="F19521" s="108" t="str">
        <f t="shared" si="610"/>
        <v/>
      </c>
      <c r="G19521" s="109"/>
      <c r="H19521" s="110"/>
    </row>
    <row r="19522" spans="5:8" ht="15" x14ac:dyDescent="0.2">
      <c r="E19522" s="104" t="str">
        <f t="shared" si="609"/>
        <v xml:space="preserve"> </v>
      </c>
      <c r="F19522" s="108" t="str">
        <f t="shared" si="610"/>
        <v/>
      </c>
      <c r="G19522" s="109"/>
      <c r="H19522" s="110"/>
    </row>
    <row r="19523" spans="5:8" ht="15" x14ac:dyDescent="0.2">
      <c r="E19523" s="104" t="str">
        <f t="shared" si="609"/>
        <v xml:space="preserve"> </v>
      </c>
      <c r="F19523" s="108" t="str">
        <f t="shared" si="610"/>
        <v/>
      </c>
      <c r="G19523" s="109"/>
      <c r="H19523" s="110"/>
    </row>
    <row r="19524" spans="5:8" ht="15" x14ac:dyDescent="0.2">
      <c r="E19524" s="104" t="str">
        <f t="shared" si="609"/>
        <v xml:space="preserve"> </v>
      </c>
      <c r="F19524" s="108" t="str">
        <f t="shared" si="610"/>
        <v/>
      </c>
      <c r="G19524" s="109"/>
      <c r="H19524" s="110"/>
    </row>
    <row r="19525" spans="5:8" ht="15" x14ac:dyDescent="0.2">
      <c r="E19525" s="104" t="str">
        <f t="shared" si="609"/>
        <v xml:space="preserve"> </v>
      </c>
      <c r="F19525" s="108" t="str">
        <f t="shared" si="610"/>
        <v/>
      </c>
      <c r="G19525" s="109"/>
      <c r="H19525" s="110"/>
    </row>
    <row r="19526" spans="5:8" ht="15" x14ac:dyDescent="0.2">
      <c r="E19526" s="104" t="str">
        <f t="shared" si="609"/>
        <v xml:space="preserve"> </v>
      </c>
      <c r="F19526" s="108" t="str">
        <f t="shared" si="610"/>
        <v/>
      </c>
      <c r="G19526" s="109"/>
      <c r="H19526" s="110"/>
    </row>
    <row r="19527" spans="5:8" ht="15" x14ac:dyDescent="0.2">
      <c r="E19527" s="104" t="str">
        <f t="shared" si="609"/>
        <v xml:space="preserve"> </v>
      </c>
      <c r="F19527" s="108" t="str">
        <f t="shared" si="610"/>
        <v/>
      </c>
      <c r="G19527" s="109"/>
      <c r="H19527" s="110"/>
    </row>
    <row r="19528" spans="5:8" ht="15" x14ac:dyDescent="0.2">
      <c r="E19528" s="104" t="str">
        <f t="shared" si="609"/>
        <v xml:space="preserve"> </v>
      </c>
      <c r="F19528" s="108" t="str">
        <f t="shared" si="610"/>
        <v/>
      </c>
      <c r="G19528" s="109"/>
      <c r="H19528" s="110"/>
    </row>
    <row r="19529" spans="5:8" ht="15" x14ac:dyDescent="0.2">
      <c r="E19529" s="104" t="str">
        <f t="shared" si="609"/>
        <v xml:space="preserve"> </v>
      </c>
      <c r="F19529" s="108" t="str">
        <f t="shared" si="610"/>
        <v/>
      </c>
      <c r="G19529" s="109"/>
      <c r="H19529" s="110"/>
    </row>
    <row r="19530" spans="5:8" ht="15" x14ac:dyDescent="0.2">
      <c r="E19530" s="104" t="str">
        <f t="shared" si="609"/>
        <v xml:space="preserve"> </v>
      </c>
      <c r="F19530" s="108" t="str">
        <f t="shared" si="610"/>
        <v/>
      </c>
      <c r="G19530" s="109"/>
      <c r="H19530" s="110"/>
    </row>
    <row r="19531" spans="5:8" ht="15" x14ac:dyDescent="0.2">
      <c r="E19531" s="104" t="str">
        <f t="shared" si="609"/>
        <v xml:space="preserve"> </v>
      </c>
      <c r="F19531" s="108" t="str">
        <f t="shared" si="610"/>
        <v/>
      </c>
      <c r="G19531" s="109"/>
      <c r="H19531" s="110"/>
    </row>
    <row r="19532" spans="5:8" ht="15" x14ac:dyDescent="0.2">
      <c r="E19532" s="104" t="str">
        <f t="shared" si="609"/>
        <v xml:space="preserve"> </v>
      </c>
      <c r="F19532" s="108" t="str">
        <f t="shared" si="610"/>
        <v/>
      </c>
      <c r="G19532" s="109"/>
      <c r="H19532" s="110"/>
    </row>
    <row r="19533" spans="5:8" ht="15" x14ac:dyDescent="0.2">
      <c r="E19533" s="104" t="str">
        <f t="shared" si="609"/>
        <v xml:space="preserve"> </v>
      </c>
      <c r="F19533" s="108" t="str">
        <f t="shared" si="610"/>
        <v/>
      </c>
      <c r="G19533" s="109"/>
      <c r="H19533" s="110"/>
    </row>
    <row r="19534" spans="5:8" ht="15" x14ac:dyDescent="0.2">
      <c r="E19534" s="104" t="str">
        <f t="shared" si="609"/>
        <v xml:space="preserve"> </v>
      </c>
      <c r="F19534" s="108" t="str">
        <f t="shared" si="610"/>
        <v/>
      </c>
      <c r="G19534" s="109"/>
      <c r="H19534" s="110"/>
    </row>
    <row r="19535" spans="5:8" ht="15" x14ac:dyDescent="0.2">
      <c r="E19535" s="104" t="str">
        <f t="shared" si="609"/>
        <v xml:space="preserve"> </v>
      </c>
      <c r="F19535" s="108" t="str">
        <f t="shared" si="610"/>
        <v/>
      </c>
      <c r="G19535" s="109"/>
      <c r="H19535" s="110"/>
    </row>
    <row r="19536" spans="5:8" ht="15" x14ac:dyDescent="0.2">
      <c r="E19536" s="104" t="str">
        <f t="shared" si="609"/>
        <v xml:space="preserve"> </v>
      </c>
      <c r="F19536" s="108" t="str">
        <f t="shared" si="610"/>
        <v/>
      </c>
      <c r="G19536" s="109"/>
      <c r="H19536" s="110"/>
    </row>
    <row r="19537" spans="5:8" ht="15" x14ac:dyDescent="0.2">
      <c r="E19537" s="104" t="str">
        <f t="shared" si="609"/>
        <v xml:space="preserve"> </v>
      </c>
      <c r="F19537" s="108" t="str">
        <f t="shared" si="610"/>
        <v/>
      </c>
      <c r="G19537" s="109"/>
      <c r="H19537" s="110"/>
    </row>
    <row r="19538" spans="5:8" ht="15" x14ac:dyDescent="0.2">
      <c r="E19538" s="104" t="str">
        <f t="shared" si="609"/>
        <v xml:space="preserve"> </v>
      </c>
      <c r="F19538" s="108" t="str">
        <f t="shared" si="610"/>
        <v/>
      </c>
      <c r="G19538" s="109"/>
      <c r="H19538" s="110"/>
    </row>
    <row r="19539" spans="5:8" ht="15" x14ac:dyDescent="0.2">
      <c r="E19539" s="104" t="str">
        <f t="shared" si="609"/>
        <v xml:space="preserve"> </v>
      </c>
      <c r="F19539" s="108" t="str">
        <f t="shared" si="610"/>
        <v/>
      </c>
      <c r="G19539" s="109"/>
      <c r="H19539" s="110"/>
    </row>
    <row r="19540" spans="5:8" ht="15" x14ac:dyDescent="0.2">
      <c r="E19540" s="104" t="str">
        <f t="shared" si="609"/>
        <v xml:space="preserve"> </v>
      </c>
      <c r="F19540" s="108" t="str">
        <f t="shared" si="610"/>
        <v/>
      </c>
      <c r="G19540" s="109"/>
      <c r="H19540" s="110"/>
    </row>
    <row r="19541" spans="5:8" ht="15" x14ac:dyDescent="0.2">
      <c r="E19541" s="104" t="str">
        <f t="shared" si="609"/>
        <v xml:space="preserve"> </v>
      </c>
      <c r="F19541" s="108" t="str">
        <f t="shared" si="610"/>
        <v/>
      </c>
      <c r="G19541" s="109"/>
      <c r="H19541" s="110"/>
    </row>
    <row r="19542" spans="5:8" ht="15" x14ac:dyDescent="0.2">
      <c r="E19542" s="104" t="str">
        <f t="shared" si="609"/>
        <v xml:space="preserve"> </v>
      </c>
      <c r="F19542" s="108" t="str">
        <f t="shared" si="610"/>
        <v/>
      </c>
      <c r="G19542" s="109"/>
      <c r="H19542" s="110"/>
    </row>
    <row r="19543" spans="5:8" ht="15" x14ac:dyDescent="0.2">
      <c r="E19543" s="104" t="str">
        <f t="shared" ref="E19543:E19606" si="611">IF($F$17="2016 vs. 2017",IF(AND(C19543="",D19543="")," ",D19543-C19543),IF($F$17="2015 vs. 2016",IF(AND(B19543="",C19543="")," ",C19543-B19543),IF($F$17="2015 vs. 2017",IF(AND(B19543="",B19543="")," ",D19543-B19543),"")))</f>
        <v xml:space="preserve"> </v>
      </c>
      <c r="F19543" s="108" t="str">
        <f t="shared" ref="F19543:F19606" si="612">IF($F$17="2016 vs. 2017",IF(AND(C19543=0,D19543=0),"",IF(ISERROR(E19543/ROUND(C19543,0)),1,E19543/C19543)),IF($F$17="2015 vs. 2016",IF(AND(C19543=0,B19543=0),"",IF(ISERROR(E19543/ROUND(B19543,0)),1,E19543/B19543)),IF($F$17="2015 vs. 2017",IF(AND(C19543=0,B19543=0),"",IF(ISERROR(E19543/ROUND(B19543,0)),1,E19543/B19543)))))</f>
        <v/>
      </c>
      <c r="G19543" s="109"/>
      <c r="H19543" s="110"/>
    </row>
    <row r="19544" spans="5:8" ht="15" x14ac:dyDescent="0.2">
      <c r="E19544" s="104" t="str">
        <f t="shared" si="611"/>
        <v xml:space="preserve"> </v>
      </c>
      <c r="F19544" s="108" t="str">
        <f t="shared" si="612"/>
        <v/>
      </c>
      <c r="G19544" s="109"/>
      <c r="H19544" s="110"/>
    </row>
    <row r="19545" spans="5:8" ht="15" x14ac:dyDescent="0.2">
      <c r="E19545" s="104" t="str">
        <f t="shared" si="611"/>
        <v xml:space="preserve"> </v>
      </c>
      <c r="F19545" s="108" t="str">
        <f t="shared" si="612"/>
        <v/>
      </c>
      <c r="G19545" s="109"/>
      <c r="H19545" s="110"/>
    </row>
    <row r="19546" spans="5:8" ht="15" x14ac:dyDescent="0.2">
      <c r="E19546" s="104" t="str">
        <f t="shared" si="611"/>
        <v xml:space="preserve"> </v>
      </c>
      <c r="F19546" s="108" t="str">
        <f t="shared" si="612"/>
        <v/>
      </c>
      <c r="G19546" s="109"/>
      <c r="H19546" s="110"/>
    </row>
    <row r="19547" spans="5:8" ht="15" x14ac:dyDescent="0.2">
      <c r="E19547" s="104" t="str">
        <f t="shared" si="611"/>
        <v xml:space="preserve"> </v>
      </c>
      <c r="F19547" s="108" t="str">
        <f t="shared" si="612"/>
        <v/>
      </c>
      <c r="G19547" s="109"/>
      <c r="H19547" s="110"/>
    </row>
    <row r="19548" spans="5:8" ht="15" x14ac:dyDescent="0.2">
      <c r="E19548" s="104" t="str">
        <f t="shared" si="611"/>
        <v xml:space="preserve"> </v>
      </c>
      <c r="F19548" s="108" t="str">
        <f t="shared" si="612"/>
        <v/>
      </c>
      <c r="G19548" s="109"/>
      <c r="H19548" s="110"/>
    </row>
    <row r="19549" spans="5:8" ht="15" x14ac:dyDescent="0.2">
      <c r="E19549" s="104" t="str">
        <f t="shared" si="611"/>
        <v xml:space="preserve"> </v>
      </c>
      <c r="F19549" s="108" t="str">
        <f t="shared" si="612"/>
        <v/>
      </c>
      <c r="G19549" s="109"/>
      <c r="H19549" s="110"/>
    </row>
    <row r="19550" spans="5:8" ht="15" x14ac:dyDescent="0.2">
      <c r="E19550" s="104" t="str">
        <f t="shared" si="611"/>
        <v xml:space="preserve"> </v>
      </c>
      <c r="F19550" s="108" t="str">
        <f t="shared" si="612"/>
        <v/>
      </c>
      <c r="G19550" s="109"/>
      <c r="H19550" s="110"/>
    </row>
    <row r="19551" spans="5:8" ht="15" x14ac:dyDescent="0.2">
      <c r="E19551" s="104" t="str">
        <f t="shared" si="611"/>
        <v xml:space="preserve"> </v>
      </c>
      <c r="F19551" s="108" t="str">
        <f t="shared" si="612"/>
        <v/>
      </c>
      <c r="G19551" s="109"/>
      <c r="H19551" s="110"/>
    </row>
    <row r="19552" spans="5:8" ht="15" x14ac:dyDescent="0.2">
      <c r="E19552" s="104" t="str">
        <f t="shared" si="611"/>
        <v xml:space="preserve"> </v>
      </c>
      <c r="F19552" s="108" t="str">
        <f t="shared" si="612"/>
        <v/>
      </c>
      <c r="G19552" s="109"/>
      <c r="H19552" s="110"/>
    </row>
    <row r="19553" spans="5:8" ht="15" x14ac:dyDescent="0.2">
      <c r="E19553" s="104" t="str">
        <f t="shared" si="611"/>
        <v xml:space="preserve"> </v>
      </c>
      <c r="F19553" s="108" t="str">
        <f t="shared" si="612"/>
        <v/>
      </c>
      <c r="G19553" s="109"/>
      <c r="H19553" s="110"/>
    </row>
    <row r="19554" spans="5:8" ht="15" x14ac:dyDescent="0.2">
      <c r="E19554" s="104" t="str">
        <f t="shared" si="611"/>
        <v xml:space="preserve"> </v>
      </c>
      <c r="F19554" s="108" t="str">
        <f t="shared" si="612"/>
        <v/>
      </c>
      <c r="G19554" s="109"/>
      <c r="H19554" s="110"/>
    </row>
    <row r="19555" spans="5:8" ht="15" x14ac:dyDescent="0.2">
      <c r="E19555" s="104" t="str">
        <f t="shared" si="611"/>
        <v xml:space="preserve"> </v>
      </c>
      <c r="F19555" s="108" t="str">
        <f t="shared" si="612"/>
        <v/>
      </c>
      <c r="G19555" s="109"/>
      <c r="H19555" s="110"/>
    </row>
    <row r="19556" spans="5:8" ht="15" x14ac:dyDescent="0.2">
      <c r="E19556" s="104" t="str">
        <f t="shared" si="611"/>
        <v xml:space="preserve"> </v>
      </c>
      <c r="F19556" s="108" t="str">
        <f t="shared" si="612"/>
        <v/>
      </c>
      <c r="G19556" s="109"/>
      <c r="H19556" s="110"/>
    </row>
    <row r="19557" spans="5:8" ht="15" x14ac:dyDescent="0.2">
      <c r="E19557" s="104" t="str">
        <f t="shared" si="611"/>
        <v xml:space="preserve"> </v>
      </c>
      <c r="F19557" s="108" t="str">
        <f t="shared" si="612"/>
        <v/>
      </c>
      <c r="G19557" s="109"/>
      <c r="H19557" s="110"/>
    </row>
    <row r="19558" spans="5:8" ht="15" x14ac:dyDescent="0.2">
      <c r="E19558" s="104" t="str">
        <f t="shared" si="611"/>
        <v xml:space="preserve"> </v>
      </c>
      <c r="F19558" s="108" t="str">
        <f t="shared" si="612"/>
        <v/>
      </c>
      <c r="G19558" s="109"/>
      <c r="H19558" s="110"/>
    </row>
    <row r="19559" spans="5:8" ht="15" x14ac:dyDescent="0.2">
      <c r="E19559" s="104" t="str">
        <f t="shared" si="611"/>
        <v xml:space="preserve"> </v>
      </c>
      <c r="F19559" s="108" t="str">
        <f t="shared" si="612"/>
        <v/>
      </c>
      <c r="G19559" s="109"/>
      <c r="H19559" s="110"/>
    </row>
    <row r="19560" spans="5:8" ht="15" x14ac:dyDescent="0.2">
      <c r="E19560" s="104" t="str">
        <f t="shared" si="611"/>
        <v xml:space="preserve"> </v>
      </c>
      <c r="F19560" s="108" t="str">
        <f t="shared" si="612"/>
        <v/>
      </c>
      <c r="G19560" s="109"/>
      <c r="H19560" s="110"/>
    </row>
    <row r="19561" spans="5:8" ht="15" x14ac:dyDescent="0.2">
      <c r="E19561" s="104" t="str">
        <f t="shared" si="611"/>
        <v xml:space="preserve"> </v>
      </c>
      <c r="F19561" s="108" t="str">
        <f t="shared" si="612"/>
        <v/>
      </c>
      <c r="G19561" s="109"/>
      <c r="H19561" s="110"/>
    </row>
    <row r="19562" spans="5:8" ht="15" x14ac:dyDescent="0.2">
      <c r="E19562" s="104" t="str">
        <f t="shared" si="611"/>
        <v xml:space="preserve"> </v>
      </c>
      <c r="F19562" s="108" t="str">
        <f t="shared" si="612"/>
        <v/>
      </c>
      <c r="G19562" s="109"/>
      <c r="H19562" s="110"/>
    </row>
    <row r="19563" spans="5:8" ht="15" x14ac:dyDescent="0.2">
      <c r="E19563" s="104" t="str">
        <f t="shared" si="611"/>
        <v xml:space="preserve"> </v>
      </c>
      <c r="F19563" s="108" t="str">
        <f t="shared" si="612"/>
        <v/>
      </c>
      <c r="G19563" s="109"/>
      <c r="H19563" s="110"/>
    </row>
    <row r="19564" spans="5:8" ht="15" x14ac:dyDescent="0.2">
      <c r="E19564" s="104" t="str">
        <f t="shared" si="611"/>
        <v xml:space="preserve"> </v>
      </c>
      <c r="F19564" s="108" t="str">
        <f t="shared" si="612"/>
        <v/>
      </c>
      <c r="G19564" s="109"/>
      <c r="H19564" s="110"/>
    </row>
    <row r="19565" spans="5:8" ht="15" x14ac:dyDescent="0.2">
      <c r="E19565" s="104" t="str">
        <f t="shared" si="611"/>
        <v xml:space="preserve"> </v>
      </c>
      <c r="F19565" s="108" t="str">
        <f t="shared" si="612"/>
        <v/>
      </c>
      <c r="G19565" s="109"/>
      <c r="H19565" s="110"/>
    </row>
    <row r="19566" spans="5:8" ht="15" x14ac:dyDescent="0.2">
      <c r="E19566" s="104" t="str">
        <f t="shared" si="611"/>
        <v xml:space="preserve"> </v>
      </c>
      <c r="F19566" s="108" t="str">
        <f t="shared" si="612"/>
        <v/>
      </c>
      <c r="G19566" s="109"/>
      <c r="H19566" s="110"/>
    </row>
    <row r="19567" spans="5:8" ht="15" x14ac:dyDescent="0.2">
      <c r="E19567" s="104" t="str">
        <f t="shared" si="611"/>
        <v xml:space="preserve"> </v>
      </c>
      <c r="F19567" s="108" t="str">
        <f t="shared" si="612"/>
        <v/>
      </c>
      <c r="G19567" s="109"/>
      <c r="H19567" s="110"/>
    </row>
    <row r="19568" spans="5:8" ht="15" x14ac:dyDescent="0.2">
      <c r="E19568" s="104" t="str">
        <f t="shared" si="611"/>
        <v xml:space="preserve"> </v>
      </c>
      <c r="F19568" s="108" t="str">
        <f t="shared" si="612"/>
        <v/>
      </c>
      <c r="G19568" s="109"/>
      <c r="H19568" s="110"/>
    </row>
    <row r="19569" spans="5:8" ht="15" x14ac:dyDescent="0.2">
      <c r="E19569" s="104" t="str">
        <f t="shared" si="611"/>
        <v xml:space="preserve"> </v>
      </c>
      <c r="F19569" s="108" t="str">
        <f t="shared" si="612"/>
        <v/>
      </c>
      <c r="G19569" s="109"/>
      <c r="H19569" s="110"/>
    </row>
    <row r="19570" spans="5:8" ht="15" x14ac:dyDescent="0.2">
      <c r="E19570" s="104" t="str">
        <f t="shared" si="611"/>
        <v xml:space="preserve"> </v>
      </c>
      <c r="F19570" s="108" t="str">
        <f t="shared" si="612"/>
        <v/>
      </c>
      <c r="G19570" s="109"/>
      <c r="H19570" s="110"/>
    </row>
    <row r="19571" spans="5:8" ht="15" x14ac:dyDescent="0.2">
      <c r="E19571" s="104" t="str">
        <f t="shared" si="611"/>
        <v xml:space="preserve"> </v>
      </c>
      <c r="F19571" s="108" t="str">
        <f t="shared" si="612"/>
        <v/>
      </c>
      <c r="G19571" s="109"/>
      <c r="H19571" s="110"/>
    </row>
    <row r="19572" spans="5:8" ht="15" x14ac:dyDescent="0.2">
      <c r="E19572" s="104" t="str">
        <f t="shared" si="611"/>
        <v xml:space="preserve"> </v>
      </c>
      <c r="F19572" s="108" t="str">
        <f t="shared" si="612"/>
        <v/>
      </c>
      <c r="G19572" s="109"/>
      <c r="H19572" s="110"/>
    </row>
    <row r="19573" spans="5:8" ht="15" x14ac:dyDescent="0.2">
      <c r="E19573" s="104" t="str">
        <f t="shared" si="611"/>
        <v xml:space="preserve"> </v>
      </c>
      <c r="F19573" s="108" t="str">
        <f t="shared" si="612"/>
        <v/>
      </c>
      <c r="G19573" s="109"/>
      <c r="H19573" s="110"/>
    </row>
    <row r="19574" spans="5:8" ht="15" x14ac:dyDescent="0.2">
      <c r="E19574" s="104" t="str">
        <f t="shared" si="611"/>
        <v xml:space="preserve"> </v>
      </c>
      <c r="F19574" s="108" t="str">
        <f t="shared" si="612"/>
        <v/>
      </c>
      <c r="G19574" s="109"/>
      <c r="H19574" s="110"/>
    </row>
    <row r="19575" spans="5:8" ht="15" x14ac:dyDescent="0.2">
      <c r="E19575" s="104" t="str">
        <f t="shared" si="611"/>
        <v xml:space="preserve"> </v>
      </c>
      <c r="F19575" s="108" t="str">
        <f t="shared" si="612"/>
        <v/>
      </c>
      <c r="G19575" s="109"/>
      <c r="H19575" s="110"/>
    </row>
    <row r="19576" spans="5:8" ht="15" x14ac:dyDescent="0.2">
      <c r="E19576" s="104" t="str">
        <f t="shared" si="611"/>
        <v xml:space="preserve"> </v>
      </c>
      <c r="F19576" s="108" t="str">
        <f t="shared" si="612"/>
        <v/>
      </c>
      <c r="G19576" s="109"/>
      <c r="H19576" s="110"/>
    </row>
    <row r="19577" spans="5:8" ht="15" x14ac:dyDescent="0.2">
      <c r="E19577" s="104" t="str">
        <f t="shared" si="611"/>
        <v xml:space="preserve"> </v>
      </c>
      <c r="F19577" s="108" t="str">
        <f t="shared" si="612"/>
        <v/>
      </c>
      <c r="G19577" s="109"/>
      <c r="H19577" s="110"/>
    </row>
    <row r="19578" spans="5:8" ht="15" x14ac:dyDescent="0.2">
      <c r="E19578" s="104" t="str">
        <f t="shared" si="611"/>
        <v xml:space="preserve"> </v>
      </c>
      <c r="F19578" s="108" t="str">
        <f t="shared" si="612"/>
        <v/>
      </c>
      <c r="G19578" s="109"/>
      <c r="H19578" s="110"/>
    </row>
    <row r="19579" spans="5:8" ht="15" x14ac:dyDescent="0.2">
      <c r="E19579" s="104" t="str">
        <f t="shared" si="611"/>
        <v xml:space="preserve"> </v>
      </c>
      <c r="F19579" s="108" t="str">
        <f t="shared" si="612"/>
        <v/>
      </c>
      <c r="G19579" s="109"/>
      <c r="H19579" s="110"/>
    </row>
    <row r="19580" spans="5:8" ht="15" x14ac:dyDescent="0.2">
      <c r="E19580" s="104" t="str">
        <f t="shared" si="611"/>
        <v xml:space="preserve"> </v>
      </c>
      <c r="F19580" s="108" t="str">
        <f t="shared" si="612"/>
        <v/>
      </c>
      <c r="G19580" s="109"/>
      <c r="H19580" s="110"/>
    </row>
    <row r="19581" spans="5:8" ht="15" x14ac:dyDescent="0.2">
      <c r="E19581" s="104" t="str">
        <f t="shared" si="611"/>
        <v xml:space="preserve"> </v>
      </c>
      <c r="F19581" s="108" t="str">
        <f t="shared" si="612"/>
        <v/>
      </c>
      <c r="G19581" s="109"/>
      <c r="H19581" s="110"/>
    </row>
    <row r="19582" spans="5:8" ht="15" x14ac:dyDescent="0.2">
      <c r="E19582" s="104" t="str">
        <f t="shared" si="611"/>
        <v xml:space="preserve"> </v>
      </c>
      <c r="F19582" s="108" t="str">
        <f t="shared" si="612"/>
        <v/>
      </c>
      <c r="G19582" s="109"/>
      <c r="H19582" s="110"/>
    </row>
    <row r="19583" spans="5:8" ht="15" x14ac:dyDescent="0.2">
      <c r="E19583" s="104" t="str">
        <f t="shared" si="611"/>
        <v xml:space="preserve"> </v>
      </c>
      <c r="F19583" s="108" t="str">
        <f t="shared" si="612"/>
        <v/>
      </c>
      <c r="G19583" s="109"/>
      <c r="H19583" s="110"/>
    </row>
    <row r="19584" spans="5:8" ht="15" x14ac:dyDescent="0.2">
      <c r="E19584" s="104" t="str">
        <f t="shared" si="611"/>
        <v xml:space="preserve"> </v>
      </c>
      <c r="F19584" s="108" t="str">
        <f t="shared" si="612"/>
        <v/>
      </c>
      <c r="G19584" s="109"/>
      <c r="H19584" s="110"/>
    </row>
    <row r="19585" spans="5:8" ht="15" x14ac:dyDescent="0.2">
      <c r="E19585" s="104" t="str">
        <f t="shared" si="611"/>
        <v xml:space="preserve"> </v>
      </c>
      <c r="F19585" s="108" t="str">
        <f t="shared" si="612"/>
        <v/>
      </c>
      <c r="G19585" s="109"/>
      <c r="H19585" s="110"/>
    </row>
    <row r="19586" spans="5:8" ht="15" x14ac:dyDescent="0.2">
      <c r="E19586" s="104" t="str">
        <f t="shared" si="611"/>
        <v xml:space="preserve"> </v>
      </c>
      <c r="F19586" s="108" t="str">
        <f t="shared" si="612"/>
        <v/>
      </c>
      <c r="G19586" s="109"/>
      <c r="H19586" s="110"/>
    </row>
    <row r="19587" spans="5:8" ht="15" x14ac:dyDescent="0.2">
      <c r="E19587" s="104" t="str">
        <f t="shared" si="611"/>
        <v xml:space="preserve"> </v>
      </c>
      <c r="F19587" s="108" t="str">
        <f t="shared" si="612"/>
        <v/>
      </c>
      <c r="G19587" s="109"/>
      <c r="H19587" s="110"/>
    </row>
    <row r="19588" spans="5:8" ht="15" x14ac:dyDescent="0.2">
      <c r="E19588" s="104" t="str">
        <f t="shared" si="611"/>
        <v xml:space="preserve"> </v>
      </c>
      <c r="F19588" s="108" t="str">
        <f t="shared" si="612"/>
        <v/>
      </c>
      <c r="G19588" s="109"/>
      <c r="H19588" s="110"/>
    </row>
    <row r="19589" spans="5:8" ht="15" x14ac:dyDescent="0.2">
      <c r="E19589" s="104" t="str">
        <f t="shared" si="611"/>
        <v xml:space="preserve"> </v>
      </c>
      <c r="F19589" s="108" t="str">
        <f t="shared" si="612"/>
        <v/>
      </c>
      <c r="G19589" s="109"/>
      <c r="H19589" s="110"/>
    </row>
    <row r="19590" spans="5:8" ht="15" x14ac:dyDescent="0.2">
      <c r="E19590" s="104" t="str">
        <f t="shared" si="611"/>
        <v xml:space="preserve"> </v>
      </c>
      <c r="F19590" s="108" t="str">
        <f t="shared" si="612"/>
        <v/>
      </c>
      <c r="G19590" s="109"/>
      <c r="H19590" s="110"/>
    </row>
    <row r="19591" spans="5:8" ht="15" x14ac:dyDescent="0.2">
      <c r="E19591" s="104" t="str">
        <f t="shared" si="611"/>
        <v xml:space="preserve"> </v>
      </c>
      <c r="F19591" s="108" t="str">
        <f t="shared" si="612"/>
        <v/>
      </c>
      <c r="G19591" s="109"/>
      <c r="H19591" s="110"/>
    </row>
    <row r="19592" spans="5:8" ht="15" x14ac:dyDescent="0.2">
      <c r="E19592" s="104" t="str">
        <f t="shared" si="611"/>
        <v xml:space="preserve"> </v>
      </c>
      <c r="F19592" s="108" t="str">
        <f t="shared" si="612"/>
        <v/>
      </c>
      <c r="G19592" s="109"/>
      <c r="H19592" s="110"/>
    </row>
    <row r="19593" spans="5:8" ht="15" x14ac:dyDescent="0.2">
      <c r="E19593" s="104" t="str">
        <f t="shared" si="611"/>
        <v xml:space="preserve"> </v>
      </c>
      <c r="F19593" s="108" t="str">
        <f t="shared" si="612"/>
        <v/>
      </c>
      <c r="G19593" s="109"/>
      <c r="H19593" s="110"/>
    </row>
    <row r="19594" spans="5:8" ht="15" x14ac:dyDescent="0.2">
      <c r="E19594" s="104" t="str">
        <f t="shared" si="611"/>
        <v xml:space="preserve"> </v>
      </c>
      <c r="F19594" s="108" t="str">
        <f t="shared" si="612"/>
        <v/>
      </c>
      <c r="G19594" s="109"/>
      <c r="H19594" s="110"/>
    </row>
    <row r="19595" spans="5:8" ht="15" x14ac:dyDescent="0.2">
      <c r="E19595" s="104" t="str">
        <f t="shared" si="611"/>
        <v xml:space="preserve"> </v>
      </c>
      <c r="F19595" s="108" t="str">
        <f t="shared" si="612"/>
        <v/>
      </c>
      <c r="G19595" s="109"/>
      <c r="H19595" s="110"/>
    </row>
    <row r="19596" spans="5:8" ht="15" x14ac:dyDescent="0.2">
      <c r="E19596" s="104" t="str">
        <f t="shared" si="611"/>
        <v xml:space="preserve"> </v>
      </c>
      <c r="F19596" s="108" t="str">
        <f t="shared" si="612"/>
        <v/>
      </c>
      <c r="G19596" s="109"/>
      <c r="H19596" s="110"/>
    </row>
    <row r="19597" spans="5:8" ht="15" x14ac:dyDescent="0.2">
      <c r="E19597" s="104" t="str">
        <f t="shared" si="611"/>
        <v xml:space="preserve"> </v>
      </c>
      <c r="F19597" s="108" t="str">
        <f t="shared" si="612"/>
        <v/>
      </c>
      <c r="G19597" s="109"/>
      <c r="H19597" s="110"/>
    </row>
    <row r="19598" spans="5:8" ht="15" x14ac:dyDescent="0.2">
      <c r="E19598" s="104" t="str">
        <f t="shared" si="611"/>
        <v xml:space="preserve"> </v>
      </c>
      <c r="F19598" s="108" t="str">
        <f t="shared" si="612"/>
        <v/>
      </c>
      <c r="G19598" s="109"/>
      <c r="H19598" s="110"/>
    </row>
    <row r="19599" spans="5:8" ht="15" x14ac:dyDescent="0.2">
      <c r="E19599" s="104" t="str">
        <f t="shared" si="611"/>
        <v xml:space="preserve"> </v>
      </c>
      <c r="F19599" s="108" t="str">
        <f t="shared" si="612"/>
        <v/>
      </c>
      <c r="G19599" s="109"/>
      <c r="H19599" s="110"/>
    </row>
    <row r="19600" spans="5:8" ht="15" x14ac:dyDescent="0.2">
      <c r="E19600" s="104" t="str">
        <f t="shared" si="611"/>
        <v xml:space="preserve"> </v>
      </c>
      <c r="F19600" s="108" t="str">
        <f t="shared" si="612"/>
        <v/>
      </c>
      <c r="G19600" s="109"/>
      <c r="H19600" s="110"/>
    </row>
    <row r="19601" spans="5:8" ht="15" x14ac:dyDescent="0.2">
      <c r="E19601" s="104" t="str">
        <f t="shared" si="611"/>
        <v xml:space="preserve"> </v>
      </c>
      <c r="F19601" s="108" t="str">
        <f t="shared" si="612"/>
        <v/>
      </c>
      <c r="G19601" s="109"/>
      <c r="H19601" s="110"/>
    </row>
    <row r="19602" spans="5:8" ht="15" x14ac:dyDescent="0.2">
      <c r="E19602" s="104" t="str">
        <f t="shared" si="611"/>
        <v xml:space="preserve"> </v>
      </c>
      <c r="F19602" s="108" t="str">
        <f t="shared" si="612"/>
        <v/>
      </c>
      <c r="G19602" s="109"/>
      <c r="H19602" s="110"/>
    </row>
    <row r="19603" spans="5:8" ht="15" x14ac:dyDescent="0.2">
      <c r="E19603" s="104" t="str">
        <f t="shared" si="611"/>
        <v xml:space="preserve"> </v>
      </c>
      <c r="F19603" s="108" t="str">
        <f t="shared" si="612"/>
        <v/>
      </c>
      <c r="G19603" s="109"/>
      <c r="H19603" s="110"/>
    </row>
    <row r="19604" spans="5:8" ht="15" x14ac:dyDescent="0.2">
      <c r="E19604" s="104" t="str">
        <f t="shared" si="611"/>
        <v xml:space="preserve"> </v>
      </c>
      <c r="F19604" s="108" t="str">
        <f t="shared" si="612"/>
        <v/>
      </c>
      <c r="G19604" s="109"/>
      <c r="H19604" s="110"/>
    </row>
    <row r="19605" spans="5:8" ht="15" x14ac:dyDescent="0.2">
      <c r="E19605" s="104" t="str">
        <f t="shared" si="611"/>
        <v xml:space="preserve"> </v>
      </c>
      <c r="F19605" s="108" t="str">
        <f t="shared" si="612"/>
        <v/>
      </c>
      <c r="G19605" s="109"/>
      <c r="H19605" s="110"/>
    </row>
    <row r="19606" spans="5:8" ht="15" x14ac:dyDescent="0.2">
      <c r="E19606" s="104" t="str">
        <f t="shared" si="611"/>
        <v xml:space="preserve"> </v>
      </c>
      <c r="F19606" s="108" t="str">
        <f t="shared" si="612"/>
        <v/>
      </c>
      <c r="G19606" s="109"/>
      <c r="H19606" s="110"/>
    </row>
    <row r="19607" spans="5:8" ht="15" x14ac:dyDescent="0.2">
      <c r="E19607" s="104" t="str">
        <f t="shared" ref="E19607:E19670" si="613">IF($F$17="2016 vs. 2017",IF(AND(C19607="",D19607="")," ",D19607-C19607),IF($F$17="2015 vs. 2016",IF(AND(B19607="",C19607="")," ",C19607-B19607),IF($F$17="2015 vs. 2017",IF(AND(B19607="",B19607="")," ",D19607-B19607),"")))</f>
        <v xml:space="preserve"> </v>
      </c>
      <c r="F19607" s="108" t="str">
        <f t="shared" ref="F19607:F19670" si="614">IF($F$17="2016 vs. 2017",IF(AND(C19607=0,D19607=0),"",IF(ISERROR(E19607/ROUND(C19607,0)),1,E19607/C19607)),IF($F$17="2015 vs. 2016",IF(AND(C19607=0,B19607=0),"",IF(ISERROR(E19607/ROUND(B19607,0)),1,E19607/B19607)),IF($F$17="2015 vs. 2017",IF(AND(C19607=0,B19607=0),"",IF(ISERROR(E19607/ROUND(B19607,0)),1,E19607/B19607)))))</f>
        <v/>
      </c>
      <c r="G19607" s="109"/>
      <c r="H19607" s="110"/>
    </row>
    <row r="19608" spans="5:8" ht="15" x14ac:dyDescent="0.2">
      <c r="E19608" s="104" t="str">
        <f t="shared" si="613"/>
        <v xml:space="preserve"> </v>
      </c>
      <c r="F19608" s="108" t="str">
        <f t="shared" si="614"/>
        <v/>
      </c>
      <c r="G19608" s="109"/>
      <c r="H19608" s="110"/>
    </row>
    <row r="19609" spans="5:8" ht="15" x14ac:dyDescent="0.2">
      <c r="E19609" s="104" t="str">
        <f t="shared" si="613"/>
        <v xml:space="preserve"> </v>
      </c>
      <c r="F19609" s="108" t="str">
        <f t="shared" si="614"/>
        <v/>
      </c>
      <c r="G19609" s="109"/>
      <c r="H19609" s="110"/>
    </row>
    <row r="19610" spans="5:8" ht="15" x14ac:dyDescent="0.2">
      <c r="E19610" s="104" t="str">
        <f t="shared" si="613"/>
        <v xml:space="preserve"> </v>
      </c>
      <c r="F19610" s="108" t="str">
        <f t="shared" si="614"/>
        <v/>
      </c>
      <c r="G19610" s="109"/>
      <c r="H19610" s="110"/>
    </row>
    <row r="19611" spans="5:8" ht="15" x14ac:dyDescent="0.2">
      <c r="E19611" s="104" t="str">
        <f t="shared" si="613"/>
        <v xml:space="preserve"> </v>
      </c>
      <c r="F19611" s="108" t="str">
        <f t="shared" si="614"/>
        <v/>
      </c>
      <c r="G19611" s="109"/>
      <c r="H19611" s="110"/>
    </row>
    <row r="19612" spans="5:8" ht="15" x14ac:dyDescent="0.2">
      <c r="E19612" s="104" t="str">
        <f t="shared" si="613"/>
        <v xml:space="preserve"> </v>
      </c>
      <c r="F19612" s="108" t="str">
        <f t="shared" si="614"/>
        <v/>
      </c>
      <c r="G19612" s="109"/>
      <c r="H19612" s="110"/>
    </row>
    <row r="19613" spans="5:8" ht="15" x14ac:dyDescent="0.2">
      <c r="E19613" s="104" t="str">
        <f t="shared" si="613"/>
        <v xml:space="preserve"> </v>
      </c>
      <c r="F19613" s="108" t="str">
        <f t="shared" si="614"/>
        <v/>
      </c>
      <c r="G19613" s="109"/>
      <c r="H19613" s="110"/>
    </row>
    <row r="19614" spans="5:8" ht="15" x14ac:dyDescent="0.2">
      <c r="E19614" s="104" t="str">
        <f t="shared" si="613"/>
        <v xml:space="preserve"> </v>
      </c>
      <c r="F19614" s="108" t="str">
        <f t="shared" si="614"/>
        <v/>
      </c>
      <c r="G19614" s="109"/>
      <c r="H19614" s="110"/>
    </row>
    <row r="19615" spans="5:8" ht="15" x14ac:dyDescent="0.2">
      <c r="E19615" s="104" t="str">
        <f t="shared" si="613"/>
        <v xml:space="preserve"> </v>
      </c>
      <c r="F19615" s="108" t="str">
        <f t="shared" si="614"/>
        <v/>
      </c>
      <c r="G19615" s="109"/>
      <c r="H19615" s="110"/>
    </row>
    <row r="19616" spans="5:8" ht="15" x14ac:dyDescent="0.2">
      <c r="E19616" s="104" t="str">
        <f t="shared" si="613"/>
        <v xml:space="preserve"> </v>
      </c>
      <c r="F19616" s="108" t="str">
        <f t="shared" si="614"/>
        <v/>
      </c>
      <c r="G19616" s="109"/>
      <c r="H19616" s="110"/>
    </row>
    <row r="19617" spans="5:8" ht="15" x14ac:dyDescent="0.2">
      <c r="E19617" s="104" t="str">
        <f t="shared" si="613"/>
        <v xml:space="preserve"> </v>
      </c>
      <c r="F19617" s="108" t="str">
        <f t="shared" si="614"/>
        <v/>
      </c>
      <c r="G19617" s="109"/>
      <c r="H19617" s="110"/>
    </row>
    <row r="19618" spans="5:8" ht="15" x14ac:dyDescent="0.2">
      <c r="E19618" s="104" t="str">
        <f t="shared" si="613"/>
        <v xml:space="preserve"> </v>
      </c>
      <c r="F19618" s="108" t="str">
        <f t="shared" si="614"/>
        <v/>
      </c>
      <c r="G19618" s="109"/>
      <c r="H19618" s="110"/>
    </row>
    <row r="19619" spans="5:8" ht="15" x14ac:dyDescent="0.2">
      <c r="E19619" s="104" t="str">
        <f t="shared" si="613"/>
        <v xml:space="preserve"> </v>
      </c>
      <c r="F19619" s="108" t="str">
        <f t="shared" si="614"/>
        <v/>
      </c>
      <c r="G19619" s="109"/>
      <c r="H19619" s="110"/>
    </row>
    <row r="19620" spans="5:8" ht="15" x14ac:dyDescent="0.2">
      <c r="E19620" s="104" t="str">
        <f t="shared" si="613"/>
        <v xml:space="preserve"> </v>
      </c>
      <c r="F19620" s="108" t="str">
        <f t="shared" si="614"/>
        <v/>
      </c>
      <c r="G19620" s="109"/>
      <c r="H19620" s="110"/>
    </row>
    <row r="19621" spans="5:8" ht="15" x14ac:dyDescent="0.2">
      <c r="E19621" s="104" t="str">
        <f t="shared" si="613"/>
        <v xml:space="preserve"> </v>
      </c>
      <c r="F19621" s="108" t="str">
        <f t="shared" si="614"/>
        <v/>
      </c>
      <c r="G19621" s="109"/>
      <c r="H19621" s="110"/>
    </row>
    <row r="19622" spans="5:8" ht="15" x14ac:dyDescent="0.2">
      <c r="E19622" s="104" t="str">
        <f t="shared" si="613"/>
        <v xml:space="preserve"> </v>
      </c>
      <c r="F19622" s="108" t="str">
        <f t="shared" si="614"/>
        <v/>
      </c>
      <c r="G19622" s="109"/>
      <c r="H19622" s="110"/>
    </row>
    <row r="19623" spans="5:8" ht="15" x14ac:dyDescent="0.2">
      <c r="E19623" s="104" t="str">
        <f t="shared" si="613"/>
        <v xml:space="preserve"> </v>
      </c>
      <c r="F19623" s="108" t="str">
        <f t="shared" si="614"/>
        <v/>
      </c>
      <c r="G19623" s="109"/>
      <c r="H19623" s="110"/>
    </row>
    <row r="19624" spans="5:8" ht="15" x14ac:dyDescent="0.2">
      <c r="E19624" s="104" t="str">
        <f t="shared" si="613"/>
        <v xml:space="preserve"> </v>
      </c>
      <c r="F19624" s="108" t="str">
        <f t="shared" si="614"/>
        <v/>
      </c>
      <c r="G19624" s="109"/>
      <c r="H19624" s="110"/>
    </row>
    <row r="19625" spans="5:8" ht="15" x14ac:dyDescent="0.2">
      <c r="E19625" s="104" t="str">
        <f t="shared" si="613"/>
        <v xml:space="preserve"> </v>
      </c>
      <c r="F19625" s="108" t="str">
        <f t="shared" si="614"/>
        <v/>
      </c>
      <c r="G19625" s="109"/>
      <c r="H19625" s="110"/>
    </row>
    <row r="19626" spans="5:8" ht="15" x14ac:dyDescent="0.2">
      <c r="E19626" s="104" t="str">
        <f t="shared" si="613"/>
        <v xml:space="preserve"> </v>
      </c>
      <c r="F19626" s="108" t="str">
        <f t="shared" si="614"/>
        <v/>
      </c>
      <c r="G19626" s="109"/>
      <c r="H19626" s="110"/>
    </row>
    <row r="19627" spans="5:8" ht="15" x14ac:dyDescent="0.2">
      <c r="E19627" s="104" t="str">
        <f t="shared" si="613"/>
        <v xml:space="preserve"> </v>
      </c>
      <c r="F19627" s="108" t="str">
        <f t="shared" si="614"/>
        <v/>
      </c>
      <c r="G19627" s="109"/>
      <c r="H19627" s="110"/>
    </row>
    <row r="19628" spans="5:8" ht="15" x14ac:dyDescent="0.2">
      <c r="E19628" s="104" t="str">
        <f t="shared" si="613"/>
        <v xml:space="preserve"> </v>
      </c>
      <c r="F19628" s="108" t="str">
        <f t="shared" si="614"/>
        <v/>
      </c>
      <c r="G19628" s="109"/>
      <c r="H19628" s="110"/>
    </row>
    <row r="19629" spans="5:8" ht="15" x14ac:dyDescent="0.2">
      <c r="E19629" s="104" t="str">
        <f t="shared" si="613"/>
        <v xml:space="preserve"> </v>
      </c>
      <c r="F19629" s="108" t="str">
        <f t="shared" si="614"/>
        <v/>
      </c>
      <c r="G19629" s="109"/>
      <c r="H19629" s="110"/>
    </row>
    <row r="19630" spans="5:8" ht="15" x14ac:dyDescent="0.2">
      <c r="E19630" s="104" t="str">
        <f t="shared" si="613"/>
        <v xml:space="preserve"> </v>
      </c>
      <c r="F19630" s="108" t="str">
        <f t="shared" si="614"/>
        <v/>
      </c>
      <c r="G19630" s="109"/>
      <c r="H19630" s="110"/>
    </row>
    <row r="19631" spans="5:8" ht="15" x14ac:dyDescent="0.2">
      <c r="E19631" s="104" t="str">
        <f t="shared" si="613"/>
        <v xml:space="preserve"> </v>
      </c>
      <c r="F19631" s="108" t="str">
        <f t="shared" si="614"/>
        <v/>
      </c>
      <c r="G19631" s="109"/>
      <c r="H19631" s="110"/>
    </row>
    <row r="19632" spans="5:8" ht="15" x14ac:dyDescent="0.2">
      <c r="E19632" s="104" t="str">
        <f t="shared" si="613"/>
        <v xml:space="preserve"> </v>
      </c>
      <c r="F19632" s="108" t="str">
        <f t="shared" si="614"/>
        <v/>
      </c>
      <c r="G19632" s="109"/>
      <c r="H19632" s="110"/>
    </row>
    <row r="19633" spans="5:8" ht="15" x14ac:dyDescent="0.2">
      <c r="E19633" s="104" t="str">
        <f t="shared" si="613"/>
        <v xml:space="preserve"> </v>
      </c>
      <c r="F19633" s="108" t="str">
        <f t="shared" si="614"/>
        <v/>
      </c>
      <c r="G19633" s="109"/>
      <c r="H19633" s="110"/>
    </row>
    <row r="19634" spans="5:8" ht="15" x14ac:dyDescent="0.2">
      <c r="E19634" s="104" t="str">
        <f t="shared" si="613"/>
        <v xml:space="preserve"> </v>
      </c>
      <c r="F19634" s="108" t="str">
        <f t="shared" si="614"/>
        <v/>
      </c>
      <c r="G19634" s="109"/>
      <c r="H19634" s="110"/>
    </row>
    <row r="19635" spans="5:8" ht="15" x14ac:dyDescent="0.2">
      <c r="E19635" s="104" t="str">
        <f t="shared" si="613"/>
        <v xml:space="preserve"> </v>
      </c>
      <c r="F19635" s="108" t="str">
        <f t="shared" si="614"/>
        <v/>
      </c>
      <c r="G19635" s="109"/>
      <c r="H19635" s="110"/>
    </row>
    <row r="19636" spans="5:8" ht="15" x14ac:dyDescent="0.2">
      <c r="E19636" s="104" t="str">
        <f t="shared" si="613"/>
        <v xml:space="preserve"> </v>
      </c>
      <c r="F19636" s="108" t="str">
        <f t="shared" si="614"/>
        <v/>
      </c>
      <c r="G19636" s="109"/>
      <c r="H19636" s="110"/>
    </row>
    <row r="19637" spans="5:8" ht="15" x14ac:dyDescent="0.2">
      <c r="E19637" s="104" t="str">
        <f t="shared" si="613"/>
        <v xml:space="preserve"> </v>
      </c>
      <c r="F19637" s="108" t="str">
        <f t="shared" si="614"/>
        <v/>
      </c>
      <c r="G19637" s="109"/>
      <c r="H19637" s="110"/>
    </row>
    <row r="19638" spans="5:8" ht="15" x14ac:dyDescent="0.2">
      <c r="E19638" s="104" t="str">
        <f t="shared" si="613"/>
        <v xml:space="preserve"> </v>
      </c>
      <c r="F19638" s="108" t="str">
        <f t="shared" si="614"/>
        <v/>
      </c>
      <c r="G19638" s="109"/>
      <c r="H19638" s="110"/>
    </row>
    <row r="19639" spans="5:8" ht="15" x14ac:dyDescent="0.2">
      <c r="E19639" s="104" t="str">
        <f t="shared" si="613"/>
        <v xml:space="preserve"> </v>
      </c>
      <c r="F19639" s="108" t="str">
        <f t="shared" si="614"/>
        <v/>
      </c>
      <c r="G19639" s="109"/>
      <c r="H19639" s="110"/>
    </row>
    <row r="19640" spans="5:8" ht="15" x14ac:dyDescent="0.2">
      <c r="E19640" s="104" t="str">
        <f t="shared" si="613"/>
        <v xml:space="preserve"> </v>
      </c>
      <c r="F19640" s="108" t="str">
        <f t="shared" si="614"/>
        <v/>
      </c>
      <c r="G19640" s="109"/>
      <c r="H19640" s="110"/>
    </row>
    <row r="19641" spans="5:8" ht="15" x14ac:dyDescent="0.2">
      <c r="E19641" s="104" t="str">
        <f t="shared" si="613"/>
        <v xml:space="preserve"> </v>
      </c>
      <c r="F19641" s="108" t="str">
        <f t="shared" si="614"/>
        <v/>
      </c>
      <c r="G19641" s="109"/>
      <c r="H19641" s="110"/>
    </row>
    <row r="19642" spans="5:8" ht="15" x14ac:dyDescent="0.2">
      <c r="E19642" s="104" t="str">
        <f t="shared" si="613"/>
        <v xml:space="preserve"> </v>
      </c>
      <c r="F19642" s="108" t="str">
        <f t="shared" si="614"/>
        <v/>
      </c>
      <c r="G19642" s="109"/>
      <c r="H19642" s="110"/>
    </row>
    <row r="19643" spans="5:8" ht="15" x14ac:dyDescent="0.2">
      <c r="E19643" s="104" t="str">
        <f t="shared" si="613"/>
        <v xml:space="preserve"> </v>
      </c>
      <c r="F19643" s="108" t="str">
        <f t="shared" si="614"/>
        <v/>
      </c>
      <c r="G19643" s="109"/>
      <c r="H19643" s="110"/>
    </row>
    <row r="19644" spans="5:8" ht="15" x14ac:dyDescent="0.2">
      <c r="E19644" s="104" t="str">
        <f t="shared" si="613"/>
        <v xml:space="preserve"> </v>
      </c>
      <c r="F19644" s="108" t="str">
        <f t="shared" si="614"/>
        <v/>
      </c>
      <c r="G19644" s="109"/>
      <c r="H19644" s="110"/>
    </row>
    <row r="19645" spans="5:8" ht="15" x14ac:dyDescent="0.2">
      <c r="E19645" s="104" t="str">
        <f t="shared" si="613"/>
        <v xml:space="preserve"> </v>
      </c>
      <c r="F19645" s="108" t="str">
        <f t="shared" si="614"/>
        <v/>
      </c>
      <c r="G19645" s="109"/>
      <c r="H19645" s="110"/>
    </row>
    <row r="19646" spans="5:8" ht="15" x14ac:dyDescent="0.2">
      <c r="E19646" s="104" t="str">
        <f t="shared" si="613"/>
        <v xml:space="preserve"> </v>
      </c>
      <c r="F19646" s="108" t="str">
        <f t="shared" si="614"/>
        <v/>
      </c>
      <c r="G19646" s="109"/>
      <c r="H19646" s="110"/>
    </row>
    <row r="19647" spans="5:8" ht="15" x14ac:dyDescent="0.2">
      <c r="E19647" s="104" t="str">
        <f t="shared" si="613"/>
        <v xml:space="preserve"> </v>
      </c>
      <c r="F19647" s="108" t="str">
        <f t="shared" si="614"/>
        <v/>
      </c>
      <c r="G19647" s="109"/>
      <c r="H19647" s="110"/>
    </row>
    <row r="19648" spans="5:8" ht="15" x14ac:dyDescent="0.2">
      <c r="E19648" s="104" t="str">
        <f t="shared" si="613"/>
        <v xml:space="preserve"> </v>
      </c>
      <c r="F19648" s="108" t="str">
        <f t="shared" si="614"/>
        <v/>
      </c>
      <c r="G19648" s="109"/>
      <c r="H19648" s="110"/>
    </row>
    <row r="19649" spans="5:8" ht="15" x14ac:dyDescent="0.2">
      <c r="E19649" s="104" t="str">
        <f t="shared" si="613"/>
        <v xml:space="preserve"> </v>
      </c>
      <c r="F19649" s="108" t="str">
        <f t="shared" si="614"/>
        <v/>
      </c>
      <c r="G19649" s="109"/>
      <c r="H19649" s="110"/>
    </row>
    <row r="19650" spans="5:8" ht="15" x14ac:dyDescent="0.2">
      <c r="E19650" s="104" t="str">
        <f t="shared" si="613"/>
        <v xml:space="preserve"> </v>
      </c>
      <c r="F19650" s="108" t="str">
        <f t="shared" si="614"/>
        <v/>
      </c>
      <c r="G19650" s="109"/>
      <c r="H19650" s="110"/>
    </row>
    <row r="19651" spans="5:8" ht="15" x14ac:dyDescent="0.2">
      <c r="E19651" s="104" t="str">
        <f t="shared" si="613"/>
        <v xml:space="preserve"> </v>
      </c>
      <c r="F19651" s="108" t="str">
        <f t="shared" si="614"/>
        <v/>
      </c>
      <c r="G19651" s="109"/>
      <c r="H19651" s="110"/>
    </row>
    <row r="19652" spans="5:8" ht="15" x14ac:dyDescent="0.2">
      <c r="E19652" s="104" t="str">
        <f t="shared" si="613"/>
        <v xml:space="preserve"> </v>
      </c>
      <c r="F19652" s="108" t="str">
        <f t="shared" si="614"/>
        <v/>
      </c>
      <c r="G19652" s="109"/>
      <c r="H19652" s="110"/>
    </row>
    <row r="19653" spans="5:8" ht="15" x14ac:dyDescent="0.2">
      <c r="E19653" s="104" t="str">
        <f t="shared" si="613"/>
        <v xml:space="preserve"> </v>
      </c>
      <c r="F19653" s="108" t="str">
        <f t="shared" si="614"/>
        <v/>
      </c>
      <c r="G19653" s="109"/>
      <c r="H19653" s="110"/>
    </row>
    <row r="19654" spans="5:8" ht="15" x14ac:dyDescent="0.2">
      <c r="E19654" s="104" t="str">
        <f t="shared" si="613"/>
        <v xml:space="preserve"> </v>
      </c>
      <c r="F19654" s="108" t="str">
        <f t="shared" si="614"/>
        <v/>
      </c>
      <c r="G19654" s="109"/>
      <c r="H19654" s="110"/>
    </row>
    <row r="19655" spans="5:8" ht="15" x14ac:dyDescent="0.2">
      <c r="E19655" s="104" t="str">
        <f t="shared" si="613"/>
        <v xml:space="preserve"> </v>
      </c>
      <c r="F19655" s="108" t="str">
        <f t="shared" si="614"/>
        <v/>
      </c>
      <c r="G19655" s="109"/>
      <c r="H19655" s="110"/>
    </row>
    <row r="19656" spans="5:8" ht="15" x14ac:dyDescent="0.2">
      <c r="E19656" s="104" t="str">
        <f t="shared" si="613"/>
        <v xml:space="preserve"> </v>
      </c>
      <c r="F19656" s="108" t="str">
        <f t="shared" si="614"/>
        <v/>
      </c>
      <c r="G19656" s="109"/>
      <c r="H19656" s="110"/>
    </row>
    <row r="19657" spans="5:8" ht="15" x14ac:dyDescent="0.2">
      <c r="E19657" s="104" t="str">
        <f t="shared" si="613"/>
        <v xml:space="preserve"> </v>
      </c>
      <c r="F19657" s="108" t="str">
        <f t="shared" si="614"/>
        <v/>
      </c>
      <c r="G19657" s="109"/>
      <c r="H19657" s="110"/>
    </row>
    <row r="19658" spans="5:8" ht="15" x14ac:dyDescent="0.2">
      <c r="E19658" s="104" t="str">
        <f t="shared" si="613"/>
        <v xml:space="preserve"> </v>
      </c>
      <c r="F19658" s="108" t="str">
        <f t="shared" si="614"/>
        <v/>
      </c>
      <c r="G19658" s="109"/>
      <c r="H19658" s="110"/>
    </row>
    <row r="19659" spans="5:8" ht="15" x14ac:dyDescent="0.2">
      <c r="E19659" s="104" t="str">
        <f t="shared" si="613"/>
        <v xml:space="preserve"> </v>
      </c>
      <c r="F19659" s="108" t="str">
        <f t="shared" si="614"/>
        <v/>
      </c>
      <c r="G19659" s="109"/>
      <c r="H19659" s="110"/>
    </row>
    <row r="19660" spans="5:8" ht="15" x14ac:dyDescent="0.2">
      <c r="E19660" s="104" t="str">
        <f t="shared" si="613"/>
        <v xml:space="preserve"> </v>
      </c>
      <c r="F19660" s="108" t="str">
        <f t="shared" si="614"/>
        <v/>
      </c>
      <c r="G19660" s="109"/>
      <c r="H19660" s="110"/>
    </row>
    <row r="19661" spans="5:8" ht="15" x14ac:dyDescent="0.2">
      <c r="E19661" s="104" t="str">
        <f t="shared" si="613"/>
        <v xml:space="preserve"> </v>
      </c>
      <c r="F19661" s="108" t="str">
        <f t="shared" si="614"/>
        <v/>
      </c>
      <c r="G19661" s="109"/>
      <c r="H19661" s="110"/>
    </row>
    <row r="19662" spans="5:8" ht="15" x14ac:dyDescent="0.2">
      <c r="E19662" s="104" t="str">
        <f t="shared" si="613"/>
        <v xml:space="preserve"> </v>
      </c>
      <c r="F19662" s="108" t="str">
        <f t="shared" si="614"/>
        <v/>
      </c>
      <c r="G19662" s="109"/>
      <c r="H19662" s="110"/>
    </row>
    <row r="19663" spans="5:8" ht="15" x14ac:dyDescent="0.2">
      <c r="E19663" s="104" t="str">
        <f t="shared" si="613"/>
        <v xml:space="preserve"> </v>
      </c>
      <c r="F19663" s="108" t="str">
        <f t="shared" si="614"/>
        <v/>
      </c>
      <c r="G19663" s="109"/>
      <c r="H19663" s="110"/>
    </row>
    <row r="19664" spans="5:8" ht="15" x14ac:dyDescent="0.2">
      <c r="E19664" s="104" t="str">
        <f t="shared" si="613"/>
        <v xml:space="preserve"> </v>
      </c>
      <c r="F19664" s="108" t="str">
        <f t="shared" si="614"/>
        <v/>
      </c>
      <c r="G19664" s="109"/>
      <c r="H19664" s="110"/>
    </row>
    <row r="19665" spans="5:8" ht="15" x14ac:dyDescent="0.2">
      <c r="E19665" s="104" t="str">
        <f t="shared" si="613"/>
        <v xml:space="preserve"> </v>
      </c>
      <c r="F19665" s="108" t="str">
        <f t="shared" si="614"/>
        <v/>
      </c>
      <c r="G19665" s="109"/>
      <c r="H19665" s="110"/>
    </row>
    <row r="19666" spans="5:8" ht="15" x14ac:dyDescent="0.2">
      <c r="E19666" s="104" t="str">
        <f t="shared" si="613"/>
        <v xml:space="preserve"> </v>
      </c>
      <c r="F19666" s="108" t="str">
        <f t="shared" si="614"/>
        <v/>
      </c>
      <c r="G19666" s="109"/>
      <c r="H19666" s="110"/>
    </row>
    <row r="19667" spans="5:8" ht="15" x14ac:dyDescent="0.2">
      <c r="E19667" s="104" t="str">
        <f t="shared" si="613"/>
        <v xml:space="preserve"> </v>
      </c>
      <c r="F19667" s="108" t="str">
        <f t="shared" si="614"/>
        <v/>
      </c>
      <c r="G19667" s="109"/>
      <c r="H19667" s="110"/>
    </row>
    <row r="19668" spans="5:8" ht="15" x14ac:dyDescent="0.2">
      <c r="E19668" s="104" t="str">
        <f t="shared" si="613"/>
        <v xml:space="preserve"> </v>
      </c>
      <c r="F19668" s="108" t="str">
        <f t="shared" si="614"/>
        <v/>
      </c>
      <c r="G19668" s="109"/>
      <c r="H19668" s="110"/>
    </row>
    <row r="19669" spans="5:8" ht="15" x14ac:dyDescent="0.2">
      <c r="E19669" s="104" t="str">
        <f t="shared" si="613"/>
        <v xml:space="preserve"> </v>
      </c>
      <c r="F19669" s="108" t="str">
        <f t="shared" si="614"/>
        <v/>
      </c>
      <c r="G19669" s="109"/>
      <c r="H19669" s="110"/>
    </row>
    <row r="19670" spans="5:8" ht="15" x14ac:dyDescent="0.2">
      <c r="E19670" s="104" t="str">
        <f t="shared" si="613"/>
        <v xml:space="preserve"> </v>
      </c>
      <c r="F19670" s="108" t="str">
        <f t="shared" si="614"/>
        <v/>
      </c>
      <c r="G19670" s="109"/>
      <c r="H19670" s="110"/>
    </row>
    <row r="19671" spans="5:8" ht="15" x14ac:dyDescent="0.2">
      <c r="E19671" s="104" t="str">
        <f t="shared" ref="E19671:E19734" si="615">IF($F$17="2016 vs. 2017",IF(AND(C19671="",D19671="")," ",D19671-C19671),IF($F$17="2015 vs. 2016",IF(AND(B19671="",C19671="")," ",C19671-B19671),IF($F$17="2015 vs. 2017",IF(AND(B19671="",B19671="")," ",D19671-B19671),"")))</f>
        <v xml:space="preserve"> </v>
      </c>
      <c r="F19671" s="108" t="str">
        <f t="shared" ref="F19671:F19734" si="616">IF($F$17="2016 vs. 2017",IF(AND(C19671=0,D19671=0),"",IF(ISERROR(E19671/ROUND(C19671,0)),1,E19671/C19671)),IF($F$17="2015 vs. 2016",IF(AND(C19671=0,B19671=0),"",IF(ISERROR(E19671/ROUND(B19671,0)),1,E19671/B19671)),IF($F$17="2015 vs. 2017",IF(AND(C19671=0,B19671=0),"",IF(ISERROR(E19671/ROUND(B19671,0)),1,E19671/B19671)))))</f>
        <v/>
      </c>
      <c r="G19671" s="109"/>
      <c r="H19671" s="110"/>
    </row>
    <row r="19672" spans="5:8" ht="15" x14ac:dyDescent="0.2">
      <c r="E19672" s="104" t="str">
        <f t="shared" si="615"/>
        <v xml:space="preserve"> </v>
      </c>
      <c r="F19672" s="108" t="str">
        <f t="shared" si="616"/>
        <v/>
      </c>
      <c r="G19672" s="109"/>
      <c r="H19672" s="110"/>
    </row>
    <row r="19673" spans="5:8" ht="15" x14ac:dyDescent="0.2">
      <c r="E19673" s="104" t="str">
        <f t="shared" si="615"/>
        <v xml:space="preserve"> </v>
      </c>
      <c r="F19673" s="108" t="str">
        <f t="shared" si="616"/>
        <v/>
      </c>
      <c r="G19673" s="109"/>
      <c r="H19673" s="110"/>
    </row>
    <row r="19674" spans="5:8" ht="15" x14ac:dyDescent="0.2">
      <c r="E19674" s="104" t="str">
        <f t="shared" si="615"/>
        <v xml:space="preserve"> </v>
      </c>
      <c r="F19674" s="108" t="str">
        <f t="shared" si="616"/>
        <v/>
      </c>
      <c r="G19674" s="109"/>
      <c r="H19674" s="110"/>
    </row>
    <row r="19675" spans="5:8" ht="15" x14ac:dyDescent="0.2">
      <c r="E19675" s="104" t="str">
        <f t="shared" si="615"/>
        <v xml:space="preserve"> </v>
      </c>
      <c r="F19675" s="108" t="str">
        <f t="shared" si="616"/>
        <v/>
      </c>
      <c r="G19675" s="109"/>
      <c r="H19675" s="110"/>
    </row>
    <row r="19676" spans="5:8" ht="15" x14ac:dyDescent="0.2">
      <c r="E19676" s="104" t="str">
        <f t="shared" si="615"/>
        <v xml:space="preserve"> </v>
      </c>
      <c r="F19676" s="108" t="str">
        <f t="shared" si="616"/>
        <v/>
      </c>
      <c r="G19676" s="109"/>
      <c r="H19676" s="110"/>
    </row>
    <row r="19677" spans="5:8" ht="15" x14ac:dyDescent="0.2">
      <c r="E19677" s="104" t="str">
        <f t="shared" si="615"/>
        <v xml:space="preserve"> </v>
      </c>
      <c r="F19677" s="108" t="str">
        <f t="shared" si="616"/>
        <v/>
      </c>
      <c r="G19677" s="109"/>
      <c r="H19677" s="110"/>
    </row>
    <row r="19678" spans="5:8" ht="15" x14ac:dyDescent="0.2">
      <c r="E19678" s="104" t="str">
        <f t="shared" si="615"/>
        <v xml:space="preserve"> </v>
      </c>
      <c r="F19678" s="108" t="str">
        <f t="shared" si="616"/>
        <v/>
      </c>
      <c r="G19678" s="109"/>
      <c r="H19678" s="110"/>
    </row>
    <row r="19679" spans="5:8" ht="15" x14ac:dyDescent="0.2">
      <c r="E19679" s="104" t="str">
        <f t="shared" si="615"/>
        <v xml:space="preserve"> </v>
      </c>
      <c r="F19679" s="108" t="str">
        <f t="shared" si="616"/>
        <v/>
      </c>
      <c r="G19679" s="109"/>
      <c r="H19679" s="110"/>
    </row>
    <row r="19680" spans="5:8" ht="15" x14ac:dyDescent="0.2">
      <c r="E19680" s="104" t="str">
        <f t="shared" si="615"/>
        <v xml:space="preserve"> </v>
      </c>
      <c r="F19680" s="108" t="str">
        <f t="shared" si="616"/>
        <v/>
      </c>
      <c r="G19680" s="109"/>
      <c r="H19680" s="110"/>
    </row>
    <row r="19681" spans="5:8" ht="15" x14ac:dyDescent="0.2">
      <c r="E19681" s="104" t="str">
        <f t="shared" si="615"/>
        <v xml:space="preserve"> </v>
      </c>
      <c r="F19681" s="108" t="str">
        <f t="shared" si="616"/>
        <v/>
      </c>
      <c r="G19681" s="109"/>
      <c r="H19681" s="110"/>
    </row>
    <row r="19682" spans="5:8" ht="15" x14ac:dyDescent="0.2">
      <c r="E19682" s="104" t="str">
        <f t="shared" si="615"/>
        <v xml:space="preserve"> </v>
      </c>
      <c r="F19682" s="108" t="str">
        <f t="shared" si="616"/>
        <v/>
      </c>
      <c r="G19682" s="109"/>
      <c r="H19682" s="110"/>
    </row>
    <row r="19683" spans="5:8" ht="15" x14ac:dyDescent="0.2">
      <c r="E19683" s="104" t="str">
        <f t="shared" si="615"/>
        <v xml:space="preserve"> </v>
      </c>
      <c r="F19683" s="108" t="str">
        <f t="shared" si="616"/>
        <v/>
      </c>
      <c r="G19683" s="109"/>
      <c r="H19683" s="110"/>
    </row>
    <row r="19684" spans="5:8" ht="15" x14ac:dyDescent="0.2">
      <c r="E19684" s="104" t="str">
        <f t="shared" si="615"/>
        <v xml:space="preserve"> </v>
      </c>
      <c r="F19684" s="108" t="str">
        <f t="shared" si="616"/>
        <v/>
      </c>
      <c r="G19684" s="109"/>
      <c r="H19684" s="110"/>
    </row>
    <row r="19685" spans="5:8" ht="15" x14ac:dyDescent="0.2">
      <c r="E19685" s="104" t="str">
        <f t="shared" si="615"/>
        <v xml:space="preserve"> </v>
      </c>
      <c r="F19685" s="108" t="str">
        <f t="shared" si="616"/>
        <v/>
      </c>
      <c r="G19685" s="109"/>
      <c r="H19685" s="110"/>
    </row>
    <row r="19686" spans="5:8" ht="15" x14ac:dyDescent="0.2">
      <c r="E19686" s="104" t="str">
        <f t="shared" si="615"/>
        <v xml:space="preserve"> </v>
      </c>
      <c r="F19686" s="108" t="str">
        <f t="shared" si="616"/>
        <v/>
      </c>
      <c r="G19686" s="109"/>
      <c r="H19686" s="110"/>
    </row>
    <row r="19687" spans="5:8" ht="15" x14ac:dyDescent="0.2">
      <c r="E19687" s="104" t="str">
        <f t="shared" si="615"/>
        <v xml:space="preserve"> </v>
      </c>
      <c r="F19687" s="108" t="str">
        <f t="shared" si="616"/>
        <v/>
      </c>
      <c r="G19687" s="109"/>
      <c r="H19687" s="110"/>
    </row>
    <row r="19688" spans="5:8" ht="15" x14ac:dyDescent="0.2">
      <c r="E19688" s="104" t="str">
        <f t="shared" si="615"/>
        <v xml:space="preserve"> </v>
      </c>
      <c r="F19688" s="108" t="str">
        <f t="shared" si="616"/>
        <v/>
      </c>
      <c r="G19688" s="109"/>
      <c r="H19688" s="110"/>
    </row>
    <row r="19689" spans="5:8" ht="15" x14ac:dyDescent="0.2">
      <c r="E19689" s="104" t="str">
        <f t="shared" si="615"/>
        <v xml:space="preserve"> </v>
      </c>
      <c r="F19689" s="108" t="str">
        <f t="shared" si="616"/>
        <v/>
      </c>
      <c r="G19689" s="109"/>
      <c r="H19689" s="110"/>
    </row>
    <row r="19690" spans="5:8" ht="15" x14ac:dyDescent="0.2">
      <c r="E19690" s="104" t="str">
        <f t="shared" si="615"/>
        <v xml:space="preserve"> </v>
      </c>
      <c r="F19690" s="108" t="str">
        <f t="shared" si="616"/>
        <v/>
      </c>
      <c r="G19690" s="109"/>
      <c r="H19690" s="110"/>
    </row>
    <row r="19691" spans="5:8" ht="15" x14ac:dyDescent="0.2">
      <c r="E19691" s="104" t="str">
        <f t="shared" si="615"/>
        <v xml:space="preserve"> </v>
      </c>
      <c r="F19691" s="108" t="str">
        <f t="shared" si="616"/>
        <v/>
      </c>
      <c r="G19691" s="109"/>
      <c r="H19691" s="110"/>
    </row>
    <row r="19692" spans="5:8" ht="15" x14ac:dyDescent="0.2">
      <c r="E19692" s="104" t="str">
        <f t="shared" si="615"/>
        <v xml:space="preserve"> </v>
      </c>
      <c r="F19692" s="108" t="str">
        <f t="shared" si="616"/>
        <v/>
      </c>
      <c r="G19692" s="109"/>
      <c r="H19692" s="110"/>
    </row>
    <row r="19693" spans="5:8" ht="15" x14ac:dyDescent="0.2">
      <c r="E19693" s="104" t="str">
        <f t="shared" si="615"/>
        <v xml:space="preserve"> </v>
      </c>
      <c r="F19693" s="108" t="str">
        <f t="shared" si="616"/>
        <v/>
      </c>
      <c r="G19693" s="109"/>
      <c r="H19693" s="110"/>
    </row>
    <row r="19694" spans="5:8" ht="15" x14ac:dyDescent="0.2">
      <c r="E19694" s="104" t="str">
        <f t="shared" si="615"/>
        <v xml:space="preserve"> </v>
      </c>
      <c r="F19694" s="108" t="str">
        <f t="shared" si="616"/>
        <v/>
      </c>
      <c r="G19694" s="109"/>
      <c r="H19694" s="110"/>
    </row>
    <row r="19695" spans="5:8" ht="15" x14ac:dyDescent="0.2">
      <c r="E19695" s="104" t="str">
        <f t="shared" si="615"/>
        <v xml:space="preserve"> </v>
      </c>
      <c r="F19695" s="108" t="str">
        <f t="shared" si="616"/>
        <v/>
      </c>
      <c r="G19695" s="109"/>
      <c r="H19695" s="110"/>
    </row>
    <row r="19696" spans="5:8" ht="15" x14ac:dyDescent="0.2">
      <c r="E19696" s="104" t="str">
        <f t="shared" si="615"/>
        <v xml:space="preserve"> </v>
      </c>
      <c r="F19696" s="108" t="str">
        <f t="shared" si="616"/>
        <v/>
      </c>
      <c r="G19696" s="109"/>
      <c r="H19696" s="110"/>
    </row>
    <row r="19697" spans="5:8" ht="15" x14ac:dyDescent="0.2">
      <c r="E19697" s="104" t="str">
        <f t="shared" si="615"/>
        <v xml:space="preserve"> </v>
      </c>
      <c r="F19697" s="108" t="str">
        <f t="shared" si="616"/>
        <v/>
      </c>
      <c r="G19697" s="109"/>
      <c r="H19697" s="110"/>
    </row>
    <row r="19698" spans="5:8" ht="15" x14ac:dyDescent="0.2">
      <c r="E19698" s="104" t="str">
        <f t="shared" si="615"/>
        <v xml:space="preserve"> </v>
      </c>
      <c r="F19698" s="108" t="str">
        <f t="shared" si="616"/>
        <v/>
      </c>
      <c r="G19698" s="109"/>
      <c r="H19698" s="110"/>
    </row>
    <row r="19699" spans="5:8" ht="15" x14ac:dyDescent="0.2">
      <c r="E19699" s="104" t="str">
        <f t="shared" si="615"/>
        <v xml:space="preserve"> </v>
      </c>
      <c r="F19699" s="108" t="str">
        <f t="shared" si="616"/>
        <v/>
      </c>
      <c r="G19699" s="109"/>
      <c r="H19699" s="110"/>
    </row>
    <row r="19700" spans="5:8" ht="15" x14ac:dyDescent="0.2">
      <c r="E19700" s="104" t="str">
        <f t="shared" si="615"/>
        <v xml:space="preserve"> </v>
      </c>
      <c r="F19700" s="108" t="str">
        <f t="shared" si="616"/>
        <v/>
      </c>
      <c r="G19700" s="109"/>
      <c r="H19700" s="110"/>
    </row>
    <row r="19701" spans="5:8" ht="15" x14ac:dyDescent="0.2">
      <c r="E19701" s="104" t="str">
        <f t="shared" si="615"/>
        <v xml:space="preserve"> </v>
      </c>
      <c r="F19701" s="108" t="str">
        <f t="shared" si="616"/>
        <v/>
      </c>
      <c r="G19701" s="109"/>
      <c r="H19701" s="110"/>
    </row>
    <row r="19702" spans="5:8" ht="15" x14ac:dyDescent="0.2">
      <c r="E19702" s="104" t="str">
        <f t="shared" si="615"/>
        <v xml:space="preserve"> </v>
      </c>
      <c r="F19702" s="108" t="str">
        <f t="shared" si="616"/>
        <v/>
      </c>
      <c r="G19702" s="109"/>
      <c r="H19702" s="110"/>
    </row>
    <row r="19703" spans="5:8" ht="15" x14ac:dyDescent="0.2">
      <c r="E19703" s="104" t="str">
        <f t="shared" si="615"/>
        <v xml:space="preserve"> </v>
      </c>
      <c r="F19703" s="108" t="str">
        <f t="shared" si="616"/>
        <v/>
      </c>
      <c r="G19703" s="109"/>
      <c r="H19703" s="110"/>
    </row>
    <row r="19704" spans="5:8" ht="15" x14ac:dyDescent="0.2">
      <c r="E19704" s="104" t="str">
        <f t="shared" si="615"/>
        <v xml:space="preserve"> </v>
      </c>
      <c r="F19704" s="108" t="str">
        <f t="shared" si="616"/>
        <v/>
      </c>
      <c r="G19704" s="109"/>
      <c r="H19704" s="110"/>
    </row>
    <row r="19705" spans="5:8" ht="15" x14ac:dyDescent="0.2">
      <c r="E19705" s="104" t="str">
        <f t="shared" si="615"/>
        <v xml:space="preserve"> </v>
      </c>
      <c r="F19705" s="108" t="str">
        <f t="shared" si="616"/>
        <v/>
      </c>
      <c r="G19705" s="109"/>
      <c r="H19705" s="110"/>
    </row>
    <row r="19706" spans="5:8" ht="15" x14ac:dyDescent="0.2">
      <c r="E19706" s="104" t="str">
        <f t="shared" si="615"/>
        <v xml:space="preserve"> </v>
      </c>
      <c r="F19706" s="108" t="str">
        <f t="shared" si="616"/>
        <v/>
      </c>
      <c r="G19706" s="109"/>
      <c r="H19706" s="110"/>
    </row>
    <row r="19707" spans="5:8" ht="15" x14ac:dyDescent="0.2">
      <c r="E19707" s="104" t="str">
        <f t="shared" si="615"/>
        <v xml:space="preserve"> </v>
      </c>
      <c r="F19707" s="108" t="str">
        <f t="shared" si="616"/>
        <v/>
      </c>
      <c r="G19707" s="109"/>
      <c r="H19707" s="110"/>
    </row>
    <row r="19708" spans="5:8" ht="15" x14ac:dyDescent="0.2">
      <c r="E19708" s="104" t="str">
        <f t="shared" si="615"/>
        <v xml:space="preserve"> </v>
      </c>
      <c r="F19708" s="108" t="str">
        <f t="shared" si="616"/>
        <v/>
      </c>
      <c r="G19708" s="109"/>
      <c r="H19708" s="110"/>
    </row>
    <row r="19709" spans="5:8" ht="15" x14ac:dyDescent="0.2">
      <c r="E19709" s="104" t="str">
        <f t="shared" si="615"/>
        <v xml:space="preserve"> </v>
      </c>
      <c r="F19709" s="108" t="str">
        <f t="shared" si="616"/>
        <v/>
      </c>
      <c r="G19709" s="109"/>
      <c r="H19709" s="110"/>
    </row>
    <row r="19710" spans="5:8" ht="15" x14ac:dyDescent="0.2">
      <c r="E19710" s="104" t="str">
        <f t="shared" si="615"/>
        <v xml:space="preserve"> </v>
      </c>
      <c r="F19710" s="108" t="str">
        <f t="shared" si="616"/>
        <v/>
      </c>
      <c r="G19710" s="109"/>
      <c r="H19710" s="110"/>
    </row>
    <row r="19711" spans="5:8" ht="15" x14ac:dyDescent="0.2">
      <c r="E19711" s="104" t="str">
        <f t="shared" si="615"/>
        <v xml:space="preserve"> </v>
      </c>
      <c r="F19711" s="108" t="str">
        <f t="shared" si="616"/>
        <v/>
      </c>
      <c r="G19711" s="109"/>
      <c r="H19711" s="110"/>
    </row>
    <row r="19712" spans="5:8" ht="15" x14ac:dyDescent="0.2">
      <c r="E19712" s="104" t="str">
        <f t="shared" si="615"/>
        <v xml:space="preserve"> </v>
      </c>
      <c r="F19712" s="108" t="str">
        <f t="shared" si="616"/>
        <v/>
      </c>
      <c r="G19712" s="109"/>
      <c r="H19712" s="110"/>
    </row>
    <row r="19713" spans="5:8" ht="15" x14ac:dyDescent="0.2">
      <c r="E19713" s="104" t="str">
        <f t="shared" si="615"/>
        <v xml:space="preserve"> </v>
      </c>
      <c r="F19713" s="108" t="str">
        <f t="shared" si="616"/>
        <v/>
      </c>
      <c r="G19713" s="109"/>
      <c r="H19713" s="110"/>
    </row>
    <row r="19714" spans="5:8" ht="15" x14ac:dyDescent="0.2">
      <c r="E19714" s="104" t="str">
        <f t="shared" si="615"/>
        <v xml:space="preserve"> </v>
      </c>
      <c r="F19714" s="108" t="str">
        <f t="shared" si="616"/>
        <v/>
      </c>
      <c r="G19714" s="109"/>
      <c r="H19714" s="110"/>
    </row>
    <row r="19715" spans="5:8" ht="15" x14ac:dyDescent="0.2">
      <c r="E19715" s="104" t="str">
        <f t="shared" si="615"/>
        <v xml:space="preserve"> </v>
      </c>
      <c r="F19715" s="108" t="str">
        <f t="shared" si="616"/>
        <v/>
      </c>
      <c r="G19715" s="109"/>
      <c r="H19715" s="110"/>
    </row>
    <row r="19716" spans="5:8" ht="15" x14ac:dyDescent="0.2">
      <c r="E19716" s="104" t="str">
        <f t="shared" si="615"/>
        <v xml:space="preserve"> </v>
      </c>
      <c r="F19716" s="108" t="str">
        <f t="shared" si="616"/>
        <v/>
      </c>
      <c r="G19716" s="109"/>
      <c r="H19716" s="110"/>
    </row>
    <row r="19717" spans="5:8" ht="15" x14ac:dyDescent="0.2">
      <c r="E19717" s="104" t="str">
        <f t="shared" si="615"/>
        <v xml:space="preserve"> </v>
      </c>
      <c r="F19717" s="108" t="str">
        <f t="shared" si="616"/>
        <v/>
      </c>
      <c r="G19717" s="109"/>
      <c r="H19717" s="110"/>
    </row>
    <row r="19718" spans="5:8" ht="15" x14ac:dyDescent="0.2">
      <c r="E19718" s="104" t="str">
        <f t="shared" si="615"/>
        <v xml:space="preserve"> </v>
      </c>
      <c r="F19718" s="108" t="str">
        <f t="shared" si="616"/>
        <v/>
      </c>
      <c r="G19718" s="109"/>
      <c r="H19718" s="110"/>
    </row>
    <row r="19719" spans="5:8" ht="15" x14ac:dyDescent="0.2">
      <c r="E19719" s="104" t="str">
        <f t="shared" si="615"/>
        <v xml:space="preserve"> </v>
      </c>
      <c r="F19719" s="108" t="str">
        <f t="shared" si="616"/>
        <v/>
      </c>
      <c r="G19719" s="109"/>
      <c r="H19719" s="110"/>
    </row>
    <row r="19720" spans="5:8" ht="15" x14ac:dyDescent="0.2">
      <c r="E19720" s="104" t="str">
        <f t="shared" si="615"/>
        <v xml:space="preserve"> </v>
      </c>
      <c r="F19720" s="108" t="str">
        <f t="shared" si="616"/>
        <v/>
      </c>
      <c r="G19720" s="109"/>
      <c r="H19720" s="110"/>
    </row>
    <row r="19721" spans="5:8" ht="15" x14ac:dyDescent="0.2">
      <c r="E19721" s="104" t="str">
        <f t="shared" si="615"/>
        <v xml:space="preserve"> </v>
      </c>
      <c r="F19721" s="108" t="str">
        <f t="shared" si="616"/>
        <v/>
      </c>
      <c r="G19721" s="109"/>
      <c r="H19721" s="110"/>
    </row>
    <row r="19722" spans="5:8" ht="15" x14ac:dyDescent="0.2">
      <c r="E19722" s="104" t="str">
        <f t="shared" si="615"/>
        <v xml:space="preserve"> </v>
      </c>
      <c r="F19722" s="108" t="str">
        <f t="shared" si="616"/>
        <v/>
      </c>
      <c r="G19722" s="109"/>
      <c r="H19722" s="110"/>
    </row>
    <row r="19723" spans="5:8" ht="15" x14ac:dyDescent="0.2">
      <c r="E19723" s="104" t="str">
        <f t="shared" si="615"/>
        <v xml:space="preserve"> </v>
      </c>
      <c r="F19723" s="108" t="str">
        <f t="shared" si="616"/>
        <v/>
      </c>
      <c r="G19723" s="109"/>
      <c r="H19723" s="110"/>
    </row>
    <row r="19724" spans="5:8" ht="15" x14ac:dyDescent="0.2">
      <c r="E19724" s="104" t="str">
        <f t="shared" si="615"/>
        <v xml:space="preserve"> </v>
      </c>
      <c r="F19724" s="108" t="str">
        <f t="shared" si="616"/>
        <v/>
      </c>
      <c r="G19724" s="109"/>
      <c r="H19724" s="110"/>
    </row>
    <row r="19725" spans="5:8" ht="15" x14ac:dyDescent="0.2">
      <c r="E19725" s="104" t="str">
        <f t="shared" si="615"/>
        <v xml:space="preserve"> </v>
      </c>
      <c r="F19725" s="108" t="str">
        <f t="shared" si="616"/>
        <v/>
      </c>
      <c r="G19725" s="109"/>
      <c r="H19725" s="110"/>
    </row>
    <row r="19726" spans="5:8" ht="15" x14ac:dyDescent="0.2">
      <c r="E19726" s="104" t="str">
        <f t="shared" si="615"/>
        <v xml:space="preserve"> </v>
      </c>
      <c r="F19726" s="108" t="str">
        <f t="shared" si="616"/>
        <v/>
      </c>
      <c r="G19726" s="109"/>
      <c r="H19726" s="110"/>
    </row>
    <row r="19727" spans="5:8" ht="15" x14ac:dyDescent="0.2">
      <c r="E19727" s="104" t="str">
        <f t="shared" si="615"/>
        <v xml:space="preserve"> </v>
      </c>
      <c r="F19727" s="108" t="str">
        <f t="shared" si="616"/>
        <v/>
      </c>
      <c r="G19727" s="109"/>
      <c r="H19727" s="110"/>
    </row>
    <row r="19728" spans="5:8" ht="15" x14ac:dyDescent="0.2">
      <c r="E19728" s="104" t="str">
        <f t="shared" si="615"/>
        <v xml:space="preserve"> </v>
      </c>
      <c r="F19728" s="108" t="str">
        <f t="shared" si="616"/>
        <v/>
      </c>
      <c r="G19728" s="109"/>
      <c r="H19728" s="110"/>
    </row>
    <row r="19729" spans="5:8" ht="15" x14ac:dyDescent="0.2">
      <c r="E19729" s="104" t="str">
        <f t="shared" si="615"/>
        <v xml:space="preserve"> </v>
      </c>
      <c r="F19729" s="108" t="str">
        <f t="shared" si="616"/>
        <v/>
      </c>
      <c r="G19729" s="109"/>
      <c r="H19729" s="110"/>
    </row>
    <row r="19730" spans="5:8" ht="15" x14ac:dyDescent="0.2">
      <c r="E19730" s="104" t="str">
        <f t="shared" si="615"/>
        <v xml:space="preserve"> </v>
      </c>
      <c r="F19730" s="108" t="str">
        <f t="shared" si="616"/>
        <v/>
      </c>
      <c r="G19730" s="109"/>
      <c r="H19730" s="110"/>
    </row>
    <row r="19731" spans="5:8" ht="15" x14ac:dyDescent="0.2">
      <c r="E19731" s="104" t="str">
        <f t="shared" si="615"/>
        <v xml:space="preserve"> </v>
      </c>
      <c r="F19731" s="108" t="str">
        <f t="shared" si="616"/>
        <v/>
      </c>
      <c r="G19731" s="109"/>
      <c r="H19731" s="110"/>
    </row>
    <row r="19732" spans="5:8" ht="15" x14ac:dyDescent="0.2">
      <c r="E19732" s="104" t="str">
        <f t="shared" si="615"/>
        <v xml:space="preserve"> </v>
      </c>
      <c r="F19732" s="108" t="str">
        <f t="shared" si="616"/>
        <v/>
      </c>
      <c r="G19732" s="109"/>
      <c r="H19732" s="110"/>
    </row>
    <row r="19733" spans="5:8" ht="15" x14ac:dyDescent="0.2">
      <c r="E19733" s="104" t="str">
        <f t="shared" si="615"/>
        <v xml:space="preserve"> </v>
      </c>
      <c r="F19733" s="108" t="str">
        <f t="shared" si="616"/>
        <v/>
      </c>
      <c r="G19733" s="109"/>
      <c r="H19733" s="110"/>
    </row>
    <row r="19734" spans="5:8" ht="15" x14ac:dyDescent="0.2">
      <c r="E19734" s="104" t="str">
        <f t="shared" si="615"/>
        <v xml:space="preserve"> </v>
      </c>
      <c r="F19734" s="108" t="str">
        <f t="shared" si="616"/>
        <v/>
      </c>
      <c r="G19734" s="109"/>
      <c r="H19734" s="110"/>
    </row>
    <row r="19735" spans="5:8" ht="15" x14ac:dyDescent="0.2">
      <c r="E19735" s="104" t="str">
        <f t="shared" ref="E19735:E19798" si="617">IF($F$17="2016 vs. 2017",IF(AND(C19735="",D19735="")," ",D19735-C19735),IF($F$17="2015 vs. 2016",IF(AND(B19735="",C19735="")," ",C19735-B19735),IF($F$17="2015 vs. 2017",IF(AND(B19735="",B19735="")," ",D19735-B19735),"")))</f>
        <v xml:space="preserve"> </v>
      </c>
      <c r="F19735" s="108" t="str">
        <f t="shared" ref="F19735:F19798" si="618">IF($F$17="2016 vs. 2017",IF(AND(C19735=0,D19735=0),"",IF(ISERROR(E19735/ROUND(C19735,0)),1,E19735/C19735)),IF($F$17="2015 vs. 2016",IF(AND(C19735=0,B19735=0),"",IF(ISERROR(E19735/ROUND(B19735,0)),1,E19735/B19735)),IF($F$17="2015 vs. 2017",IF(AND(C19735=0,B19735=0),"",IF(ISERROR(E19735/ROUND(B19735,0)),1,E19735/B19735)))))</f>
        <v/>
      </c>
      <c r="G19735" s="109"/>
      <c r="H19735" s="110"/>
    </row>
    <row r="19736" spans="5:8" ht="15" x14ac:dyDescent="0.2">
      <c r="E19736" s="104" t="str">
        <f t="shared" si="617"/>
        <v xml:space="preserve"> </v>
      </c>
      <c r="F19736" s="108" t="str">
        <f t="shared" si="618"/>
        <v/>
      </c>
      <c r="G19736" s="109"/>
      <c r="H19736" s="110"/>
    </row>
    <row r="19737" spans="5:8" ht="15" x14ac:dyDescent="0.2">
      <c r="E19737" s="104" t="str">
        <f t="shared" si="617"/>
        <v xml:space="preserve"> </v>
      </c>
      <c r="F19737" s="108" t="str">
        <f t="shared" si="618"/>
        <v/>
      </c>
      <c r="G19737" s="109"/>
      <c r="H19737" s="110"/>
    </row>
    <row r="19738" spans="5:8" ht="15" x14ac:dyDescent="0.2">
      <c r="E19738" s="104" t="str">
        <f t="shared" si="617"/>
        <v xml:space="preserve"> </v>
      </c>
      <c r="F19738" s="108" t="str">
        <f t="shared" si="618"/>
        <v/>
      </c>
      <c r="G19738" s="109"/>
      <c r="H19738" s="110"/>
    </row>
    <row r="19739" spans="5:8" ht="15" x14ac:dyDescent="0.2">
      <c r="E19739" s="104" t="str">
        <f t="shared" si="617"/>
        <v xml:space="preserve"> </v>
      </c>
      <c r="F19739" s="108" t="str">
        <f t="shared" si="618"/>
        <v/>
      </c>
      <c r="G19739" s="109"/>
      <c r="H19739" s="110"/>
    </row>
    <row r="19740" spans="5:8" ht="15" x14ac:dyDescent="0.2">
      <c r="E19740" s="104" t="str">
        <f t="shared" si="617"/>
        <v xml:space="preserve"> </v>
      </c>
      <c r="F19740" s="108" t="str">
        <f t="shared" si="618"/>
        <v/>
      </c>
      <c r="G19740" s="109"/>
      <c r="H19740" s="110"/>
    </row>
    <row r="19741" spans="5:8" ht="15" x14ac:dyDescent="0.2">
      <c r="E19741" s="104" t="str">
        <f t="shared" si="617"/>
        <v xml:space="preserve"> </v>
      </c>
      <c r="F19741" s="108" t="str">
        <f t="shared" si="618"/>
        <v/>
      </c>
      <c r="G19741" s="109"/>
      <c r="H19741" s="110"/>
    </row>
    <row r="19742" spans="5:8" ht="15" x14ac:dyDescent="0.2">
      <c r="E19742" s="104" t="str">
        <f t="shared" si="617"/>
        <v xml:space="preserve"> </v>
      </c>
      <c r="F19742" s="108" t="str">
        <f t="shared" si="618"/>
        <v/>
      </c>
      <c r="G19742" s="109"/>
      <c r="H19742" s="110"/>
    </row>
    <row r="19743" spans="5:8" ht="15" x14ac:dyDescent="0.2">
      <c r="E19743" s="104" t="str">
        <f t="shared" si="617"/>
        <v xml:space="preserve"> </v>
      </c>
      <c r="F19743" s="108" t="str">
        <f t="shared" si="618"/>
        <v/>
      </c>
      <c r="G19743" s="109"/>
      <c r="H19743" s="110"/>
    </row>
    <row r="19744" spans="5:8" ht="15" x14ac:dyDescent="0.2">
      <c r="E19744" s="104" t="str">
        <f t="shared" si="617"/>
        <v xml:space="preserve"> </v>
      </c>
      <c r="F19744" s="108" t="str">
        <f t="shared" si="618"/>
        <v/>
      </c>
      <c r="G19744" s="109"/>
      <c r="H19744" s="110"/>
    </row>
    <row r="19745" spans="5:8" ht="15" x14ac:dyDescent="0.2">
      <c r="E19745" s="104" t="str">
        <f t="shared" si="617"/>
        <v xml:space="preserve"> </v>
      </c>
      <c r="F19745" s="108" t="str">
        <f t="shared" si="618"/>
        <v/>
      </c>
      <c r="G19745" s="109"/>
      <c r="H19745" s="110"/>
    </row>
    <row r="19746" spans="5:8" ht="15" x14ac:dyDescent="0.2">
      <c r="E19746" s="104" t="str">
        <f t="shared" si="617"/>
        <v xml:space="preserve"> </v>
      </c>
      <c r="F19746" s="108" t="str">
        <f t="shared" si="618"/>
        <v/>
      </c>
      <c r="G19746" s="109"/>
      <c r="H19746" s="110"/>
    </row>
    <row r="19747" spans="5:8" ht="15" x14ac:dyDescent="0.2">
      <c r="E19747" s="104" t="str">
        <f t="shared" si="617"/>
        <v xml:space="preserve"> </v>
      </c>
      <c r="F19747" s="108" t="str">
        <f t="shared" si="618"/>
        <v/>
      </c>
      <c r="G19747" s="109"/>
      <c r="H19747" s="110"/>
    </row>
    <row r="19748" spans="5:8" ht="15" x14ac:dyDescent="0.2">
      <c r="E19748" s="104" t="str">
        <f t="shared" si="617"/>
        <v xml:space="preserve"> </v>
      </c>
      <c r="F19748" s="108" t="str">
        <f t="shared" si="618"/>
        <v/>
      </c>
      <c r="G19748" s="109"/>
      <c r="H19748" s="110"/>
    </row>
    <row r="19749" spans="5:8" ht="15" x14ac:dyDescent="0.2">
      <c r="E19749" s="104" t="str">
        <f t="shared" si="617"/>
        <v xml:space="preserve"> </v>
      </c>
      <c r="F19749" s="108" t="str">
        <f t="shared" si="618"/>
        <v/>
      </c>
      <c r="G19749" s="109"/>
      <c r="H19749" s="110"/>
    </row>
    <row r="19750" spans="5:8" ht="15" x14ac:dyDescent="0.2">
      <c r="E19750" s="104" t="str">
        <f t="shared" si="617"/>
        <v xml:space="preserve"> </v>
      </c>
      <c r="F19750" s="108" t="str">
        <f t="shared" si="618"/>
        <v/>
      </c>
      <c r="G19750" s="109"/>
      <c r="H19750" s="110"/>
    </row>
    <row r="19751" spans="5:8" ht="15" x14ac:dyDescent="0.2">
      <c r="E19751" s="104" t="str">
        <f t="shared" si="617"/>
        <v xml:space="preserve"> </v>
      </c>
      <c r="F19751" s="108" t="str">
        <f t="shared" si="618"/>
        <v/>
      </c>
      <c r="G19751" s="109"/>
      <c r="H19751" s="110"/>
    </row>
    <row r="19752" spans="5:8" ht="15" x14ac:dyDescent="0.2">
      <c r="E19752" s="104" t="str">
        <f t="shared" si="617"/>
        <v xml:space="preserve"> </v>
      </c>
      <c r="F19752" s="108" t="str">
        <f t="shared" si="618"/>
        <v/>
      </c>
      <c r="G19752" s="109"/>
      <c r="H19752" s="110"/>
    </row>
    <row r="19753" spans="5:8" ht="15" x14ac:dyDescent="0.2">
      <c r="E19753" s="104" t="str">
        <f t="shared" si="617"/>
        <v xml:space="preserve"> </v>
      </c>
      <c r="F19753" s="108" t="str">
        <f t="shared" si="618"/>
        <v/>
      </c>
      <c r="G19753" s="109"/>
      <c r="H19753" s="110"/>
    </row>
    <row r="19754" spans="5:8" ht="15" x14ac:dyDescent="0.2">
      <c r="E19754" s="104" t="str">
        <f t="shared" si="617"/>
        <v xml:space="preserve"> </v>
      </c>
      <c r="F19754" s="108" t="str">
        <f t="shared" si="618"/>
        <v/>
      </c>
      <c r="G19754" s="109"/>
      <c r="H19754" s="110"/>
    </row>
    <row r="19755" spans="5:8" ht="15" x14ac:dyDescent="0.2">
      <c r="E19755" s="104" t="str">
        <f t="shared" si="617"/>
        <v xml:space="preserve"> </v>
      </c>
      <c r="F19755" s="108" t="str">
        <f t="shared" si="618"/>
        <v/>
      </c>
      <c r="G19755" s="109"/>
      <c r="H19755" s="110"/>
    </row>
    <row r="19756" spans="5:8" ht="15" x14ac:dyDescent="0.2">
      <c r="E19756" s="104" t="str">
        <f t="shared" si="617"/>
        <v xml:space="preserve"> </v>
      </c>
      <c r="F19756" s="108" t="str">
        <f t="shared" si="618"/>
        <v/>
      </c>
      <c r="G19756" s="109"/>
      <c r="H19756" s="110"/>
    </row>
    <row r="19757" spans="5:8" ht="15" x14ac:dyDescent="0.2">
      <c r="E19757" s="104" t="str">
        <f t="shared" si="617"/>
        <v xml:space="preserve"> </v>
      </c>
      <c r="F19757" s="108" t="str">
        <f t="shared" si="618"/>
        <v/>
      </c>
      <c r="G19757" s="109"/>
      <c r="H19757" s="110"/>
    </row>
    <row r="19758" spans="5:8" ht="15" x14ac:dyDescent="0.2">
      <c r="E19758" s="104" t="str">
        <f t="shared" si="617"/>
        <v xml:space="preserve"> </v>
      </c>
      <c r="F19758" s="108" t="str">
        <f t="shared" si="618"/>
        <v/>
      </c>
      <c r="G19758" s="109"/>
      <c r="H19758" s="110"/>
    </row>
    <row r="19759" spans="5:8" ht="15" x14ac:dyDescent="0.2">
      <c r="E19759" s="104" t="str">
        <f t="shared" si="617"/>
        <v xml:space="preserve"> </v>
      </c>
      <c r="F19759" s="108" t="str">
        <f t="shared" si="618"/>
        <v/>
      </c>
      <c r="G19759" s="109"/>
      <c r="H19759" s="110"/>
    </row>
    <row r="19760" spans="5:8" ht="15" x14ac:dyDescent="0.2">
      <c r="E19760" s="104" t="str">
        <f t="shared" si="617"/>
        <v xml:space="preserve"> </v>
      </c>
      <c r="F19760" s="108" t="str">
        <f t="shared" si="618"/>
        <v/>
      </c>
      <c r="G19760" s="109"/>
      <c r="H19760" s="110"/>
    </row>
    <row r="19761" spans="5:8" ht="15" x14ac:dyDescent="0.2">
      <c r="E19761" s="104" t="str">
        <f t="shared" si="617"/>
        <v xml:space="preserve"> </v>
      </c>
      <c r="F19761" s="108" t="str">
        <f t="shared" si="618"/>
        <v/>
      </c>
      <c r="G19761" s="109"/>
      <c r="H19761" s="110"/>
    </row>
    <row r="19762" spans="5:8" ht="15" x14ac:dyDescent="0.2">
      <c r="E19762" s="104" t="str">
        <f t="shared" si="617"/>
        <v xml:space="preserve"> </v>
      </c>
      <c r="F19762" s="108" t="str">
        <f t="shared" si="618"/>
        <v/>
      </c>
      <c r="G19762" s="109"/>
      <c r="H19762" s="110"/>
    </row>
    <row r="19763" spans="5:8" ht="15" x14ac:dyDescent="0.2">
      <c r="E19763" s="104" t="str">
        <f t="shared" si="617"/>
        <v xml:space="preserve"> </v>
      </c>
      <c r="F19763" s="108" t="str">
        <f t="shared" si="618"/>
        <v/>
      </c>
      <c r="G19763" s="109"/>
      <c r="H19763" s="110"/>
    </row>
    <row r="19764" spans="5:8" ht="15" x14ac:dyDescent="0.2">
      <c r="E19764" s="104" t="str">
        <f t="shared" si="617"/>
        <v xml:space="preserve"> </v>
      </c>
      <c r="F19764" s="108" t="str">
        <f t="shared" si="618"/>
        <v/>
      </c>
      <c r="G19764" s="109"/>
      <c r="H19764" s="110"/>
    </row>
    <row r="19765" spans="5:8" ht="15" x14ac:dyDescent="0.2">
      <c r="E19765" s="104" t="str">
        <f t="shared" si="617"/>
        <v xml:space="preserve"> </v>
      </c>
      <c r="F19765" s="108" t="str">
        <f t="shared" si="618"/>
        <v/>
      </c>
      <c r="G19765" s="109"/>
      <c r="H19765" s="110"/>
    </row>
    <row r="19766" spans="5:8" ht="15" x14ac:dyDescent="0.2">
      <c r="E19766" s="104" t="str">
        <f t="shared" si="617"/>
        <v xml:space="preserve"> </v>
      </c>
      <c r="F19766" s="108" t="str">
        <f t="shared" si="618"/>
        <v/>
      </c>
      <c r="G19766" s="109"/>
      <c r="H19766" s="110"/>
    </row>
    <row r="19767" spans="5:8" ht="15" x14ac:dyDescent="0.2">
      <c r="E19767" s="104" t="str">
        <f t="shared" si="617"/>
        <v xml:space="preserve"> </v>
      </c>
      <c r="F19767" s="108" t="str">
        <f t="shared" si="618"/>
        <v/>
      </c>
      <c r="G19767" s="109"/>
      <c r="H19767" s="110"/>
    </row>
    <row r="19768" spans="5:8" ht="15" x14ac:dyDescent="0.2">
      <c r="E19768" s="104" t="str">
        <f t="shared" si="617"/>
        <v xml:space="preserve"> </v>
      </c>
      <c r="F19768" s="108" t="str">
        <f t="shared" si="618"/>
        <v/>
      </c>
      <c r="G19768" s="109"/>
      <c r="H19768" s="110"/>
    </row>
    <row r="19769" spans="5:8" ht="15" x14ac:dyDescent="0.2">
      <c r="E19769" s="104" t="str">
        <f t="shared" si="617"/>
        <v xml:space="preserve"> </v>
      </c>
      <c r="F19769" s="108" t="str">
        <f t="shared" si="618"/>
        <v/>
      </c>
      <c r="G19769" s="109"/>
      <c r="H19769" s="110"/>
    </row>
    <row r="19770" spans="5:8" ht="15" x14ac:dyDescent="0.2">
      <c r="E19770" s="104" t="str">
        <f t="shared" si="617"/>
        <v xml:space="preserve"> </v>
      </c>
      <c r="F19770" s="108" t="str">
        <f t="shared" si="618"/>
        <v/>
      </c>
      <c r="G19770" s="109"/>
      <c r="H19770" s="110"/>
    </row>
    <row r="19771" spans="5:8" ht="15" x14ac:dyDescent="0.2">
      <c r="E19771" s="104" t="str">
        <f t="shared" si="617"/>
        <v xml:space="preserve"> </v>
      </c>
      <c r="F19771" s="108" t="str">
        <f t="shared" si="618"/>
        <v/>
      </c>
      <c r="G19771" s="109"/>
      <c r="H19771" s="110"/>
    </row>
    <row r="19772" spans="5:8" ht="15" x14ac:dyDescent="0.2">
      <c r="E19772" s="104" t="str">
        <f t="shared" si="617"/>
        <v xml:space="preserve"> </v>
      </c>
      <c r="F19772" s="108" t="str">
        <f t="shared" si="618"/>
        <v/>
      </c>
      <c r="G19772" s="109"/>
      <c r="H19772" s="110"/>
    </row>
    <row r="19773" spans="5:8" ht="15" x14ac:dyDescent="0.2">
      <c r="E19773" s="104" t="str">
        <f t="shared" si="617"/>
        <v xml:space="preserve"> </v>
      </c>
      <c r="F19773" s="108" t="str">
        <f t="shared" si="618"/>
        <v/>
      </c>
      <c r="G19773" s="109"/>
      <c r="H19773" s="110"/>
    </row>
    <row r="19774" spans="5:8" ht="15" x14ac:dyDescent="0.2">
      <c r="E19774" s="104" t="str">
        <f t="shared" si="617"/>
        <v xml:space="preserve"> </v>
      </c>
      <c r="F19774" s="108" t="str">
        <f t="shared" si="618"/>
        <v/>
      </c>
      <c r="G19774" s="109"/>
      <c r="H19774" s="110"/>
    </row>
    <row r="19775" spans="5:8" ht="15" x14ac:dyDescent="0.2">
      <c r="E19775" s="104" t="str">
        <f t="shared" si="617"/>
        <v xml:space="preserve"> </v>
      </c>
      <c r="F19775" s="108" t="str">
        <f t="shared" si="618"/>
        <v/>
      </c>
      <c r="G19775" s="109"/>
      <c r="H19775" s="110"/>
    </row>
    <row r="19776" spans="5:8" ht="15" x14ac:dyDescent="0.2">
      <c r="E19776" s="104" t="str">
        <f t="shared" si="617"/>
        <v xml:space="preserve"> </v>
      </c>
      <c r="F19776" s="108" t="str">
        <f t="shared" si="618"/>
        <v/>
      </c>
      <c r="G19776" s="109"/>
      <c r="H19776" s="110"/>
    </row>
    <row r="19777" spans="5:8" ht="15" x14ac:dyDescent="0.2">
      <c r="E19777" s="104" t="str">
        <f t="shared" si="617"/>
        <v xml:space="preserve"> </v>
      </c>
      <c r="F19777" s="108" t="str">
        <f t="shared" si="618"/>
        <v/>
      </c>
      <c r="G19777" s="109"/>
      <c r="H19777" s="110"/>
    </row>
    <row r="19778" spans="5:8" ht="15" x14ac:dyDescent="0.2">
      <c r="E19778" s="104" t="str">
        <f t="shared" si="617"/>
        <v xml:space="preserve"> </v>
      </c>
      <c r="F19778" s="108" t="str">
        <f t="shared" si="618"/>
        <v/>
      </c>
      <c r="G19778" s="109"/>
      <c r="H19778" s="110"/>
    </row>
    <row r="19779" spans="5:8" ht="15" x14ac:dyDescent="0.2">
      <c r="E19779" s="104" t="str">
        <f t="shared" si="617"/>
        <v xml:space="preserve"> </v>
      </c>
      <c r="F19779" s="108" t="str">
        <f t="shared" si="618"/>
        <v/>
      </c>
      <c r="G19779" s="109"/>
      <c r="H19779" s="110"/>
    </row>
    <row r="19780" spans="5:8" ht="15" x14ac:dyDescent="0.2">
      <c r="E19780" s="104" t="str">
        <f t="shared" si="617"/>
        <v xml:space="preserve"> </v>
      </c>
      <c r="F19780" s="108" t="str">
        <f t="shared" si="618"/>
        <v/>
      </c>
      <c r="G19780" s="109"/>
      <c r="H19780" s="110"/>
    </row>
    <row r="19781" spans="5:8" ht="15" x14ac:dyDescent="0.2">
      <c r="E19781" s="104" t="str">
        <f t="shared" si="617"/>
        <v xml:space="preserve"> </v>
      </c>
      <c r="F19781" s="108" t="str">
        <f t="shared" si="618"/>
        <v/>
      </c>
      <c r="G19781" s="109"/>
      <c r="H19781" s="110"/>
    </row>
    <row r="19782" spans="5:8" ht="15" x14ac:dyDescent="0.2">
      <c r="E19782" s="104" t="str">
        <f t="shared" si="617"/>
        <v xml:space="preserve"> </v>
      </c>
      <c r="F19782" s="108" t="str">
        <f t="shared" si="618"/>
        <v/>
      </c>
      <c r="G19782" s="109"/>
      <c r="H19782" s="110"/>
    </row>
    <row r="19783" spans="5:8" ht="15" x14ac:dyDescent="0.2">
      <c r="E19783" s="104" t="str">
        <f t="shared" si="617"/>
        <v xml:space="preserve"> </v>
      </c>
      <c r="F19783" s="108" t="str">
        <f t="shared" si="618"/>
        <v/>
      </c>
      <c r="G19783" s="109"/>
      <c r="H19783" s="110"/>
    </row>
    <row r="19784" spans="5:8" ht="15" x14ac:dyDescent="0.2">
      <c r="E19784" s="104" t="str">
        <f t="shared" si="617"/>
        <v xml:space="preserve"> </v>
      </c>
      <c r="F19784" s="108" t="str">
        <f t="shared" si="618"/>
        <v/>
      </c>
      <c r="G19784" s="109"/>
      <c r="H19784" s="110"/>
    </row>
    <row r="19785" spans="5:8" ht="15" x14ac:dyDescent="0.2">
      <c r="E19785" s="104" t="str">
        <f t="shared" si="617"/>
        <v xml:space="preserve"> </v>
      </c>
      <c r="F19785" s="108" t="str">
        <f t="shared" si="618"/>
        <v/>
      </c>
      <c r="G19785" s="109"/>
      <c r="H19785" s="110"/>
    </row>
    <row r="19786" spans="5:8" ht="15" x14ac:dyDescent="0.2">
      <c r="E19786" s="104" t="str">
        <f t="shared" si="617"/>
        <v xml:space="preserve"> </v>
      </c>
      <c r="F19786" s="108" t="str">
        <f t="shared" si="618"/>
        <v/>
      </c>
      <c r="G19786" s="109"/>
      <c r="H19786" s="110"/>
    </row>
    <row r="19787" spans="5:8" ht="15" x14ac:dyDescent="0.2">
      <c r="E19787" s="104" t="str">
        <f t="shared" si="617"/>
        <v xml:space="preserve"> </v>
      </c>
      <c r="F19787" s="108" t="str">
        <f t="shared" si="618"/>
        <v/>
      </c>
      <c r="G19787" s="109"/>
      <c r="H19787" s="110"/>
    </row>
    <row r="19788" spans="5:8" ht="15" x14ac:dyDescent="0.2">
      <c r="E19788" s="104" t="str">
        <f t="shared" si="617"/>
        <v xml:space="preserve"> </v>
      </c>
      <c r="F19788" s="108" t="str">
        <f t="shared" si="618"/>
        <v/>
      </c>
      <c r="G19788" s="109"/>
      <c r="H19788" s="110"/>
    </row>
    <row r="19789" spans="5:8" ht="15" x14ac:dyDescent="0.2">
      <c r="E19789" s="104" t="str">
        <f t="shared" si="617"/>
        <v xml:space="preserve"> </v>
      </c>
      <c r="F19789" s="108" t="str">
        <f t="shared" si="618"/>
        <v/>
      </c>
      <c r="G19789" s="109"/>
      <c r="H19789" s="110"/>
    </row>
    <row r="19790" spans="5:8" ht="15" x14ac:dyDescent="0.2">
      <c r="E19790" s="104" t="str">
        <f t="shared" si="617"/>
        <v xml:space="preserve"> </v>
      </c>
      <c r="F19790" s="108" t="str">
        <f t="shared" si="618"/>
        <v/>
      </c>
      <c r="G19790" s="109"/>
      <c r="H19790" s="110"/>
    </row>
    <row r="19791" spans="5:8" ht="15" x14ac:dyDescent="0.2">
      <c r="E19791" s="104" t="str">
        <f t="shared" si="617"/>
        <v xml:space="preserve"> </v>
      </c>
      <c r="F19791" s="108" t="str">
        <f t="shared" si="618"/>
        <v/>
      </c>
      <c r="G19791" s="109"/>
      <c r="H19791" s="110"/>
    </row>
    <row r="19792" spans="5:8" ht="15" x14ac:dyDescent="0.2">
      <c r="E19792" s="104" t="str">
        <f t="shared" si="617"/>
        <v xml:space="preserve"> </v>
      </c>
      <c r="F19792" s="108" t="str">
        <f t="shared" si="618"/>
        <v/>
      </c>
      <c r="G19792" s="109"/>
      <c r="H19792" s="110"/>
    </row>
    <row r="19793" spans="5:8" ht="15" x14ac:dyDescent="0.2">
      <c r="E19793" s="104" t="str">
        <f t="shared" si="617"/>
        <v xml:space="preserve"> </v>
      </c>
      <c r="F19793" s="108" t="str">
        <f t="shared" si="618"/>
        <v/>
      </c>
      <c r="G19793" s="109"/>
      <c r="H19793" s="110"/>
    </row>
    <row r="19794" spans="5:8" ht="15" x14ac:dyDescent="0.2">
      <c r="E19794" s="104" t="str">
        <f t="shared" si="617"/>
        <v xml:space="preserve"> </v>
      </c>
      <c r="F19794" s="108" t="str">
        <f t="shared" si="618"/>
        <v/>
      </c>
      <c r="G19794" s="109"/>
      <c r="H19794" s="110"/>
    </row>
    <row r="19795" spans="5:8" ht="15" x14ac:dyDescent="0.2">
      <c r="E19795" s="104" t="str">
        <f t="shared" si="617"/>
        <v xml:space="preserve"> </v>
      </c>
      <c r="F19795" s="108" t="str">
        <f t="shared" si="618"/>
        <v/>
      </c>
      <c r="G19795" s="109"/>
      <c r="H19795" s="110"/>
    </row>
    <row r="19796" spans="5:8" ht="15" x14ac:dyDescent="0.2">
      <c r="E19796" s="104" t="str">
        <f t="shared" si="617"/>
        <v xml:space="preserve"> </v>
      </c>
      <c r="F19796" s="108" t="str">
        <f t="shared" si="618"/>
        <v/>
      </c>
      <c r="G19796" s="109"/>
      <c r="H19796" s="110"/>
    </row>
    <row r="19797" spans="5:8" ht="15" x14ac:dyDescent="0.2">
      <c r="E19797" s="104" t="str">
        <f t="shared" si="617"/>
        <v xml:space="preserve"> </v>
      </c>
      <c r="F19797" s="108" t="str">
        <f t="shared" si="618"/>
        <v/>
      </c>
      <c r="G19797" s="109"/>
      <c r="H19797" s="110"/>
    </row>
    <row r="19798" spans="5:8" ht="15" x14ac:dyDescent="0.2">
      <c r="E19798" s="104" t="str">
        <f t="shared" si="617"/>
        <v xml:space="preserve"> </v>
      </c>
      <c r="F19798" s="108" t="str">
        <f t="shared" si="618"/>
        <v/>
      </c>
      <c r="G19798" s="109"/>
      <c r="H19798" s="110"/>
    </row>
    <row r="19799" spans="5:8" ht="15" x14ac:dyDescent="0.2">
      <c r="E19799" s="104" t="str">
        <f t="shared" ref="E19799:E19862" si="619">IF($F$17="2016 vs. 2017",IF(AND(C19799="",D19799="")," ",D19799-C19799),IF($F$17="2015 vs. 2016",IF(AND(B19799="",C19799="")," ",C19799-B19799),IF($F$17="2015 vs. 2017",IF(AND(B19799="",B19799="")," ",D19799-B19799),"")))</f>
        <v xml:space="preserve"> </v>
      </c>
      <c r="F19799" s="108" t="str">
        <f t="shared" ref="F19799:F19862" si="620">IF($F$17="2016 vs. 2017",IF(AND(C19799=0,D19799=0),"",IF(ISERROR(E19799/ROUND(C19799,0)),1,E19799/C19799)),IF($F$17="2015 vs. 2016",IF(AND(C19799=0,B19799=0),"",IF(ISERROR(E19799/ROUND(B19799,0)),1,E19799/B19799)),IF($F$17="2015 vs. 2017",IF(AND(C19799=0,B19799=0),"",IF(ISERROR(E19799/ROUND(B19799,0)),1,E19799/B19799)))))</f>
        <v/>
      </c>
      <c r="G19799" s="109"/>
      <c r="H19799" s="110"/>
    </row>
    <row r="19800" spans="5:8" ht="15" x14ac:dyDescent="0.2">
      <c r="E19800" s="104" t="str">
        <f t="shared" si="619"/>
        <v xml:space="preserve"> </v>
      </c>
      <c r="F19800" s="108" t="str">
        <f t="shared" si="620"/>
        <v/>
      </c>
      <c r="G19800" s="109"/>
      <c r="H19800" s="110"/>
    </row>
    <row r="19801" spans="5:8" ht="15" x14ac:dyDescent="0.2">
      <c r="E19801" s="104" t="str">
        <f t="shared" si="619"/>
        <v xml:space="preserve"> </v>
      </c>
      <c r="F19801" s="108" t="str">
        <f t="shared" si="620"/>
        <v/>
      </c>
      <c r="G19801" s="109"/>
      <c r="H19801" s="110"/>
    </row>
    <row r="19802" spans="5:8" ht="15" x14ac:dyDescent="0.2">
      <c r="E19802" s="104" t="str">
        <f t="shared" si="619"/>
        <v xml:space="preserve"> </v>
      </c>
      <c r="F19802" s="108" t="str">
        <f t="shared" si="620"/>
        <v/>
      </c>
      <c r="G19802" s="109"/>
      <c r="H19802" s="110"/>
    </row>
    <row r="19803" spans="5:8" ht="15" x14ac:dyDescent="0.2">
      <c r="E19803" s="104" t="str">
        <f t="shared" si="619"/>
        <v xml:space="preserve"> </v>
      </c>
      <c r="F19803" s="108" t="str">
        <f t="shared" si="620"/>
        <v/>
      </c>
      <c r="G19803" s="109"/>
      <c r="H19803" s="110"/>
    </row>
    <row r="19804" spans="5:8" ht="15" x14ac:dyDescent="0.2">
      <c r="E19804" s="104" t="str">
        <f t="shared" si="619"/>
        <v xml:space="preserve"> </v>
      </c>
      <c r="F19804" s="108" t="str">
        <f t="shared" si="620"/>
        <v/>
      </c>
      <c r="G19804" s="109"/>
      <c r="H19804" s="110"/>
    </row>
    <row r="19805" spans="5:8" ht="15" x14ac:dyDescent="0.2">
      <c r="E19805" s="104" t="str">
        <f t="shared" si="619"/>
        <v xml:space="preserve"> </v>
      </c>
      <c r="F19805" s="108" t="str">
        <f t="shared" si="620"/>
        <v/>
      </c>
      <c r="G19805" s="109"/>
      <c r="H19805" s="110"/>
    </row>
    <row r="19806" spans="5:8" ht="15" x14ac:dyDescent="0.2">
      <c r="E19806" s="104" t="str">
        <f t="shared" si="619"/>
        <v xml:space="preserve"> </v>
      </c>
      <c r="F19806" s="108" t="str">
        <f t="shared" si="620"/>
        <v/>
      </c>
      <c r="G19806" s="109"/>
      <c r="H19806" s="110"/>
    </row>
    <row r="19807" spans="5:8" ht="15" x14ac:dyDescent="0.2">
      <c r="E19807" s="104" t="str">
        <f t="shared" si="619"/>
        <v xml:space="preserve"> </v>
      </c>
      <c r="F19807" s="108" t="str">
        <f t="shared" si="620"/>
        <v/>
      </c>
      <c r="G19807" s="109"/>
      <c r="H19807" s="110"/>
    </row>
    <row r="19808" spans="5:8" ht="15" x14ac:dyDescent="0.2">
      <c r="E19808" s="104" t="str">
        <f t="shared" si="619"/>
        <v xml:space="preserve"> </v>
      </c>
      <c r="F19808" s="108" t="str">
        <f t="shared" si="620"/>
        <v/>
      </c>
      <c r="G19808" s="109"/>
      <c r="H19808" s="110"/>
    </row>
    <row r="19809" spans="5:8" ht="15" x14ac:dyDescent="0.2">
      <c r="E19809" s="104" t="str">
        <f t="shared" si="619"/>
        <v xml:space="preserve"> </v>
      </c>
      <c r="F19809" s="108" t="str">
        <f t="shared" si="620"/>
        <v/>
      </c>
      <c r="G19809" s="109"/>
      <c r="H19809" s="110"/>
    </row>
    <row r="19810" spans="5:8" ht="15" x14ac:dyDescent="0.2">
      <c r="E19810" s="104" t="str">
        <f t="shared" si="619"/>
        <v xml:space="preserve"> </v>
      </c>
      <c r="F19810" s="108" t="str">
        <f t="shared" si="620"/>
        <v/>
      </c>
      <c r="G19810" s="109"/>
      <c r="H19810" s="110"/>
    </row>
    <row r="19811" spans="5:8" ht="15" x14ac:dyDescent="0.2">
      <c r="E19811" s="104" t="str">
        <f t="shared" si="619"/>
        <v xml:space="preserve"> </v>
      </c>
      <c r="F19811" s="108" t="str">
        <f t="shared" si="620"/>
        <v/>
      </c>
      <c r="G19811" s="109"/>
      <c r="H19811" s="110"/>
    </row>
    <row r="19812" spans="5:8" ht="15" x14ac:dyDescent="0.2">
      <c r="E19812" s="104" t="str">
        <f t="shared" si="619"/>
        <v xml:space="preserve"> </v>
      </c>
      <c r="F19812" s="108" t="str">
        <f t="shared" si="620"/>
        <v/>
      </c>
      <c r="G19812" s="109"/>
      <c r="H19812" s="110"/>
    </row>
    <row r="19813" spans="5:8" ht="15" x14ac:dyDescent="0.2">
      <c r="E19813" s="104" t="str">
        <f t="shared" si="619"/>
        <v xml:space="preserve"> </v>
      </c>
      <c r="F19813" s="108" t="str">
        <f t="shared" si="620"/>
        <v/>
      </c>
      <c r="G19813" s="109"/>
      <c r="H19813" s="110"/>
    </row>
    <row r="19814" spans="5:8" ht="15" x14ac:dyDescent="0.2">
      <c r="E19814" s="104" t="str">
        <f t="shared" si="619"/>
        <v xml:space="preserve"> </v>
      </c>
      <c r="F19814" s="108" t="str">
        <f t="shared" si="620"/>
        <v/>
      </c>
      <c r="G19814" s="109"/>
      <c r="H19814" s="110"/>
    </row>
    <row r="19815" spans="5:8" ht="15" x14ac:dyDescent="0.2">
      <c r="E19815" s="104" t="str">
        <f t="shared" si="619"/>
        <v xml:space="preserve"> </v>
      </c>
      <c r="F19815" s="108" t="str">
        <f t="shared" si="620"/>
        <v/>
      </c>
      <c r="G19815" s="109"/>
      <c r="H19815" s="110"/>
    </row>
    <row r="19816" spans="5:8" ht="15" x14ac:dyDescent="0.2">
      <c r="E19816" s="104" t="str">
        <f t="shared" si="619"/>
        <v xml:space="preserve"> </v>
      </c>
      <c r="F19816" s="108" t="str">
        <f t="shared" si="620"/>
        <v/>
      </c>
      <c r="G19816" s="109"/>
      <c r="H19816" s="110"/>
    </row>
    <row r="19817" spans="5:8" ht="15" x14ac:dyDescent="0.2">
      <c r="E19817" s="104" t="str">
        <f t="shared" si="619"/>
        <v xml:space="preserve"> </v>
      </c>
      <c r="F19817" s="108" t="str">
        <f t="shared" si="620"/>
        <v/>
      </c>
      <c r="G19817" s="109"/>
      <c r="H19817" s="110"/>
    </row>
    <row r="19818" spans="5:8" ht="15" x14ac:dyDescent="0.2">
      <c r="E19818" s="104" t="str">
        <f t="shared" si="619"/>
        <v xml:space="preserve"> </v>
      </c>
      <c r="F19818" s="108" t="str">
        <f t="shared" si="620"/>
        <v/>
      </c>
      <c r="G19818" s="109"/>
      <c r="H19818" s="110"/>
    </row>
    <row r="19819" spans="5:8" ht="15" x14ac:dyDescent="0.2">
      <c r="E19819" s="104" t="str">
        <f t="shared" si="619"/>
        <v xml:space="preserve"> </v>
      </c>
      <c r="F19819" s="108" t="str">
        <f t="shared" si="620"/>
        <v/>
      </c>
      <c r="G19819" s="109"/>
      <c r="H19819" s="110"/>
    </row>
    <row r="19820" spans="5:8" ht="15" x14ac:dyDescent="0.2">
      <c r="E19820" s="104" t="str">
        <f t="shared" si="619"/>
        <v xml:space="preserve"> </v>
      </c>
      <c r="F19820" s="108" t="str">
        <f t="shared" si="620"/>
        <v/>
      </c>
      <c r="G19820" s="109"/>
      <c r="H19820" s="110"/>
    </row>
    <row r="19821" spans="5:8" ht="15" x14ac:dyDescent="0.2">
      <c r="E19821" s="104" t="str">
        <f t="shared" si="619"/>
        <v xml:space="preserve"> </v>
      </c>
      <c r="F19821" s="108" t="str">
        <f t="shared" si="620"/>
        <v/>
      </c>
      <c r="G19821" s="109"/>
      <c r="H19821" s="110"/>
    </row>
    <row r="19822" spans="5:8" ht="15" x14ac:dyDescent="0.2">
      <c r="E19822" s="104" t="str">
        <f t="shared" si="619"/>
        <v xml:space="preserve"> </v>
      </c>
      <c r="F19822" s="108" t="str">
        <f t="shared" si="620"/>
        <v/>
      </c>
      <c r="G19822" s="109"/>
      <c r="H19822" s="110"/>
    </row>
    <row r="19823" spans="5:8" ht="15" x14ac:dyDescent="0.2">
      <c r="E19823" s="104" t="str">
        <f t="shared" si="619"/>
        <v xml:space="preserve"> </v>
      </c>
      <c r="F19823" s="108" t="str">
        <f t="shared" si="620"/>
        <v/>
      </c>
      <c r="G19823" s="109"/>
      <c r="H19823" s="110"/>
    </row>
    <row r="19824" spans="5:8" ht="15" x14ac:dyDescent="0.2">
      <c r="E19824" s="104" t="str">
        <f t="shared" si="619"/>
        <v xml:space="preserve"> </v>
      </c>
      <c r="F19824" s="108" t="str">
        <f t="shared" si="620"/>
        <v/>
      </c>
      <c r="G19824" s="109"/>
      <c r="H19824" s="110"/>
    </row>
    <row r="19825" spans="5:8" ht="15" x14ac:dyDescent="0.2">
      <c r="E19825" s="104" t="str">
        <f t="shared" si="619"/>
        <v xml:space="preserve"> </v>
      </c>
      <c r="F19825" s="108" t="str">
        <f t="shared" si="620"/>
        <v/>
      </c>
      <c r="G19825" s="109"/>
      <c r="H19825" s="110"/>
    </row>
    <row r="19826" spans="5:8" ht="15" x14ac:dyDescent="0.2">
      <c r="E19826" s="104" t="str">
        <f t="shared" si="619"/>
        <v xml:space="preserve"> </v>
      </c>
      <c r="F19826" s="108" t="str">
        <f t="shared" si="620"/>
        <v/>
      </c>
      <c r="G19826" s="109"/>
      <c r="H19826" s="110"/>
    </row>
    <row r="19827" spans="5:8" ht="15" x14ac:dyDescent="0.2">
      <c r="E19827" s="104" t="str">
        <f t="shared" si="619"/>
        <v xml:space="preserve"> </v>
      </c>
      <c r="F19827" s="108" t="str">
        <f t="shared" si="620"/>
        <v/>
      </c>
      <c r="G19827" s="109"/>
      <c r="H19827" s="110"/>
    </row>
    <row r="19828" spans="5:8" ht="15" x14ac:dyDescent="0.2">
      <c r="E19828" s="104" t="str">
        <f t="shared" si="619"/>
        <v xml:space="preserve"> </v>
      </c>
      <c r="F19828" s="108" t="str">
        <f t="shared" si="620"/>
        <v/>
      </c>
      <c r="G19828" s="109"/>
      <c r="H19828" s="110"/>
    </row>
    <row r="19829" spans="5:8" ht="15" x14ac:dyDescent="0.2">
      <c r="E19829" s="104" t="str">
        <f t="shared" si="619"/>
        <v xml:space="preserve"> </v>
      </c>
      <c r="F19829" s="108" t="str">
        <f t="shared" si="620"/>
        <v/>
      </c>
      <c r="G19829" s="109"/>
      <c r="H19829" s="110"/>
    </row>
    <row r="19830" spans="5:8" ht="15" x14ac:dyDescent="0.2">
      <c r="E19830" s="104" t="str">
        <f t="shared" si="619"/>
        <v xml:space="preserve"> </v>
      </c>
      <c r="F19830" s="108" t="str">
        <f t="shared" si="620"/>
        <v/>
      </c>
      <c r="G19830" s="109"/>
      <c r="H19830" s="110"/>
    </row>
    <row r="19831" spans="5:8" ht="15" x14ac:dyDescent="0.2">
      <c r="E19831" s="104" t="str">
        <f t="shared" si="619"/>
        <v xml:space="preserve"> </v>
      </c>
      <c r="F19831" s="108" t="str">
        <f t="shared" si="620"/>
        <v/>
      </c>
      <c r="G19831" s="109"/>
      <c r="H19831" s="110"/>
    </row>
    <row r="19832" spans="5:8" ht="15" x14ac:dyDescent="0.2">
      <c r="E19832" s="104" t="str">
        <f t="shared" si="619"/>
        <v xml:space="preserve"> </v>
      </c>
      <c r="F19832" s="108" t="str">
        <f t="shared" si="620"/>
        <v/>
      </c>
      <c r="G19832" s="109"/>
      <c r="H19832" s="110"/>
    </row>
    <row r="19833" spans="5:8" ht="15" x14ac:dyDescent="0.2">
      <c r="E19833" s="104" t="str">
        <f t="shared" si="619"/>
        <v xml:space="preserve"> </v>
      </c>
      <c r="F19833" s="108" t="str">
        <f t="shared" si="620"/>
        <v/>
      </c>
      <c r="G19833" s="109"/>
      <c r="H19833" s="110"/>
    </row>
    <row r="19834" spans="5:8" ht="15" x14ac:dyDescent="0.2">
      <c r="E19834" s="104" t="str">
        <f t="shared" si="619"/>
        <v xml:space="preserve"> </v>
      </c>
      <c r="F19834" s="108" t="str">
        <f t="shared" si="620"/>
        <v/>
      </c>
      <c r="G19834" s="109"/>
      <c r="H19834" s="110"/>
    </row>
    <row r="19835" spans="5:8" ht="15" x14ac:dyDescent="0.2">
      <c r="E19835" s="104" t="str">
        <f t="shared" si="619"/>
        <v xml:space="preserve"> </v>
      </c>
      <c r="F19835" s="108" t="str">
        <f t="shared" si="620"/>
        <v/>
      </c>
      <c r="G19835" s="109"/>
      <c r="H19835" s="110"/>
    </row>
    <row r="19836" spans="5:8" ht="15" x14ac:dyDescent="0.2">
      <c r="E19836" s="104" t="str">
        <f t="shared" si="619"/>
        <v xml:space="preserve"> </v>
      </c>
      <c r="F19836" s="108" t="str">
        <f t="shared" si="620"/>
        <v/>
      </c>
      <c r="G19836" s="109"/>
      <c r="H19836" s="110"/>
    </row>
    <row r="19837" spans="5:8" ht="15" x14ac:dyDescent="0.2">
      <c r="E19837" s="104" t="str">
        <f t="shared" si="619"/>
        <v xml:space="preserve"> </v>
      </c>
      <c r="F19837" s="108" t="str">
        <f t="shared" si="620"/>
        <v/>
      </c>
      <c r="G19837" s="109"/>
      <c r="H19837" s="110"/>
    </row>
    <row r="19838" spans="5:8" ht="15" x14ac:dyDescent="0.2">
      <c r="E19838" s="104" t="str">
        <f t="shared" si="619"/>
        <v xml:space="preserve"> </v>
      </c>
      <c r="F19838" s="108" t="str">
        <f t="shared" si="620"/>
        <v/>
      </c>
      <c r="G19838" s="109"/>
      <c r="H19838" s="110"/>
    </row>
    <row r="19839" spans="5:8" ht="15" x14ac:dyDescent="0.2">
      <c r="E19839" s="104" t="str">
        <f t="shared" si="619"/>
        <v xml:space="preserve"> </v>
      </c>
      <c r="F19839" s="108" t="str">
        <f t="shared" si="620"/>
        <v/>
      </c>
      <c r="G19839" s="109"/>
      <c r="H19839" s="110"/>
    </row>
    <row r="19840" spans="5:8" ht="15" x14ac:dyDescent="0.2">
      <c r="E19840" s="104" t="str">
        <f t="shared" si="619"/>
        <v xml:space="preserve"> </v>
      </c>
      <c r="F19840" s="108" t="str">
        <f t="shared" si="620"/>
        <v/>
      </c>
      <c r="G19840" s="109"/>
      <c r="H19840" s="110"/>
    </row>
    <row r="19841" spans="5:8" ht="15" x14ac:dyDescent="0.2">
      <c r="E19841" s="104" t="str">
        <f t="shared" si="619"/>
        <v xml:space="preserve"> </v>
      </c>
      <c r="F19841" s="108" t="str">
        <f t="shared" si="620"/>
        <v/>
      </c>
      <c r="G19841" s="109"/>
      <c r="H19841" s="110"/>
    </row>
    <row r="19842" spans="5:8" ht="15" x14ac:dyDescent="0.2">
      <c r="E19842" s="104" t="str">
        <f t="shared" si="619"/>
        <v xml:space="preserve"> </v>
      </c>
      <c r="F19842" s="108" t="str">
        <f t="shared" si="620"/>
        <v/>
      </c>
      <c r="G19842" s="109"/>
      <c r="H19842" s="110"/>
    </row>
    <row r="19843" spans="5:8" ht="15" x14ac:dyDescent="0.2">
      <c r="E19843" s="104" t="str">
        <f t="shared" si="619"/>
        <v xml:space="preserve"> </v>
      </c>
      <c r="F19843" s="108" t="str">
        <f t="shared" si="620"/>
        <v/>
      </c>
      <c r="G19843" s="109"/>
      <c r="H19843" s="110"/>
    </row>
    <row r="19844" spans="5:8" ht="15" x14ac:dyDescent="0.2">
      <c r="E19844" s="104" t="str">
        <f t="shared" si="619"/>
        <v xml:space="preserve"> </v>
      </c>
      <c r="F19844" s="108" t="str">
        <f t="shared" si="620"/>
        <v/>
      </c>
      <c r="G19844" s="109"/>
      <c r="H19844" s="110"/>
    </row>
    <row r="19845" spans="5:8" ht="15" x14ac:dyDescent="0.2">
      <c r="E19845" s="104" t="str">
        <f t="shared" si="619"/>
        <v xml:space="preserve"> </v>
      </c>
      <c r="F19845" s="108" t="str">
        <f t="shared" si="620"/>
        <v/>
      </c>
      <c r="G19845" s="109"/>
      <c r="H19845" s="110"/>
    </row>
    <row r="19846" spans="5:8" ht="15" x14ac:dyDescent="0.2">
      <c r="E19846" s="104" t="str">
        <f t="shared" si="619"/>
        <v xml:space="preserve"> </v>
      </c>
      <c r="F19846" s="108" t="str">
        <f t="shared" si="620"/>
        <v/>
      </c>
      <c r="G19846" s="109"/>
      <c r="H19846" s="110"/>
    </row>
    <row r="19847" spans="5:8" ht="15" x14ac:dyDescent="0.2">
      <c r="E19847" s="104" t="str">
        <f t="shared" si="619"/>
        <v xml:space="preserve"> </v>
      </c>
      <c r="F19847" s="108" t="str">
        <f t="shared" si="620"/>
        <v/>
      </c>
      <c r="G19847" s="109"/>
      <c r="H19847" s="110"/>
    </row>
    <row r="19848" spans="5:8" ht="15" x14ac:dyDescent="0.2">
      <c r="E19848" s="104" t="str">
        <f t="shared" si="619"/>
        <v xml:space="preserve"> </v>
      </c>
      <c r="F19848" s="108" t="str">
        <f t="shared" si="620"/>
        <v/>
      </c>
      <c r="G19848" s="109"/>
      <c r="H19848" s="110"/>
    </row>
    <row r="19849" spans="5:8" ht="15" x14ac:dyDescent="0.2">
      <c r="E19849" s="104" t="str">
        <f t="shared" si="619"/>
        <v xml:space="preserve"> </v>
      </c>
      <c r="F19849" s="108" t="str">
        <f t="shared" si="620"/>
        <v/>
      </c>
      <c r="G19849" s="109"/>
      <c r="H19849" s="110"/>
    </row>
    <row r="19850" spans="5:8" ht="15" x14ac:dyDescent="0.2">
      <c r="E19850" s="104" t="str">
        <f t="shared" si="619"/>
        <v xml:space="preserve"> </v>
      </c>
      <c r="F19850" s="108" t="str">
        <f t="shared" si="620"/>
        <v/>
      </c>
      <c r="G19850" s="109"/>
      <c r="H19850" s="110"/>
    </row>
    <row r="19851" spans="5:8" ht="15" x14ac:dyDescent="0.2">
      <c r="E19851" s="104" t="str">
        <f t="shared" si="619"/>
        <v xml:space="preserve"> </v>
      </c>
      <c r="F19851" s="108" t="str">
        <f t="shared" si="620"/>
        <v/>
      </c>
      <c r="G19851" s="109"/>
      <c r="H19851" s="110"/>
    </row>
    <row r="19852" spans="5:8" ht="15" x14ac:dyDescent="0.2">
      <c r="E19852" s="104" t="str">
        <f t="shared" si="619"/>
        <v xml:space="preserve"> </v>
      </c>
      <c r="F19852" s="108" t="str">
        <f t="shared" si="620"/>
        <v/>
      </c>
      <c r="G19852" s="109"/>
      <c r="H19852" s="110"/>
    </row>
    <row r="19853" spans="5:8" ht="15" x14ac:dyDescent="0.2">
      <c r="E19853" s="104" t="str">
        <f t="shared" si="619"/>
        <v xml:space="preserve"> </v>
      </c>
      <c r="F19853" s="108" t="str">
        <f t="shared" si="620"/>
        <v/>
      </c>
      <c r="G19853" s="109"/>
      <c r="H19853" s="110"/>
    </row>
    <row r="19854" spans="5:8" ht="15" x14ac:dyDescent="0.2">
      <c r="E19854" s="104" t="str">
        <f t="shared" si="619"/>
        <v xml:space="preserve"> </v>
      </c>
      <c r="F19854" s="108" t="str">
        <f t="shared" si="620"/>
        <v/>
      </c>
      <c r="G19854" s="109"/>
      <c r="H19854" s="110"/>
    </row>
    <row r="19855" spans="5:8" ht="15" x14ac:dyDescent="0.2">
      <c r="E19855" s="104" t="str">
        <f t="shared" si="619"/>
        <v xml:space="preserve"> </v>
      </c>
      <c r="F19855" s="108" t="str">
        <f t="shared" si="620"/>
        <v/>
      </c>
      <c r="G19855" s="109"/>
      <c r="H19855" s="110"/>
    </row>
    <row r="19856" spans="5:8" ht="15" x14ac:dyDescent="0.2">
      <c r="E19856" s="104" t="str">
        <f t="shared" si="619"/>
        <v xml:space="preserve"> </v>
      </c>
      <c r="F19856" s="108" t="str">
        <f t="shared" si="620"/>
        <v/>
      </c>
      <c r="G19856" s="109"/>
      <c r="H19856" s="110"/>
    </row>
    <row r="19857" spans="5:8" ht="15" x14ac:dyDescent="0.2">
      <c r="E19857" s="104" t="str">
        <f t="shared" si="619"/>
        <v xml:space="preserve"> </v>
      </c>
      <c r="F19857" s="108" t="str">
        <f t="shared" si="620"/>
        <v/>
      </c>
      <c r="G19857" s="109"/>
      <c r="H19857" s="110"/>
    </row>
    <row r="19858" spans="5:8" ht="15" x14ac:dyDescent="0.2">
      <c r="E19858" s="104" t="str">
        <f t="shared" si="619"/>
        <v xml:space="preserve"> </v>
      </c>
      <c r="F19858" s="108" t="str">
        <f t="shared" si="620"/>
        <v/>
      </c>
      <c r="G19858" s="109"/>
      <c r="H19858" s="110"/>
    </row>
    <row r="19859" spans="5:8" ht="15" x14ac:dyDescent="0.2">
      <c r="E19859" s="104" t="str">
        <f t="shared" si="619"/>
        <v xml:space="preserve"> </v>
      </c>
      <c r="F19859" s="108" t="str">
        <f t="shared" si="620"/>
        <v/>
      </c>
      <c r="G19859" s="109"/>
      <c r="H19859" s="110"/>
    </row>
    <row r="19860" spans="5:8" ht="15" x14ac:dyDescent="0.2">
      <c r="E19860" s="104" t="str">
        <f t="shared" si="619"/>
        <v xml:space="preserve"> </v>
      </c>
      <c r="F19860" s="108" t="str">
        <f t="shared" si="620"/>
        <v/>
      </c>
      <c r="G19860" s="109"/>
      <c r="H19860" s="110"/>
    </row>
    <row r="19861" spans="5:8" ht="15" x14ac:dyDescent="0.2">
      <c r="E19861" s="104" t="str">
        <f t="shared" si="619"/>
        <v xml:space="preserve"> </v>
      </c>
      <c r="F19861" s="108" t="str">
        <f t="shared" si="620"/>
        <v/>
      </c>
      <c r="G19861" s="109"/>
      <c r="H19861" s="110"/>
    </row>
    <row r="19862" spans="5:8" ht="15" x14ac:dyDescent="0.2">
      <c r="E19862" s="104" t="str">
        <f t="shared" si="619"/>
        <v xml:space="preserve"> </v>
      </c>
      <c r="F19862" s="108" t="str">
        <f t="shared" si="620"/>
        <v/>
      </c>
      <c r="G19862" s="109"/>
      <c r="H19862" s="110"/>
    </row>
    <row r="19863" spans="5:8" ht="15" x14ac:dyDescent="0.2">
      <c r="E19863" s="104" t="str">
        <f t="shared" ref="E19863:E19926" si="621">IF($F$17="2016 vs. 2017",IF(AND(C19863="",D19863="")," ",D19863-C19863),IF($F$17="2015 vs. 2016",IF(AND(B19863="",C19863="")," ",C19863-B19863),IF($F$17="2015 vs. 2017",IF(AND(B19863="",B19863="")," ",D19863-B19863),"")))</f>
        <v xml:space="preserve"> </v>
      </c>
      <c r="F19863" s="108" t="str">
        <f t="shared" ref="F19863:F19926" si="622">IF($F$17="2016 vs. 2017",IF(AND(C19863=0,D19863=0),"",IF(ISERROR(E19863/ROUND(C19863,0)),1,E19863/C19863)),IF($F$17="2015 vs. 2016",IF(AND(C19863=0,B19863=0),"",IF(ISERROR(E19863/ROUND(B19863,0)),1,E19863/B19863)),IF($F$17="2015 vs. 2017",IF(AND(C19863=0,B19863=0),"",IF(ISERROR(E19863/ROUND(B19863,0)),1,E19863/B19863)))))</f>
        <v/>
      </c>
      <c r="G19863" s="109"/>
      <c r="H19863" s="110"/>
    </row>
    <row r="19864" spans="5:8" ht="15" x14ac:dyDescent="0.2">
      <c r="E19864" s="104" t="str">
        <f t="shared" si="621"/>
        <v xml:space="preserve"> </v>
      </c>
      <c r="F19864" s="108" t="str">
        <f t="shared" si="622"/>
        <v/>
      </c>
      <c r="G19864" s="109"/>
      <c r="H19864" s="110"/>
    </row>
    <row r="19865" spans="5:8" ht="15" x14ac:dyDescent="0.2">
      <c r="E19865" s="104" t="str">
        <f t="shared" si="621"/>
        <v xml:space="preserve"> </v>
      </c>
      <c r="F19865" s="108" t="str">
        <f t="shared" si="622"/>
        <v/>
      </c>
      <c r="G19865" s="109"/>
      <c r="H19865" s="110"/>
    </row>
    <row r="19866" spans="5:8" ht="15" x14ac:dyDescent="0.2">
      <c r="E19866" s="104" t="str">
        <f t="shared" si="621"/>
        <v xml:space="preserve"> </v>
      </c>
      <c r="F19866" s="108" t="str">
        <f t="shared" si="622"/>
        <v/>
      </c>
      <c r="G19866" s="109"/>
      <c r="H19866" s="110"/>
    </row>
    <row r="19867" spans="5:8" ht="15" x14ac:dyDescent="0.2">
      <c r="E19867" s="104" t="str">
        <f t="shared" si="621"/>
        <v xml:space="preserve"> </v>
      </c>
      <c r="F19867" s="108" t="str">
        <f t="shared" si="622"/>
        <v/>
      </c>
      <c r="G19867" s="109"/>
      <c r="H19867" s="110"/>
    </row>
    <row r="19868" spans="5:8" ht="15" x14ac:dyDescent="0.2">
      <c r="E19868" s="104" t="str">
        <f t="shared" si="621"/>
        <v xml:space="preserve"> </v>
      </c>
      <c r="F19868" s="108" t="str">
        <f t="shared" si="622"/>
        <v/>
      </c>
      <c r="G19868" s="109"/>
      <c r="H19868" s="110"/>
    </row>
    <row r="19869" spans="5:8" ht="15" x14ac:dyDescent="0.2">
      <c r="E19869" s="104" t="str">
        <f t="shared" si="621"/>
        <v xml:space="preserve"> </v>
      </c>
      <c r="F19869" s="108" t="str">
        <f t="shared" si="622"/>
        <v/>
      </c>
      <c r="G19869" s="109"/>
      <c r="H19869" s="110"/>
    </row>
    <row r="19870" spans="5:8" ht="15" x14ac:dyDescent="0.2">
      <c r="E19870" s="104" t="str">
        <f t="shared" si="621"/>
        <v xml:space="preserve"> </v>
      </c>
      <c r="F19870" s="108" t="str">
        <f t="shared" si="622"/>
        <v/>
      </c>
      <c r="G19870" s="109"/>
      <c r="H19870" s="110"/>
    </row>
    <row r="19871" spans="5:8" ht="15" x14ac:dyDescent="0.2">
      <c r="E19871" s="104" t="str">
        <f t="shared" si="621"/>
        <v xml:space="preserve"> </v>
      </c>
      <c r="F19871" s="108" t="str">
        <f t="shared" si="622"/>
        <v/>
      </c>
      <c r="G19871" s="109"/>
      <c r="H19871" s="110"/>
    </row>
    <row r="19872" spans="5:8" ht="15" x14ac:dyDescent="0.2">
      <c r="E19872" s="104" t="str">
        <f t="shared" si="621"/>
        <v xml:space="preserve"> </v>
      </c>
      <c r="F19872" s="108" t="str">
        <f t="shared" si="622"/>
        <v/>
      </c>
      <c r="G19872" s="109"/>
      <c r="H19872" s="110"/>
    </row>
    <row r="19873" spans="5:8" ht="15" x14ac:dyDescent="0.2">
      <c r="E19873" s="104" t="str">
        <f t="shared" si="621"/>
        <v xml:space="preserve"> </v>
      </c>
      <c r="F19873" s="108" t="str">
        <f t="shared" si="622"/>
        <v/>
      </c>
      <c r="G19873" s="109"/>
      <c r="H19873" s="110"/>
    </row>
    <row r="19874" spans="5:8" ht="15" x14ac:dyDescent="0.2">
      <c r="E19874" s="104" t="str">
        <f t="shared" si="621"/>
        <v xml:space="preserve"> </v>
      </c>
      <c r="F19874" s="108" t="str">
        <f t="shared" si="622"/>
        <v/>
      </c>
      <c r="G19874" s="109"/>
      <c r="H19874" s="110"/>
    </row>
    <row r="19875" spans="5:8" ht="15" x14ac:dyDescent="0.2">
      <c r="E19875" s="104" t="str">
        <f t="shared" si="621"/>
        <v xml:space="preserve"> </v>
      </c>
      <c r="F19875" s="108" t="str">
        <f t="shared" si="622"/>
        <v/>
      </c>
      <c r="G19875" s="109"/>
      <c r="H19875" s="110"/>
    </row>
    <row r="19876" spans="5:8" ht="15" x14ac:dyDescent="0.2">
      <c r="E19876" s="104" t="str">
        <f t="shared" si="621"/>
        <v xml:space="preserve"> </v>
      </c>
      <c r="F19876" s="108" t="str">
        <f t="shared" si="622"/>
        <v/>
      </c>
      <c r="G19876" s="109"/>
      <c r="H19876" s="110"/>
    </row>
    <row r="19877" spans="5:8" ht="15" x14ac:dyDescent="0.2">
      <c r="E19877" s="104" t="str">
        <f t="shared" si="621"/>
        <v xml:space="preserve"> </v>
      </c>
      <c r="F19877" s="108" t="str">
        <f t="shared" si="622"/>
        <v/>
      </c>
      <c r="G19877" s="109"/>
      <c r="H19877" s="110"/>
    </row>
    <row r="19878" spans="5:8" ht="15" x14ac:dyDescent="0.2">
      <c r="E19878" s="104" t="str">
        <f t="shared" si="621"/>
        <v xml:space="preserve"> </v>
      </c>
      <c r="F19878" s="108" t="str">
        <f t="shared" si="622"/>
        <v/>
      </c>
      <c r="G19878" s="109"/>
      <c r="H19878" s="110"/>
    </row>
    <row r="19879" spans="5:8" ht="15" x14ac:dyDescent="0.2">
      <c r="E19879" s="104" t="str">
        <f t="shared" si="621"/>
        <v xml:space="preserve"> </v>
      </c>
      <c r="F19879" s="108" t="str">
        <f t="shared" si="622"/>
        <v/>
      </c>
      <c r="G19879" s="109"/>
      <c r="H19879" s="110"/>
    </row>
    <row r="19880" spans="5:8" ht="15" x14ac:dyDescent="0.2">
      <c r="E19880" s="104" t="str">
        <f t="shared" si="621"/>
        <v xml:space="preserve"> </v>
      </c>
      <c r="F19880" s="108" t="str">
        <f t="shared" si="622"/>
        <v/>
      </c>
      <c r="G19880" s="109"/>
      <c r="H19880" s="110"/>
    </row>
    <row r="19881" spans="5:8" ht="15" x14ac:dyDescent="0.2">
      <c r="E19881" s="104" t="str">
        <f t="shared" si="621"/>
        <v xml:space="preserve"> </v>
      </c>
      <c r="F19881" s="108" t="str">
        <f t="shared" si="622"/>
        <v/>
      </c>
      <c r="G19881" s="109"/>
      <c r="H19881" s="110"/>
    </row>
    <row r="19882" spans="5:8" ht="15" x14ac:dyDescent="0.2">
      <c r="E19882" s="104" t="str">
        <f t="shared" si="621"/>
        <v xml:space="preserve"> </v>
      </c>
      <c r="F19882" s="108" t="str">
        <f t="shared" si="622"/>
        <v/>
      </c>
      <c r="G19882" s="109"/>
      <c r="H19882" s="110"/>
    </row>
    <row r="19883" spans="5:8" ht="15" x14ac:dyDescent="0.2">
      <c r="E19883" s="104" t="str">
        <f t="shared" si="621"/>
        <v xml:space="preserve"> </v>
      </c>
      <c r="F19883" s="108" t="str">
        <f t="shared" si="622"/>
        <v/>
      </c>
      <c r="G19883" s="109"/>
      <c r="H19883" s="110"/>
    </row>
    <row r="19884" spans="5:8" ht="15" x14ac:dyDescent="0.2">
      <c r="E19884" s="104" t="str">
        <f t="shared" si="621"/>
        <v xml:space="preserve"> </v>
      </c>
      <c r="F19884" s="108" t="str">
        <f t="shared" si="622"/>
        <v/>
      </c>
      <c r="G19884" s="109"/>
      <c r="H19884" s="110"/>
    </row>
    <row r="19885" spans="5:8" ht="15" x14ac:dyDescent="0.2">
      <c r="E19885" s="104" t="str">
        <f t="shared" si="621"/>
        <v xml:space="preserve"> </v>
      </c>
      <c r="F19885" s="108" t="str">
        <f t="shared" si="622"/>
        <v/>
      </c>
      <c r="G19885" s="109"/>
      <c r="H19885" s="110"/>
    </row>
    <row r="19886" spans="5:8" ht="15" x14ac:dyDescent="0.2">
      <c r="E19886" s="104" t="str">
        <f t="shared" si="621"/>
        <v xml:space="preserve"> </v>
      </c>
      <c r="F19886" s="108" t="str">
        <f t="shared" si="622"/>
        <v/>
      </c>
      <c r="G19886" s="109"/>
      <c r="H19886" s="110"/>
    </row>
    <row r="19887" spans="5:8" ht="15" x14ac:dyDescent="0.2">
      <c r="E19887" s="104" t="str">
        <f t="shared" si="621"/>
        <v xml:space="preserve"> </v>
      </c>
      <c r="F19887" s="108" t="str">
        <f t="shared" si="622"/>
        <v/>
      </c>
      <c r="G19887" s="109"/>
      <c r="H19887" s="110"/>
    </row>
    <row r="19888" spans="5:8" ht="15" x14ac:dyDescent="0.2">
      <c r="E19888" s="104" t="str">
        <f t="shared" si="621"/>
        <v xml:space="preserve"> </v>
      </c>
      <c r="F19888" s="108" t="str">
        <f t="shared" si="622"/>
        <v/>
      </c>
      <c r="G19888" s="109"/>
      <c r="H19888" s="110"/>
    </row>
    <row r="19889" spans="5:8" ht="15" x14ac:dyDescent="0.2">
      <c r="E19889" s="104" t="str">
        <f t="shared" si="621"/>
        <v xml:space="preserve"> </v>
      </c>
      <c r="F19889" s="108" t="str">
        <f t="shared" si="622"/>
        <v/>
      </c>
      <c r="G19889" s="109"/>
      <c r="H19889" s="110"/>
    </row>
    <row r="19890" spans="5:8" ht="15" x14ac:dyDescent="0.2">
      <c r="E19890" s="104" t="str">
        <f t="shared" si="621"/>
        <v xml:space="preserve"> </v>
      </c>
      <c r="F19890" s="108" t="str">
        <f t="shared" si="622"/>
        <v/>
      </c>
      <c r="G19890" s="109"/>
      <c r="H19890" s="110"/>
    </row>
    <row r="19891" spans="5:8" ht="15" x14ac:dyDescent="0.2">
      <c r="E19891" s="104" t="str">
        <f t="shared" si="621"/>
        <v xml:space="preserve"> </v>
      </c>
      <c r="F19891" s="108" t="str">
        <f t="shared" si="622"/>
        <v/>
      </c>
      <c r="G19891" s="109"/>
      <c r="H19891" s="110"/>
    </row>
    <row r="19892" spans="5:8" ht="15" x14ac:dyDescent="0.2">
      <c r="E19892" s="104" t="str">
        <f t="shared" si="621"/>
        <v xml:space="preserve"> </v>
      </c>
      <c r="F19892" s="108" t="str">
        <f t="shared" si="622"/>
        <v/>
      </c>
      <c r="G19892" s="109"/>
      <c r="H19892" s="110"/>
    </row>
    <row r="19893" spans="5:8" ht="15" x14ac:dyDescent="0.2">
      <c r="E19893" s="104" t="str">
        <f t="shared" si="621"/>
        <v xml:space="preserve"> </v>
      </c>
      <c r="F19893" s="108" t="str">
        <f t="shared" si="622"/>
        <v/>
      </c>
      <c r="G19893" s="109"/>
      <c r="H19893" s="110"/>
    </row>
    <row r="19894" spans="5:8" ht="15" x14ac:dyDescent="0.2">
      <c r="E19894" s="104" t="str">
        <f t="shared" si="621"/>
        <v xml:space="preserve"> </v>
      </c>
      <c r="F19894" s="108" t="str">
        <f t="shared" si="622"/>
        <v/>
      </c>
      <c r="G19894" s="109"/>
      <c r="H19894" s="110"/>
    </row>
    <row r="19895" spans="5:8" ht="15" x14ac:dyDescent="0.2">
      <c r="E19895" s="104" t="str">
        <f t="shared" si="621"/>
        <v xml:space="preserve"> </v>
      </c>
      <c r="F19895" s="108" t="str">
        <f t="shared" si="622"/>
        <v/>
      </c>
      <c r="G19895" s="109"/>
      <c r="H19895" s="110"/>
    </row>
    <row r="19896" spans="5:8" ht="15" x14ac:dyDescent="0.2">
      <c r="E19896" s="104" t="str">
        <f t="shared" si="621"/>
        <v xml:space="preserve"> </v>
      </c>
      <c r="F19896" s="108" t="str">
        <f t="shared" si="622"/>
        <v/>
      </c>
      <c r="G19896" s="109"/>
      <c r="H19896" s="110"/>
    </row>
    <row r="19897" spans="5:8" ht="15" x14ac:dyDescent="0.2">
      <c r="E19897" s="104" t="str">
        <f t="shared" si="621"/>
        <v xml:space="preserve"> </v>
      </c>
      <c r="F19897" s="108" t="str">
        <f t="shared" si="622"/>
        <v/>
      </c>
      <c r="G19897" s="109"/>
      <c r="H19897" s="110"/>
    </row>
    <row r="19898" spans="5:8" ht="15" x14ac:dyDescent="0.2">
      <c r="E19898" s="104" t="str">
        <f t="shared" si="621"/>
        <v xml:space="preserve"> </v>
      </c>
      <c r="F19898" s="108" t="str">
        <f t="shared" si="622"/>
        <v/>
      </c>
      <c r="G19898" s="109"/>
      <c r="H19898" s="110"/>
    </row>
    <row r="19899" spans="5:8" ht="15" x14ac:dyDescent="0.2">
      <c r="E19899" s="104" t="str">
        <f t="shared" si="621"/>
        <v xml:space="preserve"> </v>
      </c>
      <c r="F19899" s="108" t="str">
        <f t="shared" si="622"/>
        <v/>
      </c>
      <c r="G19899" s="109"/>
      <c r="H19899" s="110"/>
    </row>
    <row r="19900" spans="5:8" ht="15" x14ac:dyDescent="0.2">
      <c r="E19900" s="104" t="str">
        <f t="shared" si="621"/>
        <v xml:space="preserve"> </v>
      </c>
      <c r="F19900" s="108" t="str">
        <f t="shared" si="622"/>
        <v/>
      </c>
      <c r="G19900" s="109"/>
      <c r="H19900" s="110"/>
    </row>
    <row r="19901" spans="5:8" ht="15" x14ac:dyDescent="0.2">
      <c r="E19901" s="104" t="str">
        <f t="shared" si="621"/>
        <v xml:space="preserve"> </v>
      </c>
      <c r="F19901" s="108" t="str">
        <f t="shared" si="622"/>
        <v/>
      </c>
      <c r="G19901" s="109"/>
      <c r="H19901" s="110"/>
    </row>
    <row r="19902" spans="5:8" ht="15" x14ac:dyDescent="0.2">
      <c r="E19902" s="104" t="str">
        <f t="shared" si="621"/>
        <v xml:space="preserve"> </v>
      </c>
      <c r="F19902" s="108" t="str">
        <f t="shared" si="622"/>
        <v/>
      </c>
      <c r="G19902" s="109"/>
      <c r="H19902" s="110"/>
    </row>
    <row r="19903" spans="5:8" ht="15" x14ac:dyDescent="0.2">
      <c r="E19903" s="104" t="str">
        <f t="shared" si="621"/>
        <v xml:space="preserve"> </v>
      </c>
      <c r="F19903" s="108" t="str">
        <f t="shared" si="622"/>
        <v/>
      </c>
      <c r="G19903" s="109"/>
      <c r="H19903" s="110"/>
    </row>
    <row r="19904" spans="5:8" ht="15" x14ac:dyDescent="0.2">
      <c r="E19904" s="104" t="str">
        <f t="shared" si="621"/>
        <v xml:space="preserve"> </v>
      </c>
      <c r="F19904" s="108" t="str">
        <f t="shared" si="622"/>
        <v/>
      </c>
      <c r="G19904" s="109"/>
      <c r="H19904" s="110"/>
    </row>
    <row r="19905" spans="5:8" ht="15" x14ac:dyDescent="0.2">
      <c r="E19905" s="104" t="str">
        <f t="shared" si="621"/>
        <v xml:space="preserve"> </v>
      </c>
      <c r="F19905" s="108" t="str">
        <f t="shared" si="622"/>
        <v/>
      </c>
      <c r="G19905" s="109"/>
      <c r="H19905" s="110"/>
    </row>
    <row r="19906" spans="5:8" ht="15" x14ac:dyDescent="0.2">
      <c r="E19906" s="104" t="str">
        <f t="shared" si="621"/>
        <v xml:space="preserve"> </v>
      </c>
      <c r="F19906" s="108" t="str">
        <f t="shared" si="622"/>
        <v/>
      </c>
      <c r="G19906" s="109"/>
      <c r="H19906" s="110"/>
    </row>
    <row r="19907" spans="5:8" ht="15" x14ac:dyDescent="0.2">
      <c r="E19907" s="104" t="str">
        <f t="shared" si="621"/>
        <v xml:space="preserve"> </v>
      </c>
      <c r="F19907" s="108" t="str">
        <f t="shared" si="622"/>
        <v/>
      </c>
      <c r="G19907" s="109"/>
      <c r="H19907" s="110"/>
    </row>
    <row r="19908" spans="5:8" ht="15" x14ac:dyDescent="0.2">
      <c r="E19908" s="104" t="str">
        <f t="shared" si="621"/>
        <v xml:space="preserve"> </v>
      </c>
      <c r="F19908" s="108" t="str">
        <f t="shared" si="622"/>
        <v/>
      </c>
      <c r="G19908" s="109"/>
      <c r="H19908" s="110"/>
    </row>
    <row r="19909" spans="5:8" ht="15" x14ac:dyDescent="0.2">
      <c r="E19909" s="104" t="str">
        <f t="shared" si="621"/>
        <v xml:space="preserve"> </v>
      </c>
      <c r="F19909" s="108" t="str">
        <f t="shared" si="622"/>
        <v/>
      </c>
      <c r="G19909" s="109"/>
      <c r="H19909" s="110"/>
    </row>
    <row r="19910" spans="5:8" ht="15" x14ac:dyDescent="0.2">
      <c r="E19910" s="104" t="str">
        <f t="shared" si="621"/>
        <v xml:space="preserve"> </v>
      </c>
      <c r="F19910" s="108" t="str">
        <f t="shared" si="622"/>
        <v/>
      </c>
      <c r="G19910" s="109"/>
      <c r="H19910" s="110"/>
    </row>
    <row r="19911" spans="5:8" ht="15" x14ac:dyDescent="0.2">
      <c r="E19911" s="104" t="str">
        <f t="shared" si="621"/>
        <v xml:space="preserve"> </v>
      </c>
      <c r="F19911" s="108" t="str">
        <f t="shared" si="622"/>
        <v/>
      </c>
      <c r="G19911" s="109"/>
      <c r="H19911" s="110"/>
    </row>
    <row r="19912" spans="5:8" ht="15" x14ac:dyDescent="0.2">
      <c r="E19912" s="104" t="str">
        <f t="shared" si="621"/>
        <v xml:space="preserve"> </v>
      </c>
      <c r="F19912" s="108" t="str">
        <f t="shared" si="622"/>
        <v/>
      </c>
      <c r="G19912" s="109"/>
      <c r="H19912" s="110"/>
    </row>
    <row r="19913" spans="5:8" ht="15" x14ac:dyDescent="0.2">
      <c r="E19913" s="104" t="str">
        <f t="shared" si="621"/>
        <v xml:space="preserve"> </v>
      </c>
      <c r="F19913" s="108" t="str">
        <f t="shared" si="622"/>
        <v/>
      </c>
      <c r="G19913" s="109"/>
      <c r="H19913" s="110"/>
    </row>
    <row r="19914" spans="5:8" ht="15" x14ac:dyDescent="0.2">
      <c r="E19914" s="104" t="str">
        <f t="shared" si="621"/>
        <v xml:space="preserve"> </v>
      </c>
      <c r="F19914" s="108" t="str">
        <f t="shared" si="622"/>
        <v/>
      </c>
      <c r="G19914" s="109"/>
      <c r="H19914" s="110"/>
    </row>
    <row r="19915" spans="5:8" ht="15" x14ac:dyDescent="0.2">
      <c r="E19915" s="104" t="str">
        <f t="shared" si="621"/>
        <v xml:space="preserve"> </v>
      </c>
      <c r="F19915" s="108" t="str">
        <f t="shared" si="622"/>
        <v/>
      </c>
      <c r="G19915" s="109"/>
      <c r="H19915" s="110"/>
    </row>
    <row r="19916" spans="5:8" ht="15" x14ac:dyDescent="0.2">
      <c r="E19916" s="104" t="str">
        <f t="shared" si="621"/>
        <v xml:space="preserve"> </v>
      </c>
      <c r="F19916" s="108" t="str">
        <f t="shared" si="622"/>
        <v/>
      </c>
      <c r="G19916" s="109"/>
      <c r="H19916" s="110"/>
    </row>
    <row r="19917" spans="5:8" ht="15" x14ac:dyDescent="0.2">
      <c r="E19917" s="104" t="str">
        <f t="shared" si="621"/>
        <v xml:space="preserve"> </v>
      </c>
      <c r="F19917" s="108" t="str">
        <f t="shared" si="622"/>
        <v/>
      </c>
      <c r="G19917" s="109"/>
      <c r="H19917" s="110"/>
    </row>
    <row r="19918" spans="5:8" ht="15" x14ac:dyDescent="0.2">
      <c r="E19918" s="104" t="str">
        <f t="shared" si="621"/>
        <v xml:space="preserve"> </v>
      </c>
      <c r="F19918" s="108" t="str">
        <f t="shared" si="622"/>
        <v/>
      </c>
      <c r="G19918" s="109"/>
      <c r="H19918" s="110"/>
    </row>
    <row r="19919" spans="5:8" ht="15" x14ac:dyDescent="0.2">
      <c r="E19919" s="104" t="str">
        <f t="shared" si="621"/>
        <v xml:space="preserve"> </v>
      </c>
      <c r="F19919" s="108" t="str">
        <f t="shared" si="622"/>
        <v/>
      </c>
      <c r="G19919" s="109"/>
      <c r="H19919" s="110"/>
    </row>
    <row r="19920" spans="5:8" ht="15" x14ac:dyDescent="0.2">
      <c r="E19920" s="104" t="str">
        <f t="shared" si="621"/>
        <v xml:space="preserve"> </v>
      </c>
      <c r="F19920" s="108" t="str">
        <f t="shared" si="622"/>
        <v/>
      </c>
      <c r="G19920" s="109"/>
      <c r="H19920" s="110"/>
    </row>
    <row r="19921" spans="5:8" ht="15" x14ac:dyDescent="0.2">
      <c r="E19921" s="104" t="str">
        <f t="shared" si="621"/>
        <v xml:space="preserve"> </v>
      </c>
      <c r="F19921" s="108" t="str">
        <f t="shared" si="622"/>
        <v/>
      </c>
      <c r="G19921" s="109"/>
      <c r="H19921" s="110"/>
    </row>
    <row r="19922" spans="5:8" ht="15" x14ac:dyDescent="0.2">
      <c r="E19922" s="104" t="str">
        <f t="shared" si="621"/>
        <v xml:space="preserve"> </v>
      </c>
      <c r="F19922" s="108" t="str">
        <f t="shared" si="622"/>
        <v/>
      </c>
      <c r="G19922" s="109"/>
      <c r="H19922" s="110"/>
    </row>
    <row r="19923" spans="5:8" ht="15" x14ac:dyDescent="0.2">
      <c r="E19923" s="104" t="str">
        <f t="shared" si="621"/>
        <v xml:space="preserve"> </v>
      </c>
      <c r="F19923" s="108" t="str">
        <f t="shared" si="622"/>
        <v/>
      </c>
      <c r="G19923" s="109"/>
      <c r="H19923" s="110"/>
    </row>
    <row r="19924" spans="5:8" ht="15" x14ac:dyDescent="0.2">
      <c r="E19924" s="104" t="str">
        <f t="shared" si="621"/>
        <v xml:space="preserve"> </v>
      </c>
      <c r="F19924" s="108" t="str">
        <f t="shared" si="622"/>
        <v/>
      </c>
      <c r="G19924" s="109"/>
      <c r="H19924" s="110"/>
    </row>
    <row r="19925" spans="5:8" ht="15" x14ac:dyDescent="0.2">
      <c r="E19925" s="104" t="str">
        <f t="shared" si="621"/>
        <v xml:space="preserve"> </v>
      </c>
      <c r="F19925" s="108" t="str">
        <f t="shared" si="622"/>
        <v/>
      </c>
      <c r="G19925" s="109"/>
      <c r="H19925" s="110"/>
    </row>
    <row r="19926" spans="5:8" ht="15" x14ac:dyDescent="0.2">
      <c r="E19926" s="104" t="str">
        <f t="shared" si="621"/>
        <v xml:space="preserve"> </v>
      </c>
      <c r="F19926" s="108" t="str">
        <f t="shared" si="622"/>
        <v/>
      </c>
      <c r="G19926" s="109"/>
      <c r="H19926" s="110"/>
    </row>
    <row r="19927" spans="5:8" ht="15" x14ac:dyDescent="0.2">
      <c r="E19927" s="104" t="str">
        <f t="shared" ref="E19927:E19990" si="623">IF($F$17="2016 vs. 2017",IF(AND(C19927="",D19927="")," ",D19927-C19927),IF($F$17="2015 vs. 2016",IF(AND(B19927="",C19927="")," ",C19927-B19927),IF($F$17="2015 vs. 2017",IF(AND(B19927="",B19927="")," ",D19927-B19927),"")))</f>
        <v xml:space="preserve"> </v>
      </c>
      <c r="F19927" s="108" t="str">
        <f t="shared" ref="F19927:F19990" si="624">IF($F$17="2016 vs. 2017",IF(AND(C19927=0,D19927=0),"",IF(ISERROR(E19927/ROUND(C19927,0)),1,E19927/C19927)),IF($F$17="2015 vs. 2016",IF(AND(C19927=0,B19927=0),"",IF(ISERROR(E19927/ROUND(B19927,0)),1,E19927/B19927)),IF($F$17="2015 vs. 2017",IF(AND(C19927=0,B19927=0),"",IF(ISERROR(E19927/ROUND(B19927,0)),1,E19927/B19927)))))</f>
        <v/>
      </c>
      <c r="G19927" s="109"/>
      <c r="H19927" s="110"/>
    </row>
    <row r="19928" spans="5:8" ht="15" x14ac:dyDescent="0.2">
      <c r="E19928" s="104" t="str">
        <f t="shared" si="623"/>
        <v xml:space="preserve"> </v>
      </c>
      <c r="F19928" s="108" t="str">
        <f t="shared" si="624"/>
        <v/>
      </c>
      <c r="G19928" s="109"/>
      <c r="H19928" s="110"/>
    </row>
    <row r="19929" spans="5:8" ht="15" x14ac:dyDescent="0.2">
      <c r="E19929" s="104" t="str">
        <f t="shared" si="623"/>
        <v xml:space="preserve"> </v>
      </c>
      <c r="F19929" s="108" t="str">
        <f t="shared" si="624"/>
        <v/>
      </c>
      <c r="G19929" s="109"/>
      <c r="H19929" s="110"/>
    </row>
    <row r="19930" spans="5:8" ht="15" x14ac:dyDescent="0.2">
      <c r="E19930" s="104" t="str">
        <f t="shared" si="623"/>
        <v xml:space="preserve"> </v>
      </c>
      <c r="F19930" s="108" t="str">
        <f t="shared" si="624"/>
        <v/>
      </c>
      <c r="G19930" s="109"/>
      <c r="H19930" s="110"/>
    </row>
    <row r="19931" spans="5:8" ht="15" x14ac:dyDescent="0.2">
      <c r="E19931" s="104" t="str">
        <f t="shared" si="623"/>
        <v xml:space="preserve"> </v>
      </c>
      <c r="F19931" s="108" t="str">
        <f t="shared" si="624"/>
        <v/>
      </c>
      <c r="G19931" s="109"/>
      <c r="H19931" s="110"/>
    </row>
    <row r="19932" spans="5:8" ht="15" x14ac:dyDescent="0.2">
      <c r="E19932" s="104" t="str">
        <f t="shared" si="623"/>
        <v xml:space="preserve"> </v>
      </c>
      <c r="F19932" s="108" t="str">
        <f t="shared" si="624"/>
        <v/>
      </c>
      <c r="G19932" s="109"/>
      <c r="H19932" s="110"/>
    </row>
    <row r="19933" spans="5:8" ht="15" x14ac:dyDescent="0.2">
      <c r="E19933" s="104" t="str">
        <f t="shared" si="623"/>
        <v xml:space="preserve"> </v>
      </c>
      <c r="F19933" s="108" t="str">
        <f t="shared" si="624"/>
        <v/>
      </c>
      <c r="G19933" s="109"/>
      <c r="H19933" s="110"/>
    </row>
    <row r="19934" spans="5:8" ht="15" x14ac:dyDescent="0.2">
      <c r="E19934" s="104" t="str">
        <f t="shared" si="623"/>
        <v xml:space="preserve"> </v>
      </c>
      <c r="F19934" s="108" t="str">
        <f t="shared" si="624"/>
        <v/>
      </c>
      <c r="G19934" s="109"/>
      <c r="H19934" s="110"/>
    </row>
    <row r="19935" spans="5:8" ht="15" x14ac:dyDescent="0.2">
      <c r="E19935" s="104" t="str">
        <f t="shared" si="623"/>
        <v xml:space="preserve"> </v>
      </c>
      <c r="F19935" s="108" t="str">
        <f t="shared" si="624"/>
        <v/>
      </c>
      <c r="G19935" s="109"/>
      <c r="H19935" s="110"/>
    </row>
    <row r="19936" spans="5:8" ht="15" x14ac:dyDescent="0.2">
      <c r="E19936" s="104" t="str">
        <f t="shared" si="623"/>
        <v xml:space="preserve"> </v>
      </c>
      <c r="F19936" s="108" t="str">
        <f t="shared" si="624"/>
        <v/>
      </c>
      <c r="G19936" s="109"/>
      <c r="H19936" s="110"/>
    </row>
    <row r="19937" spans="5:8" ht="15" x14ac:dyDescent="0.2">
      <c r="E19937" s="104" t="str">
        <f t="shared" si="623"/>
        <v xml:space="preserve"> </v>
      </c>
      <c r="F19937" s="108" t="str">
        <f t="shared" si="624"/>
        <v/>
      </c>
      <c r="G19937" s="109"/>
      <c r="H19937" s="110"/>
    </row>
    <row r="19938" spans="5:8" ht="15" x14ac:dyDescent="0.2">
      <c r="E19938" s="104" t="str">
        <f t="shared" si="623"/>
        <v xml:space="preserve"> </v>
      </c>
      <c r="F19938" s="108" t="str">
        <f t="shared" si="624"/>
        <v/>
      </c>
      <c r="G19938" s="109"/>
      <c r="H19938" s="110"/>
    </row>
    <row r="19939" spans="5:8" ht="15" x14ac:dyDescent="0.2">
      <c r="E19939" s="104" t="str">
        <f t="shared" si="623"/>
        <v xml:space="preserve"> </v>
      </c>
      <c r="F19939" s="108" t="str">
        <f t="shared" si="624"/>
        <v/>
      </c>
      <c r="G19939" s="109"/>
      <c r="H19939" s="110"/>
    </row>
    <row r="19940" spans="5:8" ht="15" x14ac:dyDescent="0.2">
      <c r="E19940" s="104" t="str">
        <f t="shared" si="623"/>
        <v xml:space="preserve"> </v>
      </c>
      <c r="F19940" s="108" t="str">
        <f t="shared" si="624"/>
        <v/>
      </c>
      <c r="G19940" s="109"/>
      <c r="H19940" s="110"/>
    </row>
    <row r="19941" spans="5:8" ht="15" x14ac:dyDescent="0.2">
      <c r="E19941" s="104" t="str">
        <f t="shared" si="623"/>
        <v xml:space="preserve"> </v>
      </c>
      <c r="F19941" s="108" t="str">
        <f t="shared" si="624"/>
        <v/>
      </c>
      <c r="G19941" s="109"/>
      <c r="H19941" s="110"/>
    </row>
    <row r="19942" spans="5:8" ht="15" x14ac:dyDescent="0.2">
      <c r="E19942" s="104" t="str">
        <f t="shared" si="623"/>
        <v xml:space="preserve"> </v>
      </c>
      <c r="F19942" s="108" t="str">
        <f t="shared" si="624"/>
        <v/>
      </c>
      <c r="G19942" s="109"/>
      <c r="H19942" s="110"/>
    </row>
    <row r="19943" spans="5:8" ht="15" x14ac:dyDescent="0.2">
      <c r="E19943" s="104" t="str">
        <f t="shared" si="623"/>
        <v xml:space="preserve"> </v>
      </c>
      <c r="F19943" s="108" t="str">
        <f t="shared" si="624"/>
        <v/>
      </c>
      <c r="G19943" s="109"/>
      <c r="H19943" s="110"/>
    </row>
    <row r="19944" spans="5:8" ht="15" x14ac:dyDescent="0.2">
      <c r="E19944" s="104" t="str">
        <f t="shared" si="623"/>
        <v xml:space="preserve"> </v>
      </c>
      <c r="F19944" s="108" t="str">
        <f t="shared" si="624"/>
        <v/>
      </c>
      <c r="G19944" s="109"/>
      <c r="H19944" s="110"/>
    </row>
    <row r="19945" spans="5:8" ht="15" x14ac:dyDescent="0.2">
      <c r="E19945" s="104" t="str">
        <f t="shared" si="623"/>
        <v xml:space="preserve"> </v>
      </c>
      <c r="F19945" s="108" t="str">
        <f t="shared" si="624"/>
        <v/>
      </c>
      <c r="G19945" s="109"/>
      <c r="H19945" s="110"/>
    </row>
    <row r="19946" spans="5:8" ht="15" x14ac:dyDescent="0.2">
      <c r="E19946" s="104" t="str">
        <f t="shared" si="623"/>
        <v xml:space="preserve"> </v>
      </c>
      <c r="F19946" s="108" t="str">
        <f t="shared" si="624"/>
        <v/>
      </c>
      <c r="G19946" s="109"/>
      <c r="H19946" s="110"/>
    </row>
    <row r="19947" spans="5:8" ht="15" x14ac:dyDescent="0.2">
      <c r="E19947" s="104" t="str">
        <f t="shared" si="623"/>
        <v xml:space="preserve"> </v>
      </c>
      <c r="F19947" s="108" t="str">
        <f t="shared" si="624"/>
        <v/>
      </c>
      <c r="G19947" s="109"/>
      <c r="H19947" s="110"/>
    </row>
    <row r="19948" spans="5:8" ht="15" x14ac:dyDescent="0.2">
      <c r="E19948" s="104" t="str">
        <f t="shared" si="623"/>
        <v xml:space="preserve"> </v>
      </c>
      <c r="F19948" s="108" t="str">
        <f t="shared" si="624"/>
        <v/>
      </c>
      <c r="G19948" s="109"/>
      <c r="H19948" s="110"/>
    </row>
    <row r="19949" spans="5:8" ht="15" x14ac:dyDescent="0.2">
      <c r="E19949" s="104" t="str">
        <f t="shared" si="623"/>
        <v xml:space="preserve"> </v>
      </c>
      <c r="F19949" s="108" t="str">
        <f t="shared" si="624"/>
        <v/>
      </c>
      <c r="G19949" s="109"/>
      <c r="H19949" s="110"/>
    </row>
    <row r="19950" spans="5:8" ht="15" x14ac:dyDescent="0.2">
      <c r="E19950" s="104" t="str">
        <f t="shared" si="623"/>
        <v xml:space="preserve"> </v>
      </c>
      <c r="F19950" s="108" t="str">
        <f t="shared" si="624"/>
        <v/>
      </c>
      <c r="G19950" s="109"/>
      <c r="H19950" s="110"/>
    </row>
    <row r="19951" spans="5:8" ht="15" x14ac:dyDescent="0.2">
      <c r="E19951" s="104" t="str">
        <f t="shared" si="623"/>
        <v xml:space="preserve"> </v>
      </c>
      <c r="F19951" s="108" t="str">
        <f t="shared" si="624"/>
        <v/>
      </c>
      <c r="G19951" s="109"/>
      <c r="H19951" s="110"/>
    </row>
    <row r="19952" spans="5:8" ht="15" x14ac:dyDescent="0.2">
      <c r="E19952" s="104" t="str">
        <f t="shared" si="623"/>
        <v xml:space="preserve"> </v>
      </c>
      <c r="F19952" s="108" t="str">
        <f t="shared" si="624"/>
        <v/>
      </c>
      <c r="G19952" s="109"/>
      <c r="H19952" s="110"/>
    </row>
    <row r="19953" spans="5:8" ht="15" x14ac:dyDescent="0.2">
      <c r="E19953" s="104" t="str">
        <f t="shared" si="623"/>
        <v xml:space="preserve"> </v>
      </c>
      <c r="F19953" s="108" t="str">
        <f t="shared" si="624"/>
        <v/>
      </c>
      <c r="G19953" s="109"/>
      <c r="H19953" s="110"/>
    </row>
    <row r="19954" spans="5:8" ht="15" x14ac:dyDescent="0.2">
      <c r="E19954" s="104" t="str">
        <f t="shared" si="623"/>
        <v xml:space="preserve"> </v>
      </c>
      <c r="F19954" s="108" t="str">
        <f t="shared" si="624"/>
        <v/>
      </c>
      <c r="G19954" s="109"/>
      <c r="H19954" s="110"/>
    </row>
    <row r="19955" spans="5:8" ht="15" x14ac:dyDescent="0.2">
      <c r="E19955" s="104" t="str">
        <f t="shared" si="623"/>
        <v xml:space="preserve"> </v>
      </c>
      <c r="F19955" s="108" t="str">
        <f t="shared" si="624"/>
        <v/>
      </c>
      <c r="G19955" s="109"/>
      <c r="H19955" s="110"/>
    </row>
    <row r="19956" spans="5:8" ht="15" x14ac:dyDescent="0.2">
      <c r="E19956" s="104" t="str">
        <f t="shared" si="623"/>
        <v xml:space="preserve"> </v>
      </c>
      <c r="F19956" s="108" t="str">
        <f t="shared" si="624"/>
        <v/>
      </c>
      <c r="G19956" s="109"/>
      <c r="H19956" s="110"/>
    </row>
    <row r="19957" spans="5:8" ht="15" x14ac:dyDescent="0.2">
      <c r="E19957" s="104" t="str">
        <f t="shared" si="623"/>
        <v xml:space="preserve"> </v>
      </c>
      <c r="F19957" s="108" t="str">
        <f t="shared" si="624"/>
        <v/>
      </c>
      <c r="G19957" s="109"/>
      <c r="H19957" s="110"/>
    </row>
    <row r="19958" spans="5:8" ht="15" x14ac:dyDescent="0.2">
      <c r="E19958" s="104" t="str">
        <f t="shared" si="623"/>
        <v xml:space="preserve"> </v>
      </c>
      <c r="F19958" s="108" t="str">
        <f t="shared" si="624"/>
        <v/>
      </c>
      <c r="G19958" s="109"/>
      <c r="H19958" s="110"/>
    </row>
    <row r="19959" spans="5:8" ht="15" x14ac:dyDescent="0.2">
      <c r="E19959" s="104" t="str">
        <f t="shared" si="623"/>
        <v xml:space="preserve"> </v>
      </c>
      <c r="F19959" s="108" t="str">
        <f t="shared" si="624"/>
        <v/>
      </c>
      <c r="G19959" s="109"/>
      <c r="H19959" s="110"/>
    </row>
    <row r="19960" spans="5:8" ht="15" x14ac:dyDescent="0.2">
      <c r="E19960" s="104" t="str">
        <f t="shared" si="623"/>
        <v xml:space="preserve"> </v>
      </c>
      <c r="F19960" s="108" t="str">
        <f t="shared" si="624"/>
        <v/>
      </c>
      <c r="G19960" s="109"/>
      <c r="H19960" s="110"/>
    </row>
    <row r="19961" spans="5:8" ht="15" x14ac:dyDescent="0.2">
      <c r="E19961" s="104" t="str">
        <f t="shared" si="623"/>
        <v xml:space="preserve"> </v>
      </c>
      <c r="F19961" s="108" t="str">
        <f t="shared" si="624"/>
        <v/>
      </c>
      <c r="G19961" s="109"/>
      <c r="H19961" s="110"/>
    </row>
    <row r="19962" spans="5:8" ht="15" x14ac:dyDescent="0.2">
      <c r="E19962" s="104" t="str">
        <f t="shared" si="623"/>
        <v xml:space="preserve"> </v>
      </c>
      <c r="F19962" s="108" t="str">
        <f t="shared" si="624"/>
        <v/>
      </c>
      <c r="G19962" s="109"/>
      <c r="H19962" s="110"/>
    </row>
    <row r="19963" spans="5:8" ht="15" x14ac:dyDescent="0.2">
      <c r="E19963" s="104" t="str">
        <f t="shared" si="623"/>
        <v xml:space="preserve"> </v>
      </c>
      <c r="F19963" s="108" t="str">
        <f t="shared" si="624"/>
        <v/>
      </c>
      <c r="G19963" s="109"/>
      <c r="H19963" s="110"/>
    </row>
    <row r="19964" spans="5:8" ht="15" x14ac:dyDescent="0.2">
      <c r="E19964" s="104" t="str">
        <f t="shared" si="623"/>
        <v xml:space="preserve"> </v>
      </c>
      <c r="F19964" s="108" t="str">
        <f t="shared" si="624"/>
        <v/>
      </c>
      <c r="G19964" s="109"/>
      <c r="H19964" s="110"/>
    </row>
    <row r="19965" spans="5:8" ht="15" x14ac:dyDescent="0.2">
      <c r="E19965" s="104" t="str">
        <f t="shared" si="623"/>
        <v xml:space="preserve"> </v>
      </c>
      <c r="F19965" s="108" t="str">
        <f t="shared" si="624"/>
        <v/>
      </c>
      <c r="G19965" s="109"/>
      <c r="H19965" s="110"/>
    </row>
    <row r="19966" spans="5:8" ht="15" x14ac:dyDescent="0.2">
      <c r="E19966" s="104" t="str">
        <f t="shared" si="623"/>
        <v xml:space="preserve"> </v>
      </c>
      <c r="F19966" s="108" t="str">
        <f t="shared" si="624"/>
        <v/>
      </c>
      <c r="G19966" s="109"/>
      <c r="H19966" s="110"/>
    </row>
    <row r="19967" spans="5:8" ht="15" x14ac:dyDescent="0.2">
      <c r="E19967" s="104" t="str">
        <f t="shared" si="623"/>
        <v xml:space="preserve"> </v>
      </c>
      <c r="F19967" s="108" t="str">
        <f t="shared" si="624"/>
        <v/>
      </c>
      <c r="G19967" s="109"/>
      <c r="H19967" s="110"/>
    </row>
    <row r="19968" spans="5:8" ht="15" x14ac:dyDescent="0.2">
      <c r="E19968" s="104" t="str">
        <f t="shared" si="623"/>
        <v xml:space="preserve"> </v>
      </c>
      <c r="F19968" s="108" t="str">
        <f t="shared" si="624"/>
        <v/>
      </c>
      <c r="G19968" s="109"/>
      <c r="H19968" s="110"/>
    </row>
    <row r="19969" spans="5:8" ht="15" x14ac:dyDescent="0.2">
      <c r="E19969" s="104" t="str">
        <f t="shared" si="623"/>
        <v xml:space="preserve"> </v>
      </c>
      <c r="F19969" s="108" t="str">
        <f t="shared" si="624"/>
        <v/>
      </c>
      <c r="G19969" s="109"/>
      <c r="H19969" s="110"/>
    </row>
    <row r="19970" spans="5:8" ht="15" x14ac:dyDescent="0.2">
      <c r="E19970" s="104" t="str">
        <f t="shared" si="623"/>
        <v xml:space="preserve"> </v>
      </c>
      <c r="F19970" s="108" t="str">
        <f t="shared" si="624"/>
        <v/>
      </c>
      <c r="G19970" s="109"/>
      <c r="H19970" s="110"/>
    </row>
    <row r="19971" spans="5:8" ht="15" x14ac:dyDescent="0.2">
      <c r="E19971" s="104" t="str">
        <f t="shared" si="623"/>
        <v xml:space="preserve"> </v>
      </c>
      <c r="F19971" s="108" t="str">
        <f t="shared" si="624"/>
        <v/>
      </c>
      <c r="G19971" s="109"/>
      <c r="H19971" s="110"/>
    </row>
    <row r="19972" spans="5:8" ht="15" x14ac:dyDescent="0.2">
      <c r="E19972" s="104" t="str">
        <f t="shared" si="623"/>
        <v xml:space="preserve"> </v>
      </c>
      <c r="F19972" s="108" t="str">
        <f t="shared" si="624"/>
        <v/>
      </c>
      <c r="G19972" s="109"/>
      <c r="H19972" s="110"/>
    </row>
    <row r="19973" spans="5:8" ht="15" x14ac:dyDescent="0.2">
      <c r="E19973" s="104" t="str">
        <f t="shared" si="623"/>
        <v xml:space="preserve"> </v>
      </c>
      <c r="F19973" s="108" t="str">
        <f t="shared" si="624"/>
        <v/>
      </c>
      <c r="G19973" s="109"/>
      <c r="H19973" s="110"/>
    </row>
    <row r="19974" spans="5:8" ht="15" x14ac:dyDescent="0.2">
      <c r="E19974" s="104" t="str">
        <f t="shared" si="623"/>
        <v xml:space="preserve"> </v>
      </c>
      <c r="F19974" s="108" t="str">
        <f t="shared" si="624"/>
        <v/>
      </c>
      <c r="G19974" s="109"/>
      <c r="H19974" s="110"/>
    </row>
    <row r="19975" spans="5:8" ht="15" x14ac:dyDescent="0.2">
      <c r="E19975" s="104" t="str">
        <f t="shared" si="623"/>
        <v xml:space="preserve"> </v>
      </c>
      <c r="F19975" s="108" t="str">
        <f t="shared" si="624"/>
        <v/>
      </c>
      <c r="G19975" s="109"/>
      <c r="H19975" s="110"/>
    </row>
    <row r="19976" spans="5:8" ht="15" x14ac:dyDescent="0.2">
      <c r="E19976" s="104" t="str">
        <f t="shared" si="623"/>
        <v xml:space="preserve"> </v>
      </c>
      <c r="F19976" s="108" t="str">
        <f t="shared" si="624"/>
        <v/>
      </c>
      <c r="G19976" s="109"/>
      <c r="H19976" s="110"/>
    </row>
    <row r="19977" spans="5:8" ht="15" x14ac:dyDescent="0.2">
      <c r="E19977" s="104" t="str">
        <f t="shared" si="623"/>
        <v xml:space="preserve"> </v>
      </c>
      <c r="F19977" s="108" t="str">
        <f t="shared" si="624"/>
        <v/>
      </c>
      <c r="G19977" s="109"/>
      <c r="H19977" s="110"/>
    </row>
    <row r="19978" spans="5:8" ht="15" x14ac:dyDescent="0.2">
      <c r="E19978" s="104" t="str">
        <f t="shared" si="623"/>
        <v xml:space="preserve"> </v>
      </c>
      <c r="F19978" s="108" t="str">
        <f t="shared" si="624"/>
        <v/>
      </c>
      <c r="G19978" s="109"/>
      <c r="H19978" s="110"/>
    </row>
    <row r="19979" spans="5:8" ht="15" x14ac:dyDescent="0.2">
      <c r="E19979" s="104" t="str">
        <f t="shared" si="623"/>
        <v xml:space="preserve"> </v>
      </c>
      <c r="F19979" s="108" t="str">
        <f t="shared" si="624"/>
        <v/>
      </c>
      <c r="G19979" s="109"/>
      <c r="H19979" s="110"/>
    </row>
    <row r="19980" spans="5:8" ht="15" x14ac:dyDescent="0.2">
      <c r="E19980" s="104" t="str">
        <f t="shared" si="623"/>
        <v xml:space="preserve"> </v>
      </c>
      <c r="F19980" s="108" t="str">
        <f t="shared" si="624"/>
        <v/>
      </c>
      <c r="G19980" s="109"/>
      <c r="H19980" s="110"/>
    </row>
    <row r="19981" spans="5:8" ht="15" x14ac:dyDescent="0.2">
      <c r="E19981" s="104" t="str">
        <f t="shared" si="623"/>
        <v xml:space="preserve"> </v>
      </c>
      <c r="F19981" s="108" t="str">
        <f t="shared" si="624"/>
        <v/>
      </c>
      <c r="G19981" s="109"/>
      <c r="H19981" s="110"/>
    </row>
    <row r="19982" spans="5:8" ht="15" x14ac:dyDescent="0.2">
      <c r="E19982" s="104" t="str">
        <f t="shared" si="623"/>
        <v xml:space="preserve"> </v>
      </c>
      <c r="F19982" s="108" t="str">
        <f t="shared" si="624"/>
        <v/>
      </c>
      <c r="G19982" s="109"/>
      <c r="H19982" s="110"/>
    </row>
    <row r="19983" spans="5:8" ht="15" x14ac:dyDescent="0.2">
      <c r="E19983" s="104" t="str">
        <f t="shared" si="623"/>
        <v xml:space="preserve"> </v>
      </c>
      <c r="F19983" s="108" t="str">
        <f t="shared" si="624"/>
        <v/>
      </c>
      <c r="G19983" s="109"/>
      <c r="H19983" s="110"/>
    </row>
    <row r="19984" spans="5:8" ht="15" x14ac:dyDescent="0.2">
      <c r="E19984" s="104" t="str">
        <f t="shared" si="623"/>
        <v xml:space="preserve"> </v>
      </c>
      <c r="F19984" s="108" t="str">
        <f t="shared" si="624"/>
        <v/>
      </c>
      <c r="G19984" s="109"/>
      <c r="H19984" s="110"/>
    </row>
    <row r="19985" spans="5:8" ht="15" x14ac:dyDescent="0.2">
      <c r="E19985" s="104" t="str">
        <f t="shared" si="623"/>
        <v xml:space="preserve"> </v>
      </c>
      <c r="F19985" s="108" t="str">
        <f t="shared" si="624"/>
        <v/>
      </c>
      <c r="G19985" s="109"/>
      <c r="H19985" s="110"/>
    </row>
    <row r="19986" spans="5:8" ht="15" x14ac:dyDescent="0.2">
      <c r="E19986" s="104" t="str">
        <f t="shared" si="623"/>
        <v xml:space="preserve"> </v>
      </c>
      <c r="F19986" s="108" t="str">
        <f t="shared" si="624"/>
        <v/>
      </c>
      <c r="G19986" s="109"/>
      <c r="H19986" s="110"/>
    </row>
    <row r="19987" spans="5:8" ht="15" x14ac:dyDescent="0.2">
      <c r="E19987" s="104" t="str">
        <f t="shared" si="623"/>
        <v xml:space="preserve"> </v>
      </c>
      <c r="F19987" s="108" t="str">
        <f t="shared" si="624"/>
        <v/>
      </c>
      <c r="G19987" s="109"/>
      <c r="H19987" s="110"/>
    </row>
    <row r="19988" spans="5:8" ht="15" x14ac:dyDescent="0.2">
      <c r="E19988" s="104" t="str">
        <f t="shared" si="623"/>
        <v xml:space="preserve"> </v>
      </c>
      <c r="F19988" s="108" t="str">
        <f t="shared" si="624"/>
        <v/>
      </c>
      <c r="G19988" s="109"/>
      <c r="H19988" s="110"/>
    </row>
    <row r="19989" spans="5:8" ht="15" x14ac:dyDescent="0.2">
      <c r="E19989" s="104" t="str">
        <f t="shared" si="623"/>
        <v xml:space="preserve"> </v>
      </c>
      <c r="F19989" s="108" t="str">
        <f t="shared" si="624"/>
        <v/>
      </c>
      <c r="G19989" s="109"/>
      <c r="H19989" s="110"/>
    </row>
    <row r="19990" spans="5:8" ht="15" x14ac:dyDescent="0.2">
      <c r="E19990" s="104" t="str">
        <f t="shared" si="623"/>
        <v xml:space="preserve"> </v>
      </c>
      <c r="F19990" s="108" t="str">
        <f t="shared" si="624"/>
        <v/>
      </c>
      <c r="G19990" s="109"/>
      <c r="H19990" s="110"/>
    </row>
    <row r="19991" spans="5:8" ht="15" x14ac:dyDescent="0.2">
      <c r="E19991" s="104" t="str">
        <f t="shared" ref="E19991:E20054" si="625">IF($F$17="2016 vs. 2017",IF(AND(C19991="",D19991="")," ",D19991-C19991),IF($F$17="2015 vs. 2016",IF(AND(B19991="",C19991="")," ",C19991-B19991),IF($F$17="2015 vs. 2017",IF(AND(B19991="",B19991="")," ",D19991-B19991),"")))</f>
        <v xml:space="preserve"> </v>
      </c>
      <c r="F19991" s="108" t="str">
        <f t="shared" ref="F19991:F20054" si="626">IF($F$17="2016 vs. 2017",IF(AND(C19991=0,D19991=0),"",IF(ISERROR(E19991/ROUND(C19991,0)),1,E19991/C19991)),IF($F$17="2015 vs. 2016",IF(AND(C19991=0,B19991=0),"",IF(ISERROR(E19991/ROUND(B19991,0)),1,E19991/B19991)),IF($F$17="2015 vs. 2017",IF(AND(C19991=0,B19991=0),"",IF(ISERROR(E19991/ROUND(B19991,0)),1,E19991/B19991)))))</f>
        <v/>
      </c>
      <c r="G19991" s="109"/>
      <c r="H19991" s="110"/>
    </row>
    <row r="19992" spans="5:8" ht="15" x14ac:dyDescent="0.2">
      <c r="E19992" s="104" t="str">
        <f t="shared" si="625"/>
        <v xml:space="preserve"> </v>
      </c>
      <c r="F19992" s="108" t="str">
        <f t="shared" si="626"/>
        <v/>
      </c>
      <c r="G19992" s="109"/>
      <c r="H19992" s="110"/>
    </row>
    <row r="19993" spans="5:8" ht="15" x14ac:dyDescent="0.2">
      <c r="E19993" s="104" t="str">
        <f t="shared" si="625"/>
        <v xml:space="preserve"> </v>
      </c>
      <c r="F19993" s="108" t="str">
        <f t="shared" si="626"/>
        <v/>
      </c>
      <c r="G19993" s="109"/>
      <c r="H19993" s="110"/>
    </row>
    <row r="19994" spans="5:8" ht="15" x14ac:dyDescent="0.2">
      <c r="E19994" s="104" t="str">
        <f t="shared" si="625"/>
        <v xml:space="preserve"> </v>
      </c>
      <c r="F19994" s="108" t="str">
        <f t="shared" si="626"/>
        <v/>
      </c>
      <c r="G19994" s="109"/>
      <c r="H19994" s="110"/>
    </row>
    <row r="19995" spans="5:8" ht="15" x14ac:dyDescent="0.2">
      <c r="E19995" s="104" t="str">
        <f t="shared" si="625"/>
        <v xml:space="preserve"> </v>
      </c>
      <c r="F19995" s="108" t="str">
        <f t="shared" si="626"/>
        <v/>
      </c>
      <c r="G19995" s="109"/>
      <c r="H19995" s="110"/>
    </row>
    <row r="19996" spans="5:8" ht="15" x14ac:dyDescent="0.2">
      <c r="E19996" s="104" t="str">
        <f t="shared" si="625"/>
        <v xml:space="preserve"> </v>
      </c>
      <c r="F19996" s="108" t="str">
        <f t="shared" si="626"/>
        <v/>
      </c>
      <c r="G19996" s="109"/>
      <c r="H19996" s="110"/>
    </row>
    <row r="19997" spans="5:8" ht="15" x14ac:dyDescent="0.2">
      <c r="E19997" s="104" t="str">
        <f t="shared" si="625"/>
        <v xml:space="preserve"> </v>
      </c>
      <c r="F19997" s="108" t="str">
        <f t="shared" si="626"/>
        <v/>
      </c>
      <c r="G19997" s="109"/>
      <c r="H19997" s="110"/>
    </row>
    <row r="19998" spans="5:8" ht="15" x14ac:dyDescent="0.2">
      <c r="E19998" s="104" t="str">
        <f t="shared" si="625"/>
        <v xml:space="preserve"> </v>
      </c>
      <c r="F19998" s="108" t="str">
        <f t="shared" si="626"/>
        <v/>
      </c>
      <c r="G19998" s="109"/>
      <c r="H19998" s="110"/>
    </row>
    <row r="19999" spans="5:8" ht="15" x14ac:dyDescent="0.2">
      <c r="E19999" s="104" t="str">
        <f t="shared" si="625"/>
        <v xml:space="preserve"> </v>
      </c>
      <c r="F19999" s="108" t="str">
        <f t="shared" si="626"/>
        <v/>
      </c>
      <c r="G19999" s="109"/>
      <c r="H19999" s="110"/>
    </row>
    <row r="20000" spans="5:8" ht="15" x14ac:dyDescent="0.2">
      <c r="E20000" s="104" t="str">
        <f t="shared" si="625"/>
        <v xml:space="preserve"> </v>
      </c>
      <c r="F20000" s="108" t="str">
        <f t="shared" si="626"/>
        <v/>
      </c>
      <c r="G20000" s="109"/>
      <c r="H20000" s="110"/>
    </row>
    <row r="20001" spans="5:8" ht="15" x14ac:dyDescent="0.2">
      <c r="E20001" s="104" t="str">
        <f t="shared" si="625"/>
        <v xml:space="preserve"> </v>
      </c>
      <c r="F20001" s="108" t="str">
        <f t="shared" si="626"/>
        <v/>
      </c>
      <c r="G20001" s="109"/>
      <c r="H20001" s="110"/>
    </row>
    <row r="20002" spans="5:8" ht="15" x14ac:dyDescent="0.2">
      <c r="E20002" s="104" t="str">
        <f t="shared" si="625"/>
        <v xml:space="preserve"> </v>
      </c>
      <c r="F20002" s="108" t="str">
        <f t="shared" si="626"/>
        <v/>
      </c>
      <c r="G20002" s="109"/>
      <c r="H20002" s="110"/>
    </row>
    <row r="20003" spans="5:8" ht="15" x14ac:dyDescent="0.2">
      <c r="E20003" s="104" t="str">
        <f t="shared" si="625"/>
        <v xml:space="preserve"> </v>
      </c>
      <c r="F20003" s="108" t="str">
        <f t="shared" si="626"/>
        <v/>
      </c>
      <c r="G20003" s="109"/>
      <c r="H20003" s="110"/>
    </row>
    <row r="20004" spans="5:8" ht="15" x14ac:dyDescent="0.2">
      <c r="E20004" s="104" t="str">
        <f t="shared" si="625"/>
        <v xml:space="preserve"> </v>
      </c>
      <c r="F20004" s="108" t="str">
        <f t="shared" si="626"/>
        <v/>
      </c>
      <c r="G20004" s="109"/>
      <c r="H20004" s="110"/>
    </row>
    <row r="20005" spans="5:8" ht="15" x14ac:dyDescent="0.2">
      <c r="E20005" s="104" t="str">
        <f t="shared" si="625"/>
        <v xml:space="preserve"> </v>
      </c>
      <c r="F20005" s="108" t="str">
        <f t="shared" si="626"/>
        <v/>
      </c>
      <c r="G20005" s="109"/>
      <c r="H20005" s="110"/>
    </row>
    <row r="20006" spans="5:8" ht="15" x14ac:dyDescent="0.2">
      <c r="E20006" s="104" t="str">
        <f t="shared" si="625"/>
        <v xml:space="preserve"> </v>
      </c>
      <c r="F20006" s="108" t="str">
        <f t="shared" si="626"/>
        <v/>
      </c>
      <c r="G20006" s="109"/>
      <c r="H20006" s="110"/>
    </row>
    <row r="20007" spans="5:8" ht="15" x14ac:dyDescent="0.2">
      <c r="E20007" s="104" t="str">
        <f t="shared" si="625"/>
        <v xml:space="preserve"> </v>
      </c>
      <c r="F20007" s="108" t="str">
        <f t="shared" si="626"/>
        <v/>
      </c>
      <c r="G20007" s="109"/>
      <c r="H20007" s="110"/>
    </row>
    <row r="20008" spans="5:8" ht="15" x14ac:dyDescent="0.2">
      <c r="E20008" s="104" t="str">
        <f t="shared" si="625"/>
        <v xml:space="preserve"> </v>
      </c>
      <c r="F20008" s="108" t="str">
        <f t="shared" si="626"/>
        <v/>
      </c>
      <c r="G20008" s="109"/>
      <c r="H20008" s="110"/>
    </row>
    <row r="20009" spans="5:8" ht="15" x14ac:dyDescent="0.2">
      <c r="E20009" s="104" t="str">
        <f t="shared" si="625"/>
        <v xml:space="preserve"> </v>
      </c>
      <c r="F20009" s="108" t="str">
        <f t="shared" si="626"/>
        <v/>
      </c>
      <c r="G20009" s="109"/>
      <c r="H20009" s="110"/>
    </row>
    <row r="20010" spans="5:8" ht="15" x14ac:dyDescent="0.2">
      <c r="E20010" s="104" t="str">
        <f t="shared" si="625"/>
        <v xml:space="preserve"> </v>
      </c>
      <c r="F20010" s="108" t="str">
        <f t="shared" si="626"/>
        <v/>
      </c>
      <c r="G20010" s="109"/>
      <c r="H20010" s="110"/>
    </row>
    <row r="20011" spans="5:8" ht="15" x14ac:dyDescent="0.2">
      <c r="E20011" s="104" t="str">
        <f t="shared" si="625"/>
        <v xml:space="preserve"> </v>
      </c>
      <c r="F20011" s="108" t="str">
        <f t="shared" si="626"/>
        <v/>
      </c>
      <c r="G20011" s="109"/>
      <c r="H20011" s="110"/>
    </row>
    <row r="20012" spans="5:8" ht="15" x14ac:dyDescent="0.2">
      <c r="E20012" s="104" t="str">
        <f t="shared" si="625"/>
        <v xml:space="preserve"> </v>
      </c>
      <c r="F20012" s="108" t="str">
        <f t="shared" si="626"/>
        <v/>
      </c>
      <c r="G20012" s="109"/>
      <c r="H20012" s="110"/>
    </row>
    <row r="20013" spans="5:8" ht="15" x14ac:dyDescent="0.2">
      <c r="E20013" s="104" t="str">
        <f t="shared" si="625"/>
        <v xml:space="preserve"> </v>
      </c>
      <c r="F20013" s="108" t="str">
        <f t="shared" si="626"/>
        <v/>
      </c>
      <c r="G20013" s="109"/>
      <c r="H20013" s="110"/>
    </row>
    <row r="20014" spans="5:8" ht="15" x14ac:dyDescent="0.2">
      <c r="E20014" s="104" t="str">
        <f t="shared" si="625"/>
        <v xml:space="preserve"> </v>
      </c>
      <c r="F20014" s="108" t="str">
        <f t="shared" si="626"/>
        <v/>
      </c>
      <c r="G20014" s="109"/>
      <c r="H20014" s="110"/>
    </row>
    <row r="20015" spans="5:8" ht="15" x14ac:dyDescent="0.2">
      <c r="E20015" s="104" t="str">
        <f t="shared" si="625"/>
        <v xml:space="preserve"> </v>
      </c>
      <c r="F20015" s="108" t="str">
        <f t="shared" si="626"/>
        <v/>
      </c>
      <c r="G20015" s="109"/>
      <c r="H20015" s="110"/>
    </row>
    <row r="20016" spans="5:8" ht="15" x14ac:dyDescent="0.2">
      <c r="E20016" s="104" t="str">
        <f t="shared" si="625"/>
        <v xml:space="preserve"> </v>
      </c>
      <c r="F20016" s="108" t="str">
        <f t="shared" si="626"/>
        <v/>
      </c>
      <c r="G20016" s="109"/>
      <c r="H20016" s="110"/>
    </row>
    <row r="20017" spans="5:8" ht="15" x14ac:dyDescent="0.2">
      <c r="E20017" s="104" t="str">
        <f t="shared" si="625"/>
        <v xml:space="preserve"> </v>
      </c>
      <c r="F20017" s="108" t="str">
        <f t="shared" si="626"/>
        <v/>
      </c>
      <c r="G20017" s="109"/>
      <c r="H20017" s="110"/>
    </row>
    <row r="20018" spans="5:8" ht="15" x14ac:dyDescent="0.2">
      <c r="E20018" s="104" t="str">
        <f t="shared" si="625"/>
        <v xml:space="preserve"> </v>
      </c>
      <c r="F20018" s="108" t="str">
        <f t="shared" si="626"/>
        <v/>
      </c>
      <c r="G20018" s="109"/>
      <c r="H20018" s="110"/>
    </row>
    <row r="20019" spans="5:8" ht="15" x14ac:dyDescent="0.2">
      <c r="E20019" s="104" t="str">
        <f t="shared" si="625"/>
        <v xml:space="preserve"> </v>
      </c>
      <c r="F20019" s="108" t="str">
        <f t="shared" si="626"/>
        <v/>
      </c>
      <c r="G20019" s="109"/>
      <c r="H20019" s="110"/>
    </row>
    <row r="20020" spans="5:8" ht="15" x14ac:dyDescent="0.2">
      <c r="E20020" s="104" t="str">
        <f t="shared" si="625"/>
        <v xml:space="preserve"> </v>
      </c>
      <c r="F20020" s="108" t="str">
        <f t="shared" si="626"/>
        <v/>
      </c>
      <c r="G20020" s="109"/>
      <c r="H20020" s="110"/>
    </row>
    <row r="20021" spans="5:8" ht="15" x14ac:dyDescent="0.2">
      <c r="E20021" s="104" t="str">
        <f t="shared" si="625"/>
        <v xml:space="preserve"> </v>
      </c>
      <c r="F20021" s="108" t="str">
        <f t="shared" si="626"/>
        <v/>
      </c>
      <c r="G20021" s="109"/>
      <c r="H20021" s="110"/>
    </row>
    <row r="20022" spans="5:8" ht="15" x14ac:dyDescent="0.2">
      <c r="E20022" s="104" t="str">
        <f t="shared" si="625"/>
        <v xml:space="preserve"> </v>
      </c>
      <c r="F20022" s="108" t="str">
        <f t="shared" si="626"/>
        <v/>
      </c>
      <c r="G20022" s="109"/>
      <c r="H20022" s="110"/>
    </row>
    <row r="20023" spans="5:8" ht="15" x14ac:dyDescent="0.2">
      <c r="E20023" s="104" t="str">
        <f t="shared" si="625"/>
        <v xml:space="preserve"> </v>
      </c>
      <c r="F20023" s="108" t="str">
        <f t="shared" si="626"/>
        <v/>
      </c>
      <c r="G20023" s="109"/>
      <c r="H20023" s="110"/>
    </row>
    <row r="20024" spans="5:8" ht="15" x14ac:dyDescent="0.2">
      <c r="E20024" s="104" t="str">
        <f t="shared" si="625"/>
        <v xml:space="preserve"> </v>
      </c>
      <c r="F20024" s="108" t="str">
        <f t="shared" si="626"/>
        <v/>
      </c>
      <c r="G20024" s="109"/>
      <c r="H20024" s="110"/>
    </row>
    <row r="20025" spans="5:8" ht="15" x14ac:dyDescent="0.2">
      <c r="E20025" s="104" t="str">
        <f t="shared" si="625"/>
        <v xml:space="preserve"> </v>
      </c>
      <c r="F20025" s="108" t="str">
        <f t="shared" si="626"/>
        <v/>
      </c>
      <c r="G20025" s="109"/>
      <c r="H20025" s="110"/>
    </row>
    <row r="20026" spans="5:8" ht="15" x14ac:dyDescent="0.2">
      <c r="E20026" s="104" t="str">
        <f t="shared" si="625"/>
        <v xml:space="preserve"> </v>
      </c>
      <c r="F20026" s="108" t="str">
        <f t="shared" si="626"/>
        <v/>
      </c>
      <c r="G20026" s="109"/>
      <c r="H20026" s="110"/>
    </row>
    <row r="20027" spans="5:8" ht="15" x14ac:dyDescent="0.2">
      <c r="E20027" s="104" t="str">
        <f t="shared" si="625"/>
        <v xml:space="preserve"> </v>
      </c>
      <c r="F20027" s="108" t="str">
        <f t="shared" si="626"/>
        <v/>
      </c>
      <c r="G20027" s="109"/>
      <c r="H20027" s="110"/>
    </row>
    <row r="20028" spans="5:8" ht="15" x14ac:dyDescent="0.2">
      <c r="E20028" s="104" t="str">
        <f t="shared" si="625"/>
        <v xml:space="preserve"> </v>
      </c>
      <c r="F20028" s="108" t="str">
        <f t="shared" si="626"/>
        <v/>
      </c>
      <c r="G20028" s="109"/>
      <c r="H20028" s="110"/>
    </row>
    <row r="20029" spans="5:8" ht="15" x14ac:dyDescent="0.2">
      <c r="E20029" s="104" t="str">
        <f t="shared" si="625"/>
        <v xml:space="preserve"> </v>
      </c>
      <c r="F20029" s="108" t="str">
        <f t="shared" si="626"/>
        <v/>
      </c>
      <c r="G20029" s="109"/>
      <c r="H20029" s="110"/>
    </row>
    <row r="20030" spans="5:8" ht="15" x14ac:dyDescent="0.2">
      <c r="E20030" s="104" t="str">
        <f t="shared" si="625"/>
        <v xml:space="preserve"> </v>
      </c>
      <c r="F20030" s="108" t="str">
        <f t="shared" si="626"/>
        <v/>
      </c>
      <c r="G20030" s="109"/>
      <c r="H20030" s="110"/>
    </row>
    <row r="20031" spans="5:8" ht="15" x14ac:dyDescent="0.2">
      <c r="E20031" s="104" t="str">
        <f t="shared" si="625"/>
        <v xml:space="preserve"> </v>
      </c>
      <c r="F20031" s="108" t="str">
        <f t="shared" si="626"/>
        <v/>
      </c>
      <c r="G20031" s="109"/>
      <c r="H20031" s="110"/>
    </row>
    <row r="20032" spans="5:8" ht="15" x14ac:dyDescent="0.2">
      <c r="E20032" s="104" t="str">
        <f t="shared" si="625"/>
        <v xml:space="preserve"> </v>
      </c>
      <c r="F20032" s="108" t="str">
        <f t="shared" si="626"/>
        <v/>
      </c>
      <c r="G20032" s="109"/>
      <c r="H20032" s="110"/>
    </row>
    <row r="20033" spans="5:8" ht="15" x14ac:dyDescent="0.2">
      <c r="E20033" s="104" t="str">
        <f t="shared" si="625"/>
        <v xml:space="preserve"> </v>
      </c>
      <c r="F20033" s="108" t="str">
        <f t="shared" si="626"/>
        <v/>
      </c>
      <c r="G20033" s="109"/>
      <c r="H20033" s="110"/>
    </row>
    <row r="20034" spans="5:8" ht="15" x14ac:dyDescent="0.2">
      <c r="E20034" s="104" t="str">
        <f t="shared" si="625"/>
        <v xml:space="preserve"> </v>
      </c>
      <c r="F20034" s="108" t="str">
        <f t="shared" si="626"/>
        <v/>
      </c>
      <c r="G20034" s="109"/>
      <c r="H20034" s="110"/>
    </row>
    <row r="20035" spans="5:8" ht="15" x14ac:dyDescent="0.2">
      <c r="E20035" s="104" t="str">
        <f t="shared" si="625"/>
        <v xml:space="preserve"> </v>
      </c>
      <c r="F20035" s="108" t="str">
        <f t="shared" si="626"/>
        <v/>
      </c>
      <c r="G20035" s="109"/>
      <c r="H20035" s="110"/>
    </row>
    <row r="20036" spans="5:8" ht="15" x14ac:dyDescent="0.2">
      <c r="E20036" s="104" t="str">
        <f t="shared" si="625"/>
        <v xml:space="preserve"> </v>
      </c>
      <c r="F20036" s="108" t="str">
        <f t="shared" si="626"/>
        <v/>
      </c>
      <c r="G20036" s="109"/>
      <c r="H20036" s="110"/>
    </row>
    <row r="20037" spans="5:8" ht="15" x14ac:dyDescent="0.2">
      <c r="E20037" s="104" t="str">
        <f t="shared" si="625"/>
        <v xml:space="preserve"> </v>
      </c>
      <c r="F20037" s="108" t="str">
        <f t="shared" si="626"/>
        <v/>
      </c>
      <c r="G20037" s="109"/>
      <c r="H20037" s="110"/>
    </row>
    <row r="20038" spans="5:8" ht="15" x14ac:dyDescent="0.2">
      <c r="E20038" s="104" t="str">
        <f t="shared" si="625"/>
        <v xml:space="preserve"> </v>
      </c>
      <c r="F20038" s="108" t="str">
        <f t="shared" si="626"/>
        <v/>
      </c>
      <c r="G20038" s="109"/>
      <c r="H20038" s="110"/>
    </row>
    <row r="20039" spans="5:8" ht="15" x14ac:dyDescent="0.2">
      <c r="E20039" s="104" t="str">
        <f t="shared" si="625"/>
        <v xml:space="preserve"> </v>
      </c>
      <c r="F20039" s="108" t="str">
        <f t="shared" si="626"/>
        <v/>
      </c>
      <c r="G20039" s="109"/>
      <c r="H20039" s="110"/>
    </row>
    <row r="20040" spans="5:8" ht="15" x14ac:dyDescent="0.2">
      <c r="E20040" s="104" t="str">
        <f t="shared" si="625"/>
        <v xml:space="preserve"> </v>
      </c>
      <c r="F20040" s="108" t="str">
        <f t="shared" si="626"/>
        <v/>
      </c>
      <c r="G20040" s="109"/>
      <c r="H20040" s="110"/>
    </row>
    <row r="20041" spans="5:8" ht="15" x14ac:dyDescent="0.2">
      <c r="E20041" s="104" t="str">
        <f t="shared" si="625"/>
        <v xml:space="preserve"> </v>
      </c>
      <c r="F20041" s="108" t="str">
        <f t="shared" si="626"/>
        <v/>
      </c>
      <c r="G20041" s="109"/>
      <c r="H20041" s="110"/>
    </row>
    <row r="20042" spans="5:8" ht="15" x14ac:dyDescent="0.2">
      <c r="E20042" s="104" t="str">
        <f t="shared" si="625"/>
        <v xml:space="preserve"> </v>
      </c>
      <c r="F20042" s="108" t="str">
        <f t="shared" si="626"/>
        <v/>
      </c>
      <c r="G20042" s="109"/>
      <c r="H20042" s="110"/>
    </row>
    <row r="20043" spans="5:8" ht="15" x14ac:dyDescent="0.2">
      <c r="E20043" s="104" t="str">
        <f t="shared" si="625"/>
        <v xml:space="preserve"> </v>
      </c>
      <c r="F20043" s="108" t="str">
        <f t="shared" si="626"/>
        <v/>
      </c>
      <c r="G20043" s="109"/>
      <c r="H20043" s="110"/>
    </row>
    <row r="20044" spans="5:8" ht="15" x14ac:dyDescent="0.2">
      <c r="E20044" s="104" t="str">
        <f t="shared" si="625"/>
        <v xml:space="preserve"> </v>
      </c>
      <c r="F20044" s="108" t="str">
        <f t="shared" si="626"/>
        <v/>
      </c>
      <c r="G20044" s="109"/>
      <c r="H20044" s="110"/>
    </row>
    <row r="20045" spans="5:8" ht="15" x14ac:dyDescent="0.2">
      <c r="E20045" s="104" t="str">
        <f t="shared" si="625"/>
        <v xml:space="preserve"> </v>
      </c>
      <c r="F20045" s="108" t="str">
        <f t="shared" si="626"/>
        <v/>
      </c>
      <c r="G20045" s="109"/>
      <c r="H20045" s="110"/>
    </row>
    <row r="20046" spans="5:8" ht="15" x14ac:dyDescent="0.2">
      <c r="E20046" s="104" t="str">
        <f t="shared" si="625"/>
        <v xml:space="preserve"> </v>
      </c>
      <c r="F20046" s="108" t="str">
        <f t="shared" si="626"/>
        <v/>
      </c>
      <c r="G20046" s="109"/>
      <c r="H20046" s="110"/>
    </row>
    <row r="20047" spans="5:8" ht="15" x14ac:dyDescent="0.2">
      <c r="E20047" s="104" t="str">
        <f t="shared" si="625"/>
        <v xml:space="preserve"> </v>
      </c>
      <c r="F20047" s="108" t="str">
        <f t="shared" si="626"/>
        <v/>
      </c>
      <c r="G20047" s="109"/>
      <c r="H20047" s="110"/>
    </row>
    <row r="20048" spans="5:8" ht="15" x14ac:dyDescent="0.2">
      <c r="E20048" s="104" t="str">
        <f t="shared" si="625"/>
        <v xml:space="preserve"> </v>
      </c>
      <c r="F20048" s="108" t="str">
        <f t="shared" si="626"/>
        <v/>
      </c>
      <c r="G20048" s="109"/>
      <c r="H20048" s="110"/>
    </row>
    <row r="20049" spans="5:8" ht="15" x14ac:dyDescent="0.2">
      <c r="E20049" s="104" t="str">
        <f t="shared" si="625"/>
        <v xml:space="preserve"> </v>
      </c>
      <c r="F20049" s="108" t="str">
        <f t="shared" si="626"/>
        <v/>
      </c>
      <c r="G20049" s="109"/>
      <c r="H20049" s="110"/>
    </row>
    <row r="20050" spans="5:8" ht="15" x14ac:dyDescent="0.2">
      <c r="E20050" s="104" t="str">
        <f t="shared" si="625"/>
        <v xml:space="preserve"> </v>
      </c>
      <c r="F20050" s="108" t="str">
        <f t="shared" si="626"/>
        <v/>
      </c>
      <c r="G20050" s="109"/>
      <c r="H20050" s="110"/>
    </row>
    <row r="20051" spans="5:8" ht="15" x14ac:dyDescent="0.2">
      <c r="E20051" s="104" t="str">
        <f t="shared" si="625"/>
        <v xml:space="preserve"> </v>
      </c>
      <c r="F20051" s="108" t="str">
        <f t="shared" si="626"/>
        <v/>
      </c>
      <c r="G20051" s="109"/>
      <c r="H20051" s="110"/>
    </row>
    <row r="20052" spans="5:8" ht="15" x14ac:dyDescent="0.2">
      <c r="E20052" s="104" t="str">
        <f t="shared" si="625"/>
        <v xml:space="preserve"> </v>
      </c>
      <c r="F20052" s="108" t="str">
        <f t="shared" si="626"/>
        <v/>
      </c>
      <c r="G20052" s="109"/>
      <c r="H20052" s="110"/>
    </row>
    <row r="20053" spans="5:8" ht="15" x14ac:dyDescent="0.2">
      <c r="E20053" s="104" t="str">
        <f t="shared" si="625"/>
        <v xml:space="preserve"> </v>
      </c>
      <c r="F20053" s="108" t="str">
        <f t="shared" si="626"/>
        <v/>
      </c>
      <c r="G20053" s="109"/>
      <c r="H20053" s="110"/>
    </row>
    <row r="20054" spans="5:8" ht="15" x14ac:dyDescent="0.2">
      <c r="E20054" s="104" t="str">
        <f t="shared" si="625"/>
        <v xml:space="preserve"> </v>
      </c>
      <c r="F20054" s="108" t="str">
        <f t="shared" si="626"/>
        <v/>
      </c>
      <c r="G20054" s="109"/>
      <c r="H20054" s="110"/>
    </row>
    <row r="20055" spans="5:8" ht="15" x14ac:dyDescent="0.2">
      <c r="E20055" s="104" t="str">
        <f t="shared" ref="E20055:E20118" si="627">IF($F$17="2016 vs. 2017",IF(AND(C20055="",D20055="")," ",D20055-C20055),IF($F$17="2015 vs. 2016",IF(AND(B20055="",C20055="")," ",C20055-B20055),IF($F$17="2015 vs. 2017",IF(AND(B20055="",B20055="")," ",D20055-B20055),"")))</f>
        <v xml:space="preserve"> </v>
      </c>
      <c r="F20055" s="108" t="str">
        <f t="shared" ref="F20055:F20118" si="628">IF($F$17="2016 vs. 2017",IF(AND(C20055=0,D20055=0),"",IF(ISERROR(E20055/ROUND(C20055,0)),1,E20055/C20055)),IF($F$17="2015 vs. 2016",IF(AND(C20055=0,B20055=0),"",IF(ISERROR(E20055/ROUND(B20055,0)),1,E20055/B20055)),IF($F$17="2015 vs. 2017",IF(AND(C20055=0,B20055=0),"",IF(ISERROR(E20055/ROUND(B20055,0)),1,E20055/B20055)))))</f>
        <v/>
      </c>
      <c r="G20055" s="109"/>
      <c r="H20055" s="110"/>
    </row>
    <row r="20056" spans="5:8" ht="15" x14ac:dyDescent="0.2">
      <c r="E20056" s="104" t="str">
        <f t="shared" si="627"/>
        <v xml:space="preserve"> </v>
      </c>
      <c r="F20056" s="108" t="str">
        <f t="shared" si="628"/>
        <v/>
      </c>
      <c r="G20056" s="109"/>
      <c r="H20056" s="110"/>
    </row>
    <row r="20057" spans="5:8" ht="15" x14ac:dyDescent="0.2">
      <c r="E20057" s="104" t="str">
        <f t="shared" si="627"/>
        <v xml:space="preserve"> </v>
      </c>
      <c r="F20057" s="108" t="str">
        <f t="shared" si="628"/>
        <v/>
      </c>
      <c r="G20057" s="109"/>
      <c r="H20057" s="110"/>
    </row>
    <row r="20058" spans="5:8" ht="15" x14ac:dyDescent="0.2">
      <c r="E20058" s="104" t="str">
        <f t="shared" si="627"/>
        <v xml:space="preserve"> </v>
      </c>
      <c r="F20058" s="108" t="str">
        <f t="shared" si="628"/>
        <v/>
      </c>
      <c r="G20058" s="109"/>
      <c r="H20058" s="110"/>
    </row>
    <row r="20059" spans="5:8" ht="15" x14ac:dyDescent="0.2">
      <c r="E20059" s="104" t="str">
        <f t="shared" si="627"/>
        <v xml:space="preserve"> </v>
      </c>
      <c r="F20059" s="108" t="str">
        <f t="shared" si="628"/>
        <v/>
      </c>
      <c r="G20059" s="109"/>
      <c r="H20059" s="110"/>
    </row>
    <row r="20060" spans="5:8" ht="15" x14ac:dyDescent="0.2">
      <c r="E20060" s="104" t="str">
        <f t="shared" si="627"/>
        <v xml:space="preserve"> </v>
      </c>
      <c r="F20060" s="108" t="str">
        <f t="shared" si="628"/>
        <v/>
      </c>
      <c r="G20060" s="109"/>
      <c r="H20060" s="110"/>
    </row>
    <row r="20061" spans="5:8" ht="15" x14ac:dyDescent="0.2">
      <c r="E20061" s="104" t="str">
        <f t="shared" si="627"/>
        <v xml:space="preserve"> </v>
      </c>
      <c r="F20061" s="108" t="str">
        <f t="shared" si="628"/>
        <v/>
      </c>
      <c r="G20061" s="109"/>
      <c r="H20061" s="110"/>
    </row>
    <row r="20062" spans="5:8" ht="15" x14ac:dyDescent="0.2">
      <c r="E20062" s="104" t="str">
        <f t="shared" si="627"/>
        <v xml:space="preserve"> </v>
      </c>
      <c r="F20062" s="108" t="str">
        <f t="shared" si="628"/>
        <v/>
      </c>
      <c r="G20062" s="109"/>
      <c r="H20062" s="110"/>
    </row>
    <row r="20063" spans="5:8" ht="15" x14ac:dyDescent="0.2">
      <c r="E20063" s="104" t="str">
        <f t="shared" si="627"/>
        <v xml:space="preserve"> </v>
      </c>
      <c r="F20063" s="108" t="str">
        <f t="shared" si="628"/>
        <v/>
      </c>
      <c r="G20063" s="109"/>
      <c r="H20063" s="110"/>
    </row>
    <row r="20064" spans="5:8" ht="15" x14ac:dyDescent="0.2">
      <c r="E20064" s="104" t="str">
        <f t="shared" si="627"/>
        <v xml:space="preserve"> </v>
      </c>
      <c r="F20064" s="108" t="str">
        <f t="shared" si="628"/>
        <v/>
      </c>
      <c r="G20064" s="109"/>
      <c r="H20064" s="110"/>
    </row>
    <row r="20065" spans="5:8" ht="15" x14ac:dyDescent="0.2">
      <c r="E20065" s="104" t="str">
        <f t="shared" si="627"/>
        <v xml:space="preserve"> </v>
      </c>
      <c r="F20065" s="108" t="str">
        <f t="shared" si="628"/>
        <v/>
      </c>
      <c r="G20065" s="109"/>
      <c r="H20065" s="110"/>
    </row>
    <row r="20066" spans="5:8" ht="15" x14ac:dyDescent="0.2">
      <c r="E20066" s="104" t="str">
        <f t="shared" si="627"/>
        <v xml:space="preserve"> </v>
      </c>
      <c r="F20066" s="108" t="str">
        <f t="shared" si="628"/>
        <v/>
      </c>
      <c r="G20066" s="109"/>
      <c r="H20066" s="110"/>
    </row>
    <row r="20067" spans="5:8" ht="15" x14ac:dyDescent="0.2">
      <c r="E20067" s="104" t="str">
        <f t="shared" si="627"/>
        <v xml:space="preserve"> </v>
      </c>
      <c r="F20067" s="108" t="str">
        <f t="shared" si="628"/>
        <v/>
      </c>
      <c r="G20067" s="109"/>
      <c r="H20067" s="110"/>
    </row>
    <row r="20068" spans="5:8" ht="15" x14ac:dyDescent="0.2">
      <c r="E20068" s="104" t="str">
        <f t="shared" si="627"/>
        <v xml:space="preserve"> </v>
      </c>
      <c r="F20068" s="108" t="str">
        <f t="shared" si="628"/>
        <v/>
      </c>
      <c r="G20068" s="109"/>
      <c r="H20068" s="110"/>
    </row>
    <row r="20069" spans="5:8" ht="15" x14ac:dyDescent="0.2">
      <c r="E20069" s="104" t="str">
        <f t="shared" si="627"/>
        <v xml:space="preserve"> </v>
      </c>
      <c r="F20069" s="108" t="str">
        <f t="shared" si="628"/>
        <v/>
      </c>
      <c r="G20069" s="109"/>
      <c r="H20069" s="110"/>
    </row>
    <row r="20070" spans="5:8" ht="15" x14ac:dyDescent="0.2">
      <c r="E20070" s="104" t="str">
        <f t="shared" si="627"/>
        <v xml:space="preserve"> </v>
      </c>
      <c r="F20070" s="108" t="str">
        <f t="shared" si="628"/>
        <v/>
      </c>
      <c r="G20070" s="109"/>
      <c r="H20070" s="110"/>
    </row>
    <row r="20071" spans="5:8" ht="15" x14ac:dyDescent="0.2">
      <c r="E20071" s="104" t="str">
        <f t="shared" si="627"/>
        <v xml:space="preserve"> </v>
      </c>
      <c r="F20071" s="108" t="str">
        <f t="shared" si="628"/>
        <v/>
      </c>
      <c r="G20071" s="109"/>
      <c r="H20071" s="110"/>
    </row>
    <row r="20072" spans="5:8" ht="15" x14ac:dyDescent="0.2">
      <c r="E20072" s="104" t="str">
        <f t="shared" si="627"/>
        <v xml:space="preserve"> </v>
      </c>
      <c r="F20072" s="108" t="str">
        <f t="shared" si="628"/>
        <v/>
      </c>
      <c r="G20072" s="109"/>
      <c r="H20072" s="110"/>
    </row>
    <row r="20073" spans="5:8" ht="15" x14ac:dyDescent="0.2">
      <c r="E20073" s="104" t="str">
        <f t="shared" si="627"/>
        <v xml:space="preserve"> </v>
      </c>
      <c r="F20073" s="108" t="str">
        <f t="shared" si="628"/>
        <v/>
      </c>
      <c r="G20073" s="109"/>
      <c r="H20073" s="110"/>
    </row>
    <row r="20074" spans="5:8" ht="15" x14ac:dyDescent="0.2">
      <c r="E20074" s="104" t="str">
        <f t="shared" si="627"/>
        <v xml:space="preserve"> </v>
      </c>
      <c r="F20074" s="108" t="str">
        <f t="shared" si="628"/>
        <v/>
      </c>
      <c r="G20074" s="109"/>
      <c r="H20074" s="110"/>
    </row>
    <row r="20075" spans="5:8" ht="15" x14ac:dyDescent="0.2">
      <c r="E20075" s="104" t="str">
        <f t="shared" si="627"/>
        <v xml:space="preserve"> </v>
      </c>
      <c r="F20075" s="108" t="str">
        <f t="shared" si="628"/>
        <v/>
      </c>
      <c r="G20075" s="109"/>
      <c r="H20075" s="110"/>
    </row>
    <row r="20076" spans="5:8" ht="15" x14ac:dyDescent="0.2">
      <c r="E20076" s="104" t="str">
        <f t="shared" si="627"/>
        <v xml:space="preserve"> </v>
      </c>
      <c r="F20076" s="108" t="str">
        <f t="shared" si="628"/>
        <v/>
      </c>
      <c r="G20076" s="109"/>
      <c r="H20076" s="110"/>
    </row>
    <row r="20077" spans="5:8" ht="15" x14ac:dyDescent="0.2">
      <c r="E20077" s="104" t="str">
        <f t="shared" si="627"/>
        <v xml:space="preserve"> </v>
      </c>
      <c r="F20077" s="108" t="str">
        <f t="shared" si="628"/>
        <v/>
      </c>
      <c r="G20077" s="109"/>
      <c r="H20077" s="110"/>
    </row>
    <row r="20078" spans="5:8" ht="15" x14ac:dyDescent="0.2">
      <c r="E20078" s="104" t="str">
        <f t="shared" si="627"/>
        <v xml:space="preserve"> </v>
      </c>
      <c r="F20078" s="108" t="str">
        <f t="shared" si="628"/>
        <v/>
      </c>
      <c r="G20078" s="109"/>
      <c r="H20078" s="110"/>
    </row>
    <row r="20079" spans="5:8" ht="15" x14ac:dyDescent="0.2">
      <c r="E20079" s="104" t="str">
        <f t="shared" si="627"/>
        <v xml:space="preserve"> </v>
      </c>
      <c r="F20079" s="108" t="str">
        <f t="shared" si="628"/>
        <v/>
      </c>
      <c r="G20079" s="109"/>
      <c r="H20079" s="110"/>
    </row>
    <row r="20080" spans="5:8" ht="15" x14ac:dyDescent="0.2">
      <c r="E20080" s="104" t="str">
        <f t="shared" si="627"/>
        <v xml:space="preserve"> </v>
      </c>
      <c r="F20080" s="108" t="str">
        <f t="shared" si="628"/>
        <v/>
      </c>
      <c r="G20080" s="109"/>
      <c r="H20080" s="110"/>
    </row>
    <row r="20081" spans="5:8" ht="15" x14ac:dyDescent="0.2">
      <c r="E20081" s="104" t="str">
        <f t="shared" si="627"/>
        <v xml:space="preserve"> </v>
      </c>
      <c r="F20081" s="108" t="str">
        <f t="shared" si="628"/>
        <v/>
      </c>
      <c r="G20081" s="109"/>
      <c r="H20081" s="110"/>
    </row>
    <row r="20082" spans="5:8" ht="15" x14ac:dyDescent="0.2">
      <c r="E20082" s="104" t="str">
        <f t="shared" si="627"/>
        <v xml:space="preserve"> </v>
      </c>
      <c r="F20082" s="108" t="str">
        <f t="shared" si="628"/>
        <v/>
      </c>
      <c r="G20082" s="109"/>
      <c r="H20082" s="110"/>
    </row>
    <row r="20083" spans="5:8" ht="15" x14ac:dyDescent="0.2">
      <c r="E20083" s="104" t="str">
        <f t="shared" si="627"/>
        <v xml:space="preserve"> </v>
      </c>
      <c r="F20083" s="108" t="str">
        <f t="shared" si="628"/>
        <v/>
      </c>
      <c r="G20083" s="109"/>
      <c r="H20083" s="110"/>
    </row>
    <row r="20084" spans="5:8" ht="15" x14ac:dyDescent="0.2">
      <c r="E20084" s="104" t="str">
        <f t="shared" si="627"/>
        <v xml:space="preserve"> </v>
      </c>
      <c r="F20084" s="108" t="str">
        <f t="shared" si="628"/>
        <v/>
      </c>
      <c r="G20084" s="109"/>
      <c r="H20084" s="110"/>
    </row>
    <row r="20085" spans="5:8" ht="15" x14ac:dyDescent="0.2">
      <c r="E20085" s="104" t="str">
        <f t="shared" si="627"/>
        <v xml:space="preserve"> </v>
      </c>
      <c r="F20085" s="108" t="str">
        <f t="shared" si="628"/>
        <v/>
      </c>
      <c r="G20085" s="109"/>
      <c r="H20085" s="110"/>
    </row>
    <row r="20086" spans="5:8" ht="15" x14ac:dyDescent="0.2">
      <c r="E20086" s="104" t="str">
        <f t="shared" si="627"/>
        <v xml:space="preserve"> </v>
      </c>
      <c r="F20086" s="108" t="str">
        <f t="shared" si="628"/>
        <v/>
      </c>
      <c r="G20086" s="109"/>
      <c r="H20086" s="110"/>
    </row>
    <row r="20087" spans="5:8" ht="15" x14ac:dyDescent="0.2">
      <c r="E20087" s="104" t="str">
        <f t="shared" si="627"/>
        <v xml:space="preserve"> </v>
      </c>
      <c r="F20087" s="108" t="str">
        <f t="shared" si="628"/>
        <v/>
      </c>
      <c r="G20087" s="109"/>
      <c r="H20087" s="110"/>
    </row>
    <row r="20088" spans="5:8" ht="15" x14ac:dyDescent="0.2">
      <c r="E20088" s="104" t="str">
        <f t="shared" si="627"/>
        <v xml:space="preserve"> </v>
      </c>
      <c r="F20088" s="108" t="str">
        <f t="shared" si="628"/>
        <v/>
      </c>
      <c r="G20088" s="109"/>
      <c r="H20088" s="110"/>
    </row>
    <row r="20089" spans="5:8" ht="15" x14ac:dyDescent="0.2">
      <c r="E20089" s="104" t="str">
        <f t="shared" si="627"/>
        <v xml:space="preserve"> </v>
      </c>
      <c r="F20089" s="108" t="str">
        <f t="shared" si="628"/>
        <v/>
      </c>
      <c r="G20089" s="109"/>
      <c r="H20089" s="110"/>
    </row>
    <row r="20090" spans="5:8" ht="15" x14ac:dyDescent="0.2">
      <c r="E20090" s="104" t="str">
        <f t="shared" si="627"/>
        <v xml:space="preserve"> </v>
      </c>
      <c r="F20090" s="108" t="str">
        <f t="shared" si="628"/>
        <v/>
      </c>
      <c r="G20090" s="109"/>
      <c r="H20090" s="110"/>
    </row>
    <row r="20091" spans="5:8" ht="15" x14ac:dyDescent="0.2">
      <c r="E20091" s="104" t="str">
        <f t="shared" si="627"/>
        <v xml:space="preserve"> </v>
      </c>
      <c r="F20091" s="108" t="str">
        <f t="shared" si="628"/>
        <v/>
      </c>
      <c r="G20091" s="109"/>
      <c r="H20091" s="110"/>
    </row>
    <row r="20092" spans="5:8" ht="15" x14ac:dyDescent="0.2">
      <c r="E20092" s="104" t="str">
        <f t="shared" si="627"/>
        <v xml:space="preserve"> </v>
      </c>
      <c r="F20092" s="108" t="str">
        <f t="shared" si="628"/>
        <v/>
      </c>
      <c r="G20092" s="109"/>
      <c r="H20092" s="110"/>
    </row>
    <row r="20093" spans="5:8" ht="15" x14ac:dyDescent="0.2">
      <c r="E20093" s="104" t="str">
        <f t="shared" si="627"/>
        <v xml:space="preserve"> </v>
      </c>
      <c r="F20093" s="108" t="str">
        <f t="shared" si="628"/>
        <v/>
      </c>
      <c r="G20093" s="109"/>
      <c r="H20093" s="110"/>
    </row>
    <row r="20094" spans="5:8" ht="15" x14ac:dyDescent="0.2">
      <c r="E20094" s="104" t="str">
        <f t="shared" si="627"/>
        <v xml:space="preserve"> </v>
      </c>
      <c r="F20094" s="108" t="str">
        <f t="shared" si="628"/>
        <v/>
      </c>
      <c r="G20094" s="109"/>
      <c r="H20094" s="110"/>
    </row>
    <row r="20095" spans="5:8" ht="15" x14ac:dyDescent="0.2">
      <c r="E20095" s="104" t="str">
        <f t="shared" si="627"/>
        <v xml:space="preserve"> </v>
      </c>
      <c r="F20095" s="108" t="str">
        <f t="shared" si="628"/>
        <v/>
      </c>
      <c r="G20095" s="109"/>
      <c r="H20095" s="110"/>
    </row>
    <row r="20096" spans="5:8" ht="15" x14ac:dyDescent="0.2">
      <c r="E20096" s="104" t="str">
        <f t="shared" si="627"/>
        <v xml:space="preserve"> </v>
      </c>
      <c r="F20096" s="108" t="str">
        <f t="shared" si="628"/>
        <v/>
      </c>
      <c r="G20096" s="109"/>
      <c r="H20096" s="110"/>
    </row>
    <row r="20097" spans="5:8" ht="15" x14ac:dyDescent="0.2">
      <c r="E20097" s="104" t="str">
        <f t="shared" si="627"/>
        <v xml:space="preserve"> </v>
      </c>
      <c r="F20097" s="108" t="str">
        <f t="shared" si="628"/>
        <v/>
      </c>
      <c r="G20097" s="109"/>
      <c r="H20097" s="110"/>
    </row>
    <row r="20098" spans="5:8" ht="15" x14ac:dyDescent="0.2">
      <c r="E20098" s="104" t="str">
        <f t="shared" si="627"/>
        <v xml:space="preserve"> </v>
      </c>
      <c r="F20098" s="108" t="str">
        <f t="shared" si="628"/>
        <v/>
      </c>
      <c r="G20098" s="109"/>
      <c r="H20098" s="110"/>
    </row>
    <row r="20099" spans="5:8" ht="15" x14ac:dyDescent="0.2">
      <c r="E20099" s="104" t="str">
        <f t="shared" si="627"/>
        <v xml:space="preserve"> </v>
      </c>
      <c r="F20099" s="108" t="str">
        <f t="shared" si="628"/>
        <v/>
      </c>
      <c r="G20099" s="109"/>
      <c r="H20099" s="110"/>
    </row>
    <row r="20100" spans="5:8" ht="15" x14ac:dyDescent="0.2">
      <c r="E20100" s="104" t="str">
        <f t="shared" si="627"/>
        <v xml:space="preserve"> </v>
      </c>
      <c r="F20100" s="108" t="str">
        <f t="shared" si="628"/>
        <v/>
      </c>
      <c r="G20100" s="109"/>
      <c r="H20100" s="110"/>
    </row>
    <row r="20101" spans="5:8" ht="15" x14ac:dyDescent="0.2">
      <c r="E20101" s="104" t="str">
        <f t="shared" si="627"/>
        <v xml:space="preserve"> </v>
      </c>
      <c r="F20101" s="108" t="str">
        <f t="shared" si="628"/>
        <v/>
      </c>
      <c r="G20101" s="109"/>
      <c r="H20101" s="110"/>
    </row>
    <row r="20102" spans="5:8" ht="15" x14ac:dyDescent="0.2">
      <c r="E20102" s="104" t="str">
        <f t="shared" si="627"/>
        <v xml:space="preserve"> </v>
      </c>
      <c r="F20102" s="108" t="str">
        <f t="shared" si="628"/>
        <v/>
      </c>
      <c r="G20102" s="109"/>
      <c r="H20102" s="110"/>
    </row>
    <row r="20103" spans="5:8" ht="15" x14ac:dyDescent="0.2">
      <c r="E20103" s="104" t="str">
        <f t="shared" si="627"/>
        <v xml:space="preserve"> </v>
      </c>
      <c r="F20103" s="108" t="str">
        <f t="shared" si="628"/>
        <v/>
      </c>
      <c r="G20103" s="109"/>
      <c r="H20103" s="110"/>
    </row>
    <row r="20104" spans="5:8" ht="15" x14ac:dyDescent="0.2">
      <c r="E20104" s="104" t="str">
        <f t="shared" si="627"/>
        <v xml:space="preserve"> </v>
      </c>
      <c r="F20104" s="108" t="str">
        <f t="shared" si="628"/>
        <v/>
      </c>
      <c r="G20104" s="109"/>
      <c r="H20104" s="110"/>
    </row>
    <row r="20105" spans="5:8" ht="15" x14ac:dyDescent="0.2">
      <c r="E20105" s="104" t="str">
        <f t="shared" si="627"/>
        <v xml:space="preserve"> </v>
      </c>
      <c r="F20105" s="108" t="str">
        <f t="shared" si="628"/>
        <v/>
      </c>
      <c r="G20105" s="109"/>
      <c r="H20105" s="110"/>
    </row>
    <row r="20106" spans="5:8" ht="15" x14ac:dyDescent="0.2">
      <c r="E20106" s="104" t="str">
        <f t="shared" si="627"/>
        <v xml:space="preserve"> </v>
      </c>
      <c r="F20106" s="108" t="str">
        <f t="shared" si="628"/>
        <v/>
      </c>
      <c r="G20106" s="109"/>
      <c r="H20106" s="110"/>
    </row>
    <row r="20107" spans="5:8" ht="15" x14ac:dyDescent="0.2">
      <c r="E20107" s="104" t="str">
        <f t="shared" si="627"/>
        <v xml:space="preserve"> </v>
      </c>
      <c r="F20107" s="108" t="str">
        <f t="shared" si="628"/>
        <v/>
      </c>
      <c r="G20107" s="109"/>
      <c r="H20107" s="110"/>
    </row>
    <row r="20108" spans="5:8" ht="15" x14ac:dyDescent="0.2">
      <c r="E20108" s="104" t="str">
        <f t="shared" si="627"/>
        <v xml:space="preserve"> </v>
      </c>
      <c r="F20108" s="108" t="str">
        <f t="shared" si="628"/>
        <v/>
      </c>
      <c r="G20108" s="109"/>
      <c r="H20108" s="110"/>
    </row>
    <row r="20109" spans="5:8" ht="15" x14ac:dyDescent="0.2">
      <c r="E20109" s="104" t="str">
        <f t="shared" si="627"/>
        <v xml:space="preserve"> </v>
      </c>
      <c r="F20109" s="108" t="str">
        <f t="shared" si="628"/>
        <v/>
      </c>
      <c r="G20109" s="109"/>
      <c r="H20109" s="110"/>
    </row>
    <row r="20110" spans="5:8" ht="15" x14ac:dyDescent="0.2">
      <c r="E20110" s="104" t="str">
        <f t="shared" si="627"/>
        <v xml:space="preserve"> </v>
      </c>
      <c r="F20110" s="108" t="str">
        <f t="shared" si="628"/>
        <v/>
      </c>
      <c r="G20110" s="109"/>
      <c r="H20110" s="110"/>
    </row>
    <row r="20111" spans="5:8" ht="15" x14ac:dyDescent="0.2">
      <c r="E20111" s="104" t="str">
        <f t="shared" si="627"/>
        <v xml:space="preserve"> </v>
      </c>
      <c r="F20111" s="108" t="str">
        <f t="shared" si="628"/>
        <v/>
      </c>
      <c r="G20111" s="109"/>
      <c r="H20111" s="110"/>
    </row>
    <row r="20112" spans="5:8" ht="15" x14ac:dyDescent="0.2">
      <c r="E20112" s="104" t="str">
        <f t="shared" si="627"/>
        <v xml:space="preserve"> </v>
      </c>
      <c r="F20112" s="108" t="str">
        <f t="shared" si="628"/>
        <v/>
      </c>
      <c r="G20112" s="109"/>
      <c r="H20112" s="110"/>
    </row>
    <row r="20113" spans="5:8" ht="15" x14ac:dyDescent="0.2">
      <c r="E20113" s="104" t="str">
        <f t="shared" si="627"/>
        <v xml:space="preserve"> </v>
      </c>
      <c r="F20113" s="108" t="str">
        <f t="shared" si="628"/>
        <v/>
      </c>
      <c r="G20113" s="109"/>
      <c r="H20113" s="110"/>
    </row>
    <row r="20114" spans="5:8" ht="15" x14ac:dyDescent="0.2">
      <c r="E20114" s="104" t="str">
        <f t="shared" si="627"/>
        <v xml:space="preserve"> </v>
      </c>
      <c r="F20114" s="108" t="str">
        <f t="shared" si="628"/>
        <v/>
      </c>
      <c r="G20114" s="109"/>
      <c r="H20114" s="110"/>
    </row>
    <row r="20115" spans="5:8" ht="15" x14ac:dyDescent="0.2">
      <c r="E20115" s="104" t="str">
        <f t="shared" si="627"/>
        <v xml:space="preserve"> </v>
      </c>
      <c r="F20115" s="108" t="str">
        <f t="shared" si="628"/>
        <v/>
      </c>
      <c r="G20115" s="109"/>
      <c r="H20115" s="110"/>
    </row>
    <row r="20116" spans="5:8" ht="15" x14ac:dyDescent="0.2">
      <c r="E20116" s="104" t="str">
        <f t="shared" si="627"/>
        <v xml:space="preserve"> </v>
      </c>
      <c r="F20116" s="108" t="str">
        <f t="shared" si="628"/>
        <v/>
      </c>
      <c r="G20116" s="109"/>
      <c r="H20116" s="110"/>
    </row>
    <row r="20117" spans="5:8" ht="15" x14ac:dyDescent="0.2">
      <c r="E20117" s="104" t="str">
        <f t="shared" si="627"/>
        <v xml:space="preserve"> </v>
      </c>
      <c r="F20117" s="108" t="str">
        <f t="shared" si="628"/>
        <v/>
      </c>
      <c r="G20117" s="109"/>
      <c r="H20117" s="110"/>
    </row>
    <row r="20118" spans="5:8" ht="15" x14ac:dyDescent="0.2">
      <c r="E20118" s="104" t="str">
        <f t="shared" si="627"/>
        <v xml:space="preserve"> </v>
      </c>
      <c r="F20118" s="108" t="str">
        <f t="shared" si="628"/>
        <v/>
      </c>
      <c r="G20118" s="109"/>
      <c r="H20118" s="110"/>
    </row>
    <row r="20119" spans="5:8" ht="15" x14ac:dyDescent="0.2">
      <c r="E20119" s="104" t="str">
        <f t="shared" ref="E20119:E20182" si="629">IF($F$17="2016 vs. 2017",IF(AND(C20119="",D20119="")," ",D20119-C20119),IF($F$17="2015 vs. 2016",IF(AND(B20119="",C20119="")," ",C20119-B20119),IF($F$17="2015 vs. 2017",IF(AND(B20119="",B20119="")," ",D20119-B20119),"")))</f>
        <v xml:space="preserve"> </v>
      </c>
      <c r="F20119" s="108" t="str">
        <f t="shared" ref="F20119:F20182" si="630">IF($F$17="2016 vs. 2017",IF(AND(C20119=0,D20119=0),"",IF(ISERROR(E20119/ROUND(C20119,0)),1,E20119/C20119)),IF($F$17="2015 vs. 2016",IF(AND(C20119=0,B20119=0),"",IF(ISERROR(E20119/ROUND(B20119,0)),1,E20119/B20119)),IF($F$17="2015 vs. 2017",IF(AND(C20119=0,B20119=0),"",IF(ISERROR(E20119/ROUND(B20119,0)),1,E20119/B20119)))))</f>
        <v/>
      </c>
      <c r="G20119" s="109"/>
      <c r="H20119" s="110"/>
    </row>
    <row r="20120" spans="5:8" ht="15" x14ac:dyDescent="0.2">
      <c r="E20120" s="104" t="str">
        <f t="shared" si="629"/>
        <v xml:space="preserve"> </v>
      </c>
      <c r="F20120" s="108" t="str">
        <f t="shared" si="630"/>
        <v/>
      </c>
      <c r="G20120" s="109"/>
      <c r="H20120" s="110"/>
    </row>
    <row r="20121" spans="5:8" ht="15" x14ac:dyDescent="0.2">
      <c r="E20121" s="104" t="str">
        <f t="shared" si="629"/>
        <v xml:space="preserve"> </v>
      </c>
      <c r="F20121" s="108" t="str">
        <f t="shared" si="630"/>
        <v/>
      </c>
      <c r="G20121" s="109"/>
      <c r="H20121" s="110"/>
    </row>
    <row r="20122" spans="5:8" ht="15" x14ac:dyDescent="0.2">
      <c r="E20122" s="104" t="str">
        <f t="shared" si="629"/>
        <v xml:space="preserve"> </v>
      </c>
      <c r="F20122" s="108" t="str">
        <f t="shared" si="630"/>
        <v/>
      </c>
      <c r="G20122" s="109"/>
      <c r="H20122" s="110"/>
    </row>
    <row r="20123" spans="5:8" ht="15" x14ac:dyDescent="0.2">
      <c r="E20123" s="104" t="str">
        <f t="shared" si="629"/>
        <v xml:space="preserve"> </v>
      </c>
      <c r="F20123" s="108" t="str">
        <f t="shared" si="630"/>
        <v/>
      </c>
      <c r="G20123" s="109"/>
      <c r="H20123" s="110"/>
    </row>
    <row r="20124" spans="5:8" ht="15" x14ac:dyDescent="0.2">
      <c r="E20124" s="104" t="str">
        <f t="shared" si="629"/>
        <v xml:space="preserve"> </v>
      </c>
      <c r="F20124" s="108" t="str">
        <f t="shared" si="630"/>
        <v/>
      </c>
      <c r="G20124" s="109"/>
      <c r="H20124" s="110"/>
    </row>
    <row r="20125" spans="5:8" ht="15" x14ac:dyDescent="0.2">
      <c r="E20125" s="104" t="str">
        <f t="shared" si="629"/>
        <v xml:space="preserve"> </v>
      </c>
      <c r="F20125" s="108" t="str">
        <f t="shared" si="630"/>
        <v/>
      </c>
      <c r="G20125" s="109"/>
      <c r="H20125" s="110"/>
    </row>
    <row r="20126" spans="5:8" ht="15" x14ac:dyDescent="0.2">
      <c r="E20126" s="104" t="str">
        <f t="shared" si="629"/>
        <v xml:space="preserve"> </v>
      </c>
      <c r="F20126" s="108" t="str">
        <f t="shared" si="630"/>
        <v/>
      </c>
      <c r="G20126" s="109"/>
      <c r="H20126" s="110"/>
    </row>
    <row r="20127" spans="5:8" ht="15" x14ac:dyDescent="0.2">
      <c r="E20127" s="104" t="str">
        <f t="shared" si="629"/>
        <v xml:space="preserve"> </v>
      </c>
      <c r="F20127" s="108" t="str">
        <f t="shared" si="630"/>
        <v/>
      </c>
      <c r="G20127" s="109"/>
      <c r="H20127" s="110"/>
    </row>
    <row r="20128" spans="5:8" ht="15" x14ac:dyDescent="0.2">
      <c r="E20128" s="104" t="str">
        <f t="shared" si="629"/>
        <v xml:space="preserve"> </v>
      </c>
      <c r="F20128" s="108" t="str">
        <f t="shared" si="630"/>
        <v/>
      </c>
      <c r="G20128" s="109"/>
      <c r="H20128" s="110"/>
    </row>
    <row r="20129" spans="5:8" ht="15" x14ac:dyDescent="0.2">
      <c r="E20129" s="104" t="str">
        <f t="shared" si="629"/>
        <v xml:space="preserve"> </v>
      </c>
      <c r="F20129" s="108" t="str">
        <f t="shared" si="630"/>
        <v/>
      </c>
      <c r="G20129" s="109"/>
      <c r="H20129" s="110"/>
    </row>
    <row r="20130" spans="5:8" ht="15" x14ac:dyDescent="0.2">
      <c r="E20130" s="104" t="str">
        <f t="shared" si="629"/>
        <v xml:space="preserve"> </v>
      </c>
      <c r="F20130" s="108" t="str">
        <f t="shared" si="630"/>
        <v/>
      </c>
      <c r="G20130" s="109"/>
      <c r="H20130" s="110"/>
    </row>
    <row r="20131" spans="5:8" ht="15" x14ac:dyDescent="0.2">
      <c r="E20131" s="104" t="str">
        <f t="shared" si="629"/>
        <v xml:space="preserve"> </v>
      </c>
      <c r="F20131" s="108" t="str">
        <f t="shared" si="630"/>
        <v/>
      </c>
      <c r="G20131" s="109"/>
      <c r="H20131" s="110"/>
    </row>
    <row r="20132" spans="5:8" ht="15" x14ac:dyDescent="0.2">
      <c r="E20132" s="104" t="str">
        <f t="shared" si="629"/>
        <v xml:space="preserve"> </v>
      </c>
      <c r="F20132" s="108" t="str">
        <f t="shared" si="630"/>
        <v/>
      </c>
      <c r="G20132" s="109"/>
      <c r="H20132" s="110"/>
    </row>
    <row r="20133" spans="5:8" ht="15" x14ac:dyDescent="0.2">
      <c r="E20133" s="104" t="str">
        <f t="shared" si="629"/>
        <v xml:space="preserve"> </v>
      </c>
      <c r="F20133" s="108" t="str">
        <f t="shared" si="630"/>
        <v/>
      </c>
      <c r="G20133" s="109"/>
      <c r="H20133" s="110"/>
    </row>
    <row r="20134" spans="5:8" ht="15" x14ac:dyDescent="0.2">
      <c r="E20134" s="104" t="str">
        <f t="shared" si="629"/>
        <v xml:space="preserve"> </v>
      </c>
      <c r="F20134" s="108" t="str">
        <f t="shared" si="630"/>
        <v/>
      </c>
      <c r="G20134" s="109"/>
      <c r="H20134" s="110"/>
    </row>
    <row r="20135" spans="5:8" ht="15" x14ac:dyDescent="0.2">
      <c r="E20135" s="104" t="str">
        <f t="shared" si="629"/>
        <v xml:space="preserve"> </v>
      </c>
      <c r="F20135" s="108" t="str">
        <f t="shared" si="630"/>
        <v/>
      </c>
      <c r="G20135" s="109"/>
      <c r="H20135" s="110"/>
    </row>
    <row r="20136" spans="5:8" ht="15" x14ac:dyDescent="0.2">
      <c r="E20136" s="104" t="str">
        <f t="shared" si="629"/>
        <v xml:space="preserve"> </v>
      </c>
      <c r="F20136" s="108" t="str">
        <f t="shared" si="630"/>
        <v/>
      </c>
      <c r="G20136" s="109"/>
      <c r="H20136" s="110"/>
    </row>
    <row r="20137" spans="5:8" ht="15" x14ac:dyDescent="0.2">
      <c r="E20137" s="104" t="str">
        <f t="shared" si="629"/>
        <v xml:space="preserve"> </v>
      </c>
      <c r="F20137" s="108" t="str">
        <f t="shared" si="630"/>
        <v/>
      </c>
      <c r="G20137" s="109"/>
      <c r="H20137" s="110"/>
    </row>
    <row r="20138" spans="5:8" ht="15" x14ac:dyDescent="0.2">
      <c r="E20138" s="104" t="str">
        <f t="shared" si="629"/>
        <v xml:space="preserve"> </v>
      </c>
      <c r="F20138" s="108" t="str">
        <f t="shared" si="630"/>
        <v/>
      </c>
      <c r="G20138" s="109"/>
      <c r="H20138" s="110"/>
    </row>
    <row r="20139" spans="5:8" ht="15" x14ac:dyDescent="0.2">
      <c r="E20139" s="104" t="str">
        <f t="shared" si="629"/>
        <v xml:space="preserve"> </v>
      </c>
      <c r="F20139" s="108" t="str">
        <f t="shared" si="630"/>
        <v/>
      </c>
      <c r="G20139" s="109"/>
      <c r="H20139" s="110"/>
    </row>
    <row r="20140" spans="5:8" ht="15" x14ac:dyDescent="0.2">
      <c r="E20140" s="104" t="str">
        <f t="shared" si="629"/>
        <v xml:space="preserve"> </v>
      </c>
      <c r="F20140" s="108" t="str">
        <f t="shared" si="630"/>
        <v/>
      </c>
      <c r="G20140" s="109"/>
      <c r="H20140" s="110"/>
    </row>
    <row r="20141" spans="5:8" ht="15" x14ac:dyDescent="0.2">
      <c r="E20141" s="104" t="str">
        <f t="shared" si="629"/>
        <v xml:space="preserve"> </v>
      </c>
      <c r="F20141" s="108" t="str">
        <f t="shared" si="630"/>
        <v/>
      </c>
      <c r="G20141" s="109"/>
      <c r="H20141" s="110"/>
    </row>
    <row r="20142" spans="5:8" ht="15" x14ac:dyDescent="0.2">
      <c r="E20142" s="104" t="str">
        <f t="shared" si="629"/>
        <v xml:space="preserve"> </v>
      </c>
      <c r="F20142" s="108" t="str">
        <f t="shared" si="630"/>
        <v/>
      </c>
      <c r="G20142" s="109"/>
      <c r="H20142" s="110"/>
    </row>
    <row r="20143" spans="5:8" ht="15" x14ac:dyDescent="0.2">
      <c r="E20143" s="104" t="str">
        <f t="shared" si="629"/>
        <v xml:space="preserve"> </v>
      </c>
      <c r="F20143" s="108" t="str">
        <f t="shared" si="630"/>
        <v/>
      </c>
      <c r="G20143" s="109"/>
      <c r="H20143" s="110"/>
    </row>
    <row r="20144" spans="5:8" ht="15" x14ac:dyDescent="0.2">
      <c r="E20144" s="104" t="str">
        <f t="shared" si="629"/>
        <v xml:space="preserve"> </v>
      </c>
      <c r="F20144" s="108" t="str">
        <f t="shared" si="630"/>
        <v/>
      </c>
      <c r="G20144" s="109"/>
      <c r="H20144" s="110"/>
    </row>
    <row r="20145" spans="5:8" ht="15" x14ac:dyDescent="0.2">
      <c r="E20145" s="104" t="str">
        <f t="shared" si="629"/>
        <v xml:space="preserve"> </v>
      </c>
      <c r="F20145" s="108" t="str">
        <f t="shared" si="630"/>
        <v/>
      </c>
      <c r="G20145" s="109"/>
      <c r="H20145" s="110"/>
    </row>
    <row r="20146" spans="5:8" ht="15" x14ac:dyDescent="0.2">
      <c r="E20146" s="104" t="str">
        <f t="shared" si="629"/>
        <v xml:space="preserve"> </v>
      </c>
      <c r="F20146" s="108" t="str">
        <f t="shared" si="630"/>
        <v/>
      </c>
      <c r="G20146" s="109"/>
      <c r="H20146" s="110"/>
    </row>
    <row r="20147" spans="5:8" ht="15" x14ac:dyDescent="0.2">
      <c r="E20147" s="104" t="str">
        <f t="shared" si="629"/>
        <v xml:space="preserve"> </v>
      </c>
      <c r="F20147" s="108" t="str">
        <f t="shared" si="630"/>
        <v/>
      </c>
      <c r="G20147" s="109"/>
      <c r="H20147" s="110"/>
    </row>
    <row r="20148" spans="5:8" ht="15" x14ac:dyDescent="0.2">
      <c r="E20148" s="104" t="str">
        <f t="shared" si="629"/>
        <v xml:space="preserve"> </v>
      </c>
      <c r="F20148" s="108" t="str">
        <f t="shared" si="630"/>
        <v/>
      </c>
      <c r="G20148" s="109"/>
      <c r="H20148" s="110"/>
    </row>
    <row r="20149" spans="5:8" ht="15" x14ac:dyDescent="0.2">
      <c r="E20149" s="104" t="str">
        <f t="shared" si="629"/>
        <v xml:space="preserve"> </v>
      </c>
      <c r="F20149" s="108" t="str">
        <f t="shared" si="630"/>
        <v/>
      </c>
      <c r="G20149" s="109"/>
      <c r="H20149" s="110"/>
    </row>
    <row r="20150" spans="5:8" ht="15" x14ac:dyDescent="0.2">
      <c r="E20150" s="104" t="str">
        <f t="shared" si="629"/>
        <v xml:space="preserve"> </v>
      </c>
      <c r="F20150" s="108" t="str">
        <f t="shared" si="630"/>
        <v/>
      </c>
      <c r="G20150" s="109"/>
      <c r="H20150" s="110"/>
    </row>
    <row r="20151" spans="5:8" ht="15" x14ac:dyDescent="0.2">
      <c r="E20151" s="104" t="str">
        <f t="shared" si="629"/>
        <v xml:space="preserve"> </v>
      </c>
      <c r="F20151" s="108" t="str">
        <f t="shared" si="630"/>
        <v/>
      </c>
      <c r="G20151" s="109"/>
      <c r="H20151" s="110"/>
    </row>
    <row r="20152" spans="5:8" ht="15" x14ac:dyDescent="0.2">
      <c r="E20152" s="104" t="str">
        <f t="shared" si="629"/>
        <v xml:space="preserve"> </v>
      </c>
      <c r="F20152" s="108" t="str">
        <f t="shared" si="630"/>
        <v/>
      </c>
      <c r="G20152" s="109"/>
      <c r="H20152" s="110"/>
    </row>
    <row r="20153" spans="5:8" ht="15" x14ac:dyDescent="0.2">
      <c r="E20153" s="104" t="str">
        <f t="shared" si="629"/>
        <v xml:space="preserve"> </v>
      </c>
      <c r="F20153" s="108" t="str">
        <f t="shared" si="630"/>
        <v/>
      </c>
      <c r="G20153" s="109"/>
      <c r="H20153" s="110"/>
    </row>
    <row r="20154" spans="5:8" ht="15" x14ac:dyDescent="0.2">
      <c r="E20154" s="104" t="str">
        <f t="shared" si="629"/>
        <v xml:space="preserve"> </v>
      </c>
      <c r="F20154" s="108" t="str">
        <f t="shared" si="630"/>
        <v/>
      </c>
      <c r="G20154" s="109"/>
      <c r="H20154" s="110"/>
    </row>
    <row r="20155" spans="5:8" ht="15" x14ac:dyDescent="0.2">
      <c r="E20155" s="104" t="str">
        <f t="shared" si="629"/>
        <v xml:space="preserve"> </v>
      </c>
      <c r="F20155" s="108" t="str">
        <f t="shared" si="630"/>
        <v/>
      </c>
      <c r="G20155" s="109"/>
      <c r="H20155" s="110"/>
    </row>
    <row r="20156" spans="5:8" ht="15" x14ac:dyDescent="0.2">
      <c r="E20156" s="104" t="str">
        <f t="shared" si="629"/>
        <v xml:space="preserve"> </v>
      </c>
      <c r="F20156" s="108" t="str">
        <f t="shared" si="630"/>
        <v/>
      </c>
      <c r="G20156" s="109"/>
      <c r="H20156" s="110"/>
    </row>
    <row r="20157" spans="5:8" ht="15" x14ac:dyDescent="0.2">
      <c r="E20157" s="104" t="str">
        <f t="shared" si="629"/>
        <v xml:space="preserve"> </v>
      </c>
      <c r="F20157" s="108" t="str">
        <f t="shared" si="630"/>
        <v/>
      </c>
      <c r="G20157" s="109"/>
      <c r="H20157" s="110"/>
    </row>
    <row r="20158" spans="5:8" ht="15" x14ac:dyDescent="0.2">
      <c r="E20158" s="104" t="str">
        <f t="shared" si="629"/>
        <v xml:space="preserve"> </v>
      </c>
      <c r="F20158" s="108" t="str">
        <f t="shared" si="630"/>
        <v/>
      </c>
      <c r="G20158" s="109"/>
      <c r="H20158" s="110"/>
    </row>
    <row r="20159" spans="5:8" ht="15" x14ac:dyDescent="0.2">
      <c r="E20159" s="104" t="str">
        <f t="shared" si="629"/>
        <v xml:space="preserve"> </v>
      </c>
      <c r="F20159" s="108" t="str">
        <f t="shared" si="630"/>
        <v/>
      </c>
      <c r="G20159" s="109"/>
      <c r="H20159" s="110"/>
    </row>
    <row r="20160" spans="5:8" ht="15" x14ac:dyDescent="0.2">
      <c r="E20160" s="104" t="str">
        <f t="shared" si="629"/>
        <v xml:space="preserve"> </v>
      </c>
      <c r="F20160" s="108" t="str">
        <f t="shared" si="630"/>
        <v/>
      </c>
      <c r="G20160" s="109"/>
      <c r="H20160" s="110"/>
    </row>
    <row r="20161" spans="5:8" ht="15" x14ac:dyDescent="0.2">
      <c r="E20161" s="104" t="str">
        <f t="shared" si="629"/>
        <v xml:space="preserve"> </v>
      </c>
      <c r="F20161" s="108" t="str">
        <f t="shared" si="630"/>
        <v/>
      </c>
      <c r="G20161" s="109"/>
      <c r="H20161" s="110"/>
    </row>
    <row r="20162" spans="5:8" ht="15" x14ac:dyDescent="0.2">
      <c r="E20162" s="104" t="str">
        <f t="shared" si="629"/>
        <v xml:space="preserve"> </v>
      </c>
      <c r="F20162" s="108" t="str">
        <f t="shared" si="630"/>
        <v/>
      </c>
      <c r="G20162" s="109"/>
      <c r="H20162" s="110"/>
    </row>
    <row r="20163" spans="5:8" ht="15" x14ac:dyDescent="0.2">
      <c r="E20163" s="104" t="str">
        <f t="shared" si="629"/>
        <v xml:space="preserve"> </v>
      </c>
      <c r="F20163" s="108" t="str">
        <f t="shared" si="630"/>
        <v/>
      </c>
      <c r="G20163" s="109"/>
      <c r="H20163" s="110"/>
    </row>
    <row r="20164" spans="5:8" ht="15" x14ac:dyDescent="0.2">
      <c r="E20164" s="104" t="str">
        <f t="shared" si="629"/>
        <v xml:space="preserve"> </v>
      </c>
      <c r="F20164" s="108" t="str">
        <f t="shared" si="630"/>
        <v/>
      </c>
      <c r="G20164" s="109"/>
      <c r="H20164" s="110"/>
    </row>
    <row r="20165" spans="5:8" ht="15" x14ac:dyDescent="0.2">
      <c r="E20165" s="104" t="str">
        <f t="shared" si="629"/>
        <v xml:space="preserve"> </v>
      </c>
      <c r="F20165" s="108" t="str">
        <f t="shared" si="630"/>
        <v/>
      </c>
      <c r="G20165" s="109"/>
      <c r="H20165" s="110"/>
    </row>
    <row r="20166" spans="5:8" ht="15" x14ac:dyDescent="0.2">
      <c r="E20166" s="104" t="str">
        <f t="shared" si="629"/>
        <v xml:space="preserve"> </v>
      </c>
      <c r="F20166" s="108" t="str">
        <f t="shared" si="630"/>
        <v/>
      </c>
      <c r="G20166" s="109"/>
      <c r="H20166" s="110"/>
    </row>
    <row r="20167" spans="5:8" ht="15" x14ac:dyDescent="0.2">
      <c r="E20167" s="104" t="str">
        <f t="shared" si="629"/>
        <v xml:space="preserve"> </v>
      </c>
      <c r="F20167" s="108" t="str">
        <f t="shared" si="630"/>
        <v/>
      </c>
      <c r="G20167" s="109"/>
      <c r="H20167" s="110"/>
    </row>
    <row r="20168" spans="5:8" ht="15" x14ac:dyDescent="0.2">
      <c r="E20168" s="104" t="str">
        <f t="shared" si="629"/>
        <v xml:space="preserve"> </v>
      </c>
      <c r="F20168" s="108" t="str">
        <f t="shared" si="630"/>
        <v/>
      </c>
      <c r="G20168" s="109"/>
      <c r="H20168" s="110"/>
    </row>
    <row r="20169" spans="5:8" ht="15" x14ac:dyDescent="0.2">
      <c r="E20169" s="104" t="str">
        <f t="shared" si="629"/>
        <v xml:space="preserve"> </v>
      </c>
      <c r="F20169" s="108" t="str">
        <f t="shared" si="630"/>
        <v/>
      </c>
      <c r="G20169" s="109"/>
      <c r="H20169" s="110"/>
    </row>
    <row r="20170" spans="5:8" ht="15" x14ac:dyDescent="0.2">
      <c r="E20170" s="104" t="str">
        <f t="shared" si="629"/>
        <v xml:space="preserve"> </v>
      </c>
      <c r="F20170" s="108" t="str">
        <f t="shared" si="630"/>
        <v/>
      </c>
      <c r="G20170" s="109"/>
      <c r="H20170" s="110"/>
    </row>
    <row r="20171" spans="5:8" ht="15" x14ac:dyDescent="0.2">
      <c r="E20171" s="104" t="str">
        <f t="shared" si="629"/>
        <v xml:space="preserve"> </v>
      </c>
      <c r="F20171" s="108" t="str">
        <f t="shared" si="630"/>
        <v/>
      </c>
      <c r="G20171" s="109"/>
      <c r="H20171" s="110"/>
    </row>
    <row r="20172" spans="5:8" ht="15" x14ac:dyDescent="0.2">
      <c r="E20172" s="104" t="str">
        <f t="shared" si="629"/>
        <v xml:space="preserve"> </v>
      </c>
      <c r="F20172" s="108" t="str">
        <f t="shared" si="630"/>
        <v/>
      </c>
      <c r="G20172" s="109"/>
      <c r="H20172" s="110"/>
    </row>
    <row r="20173" spans="5:8" ht="15" x14ac:dyDescent="0.2">
      <c r="E20173" s="104" t="str">
        <f t="shared" si="629"/>
        <v xml:space="preserve"> </v>
      </c>
      <c r="F20173" s="108" t="str">
        <f t="shared" si="630"/>
        <v/>
      </c>
      <c r="G20173" s="109"/>
      <c r="H20173" s="110"/>
    </row>
    <row r="20174" spans="5:8" ht="15" x14ac:dyDescent="0.2">
      <c r="E20174" s="104" t="str">
        <f t="shared" si="629"/>
        <v xml:space="preserve"> </v>
      </c>
      <c r="F20174" s="108" t="str">
        <f t="shared" si="630"/>
        <v/>
      </c>
      <c r="G20174" s="109"/>
      <c r="H20174" s="110"/>
    </row>
    <row r="20175" spans="5:8" ht="15" x14ac:dyDescent="0.2">
      <c r="E20175" s="104" t="str">
        <f t="shared" si="629"/>
        <v xml:space="preserve"> </v>
      </c>
      <c r="F20175" s="108" t="str">
        <f t="shared" si="630"/>
        <v/>
      </c>
      <c r="G20175" s="109"/>
      <c r="H20175" s="110"/>
    </row>
    <row r="20176" spans="5:8" ht="15" x14ac:dyDescent="0.2">
      <c r="E20176" s="104" t="str">
        <f t="shared" si="629"/>
        <v xml:space="preserve"> </v>
      </c>
      <c r="F20176" s="108" t="str">
        <f t="shared" si="630"/>
        <v/>
      </c>
      <c r="G20176" s="109"/>
      <c r="H20176" s="110"/>
    </row>
    <row r="20177" spans="5:8" ht="15" x14ac:dyDescent="0.2">
      <c r="E20177" s="104" t="str">
        <f t="shared" si="629"/>
        <v xml:space="preserve"> </v>
      </c>
      <c r="F20177" s="108" t="str">
        <f t="shared" si="630"/>
        <v/>
      </c>
      <c r="G20177" s="109"/>
      <c r="H20177" s="110"/>
    </row>
    <row r="20178" spans="5:8" ht="15" x14ac:dyDescent="0.2">
      <c r="E20178" s="104" t="str">
        <f t="shared" si="629"/>
        <v xml:space="preserve"> </v>
      </c>
      <c r="F20178" s="108" t="str">
        <f t="shared" si="630"/>
        <v/>
      </c>
      <c r="G20178" s="109"/>
      <c r="H20178" s="110"/>
    </row>
    <row r="20179" spans="5:8" ht="15" x14ac:dyDescent="0.2">
      <c r="E20179" s="104" t="str">
        <f t="shared" si="629"/>
        <v xml:space="preserve"> </v>
      </c>
      <c r="F20179" s="108" t="str">
        <f t="shared" si="630"/>
        <v/>
      </c>
      <c r="G20179" s="109"/>
      <c r="H20179" s="110"/>
    </row>
    <row r="20180" spans="5:8" ht="15" x14ac:dyDescent="0.2">
      <c r="E20180" s="104" t="str">
        <f t="shared" si="629"/>
        <v xml:space="preserve"> </v>
      </c>
      <c r="F20180" s="108" t="str">
        <f t="shared" si="630"/>
        <v/>
      </c>
      <c r="G20180" s="109"/>
      <c r="H20180" s="110"/>
    </row>
    <row r="20181" spans="5:8" ht="15" x14ac:dyDescent="0.2">
      <c r="E20181" s="104" t="str">
        <f t="shared" si="629"/>
        <v xml:space="preserve"> </v>
      </c>
      <c r="F20181" s="108" t="str">
        <f t="shared" si="630"/>
        <v/>
      </c>
      <c r="G20181" s="109"/>
      <c r="H20181" s="110"/>
    </row>
    <row r="20182" spans="5:8" ht="15" x14ac:dyDescent="0.2">
      <c r="E20182" s="104" t="str">
        <f t="shared" si="629"/>
        <v xml:space="preserve"> </v>
      </c>
      <c r="F20182" s="108" t="str">
        <f t="shared" si="630"/>
        <v/>
      </c>
      <c r="G20182" s="109"/>
      <c r="H20182" s="110"/>
    </row>
    <row r="20183" spans="5:8" ht="15" x14ac:dyDescent="0.2">
      <c r="E20183" s="104" t="str">
        <f t="shared" ref="E20183:E20246" si="631">IF($F$17="2016 vs. 2017",IF(AND(C20183="",D20183="")," ",D20183-C20183),IF($F$17="2015 vs. 2016",IF(AND(B20183="",C20183="")," ",C20183-B20183),IF($F$17="2015 vs. 2017",IF(AND(B20183="",B20183="")," ",D20183-B20183),"")))</f>
        <v xml:space="preserve"> </v>
      </c>
      <c r="F20183" s="108" t="str">
        <f t="shared" ref="F20183:F20246" si="632">IF($F$17="2016 vs. 2017",IF(AND(C20183=0,D20183=0),"",IF(ISERROR(E20183/ROUND(C20183,0)),1,E20183/C20183)),IF($F$17="2015 vs. 2016",IF(AND(C20183=0,B20183=0),"",IF(ISERROR(E20183/ROUND(B20183,0)),1,E20183/B20183)),IF($F$17="2015 vs. 2017",IF(AND(C20183=0,B20183=0),"",IF(ISERROR(E20183/ROUND(B20183,0)),1,E20183/B20183)))))</f>
        <v/>
      </c>
      <c r="G20183" s="109"/>
      <c r="H20183" s="110"/>
    </row>
    <row r="20184" spans="5:8" ht="15" x14ac:dyDescent="0.2">
      <c r="E20184" s="104" t="str">
        <f t="shared" si="631"/>
        <v xml:space="preserve"> </v>
      </c>
      <c r="F20184" s="108" t="str">
        <f t="shared" si="632"/>
        <v/>
      </c>
      <c r="G20184" s="109"/>
      <c r="H20184" s="110"/>
    </row>
    <row r="20185" spans="5:8" ht="15" x14ac:dyDescent="0.2">
      <c r="E20185" s="104" t="str">
        <f t="shared" si="631"/>
        <v xml:space="preserve"> </v>
      </c>
      <c r="F20185" s="108" t="str">
        <f t="shared" si="632"/>
        <v/>
      </c>
      <c r="G20185" s="109"/>
      <c r="H20185" s="110"/>
    </row>
    <row r="20186" spans="5:8" ht="15" x14ac:dyDescent="0.2">
      <c r="E20186" s="104" t="str">
        <f t="shared" si="631"/>
        <v xml:space="preserve"> </v>
      </c>
      <c r="F20186" s="108" t="str">
        <f t="shared" si="632"/>
        <v/>
      </c>
      <c r="G20186" s="109"/>
      <c r="H20186" s="110"/>
    </row>
    <row r="20187" spans="5:8" ht="15" x14ac:dyDescent="0.2">
      <c r="E20187" s="104" t="str">
        <f t="shared" si="631"/>
        <v xml:space="preserve"> </v>
      </c>
      <c r="F20187" s="108" t="str">
        <f t="shared" si="632"/>
        <v/>
      </c>
      <c r="G20187" s="109"/>
      <c r="H20187" s="110"/>
    </row>
    <row r="20188" spans="5:8" ht="15" x14ac:dyDescent="0.2">
      <c r="E20188" s="104" t="str">
        <f t="shared" si="631"/>
        <v xml:space="preserve"> </v>
      </c>
      <c r="F20188" s="108" t="str">
        <f t="shared" si="632"/>
        <v/>
      </c>
      <c r="G20188" s="109"/>
      <c r="H20188" s="110"/>
    </row>
    <row r="20189" spans="5:8" ht="15" x14ac:dyDescent="0.2">
      <c r="E20189" s="104" t="str">
        <f t="shared" si="631"/>
        <v xml:space="preserve"> </v>
      </c>
      <c r="F20189" s="108" t="str">
        <f t="shared" si="632"/>
        <v/>
      </c>
      <c r="G20189" s="109"/>
      <c r="H20189" s="110"/>
    </row>
    <row r="20190" spans="5:8" ht="15" x14ac:dyDescent="0.2">
      <c r="E20190" s="104" t="str">
        <f t="shared" si="631"/>
        <v xml:space="preserve"> </v>
      </c>
      <c r="F20190" s="108" t="str">
        <f t="shared" si="632"/>
        <v/>
      </c>
      <c r="G20190" s="109"/>
      <c r="H20190" s="110"/>
    </row>
    <row r="20191" spans="5:8" ht="15" x14ac:dyDescent="0.2">
      <c r="E20191" s="104" t="str">
        <f t="shared" si="631"/>
        <v xml:space="preserve"> </v>
      </c>
      <c r="F20191" s="108" t="str">
        <f t="shared" si="632"/>
        <v/>
      </c>
      <c r="G20191" s="109"/>
      <c r="H20191" s="110"/>
    </row>
    <row r="20192" spans="5:8" ht="15" x14ac:dyDescent="0.2">
      <c r="E20192" s="104" t="str">
        <f t="shared" si="631"/>
        <v xml:space="preserve"> </v>
      </c>
      <c r="F20192" s="108" t="str">
        <f t="shared" si="632"/>
        <v/>
      </c>
      <c r="G20192" s="109"/>
      <c r="H20192" s="110"/>
    </row>
    <row r="20193" spans="5:8" ht="15" x14ac:dyDescent="0.2">
      <c r="E20193" s="104" t="str">
        <f t="shared" si="631"/>
        <v xml:space="preserve"> </v>
      </c>
      <c r="F20193" s="108" t="str">
        <f t="shared" si="632"/>
        <v/>
      </c>
      <c r="G20193" s="109"/>
      <c r="H20193" s="110"/>
    </row>
    <row r="20194" spans="5:8" ht="15" x14ac:dyDescent="0.2">
      <c r="E20194" s="104" t="str">
        <f t="shared" si="631"/>
        <v xml:space="preserve"> </v>
      </c>
      <c r="F20194" s="108" t="str">
        <f t="shared" si="632"/>
        <v/>
      </c>
      <c r="G20194" s="109"/>
      <c r="H20194" s="110"/>
    </row>
    <row r="20195" spans="5:8" ht="15" x14ac:dyDescent="0.2">
      <c r="E20195" s="104" t="str">
        <f t="shared" si="631"/>
        <v xml:space="preserve"> </v>
      </c>
      <c r="F20195" s="108" t="str">
        <f t="shared" si="632"/>
        <v/>
      </c>
      <c r="G20195" s="109"/>
      <c r="H20195" s="110"/>
    </row>
    <row r="20196" spans="5:8" ht="15" x14ac:dyDescent="0.2">
      <c r="E20196" s="104" t="str">
        <f t="shared" si="631"/>
        <v xml:space="preserve"> </v>
      </c>
      <c r="F20196" s="108" t="str">
        <f t="shared" si="632"/>
        <v/>
      </c>
      <c r="G20196" s="109"/>
      <c r="H20196" s="110"/>
    </row>
    <row r="20197" spans="5:8" ht="15" x14ac:dyDescent="0.2">
      <c r="E20197" s="104" t="str">
        <f t="shared" si="631"/>
        <v xml:space="preserve"> </v>
      </c>
      <c r="F20197" s="108" t="str">
        <f t="shared" si="632"/>
        <v/>
      </c>
      <c r="G20197" s="109"/>
      <c r="H20197" s="110"/>
    </row>
    <row r="20198" spans="5:8" ht="15" x14ac:dyDescent="0.2">
      <c r="E20198" s="104" t="str">
        <f t="shared" si="631"/>
        <v xml:space="preserve"> </v>
      </c>
      <c r="F20198" s="108" t="str">
        <f t="shared" si="632"/>
        <v/>
      </c>
      <c r="G20198" s="109"/>
      <c r="H20198" s="110"/>
    </row>
    <row r="20199" spans="5:8" ht="15" x14ac:dyDescent="0.2">
      <c r="E20199" s="104" t="str">
        <f t="shared" si="631"/>
        <v xml:space="preserve"> </v>
      </c>
      <c r="F20199" s="108" t="str">
        <f t="shared" si="632"/>
        <v/>
      </c>
      <c r="G20199" s="109"/>
      <c r="H20199" s="110"/>
    </row>
    <row r="20200" spans="5:8" ht="15" x14ac:dyDescent="0.2">
      <c r="E20200" s="104" t="str">
        <f t="shared" si="631"/>
        <v xml:space="preserve"> </v>
      </c>
      <c r="F20200" s="108" t="str">
        <f t="shared" si="632"/>
        <v/>
      </c>
      <c r="G20200" s="109"/>
      <c r="H20200" s="110"/>
    </row>
    <row r="20201" spans="5:8" ht="15" x14ac:dyDescent="0.2">
      <c r="E20201" s="104" t="str">
        <f t="shared" si="631"/>
        <v xml:space="preserve"> </v>
      </c>
      <c r="F20201" s="108" t="str">
        <f t="shared" si="632"/>
        <v/>
      </c>
      <c r="G20201" s="109"/>
      <c r="H20201" s="110"/>
    </row>
    <row r="20202" spans="5:8" ht="15" x14ac:dyDescent="0.2">
      <c r="E20202" s="104" t="str">
        <f t="shared" si="631"/>
        <v xml:space="preserve"> </v>
      </c>
      <c r="F20202" s="108" t="str">
        <f t="shared" si="632"/>
        <v/>
      </c>
      <c r="G20202" s="109"/>
      <c r="H20202" s="110"/>
    </row>
    <row r="20203" spans="5:8" ht="15" x14ac:dyDescent="0.2">
      <c r="E20203" s="104" t="str">
        <f t="shared" si="631"/>
        <v xml:space="preserve"> </v>
      </c>
      <c r="F20203" s="108" t="str">
        <f t="shared" si="632"/>
        <v/>
      </c>
      <c r="G20203" s="109"/>
      <c r="H20203" s="110"/>
    </row>
    <row r="20204" spans="5:8" ht="15" x14ac:dyDescent="0.2">
      <c r="E20204" s="104" t="str">
        <f t="shared" si="631"/>
        <v xml:space="preserve"> </v>
      </c>
      <c r="F20204" s="108" t="str">
        <f t="shared" si="632"/>
        <v/>
      </c>
      <c r="G20204" s="109"/>
      <c r="H20204" s="110"/>
    </row>
    <row r="20205" spans="5:8" ht="15" x14ac:dyDescent="0.2">
      <c r="E20205" s="104" t="str">
        <f t="shared" si="631"/>
        <v xml:space="preserve"> </v>
      </c>
      <c r="F20205" s="108" t="str">
        <f t="shared" si="632"/>
        <v/>
      </c>
      <c r="G20205" s="109"/>
      <c r="H20205" s="110"/>
    </row>
    <row r="20206" spans="5:8" ht="15" x14ac:dyDescent="0.2">
      <c r="E20206" s="104" t="str">
        <f t="shared" si="631"/>
        <v xml:space="preserve"> </v>
      </c>
      <c r="F20206" s="108" t="str">
        <f t="shared" si="632"/>
        <v/>
      </c>
      <c r="G20206" s="109"/>
      <c r="H20206" s="110"/>
    </row>
    <row r="20207" spans="5:8" ht="15" x14ac:dyDescent="0.2">
      <c r="E20207" s="104" t="str">
        <f t="shared" si="631"/>
        <v xml:space="preserve"> </v>
      </c>
      <c r="F20207" s="108" t="str">
        <f t="shared" si="632"/>
        <v/>
      </c>
      <c r="G20207" s="109"/>
      <c r="H20207" s="110"/>
    </row>
    <row r="20208" spans="5:8" ht="15" x14ac:dyDescent="0.2">
      <c r="E20208" s="104" t="str">
        <f t="shared" si="631"/>
        <v xml:space="preserve"> </v>
      </c>
      <c r="F20208" s="108" t="str">
        <f t="shared" si="632"/>
        <v/>
      </c>
      <c r="G20208" s="109"/>
      <c r="H20208" s="110"/>
    </row>
    <row r="20209" spans="5:8" ht="15" x14ac:dyDescent="0.2">
      <c r="E20209" s="104" t="str">
        <f t="shared" si="631"/>
        <v xml:space="preserve"> </v>
      </c>
      <c r="F20209" s="108" t="str">
        <f t="shared" si="632"/>
        <v/>
      </c>
      <c r="G20209" s="109"/>
      <c r="H20209" s="110"/>
    </row>
    <row r="20210" spans="5:8" ht="15" x14ac:dyDescent="0.2">
      <c r="E20210" s="104" t="str">
        <f t="shared" si="631"/>
        <v xml:space="preserve"> </v>
      </c>
      <c r="F20210" s="108" t="str">
        <f t="shared" si="632"/>
        <v/>
      </c>
      <c r="G20210" s="109"/>
      <c r="H20210" s="110"/>
    </row>
    <row r="20211" spans="5:8" ht="15" x14ac:dyDescent="0.2">
      <c r="E20211" s="104" t="str">
        <f t="shared" si="631"/>
        <v xml:space="preserve"> </v>
      </c>
      <c r="F20211" s="108" t="str">
        <f t="shared" si="632"/>
        <v/>
      </c>
      <c r="G20211" s="109"/>
      <c r="H20211" s="110"/>
    </row>
    <row r="20212" spans="5:8" ht="15" x14ac:dyDescent="0.2">
      <c r="E20212" s="104" t="str">
        <f t="shared" si="631"/>
        <v xml:space="preserve"> </v>
      </c>
      <c r="F20212" s="108" t="str">
        <f t="shared" si="632"/>
        <v/>
      </c>
      <c r="G20212" s="109"/>
      <c r="H20212" s="110"/>
    </row>
    <row r="20213" spans="5:8" ht="15" x14ac:dyDescent="0.2">
      <c r="E20213" s="104" t="str">
        <f t="shared" si="631"/>
        <v xml:space="preserve"> </v>
      </c>
      <c r="F20213" s="108" t="str">
        <f t="shared" si="632"/>
        <v/>
      </c>
      <c r="G20213" s="109"/>
      <c r="H20213" s="110"/>
    </row>
    <row r="20214" spans="5:8" ht="15" x14ac:dyDescent="0.2">
      <c r="E20214" s="104" t="str">
        <f t="shared" si="631"/>
        <v xml:space="preserve"> </v>
      </c>
      <c r="F20214" s="108" t="str">
        <f t="shared" si="632"/>
        <v/>
      </c>
      <c r="G20214" s="109"/>
      <c r="H20214" s="110"/>
    </row>
    <row r="20215" spans="5:8" ht="15" x14ac:dyDescent="0.2">
      <c r="E20215" s="104" t="str">
        <f t="shared" si="631"/>
        <v xml:space="preserve"> </v>
      </c>
      <c r="F20215" s="108" t="str">
        <f t="shared" si="632"/>
        <v/>
      </c>
      <c r="G20215" s="109"/>
      <c r="H20215" s="110"/>
    </row>
    <row r="20216" spans="5:8" ht="15" x14ac:dyDescent="0.2">
      <c r="E20216" s="104" t="str">
        <f t="shared" si="631"/>
        <v xml:space="preserve"> </v>
      </c>
      <c r="F20216" s="108" t="str">
        <f t="shared" si="632"/>
        <v/>
      </c>
      <c r="G20216" s="109"/>
      <c r="H20216" s="110"/>
    </row>
    <row r="20217" spans="5:8" ht="15" x14ac:dyDescent="0.2">
      <c r="E20217" s="104" t="str">
        <f t="shared" si="631"/>
        <v xml:space="preserve"> </v>
      </c>
      <c r="F20217" s="108" t="str">
        <f t="shared" si="632"/>
        <v/>
      </c>
      <c r="G20217" s="109"/>
      <c r="H20217" s="110"/>
    </row>
    <row r="20218" spans="5:8" ht="15" x14ac:dyDescent="0.2">
      <c r="E20218" s="104" t="str">
        <f t="shared" si="631"/>
        <v xml:space="preserve"> </v>
      </c>
      <c r="F20218" s="108" t="str">
        <f t="shared" si="632"/>
        <v/>
      </c>
      <c r="G20218" s="109"/>
      <c r="H20218" s="110"/>
    </row>
    <row r="20219" spans="5:8" ht="15" x14ac:dyDescent="0.2">
      <c r="E20219" s="104" t="str">
        <f t="shared" si="631"/>
        <v xml:space="preserve"> </v>
      </c>
      <c r="F20219" s="108" t="str">
        <f t="shared" si="632"/>
        <v/>
      </c>
      <c r="G20219" s="109"/>
      <c r="H20219" s="110"/>
    </row>
    <row r="20220" spans="5:8" ht="15" x14ac:dyDescent="0.2">
      <c r="E20220" s="104" t="str">
        <f t="shared" si="631"/>
        <v xml:space="preserve"> </v>
      </c>
      <c r="F20220" s="108" t="str">
        <f t="shared" si="632"/>
        <v/>
      </c>
      <c r="G20220" s="109"/>
      <c r="H20220" s="110"/>
    </row>
    <row r="20221" spans="5:8" ht="15" x14ac:dyDescent="0.2">
      <c r="E20221" s="104" t="str">
        <f t="shared" si="631"/>
        <v xml:space="preserve"> </v>
      </c>
      <c r="F20221" s="108" t="str">
        <f t="shared" si="632"/>
        <v/>
      </c>
      <c r="G20221" s="109"/>
      <c r="H20221" s="110"/>
    </row>
    <row r="20222" spans="5:8" ht="15" x14ac:dyDescent="0.2">
      <c r="E20222" s="104" t="str">
        <f t="shared" si="631"/>
        <v xml:space="preserve"> </v>
      </c>
      <c r="F20222" s="108" t="str">
        <f t="shared" si="632"/>
        <v/>
      </c>
      <c r="G20222" s="109"/>
      <c r="H20222" s="110"/>
    </row>
    <row r="20223" spans="5:8" ht="15" x14ac:dyDescent="0.2">
      <c r="E20223" s="104" t="str">
        <f t="shared" si="631"/>
        <v xml:space="preserve"> </v>
      </c>
      <c r="F20223" s="108" t="str">
        <f t="shared" si="632"/>
        <v/>
      </c>
      <c r="G20223" s="109"/>
      <c r="H20223" s="110"/>
    </row>
    <row r="20224" spans="5:8" ht="15" x14ac:dyDescent="0.2">
      <c r="E20224" s="104" t="str">
        <f t="shared" si="631"/>
        <v xml:space="preserve"> </v>
      </c>
      <c r="F20224" s="108" t="str">
        <f t="shared" si="632"/>
        <v/>
      </c>
      <c r="G20224" s="109"/>
      <c r="H20224" s="110"/>
    </row>
    <row r="20225" spans="5:8" ht="15" x14ac:dyDescent="0.2">
      <c r="E20225" s="104" t="str">
        <f t="shared" si="631"/>
        <v xml:space="preserve"> </v>
      </c>
      <c r="F20225" s="108" t="str">
        <f t="shared" si="632"/>
        <v/>
      </c>
      <c r="G20225" s="109"/>
      <c r="H20225" s="110"/>
    </row>
    <row r="20226" spans="5:8" ht="15" x14ac:dyDescent="0.2">
      <c r="E20226" s="104" t="str">
        <f t="shared" si="631"/>
        <v xml:space="preserve"> </v>
      </c>
      <c r="F20226" s="108" t="str">
        <f t="shared" si="632"/>
        <v/>
      </c>
      <c r="G20226" s="109"/>
      <c r="H20226" s="110"/>
    </row>
    <row r="20227" spans="5:8" ht="15" x14ac:dyDescent="0.2">
      <c r="E20227" s="104" t="str">
        <f t="shared" si="631"/>
        <v xml:space="preserve"> </v>
      </c>
      <c r="F20227" s="108" t="str">
        <f t="shared" si="632"/>
        <v/>
      </c>
      <c r="G20227" s="109"/>
      <c r="H20227" s="110"/>
    </row>
    <row r="20228" spans="5:8" ht="15" x14ac:dyDescent="0.2">
      <c r="E20228" s="104" t="str">
        <f t="shared" si="631"/>
        <v xml:space="preserve"> </v>
      </c>
      <c r="F20228" s="108" t="str">
        <f t="shared" si="632"/>
        <v/>
      </c>
      <c r="G20228" s="109"/>
      <c r="H20228" s="110"/>
    </row>
    <row r="20229" spans="5:8" ht="15" x14ac:dyDescent="0.2">
      <c r="E20229" s="104" t="str">
        <f t="shared" si="631"/>
        <v xml:space="preserve"> </v>
      </c>
      <c r="F20229" s="108" t="str">
        <f t="shared" si="632"/>
        <v/>
      </c>
      <c r="G20229" s="109"/>
      <c r="H20229" s="110"/>
    </row>
    <row r="20230" spans="5:8" ht="15" x14ac:dyDescent="0.2">
      <c r="E20230" s="104" t="str">
        <f t="shared" si="631"/>
        <v xml:space="preserve"> </v>
      </c>
      <c r="F20230" s="108" t="str">
        <f t="shared" si="632"/>
        <v/>
      </c>
      <c r="G20230" s="109"/>
      <c r="H20230" s="110"/>
    </row>
    <row r="20231" spans="5:8" ht="15" x14ac:dyDescent="0.2">
      <c r="E20231" s="104" t="str">
        <f t="shared" si="631"/>
        <v xml:space="preserve"> </v>
      </c>
      <c r="F20231" s="108" t="str">
        <f t="shared" si="632"/>
        <v/>
      </c>
      <c r="G20231" s="109"/>
      <c r="H20231" s="110"/>
    </row>
    <row r="20232" spans="5:8" ht="15" x14ac:dyDescent="0.2">
      <c r="E20232" s="104" t="str">
        <f t="shared" si="631"/>
        <v xml:space="preserve"> </v>
      </c>
      <c r="F20232" s="108" t="str">
        <f t="shared" si="632"/>
        <v/>
      </c>
      <c r="G20232" s="109"/>
      <c r="H20232" s="110"/>
    </row>
    <row r="20233" spans="5:8" ht="15" x14ac:dyDescent="0.2">
      <c r="E20233" s="104" t="str">
        <f t="shared" si="631"/>
        <v xml:space="preserve"> </v>
      </c>
      <c r="F20233" s="108" t="str">
        <f t="shared" si="632"/>
        <v/>
      </c>
      <c r="G20233" s="109"/>
      <c r="H20233" s="110"/>
    </row>
    <row r="20234" spans="5:8" ht="15" x14ac:dyDescent="0.2">
      <c r="E20234" s="104" t="str">
        <f t="shared" si="631"/>
        <v xml:space="preserve"> </v>
      </c>
      <c r="F20234" s="108" t="str">
        <f t="shared" si="632"/>
        <v/>
      </c>
      <c r="G20234" s="109"/>
      <c r="H20234" s="110"/>
    </row>
    <row r="20235" spans="5:8" ht="15" x14ac:dyDescent="0.2">
      <c r="E20235" s="104" t="str">
        <f t="shared" si="631"/>
        <v xml:space="preserve"> </v>
      </c>
      <c r="F20235" s="108" t="str">
        <f t="shared" si="632"/>
        <v/>
      </c>
      <c r="G20235" s="109"/>
      <c r="H20235" s="110"/>
    </row>
    <row r="20236" spans="5:8" ht="15" x14ac:dyDescent="0.2">
      <c r="E20236" s="104" t="str">
        <f t="shared" si="631"/>
        <v xml:space="preserve"> </v>
      </c>
      <c r="F20236" s="108" t="str">
        <f t="shared" si="632"/>
        <v/>
      </c>
      <c r="G20236" s="109"/>
      <c r="H20236" s="110"/>
    </row>
    <row r="20237" spans="5:8" ht="15" x14ac:dyDescent="0.2">
      <c r="E20237" s="104" t="str">
        <f t="shared" si="631"/>
        <v xml:space="preserve"> </v>
      </c>
      <c r="F20237" s="108" t="str">
        <f t="shared" si="632"/>
        <v/>
      </c>
      <c r="G20237" s="109"/>
      <c r="H20237" s="110"/>
    </row>
    <row r="20238" spans="5:8" ht="15" x14ac:dyDescent="0.2">
      <c r="E20238" s="104" t="str">
        <f t="shared" si="631"/>
        <v xml:space="preserve"> </v>
      </c>
      <c r="F20238" s="108" t="str">
        <f t="shared" si="632"/>
        <v/>
      </c>
      <c r="G20238" s="109"/>
      <c r="H20238" s="110"/>
    </row>
    <row r="20239" spans="5:8" ht="15" x14ac:dyDescent="0.2">
      <c r="E20239" s="104" t="str">
        <f t="shared" si="631"/>
        <v xml:space="preserve"> </v>
      </c>
      <c r="F20239" s="108" t="str">
        <f t="shared" si="632"/>
        <v/>
      </c>
      <c r="G20239" s="109"/>
      <c r="H20239" s="110"/>
    </row>
    <row r="20240" spans="5:8" ht="15" x14ac:dyDescent="0.2">
      <c r="E20240" s="104" t="str">
        <f t="shared" si="631"/>
        <v xml:space="preserve"> </v>
      </c>
      <c r="F20240" s="108" t="str">
        <f t="shared" si="632"/>
        <v/>
      </c>
      <c r="G20240" s="109"/>
      <c r="H20240" s="110"/>
    </row>
    <row r="20241" spans="5:8" ht="15" x14ac:dyDescent="0.2">
      <c r="E20241" s="104" t="str">
        <f t="shared" si="631"/>
        <v xml:space="preserve"> </v>
      </c>
      <c r="F20241" s="108" t="str">
        <f t="shared" si="632"/>
        <v/>
      </c>
      <c r="G20241" s="109"/>
      <c r="H20241" s="110"/>
    </row>
    <row r="20242" spans="5:8" ht="15" x14ac:dyDescent="0.2">
      <c r="E20242" s="104" t="str">
        <f t="shared" si="631"/>
        <v xml:space="preserve"> </v>
      </c>
      <c r="F20242" s="108" t="str">
        <f t="shared" si="632"/>
        <v/>
      </c>
      <c r="G20242" s="109"/>
      <c r="H20242" s="110"/>
    </row>
    <row r="20243" spans="5:8" ht="15" x14ac:dyDescent="0.2">
      <c r="E20243" s="104" t="str">
        <f t="shared" si="631"/>
        <v xml:space="preserve"> </v>
      </c>
      <c r="F20243" s="108" t="str">
        <f t="shared" si="632"/>
        <v/>
      </c>
      <c r="G20243" s="109"/>
      <c r="H20243" s="110"/>
    </row>
    <row r="20244" spans="5:8" ht="15" x14ac:dyDescent="0.2">
      <c r="E20244" s="104" t="str">
        <f t="shared" si="631"/>
        <v xml:space="preserve"> </v>
      </c>
      <c r="F20244" s="108" t="str">
        <f t="shared" si="632"/>
        <v/>
      </c>
      <c r="G20244" s="109"/>
      <c r="H20244" s="110"/>
    </row>
    <row r="20245" spans="5:8" ht="15" x14ac:dyDescent="0.2">
      <c r="E20245" s="104" t="str">
        <f t="shared" si="631"/>
        <v xml:space="preserve"> </v>
      </c>
      <c r="F20245" s="108" t="str">
        <f t="shared" si="632"/>
        <v/>
      </c>
      <c r="G20245" s="109"/>
      <c r="H20245" s="110"/>
    </row>
    <row r="20246" spans="5:8" ht="15" x14ac:dyDescent="0.2">
      <c r="E20246" s="104" t="str">
        <f t="shared" si="631"/>
        <v xml:space="preserve"> </v>
      </c>
      <c r="F20246" s="108" t="str">
        <f t="shared" si="632"/>
        <v/>
      </c>
      <c r="G20246" s="109"/>
      <c r="H20246" s="110"/>
    </row>
    <row r="20247" spans="5:8" ht="15" x14ac:dyDescent="0.2">
      <c r="E20247" s="104" t="str">
        <f t="shared" ref="E20247:E20310" si="633">IF($F$17="2016 vs. 2017",IF(AND(C20247="",D20247="")," ",D20247-C20247),IF($F$17="2015 vs. 2016",IF(AND(B20247="",C20247="")," ",C20247-B20247),IF($F$17="2015 vs. 2017",IF(AND(B20247="",B20247="")," ",D20247-B20247),"")))</f>
        <v xml:space="preserve"> </v>
      </c>
      <c r="F20247" s="108" t="str">
        <f t="shared" ref="F20247:F20310" si="634">IF($F$17="2016 vs. 2017",IF(AND(C20247=0,D20247=0),"",IF(ISERROR(E20247/ROUND(C20247,0)),1,E20247/C20247)),IF($F$17="2015 vs. 2016",IF(AND(C20247=0,B20247=0),"",IF(ISERROR(E20247/ROUND(B20247,0)),1,E20247/B20247)),IF($F$17="2015 vs. 2017",IF(AND(C20247=0,B20247=0),"",IF(ISERROR(E20247/ROUND(B20247,0)),1,E20247/B20247)))))</f>
        <v/>
      </c>
      <c r="G20247" s="109"/>
      <c r="H20247" s="110"/>
    </row>
    <row r="20248" spans="5:8" ht="15" x14ac:dyDescent="0.2">
      <c r="E20248" s="104" t="str">
        <f t="shared" si="633"/>
        <v xml:space="preserve"> </v>
      </c>
      <c r="F20248" s="108" t="str">
        <f t="shared" si="634"/>
        <v/>
      </c>
      <c r="G20248" s="109"/>
      <c r="H20248" s="110"/>
    </row>
    <row r="20249" spans="5:8" ht="15" x14ac:dyDescent="0.2">
      <c r="E20249" s="104" t="str">
        <f t="shared" si="633"/>
        <v xml:space="preserve"> </v>
      </c>
      <c r="F20249" s="108" t="str">
        <f t="shared" si="634"/>
        <v/>
      </c>
      <c r="G20249" s="109"/>
      <c r="H20249" s="110"/>
    </row>
    <row r="20250" spans="5:8" ht="15" x14ac:dyDescent="0.2">
      <c r="E20250" s="104" t="str">
        <f t="shared" si="633"/>
        <v xml:space="preserve"> </v>
      </c>
      <c r="F20250" s="108" t="str">
        <f t="shared" si="634"/>
        <v/>
      </c>
      <c r="G20250" s="109"/>
      <c r="H20250" s="110"/>
    </row>
    <row r="20251" spans="5:8" ht="15" x14ac:dyDescent="0.2">
      <c r="E20251" s="104" t="str">
        <f t="shared" si="633"/>
        <v xml:space="preserve"> </v>
      </c>
      <c r="F20251" s="108" t="str">
        <f t="shared" si="634"/>
        <v/>
      </c>
      <c r="G20251" s="109"/>
      <c r="H20251" s="110"/>
    </row>
    <row r="20252" spans="5:8" ht="15" x14ac:dyDescent="0.2">
      <c r="E20252" s="104" t="str">
        <f t="shared" si="633"/>
        <v xml:space="preserve"> </v>
      </c>
      <c r="F20252" s="108" t="str">
        <f t="shared" si="634"/>
        <v/>
      </c>
      <c r="G20252" s="109"/>
      <c r="H20252" s="110"/>
    </row>
    <row r="20253" spans="5:8" ht="15" x14ac:dyDescent="0.2">
      <c r="E20253" s="104" t="str">
        <f t="shared" si="633"/>
        <v xml:space="preserve"> </v>
      </c>
      <c r="F20253" s="108" t="str">
        <f t="shared" si="634"/>
        <v/>
      </c>
      <c r="G20253" s="109"/>
      <c r="H20253" s="110"/>
    </row>
    <row r="20254" spans="5:8" ht="15" x14ac:dyDescent="0.2">
      <c r="E20254" s="104" t="str">
        <f t="shared" si="633"/>
        <v xml:space="preserve"> </v>
      </c>
      <c r="F20254" s="108" t="str">
        <f t="shared" si="634"/>
        <v/>
      </c>
      <c r="G20254" s="109"/>
      <c r="H20254" s="110"/>
    </row>
    <row r="20255" spans="5:8" ht="15" x14ac:dyDescent="0.2">
      <c r="E20255" s="104" t="str">
        <f t="shared" si="633"/>
        <v xml:space="preserve"> </v>
      </c>
      <c r="F20255" s="108" t="str">
        <f t="shared" si="634"/>
        <v/>
      </c>
      <c r="G20255" s="109"/>
      <c r="H20255" s="110"/>
    </row>
    <row r="20256" spans="5:8" ht="15" x14ac:dyDescent="0.2">
      <c r="E20256" s="104" t="str">
        <f t="shared" si="633"/>
        <v xml:space="preserve"> </v>
      </c>
      <c r="F20256" s="108" t="str">
        <f t="shared" si="634"/>
        <v/>
      </c>
      <c r="G20256" s="109"/>
      <c r="H20256" s="110"/>
    </row>
    <row r="20257" spans="5:8" ht="15" x14ac:dyDescent="0.2">
      <c r="E20257" s="104" t="str">
        <f t="shared" si="633"/>
        <v xml:space="preserve"> </v>
      </c>
      <c r="F20257" s="108" t="str">
        <f t="shared" si="634"/>
        <v/>
      </c>
      <c r="G20257" s="109"/>
      <c r="H20257" s="110"/>
    </row>
    <row r="20258" spans="5:8" ht="15" x14ac:dyDescent="0.2">
      <c r="E20258" s="104" t="str">
        <f t="shared" si="633"/>
        <v xml:space="preserve"> </v>
      </c>
      <c r="F20258" s="108" t="str">
        <f t="shared" si="634"/>
        <v/>
      </c>
      <c r="G20258" s="109"/>
      <c r="H20258" s="110"/>
    </row>
    <row r="20259" spans="5:8" ht="15" x14ac:dyDescent="0.2">
      <c r="E20259" s="104" t="str">
        <f t="shared" si="633"/>
        <v xml:space="preserve"> </v>
      </c>
      <c r="F20259" s="108" t="str">
        <f t="shared" si="634"/>
        <v/>
      </c>
      <c r="G20259" s="109"/>
      <c r="H20259" s="110"/>
    </row>
    <row r="20260" spans="5:8" ht="15" x14ac:dyDescent="0.2">
      <c r="E20260" s="104" t="str">
        <f t="shared" si="633"/>
        <v xml:space="preserve"> </v>
      </c>
      <c r="F20260" s="108" t="str">
        <f t="shared" si="634"/>
        <v/>
      </c>
      <c r="G20260" s="109"/>
      <c r="H20260" s="110"/>
    </row>
    <row r="20261" spans="5:8" ht="15" x14ac:dyDescent="0.2">
      <c r="E20261" s="104" t="str">
        <f t="shared" si="633"/>
        <v xml:space="preserve"> </v>
      </c>
      <c r="F20261" s="108" t="str">
        <f t="shared" si="634"/>
        <v/>
      </c>
      <c r="G20261" s="109"/>
      <c r="H20261" s="110"/>
    </row>
    <row r="20262" spans="5:8" ht="15" x14ac:dyDescent="0.2">
      <c r="E20262" s="104" t="str">
        <f t="shared" si="633"/>
        <v xml:space="preserve"> </v>
      </c>
      <c r="F20262" s="108" t="str">
        <f t="shared" si="634"/>
        <v/>
      </c>
      <c r="G20262" s="109"/>
      <c r="H20262" s="110"/>
    </row>
    <row r="20263" spans="5:8" ht="15" x14ac:dyDescent="0.2">
      <c r="E20263" s="104" t="str">
        <f t="shared" si="633"/>
        <v xml:space="preserve"> </v>
      </c>
      <c r="F20263" s="108" t="str">
        <f t="shared" si="634"/>
        <v/>
      </c>
      <c r="G20263" s="109"/>
      <c r="H20263" s="110"/>
    </row>
    <row r="20264" spans="5:8" ht="15" x14ac:dyDescent="0.2">
      <c r="E20264" s="104" t="str">
        <f t="shared" si="633"/>
        <v xml:space="preserve"> </v>
      </c>
      <c r="F20264" s="108" t="str">
        <f t="shared" si="634"/>
        <v/>
      </c>
      <c r="G20264" s="109"/>
      <c r="H20264" s="110"/>
    </row>
    <row r="20265" spans="5:8" ht="15" x14ac:dyDescent="0.2">
      <c r="E20265" s="104" t="str">
        <f t="shared" si="633"/>
        <v xml:space="preserve"> </v>
      </c>
      <c r="F20265" s="108" t="str">
        <f t="shared" si="634"/>
        <v/>
      </c>
      <c r="G20265" s="109"/>
      <c r="H20265" s="110"/>
    </row>
    <row r="20266" spans="5:8" ht="15" x14ac:dyDescent="0.2">
      <c r="E20266" s="104" t="str">
        <f t="shared" si="633"/>
        <v xml:space="preserve"> </v>
      </c>
      <c r="F20266" s="108" t="str">
        <f t="shared" si="634"/>
        <v/>
      </c>
      <c r="G20266" s="109"/>
      <c r="H20266" s="110"/>
    </row>
    <row r="20267" spans="5:8" ht="15" x14ac:dyDescent="0.2">
      <c r="E20267" s="104" t="str">
        <f t="shared" si="633"/>
        <v xml:space="preserve"> </v>
      </c>
      <c r="F20267" s="108" t="str">
        <f t="shared" si="634"/>
        <v/>
      </c>
      <c r="G20267" s="109"/>
      <c r="H20267" s="110"/>
    </row>
    <row r="20268" spans="5:8" ht="15" x14ac:dyDescent="0.2">
      <c r="E20268" s="104" t="str">
        <f t="shared" si="633"/>
        <v xml:space="preserve"> </v>
      </c>
      <c r="F20268" s="108" t="str">
        <f t="shared" si="634"/>
        <v/>
      </c>
      <c r="G20268" s="109"/>
      <c r="H20268" s="110"/>
    </row>
    <row r="20269" spans="5:8" ht="15" x14ac:dyDescent="0.2">
      <c r="E20269" s="104" t="str">
        <f t="shared" si="633"/>
        <v xml:space="preserve"> </v>
      </c>
      <c r="F20269" s="108" t="str">
        <f t="shared" si="634"/>
        <v/>
      </c>
      <c r="G20269" s="109"/>
      <c r="H20269" s="110"/>
    </row>
    <row r="20270" spans="5:8" ht="15" x14ac:dyDescent="0.2">
      <c r="E20270" s="104" t="str">
        <f t="shared" si="633"/>
        <v xml:space="preserve"> </v>
      </c>
      <c r="F20270" s="108" t="str">
        <f t="shared" si="634"/>
        <v/>
      </c>
      <c r="G20270" s="109"/>
      <c r="H20270" s="110"/>
    </row>
    <row r="20271" spans="5:8" ht="15" x14ac:dyDescent="0.2">
      <c r="E20271" s="104" t="str">
        <f t="shared" si="633"/>
        <v xml:space="preserve"> </v>
      </c>
      <c r="F20271" s="108" t="str">
        <f t="shared" si="634"/>
        <v/>
      </c>
      <c r="G20271" s="109"/>
      <c r="H20271" s="110"/>
    </row>
    <row r="20272" spans="5:8" ht="15" x14ac:dyDescent="0.2">
      <c r="E20272" s="104" t="str">
        <f t="shared" si="633"/>
        <v xml:space="preserve"> </v>
      </c>
      <c r="F20272" s="108" t="str">
        <f t="shared" si="634"/>
        <v/>
      </c>
      <c r="G20272" s="109"/>
      <c r="H20272" s="110"/>
    </row>
    <row r="20273" spans="5:8" ht="15" x14ac:dyDescent="0.2">
      <c r="E20273" s="104" t="str">
        <f t="shared" si="633"/>
        <v xml:space="preserve"> </v>
      </c>
      <c r="F20273" s="108" t="str">
        <f t="shared" si="634"/>
        <v/>
      </c>
      <c r="G20273" s="109"/>
      <c r="H20273" s="110"/>
    </row>
    <row r="20274" spans="5:8" ht="15" x14ac:dyDescent="0.2">
      <c r="E20274" s="104" t="str">
        <f t="shared" si="633"/>
        <v xml:space="preserve"> </v>
      </c>
      <c r="F20274" s="108" t="str">
        <f t="shared" si="634"/>
        <v/>
      </c>
      <c r="G20274" s="109"/>
      <c r="H20274" s="110"/>
    </row>
    <row r="20275" spans="5:8" ht="15" x14ac:dyDescent="0.2">
      <c r="E20275" s="104" t="str">
        <f t="shared" si="633"/>
        <v xml:space="preserve"> </v>
      </c>
      <c r="F20275" s="108" t="str">
        <f t="shared" si="634"/>
        <v/>
      </c>
      <c r="G20275" s="109"/>
      <c r="H20275" s="110"/>
    </row>
    <row r="20276" spans="5:8" ht="15" x14ac:dyDescent="0.2">
      <c r="E20276" s="104" t="str">
        <f t="shared" si="633"/>
        <v xml:space="preserve"> </v>
      </c>
      <c r="F20276" s="108" t="str">
        <f t="shared" si="634"/>
        <v/>
      </c>
      <c r="G20276" s="109"/>
      <c r="H20276" s="110"/>
    </row>
    <row r="20277" spans="5:8" ht="15" x14ac:dyDescent="0.2">
      <c r="E20277" s="104" t="str">
        <f t="shared" si="633"/>
        <v xml:space="preserve"> </v>
      </c>
      <c r="F20277" s="108" t="str">
        <f t="shared" si="634"/>
        <v/>
      </c>
      <c r="G20277" s="109"/>
      <c r="H20277" s="110"/>
    </row>
    <row r="20278" spans="5:8" ht="15" x14ac:dyDescent="0.2">
      <c r="E20278" s="104" t="str">
        <f t="shared" si="633"/>
        <v xml:space="preserve"> </v>
      </c>
      <c r="F20278" s="108" t="str">
        <f t="shared" si="634"/>
        <v/>
      </c>
      <c r="G20278" s="109"/>
      <c r="H20278" s="110"/>
    </row>
    <row r="20279" spans="5:8" ht="15" x14ac:dyDescent="0.2">
      <c r="E20279" s="104" t="str">
        <f t="shared" si="633"/>
        <v xml:space="preserve"> </v>
      </c>
      <c r="F20279" s="108" t="str">
        <f t="shared" si="634"/>
        <v/>
      </c>
      <c r="G20279" s="109"/>
      <c r="H20279" s="110"/>
    </row>
    <row r="20280" spans="5:8" ht="15" x14ac:dyDescent="0.2">
      <c r="E20280" s="104" t="str">
        <f t="shared" si="633"/>
        <v xml:space="preserve"> </v>
      </c>
      <c r="F20280" s="108" t="str">
        <f t="shared" si="634"/>
        <v/>
      </c>
      <c r="G20280" s="109"/>
      <c r="H20280" s="110"/>
    </row>
    <row r="20281" spans="5:8" ht="15" x14ac:dyDescent="0.2">
      <c r="E20281" s="104" t="str">
        <f t="shared" si="633"/>
        <v xml:space="preserve"> </v>
      </c>
      <c r="F20281" s="108" t="str">
        <f t="shared" si="634"/>
        <v/>
      </c>
      <c r="G20281" s="109"/>
      <c r="H20281" s="110"/>
    </row>
    <row r="20282" spans="5:8" ht="15" x14ac:dyDescent="0.2">
      <c r="E20282" s="104" t="str">
        <f t="shared" si="633"/>
        <v xml:space="preserve"> </v>
      </c>
      <c r="F20282" s="108" t="str">
        <f t="shared" si="634"/>
        <v/>
      </c>
      <c r="G20282" s="109"/>
      <c r="H20282" s="110"/>
    </row>
    <row r="20283" spans="5:8" ht="15" x14ac:dyDescent="0.2">
      <c r="E20283" s="104" t="str">
        <f t="shared" si="633"/>
        <v xml:space="preserve"> </v>
      </c>
      <c r="F20283" s="108" t="str">
        <f t="shared" si="634"/>
        <v/>
      </c>
      <c r="G20283" s="109"/>
      <c r="H20283" s="110"/>
    </row>
    <row r="20284" spans="5:8" ht="15" x14ac:dyDescent="0.2">
      <c r="E20284" s="104" t="str">
        <f t="shared" si="633"/>
        <v xml:space="preserve"> </v>
      </c>
      <c r="F20284" s="108" t="str">
        <f t="shared" si="634"/>
        <v/>
      </c>
      <c r="G20284" s="109"/>
      <c r="H20284" s="110"/>
    </row>
    <row r="20285" spans="5:8" ht="15" x14ac:dyDescent="0.2">
      <c r="E20285" s="104" t="str">
        <f t="shared" si="633"/>
        <v xml:space="preserve"> </v>
      </c>
      <c r="F20285" s="108" t="str">
        <f t="shared" si="634"/>
        <v/>
      </c>
      <c r="G20285" s="109"/>
      <c r="H20285" s="110"/>
    </row>
    <row r="20286" spans="5:8" ht="15" x14ac:dyDescent="0.2">
      <c r="E20286" s="104" t="str">
        <f t="shared" si="633"/>
        <v xml:space="preserve"> </v>
      </c>
      <c r="F20286" s="108" t="str">
        <f t="shared" si="634"/>
        <v/>
      </c>
      <c r="G20286" s="109"/>
      <c r="H20286" s="110"/>
    </row>
    <row r="20287" spans="5:8" ht="15" x14ac:dyDescent="0.2">
      <c r="E20287" s="104" t="str">
        <f t="shared" si="633"/>
        <v xml:space="preserve"> </v>
      </c>
      <c r="F20287" s="108" t="str">
        <f t="shared" si="634"/>
        <v/>
      </c>
      <c r="G20287" s="109"/>
      <c r="H20287" s="110"/>
    </row>
    <row r="20288" spans="5:8" ht="15" x14ac:dyDescent="0.2">
      <c r="E20288" s="104" t="str">
        <f t="shared" si="633"/>
        <v xml:space="preserve"> </v>
      </c>
      <c r="F20288" s="108" t="str">
        <f t="shared" si="634"/>
        <v/>
      </c>
      <c r="G20288" s="109"/>
      <c r="H20288" s="110"/>
    </row>
    <row r="20289" spans="5:8" ht="15" x14ac:dyDescent="0.2">
      <c r="E20289" s="104" t="str">
        <f t="shared" si="633"/>
        <v xml:space="preserve"> </v>
      </c>
      <c r="F20289" s="108" t="str">
        <f t="shared" si="634"/>
        <v/>
      </c>
      <c r="G20289" s="109"/>
      <c r="H20289" s="110"/>
    </row>
    <row r="20290" spans="5:8" ht="15" x14ac:dyDescent="0.2">
      <c r="E20290" s="104" t="str">
        <f t="shared" si="633"/>
        <v xml:space="preserve"> </v>
      </c>
      <c r="F20290" s="108" t="str">
        <f t="shared" si="634"/>
        <v/>
      </c>
      <c r="G20290" s="109"/>
      <c r="H20290" s="110"/>
    </row>
    <row r="20291" spans="5:8" ht="15" x14ac:dyDescent="0.2">
      <c r="E20291" s="104" t="str">
        <f t="shared" si="633"/>
        <v xml:space="preserve"> </v>
      </c>
      <c r="F20291" s="108" t="str">
        <f t="shared" si="634"/>
        <v/>
      </c>
      <c r="G20291" s="109"/>
      <c r="H20291" s="110"/>
    </row>
    <row r="20292" spans="5:8" ht="15" x14ac:dyDescent="0.2">
      <c r="E20292" s="104" t="str">
        <f t="shared" si="633"/>
        <v xml:space="preserve"> </v>
      </c>
      <c r="F20292" s="108" t="str">
        <f t="shared" si="634"/>
        <v/>
      </c>
      <c r="G20292" s="109"/>
      <c r="H20292" s="110"/>
    </row>
    <row r="20293" spans="5:8" ht="15" x14ac:dyDescent="0.2">
      <c r="E20293" s="104" t="str">
        <f t="shared" si="633"/>
        <v xml:space="preserve"> </v>
      </c>
      <c r="F20293" s="108" t="str">
        <f t="shared" si="634"/>
        <v/>
      </c>
      <c r="G20293" s="109"/>
      <c r="H20293" s="110"/>
    </row>
    <row r="20294" spans="5:8" ht="15" x14ac:dyDescent="0.2">
      <c r="E20294" s="104" t="str">
        <f t="shared" si="633"/>
        <v xml:space="preserve"> </v>
      </c>
      <c r="F20294" s="108" t="str">
        <f t="shared" si="634"/>
        <v/>
      </c>
      <c r="G20294" s="109"/>
      <c r="H20294" s="110"/>
    </row>
    <row r="20295" spans="5:8" ht="15" x14ac:dyDescent="0.2">
      <c r="E20295" s="104" t="str">
        <f t="shared" si="633"/>
        <v xml:space="preserve"> </v>
      </c>
      <c r="F20295" s="108" t="str">
        <f t="shared" si="634"/>
        <v/>
      </c>
      <c r="G20295" s="109"/>
      <c r="H20295" s="110"/>
    </row>
    <row r="20296" spans="5:8" ht="15" x14ac:dyDescent="0.2">
      <c r="E20296" s="104" t="str">
        <f t="shared" si="633"/>
        <v xml:space="preserve"> </v>
      </c>
      <c r="F20296" s="108" t="str">
        <f t="shared" si="634"/>
        <v/>
      </c>
      <c r="G20296" s="109"/>
      <c r="H20296" s="110"/>
    </row>
    <row r="20297" spans="5:8" ht="15" x14ac:dyDescent="0.2">
      <c r="E20297" s="104" t="str">
        <f t="shared" si="633"/>
        <v xml:space="preserve"> </v>
      </c>
      <c r="F20297" s="108" t="str">
        <f t="shared" si="634"/>
        <v/>
      </c>
      <c r="G20297" s="109"/>
      <c r="H20297" s="110"/>
    </row>
    <row r="20298" spans="5:8" ht="15" x14ac:dyDescent="0.2">
      <c r="E20298" s="104" t="str">
        <f t="shared" si="633"/>
        <v xml:space="preserve"> </v>
      </c>
      <c r="F20298" s="108" t="str">
        <f t="shared" si="634"/>
        <v/>
      </c>
      <c r="G20298" s="109"/>
      <c r="H20298" s="110"/>
    </row>
    <row r="20299" spans="5:8" ht="15" x14ac:dyDescent="0.2">
      <c r="E20299" s="104" t="str">
        <f t="shared" si="633"/>
        <v xml:space="preserve"> </v>
      </c>
      <c r="F20299" s="108" t="str">
        <f t="shared" si="634"/>
        <v/>
      </c>
      <c r="G20299" s="109"/>
      <c r="H20299" s="110"/>
    </row>
    <row r="20300" spans="5:8" ht="15" x14ac:dyDescent="0.2">
      <c r="E20300" s="104" t="str">
        <f t="shared" si="633"/>
        <v xml:space="preserve"> </v>
      </c>
      <c r="F20300" s="108" t="str">
        <f t="shared" si="634"/>
        <v/>
      </c>
      <c r="G20300" s="109"/>
      <c r="H20300" s="110"/>
    </row>
    <row r="20301" spans="5:8" ht="15" x14ac:dyDescent="0.2">
      <c r="E20301" s="104" t="str">
        <f t="shared" si="633"/>
        <v xml:space="preserve"> </v>
      </c>
      <c r="F20301" s="108" t="str">
        <f t="shared" si="634"/>
        <v/>
      </c>
      <c r="G20301" s="109"/>
      <c r="H20301" s="110"/>
    </row>
    <row r="20302" spans="5:8" ht="15" x14ac:dyDescent="0.2">
      <c r="E20302" s="104" t="str">
        <f t="shared" si="633"/>
        <v xml:space="preserve"> </v>
      </c>
      <c r="F20302" s="108" t="str">
        <f t="shared" si="634"/>
        <v/>
      </c>
      <c r="G20302" s="109"/>
      <c r="H20302" s="110"/>
    </row>
    <row r="20303" spans="5:8" ht="15" x14ac:dyDescent="0.2">
      <c r="E20303" s="104" t="str">
        <f t="shared" si="633"/>
        <v xml:space="preserve"> </v>
      </c>
      <c r="F20303" s="108" t="str">
        <f t="shared" si="634"/>
        <v/>
      </c>
      <c r="G20303" s="109"/>
      <c r="H20303" s="110"/>
    </row>
    <row r="20304" spans="5:8" ht="15" x14ac:dyDescent="0.2">
      <c r="E20304" s="104" t="str">
        <f t="shared" si="633"/>
        <v xml:space="preserve"> </v>
      </c>
      <c r="F20304" s="108" t="str">
        <f t="shared" si="634"/>
        <v/>
      </c>
      <c r="G20304" s="109"/>
      <c r="H20304" s="110"/>
    </row>
    <row r="20305" spans="5:8" ht="15" x14ac:dyDescent="0.2">
      <c r="E20305" s="104" t="str">
        <f t="shared" si="633"/>
        <v xml:space="preserve"> </v>
      </c>
      <c r="F20305" s="108" t="str">
        <f t="shared" si="634"/>
        <v/>
      </c>
      <c r="G20305" s="109"/>
      <c r="H20305" s="110"/>
    </row>
    <row r="20306" spans="5:8" ht="15" x14ac:dyDescent="0.2">
      <c r="E20306" s="104" t="str">
        <f t="shared" si="633"/>
        <v xml:space="preserve"> </v>
      </c>
      <c r="F20306" s="108" t="str">
        <f t="shared" si="634"/>
        <v/>
      </c>
      <c r="G20306" s="109"/>
      <c r="H20306" s="110"/>
    </row>
    <row r="20307" spans="5:8" ht="15" x14ac:dyDescent="0.2">
      <c r="E20307" s="104" t="str">
        <f t="shared" si="633"/>
        <v xml:space="preserve"> </v>
      </c>
      <c r="F20307" s="108" t="str">
        <f t="shared" si="634"/>
        <v/>
      </c>
      <c r="G20307" s="109"/>
      <c r="H20307" s="110"/>
    </row>
    <row r="20308" spans="5:8" ht="15" x14ac:dyDescent="0.2">
      <c r="E20308" s="104" t="str">
        <f t="shared" si="633"/>
        <v xml:space="preserve"> </v>
      </c>
      <c r="F20308" s="108" t="str">
        <f t="shared" si="634"/>
        <v/>
      </c>
      <c r="G20308" s="109"/>
      <c r="H20308" s="110"/>
    </row>
    <row r="20309" spans="5:8" ht="15" x14ac:dyDescent="0.2">
      <c r="E20309" s="104" t="str">
        <f t="shared" si="633"/>
        <v xml:space="preserve"> </v>
      </c>
      <c r="F20309" s="108" t="str">
        <f t="shared" si="634"/>
        <v/>
      </c>
      <c r="G20309" s="109"/>
      <c r="H20309" s="110"/>
    </row>
    <row r="20310" spans="5:8" ht="15" x14ac:dyDescent="0.2">
      <c r="E20310" s="104" t="str">
        <f t="shared" si="633"/>
        <v xml:space="preserve"> </v>
      </c>
      <c r="F20310" s="108" t="str">
        <f t="shared" si="634"/>
        <v/>
      </c>
      <c r="G20310" s="109"/>
      <c r="H20310" s="110"/>
    </row>
    <row r="20311" spans="5:8" ht="15" x14ac:dyDescent="0.2">
      <c r="E20311" s="104" t="str">
        <f t="shared" ref="E20311:E20374" si="635">IF($F$17="2016 vs. 2017",IF(AND(C20311="",D20311="")," ",D20311-C20311),IF($F$17="2015 vs. 2016",IF(AND(B20311="",C20311="")," ",C20311-B20311),IF($F$17="2015 vs. 2017",IF(AND(B20311="",B20311="")," ",D20311-B20311),"")))</f>
        <v xml:space="preserve"> </v>
      </c>
      <c r="F20311" s="108" t="str">
        <f t="shared" ref="F20311:F20374" si="636">IF($F$17="2016 vs. 2017",IF(AND(C20311=0,D20311=0),"",IF(ISERROR(E20311/ROUND(C20311,0)),1,E20311/C20311)),IF($F$17="2015 vs. 2016",IF(AND(C20311=0,B20311=0),"",IF(ISERROR(E20311/ROUND(B20311,0)),1,E20311/B20311)),IF($F$17="2015 vs. 2017",IF(AND(C20311=0,B20311=0),"",IF(ISERROR(E20311/ROUND(B20311,0)),1,E20311/B20311)))))</f>
        <v/>
      </c>
      <c r="G20311" s="109"/>
      <c r="H20311" s="110"/>
    </row>
    <row r="20312" spans="5:8" ht="15" x14ac:dyDescent="0.2">
      <c r="E20312" s="104" t="str">
        <f t="shared" si="635"/>
        <v xml:space="preserve"> </v>
      </c>
      <c r="F20312" s="108" t="str">
        <f t="shared" si="636"/>
        <v/>
      </c>
      <c r="G20312" s="109"/>
      <c r="H20312" s="110"/>
    </row>
    <row r="20313" spans="5:8" ht="15" x14ac:dyDescent="0.2">
      <c r="E20313" s="104" t="str">
        <f t="shared" si="635"/>
        <v xml:space="preserve"> </v>
      </c>
      <c r="F20313" s="108" t="str">
        <f t="shared" si="636"/>
        <v/>
      </c>
      <c r="G20313" s="109"/>
      <c r="H20313" s="110"/>
    </row>
    <row r="20314" spans="5:8" ht="15" x14ac:dyDescent="0.2">
      <c r="E20314" s="104" t="str">
        <f t="shared" si="635"/>
        <v xml:space="preserve"> </v>
      </c>
      <c r="F20314" s="108" t="str">
        <f t="shared" si="636"/>
        <v/>
      </c>
      <c r="G20314" s="109"/>
      <c r="H20314" s="110"/>
    </row>
    <row r="20315" spans="5:8" ht="15" x14ac:dyDescent="0.2">
      <c r="E20315" s="104" t="str">
        <f t="shared" si="635"/>
        <v xml:space="preserve"> </v>
      </c>
      <c r="F20315" s="108" t="str">
        <f t="shared" si="636"/>
        <v/>
      </c>
      <c r="G20315" s="109"/>
      <c r="H20315" s="110"/>
    </row>
    <row r="20316" spans="5:8" ht="15" x14ac:dyDescent="0.2">
      <c r="E20316" s="104" t="str">
        <f t="shared" si="635"/>
        <v xml:space="preserve"> </v>
      </c>
      <c r="F20316" s="108" t="str">
        <f t="shared" si="636"/>
        <v/>
      </c>
      <c r="G20316" s="109"/>
      <c r="H20316" s="110"/>
    </row>
    <row r="20317" spans="5:8" ht="15" x14ac:dyDescent="0.2">
      <c r="E20317" s="104" t="str">
        <f t="shared" si="635"/>
        <v xml:space="preserve"> </v>
      </c>
      <c r="F20317" s="108" t="str">
        <f t="shared" si="636"/>
        <v/>
      </c>
      <c r="G20317" s="109"/>
      <c r="H20317" s="110"/>
    </row>
    <row r="20318" spans="5:8" ht="15" x14ac:dyDescent="0.2">
      <c r="E20318" s="104" t="str">
        <f t="shared" si="635"/>
        <v xml:space="preserve"> </v>
      </c>
      <c r="F20318" s="108" t="str">
        <f t="shared" si="636"/>
        <v/>
      </c>
      <c r="G20318" s="109"/>
      <c r="H20318" s="110"/>
    </row>
    <row r="20319" spans="5:8" ht="15" x14ac:dyDescent="0.2">
      <c r="E20319" s="104" t="str">
        <f t="shared" si="635"/>
        <v xml:space="preserve"> </v>
      </c>
      <c r="F20319" s="108" t="str">
        <f t="shared" si="636"/>
        <v/>
      </c>
      <c r="G20319" s="109"/>
      <c r="H20319" s="110"/>
    </row>
    <row r="20320" spans="5:8" ht="15" x14ac:dyDescent="0.2">
      <c r="E20320" s="104" t="str">
        <f t="shared" si="635"/>
        <v xml:space="preserve"> </v>
      </c>
      <c r="F20320" s="108" t="str">
        <f t="shared" si="636"/>
        <v/>
      </c>
      <c r="G20320" s="109"/>
      <c r="H20320" s="110"/>
    </row>
    <row r="20321" spans="5:8" ht="15" x14ac:dyDescent="0.2">
      <c r="E20321" s="104" t="str">
        <f t="shared" si="635"/>
        <v xml:space="preserve"> </v>
      </c>
      <c r="F20321" s="108" t="str">
        <f t="shared" si="636"/>
        <v/>
      </c>
      <c r="G20321" s="109"/>
      <c r="H20321" s="110"/>
    </row>
    <row r="20322" spans="5:8" ht="15" x14ac:dyDescent="0.2">
      <c r="E20322" s="104" t="str">
        <f t="shared" si="635"/>
        <v xml:space="preserve"> </v>
      </c>
      <c r="F20322" s="108" t="str">
        <f t="shared" si="636"/>
        <v/>
      </c>
      <c r="G20322" s="109"/>
      <c r="H20322" s="110"/>
    </row>
    <row r="20323" spans="5:8" ht="15" x14ac:dyDescent="0.2">
      <c r="E20323" s="104" t="str">
        <f t="shared" si="635"/>
        <v xml:space="preserve"> </v>
      </c>
      <c r="F20323" s="108" t="str">
        <f t="shared" si="636"/>
        <v/>
      </c>
      <c r="G20323" s="109"/>
      <c r="H20323" s="110"/>
    </row>
    <row r="20324" spans="5:8" ht="15" x14ac:dyDescent="0.2">
      <c r="E20324" s="104" t="str">
        <f t="shared" si="635"/>
        <v xml:space="preserve"> </v>
      </c>
      <c r="F20324" s="108" t="str">
        <f t="shared" si="636"/>
        <v/>
      </c>
      <c r="G20324" s="109"/>
      <c r="H20324" s="110"/>
    </row>
    <row r="20325" spans="5:8" ht="15" x14ac:dyDescent="0.2">
      <c r="E20325" s="104" t="str">
        <f t="shared" si="635"/>
        <v xml:space="preserve"> </v>
      </c>
      <c r="F20325" s="108" t="str">
        <f t="shared" si="636"/>
        <v/>
      </c>
      <c r="G20325" s="109"/>
      <c r="H20325" s="110"/>
    </row>
    <row r="20326" spans="5:8" ht="15" x14ac:dyDescent="0.2">
      <c r="E20326" s="104" t="str">
        <f t="shared" si="635"/>
        <v xml:space="preserve"> </v>
      </c>
      <c r="F20326" s="108" t="str">
        <f t="shared" si="636"/>
        <v/>
      </c>
      <c r="G20326" s="109"/>
      <c r="H20326" s="110"/>
    </row>
    <row r="20327" spans="5:8" ht="15" x14ac:dyDescent="0.2">
      <c r="E20327" s="104" t="str">
        <f t="shared" si="635"/>
        <v xml:space="preserve"> </v>
      </c>
      <c r="F20327" s="108" t="str">
        <f t="shared" si="636"/>
        <v/>
      </c>
      <c r="G20327" s="109"/>
      <c r="H20327" s="110"/>
    </row>
    <row r="20328" spans="5:8" ht="15" x14ac:dyDescent="0.2">
      <c r="E20328" s="104" t="str">
        <f t="shared" si="635"/>
        <v xml:space="preserve"> </v>
      </c>
      <c r="F20328" s="108" t="str">
        <f t="shared" si="636"/>
        <v/>
      </c>
      <c r="G20328" s="109"/>
      <c r="H20328" s="110"/>
    </row>
    <row r="20329" spans="5:8" ht="15" x14ac:dyDescent="0.2">
      <c r="E20329" s="104" t="str">
        <f t="shared" si="635"/>
        <v xml:space="preserve"> </v>
      </c>
      <c r="F20329" s="108" t="str">
        <f t="shared" si="636"/>
        <v/>
      </c>
      <c r="G20329" s="109"/>
      <c r="H20329" s="110"/>
    </row>
    <row r="20330" spans="5:8" ht="15" x14ac:dyDescent="0.2">
      <c r="E20330" s="104" t="str">
        <f t="shared" si="635"/>
        <v xml:space="preserve"> </v>
      </c>
      <c r="F20330" s="108" t="str">
        <f t="shared" si="636"/>
        <v/>
      </c>
      <c r="G20330" s="109"/>
      <c r="H20330" s="110"/>
    </row>
    <row r="20331" spans="5:8" ht="15" x14ac:dyDescent="0.2">
      <c r="E20331" s="104" t="str">
        <f t="shared" si="635"/>
        <v xml:space="preserve"> </v>
      </c>
      <c r="F20331" s="108" t="str">
        <f t="shared" si="636"/>
        <v/>
      </c>
      <c r="G20331" s="109"/>
      <c r="H20331" s="110"/>
    </row>
    <row r="20332" spans="5:8" ht="15" x14ac:dyDescent="0.2">
      <c r="E20332" s="104" t="str">
        <f t="shared" si="635"/>
        <v xml:space="preserve"> </v>
      </c>
      <c r="F20332" s="108" t="str">
        <f t="shared" si="636"/>
        <v/>
      </c>
      <c r="G20332" s="109"/>
      <c r="H20332" s="110"/>
    </row>
    <row r="20333" spans="5:8" ht="15" x14ac:dyDescent="0.2">
      <c r="E20333" s="104" t="str">
        <f t="shared" si="635"/>
        <v xml:space="preserve"> </v>
      </c>
      <c r="F20333" s="108" t="str">
        <f t="shared" si="636"/>
        <v/>
      </c>
      <c r="G20333" s="109"/>
      <c r="H20333" s="110"/>
    </row>
    <row r="20334" spans="5:8" ht="15" x14ac:dyDescent="0.2">
      <c r="E20334" s="104" t="str">
        <f t="shared" si="635"/>
        <v xml:space="preserve"> </v>
      </c>
      <c r="F20334" s="108" t="str">
        <f t="shared" si="636"/>
        <v/>
      </c>
      <c r="G20334" s="109"/>
      <c r="H20334" s="110"/>
    </row>
    <row r="20335" spans="5:8" ht="15" x14ac:dyDescent="0.2">
      <c r="E20335" s="104" t="str">
        <f t="shared" si="635"/>
        <v xml:space="preserve"> </v>
      </c>
      <c r="F20335" s="108" t="str">
        <f t="shared" si="636"/>
        <v/>
      </c>
      <c r="G20335" s="109"/>
      <c r="H20335" s="110"/>
    </row>
    <row r="20336" spans="5:8" ht="15" x14ac:dyDescent="0.2">
      <c r="E20336" s="104" t="str">
        <f t="shared" si="635"/>
        <v xml:space="preserve"> </v>
      </c>
      <c r="F20336" s="108" t="str">
        <f t="shared" si="636"/>
        <v/>
      </c>
      <c r="G20336" s="109"/>
      <c r="H20336" s="110"/>
    </row>
    <row r="20337" spans="5:8" ht="15" x14ac:dyDescent="0.2">
      <c r="E20337" s="104" t="str">
        <f t="shared" si="635"/>
        <v xml:space="preserve"> </v>
      </c>
      <c r="F20337" s="108" t="str">
        <f t="shared" si="636"/>
        <v/>
      </c>
      <c r="G20337" s="109"/>
      <c r="H20337" s="110"/>
    </row>
    <row r="20338" spans="5:8" ht="15" x14ac:dyDescent="0.2">
      <c r="E20338" s="104" t="str">
        <f t="shared" si="635"/>
        <v xml:space="preserve"> </v>
      </c>
      <c r="F20338" s="108" t="str">
        <f t="shared" si="636"/>
        <v/>
      </c>
      <c r="G20338" s="109"/>
      <c r="H20338" s="110"/>
    </row>
    <row r="20339" spans="5:8" ht="15" x14ac:dyDescent="0.2">
      <c r="E20339" s="104" t="str">
        <f t="shared" si="635"/>
        <v xml:space="preserve"> </v>
      </c>
      <c r="F20339" s="108" t="str">
        <f t="shared" si="636"/>
        <v/>
      </c>
      <c r="G20339" s="109"/>
      <c r="H20339" s="110"/>
    </row>
    <row r="20340" spans="5:8" ht="15" x14ac:dyDescent="0.2">
      <c r="E20340" s="104" t="str">
        <f t="shared" si="635"/>
        <v xml:space="preserve"> </v>
      </c>
      <c r="F20340" s="108" t="str">
        <f t="shared" si="636"/>
        <v/>
      </c>
      <c r="G20340" s="109"/>
      <c r="H20340" s="110"/>
    </row>
    <row r="20341" spans="5:8" ht="15" x14ac:dyDescent="0.2">
      <c r="E20341" s="104" t="str">
        <f t="shared" si="635"/>
        <v xml:space="preserve"> </v>
      </c>
      <c r="F20341" s="108" t="str">
        <f t="shared" si="636"/>
        <v/>
      </c>
      <c r="G20341" s="109"/>
      <c r="H20341" s="110"/>
    </row>
    <row r="20342" spans="5:8" ht="15" x14ac:dyDescent="0.2">
      <c r="E20342" s="104" t="str">
        <f t="shared" si="635"/>
        <v xml:space="preserve"> </v>
      </c>
      <c r="F20342" s="108" t="str">
        <f t="shared" si="636"/>
        <v/>
      </c>
      <c r="G20342" s="109"/>
      <c r="H20342" s="110"/>
    </row>
    <row r="20343" spans="5:8" ht="15" x14ac:dyDescent="0.2">
      <c r="E20343" s="104" t="str">
        <f t="shared" si="635"/>
        <v xml:space="preserve"> </v>
      </c>
      <c r="F20343" s="108" t="str">
        <f t="shared" si="636"/>
        <v/>
      </c>
      <c r="G20343" s="109"/>
      <c r="H20343" s="110"/>
    </row>
    <row r="20344" spans="5:8" ht="15" x14ac:dyDescent="0.2">
      <c r="E20344" s="104" t="str">
        <f t="shared" si="635"/>
        <v xml:space="preserve"> </v>
      </c>
      <c r="F20344" s="108" t="str">
        <f t="shared" si="636"/>
        <v/>
      </c>
      <c r="G20344" s="109"/>
      <c r="H20344" s="110"/>
    </row>
    <row r="20345" spans="5:8" ht="15" x14ac:dyDescent="0.2">
      <c r="E20345" s="104" t="str">
        <f t="shared" si="635"/>
        <v xml:space="preserve"> </v>
      </c>
      <c r="F20345" s="108" t="str">
        <f t="shared" si="636"/>
        <v/>
      </c>
      <c r="G20345" s="109"/>
      <c r="H20345" s="110"/>
    </row>
    <row r="20346" spans="5:8" ht="15" x14ac:dyDescent="0.2">
      <c r="E20346" s="104" t="str">
        <f t="shared" si="635"/>
        <v xml:space="preserve"> </v>
      </c>
      <c r="F20346" s="108" t="str">
        <f t="shared" si="636"/>
        <v/>
      </c>
      <c r="G20346" s="109"/>
      <c r="H20346" s="110"/>
    </row>
    <row r="20347" spans="5:8" ht="15" x14ac:dyDescent="0.2">
      <c r="E20347" s="104" t="str">
        <f t="shared" si="635"/>
        <v xml:space="preserve"> </v>
      </c>
      <c r="F20347" s="108" t="str">
        <f t="shared" si="636"/>
        <v/>
      </c>
      <c r="G20347" s="109"/>
      <c r="H20347" s="110"/>
    </row>
    <row r="20348" spans="5:8" ht="15" x14ac:dyDescent="0.2">
      <c r="E20348" s="104" t="str">
        <f t="shared" si="635"/>
        <v xml:space="preserve"> </v>
      </c>
      <c r="F20348" s="108" t="str">
        <f t="shared" si="636"/>
        <v/>
      </c>
      <c r="G20348" s="109"/>
      <c r="H20348" s="110"/>
    </row>
    <row r="20349" spans="5:8" ht="15" x14ac:dyDescent="0.2">
      <c r="E20349" s="104" t="str">
        <f t="shared" si="635"/>
        <v xml:space="preserve"> </v>
      </c>
      <c r="F20349" s="108" t="str">
        <f t="shared" si="636"/>
        <v/>
      </c>
      <c r="G20349" s="109"/>
      <c r="H20349" s="110"/>
    </row>
    <row r="20350" spans="5:8" ht="15" x14ac:dyDescent="0.2">
      <c r="E20350" s="104" t="str">
        <f t="shared" si="635"/>
        <v xml:space="preserve"> </v>
      </c>
      <c r="F20350" s="108" t="str">
        <f t="shared" si="636"/>
        <v/>
      </c>
      <c r="G20350" s="109"/>
      <c r="H20350" s="110"/>
    </row>
    <row r="20351" spans="5:8" ht="15" x14ac:dyDescent="0.2">
      <c r="E20351" s="104" t="str">
        <f t="shared" si="635"/>
        <v xml:space="preserve"> </v>
      </c>
      <c r="F20351" s="108" t="str">
        <f t="shared" si="636"/>
        <v/>
      </c>
      <c r="G20351" s="109"/>
      <c r="H20351" s="110"/>
    </row>
    <row r="20352" spans="5:8" ht="15" x14ac:dyDescent="0.2">
      <c r="E20352" s="104" t="str">
        <f t="shared" si="635"/>
        <v xml:space="preserve"> </v>
      </c>
      <c r="F20352" s="108" t="str">
        <f t="shared" si="636"/>
        <v/>
      </c>
      <c r="G20352" s="109"/>
      <c r="H20352" s="110"/>
    </row>
    <row r="20353" spans="5:8" ht="15" x14ac:dyDescent="0.2">
      <c r="E20353" s="104" t="str">
        <f t="shared" si="635"/>
        <v xml:space="preserve"> </v>
      </c>
      <c r="F20353" s="108" t="str">
        <f t="shared" si="636"/>
        <v/>
      </c>
      <c r="G20353" s="109"/>
      <c r="H20353" s="110"/>
    </row>
    <row r="20354" spans="5:8" ht="15" x14ac:dyDescent="0.2">
      <c r="E20354" s="104" t="str">
        <f t="shared" si="635"/>
        <v xml:space="preserve"> </v>
      </c>
      <c r="F20354" s="108" t="str">
        <f t="shared" si="636"/>
        <v/>
      </c>
      <c r="G20354" s="109"/>
      <c r="H20354" s="110"/>
    </row>
    <row r="20355" spans="5:8" ht="15" x14ac:dyDescent="0.2">
      <c r="E20355" s="104" t="str">
        <f t="shared" si="635"/>
        <v xml:space="preserve"> </v>
      </c>
      <c r="F20355" s="108" t="str">
        <f t="shared" si="636"/>
        <v/>
      </c>
      <c r="G20355" s="109"/>
      <c r="H20355" s="110"/>
    </row>
    <row r="20356" spans="5:8" ht="15" x14ac:dyDescent="0.2">
      <c r="E20356" s="104" t="str">
        <f t="shared" si="635"/>
        <v xml:space="preserve"> </v>
      </c>
      <c r="F20356" s="108" t="str">
        <f t="shared" si="636"/>
        <v/>
      </c>
      <c r="G20356" s="109"/>
      <c r="H20356" s="110"/>
    </row>
    <row r="20357" spans="5:8" ht="15" x14ac:dyDescent="0.2">
      <c r="E20357" s="104" t="str">
        <f t="shared" si="635"/>
        <v xml:space="preserve"> </v>
      </c>
      <c r="F20357" s="108" t="str">
        <f t="shared" si="636"/>
        <v/>
      </c>
      <c r="G20357" s="109"/>
      <c r="H20357" s="110"/>
    </row>
    <row r="20358" spans="5:8" ht="15" x14ac:dyDescent="0.2">
      <c r="E20358" s="104" t="str">
        <f t="shared" si="635"/>
        <v xml:space="preserve"> </v>
      </c>
      <c r="F20358" s="108" t="str">
        <f t="shared" si="636"/>
        <v/>
      </c>
      <c r="G20358" s="109"/>
      <c r="H20358" s="110"/>
    </row>
    <row r="20359" spans="5:8" ht="15" x14ac:dyDescent="0.2">
      <c r="E20359" s="104" t="str">
        <f t="shared" si="635"/>
        <v xml:space="preserve"> </v>
      </c>
      <c r="F20359" s="108" t="str">
        <f t="shared" si="636"/>
        <v/>
      </c>
      <c r="G20359" s="109"/>
      <c r="H20359" s="110"/>
    </row>
    <row r="20360" spans="5:8" ht="15" x14ac:dyDescent="0.2">
      <c r="E20360" s="104" t="str">
        <f t="shared" si="635"/>
        <v xml:space="preserve"> </v>
      </c>
      <c r="F20360" s="108" t="str">
        <f t="shared" si="636"/>
        <v/>
      </c>
      <c r="G20360" s="109"/>
      <c r="H20360" s="110"/>
    </row>
    <row r="20361" spans="5:8" ht="15" x14ac:dyDescent="0.2">
      <c r="E20361" s="104" t="str">
        <f t="shared" si="635"/>
        <v xml:space="preserve"> </v>
      </c>
      <c r="F20361" s="108" t="str">
        <f t="shared" si="636"/>
        <v/>
      </c>
      <c r="G20361" s="109"/>
      <c r="H20361" s="110"/>
    </row>
    <row r="20362" spans="5:8" ht="15" x14ac:dyDescent="0.2">
      <c r="E20362" s="104" t="str">
        <f t="shared" si="635"/>
        <v xml:space="preserve"> </v>
      </c>
      <c r="F20362" s="108" t="str">
        <f t="shared" si="636"/>
        <v/>
      </c>
      <c r="G20362" s="109"/>
      <c r="H20362" s="110"/>
    </row>
    <row r="20363" spans="5:8" ht="15" x14ac:dyDescent="0.2">
      <c r="E20363" s="104" t="str">
        <f t="shared" si="635"/>
        <v xml:space="preserve"> </v>
      </c>
      <c r="F20363" s="108" t="str">
        <f t="shared" si="636"/>
        <v/>
      </c>
      <c r="G20363" s="109"/>
      <c r="H20363" s="110"/>
    </row>
    <row r="20364" spans="5:8" ht="15" x14ac:dyDescent="0.2">
      <c r="E20364" s="104" t="str">
        <f t="shared" si="635"/>
        <v xml:space="preserve"> </v>
      </c>
      <c r="F20364" s="108" t="str">
        <f t="shared" si="636"/>
        <v/>
      </c>
      <c r="G20364" s="109"/>
      <c r="H20364" s="110"/>
    </row>
    <row r="20365" spans="5:8" ht="15" x14ac:dyDescent="0.2">
      <c r="E20365" s="104" t="str">
        <f t="shared" si="635"/>
        <v xml:space="preserve"> </v>
      </c>
      <c r="F20365" s="108" t="str">
        <f t="shared" si="636"/>
        <v/>
      </c>
      <c r="G20365" s="109"/>
      <c r="H20365" s="110"/>
    </row>
    <row r="20366" spans="5:8" ht="15" x14ac:dyDescent="0.2">
      <c r="E20366" s="104" t="str">
        <f t="shared" si="635"/>
        <v xml:space="preserve"> </v>
      </c>
      <c r="F20366" s="108" t="str">
        <f t="shared" si="636"/>
        <v/>
      </c>
      <c r="G20366" s="109"/>
      <c r="H20366" s="110"/>
    </row>
    <row r="20367" spans="5:8" ht="15" x14ac:dyDescent="0.2">
      <c r="E20367" s="104" t="str">
        <f t="shared" si="635"/>
        <v xml:space="preserve"> </v>
      </c>
      <c r="F20367" s="108" t="str">
        <f t="shared" si="636"/>
        <v/>
      </c>
      <c r="G20367" s="109"/>
      <c r="H20367" s="110"/>
    </row>
    <row r="20368" spans="5:8" ht="15" x14ac:dyDescent="0.2">
      <c r="E20368" s="104" t="str">
        <f t="shared" si="635"/>
        <v xml:space="preserve"> </v>
      </c>
      <c r="F20368" s="108" t="str">
        <f t="shared" si="636"/>
        <v/>
      </c>
      <c r="G20368" s="109"/>
      <c r="H20368" s="110"/>
    </row>
    <row r="20369" spans="5:8" ht="15" x14ac:dyDescent="0.2">
      <c r="E20369" s="104" t="str">
        <f t="shared" si="635"/>
        <v xml:space="preserve"> </v>
      </c>
      <c r="F20369" s="108" t="str">
        <f t="shared" si="636"/>
        <v/>
      </c>
      <c r="G20369" s="109"/>
      <c r="H20369" s="110"/>
    </row>
    <row r="20370" spans="5:8" ht="15" x14ac:dyDescent="0.2">
      <c r="E20370" s="104" t="str">
        <f t="shared" si="635"/>
        <v xml:space="preserve"> </v>
      </c>
      <c r="F20370" s="108" t="str">
        <f t="shared" si="636"/>
        <v/>
      </c>
      <c r="G20370" s="109"/>
      <c r="H20370" s="110"/>
    </row>
    <row r="20371" spans="5:8" ht="15" x14ac:dyDescent="0.2">
      <c r="E20371" s="104" t="str">
        <f t="shared" si="635"/>
        <v xml:space="preserve"> </v>
      </c>
      <c r="F20371" s="108" t="str">
        <f t="shared" si="636"/>
        <v/>
      </c>
      <c r="G20371" s="109"/>
      <c r="H20371" s="110"/>
    </row>
    <row r="20372" spans="5:8" ht="15" x14ac:dyDescent="0.2">
      <c r="E20372" s="104" t="str">
        <f t="shared" si="635"/>
        <v xml:space="preserve"> </v>
      </c>
      <c r="F20372" s="108" t="str">
        <f t="shared" si="636"/>
        <v/>
      </c>
      <c r="G20372" s="109"/>
      <c r="H20372" s="110"/>
    </row>
    <row r="20373" spans="5:8" ht="15" x14ac:dyDescent="0.2">
      <c r="E20373" s="104" t="str">
        <f t="shared" si="635"/>
        <v xml:space="preserve"> </v>
      </c>
      <c r="F20373" s="108" t="str">
        <f t="shared" si="636"/>
        <v/>
      </c>
      <c r="G20373" s="109"/>
      <c r="H20373" s="110"/>
    </row>
    <row r="20374" spans="5:8" ht="15" x14ac:dyDescent="0.2">
      <c r="E20374" s="104" t="str">
        <f t="shared" si="635"/>
        <v xml:space="preserve"> </v>
      </c>
      <c r="F20374" s="108" t="str">
        <f t="shared" si="636"/>
        <v/>
      </c>
      <c r="G20374" s="109"/>
      <c r="H20374" s="110"/>
    </row>
    <row r="20375" spans="5:8" ht="15" x14ac:dyDescent="0.2">
      <c r="E20375" s="104" t="str">
        <f t="shared" ref="E20375:E20438" si="637">IF($F$17="2016 vs. 2017",IF(AND(C20375="",D20375="")," ",D20375-C20375),IF($F$17="2015 vs. 2016",IF(AND(B20375="",C20375="")," ",C20375-B20375),IF($F$17="2015 vs. 2017",IF(AND(B20375="",B20375="")," ",D20375-B20375),"")))</f>
        <v xml:space="preserve"> </v>
      </c>
      <c r="F20375" s="108" t="str">
        <f t="shared" ref="F20375:F20438" si="638">IF($F$17="2016 vs. 2017",IF(AND(C20375=0,D20375=0),"",IF(ISERROR(E20375/ROUND(C20375,0)),1,E20375/C20375)),IF($F$17="2015 vs. 2016",IF(AND(C20375=0,B20375=0),"",IF(ISERROR(E20375/ROUND(B20375,0)),1,E20375/B20375)),IF($F$17="2015 vs. 2017",IF(AND(C20375=0,B20375=0),"",IF(ISERROR(E20375/ROUND(B20375,0)),1,E20375/B20375)))))</f>
        <v/>
      </c>
      <c r="G20375" s="109"/>
      <c r="H20375" s="110"/>
    </row>
    <row r="20376" spans="5:8" ht="15" x14ac:dyDescent="0.2">
      <c r="E20376" s="104" t="str">
        <f t="shared" si="637"/>
        <v xml:space="preserve"> </v>
      </c>
      <c r="F20376" s="108" t="str">
        <f t="shared" si="638"/>
        <v/>
      </c>
      <c r="G20376" s="109"/>
      <c r="H20376" s="110"/>
    </row>
    <row r="20377" spans="5:8" ht="15" x14ac:dyDescent="0.2">
      <c r="E20377" s="104" t="str">
        <f t="shared" si="637"/>
        <v xml:space="preserve"> </v>
      </c>
      <c r="F20377" s="108" t="str">
        <f t="shared" si="638"/>
        <v/>
      </c>
      <c r="G20377" s="109"/>
      <c r="H20377" s="110"/>
    </row>
    <row r="20378" spans="5:8" ht="15" x14ac:dyDescent="0.2">
      <c r="E20378" s="104" t="str">
        <f t="shared" si="637"/>
        <v xml:space="preserve"> </v>
      </c>
      <c r="F20378" s="108" t="str">
        <f t="shared" si="638"/>
        <v/>
      </c>
      <c r="G20378" s="109"/>
      <c r="H20378" s="110"/>
    </row>
    <row r="20379" spans="5:8" ht="15" x14ac:dyDescent="0.2">
      <c r="E20379" s="104" t="str">
        <f t="shared" si="637"/>
        <v xml:space="preserve"> </v>
      </c>
      <c r="F20379" s="108" t="str">
        <f t="shared" si="638"/>
        <v/>
      </c>
      <c r="G20379" s="109"/>
      <c r="H20379" s="110"/>
    </row>
    <row r="20380" spans="5:8" ht="15" x14ac:dyDescent="0.2">
      <c r="E20380" s="104" t="str">
        <f t="shared" si="637"/>
        <v xml:space="preserve"> </v>
      </c>
      <c r="F20380" s="108" t="str">
        <f t="shared" si="638"/>
        <v/>
      </c>
      <c r="G20380" s="109"/>
      <c r="H20380" s="110"/>
    </row>
    <row r="20381" spans="5:8" ht="15" x14ac:dyDescent="0.2">
      <c r="E20381" s="104" t="str">
        <f t="shared" si="637"/>
        <v xml:space="preserve"> </v>
      </c>
      <c r="F20381" s="108" t="str">
        <f t="shared" si="638"/>
        <v/>
      </c>
      <c r="G20381" s="109"/>
      <c r="H20381" s="110"/>
    </row>
    <row r="20382" spans="5:8" ht="15" x14ac:dyDescent="0.2">
      <c r="E20382" s="104" t="str">
        <f t="shared" si="637"/>
        <v xml:space="preserve"> </v>
      </c>
      <c r="F20382" s="108" t="str">
        <f t="shared" si="638"/>
        <v/>
      </c>
      <c r="G20382" s="109"/>
      <c r="H20382" s="110"/>
    </row>
    <row r="20383" spans="5:8" ht="15" x14ac:dyDescent="0.2">
      <c r="E20383" s="104" t="str">
        <f t="shared" si="637"/>
        <v xml:space="preserve"> </v>
      </c>
      <c r="F20383" s="108" t="str">
        <f t="shared" si="638"/>
        <v/>
      </c>
      <c r="G20383" s="109"/>
      <c r="H20383" s="110"/>
    </row>
    <row r="20384" spans="5:8" ht="15" x14ac:dyDescent="0.2">
      <c r="E20384" s="104" t="str">
        <f t="shared" si="637"/>
        <v xml:space="preserve"> </v>
      </c>
      <c r="F20384" s="108" t="str">
        <f t="shared" si="638"/>
        <v/>
      </c>
      <c r="G20384" s="109"/>
      <c r="H20384" s="110"/>
    </row>
    <row r="20385" spans="5:8" ht="15" x14ac:dyDescent="0.2">
      <c r="E20385" s="104" t="str">
        <f t="shared" si="637"/>
        <v xml:space="preserve"> </v>
      </c>
      <c r="F20385" s="108" t="str">
        <f t="shared" si="638"/>
        <v/>
      </c>
      <c r="G20385" s="109"/>
      <c r="H20385" s="110"/>
    </row>
    <row r="20386" spans="5:8" ht="15" x14ac:dyDescent="0.2">
      <c r="E20386" s="104" t="str">
        <f t="shared" si="637"/>
        <v xml:space="preserve"> </v>
      </c>
      <c r="F20386" s="108" t="str">
        <f t="shared" si="638"/>
        <v/>
      </c>
      <c r="G20386" s="109"/>
      <c r="H20386" s="110"/>
    </row>
    <row r="20387" spans="5:8" ht="15" x14ac:dyDescent="0.2">
      <c r="E20387" s="104" t="str">
        <f t="shared" si="637"/>
        <v xml:space="preserve"> </v>
      </c>
      <c r="F20387" s="108" t="str">
        <f t="shared" si="638"/>
        <v/>
      </c>
      <c r="G20387" s="109"/>
      <c r="H20387" s="110"/>
    </row>
    <row r="20388" spans="5:8" ht="15" x14ac:dyDescent="0.2">
      <c r="E20388" s="104" t="str">
        <f t="shared" si="637"/>
        <v xml:space="preserve"> </v>
      </c>
      <c r="F20388" s="108" t="str">
        <f t="shared" si="638"/>
        <v/>
      </c>
      <c r="G20388" s="109"/>
      <c r="H20388" s="110"/>
    </row>
    <row r="20389" spans="5:8" ht="15" x14ac:dyDescent="0.2">
      <c r="E20389" s="104" t="str">
        <f t="shared" si="637"/>
        <v xml:space="preserve"> </v>
      </c>
      <c r="F20389" s="108" t="str">
        <f t="shared" si="638"/>
        <v/>
      </c>
      <c r="G20389" s="109"/>
      <c r="H20389" s="110"/>
    </row>
    <row r="20390" spans="5:8" ht="15" x14ac:dyDescent="0.2">
      <c r="E20390" s="104" t="str">
        <f t="shared" si="637"/>
        <v xml:space="preserve"> </v>
      </c>
      <c r="F20390" s="108" t="str">
        <f t="shared" si="638"/>
        <v/>
      </c>
      <c r="G20390" s="109"/>
      <c r="H20390" s="110"/>
    </row>
    <row r="20391" spans="5:8" ht="15" x14ac:dyDescent="0.2">
      <c r="E20391" s="104" t="str">
        <f t="shared" si="637"/>
        <v xml:space="preserve"> </v>
      </c>
      <c r="F20391" s="108" t="str">
        <f t="shared" si="638"/>
        <v/>
      </c>
      <c r="G20391" s="109"/>
      <c r="H20391" s="110"/>
    </row>
    <row r="20392" spans="5:8" ht="15" x14ac:dyDescent="0.2">
      <c r="E20392" s="104" t="str">
        <f t="shared" si="637"/>
        <v xml:space="preserve"> </v>
      </c>
      <c r="F20392" s="108" t="str">
        <f t="shared" si="638"/>
        <v/>
      </c>
      <c r="G20392" s="109"/>
      <c r="H20392" s="110"/>
    </row>
    <row r="20393" spans="5:8" ht="15" x14ac:dyDescent="0.2">
      <c r="E20393" s="104" t="str">
        <f t="shared" si="637"/>
        <v xml:space="preserve"> </v>
      </c>
      <c r="F20393" s="108" t="str">
        <f t="shared" si="638"/>
        <v/>
      </c>
      <c r="G20393" s="109"/>
      <c r="H20393" s="110"/>
    </row>
    <row r="20394" spans="5:8" ht="15" x14ac:dyDescent="0.2">
      <c r="E20394" s="104" t="str">
        <f t="shared" si="637"/>
        <v xml:space="preserve"> </v>
      </c>
      <c r="F20394" s="108" t="str">
        <f t="shared" si="638"/>
        <v/>
      </c>
      <c r="G20394" s="109"/>
      <c r="H20394" s="110"/>
    </row>
    <row r="20395" spans="5:8" ht="15" x14ac:dyDescent="0.2">
      <c r="E20395" s="104" t="str">
        <f t="shared" si="637"/>
        <v xml:space="preserve"> </v>
      </c>
      <c r="F20395" s="108" t="str">
        <f t="shared" si="638"/>
        <v/>
      </c>
      <c r="G20395" s="109"/>
      <c r="H20395" s="110"/>
    </row>
    <row r="20396" spans="5:8" ht="15" x14ac:dyDescent="0.2">
      <c r="E20396" s="104" t="str">
        <f t="shared" si="637"/>
        <v xml:space="preserve"> </v>
      </c>
      <c r="F20396" s="108" t="str">
        <f t="shared" si="638"/>
        <v/>
      </c>
      <c r="G20396" s="109"/>
      <c r="H20396" s="110"/>
    </row>
    <row r="20397" spans="5:8" ht="15" x14ac:dyDescent="0.2">
      <c r="E20397" s="104" t="str">
        <f t="shared" si="637"/>
        <v xml:space="preserve"> </v>
      </c>
      <c r="F20397" s="108" t="str">
        <f t="shared" si="638"/>
        <v/>
      </c>
      <c r="G20397" s="109"/>
      <c r="H20397" s="110"/>
    </row>
    <row r="20398" spans="5:8" ht="15" x14ac:dyDescent="0.2">
      <c r="E20398" s="104" t="str">
        <f t="shared" si="637"/>
        <v xml:space="preserve"> </v>
      </c>
      <c r="F20398" s="108" t="str">
        <f t="shared" si="638"/>
        <v/>
      </c>
      <c r="G20398" s="109"/>
      <c r="H20398" s="110"/>
    </row>
    <row r="20399" spans="5:8" ht="15" x14ac:dyDescent="0.2">
      <c r="E20399" s="104" t="str">
        <f t="shared" si="637"/>
        <v xml:space="preserve"> </v>
      </c>
      <c r="F20399" s="108" t="str">
        <f t="shared" si="638"/>
        <v/>
      </c>
      <c r="G20399" s="109"/>
      <c r="H20399" s="110"/>
    </row>
    <row r="20400" spans="5:8" ht="15" x14ac:dyDescent="0.2">
      <c r="E20400" s="104" t="str">
        <f t="shared" si="637"/>
        <v xml:space="preserve"> </v>
      </c>
      <c r="F20400" s="108" t="str">
        <f t="shared" si="638"/>
        <v/>
      </c>
      <c r="G20400" s="109"/>
      <c r="H20400" s="110"/>
    </row>
    <row r="20401" spans="5:8" ht="15" x14ac:dyDescent="0.2">
      <c r="E20401" s="104" t="str">
        <f t="shared" si="637"/>
        <v xml:space="preserve"> </v>
      </c>
      <c r="F20401" s="108" t="str">
        <f t="shared" si="638"/>
        <v/>
      </c>
      <c r="G20401" s="109"/>
      <c r="H20401" s="110"/>
    </row>
    <row r="20402" spans="5:8" ht="15" x14ac:dyDescent="0.2">
      <c r="E20402" s="104" t="str">
        <f t="shared" si="637"/>
        <v xml:space="preserve"> </v>
      </c>
      <c r="F20402" s="108" t="str">
        <f t="shared" si="638"/>
        <v/>
      </c>
      <c r="G20402" s="109"/>
      <c r="H20402" s="110"/>
    </row>
    <row r="20403" spans="5:8" ht="15" x14ac:dyDescent="0.2">
      <c r="E20403" s="104" t="str">
        <f t="shared" si="637"/>
        <v xml:space="preserve"> </v>
      </c>
      <c r="F20403" s="108" t="str">
        <f t="shared" si="638"/>
        <v/>
      </c>
      <c r="G20403" s="109"/>
      <c r="H20403" s="110"/>
    </row>
    <row r="20404" spans="5:8" ht="15" x14ac:dyDescent="0.2">
      <c r="E20404" s="104" t="str">
        <f t="shared" si="637"/>
        <v xml:space="preserve"> </v>
      </c>
      <c r="F20404" s="108" t="str">
        <f t="shared" si="638"/>
        <v/>
      </c>
      <c r="G20404" s="109"/>
      <c r="H20404" s="110"/>
    </row>
    <row r="20405" spans="5:8" ht="15" x14ac:dyDescent="0.2">
      <c r="E20405" s="104" t="str">
        <f t="shared" si="637"/>
        <v xml:space="preserve"> </v>
      </c>
      <c r="F20405" s="108" t="str">
        <f t="shared" si="638"/>
        <v/>
      </c>
      <c r="G20405" s="109"/>
      <c r="H20405" s="110"/>
    </row>
    <row r="20406" spans="5:8" ht="15" x14ac:dyDescent="0.2">
      <c r="E20406" s="104" t="str">
        <f t="shared" si="637"/>
        <v xml:space="preserve"> </v>
      </c>
      <c r="F20406" s="108" t="str">
        <f t="shared" si="638"/>
        <v/>
      </c>
      <c r="G20406" s="109"/>
      <c r="H20406" s="110"/>
    </row>
    <row r="20407" spans="5:8" ht="15" x14ac:dyDescent="0.2">
      <c r="E20407" s="104" t="str">
        <f t="shared" si="637"/>
        <v xml:space="preserve"> </v>
      </c>
      <c r="F20407" s="108" t="str">
        <f t="shared" si="638"/>
        <v/>
      </c>
      <c r="G20407" s="109"/>
      <c r="H20407" s="110"/>
    </row>
    <row r="20408" spans="5:8" ht="15" x14ac:dyDescent="0.2">
      <c r="E20408" s="104" t="str">
        <f t="shared" si="637"/>
        <v xml:space="preserve"> </v>
      </c>
      <c r="F20408" s="108" t="str">
        <f t="shared" si="638"/>
        <v/>
      </c>
      <c r="G20408" s="109"/>
      <c r="H20408" s="110"/>
    </row>
    <row r="20409" spans="5:8" ht="15" x14ac:dyDescent="0.2">
      <c r="E20409" s="104" t="str">
        <f t="shared" si="637"/>
        <v xml:space="preserve"> </v>
      </c>
      <c r="F20409" s="108" t="str">
        <f t="shared" si="638"/>
        <v/>
      </c>
      <c r="G20409" s="109"/>
      <c r="H20409" s="110"/>
    </row>
    <row r="20410" spans="5:8" ht="15" x14ac:dyDescent="0.2">
      <c r="E20410" s="104" t="str">
        <f t="shared" si="637"/>
        <v xml:space="preserve"> </v>
      </c>
      <c r="F20410" s="108" t="str">
        <f t="shared" si="638"/>
        <v/>
      </c>
      <c r="G20410" s="109"/>
      <c r="H20410" s="110"/>
    </row>
    <row r="20411" spans="5:8" ht="15" x14ac:dyDescent="0.2">
      <c r="E20411" s="104" t="str">
        <f t="shared" si="637"/>
        <v xml:space="preserve"> </v>
      </c>
      <c r="F20411" s="108" t="str">
        <f t="shared" si="638"/>
        <v/>
      </c>
      <c r="G20411" s="109"/>
      <c r="H20411" s="110"/>
    </row>
    <row r="20412" spans="5:8" ht="15" x14ac:dyDescent="0.2">
      <c r="E20412" s="104" t="str">
        <f t="shared" si="637"/>
        <v xml:space="preserve"> </v>
      </c>
      <c r="F20412" s="108" t="str">
        <f t="shared" si="638"/>
        <v/>
      </c>
      <c r="G20412" s="109"/>
      <c r="H20412" s="110"/>
    </row>
    <row r="20413" spans="5:8" ht="15" x14ac:dyDescent="0.2">
      <c r="E20413" s="104" t="str">
        <f t="shared" si="637"/>
        <v xml:space="preserve"> </v>
      </c>
      <c r="F20413" s="108" t="str">
        <f t="shared" si="638"/>
        <v/>
      </c>
      <c r="G20413" s="109"/>
      <c r="H20413" s="110"/>
    </row>
    <row r="20414" spans="5:8" ht="15" x14ac:dyDescent="0.2">
      <c r="E20414" s="104" t="str">
        <f t="shared" si="637"/>
        <v xml:space="preserve"> </v>
      </c>
      <c r="F20414" s="108" t="str">
        <f t="shared" si="638"/>
        <v/>
      </c>
      <c r="G20414" s="109"/>
      <c r="H20414" s="110"/>
    </row>
    <row r="20415" spans="5:8" ht="15" x14ac:dyDescent="0.2">
      <c r="E20415" s="104" t="str">
        <f t="shared" si="637"/>
        <v xml:space="preserve"> </v>
      </c>
      <c r="F20415" s="108" t="str">
        <f t="shared" si="638"/>
        <v/>
      </c>
      <c r="G20415" s="109"/>
      <c r="H20415" s="110"/>
    </row>
    <row r="20416" spans="5:8" ht="15" x14ac:dyDescent="0.2">
      <c r="E20416" s="104" t="str">
        <f t="shared" si="637"/>
        <v xml:space="preserve"> </v>
      </c>
      <c r="F20416" s="108" t="str">
        <f t="shared" si="638"/>
        <v/>
      </c>
      <c r="G20416" s="109"/>
      <c r="H20416" s="110"/>
    </row>
    <row r="20417" spans="5:8" ht="15" x14ac:dyDescent="0.2">
      <c r="E20417" s="104" t="str">
        <f t="shared" si="637"/>
        <v xml:space="preserve"> </v>
      </c>
      <c r="F20417" s="108" t="str">
        <f t="shared" si="638"/>
        <v/>
      </c>
      <c r="G20417" s="109"/>
      <c r="H20417" s="110"/>
    </row>
    <row r="20418" spans="5:8" ht="15" x14ac:dyDescent="0.2">
      <c r="E20418" s="104" t="str">
        <f t="shared" si="637"/>
        <v xml:space="preserve"> </v>
      </c>
      <c r="F20418" s="108" t="str">
        <f t="shared" si="638"/>
        <v/>
      </c>
      <c r="G20418" s="109"/>
      <c r="H20418" s="110"/>
    </row>
    <row r="20419" spans="5:8" ht="15" x14ac:dyDescent="0.2">
      <c r="E20419" s="104" t="str">
        <f t="shared" si="637"/>
        <v xml:space="preserve"> </v>
      </c>
      <c r="F20419" s="108" t="str">
        <f t="shared" si="638"/>
        <v/>
      </c>
      <c r="G20419" s="109"/>
      <c r="H20419" s="110"/>
    </row>
    <row r="20420" spans="5:8" ht="15" x14ac:dyDescent="0.2">
      <c r="E20420" s="104" t="str">
        <f t="shared" si="637"/>
        <v xml:space="preserve"> </v>
      </c>
      <c r="F20420" s="108" t="str">
        <f t="shared" si="638"/>
        <v/>
      </c>
      <c r="G20420" s="109"/>
      <c r="H20420" s="110"/>
    </row>
    <row r="20421" spans="5:8" ht="15" x14ac:dyDescent="0.2">
      <c r="E20421" s="104" t="str">
        <f t="shared" si="637"/>
        <v xml:space="preserve"> </v>
      </c>
      <c r="F20421" s="108" t="str">
        <f t="shared" si="638"/>
        <v/>
      </c>
      <c r="G20421" s="109"/>
      <c r="H20421" s="110"/>
    </row>
    <row r="20422" spans="5:8" ht="15" x14ac:dyDescent="0.2">
      <c r="E20422" s="104" t="str">
        <f t="shared" si="637"/>
        <v xml:space="preserve"> </v>
      </c>
      <c r="F20422" s="108" t="str">
        <f t="shared" si="638"/>
        <v/>
      </c>
      <c r="G20422" s="109"/>
      <c r="H20422" s="110"/>
    </row>
    <row r="20423" spans="5:8" ht="15" x14ac:dyDescent="0.2">
      <c r="E20423" s="104" t="str">
        <f t="shared" si="637"/>
        <v xml:space="preserve"> </v>
      </c>
      <c r="F20423" s="108" t="str">
        <f t="shared" si="638"/>
        <v/>
      </c>
      <c r="G20423" s="109"/>
      <c r="H20423" s="110"/>
    </row>
    <row r="20424" spans="5:8" ht="15" x14ac:dyDescent="0.2">
      <c r="E20424" s="104" t="str">
        <f t="shared" si="637"/>
        <v xml:space="preserve"> </v>
      </c>
      <c r="F20424" s="108" t="str">
        <f t="shared" si="638"/>
        <v/>
      </c>
      <c r="G20424" s="109"/>
      <c r="H20424" s="110"/>
    </row>
    <row r="20425" spans="5:8" ht="15" x14ac:dyDescent="0.2">
      <c r="E20425" s="104" t="str">
        <f t="shared" si="637"/>
        <v xml:space="preserve"> </v>
      </c>
      <c r="F20425" s="108" t="str">
        <f t="shared" si="638"/>
        <v/>
      </c>
      <c r="G20425" s="109"/>
      <c r="H20425" s="110"/>
    </row>
    <row r="20426" spans="5:8" ht="15" x14ac:dyDescent="0.2">
      <c r="E20426" s="104" t="str">
        <f t="shared" si="637"/>
        <v xml:space="preserve"> </v>
      </c>
      <c r="F20426" s="108" t="str">
        <f t="shared" si="638"/>
        <v/>
      </c>
      <c r="G20426" s="109"/>
      <c r="H20426" s="110"/>
    </row>
    <row r="20427" spans="5:8" ht="15" x14ac:dyDescent="0.2">
      <c r="E20427" s="104" t="str">
        <f t="shared" si="637"/>
        <v xml:space="preserve"> </v>
      </c>
      <c r="F20427" s="108" t="str">
        <f t="shared" si="638"/>
        <v/>
      </c>
      <c r="G20427" s="109"/>
      <c r="H20427" s="110"/>
    </row>
    <row r="20428" spans="5:8" ht="15" x14ac:dyDescent="0.2">
      <c r="E20428" s="104" t="str">
        <f t="shared" si="637"/>
        <v xml:space="preserve"> </v>
      </c>
      <c r="F20428" s="108" t="str">
        <f t="shared" si="638"/>
        <v/>
      </c>
      <c r="G20428" s="109"/>
      <c r="H20428" s="110"/>
    </row>
    <row r="20429" spans="5:8" ht="15" x14ac:dyDescent="0.2">
      <c r="E20429" s="104" t="str">
        <f t="shared" si="637"/>
        <v xml:space="preserve"> </v>
      </c>
      <c r="F20429" s="108" t="str">
        <f t="shared" si="638"/>
        <v/>
      </c>
      <c r="G20429" s="109"/>
      <c r="H20429" s="110"/>
    </row>
    <row r="20430" spans="5:8" ht="15" x14ac:dyDescent="0.2">
      <c r="E20430" s="104" t="str">
        <f t="shared" si="637"/>
        <v xml:space="preserve"> </v>
      </c>
      <c r="F20430" s="108" t="str">
        <f t="shared" si="638"/>
        <v/>
      </c>
      <c r="G20430" s="109"/>
      <c r="H20430" s="110"/>
    </row>
    <row r="20431" spans="5:8" ht="15" x14ac:dyDescent="0.2">
      <c r="E20431" s="104" t="str">
        <f t="shared" si="637"/>
        <v xml:space="preserve"> </v>
      </c>
      <c r="F20431" s="108" t="str">
        <f t="shared" si="638"/>
        <v/>
      </c>
      <c r="G20431" s="109"/>
      <c r="H20431" s="110"/>
    </row>
    <row r="20432" spans="5:8" ht="15" x14ac:dyDescent="0.2">
      <c r="E20432" s="104" t="str">
        <f t="shared" si="637"/>
        <v xml:space="preserve"> </v>
      </c>
      <c r="F20432" s="108" t="str">
        <f t="shared" si="638"/>
        <v/>
      </c>
      <c r="G20432" s="109"/>
      <c r="H20432" s="110"/>
    </row>
    <row r="20433" spans="5:8" ht="15" x14ac:dyDescent="0.2">
      <c r="E20433" s="104" t="str">
        <f t="shared" si="637"/>
        <v xml:space="preserve"> </v>
      </c>
      <c r="F20433" s="108" t="str">
        <f t="shared" si="638"/>
        <v/>
      </c>
      <c r="G20433" s="109"/>
      <c r="H20433" s="110"/>
    </row>
    <row r="20434" spans="5:8" ht="15" x14ac:dyDescent="0.2">
      <c r="E20434" s="104" t="str">
        <f t="shared" si="637"/>
        <v xml:space="preserve"> </v>
      </c>
      <c r="F20434" s="108" t="str">
        <f t="shared" si="638"/>
        <v/>
      </c>
      <c r="G20434" s="109"/>
      <c r="H20434" s="110"/>
    </row>
    <row r="20435" spans="5:8" ht="15" x14ac:dyDescent="0.2">
      <c r="E20435" s="104" t="str">
        <f t="shared" si="637"/>
        <v xml:space="preserve"> </v>
      </c>
      <c r="F20435" s="108" t="str">
        <f t="shared" si="638"/>
        <v/>
      </c>
      <c r="G20435" s="109"/>
      <c r="H20435" s="110"/>
    </row>
    <row r="20436" spans="5:8" ht="15" x14ac:dyDescent="0.2">
      <c r="E20436" s="104" t="str">
        <f t="shared" si="637"/>
        <v xml:space="preserve"> </v>
      </c>
      <c r="F20436" s="108" t="str">
        <f t="shared" si="638"/>
        <v/>
      </c>
      <c r="G20436" s="109"/>
      <c r="H20436" s="110"/>
    </row>
    <row r="20437" spans="5:8" ht="15" x14ac:dyDescent="0.2">
      <c r="E20437" s="104" t="str">
        <f t="shared" si="637"/>
        <v xml:space="preserve"> </v>
      </c>
      <c r="F20437" s="108" t="str">
        <f t="shared" si="638"/>
        <v/>
      </c>
      <c r="G20437" s="109"/>
      <c r="H20437" s="110"/>
    </row>
    <row r="20438" spans="5:8" ht="15" x14ac:dyDescent="0.2">
      <c r="E20438" s="104" t="str">
        <f t="shared" si="637"/>
        <v xml:space="preserve"> </v>
      </c>
      <c r="F20438" s="108" t="str">
        <f t="shared" si="638"/>
        <v/>
      </c>
      <c r="G20438" s="109"/>
      <c r="H20438" s="110"/>
    </row>
    <row r="20439" spans="5:8" ht="15" x14ac:dyDescent="0.2">
      <c r="E20439" s="104" t="str">
        <f t="shared" ref="E20439:E20502" si="639">IF($F$17="2016 vs. 2017",IF(AND(C20439="",D20439="")," ",D20439-C20439),IF($F$17="2015 vs. 2016",IF(AND(B20439="",C20439="")," ",C20439-B20439),IF($F$17="2015 vs. 2017",IF(AND(B20439="",B20439="")," ",D20439-B20439),"")))</f>
        <v xml:space="preserve"> </v>
      </c>
      <c r="F20439" s="108" t="str">
        <f t="shared" ref="F20439:F20502" si="640">IF($F$17="2016 vs. 2017",IF(AND(C20439=0,D20439=0),"",IF(ISERROR(E20439/ROUND(C20439,0)),1,E20439/C20439)),IF($F$17="2015 vs. 2016",IF(AND(C20439=0,B20439=0),"",IF(ISERROR(E20439/ROUND(B20439,0)),1,E20439/B20439)),IF($F$17="2015 vs. 2017",IF(AND(C20439=0,B20439=0),"",IF(ISERROR(E20439/ROUND(B20439,0)),1,E20439/B20439)))))</f>
        <v/>
      </c>
      <c r="G20439" s="109"/>
      <c r="H20439" s="110"/>
    </row>
    <row r="20440" spans="5:8" ht="15" x14ac:dyDescent="0.2">
      <c r="E20440" s="104" t="str">
        <f t="shared" si="639"/>
        <v xml:space="preserve"> </v>
      </c>
      <c r="F20440" s="108" t="str">
        <f t="shared" si="640"/>
        <v/>
      </c>
      <c r="G20440" s="109"/>
      <c r="H20440" s="110"/>
    </row>
    <row r="20441" spans="5:8" ht="15" x14ac:dyDescent="0.2">
      <c r="E20441" s="104" t="str">
        <f t="shared" si="639"/>
        <v xml:space="preserve"> </v>
      </c>
      <c r="F20441" s="108" t="str">
        <f t="shared" si="640"/>
        <v/>
      </c>
      <c r="G20441" s="109"/>
      <c r="H20441" s="110"/>
    </row>
    <row r="20442" spans="5:8" ht="15" x14ac:dyDescent="0.2">
      <c r="E20442" s="104" t="str">
        <f t="shared" si="639"/>
        <v xml:space="preserve"> </v>
      </c>
      <c r="F20442" s="108" t="str">
        <f t="shared" si="640"/>
        <v/>
      </c>
      <c r="G20442" s="109"/>
      <c r="H20442" s="110"/>
    </row>
    <row r="20443" spans="5:8" ht="15" x14ac:dyDescent="0.2">
      <c r="E20443" s="104" t="str">
        <f t="shared" si="639"/>
        <v xml:space="preserve"> </v>
      </c>
      <c r="F20443" s="108" t="str">
        <f t="shared" si="640"/>
        <v/>
      </c>
      <c r="G20443" s="109"/>
      <c r="H20443" s="110"/>
    </row>
    <row r="20444" spans="5:8" ht="15" x14ac:dyDescent="0.2">
      <c r="E20444" s="104" t="str">
        <f t="shared" si="639"/>
        <v xml:space="preserve"> </v>
      </c>
      <c r="F20444" s="108" t="str">
        <f t="shared" si="640"/>
        <v/>
      </c>
      <c r="G20444" s="109"/>
      <c r="H20444" s="110"/>
    </row>
    <row r="20445" spans="5:8" ht="15" x14ac:dyDescent="0.2">
      <c r="E20445" s="104" t="str">
        <f t="shared" si="639"/>
        <v xml:space="preserve"> </v>
      </c>
      <c r="F20445" s="108" t="str">
        <f t="shared" si="640"/>
        <v/>
      </c>
      <c r="G20445" s="109"/>
      <c r="H20445" s="110"/>
    </row>
    <row r="20446" spans="5:8" ht="15" x14ac:dyDescent="0.2">
      <c r="E20446" s="104" t="str">
        <f t="shared" si="639"/>
        <v xml:space="preserve"> </v>
      </c>
      <c r="F20446" s="108" t="str">
        <f t="shared" si="640"/>
        <v/>
      </c>
      <c r="G20446" s="109"/>
      <c r="H20446" s="110"/>
    </row>
    <row r="20447" spans="5:8" ht="15" x14ac:dyDescent="0.2">
      <c r="E20447" s="104" t="str">
        <f t="shared" si="639"/>
        <v xml:space="preserve"> </v>
      </c>
      <c r="F20447" s="108" t="str">
        <f t="shared" si="640"/>
        <v/>
      </c>
      <c r="G20447" s="109"/>
      <c r="H20447" s="110"/>
    </row>
    <row r="20448" spans="5:8" ht="15" x14ac:dyDescent="0.2">
      <c r="E20448" s="104" t="str">
        <f t="shared" si="639"/>
        <v xml:space="preserve"> </v>
      </c>
      <c r="F20448" s="108" t="str">
        <f t="shared" si="640"/>
        <v/>
      </c>
      <c r="G20448" s="109"/>
      <c r="H20448" s="110"/>
    </row>
    <row r="20449" spans="5:8" ht="15" x14ac:dyDescent="0.2">
      <c r="E20449" s="104" t="str">
        <f t="shared" si="639"/>
        <v xml:space="preserve"> </v>
      </c>
      <c r="F20449" s="108" t="str">
        <f t="shared" si="640"/>
        <v/>
      </c>
      <c r="G20449" s="109"/>
      <c r="H20449" s="110"/>
    </row>
    <row r="20450" spans="5:8" ht="15" x14ac:dyDescent="0.2">
      <c r="E20450" s="104" t="str">
        <f t="shared" si="639"/>
        <v xml:space="preserve"> </v>
      </c>
      <c r="F20450" s="108" t="str">
        <f t="shared" si="640"/>
        <v/>
      </c>
      <c r="G20450" s="109"/>
      <c r="H20450" s="110"/>
    </row>
    <row r="20451" spans="5:8" ht="15" x14ac:dyDescent="0.2">
      <c r="E20451" s="104" t="str">
        <f t="shared" si="639"/>
        <v xml:space="preserve"> </v>
      </c>
      <c r="F20451" s="108" t="str">
        <f t="shared" si="640"/>
        <v/>
      </c>
      <c r="G20451" s="109"/>
      <c r="H20451" s="110"/>
    </row>
    <row r="20452" spans="5:8" ht="15" x14ac:dyDescent="0.2">
      <c r="E20452" s="104" t="str">
        <f t="shared" si="639"/>
        <v xml:space="preserve"> </v>
      </c>
      <c r="F20452" s="108" t="str">
        <f t="shared" si="640"/>
        <v/>
      </c>
      <c r="G20452" s="109"/>
      <c r="H20452" s="110"/>
    </row>
    <row r="20453" spans="5:8" ht="15" x14ac:dyDescent="0.2">
      <c r="E20453" s="104" t="str">
        <f t="shared" si="639"/>
        <v xml:space="preserve"> </v>
      </c>
      <c r="F20453" s="108" t="str">
        <f t="shared" si="640"/>
        <v/>
      </c>
      <c r="G20453" s="109"/>
      <c r="H20453" s="110"/>
    </row>
    <row r="20454" spans="5:8" ht="15" x14ac:dyDescent="0.2">
      <c r="E20454" s="104" t="str">
        <f t="shared" si="639"/>
        <v xml:space="preserve"> </v>
      </c>
      <c r="F20454" s="108" t="str">
        <f t="shared" si="640"/>
        <v/>
      </c>
      <c r="G20454" s="109"/>
      <c r="H20454" s="110"/>
    </row>
    <row r="20455" spans="5:8" ht="15" x14ac:dyDescent="0.2">
      <c r="E20455" s="104" t="str">
        <f t="shared" si="639"/>
        <v xml:space="preserve"> </v>
      </c>
      <c r="F20455" s="108" t="str">
        <f t="shared" si="640"/>
        <v/>
      </c>
      <c r="G20455" s="109"/>
      <c r="H20455" s="110"/>
    </row>
    <row r="20456" spans="5:8" ht="15" x14ac:dyDescent="0.2">
      <c r="E20456" s="104" t="str">
        <f t="shared" si="639"/>
        <v xml:space="preserve"> </v>
      </c>
      <c r="F20456" s="108" t="str">
        <f t="shared" si="640"/>
        <v/>
      </c>
      <c r="G20456" s="109"/>
      <c r="H20456" s="110"/>
    </row>
    <row r="20457" spans="5:8" ht="15" x14ac:dyDescent="0.2">
      <c r="E20457" s="104" t="str">
        <f t="shared" si="639"/>
        <v xml:space="preserve"> </v>
      </c>
      <c r="F20457" s="108" t="str">
        <f t="shared" si="640"/>
        <v/>
      </c>
      <c r="G20457" s="109"/>
      <c r="H20457" s="110"/>
    </row>
    <row r="20458" spans="5:8" ht="15" x14ac:dyDescent="0.2">
      <c r="E20458" s="104" t="str">
        <f t="shared" si="639"/>
        <v xml:space="preserve"> </v>
      </c>
      <c r="F20458" s="108" t="str">
        <f t="shared" si="640"/>
        <v/>
      </c>
      <c r="G20458" s="109"/>
      <c r="H20458" s="110"/>
    </row>
    <row r="20459" spans="5:8" ht="15" x14ac:dyDescent="0.2">
      <c r="E20459" s="104" t="str">
        <f t="shared" si="639"/>
        <v xml:space="preserve"> </v>
      </c>
      <c r="F20459" s="108" t="str">
        <f t="shared" si="640"/>
        <v/>
      </c>
      <c r="G20459" s="109"/>
      <c r="H20459" s="110"/>
    </row>
    <row r="20460" spans="5:8" ht="15" x14ac:dyDescent="0.2">
      <c r="E20460" s="104" t="str">
        <f t="shared" si="639"/>
        <v xml:space="preserve"> </v>
      </c>
      <c r="F20460" s="108" t="str">
        <f t="shared" si="640"/>
        <v/>
      </c>
      <c r="G20460" s="109"/>
      <c r="H20460" s="110"/>
    </row>
    <row r="20461" spans="5:8" ht="15" x14ac:dyDescent="0.2">
      <c r="E20461" s="104" t="str">
        <f t="shared" si="639"/>
        <v xml:space="preserve"> </v>
      </c>
      <c r="F20461" s="108" t="str">
        <f t="shared" si="640"/>
        <v/>
      </c>
      <c r="G20461" s="109"/>
      <c r="H20461" s="110"/>
    </row>
    <row r="20462" spans="5:8" ht="15" x14ac:dyDescent="0.2">
      <c r="E20462" s="104" t="str">
        <f t="shared" si="639"/>
        <v xml:space="preserve"> </v>
      </c>
      <c r="F20462" s="108" t="str">
        <f t="shared" si="640"/>
        <v/>
      </c>
      <c r="G20462" s="109"/>
      <c r="H20462" s="110"/>
    </row>
    <row r="20463" spans="5:8" ht="15" x14ac:dyDescent="0.2">
      <c r="E20463" s="104" t="str">
        <f t="shared" si="639"/>
        <v xml:space="preserve"> </v>
      </c>
      <c r="F20463" s="108" t="str">
        <f t="shared" si="640"/>
        <v/>
      </c>
      <c r="G20463" s="109"/>
      <c r="H20463" s="110"/>
    </row>
    <row r="20464" spans="5:8" ht="15" x14ac:dyDescent="0.2">
      <c r="E20464" s="104" t="str">
        <f t="shared" si="639"/>
        <v xml:space="preserve"> </v>
      </c>
      <c r="F20464" s="108" t="str">
        <f t="shared" si="640"/>
        <v/>
      </c>
      <c r="G20464" s="109"/>
      <c r="H20464" s="110"/>
    </row>
    <row r="20465" spans="5:8" ht="15" x14ac:dyDescent="0.2">
      <c r="E20465" s="104" t="str">
        <f t="shared" si="639"/>
        <v xml:space="preserve"> </v>
      </c>
      <c r="F20465" s="108" t="str">
        <f t="shared" si="640"/>
        <v/>
      </c>
      <c r="G20465" s="109"/>
      <c r="H20465" s="110"/>
    </row>
    <row r="20466" spans="5:8" ht="15" x14ac:dyDescent="0.2">
      <c r="E20466" s="104" t="str">
        <f t="shared" si="639"/>
        <v xml:space="preserve"> </v>
      </c>
      <c r="F20466" s="108" t="str">
        <f t="shared" si="640"/>
        <v/>
      </c>
      <c r="G20466" s="109"/>
      <c r="H20466" s="110"/>
    </row>
    <row r="20467" spans="5:8" ht="15" x14ac:dyDescent="0.2">
      <c r="E20467" s="104" t="str">
        <f t="shared" si="639"/>
        <v xml:space="preserve"> </v>
      </c>
      <c r="F20467" s="108" t="str">
        <f t="shared" si="640"/>
        <v/>
      </c>
      <c r="G20467" s="109"/>
      <c r="H20467" s="110"/>
    </row>
    <row r="20468" spans="5:8" ht="15" x14ac:dyDescent="0.2">
      <c r="E20468" s="104" t="str">
        <f t="shared" si="639"/>
        <v xml:space="preserve"> </v>
      </c>
      <c r="F20468" s="108" t="str">
        <f t="shared" si="640"/>
        <v/>
      </c>
      <c r="G20468" s="109"/>
      <c r="H20468" s="110"/>
    </row>
    <row r="20469" spans="5:8" ht="15" x14ac:dyDescent="0.2">
      <c r="E20469" s="104" t="str">
        <f t="shared" si="639"/>
        <v xml:space="preserve"> </v>
      </c>
      <c r="F20469" s="108" t="str">
        <f t="shared" si="640"/>
        <v/>
      </c>
      <c r="G20469" s="109"/>
      <c r="H20469" s="110"/>
    </row>
    <row r="20470" spans="5:8" ht="15" x14ac:dyDescent="0.2">
      <c r="E20470" s="104" t="str">
        <f t="shared" si="639"/>
        <v xml:space="preserve"> </v>
      </c>
      <c r="F20470" s="108" t="str">
        <f t="shared" si="640"/>
        <v/>
      </c>
      <c r="G20470" s="109"/>
      <c r="H20470" s="110"/>
    </row>
    <row r="20471" spans="5:8" ht="15" x14ac:dyDescent="0.2">
      <c r="E20471" s="104" t="str">
        <f t="shared" si="639"/>
        <v xml:space="preserve"> </v>
      </c>
      <c r="F20471" s="108" t="str">
        <f t="shared" si="640"/>
        <v/>
      </c>
      <c r="G20471" s="109"/>
      <c r="H20471" s="110"/>
    </row>
    <row r="20472" spans="5:8" ht="15" x14ac:dyDescent="0.2">
      <c r="E20472" s="104" t="str">
        <f t="shared" si="639"/>
        <v xml:space="preserve"> </v>
      </c>
      <c r="F20472" s="108" t="str">
        <f t="shared" si="640"/>
        <v/>
      </c>
      <c r="G20472" s="109"/>
      <c r="H20472" s="110"/>
    </row>
    <row r="20473" spans="5:8" ht="15" x14ac:dyDescent="0.2">
      <c r="E20473" s="104" t="str">
        <f t="shared" si="639"/>
        <v xml:space="preserve"> </v>
      </c>
      <c r="F20473" s="108" t="str">
        <f t="shared" si="640"/>
        <v/>
      </c>
      <c r="G20473" s="109"/>
      <c r="H20473" s="110"/>
    </row>
    <row r="20474" spans="5:8" ht="15" x14ac:dyDescent="0.2">
      <c r="E20474" s="104" t="str">
        <f t="shared" si="639"/>
        <v xml:space="preserve"> </v>
      </c>
      <c r="F20474" s="108" t="str">
        <f t="shared" si="640"/>
        <v/>
      </c>
      <c r="G20474" s="109"/>
      <c r="H20474" s="110"/>
    </row>
    <row r="20475" spans="5:8" ht="15" x14ac:dyDescent="0.2">
      <c r="E20475" s="104" t="str">
        <f t="shared" si="639"/>
        <v xml:space="preserve"> </v>
      </c>
      <c r="F20475" s="108" t="str">
        <f t="shared" si="640"/>
        <v/>
      </c>
      <c r="G20475" s="109"/>
      <c r="H20475" s="110"/>
    </row>
    <row r="20476" spans="5:8" ht="15" x14ac:dyDescent="0.2">
      <c r="E20476" s="104" t="str">
        <f t="shared" si="639"/>
        <v xml:space="preserve"> </v>
      </c>
      <c r="F20476" s="108" t="str">
        <f t="shared" si="640"/>
        <v/>
      </c>
      <c r="G20476" s="109"/>
      <c r="H20476" s="110"/>
    </row>
    <row r="20477" spans="5:8" ht="15" x14ac:dyDescent="0.2">
      <c r="E20477" s="104" t="str">
        <f t="shared" si="639"/>
        <v xml:space="preserve"> </v>
      </c>
      <c r="F20477" s="108" t="str">
        <f t="shared" si="640"/>
        <v/>
      </c>
      <c r="G20477" s="109"/>
      <c r="H20477" s="110"/>
    </row>
    <row r="20478" spans="5:8" ht="15" x14ac:dyDescent="0.2">
      <c r="E20478" s="104" t="str">
        <f t="shared" si="639"/>
        <v xml:space="preserve"> </v>
      </c>
      <c r="F20478" s="108" t="str">
        <f t="shared" si="640"/>
        <v/>
      </c>
      <c r="G20478" s="109"/>
      <c r="H20478" s="110"/>
    </row>
    <row r="20479" spans="5:8" ht="15" x14ac:dyDescent="0.2">
      <c r="E20479" s="104" t="str">
        <f t="shared" si="639"/>
        <v xml:space="preserve"> </v>
      </c>
      <c r="F20479" s="108" t="str">
        <f t="shared" si="640"/>
        <v/>
      </c>
      <c r="G20479" s="109"/>
      <c r="H20479" s="110"/>
    </row>
    <row r="20480" spans="5:8" ht="15" x14ac:dyDescent="0.2">
      <c r="E20480" s="104" t="str">
        <f t="shared" si="639"/>
        <v xml:space="preserve"> </v>
      </c>
      <c r="F20480" s="108" t="str">
        <f t="shared" si="640"/>
        <v/>
      </c>
      <c r="G20480" s="109"/>
      <c r="H20480" s="110"/>
    </row>
    <row r="20481" spans="5:8" ht="15" x14ac:dyDescent="0.2">
      <c r="E20481" s="104" t="str">
        <f t="shared" si="639"/>
        <v xml:space="preserve"> </v>
      </c>
      <c r="F20481" s="108" t="str">
        <f t="shared" si="640"/>
        <v/>
      </c>
      <c r="G20481" s="109"/>
      <c r="H20481" s="110"/>
    </row>
    <row r="20482" spans="5:8" ht="15" x14ac:dyDescent="0.2">
      <c r="E20482" s="104" t="str">
        <f t="shared" si="639"/>
        <v xml:space="preserve"> </v>
      </c>
      <c r="F20482" s="108" t="str">
        <f t="shared" si="640"/>
        <v/>
      </c>
      <c r="G20482" s="109"/>
      <c r="H20482" s="110"/>
    </row>
    <row r="20483" spans="5:8" ht="15" x14ac:dyDescent="0.2">
      <c r="E20483" s="104" t="str">
        <f t="shared" si="639"/>
        <v xml:space="preserve"> </v>
      </c>
      <c r="F20483" s="108" t="str">
        <f t="shared" si="640"/>
        <v/>
      </c>
      <c r="G20483" s="109"/>
      <c r="H20483" s="110"/>
    </row>
    <row r="20484" spans="5:8" ht="15" x14ac:dyDescent="0.2">
      <c r="E20484" s="104" t="str">
        <f t="shared" si="639"/>
        <v xml:space="preserve"> </v>
      </c>
      <c r="F20484" s="108" t="str">
        <f t="shared" si="640"/>
        <v/>
      </c>
      <c r="G20484" s="109"/>
      <c r="H20484" s="110"/>
    </row>
    <row r="20485" spans="5:8" ht="15" x14ac:dyDescent="0.2">
      <c r="E20485" s="104" t="str">
        <f t="shared" si="639"/>
        <v xml:space="preserve"> </v>
      </c>
      <c r="F20485" s="108" t="str">
        <f t="shared" si="640"/>
        <v/>
      </c>
      <c r="G20485" s="109"/>
      <c r="H20485" s="110"/>
    </row>
    <row r="20486" spans="5:8" ht="15" x14ac:dyDescent="0.2">
      <c r="E20486" s="104" t="str">
        <f t="shared" si="639"/>
        <v xml:space="preserve"> </v>
      </c>
      <c r="F20486" s="108" t="str">
        <f t="shared" si="640"/>
        <v/>
      </c>
      <c r="G20486" s="109"/>
      <c r="H20486" s="110"/>
    </row>
    <row r="20487" spans="5:8" ht="15" x14ac:dyDescent="0.2">
      <c r="E20487" s="104" t="str">
        <f t="shared" si="639"/>
        <v xml:space="preserve"> </v>
      </c>
      <c r="F20487" s="108" t="str">
        <f t="shared" si="640"/>
        <v/>
      </c>
      <c r="G20487" s="109"/>
      <c r="H20487" s="110"/>
    </row>
    <row r="20488" spans="5:8" ht="15" x14ac:dyDescent="0.2">
      <c r="E20488" s="104" t="str">
        <f t="shared" si="639"/>
        <v xml:space="preserve"> </v>
      </c>
      <c r="F20488" s="108" t="str">
        <f t="shared" si="640"/>
        <v/>
      </c>
      <c r="G20488" s="109"/>
      <c r="H20488" s="110"/>
    </row>
    <row r="20489" spans="5:8" ht="15" x14ac:dyDescent="0.2">
      <c r="E20489" s="104" t="str">
        <f t="shared" si="639"/>
        <v xml:space="preserve"> </v>
      </c>
      <c r="F20489" s="108" t="str">
        <f t="shared" si="640"/>
        <v/>
      </c>
      <c r="G20489" s="109"/>
      <c r="H20489" s="110"/>
    </row>
    <row r="20490" spans="5:8" ht="15" x14ac:dyDescent="0.2">
      <c r="E20490" s="104" t="str">
        <f t="shared" si="639"/>
        <v xml:space="preserve"> </v>
      </c>
      <c r="F20490" s="108" t="str">
        <f t="shared" si="640"/>
        <v/>
      </c>
      <c r="G20490" s="109"/>
      <c r="H20490" s="110"/>
    </row>
    <row r="20491" spans="5:8" ht="15" x14ac:dyDescent="0.2">
      <c r="E20491" s="104" t="str">
        <f t="shared" si="639"/>
        <v xml:space="preserve"> </v>
      </c>
      <c r="F20491" s="108" t="str">
        <f t="shared" si="640"/>
        <v/>
      </c>
      <c r="G20491" s="109"/>
      <c r="H20491" s="110"/>
    </row>
    <row r="20492" spans="5:8" ht="15" x14ac:dyDescent="0.2">
      <c r="E20492" s="104" t="str">
        <f t="shared" si="639"/>
        <v xml:space="preserve"> </v>
      </c>
      <c r="F20492" s="108" t="str">
        <f t="shared" si="640"/>
        <v/>
      </c>
      <c r="G20492" s="109"/>
      <c r="H20492" s="110"/>
    </row>
    <row r="20493" spans="5:8" ht="15" x14ac:dyDescent="0.2">
      <c r="E20493" s="104" t="str">
        <f t="shared" si="639"/>
        <v xml:space="preserve"> </v>
      </c>
      <c r="F20493" s="108" t="str">
        <f t="shared" si="640"/>
        <v/>
      </c>
      <c r="G20493" s="109"/>
      <c r="H20493" s="110"/>
    </row>
    <row r="20494" spans="5:8" ht="15" x14ac:dyDescent="0.2">
      <c r="E20494" s="104" t="str">
        <f t="shared" si="639"/>
        <v xml:space="preserve"> </v>
      </c>
      <c r="F20494" s="108" t="str">
        <f t="shared" si="640"/>
        <v/>
      </c>
      <c r="G20494" s="109"/>
      <c r="H20494" s="110"/>
    </row>
    <row r="20495" spans="5:8" ht="15" x14ac:dyDescent="0.2">
      <c r="E20495" s="104" t="str">
        <f t="shared" si="639"/>
        <v xml:space="preserve"> </v>
      </c>
      <c r="F20495" s="108" t="str">
        <f t="shared" si="640"/>
        <v/>
      </c>
      <c r="G20495" s="109"/>
      <c r="H20495" s="110"/>
    </row>
    <row r="20496" spans="5:8" ht="15" x14ac:dyDescent="0.2">
      <c r="E20496" s="104" t="str">
        <f t="shared" si="639"/>
        <v xml:space="preserve"> </v>
      </c>
      <c r="F20496" s="108" t="str">
        <f t="shared" si="640"/>
        <v/>
      </c>
      <c r="G20496" s="109"/>
      <c r="H20496" s="110"/>
    </row>
    <row r="20497" spans="5:8" ht="15" x14ac:dyDescent="0.2">
      <c r="E20497" s="104" t="str">
        <f t="shared" si="639"/>
        <v xml:space="preserve"> </v>
      </c>
      <c r="F20497" s="108" t="str">
        <f t="shared" si="640"/>
        <v/>
      </c>
      <c r="G20497" s="109"/>
      <c r="H20497" s="110"/>
    </row>
    <row r="20498" spans="5:8" ht="15" x14ac:dyDescent="0.2">
      <c r="E20498" s="104" t="str">
        <f t="shared" si="639"/>
        <v xml:space="preserve"> </v>
      </c>
      <c r="F20498" s="108" t="str">
        <f t="shared" si="640"/>
        <v/>
      </c>
      <c r="G20498" s="109"/>
      <c r="H20498" s="110"/>
    </row>
    <row r="20499" spans="5:8" ht="15" x14ac:dyDescent="0.2">
      <c r="E20499" s="104" t="str">
        <f t="shared" si="639"/>
        <v xml:space="preserve"> </v>
      </c>
      <c r="F20499" s="108" t="str">
        <f t="shared" si="640"/>
        <v/>
      </c>
      <c r="G20499" s="109"/>
      <c r="H20499" s="110"/>
    </row>
    <row r="20500" spans="5:8" ht="15" x14ac:dyDescent="0.2">
      <c r="E20500" s="104" t="str">
        <f t="shared" si="639"/>
        <v xml:space="preserve"> </v>
      </c>
      <c r="F20500" s="108" t="str">
        <f t="shared" si="640"/>
        <v/>
      </c>
      <c r="G20500" s="109"/>
      <c r="H20500" s="110"/>
    </row>
    <row r="20501" spans="5:8" ht="15" x14ac:dyDescent="0.2">
      <c r="E20501" s="104" t="str">
        <f t="shared" si="639"/>
        <v xml:space="preserve"> </v>
      </c>
      <c r="F20501" s="108" t="str">
        <f t="shared" si="640"/>
        <v/>
      </c>
      <c r="G20501" s="109"/>
      <c r="H20501" s="110"/>
    </row>
    <row r="20502" spans="5:8" ht="15" x14ac:dyDescent="0.2">
      <c r="E20502" s="104" t="str">
        <f t="shared" si="639"/>
        <v xml:space="preserve"> </v>
      </c>
      <c r="F20502" s="108" t="str">
        <f t="shared" si="640"/>
        <v/>
      </c>
      <c r="G20502" s="109"/>
      <c r="H20502" s="110"/>
    </row>
    <row r="20503" spans="5:8" ht="15" x14ac:dyDescent="0.2">
      <c r="E20503" s="104" t="str">
        <f t="shared" ref="E20503:E20566" si="641">IF($F$17="2016 vs. 2017",IF(AND(C20503="",D20503="")," ",D20503-C20503),IF($F$17="2015 vs. 2016",IF(AND(B20503="",C20503="")," ",C20503-B20503),IF($F$17="2015 vs. 2017",IF(AND(B20503="",B20503="")," ",D20503-B20503),"")))</f>
        <v xml:space="preserve"> </v>
      </c>
      <c r="F20503" s="108" t="str">
        <f t="shared" ref="F20503:F20566" si="642">IF($F$17="2016 vs. 2017",IF(AND(C20503=0,D20503=0),"",IF(ISERROR(E20503/ROUND(C20503,0)),1,E20503/C20503)),IF($F$17="2015 vs. 2016",IF(AND(C20503=0,B20503=0),"",IF(ISERROR(E20503/ROUND(B20503,0)),1,E20503/B20503)),IF($F$17="2015 vs. 2017",IF(AND(C20503=0,B20503=0),"",IF(ISERROR(E20503/ROUND(B20503,0)),1,E20503/B20503)))))</f>
        <v/>
      </c>
      <c r="G20503" s="109"/>
      <c r="H20503" s="110"/>
    </row>
    <row r="20504" spans="5:8" ht="15" x14ac:dyDescent="0.2">
      <c r="E20504" s="104" t="str">
        <f t="shared" si="641"/>
        <v xml:space="preserve"> </v>
      </c>
      <c r="F20504" s="108" t="str">
        <f t="shared" si="642"/>
        <v/>
      </c>
      <c r="G20504" s="109"/>
      <c r="H20504" s="110"/>
    </row>
    <row r="20505" spans="5:8" ht="15" x14ac:dyDescent="0.2">
      <c r="E20505" s="104" t="str">
        <f t="shared" si="641"/>
        <v xml:space="preserve"> </v>
      </c>
      <c r="F20505" s="108" t="str">
        <f t="shared" si="642"/>
        <v/>
      </c>
      <c r="G20505" s="109"/>
      <c r="H20505" s="110"/>
    </row>
    <row r="20506" spans="5:8" ht="15" x14ac:dyDescent="0.2">
      <c r="E20506" s="104" t="str">
        <f t="shared" si="641"/>
        <v xml:space="preserve"> </v>
      </c>
      <c r="F20506" s="108" t="str">
        <f t="shared" si="642"/>
        <v/>
      </c>
      <c r="G20506" s="109"/>
      <c r="H20506" s="110"/>
    </row>
    <row r="20507" spans="5:8" ht="15" x14ac:dyDescent="0.2">
      <c r="E20507" s="104" t="str">
        <f t="shared" si="641"/>
        <v xml:space="preserve"> </v>
      </c>
      <c r="F20507" s="108" t="str">
        <f t="shared" si="642"/>
        <v/>
      </c>
      <c r="G20507" s="109"/>
      <c r="H20507" s="110"/>
    </row>
    <row r="20508" spans="5:8" ht="15" x14ac:dyDescent="0.2">
      <c r="E20508" s="104" t="str">
        <f t="shared" si="641"/>
        <v xml:space="preserve"> </v>
      </c>
      <c r="F20508" s="108" t="str">
        <f t="shared" si="642"/>
        <v/>
      </c>
      <c r="G20508" s="109"/>
      <c r="H20508" s="110"/>
    </row>
    <row r="20509" spans="5:8" ht="15" x14ac:dyDescent="0.2">
      <c r="E20509" s="104" t="str">
        <f t="shared" si="641"/>
        <v xml:space="preserve"> </v>
      </c>
      <c r="F20509" s="108" t="str">
        <f t="shared" si="642"/>
        <v/>
      </c>
      <c r="G20509" s="109"/>
      <c r="H20509" s="110"/>
    </row>
    <row r="20510" spans="5:8" ht="15" x14ac:dyDescent="0.2">
      <c r="E20510" s="104" t="str">
        <f t="shared" si="641"/>
        <v xml:space="preserve"> </v>
      </c>
      <c r="F20510" s="108" t="str">
        <f t="shared" si="642"/>
        <v/>
      </c>
      <c r="G20510" s="109"/>
      <c r="H20510" s="110"/>
    </row>
    <row r="20511" spans="5:8" ht="15" x14ac:dyDescent="0.2">
      <c r="E20511" s="104" t="str">
        <f t="shared" si="641"/>
        <v xml:space="preserve"> </v>
      </c>
      <c r="F20511" s="108" t="str">
        <f t="shared" si="642"/>
        <v/>
      </c>
      <c r="G20511" s="109"/>
      <c r="H20511" s="110"/>
    </row>
    <row r="20512" spans="5:8" ht="15" x14ac:dyDescent="0.2">
      <c r="E20512" s="104" t="str">
        <f t="shared" si="641"/>
        <v xml:space="preserve"> </v>
      </c>
      <c r="F20512" s="108" t="str">
        <f t="shared" si="642"/>
        <v/>
      </c>
      <c r="G20512" s="109"/>
      <c r="H20512" s="110"/>
    </row>
    <row r="20513" spans="5:8" ht="15" x14ac:dyDescent="0.2">
      <c r="E20513" s="104" t="str">
        <f t="shared" si="641"/>
        <v xml:space="preserve"> </v>
      </c>
      <c r="F20513" s="108" t="str">
        <f t="shared" si="642"/>
        <v/>
      </c>
      <c r="G20513" s="109"/>
      <c r="H20513" s="110"/>
    </row>
    <row r="20514" spans="5:8" ht="15" x14ac:dyDescent="0.2">
      <c r="E20514" s="104" t="str">
        <f t="shared" si="641"/>
        <v xml:space="preserve"> </v>
      </c>
      <c r="F20514" s="108" t="str">
        <f t="shared" si="642"/>
        <v/>
      </c>
      <c r="G20514" s="109"/>
      <c r="H20514" s="110"/>
    </row>
    <row r="20515" spans="5:8" ht="15" x14ac:dyDescent="0.2">
      <c r="E20515" s="104" t="str">
        <f t="shared" si="641"/>
        <v xml:space="preserve"> </v>
      </c>
      <c r="F20515" s="108" t="str">
        <f t="shared" si="642"/>
        <v/>
      </c>
      <c r="G20515" s="109"/>
      <c r="H20515" s="110"/>
    </row>
    <row r="20516" spans="5:8" ht="15" x14ac:dyDescent="0.2">
      <c r="E20516" s="104" t="str">
        <f t="shared" si="641"/>
        <v xml:space="preserve"> </v>
      </c>
      <c r="F20516" s="108" t="str">
        <f t="shared" si="642"/>
        <v/>
      </c>
      <c r="G20516" s="109"/>
      <c r="H20516" s="110"/>
    </row>
    <row r="20517" spans="5:8" ht="15" x14ac:dyDescent="0.2">
      <c r="E20517" s="104" t="str">
        <f t="shared" si="641"/>
        <v xml:space="preserve"> </v>
      </c>
      <c r="F20517" s="108" t="str">
        <f t="shared" si="642"/>
        <v/>
      </c>
      <c r="G20517" s="109"/>
      <c r="H20517" s="110"/>
    </row>
    <row r="20518" spans="5:8" ht="15" x14ac:dyDescent="0.2">
      <c r="E20518" s="104" t="str">
        <f t="shared" si="641"/>
        <v xml:space="preserve"> </v>
      </c>
      <c r="F20518" s="108" t="str">
        <f t="shared" si="642"/>
        <v/>
      </c>
      <c r="G20518" s="109"/>
      <c r="H20518" s="110"/>
    </row>
    <row r="20519" spans="5:8" ht="15" x14ac:dyDescent="0.2">
      <c r="E20519" s="104" t="str">
        <f t="shared" si="641"/>
        <v xml:space="preserve"> </v>
      </c>
      <c r="F20519" s="108" t="str">
        <f t="shared" si="642"/>
        <v/>
      </c>
      <c r="G20519" s="109"/>
      <c r="H20519" s="110"/>
    </row>
    <row r="20520" spans="5:8" ht="15" x14ac:dyDescent="0.2">
      <c r="E20520" s="104" t="str">
        <f t="shared" si="641"/>
        <v xml:space="preserve"> </v>
      </c>
      <c r="F20520" s="108" t="str">
        <f t="shared" si="642"/>
        <v/>
      </c>
      <c r="G20520" s="109"/>
      <c r="H20520" s="110"/>
    </row>
    <row r="20521" spans="5:8" ht="15" x14ac:dyDescent="0.2">
      <c r="E20521" s="104" t="str">
        <f t="shared" si="641"/>
        <v xml:space="preserve"> </v>
      </c>
      <c r="F20521" s="108" t="str">
        <f t="shared" si="642"/>
        <v/>
      </c>
      <c r="G20521" s="109"/>
      <c r="H20521" s="110"/>
    </row>
    <row r="20522" spans="5:8" ht="15" x14ac:dyDescent="0.2">
      <c r="E20522" s="104" t="str">
        <f t="shared" si="641"/>
        <v xml:space="preserve"> </v>
      </c>
      <c r="F20522" s="108" t="str">
        <f t="shared" si="642"/>
        <v/>
      </c>
      <c r="G20522" s="109"/>
      <c r="H20522" s="110"/>
    </row>
    <row r="20523" spans="5:8" ht="15" x14ac:dyDescent="0.2">
      <c r="E20523" s="104" t="str">
        <f t="shared" si="641"/>
        <v xml:space="preserve"> </v>
      </c>
      <c r="F20523" s="108" t="str">
        <f t="shared" si="642"/>
        <v/>
      </c>
      <c r="G20523" s="109"/>
      <c r="H20523" s="110"/>
    </row>
    <row r="20524" spans="5:8" ht="15" x14ac:dyDescent="0.2">
      <c r="E20524" s="104" t="str">
        <f t="shared" si="641"/>
        <v xml:space="preserve"> </v>
      </c>
      <c r="F20524" s="108" t="str">
        <f t="shared" si="642"/>
        <v/>
      </c>
      <c r="G20524" s="109"/>
      <c r="H20524" s="110"/>
    </row>
    <row r="20525" spans="5:8" ht="15" x14ac:dyDescent="0.2">
      <c r="E20525" s="104" t="str">
        <f t="shared" si="641"/>
        <v xml:space="preserve"> </v>
      </c>
      <c r="F20525" s="108" t="str">
        <f t="shared" si="642"/>
        <v/>
      </c>
      <c r="G20525" s="109"/>
      <c r="H20525" s="110"/>
    </row>
    <row r="20526" spans="5:8" ht="15" x14ac:dyDescent="0.2">
      <c r="E20526" s="104" t="str">
        <f t="shared" si="641"/>
        <v xml:space="preserve"> </v>
      </c>
      <c r="F20526" s="108" t="str">
        <f t="shared" si="642"/>
        <v/>
      </c>
      <c r="G20526" s="109"/>
      <c r="H20526" s="110"/>
    </row>
    <row r="20527" spans="5:8" ht="15" x14ac:dyDescent="0.2">
      <c r="E20527" s="104" t="str">
        <f t="shared" si="641"/>
        <v xml:space="preserve"> </v>
      </c>
      <c r="F20527" s="108" t="str">
        <f t="shared" si="642"/>
        <v/>
      </c>
      <c r="G20527" s="109"/>
      <c r="H20527" s="110"/>
    </row>
    <row r="20528" spans="5:8" ht="15" x14ac:dyDescent="0.2">
      <c r="E20528" s="104" t="str">
        <f t="shared" si="641"/>
        <v xml:space="preserve"> </v>
      </c>
      <c r="F20528" s="108" t="str">
        <f t="shared" si="642"/>
        <v/>
      </c>
      <c r="G20528" s="109"/>
      <c r="H20528" s="110"/>
    </row>
    <row r="20529" spans="5:8" ht="15" x14ac:dyDescent="0.2">
      <c r="E20529" s="104" t="str">
        <f t="shared" si="641"/>
        <v xml:space="preserve"> </v>
      </c>
      <c r="F20529" s="108" t="str">
        <f t="shared" si="642"/>
        <v/>
      </c>
      <c r="G20529" s="109"/>
      <c r="H20529" s="110"/>
    </row>
    <row r="20530" spans="5:8" ht="15" x14ac:dyDescent="0.2">
      <c r="E20530" s="104" t="str">
        <f t="shared" si="641"/>
        <v xml:space="preserve"> </v>
      </c>
      <c r="F20530" s="108" t="str">
        <f t="shared" si="642"/>
        <v/>
      </c>
      <c r="G20530" s="109"/>
      <c r="H20530" s="110"/>
    </row>
    <row r="20531" spans="5:8" ht="15" x14ac:dyDescent="0.2">
      <c r="E20531" s="104" t="str">
        <f t="shared" si="641"/>
        <v xml:space="preserve"> </v>
      </c>
      <c r="F20531" s="108" t="str">
        <f t="shared" si="642"/>
        <v/>
      </c>
      <c r="G20531" s="109"/>
      <c r="H20531" s="110"/>
    </row>
    <row r="20532" spans="5:8" ht="15" x14ac:dyDescent="0.2">
      <c r="E20532" s="104" t="str">
        <f t="shared" si="641"/>
        <v xml:space="preserve"> </v>
      </c>
      <c r="F20532" s="108" t="str">
        <f t="shared" si="642"/>
        <v/>
      </c>
      <c r="G20532" s="109"/>
      <c r="H20532" s="110"/>
    </row>
    <row r="20533" spans="5:8" ht="15" x14ac:dyDescent="0.2">
      <c r="E20533" s="104" t="str">
        <f t="shared" si="641"/>
        <v xml:space="preserve"> </v>
      </c>
      <c r="F20533" s="108" t="str">
        <f t="shared" si="642"/>
        <v/>
      </c>
      <c r="G20533" s="109"/>
      <c r="H20533" s="110"/>
    </row>
    <row r="20534" spans="5:8" ht="15" x14ac:dyDescent="0.2">
      <c r="E20534" s="104" t="str">
        <f t="shared" si="641"/>
        <v xml:space="preserve"> </v>
      </c>
      <c r="F20534" s="108" t="str">
        <f t="shared" si="642"/>
        <v/>
      </c>
      <c r="G20534" s="109"/>
      <c r="H20534" s="110"/>
    </row>
    <row r="20535" spans="5:8" ht="15" x14ac:dyDescent="0.2">
      <c r="E20535" s="104" t="str">
        <f t="shared" si="641"/>
        <v xml:space="preserve"> </v>
      </c>
      <c r="F20535" s="108" t="str">
        <f t="shared" si="642"/>
        <v/>
      </c>
      <c r="G20535" s="109"/>
      <c r="H20535" s="110"/>
    </row>
    <row r="20536" spans="5:8" ht="15" x14ac:dyDescent="0.2">
      <c r="E20536" s="104" t="str">
        <f t="shared" si="641"/>
        <v xml:space="preserve"> </v>
      </c>
      <c r="F20536" s="108" t="str">
        <f t="shared" si="642"/>
        <v/>
      </c>
      <c r="G20536" s="109"/>
      <c r="H20536" s="110"/>
    </row>
    <row r="20537" spans="5:8" ht="15" x14ac:dyDescent="0.2">
      <c r="E20537" s="104" t="str">
        <f t="shared" si="641"/>
        <v xml:space="preserve"> </v>
      </c>
      <c r="F20537" s="108" t="str">
        <f t="shared" si="642"/>
        <v/>
      </c>
      <c r="G20537" s="109"/>
      <c r="H20537" s="110"/>
    </row>
    <row r="20538" spans="5:8" ht="15" x14ac:dyDescent="0.2">
      <c r="E20538" s="104" t="str">
        <f t="shared" si="641"/>
        <v xml:space="preserve"> </v>
      </c>
      <c r="F20538" s="108" t="str">
        <f t="shared" si="642"/>
        <v/>
      </c>
      <c r="G20538" s="109"/>
      <c r="H20538" s="110"/>
    </row>
    <row r="20539" spans="5:8" ht="15" x14ac:dyDescent="0.2">
      <c r="E20539" s="104" t="str">
        <f t="shared" si="641"/>
        <v xml:space="preserve"> </v>
      </c>
      <c r="F20539" s="108" t="str">
        <f t="shared" si="642"/>
        <v/>
      </c>
      <c r="G20539" s="109"/>
      <c r="H20539" s="110"/>
    </row>
    <row r="20540" spans="5:8" ht="15" x14ac:dyDescent="0.2">
      <c r="E20540" s="104" t="str">
        <f t="shared" si="641"/>
        <v xml:space="preserve"> </v>
      </c>
      <c r="F20540" s="108" t="str">
        <f t="shared" si="642"/>
        <v/>
      </c>
      <c r="G20540" s="109"/>
      <c r="H20540" s="110"/>
    </row>
    <row r="20541" spans="5:8" ht="15" x14ac:dyDescent="0.2">
      <c r="E20541" s="104" t="str">
        <f t="shared" si="641"/>
        <v xml:space="preserve"> </v>
      </c>
      <c r="F20541" s="108" t="str">
        <f t="shared" si="642"/>
        <v/>
      </c>
      <c r="G20541" s="109"/>
      <c r="H20541" s="110"/>
    </row>
    <row r="20542" spans="5:8" ht="15" x14ac:dyDescent="0.2">
      <c r="E20542" s="104" t="str">
        <f t="shared" si="641"/>
        <v xml:space="preserve"> </v>
      </c>
      <c r="F20542" s="108" t="str">
        <f t="shared" si="642"/>
        <v/>
      </c>
      <c r="G20542" s="109"/>
      <c r="H20542" s="110"/>
    </row>
    <row r="20543" spans="5:8" ht="15" x14ac:dyDescent="0.2">
      <c r="E20543" s="104" t="str">
        <f t="shared" si="641"/>
        <v xml:space="preserve"> </v>
      </c>
      <c r="F20543" s="108" t="str">
        <f t="shared" si="642"/>
        <v/>
      </c>
      <c r="G20543" s="109"/>
      <c r="H20543" s="110"/>
    </row>
    <row r="20544" spans="5:8" ht="15" x14ac:dyDescent="0.2">
      <c r="E20544" s="104" t="str">
        <f t="shared" si="641"/>
        <v xml:space="preserve"> </v>
      </c>
      <c r="F20544" s="108" t="str">
        <f t="shared" si="642"/>
        <v/>
      </c>
      <c r="G20544" s="109"/>
      <c r="H20544" s="110"/>
    </row>
    <row r="20545" spans="5:8" ht="15" x14ac:dyDescent="0.2">
      <c r="E20545" s="104" t="str">
        <f t="shared" si="641"/>
        <v xml:space="preserve"> </v>
      </c>
      <c r="F20545" s="108" t="str">
        <f t="shared" si="642"/>
        <v/>
      </c>
      <c r="G20545" s="109"/>
      <c r="H20545" s="110"/>
    </row>
    <row r="20546" spans="5:8" ht="15" x14ac:dyDescent="0.2">
      <c r="E20546" s="104" t="str">
        <f t="shared" si="641"/>
        <v xml:space="preserve"> </v>
      </c>
      <c r="F20546" s="108" t="str">
        <f t="shared" si="642"/>
        <v/>
      </c>
      <c r="G20546" s="109"/>
      <c r="H20546" s="110"/>
    </row>
    <row r="20547" spans="5:8" ht="15" x14ac:dyDescent="0.2">
      <c r="E20547" s="104" t="str">
        <f t="shared" si="641"/>
        <v xml:space="preserve"> </v>
      </c>
      <c r="F20547" s="108" t="str">
        <f t="shared" si="642"/>
        <v/>
      </c>
      <c r="G20547" s="109"/>
      <c r="H20547" s="110"/>
    </row>
    <row r="20548" spans="5:8" ht="15" x14ac:dyDescent="0.2">
      <c r="E20548" s="104" t="str">
        <f t="shared" si="641"/>
        <v xml:space="preserve"> </v>
      </c>
      <c r="F20548" s="108" t="str">
        <f t="shared" si="642"/>
        <v/>
      </c>
      <c r="G20548" s="109"/>
      <c r="H20548" s="110"/>
    </row>
    <row r="20549" spans="5:8" ht="15" x14ac:dyDescent="0.2">
      <c r="E20549" s="104" t="str">
        <f t="shared" si="641"/>
        <v xml:space="preserve"> </v>
      </c>
      <c r="F20549" s="108" t="str">
        <f t="shared" si="642"/>
        <v/>
      </c>
      <c r="G20549" s="109"/>
      <c r="H20549" s="110"/>
    </row>
    <row r="20550" spans="5:8" ht="15" x14ac:dyDescent="0.2">
      <c r="E20550" s="104" t="str">
        <f t="shared" si="641"/>
        <v xml:space="preserve"> </v>
      </c>
      <c r="F20550" s="108" t="str">
        <f t="shared" si="642"/>
        <v/>
      </c>
      <c r="G20550" s="109"/>
      <c r="H20550" s="110"/>
    </row>
    <row r="20551" spans="5:8" ht="15" x14ac:dyDescent="0.2">
      <c r="E20551" s="104" t="str">
        <f t="shared" si="641"/>
        <v xml:space="preserve"> </v>
      </c>
      <c r="F20551" s="108" t="str">
        <f t="shared" si="642"/>
        <v/>
      </c>
      <c r="G20551" s="109"/>
      <c r="H20551" s="110"/>
    </row>
    <row r="20552" spans="5:8" ht="15" x14ac:dyDescent="0.2">
      <c r="E20552" s="104" t="str">
        <f t="shared" si="641"/>
        <v xml:space="preserve"> </v>
      </c>
      <c r="F20552" s="108" t="str">
        <f t="shared" si="642"/>
        <v/>
      </c>
      <c r="G20552" s="109"/>
      <c r="H20552" s="110"/>
    </row>
    <row r="20553" spans="5:8" ht="15" x14ac:dyDescent="0.2">
      <c r="E20553" s="104" t="str">
        <f t="shared" si="641"/>
        <v xml:space="preserve"> </v>
      </c>
      <c r="F20553" s="108" t="str">
        <f t="shared" si="642"/>
        <v/>
      </c>
      <c r="G20553" s="109"/>
      <c r="H20553" s="110"/>
    </row>
    <row r="20554" spans="5:8" ht="15" x14ac:dyDescent="0.2">
      <c r="E20554" s="104" t="str">
        <f t="shared" si="641"/>
        <v xml:space="preserve"> </v>
      </c>
      <c r="F20554" s="108" t="str">
        <f t="shared" si="642"/>
        <v/>
      </c>
      <c r="G20554" s="109"/>
      <c r="H20554" s="110"/>
    </row>
    <row r="20555" spans="5:8" ht="15" x14ac:dyDescent="0.2">
      <c r="E20555" s="104" t="str">
        <f t="shared" si="641"/>
        <v xml:space="preserve"> </v>
      </c>
      <c r="F20555" s="108" t="str">
        <f t="shared" si="642"/>
        <v/>
      </c>
      <c r="G20555" s="109"/>
      <c r="H20555" s="110"/>
    </row>
    <row r="20556" spans="5:8" ht="15" x14ac:dyDescent="0.2">
      <c r="E20556" s="104" t="str">
        <f t="shared" si="641"/>
        <v xml:space="preserve"> </v>
      </c>
      <c r="F20556" s="108" t="str">
        <f t="shared" si="642"/>
        <v/>
      </c>
      <c r="G20556" s="109"/>
      <c r="H20556" s="110"/>
    </row>
    <row r="20557" spans="5:8" ht="15" x14ac:dyDescent="0.2">
      <c r="E20557" s="104" t="str">
        <f t="shared" si="641"/>
        <v xml:space="preserve"> </v>
      </c>
      <c r="F20557" s="108" t="str">
        <f t="shared" si="642"/>
        <v/>
      </c>
      <c r="G20557" s="109"/>
      <c r="H20557" s="110"/>
    </row>
    <row r="20558" spans="5:8" ht="15" x14ac:dyDescent="0.2">
      <c r="E20558" s="104" t="str">
        <f t="shared" si="641"/>
        <v xml:space="preserve"> </v>
      </c>
      <c r="F20558" s="108" t="str">
        <f t="shared" si="642"/>
        <v/>
      </c>
      <c r="G20558" s="109"/>
      <c r="H20558" s="110"/>
    </row>
    <row r="20559" spans="5:8" ht="15" x14ac:dyDescent="0.2">
      <c r="E20559" s="104" t="str">
        <f t="shared" si="641"/>
        <v xml:space="preserve"> </v>
      </c>
      <c r="F20559" s="108" t="str">
        <f t="shared" si="642"/>
        <v/>
      </c>
      <c r="G20559" s="109"/>
      <c r="H20559" s="110"/>
    </row>
    <row r="20560" spans="5:8" ht="15" x14ac:dyDescent="0.2">
      <c r="E20560" s="104" t="str">
        <f t="shared" si="641"/>
        <v xml:space="preserve"> </v>
      </c>
      <c r="F20560" s="108" t="str">
        <f t="shared" si="642"/>
        <v/>
      </c>
      <c r="G20560" s="109"/>
      <c r="H20560" s="110"/>
    </row>
    <row r="20561" spans="5:8" ht="15" x14ac:dyDescent="0.2">
      <c r="E20561" s="104" t="str">
        <f t="shared" si="641"/>
        <v xml:space="preserve"> </v>
      </c>
      <c r="F20561" s="108" t="str">
        <f t="shared" si="642"/>
        <v/>
      </c>
      <c r="G20561" s="109"/>
      <c r="H20561" s="110"/>
    </row>
    <row r="20562" spans="5:8" ht="15" x14ac:dyDescent="0.2">
      <c r="E20562" s="104" t="str">
        <f t="shared" si="641"/>
        <v xml:space="preserve"> </v>
      </c>
      <c r="F20562" s="108" t="str">
        <f t="shared" si="642"/>
        <v/>
      </c>
      <c r="G20562" s="109"/>
      <c r="H20562" s="110"/>
    </row>
    <row r="20563" spans="5:8" ht="15" x14ac:dyDescent="0.2">
      <c r="E20563" s="104" t="str">
        <f t="shared" si="641"/>
        <v xml:space="preserve"> </v>
      </c>
      <c r="F20563" s="108" t="str">
        <f t="shared" si="642"/>
        <v/>
      </c>
      <c r="G20563" s="109"/>
      <c r="H20563" s="110"/>
    </row>
    <row r="20564" spans="5:8" ht="15" x14ac:dyDescent="0.2">
      <c r="E20564" s="104" t="str">
        <f t="shared" si="641"/>
        <v xml:space="preserve"> </v>
      </c>
      <c r="F20564" s="108" t="str">
        <f t="shared" si="642"/>
        <v/>
      </c>
      <c r="G20564" s="109"/>
      <c r="H20564" s="110"/>
    </row>
    <row r="20565" spans="5:8" ht="15" x14ac:dyDescent="0.2">
      <c r="E20565" s="104" t="str">
        <f t="shared" si="641"/>
        <v xml:space="preserve"> </v>
      </c>
      <c r="F20565" s="108" t="str">
        <f t="shared" si="642"/>
        <v/>
      </c>
      <c r="G20565" s="109"/>
      <c r="H20565" s="110"/>
    </row>
    <row r="20566" spans="5:8" ht="15" x14ac:dyDescent="0.2">
      <c r="E20566" s="104" t="str">
        <f t="shared" si="641"/>
        <v xml:space="preserve"> </v>
      </c>
      <c r="F20566" s="108" t="str">
        <f t="shared" si="642"/>
        <v/>
      </c>
      <c r="G20566" s="109"/>
      <c r="H20566" s="110"/>
    </row>
    <row r="20567" spans="5:8" ht="15" x14ac:dyDescent="0.2">
      <c r="E20567" s="104" t="str">
        <f t="shared" ref="E20567:E20630" si="643">IF($F$17="2016 vs. 2017",IF(AND(C20567="",D20567="")," ",D20567-C20567),IF($F$17="2015 vs. 2016",IF(AND(B20567="",C20567="")," ",C20567-B20567),IF($F$17="2015 vs. 2017",IF(AND(B20567="",B20567="")," ",D20567-B20567),"")))</f>
        <v xml:space="preserve"> </v>
      </c>
      <c r="F20567" s="108" t="str">
        <f t="shared" ref="F20567:F20630" si="644">IF($F$17="2016 vs. 2017",IF(AND(C20567=0,D20567=0),"",IF(ISERROR(E20567/ROUND(C20567,0)),1,E20567/C20567)),IF($F$17="2015 vs. 2016",IF(AND(C20567=0,B20567=0),"",IF(ISERROR(E20567/ROUND(B20567,0)),1,E20567/B20567)),IF($F$17="2015 vs. 2017",IF(AND(C20567=0,B20567=0),"",IF(ISERROR(E20567/ROUND(B20567,0)),1,E20567/B20567)))))</f>
        <v/>
      </c>
      <c r="G20567" s="109"/>
      <c r="H20567" s="110"/>
    </row>
    <row r="20568" spans="5:8" ht="15" x14ac:dyDescent="0.2">
      <c r="E20568" s="104" t="str">
        <f t="shared" si="643"/>
        <v xml:space="preserve"> </v>
      </c>
      <c r="F20568" s="108" t="str">
        <f t="shared" si="644"/>
        <v/>
      </c>
      <c r="G20568" s="109"/>
      <c r="H20568" s="110"/>
    </row>
    <row r="20569" spans="5:8" ht="15" x14ac:dyDescent="0.2">
      <c r="E20569" s="104" t="str">
        <f t="shared" si="643"/>
        <v xml:space="preserve"> </v>
      </c>
      <c r="F20569" s="108" t="str">
        <f t="shared" si="644"/>
        <v/>
      </c>
      <c r="G20569" s="109"/>
      <c r="H20569" s="110"/>
    </row>
    <row r="20570" spans="5:8" ht="15" x14ac:dyDescent="0.2">
      <c r="E20570" s="104" t="str">
        <f t="shared" si="643"/>
        <v xml:space="preserve"> </v>
      </c>
      <c r="F20570" s="108" t="str">
        <f t="shared" si="644"/>
        <v/>
      </c>
      <c r="G20570" s="109"/>
      <c r="H20570" s="110"/>
    </row>
    <row r="20571" spans="5:8" ht="15" x14ac:dyDescent="0.2">
      <c r="E20571" s="104" t="str">
        <f t="shared" si="643"/>
        <v xml:space="preserve"> </v>
      </c>
      <c r="F20571" s="108" t="str">
        <f t="shared" si="644"/>
        <v/>
      </c>
      <c r="G20571" s="109"/>
      <c r="H20571" s="110"/>
    </row>
    <row r="20572" spans="5:8" ht="15" x14ac:dyDescent="0.2">
      <c r="E20572" s="104" t="str">
        <f t="shared" si="643"/>
        <v xml:space="preserve"> </v>
      </c>
      <c r="F20572" s="108" t="str">
        <f t="shared" si="644"/>
        <v/>
      </c>
      <c r="G20572" s="109"/>
      <c r="H20572" s="110"/>
    </row>
    <row r="20573" spans="5:8" ht="15" x14ac:dyDescent="0.2">
      <c r="E20573" s="104" t="str">
        <f t="shared" si="643"/>
        <v xml:space="preserve"> </v>
      </c>
      <c r="F20573" s="108" t="str">
        <f t="shared" si="644"/>
        <v/>
      </c>
      <c r="G20573" s="109"/>
      <c r="H20573" s="110"/>
    </row>
    <row r="20574" spans="5:8" ht="15" x14ac:dyDescent="0.2">
      <c r="E20574" s="104" t="str">
        <f t="shared" si="643"/>
        <v xml:space="preserve"> </v>
      </c>
      <c r="F20574" s="108" t="str">
        <f t="shared" si="644"/>
        <v/>
      </c>
      <c r="G20574" s="109"/>
      <c r="H20574" s="110"/>
    </row>
    <row r="20575" spans="5:8" ht="15" x14ac:dyDescent="0.2">
      <c r="E20575" s="104" t="str">
        <f t="shared" si="643"/>
        <v xml:space="preserve"> </v>
      </c>
      <c r="F20575" s="108" t="str">
        <f t="shared" si="644"/>
        <v/>
      </c>
      <c r="G20575" s="109"/>
      <c r="H20575" s="110"/>
    </row>
    <row r="20576" spans="5:8" ht="15" x14ac:dyDescent="0.2">
      <c r="E20576" s="104" t="str">
        <f t="shared" si="643"/>
        <v xml:space="preserve"> </v>
      </c>
      <c r="F20576" s="108" t="str">
        <f t="shared" si="644"/>
        <v/>
      </c>
      <c r="G20576" s="109"/>
      <c r="H20576" s="110"/>
    </row>
    <row r="20577" spans="5:8" ht="15" x14ac:dyDescent="0.2">
      <c r="E20577" s="104" t="str">
        <f t="shared" si="643"/>
        <v xml:space="preserve"> </v>
      </c>
      <c r="F20577" s="108" t="str">
        <f t="shared" si="644"/>
        <v/>
      </c>
      <c r="G20577" s="109"/>
      <c r="H20577" s="110"/>
    </row>
    <row r="20578" spans="5:8" ht="15" x14ac:dyDescent="0.2">
      <c r="E20578" s="104" t="str">
        <f t="shared" si="643"/>
        <v xml:space="preserve"> </v>
      </c>
      <c r="F20578" s="108" t="str">
        <f t="shared" si="644"/>
        <v/>
      </c>
      <c r="G20578" s="109"/>
      <c r="H20578" s="110"/>
    </row>
    <row r="20579" spans="5:8" ht="15" x14ac:dyDescent="0.2">
      <c r="E20579" s="104" t="str">
        <f t="shared" si="643"/>
        <v xml:space="preserve"> </v>
      </c>
      <c r="F20579" s="108" t="str">
        <f t="shared" si="644"/>
        <v/>
      </c>
      <c r="G20579" s="109"/>
      <c r="H20579" s="110"/>
    </row>
    <row r="20580" spans="5:8" ht="15" x14ac:dyDescent="0.2">
      <c r="E20580" s="104" t="str">
        <f t="shared" si="643"/>
        <v xml:space="preserve"> </v>
      </c>
      <c r="F20580" s="108" t="str">
        <f t="shared" si="644"/>
        <v/>
      </c>
      <c r="G20580" s="109"/>
      <c r="H20580" s="110"/>
    </row>
    <row r="20581" spans="5:8" ht="15" x14ac:dyDescent="0.2">
      <c r="E20581" s="104" t="str">
        <f t="shared" si="643"/>
        <v xml:space="preserve"> </v>
      </c>
      <c r="F20581" s="108" t="str">
        <f t="shared" si="644"/>
        <v/>
      </c>
      <c r="G20581" s="109"/>
      <c r="H20581" s="110"/>
    </row>
    <row r="20582" spans="5:8" ht="15" x14ac:dyDescent="0.2">
      <c r="E20582" s="104" t="str">
        <f t="shared" si="643"/>
        <v xml:space="preserve"> </v>
      </c>
      <c r="F20582" s="108" t="str">
        <f t="shared" si="644"/>
        <v/>
      </c>
      <c r="G20582" s="109"/>
      <c r="H20582" s="110"/>
    </row>
    <row r="20583" spans="5:8" ht="15" x14ac:dyDescent="0.2">
      <c r="E20583" s="104" t="str">
        <f t="shared" si="643"/>
        <v xml:space="preserve"> </v>
      </c>
      <c r="F20583" s="108" t="str">
        <f t="shared" si="644"/>
        <v/>
      </c>
      <c r="G20583" s="109"/>
      <c r="H20583" s="110"/>
    </row>
    <row r="20584" spans="5:8" ht="15" x14ac:dyDescent="0.2">
      <c r="E20584" s="104" t="str">
        <f t="shared" si="643"/>
        <v xml:space="preserve"> </v>
      </c>
      <c r="F20584" s="108" t="str">
        <f t="shared" si="644"/>
        <v/>
      </c>
      <c r="G20584" s="109"/>
      <c r="H20584" s="110"/>
    </row>
    <row r="20585" spans="5:8" ht="15" x14ac:dyDescent="0.2">
      <c r="E20585" s="104" t="str">
        <f t="shared" si="643"/>
        <v xml:space="preserve"> </v>
      </c>
      <c r="F20585" s="108" t="str">
        <f t="shared" si="644"/>
        <v/>
      </c>
      <c r="G20585" s="109"/>
      <c r="H20585" s="110"/>
    </row>
    <row r="20586" spans="5:8" ht="15" x14ac:dyDescent="0.2">
      <c r="E20586" s="104" t="str">
        <f t="shared" si="643"/>
        <v xml:space="preserve"> </v>
      </c>
      <c r="F20586" s="108" t="str">
        <f t="shared" si="644"/>
        <v/>
      </c>
      <c r="G20586" s="109"/>
      <c r="H20586" s="110"/>
    </row>
    <row r="20587" spans="5:8" ht="15" x14ac:dyDescent="0.2">
      <c r="E20587" s="104" t="str">
        <f t="shared" si="643"/>
        <v xml:space="preserve"> </v>
      </c>
      <c r="F20587" s="108" t="str">
        <f t="shared" si="644"/>
        <v/>
      </c>
      <c r="G20587" s="109"/>
      <c r="H20587" s="110"/>
    </row>
    <row r="20588" spans="5:8" ht="15" x14ac:dyDescent="0.2">
      <c r="E20588" s="104" t="str">
        <f t="shared" si="643"/>
        <v xml:space="preserve"> </v>
      </c>
      <c r="F20588" s="108" t="str">
        <f t="shared" si="644"/>
        <v/>
      </c>
      <c r="G20588" s="109"/>
      <c r="H20588" s="110"/>
    </row>
    <row r="20589" spans="5:8" ht="15" x14ac:dyDescent="0.2">
      <c r="E20589" s="104" t="str">
        <f t="shared" si="643"/>
        <v xml:space="preserve"> </v>
      </c>
      <c r="F20589" s="108" t="str">
        <f t="shared" si="644"/>
        <v/>
      </c>
      <c r="G20589" s="109"/>
      <c r="H20589" s="110"/>
    </row>
    <row r="20590" spans="5:8" ht="15" x14ac:dyDescent="0.2">
      <c r="E20590" s="104" t="str">
        <f t="shared" si="643"/>
        <v xml:space="preserve"> </v>
      </c>
      <c r="F20590" s="108" t="str">
        <f t="shared" si="644"/>
        <v/>
      </c>
      <c r="G20590" s="109"/>
      <c r="H20590" s="110"/>
    </row>
    <row r="20591" spans="5:8" ht="15" x14ac:dyDescent="0.2">
      <c r="E20591" s="104" t="str">
        <f t="shared" si="643"/>
        <v xml:space="preserve"> </v>
      </c>
      <c r="F20591" s="108" t="str">
        <f t="shared" si="644"/>
        <v/>
      </c>
      <c r="G20591" s="109"/>
      <c r="H20591" s="110"/>
    </row>
    <row r="20592" spans="5:8" ht="15" x14ac:dyDescent="0.2">
      <c r="E20592" s="104" t="str">
        <f t="shared" si="643"/>
        <v xml:space="preserve"> </v>
      </c>
      <c r="F20592" s="108" t="str">
        <f t="shared" si="644"/>
        <v/>
      </c>
      <c r="G20592" s="109"/>
      <c r="H20592" s="110"/>
    </row>
    <row r="20593" spans="5:8" ht="15" x14ac:dyDescent="0.2">
      <c r="E20593" s="104" t="str">
        <f t="shared" si="643"/>
        <v xml:space="preserve"> </v>
      </c>
      <c r="F20593" s="108" t="str">
        <f t="shared" si="644"/>
        <v/>
      </c>
      <c r="G20593" s="109"/>
      <c r="H20593" s="110"/>
    </row>
    <row r="20594" spans="5:8" ht="15" x14ac:dyDescent="0.2">
      <c r="E20594" s="104" t="str">
        <f t="shared" si="643"/>
        <v xml:space="preserve"> </v>
      </c>
      <c r="F20594" s="108" t="str">
        <f t="shared" si="644"/>
        <v/>
      </c>
      <c r="G20594" s="109"/>
      <c r="H20594" s="110"/>
    </row>
    <row r="20595" spans="5:8" ht="15" x14ac:dyDescent="0.2">
      <c r="E20595" s="104" t="str">
        <f t="shared" si="643"/>
        <v xml:space="preserve"> </v>
      </c>
      <c r="F20595" s="108" t="str">
        <f t="shared" si="644"/>
        <v/>
      </c>
      <c r="G20595" s="109"/>
      <c r="H20595" s="110"/>
    </row>
    <row r="20596" spans="5:8" ht="15" x14ac:dyDescent="0.2">
      <c r="E20596" s="104" t="str">
        <f t="shared" si="643"/>
        <v xml:space="preserve"> </v>
      </c>
      <c r="F20596" s="108" t="str">
        <f t="shared" si="644"/>
        <v/>
      </c>
      <c r="G20596" s="109"/>
      <c r="H20596" s="110"/>
    </row>
    <row r="20597" spans="5:8" ht="15" x14ac:dyDescent="0.2">
      <c r="E20597" s="104" t="str">
        <f t="shared" si="643"/>
        <v xml:space="preserve"> </v>
      </c>
      <c r="F20597" s="108" t="str">
        <f t="shared" si="644"/>
        <v/>
      </c>
      <c r="G20597" s="109"/>
      <c r="H20597" s="110"/>
    </row>
    <row r="20598" spans="5:8" ht="15" x14ac:dyDescent="0.2">
      <c r="E20598" s="104" t="str">
        <f t="shared" si="643"/>
        <v xml:space="preserve"> </v>
      </c>
      <c r="F20598" s="108" t="str">
        <f t="shared" si="644"/>
        <v/>
      </c>
      <c r="G20598" s="109"/>
      <c r="H20598" s="110"/>
    </row>
    <row r="20599" spans="5:8" ht="15" x14ac:dyDescent="0.2">
      <c r="E20599" s="104" t="str">
        <f t="shared" si="643"/>
        <v xml:space="preserve"> </v>
      </c>
      <c r="F20599" s="108" t="str">
        <f t="shared" si="644"/>
        <v/>
      </c>
      <c r="G20599" s="109"/>
      <c r="H20599" s="110"/>
    </row>
    <row r="20600" spans="5:8" ht="15" x14ac:dyDescent="0.2">
      <c r="E20600" s="104" t="str">
        <f t="shared" si="643"/>
        <v xml:space="preserve"> </v>
      </c>
      <c r="F20600" s="108" t="str">
        <f t="shared" si="644"/>
        <v/>
      </c>
      <c r="G20600" s="109"/>
      <c r="H20600" s="110"/>
    </row>
    <row r="20601" spans="5:8" ht="15" x14ac:dyDescent="0.2">
      <c r="E20601" s="104" t="str">
        <f t="shared" si="643"/>
        <v xml:space="preserve"> </v>
      </c>
      <c r="F20601" s="108" t="str">
        <f t="shared" si="644"/>
        <v/>
      </c>
      <c r="G20601" s="109"/>
      <c r="H20601" s="110"/>
    </row>
    <row r="20602" spans="5:8" ht="15" x14ac:dyDescent="0.2">
      <c r="E20602" s="104" t="str">
        <f t="shared" si="643"/>
        <v xml:space="preserve"> </v>
      </c>
      <c r="F20602" s="108" t="str">
        <f t="shared" si="644"/>
        <v/>
      </c>
      <c r="G20602" s="109"/>
      <c r="H20602" s="110"/>
    </row>
    <row r="20603" spans="5:8" ht="15" x14ac:dyDescent="0.2">
      <c r="E20603" s="104" t="str">
        <f t="shared" si="643"/>
        <v xml:space="preserve"> </v>
      </c>
      <c r="F20603" s="108" t="str">
        <f t="shared" si="644"/>
        <v/>
      </c>
      <c r="G20603" s="109"/>
      <c r="H20603" s="110"/>
    </row>
    <row r="20604" spans="5:8" ht="15" x14ac:dyDescent="0.2">
      <c r="E20604" s="104" t="str">
        <f t="shared" si="643"/>
        <v xml:space="preserve"> </v>
      </c>
      <c r="F20604" s="108" t="str">
        <f t="shared" si="644"/>
        <v/>
      </c>
      <c r="G20604" s="109"/>
      <c r="H20604" s="110"/>
    </row>
    <row r="20605" spans="5:8" ht="15" x14ac:dyDescent="0.2">
      <c r="E20605" s="104" t="str">
        <f t="shared" si="643"/>
        <v xml:space="preserve"> </v>
      </c>
      <c r="F20605" s="108" t="str">
        <f t="shared" si="644"/>
        <v/>
      </c>
      <c r="G20605" s="109"/>
      <c r="H20605" s="110"/>
    </row>
    <row r="20606" spans="5:8" ht="15" x14ac:dyDescent="0.2">
      <c r="E20606" s="104" t="str">
        <f t="shared" si="643"/>
        <v xml:space="preserve"> </v>
      </c>
      <c r="F20606" s="108" t="str">
        <f t="shared" si="644"/>
        <v/>
      </c>
      <c r="G20606" s="109"/>
      <c r="H20606" s="110"/>
    </row>
    <row r="20607" spans="5:8" ht="15" x14ac:dyDescent="0.2">
      <c r="E20607" s="104" t="str">
        <f t="shared" si="643"/>
        <v xml:space="preserve"> </v>
      </c>
      <c r="F20607" s="108" t="str">
        <f t="shared" si="644"/>
        <v/>
      </c>
      <c r="G20607" s="109"/>
      <c r="H20607" s="110"/>
    </row>
    <row r="20608" spans="5:8" ht="15" x14ac:dyDescent="0.2">
      <c r="E20608" s="104" t="str">
        <f t="shared" si="643"/>
        <v xml:space="preserve"> </v>
      </c>
      <c r="F20608" s="108" t="str">
        <f t="shared" si="644"/>
        <v/>
      </c>
      <c r="G20608" s="109"/>
      <c r="H20608" s="110"/>
    </row>
    <row r="20609" spans="5:8" ht="15" x14ac:dyDescent="0.2">
      <c r="E20609" s="104" t="str">
        <f t="shared" si="643"/>
        <v xml:space="preserve"> </v>
      </c>
      <c r="F20609" s="108" t="str">
        <f t="shared" si="644"/>
        <v/>
      </c>
      <c r="G20609" s="109"/>
      <c r="H20609" s="110"/>
    </row>
    <row r="20610" spans="5:8" ht="15" x14ac:dyDescent="0.2">
      <c r="E20610" s="104" t="str">
        <f t="shared" si="643"/>
        <v xml:space="preserve"> </v>
      </c>
      <c r="F20610" s="108" t="str">
        <f t="shared" si="644"/>
        <v/>
      </c>
      <c r="G20610" s="109"/>
      <c r="H20610" s="110"/>
    </row>
    <row r="20611" spans="5:8" ht="15" x14ac:dyDescent="0.2">
      <c r="E20611" s="104" t="str">
        <f t="shared" si="643"/>
        <v xml:space="preserve"> </v>
      </c>
      <c r="F20611" s="108" t="str">
        <f t="shared" si="644"/>
        <v/>
      </c>
      <c r="G20611" s="109"/>
      <c r="H20611" s="110"/>
    </row>
    <row r="20612" spans="5:8" ht="15" x14ac:dyDescent="0.2">
      <c r="E20612" s="104" t="str">
        <f t="shared" si="643"/>
        <v xml:space="preserve"> </v>
      </c>
      <c r="F20612" s="108" t="str">
        <f t="shared" si="644"/>
        <v/>
      </c>
      <c r="G20612" s="109"/>
      <c r="H20612" s="110"/>
    </row>
    <row r="20613" spans="5:8" ht="15" x14ac:dyDescent="0.2">
      <c r="E20613" s="104" t="str">
        <f t="shared" si="643"/>
        <v xml:space="preserve"> </v>
      </c>
      <c r="F20613" s="108" t="str">
        <f t="shared" si="644"/>
        <v/>
      </c>
      <c r="G20613" s="109"/>
      <c r="H20613" s="110"/>
    </row>
    <row r="20614" spans="5:8" ht="15" x14ac:dyDescent="0.2">
      <c r="E20614" s="104" t="str">
        <f t="shared" si="643"/>
        <v xml:space="preserve"> </v>
      </c>
      <c r="F20614" s="108" t="str">
        <f t="shared" si="644"/>
        <v/>
      </c>
      <c r="G20614" s="109"/>
      <c r="H20614" s="110"/>
    </row>
    <row r="20615" spans="5:8" ht="15" x14ac:dyDescent="0.2">
      <c r="E20615" s="104" t="str">
        <f t="shared" si="643"/>
        <v xml:space="preserve"> </v>
      </c>
      <c r="F20615" s="108" t="str">
        <f t="shared" si="644"/>
        <v/>
      </c>
      <c r="G20615" s="109"/>
      <c r="H20615" s="110"/>
    </row>
    <row r="20616" spans="5:8" ht="15" x14ac:dyDescent="0.2">
      <c r="E20616" s="104" t="str">
        <f t="shared" si="643"/>
        <v xml:space="preserve"> </v>
      </c>
      <c r="F20616" s="108" t="str">
        <f t="shared" si="644"/>
        <v/>
      </c>
      <c r="G20616" s="109"/>
      <c r="H20616" s="110"/>
    </row>
    <row r="20617" spans="5:8" ht="15" x14ac:dyDescent="0.2">
      <c r="E20617" s="104" t="str">
        <f t="shared" si="643"/>
        <v xml:space="preserve"> </v>
      </c>
      <c r="F20617" s="108" t="str">
        <f t="shared" si="644"/>
        <v/>
      </c>
      <c r="G20617" s="109"/>
      <c r="H20617" s="110"/>
    </row>
    <row r="20618" spans="5:8" ht="15" x14ac:dyDescent="0.2">
      <c r="E20618" s="104" t="str">
        <f t="shared" si="643"/>
        <v xml:space="preserve"> </v>
      </c>
      <c r="F20618" s="108" t="str">
        <f t="shared" si="644"/>
        <v/>
      </c>
      <c r="G20618" s="109"/>
      <c r="H20618" s="110"/>
    </row>
    <row r="20619" spans="5:8" ht="15" x14ac:dyDescent="0.2">
      <c r="E20619" s="104" t="str">
        <f t="shared" si="643"/>
        <v xml:space="preserve"> </v>
      </c>
      <c r="F20619" s="108" t="str">
        <f t="shared" si="644"/>
        <v/>
      </c>
      <c r="G20619" s="109"/>
      <c r="H20619" s="110"/>
    </row>
    <row r="20620" spans="5:8" ht="15" x14ac:dyDescent="0.2">
      <c r="E20620" s="104" t="str">
        <f t="shared" si="643"/>
        <v xml:space="preserve"> </v>
      </c>
      <c r="F20620" s="108" t="str">
        <f t="shared" si="644"/>
        <v/>
      </c>
      <c r="G20620" s="109"/>
      <c r="H20620" s="110"/>
    </row>
    <row r="20621" spans="5:8" ht="15" x14ac:dyDescent="0.2">
      <c r="E20621" s="104" t="str">
        <f t="shared" si="643"/>
        <v xml:space="preserve"> </v>
      </c>
      <c r="F20621" s="108" t="str">
        <f t="shared" si="644"/>
        <v/>
      </c>
      <c r="G20621" s="109"/>
      <c r="H20621" s="110"/>
    </row>
    <row r="20622" spans="5:8" ht="15" x14ac:dyDescent="0.2">
      <c r="E20622" s="104" t="str">
        <f t="shared" si="643"/>
        <v xml:space="preserve"> </v>
      </c>
      <c r="F20622" s="108" t="str">
        <f t="shared" si="644"/>
        <v/>
      </c>
      <c r="G20622" s="109"/>
      <c r="H20622" s="110"/>
    </row>
    <row r="20623" spans="5:8" ht="15" x14ac:dyDescent="0.2">
      <c r="E20623" s="104" t="str">
        <f t="shared" si="643"/>
        <v xml:space="preserve"> </v>
      </c>
      <c r="F20623" s="108" t="str">
        <f t="shared" si="644"/>
        <v/>
      </c>
      <c r="G20623" s="109"/>
      <c r="H20623" s="110"/>
    </row>
    <row r="20624" spans="5:8" ht="15" x14ac:dyDescent="0.2">
      <c r="E20624" s="104" t="str">
        <f t="shared" si="643"/>
        <v xml:space="preserve"> </v>
      </c>
      <c r="F20624" s="108" t="str">
        <f t="shared" si="644"/>
        <v/>
      </c>
      <c r="G20624" s="109"/>
      <c r="H20624" s="110"/>
    </row>
    <row r="20625" spans="5:8" ht="15" x14ac:dyDescent="0.2">
      <c r="E20625" s="104" t="str">
        <f t="shared" si="643"/>
        <v xml:space="preserve"> </v>
      </c>
      <c r="F20625" s="108" t="str">
        <f t="shared" si="644"/>
        <v/>
      </c>
      <c r="G20625" s="109"/>
      <c r="H20625" s="110"/>
    </row>
    <row r="20626" spans="5:8" ht="15" x14ac:dyDescent="0.2">
      <c r="E20626" s="104" t="str">
        <f t="shared" si="643"/>
        <v xml:space="preserve"> </v>
      </c>
      <c r="F20626" s="108" t="str">
        <f t="shared" si="644"/>
        <v/>
      </c>
      <c r="G20626" s="109"/>
      <c r="H20626" s="110"/>
    </row>
    <row r="20627" spans="5:8" ht="15" x14ac:dyDescent="0.2">
      <c r="E20627" s="104" t="str">
        <f t="shared" si="643"/>
        <v xml:space="preserve"> </v>
      </c>
      <c r="F20627" s="108" t="str">
        <f t="shared" si="644"/>
        <v/>
      </c>
      <c r="G20627" s="109"/>
      <c r="H20627" s="110"/>
    </row>
    <row r="20628" spans="5:8" ht="15" x14ac:dyDescent="0.2">
      <c r="E20628" s="104" t="str">
        <f t="shared" si="643"/>
        <v xml:space="preserve"> </v>
      </c>
      <c r="F20628" s="108" t="str">
        <f t="shared" si="644"/>
        <v/>
      </c>
      <c r="G20628" s="109"/>
      <c r="H20628" s="110"/>
    </row>
    <row r="20629" spans="5:8" ht="15" x14ac:dyDescent="0.2">
      <c r="E20629" s="104" t="str">
        <f t="shared" si="643"/>
        <v xml:space="preserve"> </v>
      </c>
      <c r="F20629" s="108" t="str">
        <f t="shared" si="644"/>
        <v/>
      </c>
      <c r="G20629" s="109"/>
      <c r="H20629" s="110"/>
    </row>
    <row r="20630" spans="5:8" ht="15" x14ac:dyDescent="0.2">
      <c r="E20630" s="104" t="str">
        <f t="shared" si="643"/>
        <v xml:space="preserve"> </v>
      </c>
      <c r="F20630" s="108" t="str">
        <f t="shared" si="644"/>
        <v/>
      </c>
      <c r="G20630" s="109"/>
      <c r="H20630" s="110"/>
    </row>
    <row r="20631" spans="5:8" ht="15" x14ac:dyDescent="0.2">
      <c r="E20631" s="104" t="str">
        <f t="shared" ref="E20631:E20694" si="645">IF($F$17="2016 vs. 2017",IF(AND(C20631="",D20631="")," ",D20631-C20631),IF($F$17="2015 vs. 2016",IF(AND(B20631="",C20631="")," ",C20631-B20631),IF($F$17="2015 vs. 2017",IF(AND(B20631="",B20631="")," ",D20631-B20631),"")))</f>
        <v xml:space="preserve"> </v>
      </c>
      <c r="F20631" s="108" t="str">
        <f t="shared" ref="F20631:F20694" si="646">IF($F$17="2016 vs. 2017",IF(AND(C20631=0,D20631=0),"",IF(ISERROR(E20631/ROUND(C20631,0)),1,E20631/C20631)),IF($F$17="2015 vs. 2016",IF(AND(C20631=0,B20631=0),"",IF(ISERROR(E20631/ROUND(B20631,0)),1,E20631/B20631)),IF($F$17="2015 vs. 2017",IF(AND(C20631=0,B20631=0),"",IF(ISERROR(E20631/ROUND(B20631,0)),1,E20631/B20631)))))</f>
        <v/>
      </c>
      <c r="G20631" s="109"/>
      <c r="H20631" s="110"/>
    </row>
    <row r="20632" spans="5:8" ht="15" x14ac:dyDescent="0.2">
      <c r="E20632" s="104" t="str">
        <f t="shared" si="645"/>
        <v xml:space="preserve"> </v>
      </c>
      <c r="F20632" s="108" t="str">
        <f t="shared" si="646"/>
        <v/>
      </c>
      <c r="G20632" s="109"/>
      <c r="H20632" s="110"/>
    </row>
    <row r="20633" spans="5:8" ht="15" x14ac:dyDescent="0.2">
      <c r="E20633" s="104" t="str">
        <f t="shared" si="645"/>
        <v xml:space="preserve"> </v>
      </c>
      <c r="F20633" s="108" t="str">
        <f t="shared" si="646"/>
        <v/>
      </c>
      <c r="G20633" s="109"/>
      <c r="H20633" s="110"/>
    </row>
    <row r="20634" spans="5:8" ht="15" x14ac:dyDescent="0.2">
      <c r="E20634" s="104" t="str">
        <f t="shared" si="645"/>
        <v xml:space="preserve"> </v>
      </c>
      <c r="F20634" s="108" t="str">
        <f t="shared" si="646"/>
        <v/>
      </c>
      <c r="G20634" s="109"/>
      <c r="H20634" s="110"/>
    </row>
    <row r="20635" spans="5:8" ht="15" x14ac:dyDescent="0.2">
      <c r="E20635" s="104" t="str">
        <f t="shared" si="645"/>
        <v xml:space="preserve"> </v>
      </c>
      <c r="F20635" s="108" t="str">
        <f t="shared" si="646"/>
        <v/>
      </c>
      <c r="G20635" s="109"/>
      <c r="H20635" s="110"/>
    </row>
    <row r="20636" spans="5:8" ht="15" x14ac:dyDescent="0.2">
      <c r="E20636" s="104" t="str">
        <f t="shared" si="645"/>
        <v xml:space="preserve"> </v>
      </c>
      <c r="F20636" s="108" t="str">
        <f t="shared" si="646"/>
        <v/>
      </c>
      <c r="G20636" s="109"/>
      <c r="H20636" s="110"/>
    </row>
    <row r="20637" spans="5:8" ht="15" x14ac:dyDescent="0.2">
      <c r="E20637" s="104" t="str">
        <f t="shared" si="645"/>
        <v xml:space="preserve"> </v>
      </c>
      <c r="F20637" s="108" t="str">
        <f t="shared" si="646"/>
        <v/>
      </c>
      <c r="G20637" s="109"/>
      <c r="H20637" s="110"/>
    </row>
    <row r="20638" spans="5:8" ht="15" x14ac:dyDescent="0.2">
      <c r="E20638" s="104" t="str">
        <f t="shared" si="645"/>
        <v xml:space="preserve"> </v>
      </c>
      <c r="F20638" s="108" t="str">
        <f t="shared" si="646"/>
        <v/>
      </c>
      <c r="G20638" s="109"/>
      <c r="H20638" s="110"/>
    </row>
    <row r="20639" spans="5:8" ht="15" x14ac:dyDescent="0.2">
      <c r="E20639" s="104" t="str">
        <f t="shared" si="645"/>
        <v xml:space="preserve"> </v>
      </c>
      <c r="F20639" s="108" t="str">
        <f t="shared" si="646"/>
        <v/>
      </c>
      <c r="G20639" s="109"/>
      <c r="H20639" s="110"/>
    </row>
    <row r="20640" spans="5:8" ht="15" x14ac:dyDescent="0.2">
      <c r="E20640" s="104" t="str">
        <f t="shared" si="645"/>
        <v xml:space="preserve"> </v>
      </c>
      <c r="F20640" s="108" t="str">
        <f t="shared" si="646"/>
        <v/>
      </c>
      <c r="G20640" s="109"/>
      <c r="H20640" s="110"/>
    </row>
    <row r="20641" spans="5:8" ht="15" x14ac:dyDescent="0.2">
      <c r="E20641" s="104" t="str">
        <f t="shared" si="645"/>
        <v xml:space="preserve"> </v>
      </c>
      <c r="F20641" s="108" t="str">
        <f t="shared" si="646"/>
        <v/>
      </c>
      <c r="G20641" s="109"/>
      <c r="H20641" s="110"/>
    </row>
    <row r="20642" spans="5:8" ht="15" x14ac:dyDescent="0.2">
      <c r="E20642" s="104" t="str">
        <f t="shared" si="645"/>
        <v xml:space="preserve"> </v>
      </c>
      <c r="F20642" s="108" t="str">
        <f t="shared" si="646"/>
        <v/>
      </c>
      <c r="G20642" s="109"/>
      <c r="H20642" s="110"/>
    </row>
    <row r="20643" spans="5:8" ht="15" x14ac:dyDescent="0.2">
      <c r="E20643" s="104" t="str">
        <f t="shared" si="645"/>
        <v xml:space="preserve"> </v>
      </c>
      <c r="F20643" s="108" t="str">
        <f t="shared" si="646"/>
        <v/>
      </c>
      <c r="G20643" s="109"/>
      <c r="H20643" s="110"/>
    </row>
    <row r="20644" spans="5:8" ht="15" x14ac:dyDescent="0.2">
      <c r="E20644" s="104" t="str">
        <f t="shared" si="645"/>
        <v xml:space="preserve"> </v>
      </c>
      <c r="F20644" s="108" t="str">
        <f t="shared" si="646"/>
        <v/>
      </c>
      <c r="G20644" s="109"/>
      <c r="H20644" s="110"/>
    </row>
    <row r="20645" spans="5:8" ht="15" x14ac:dyDescent="0.2">
      <c r="E20645" s="104" t="str">
        <f t="shared" si="645"/>
        <v xml:space="preserve"> </v>
      </c>
      <c r="F20645" s="108" t="str">
        <f t="shared" si="646"/>
        <v/>
      </c>
      <c r="G20645" s="109"/>
      <c r="H20645" s="110"/>
    </row>
    <row r="20646" spans="5:8" ht="15" x14ac:dyDescent="0.2">
      <c r="E20646" s="104" t="str">
        <f t="shared" si="645"/>
        <v xml:space="preserve"> </v>
      </c>
      <c r="F20646" s="108" t="str">
        <f t="shared" si="646"/>
        <v/>
      </c>
      <c r="G20646" s="109"/>
      <c r="H20646" s="110"/>
    </row>
    <row r="20647" spans="5:8" ht="15" x14ac:dyDescent="0.2">
      <c r="E20647" s="104" t="str">
        <f t="shared" si="645"/>
        <v xml:space="preserve"> </v>
      </c>
      <c r="F20647" s="108" t="str">
        <f t="shared" si="646"/>
        <v/>
      </c>
      <c r="G20647" s="109"/>
      <c r="H20647" s="110"/>
    </row>
    <row r="20648" spans="5:8" ht="15" x14ac:dyDescent="0.2">
      <c r="E20648" s="104" t="str">
        <f t="shared" si="645"/>
        <v xml:space="preserve"> </v>
      </c>
      <c r="F20648" s="108" t="str">
        <f t="shared" si="646"/>
        <v/>
      </c>
      <c r="G20648" s="109"/>
      <c r="H20648" s="110"/>
    </row>
    <row r="20649" spans="5:8" ht="15" x14ac:dyDescent="0.2">
      <c r="E20649" s="104" t="str">
        <f t="shared" si="645"/>
        <v xml:space="preserve"> </v>
      </c>
      <c r="F20649" s="108" t="str">
        <f t="shared" si="646"/>
        <v/>
      </c>
      <c r="G20649" s="109"/>
      <c r="H20649" s="110"/>
    </row>
    <row r="20650" spans="5:8" ht="15" x14ac:dyDescent="0.2">
      <c r="E20650" s="104" t="str">
        <f t="shared" si="645"/>
        <v xml:space="preserve"> </v>
      </c>
      <c r="F20650" s="108" t="str">
        <f t="shared" si="646"/>
        <v/>
      </c>
      <c r="G20650" s="109"/>
      <c r="H20650" s="110"/>
    </row>
    <row r="20651" spans="5:8" ht="15" x14ac:dyDescent="0.2">
      <c r="E20651" s="104" t="str">
        <f t="shared" si="645"/>
        <v xml:space="preserve"> </v>
      </c>
      <c r="F20651" s="108" t="str">
        <f t="shared" si="646"/>
        <v/>
      </c>
      <c r="G20651" s="109"/>
      <c r="H20651" s="110"/>
    </row>
    <row r="20652" spans="5:8" ht="15" x14ac:dyDescent="0.2">
      <c r="E20652" s="104" t="str">
        <f t="shared" si="645"/>
        <v xml:space="preserve"> </v>
      </c>
      <c r="F20652" s="108" t="str">
        <f t="shared" si="646"/>
        <v/>
      </c>
      <c r="G20652" s="109"/>
      <c r="H20652" s="110"/>
    </row>
    <row r="20653" spans="5:8" ht="15" x14ac:dyDescent="0.2">
      <c r="E20653" s="104" t="str">
        <f t="shared" si="645"/>
        <v xml:space="preserve"> </v>
      </c>
      <c r="F20653" s="108" t="str">
        <f t="shared" si="646"/>
        <v/>
      </c>
      <c r="G20653" s="109"/>
      <c r="H20653" s="110"/>
    </row>
    <row r="20654" spans="5:8" ht="15" x14ac:dyDescent="0.2">
      <c r="E20654" s="104" t="str">
        <f t="shared" si="645"/>
        <v xml:space="preserve"> </v>
      </c>
      <c r="F20654" s="108" t="str">
        <f t="shared" si="646"/>
        <v/>
      </c>
      <c r="G20654" s="109"/>
      <c r="H20654" s="110"/>
    </row>
    <row r="20655" spans="5:8" ht="15" x14ac:dyDescent="0.2">
      <c r="E20655" s="104" t="str">
        <f t="shared" si="645"/>
        <v xml:space="preserve"> </v>
      </c>
      <c r="F20655" s="108" t="str">
        <f t="shared" si="646"/>
        <v/>
      </c>
      <c r="G20655" s="109"/>
      <c r="H20655" s="110"/>
    </row>
    <row r="20656" spans="5:8" ht="15" x14ac:dyDescent="0.2">
      <c r="E20656" s="104" t="str">
        <f t="shared" si="645"/>
        <v xml:space="preserve"> </v>
      </c>
      <c r="F20656" s="108" t="str">
        <f t="shared" si="646"/>
        <v/>
      </c>
      <c r="G20656" s="109"/>
      <c r="H20656" s="110"/>
    </row>
    <row r="20657" spans="5:8" ht="15" x14ac:dyDescent="0.2">
      <c r="E20657" s="104" t="str">
        <f t="shared" si="645"/>
        <v xml:space="preserve"> </v>
      </c>
      <c r="F20657" s="108" t="str">
        <f t="shared" si="646"/>
        <v/>
      </c>
      <c r="G20657" s="109"/>
      <c r="H20657" s="110"/>
    </row>
    <row r="20658" spans="5:8" ht="15" x14ac:dyDescent="0.2">
      <c r="E20658" s="104" t="str">
        <f t="shared" si="645"/>
        <v xml:space="preserve"> </v>
      </c>
      <c r="F20658" s="108" t="str">
        <f t="shared" si="646"/>
        <v/>
      </c>
      <c r="G20658" s="109"/>
      <c r="H20658" s="110"/>
    </row>
    <row r="20659" spans="5:8" ht="15" x14ac:dyDescent="0.2">
      <c r="E20659" s="104" t="str">
        <f t="shared" si="645"/>
        <v xml:space="preserve"> </v>
      </c>
      <c r="F20659" s="108" t="str">
        <f t="shared" si="646"/>
        <v/>
      </c>
      <c r="G20659" s="109"/>
      <c r="H20659" s="110"/>
    </row>
    <row r="20660" spans="5:8" ht="15" x14ac:dyDescent="0.2">
      <c r="E20660" s="104" t="str">
        <f t="shared" si="645"/>
        <v xml:space="preserve"> </v>
      </c>
      <c r="F20660" s="108" t="str">
        <f t="shared" si="646"/>
        <v/>
      </c>
      <c r="G20660" s="109"/>
      <c r="H20660" s="110"/>
    </row>
    <row r="20661" spans="5:8" ht="15" x14ac:dyDescent="0.2">
      <c r="E20661" s="104" t="str">
        <f t="shared" si="645"/>
        <v xml:space="preserve"> </v>
      </c>
      <c r="F20661" s="108" t="str">
        <f t="shared" si="646"/>
        <v/>
      </c>
      <c r="G20661" s="109"/>
      <c r="H20661" s="110"/>
    </row>
    <row r="20662" spans="5:8" ht="15" x14ac:dyDescent="0.2">
      <c r="E20662" s="104" t="str">
        <f t="shared" si="645"/>
        <v xml:space="preserve"> </v>
      </c>
      <c r="F20662" s="108" t="str">
        <f t="shared" si="646"/>
        <v/>
      </c>
      <c r="G20662" s="109"/>
      <c r="H20662" s="110"/>
    </row>
    <row r="20663" spans="5:8" ht="15" x14ac:dyDescent="0.2">
      <c r="E20663" s="104" t="str">
        <f t="shared" si="645"/>
        <v xml:space="preserve"> </v>
      </c>
      <c r="F20663" s="108" t="str">
        <f t="shared" si="646"/>
        <v/>
      </c>
      <c r="G20663" s="109"/>
      <c r="H20663" s="110"/>
    </row>
    <row r="20664" spans="5:8" ht="15" x14ac:dyDescent="0.2">
      <c r="E20664" s="104" t="str">
        <f t="shared" si="645"/>
        <v xml:space="preserve"> </v>
      </c>
      <c r="F20664" s="108" t="str">
        <f t="shared" si="646"/>
        <v/>
      </c>
      <c r="G20664" s="109"/>
      <c r="H20664" s="110"/>
    </row>
    <row r="20665" spans="5:8" ht="15" x14ac:dyDescent="0.2">
      <c r="E20665" s="104" t="str">
        <f t="shared" si="645"/>
        <v xml:space="preserve"> </v>
      </c>
      <c r="F20665" s="108" t="str">
        <f t="shared" si="646"/>
        <v/>
      </c>
      <c r="G20665" s="109"/>
      <c r="H20665" s="110"/>
    </row>
    <row r="20666" spans="5:8" ht="15" x14ac:dyDescent="0.2">
      <c r="E20666" s="104" t="str">
        <f t="shared" si="645"/>
        <v xml:space="preserve"> </v>
      </c>
      <c r="F20666" s="108" t="str">
        <f t="shared" si="646"/>
        <v/>
      </c>
      <c r="G20666" s="109"/>
      <c r="H20666" s="110"/>
    </row>
    <row r="20667" spans="5:8" ht="15" x14ac:dyDescent="0.2">
      <c r="E20667" s="104" t="str">
        <f t="shared" si="645"/>
        <v xml:space="preserve"> </v>
      </c>
      <c r="F20667" s="108" t="str">
        <f t="shared" si="646"/>
        <v/>
      </c>
      <c r="G20667" s="109"/>
      <c r="H20667" s="110"/>
    </row>
    <row r="20668" spans="5:8" ht="15" x14ac:dyDescent="0.2">
      <c r="E20668" s="104" t="str">
        <f t="shared" si="645"/>
        <v xml:space="preserve"> </v>
      </c>
      <c r="F20668" s="108" t="str">
        <f t="shared" si="646"/>
        <v/>
      </c>
      <c r="G20668" s="109"/>
      <c r="H20668" s="110"/>
    </row>
    <row r="20669" spans="5:8" ht="15" x14ac:dyDescent="0.2">
      <c r="E20669" s="104" t="str">
        <f t="shared" si="645"/>
        <v xml:space="preserve"> </v>
      </c>
      <c r="F20669" s="108" t="str">
        <f t="shared" si="646"/>
        <v/>
      </c>
      <c r="G20669" s="109"/>
      <c r="H20669" s="110"/>
    </row>
    <row r="20670" spans="5:8" ht="15" x14ac:dyDescent="0.2">
      <c r="E20670" s="104" t="str">
        <f t="shared" si="645"/>
        <v xml:space="preserve"> </v>
      </c>
      <c r="F20670" s="108" t="str">
        <f t="shared" si="646"/>
        <v/>
      </c>
      <c r="G20670" s="109"/>
      <c r="H20670" s="110"/>
    </row>
    <row r="20671" spans="5:8" ht="15" x14ac:dyDescent="0.2">
      <c r="E20671" s="104" t="str">
        <f t="shared" si="645"/>
        <v xml:space="preserve"> </v>
      </c>
      <c r="F20671" s="108" t="str">
        <f t="shared" si="646"/>
        <v/>
      </c>
      <c r="G20671" s="109"/>
      <c r="H20671" s="110"/>
    </row>
    <row r="20672" spans="5:8" ht="15" x14ac:dyDescent="0.2">
      <c r="E20672" s="104" t="str">
        <f t="shared" si="645"/>
        <v xml:space="preserve"> </v>
      </c>
      <c r="F20672" s="108" t="str">
        <f t="shared" si="646"/>
        <v/>
      </c>
      <c r="G20672" s="109"/>
      <c r="H20672" s="110"/>
    </row>
    <row r="20673" spans="5:8" ht="15" x14ac:dyDescent="0.2">
      <c r="E20673" s="104" t="str">
        <f t="shared" si="645"/>
        <v xml:space="preserve"> </v>
      </c>
      <c r="F20673" s="108" t="str">
        <f t="shared" si="646"/>
        <v/>
      </c>
      <c r="G20673" s="109"/>
      <c r="H20673" s="110"/>
    </row>
    <row r="20674" spans="5:8" ht="15" x14ac:dyDescent="0.2">
      <c r="E20674" s="104" t="str">
        <f t="shared" si="645"/>
        <v xml:space="preserve"> </v>
      </c>
      <c r="F20674" s="108" t="str">
        <f t="shared" si="646"/>
        <v/>
      </c>
      <c r="G20674" s="109"/>
      <c r="H20674" s="110"/>
    </row>
    <row r="20675" spans="5:8" ht="15" x14ac:dyDescent="0.2">
      <c r="E20675" s="104" t="str">
        <f t="shared" si="645"/>
        <v xml:space="preserve"> </v>
      </c>
      <c r="F20675" s="108" t="str">
        <f t="shared" si="646"/>
        <v/>
      </c>
      <c r="G20675" s="109"/>
      <c r="H20675" s="110"/>
    </row>
    <row r="20676" spans="5:8" ht="15" x14ac:dyDescent="0.2">
      <c r="E20676" s="104" t="str">
        <f t="shared" si="645"/>
        <v xml:space="preserve"> </v>
      </c>
      <c r="F20676" s="108" t="str">
        <f t="shared" si="646"/>
        <v/>
      </c>
      <c r="G20676" s="109"/>
      <c r="H20676" s="110"/>
    </row>
    <row r="20677" spans="5:8" ht="15" x14ac:dyDescent="0.2">
      <c r="E20677" s="104" t="str">
        <f t="shared" si="645"/>
        <v xml:space="preserve"> </v>
      </c>
      <c r="F20677" s="108" t="str">
        <f t="shared" si="646"/>
        <v/>
      </c>
      <c r="G20677" s="109"/>
      <c r="H20677" s="110"/>
    </row>
    <row r="20678" spans="5:8" ht="15" x14ac:dyDescent="0.2">
      <c r="E20678" s="104" t="str">
        <f t="shared" si="645"/>
        <v xml:space="preserve"> </v>
      </c>
      <c r="F20678" s="108" t="str">
        <f t="shared" si="646"/>
        <v/>
      </c>
      <c r="G20678" s="109"/>
      <c r="H20678" s="110"/>
    </row>
    <row r="20679" spans="5:8" ht="15" x14ac:dyDescent="0.2">
      <c r="E20679" s="104" t="str">
        <f t="shared" si="645"/>
        <v xml:space="preserve"> </v>
      </c>
      <c r="F20679" s="108" t="str">
        <f t="shared" si="646"/>
        <v/>
      </c>
      <c r="G20679" s="109"/>
      <c r="H20679" s="110"/>
    </row>
    <row r="20680" spans="5:8" ht="15" x14ac:dyDescent="0.2">
      <c r="E20680" s="104" t="str">
        <f t="shared" si="645"/>
        <v xml:space="preserve"> </v>
      </c>
      <c r="F20680" s="108" t="str">
        <f t="shared" si="646"/>
        <v/>
      </c>
      <c r="G20680" s="109"/>
      <c r="H20680" s="110"/>
    </row>
    <row r="20681" spans="5:8" ht="15" x14ac:dyDescent="0.2">
      <c r="E20681" s="104" t="str">
        <f t="shared" si="645"/>
        <v xml:space="preserve"> </v>
      </c>
      <c r="F20681" s="108" t="str">
        <f t="shared" si="646"/>
        <v/>
      </c>
      <c r="G20681" s="109"/>
      <c r="H20681" s="110"/>
    </row>
    <row r="20682" spans="5:8" ht="15" x14ac:dyDescent="0.2">
      <c r="E20682" s="104" t="str">
        <f t="shared" si="645"/>
        <v xml:space="preserve"> </v>
      </c>
      <c r="F20682" s="108" t="str">
        <f t="shared" si="646"/>
        <v/>
      </c>
      <c r="G20682" s="109"/>
      <c r="H20682" s="110"/>
    </row>
    <row r="20683" spans="5:8" ht="15" x14ac:dyDescent="0.2">
      <c r="E20683" s="104" t="str">
        <f t="shared" si="645"/>
        <v xml:space="preserve"> </v>
      </c>
      <c r="F20683" s="108" t="str">
        <f t="shared" si="646"/>
        <v/>
      </c>
      <c r="G20683" s="109"/>
      <c r="H20683" s="110"/>
    </row>
    <row r="20684" spans="5:8" ht="15" x14ac:dyDescent="0.2">
      <c r="E20684" s="104" t="str">
        <f t="shared" si="645"/>
        <v xml:space="preserve"> </v>
      </c>
      <c r="F20684" s="108" t="str">
        <f t="shared" si="646"/>
        <v/>
      </c>
      <c r="G20684" s="109"/>
      <c r="H20684" s="110"/>
    </row>
    <row r="20685" spans="5:8" ht="15" x14ac:dyDescent="0.2">
      <c r="E20685" s="104" t="str">
        <f t="shared" si="645"/>
        <v xml:space="preserve"> </v>
      </c>
      <c r="F20685" s="108" t="str">
        <f t="shared" si="646"/>
        <v/>
      </c>
      <c r="G20685" s="109"/>
      <c r="H20685" s="110"/>
    </row>
    <row r="20686" spans="5:8" ht="15" x14ac:dyDescent="0.2">
      <c r="E20686" s="104" t="str">
        <f t="shared" si="645"/>
        <v xml:space="preserve"> </v>
      </c>
      <c r="F20686" s="108" t="str">
        <f t="shared" si="646"/>
        <v/>
      </c>
      <c r="G20686" s="109"/>
      <c r="H20686" s="110"/>
    </row>
    <row r="20687" spans="5:8" ht="15" x14ac:dyDescent="0.2">
      <c r="E20687" s="104" t="str">
        <f t="shared" si="645"/>
        <v xml:space="preserve"> </v>
      </c>
      <c r="F20687" s="108" t="str">
        <f t="shared" si="646"/>
        <v/>
      </c>
      <c r="G20687" s="109"/>
      <c r="H20687" s="110"/>
    </row>
    <row r="20688" spans="5:8" ht="15" x14ac:dyDescent="0.2">
      <c r="E20688" s="104" t="str">
        <f t="shared" si="645"/>
        <v xml:space="preserve"> </v>
      </c>
      <c r="F20688" s="108" t="str">
        <f t="shared" si="646"/>
        <v/>
      </c>
      <c r="G20688" s="109"/>
      <c r="H20688" s="110"/>
    </row>
    <row r="20689" spans="5:8" ht="15" x14ac:dyDescent="0.2">
      <c r="E20689" s="104" t="str">
        <f t="shared" si="645"/>
        <v xml:space="preserve"> </v>
      </c>
      <c r="F20689" s="108" t="str">
        <f t="shared" si="646"/>
        <v/>
      </c>
      <c r="G20689" s="109"/>
      <c r="H20689" s="110"/>
    </row>
    <row r="20690" spans="5:8" ht="15" x14ac:dyDescent="0.2">
      <c r="E20690" s="104" t="str">
        <f t="shared" si="645"/>
        <v xml:space="preserve"> </v>
      </c>
      <c r="F20690" s="108" t="str">
        <f t="shared" si="646"/>
        <v/>
      </c>
      <c r="G20690" s="109"/>
      <c r="H20690" s="110"/>
    </row>
    <row r="20691" spans="5:8" ht="15" x14ac:dyDescent="0.2">
      <c r="E20691" s="104" t="str">
        <f t="shared" si="645"/>
        <v xml:space="preserve"> </v>
      </c>
      <c r="F20691" s="108" t="str">
        <f t="shared" si="646"/>
        <v/>
      </c>
      <c r="G20691" s="109"/>
      <c r="H20691" s="110"/>
    </row>
    <row r="20692" spans="5:8" ht="15" x14ac:dyDescent="0.2">
      <c r="E20692" s="104" t="str">
        <f t="shared" si="645"/>
        <v xml:space="preserve"> </v>
      </c>
      <c r="F20692" s="108" t="str">
        <f t="shared" si="646"/>
        <v/>
      </c>
      <c r="G20692" s="109"/>
      <c r="H20692" s="110"/>
    </row>
    <row r="20693" spans="5:8" ht="15" x14ac:dyDescent="0.2">
      <c r="E20693" s="104" t="str">
        <f t="shared" si="645"/>
        <v xml:space="preserve"> </v>
      </c>
      <c r="F20693" s="108" t="str">
        <f t="shared" si="646"/>
        <v/>
      </c>
      <c r="G20693" s="109"/>
      <c r="H20693" s="110"/>
    </row>
    <row r="20694" spans="5:8" ht="15" x14ac:dyDescent="0.2">
      <c r="E20694" s="104" t="str">
        <f t="shared" si="645"/>
        <v xml:space="preserve"> </v>
      </c>
      <c r="F20694" s="108" t="str">
        <f t="shared" si="646"/>
        <v/>
      </c>
      <c r="G20694" s="109"/>
      <c r="H20694" s="110"/>
    </row>
    <row r="20695" spans="5:8" ht="15" x14ac:dyDescent="0.2">
      <c r="E20695" s="104" t="str">
        <f t="shared" ref="E20695:E20758" si="647">IF($F$17="2016 vs. 2017",IF(AND(C20695="",D20695="")," ",D20695-C20695),IF($F$17="2015 vs. 2016",IF(AND(B20695="",C20695="")," ",C20695-B20695),IF($F$17="2015 vs. 2017",IF(AND(B20695="",B20695="")," ",D20695-B20695),"")))</f>
        <v xml:space="preserve"> </v>
      </c>
      <c r="F20695" s="108" t="str">
        <f t="shared" ref="F20695:F20758" si="648">IF($F$17="2016 vs. 2017",IF(AND(C20695=0,D20695=0),"",IF(ISERROR(E20695/ROUND(C20695,0)),1,E20695/C20695)),IF($F$17="2015 vs. 2016",IF(AND(C20695=0,B20695=0),"",IF(ISERROR(E20695/ROUND(B20695,0)),1,E20695/B20695)),IF($F$17="2015 vs. 2017",IF(AND(C20695=0,B20695=0),"",IF(ISERROR(E20695/ROUND(B20695,0)),1,E20695/B20695)))))</f>
        <v/>
      </c>
      <c r="G20695" s="109"/>
      <c r="H20695" s="110"/>
    </row>
    <row r="20696" spans="5:8" ht="15" x14ac:dyDescent="0.2">
      <c r="E20696" s="104" t="str">
        <f t="shared" si="647"/>
        <v xml:space="preserve"> </v>
      </c>
      <c r="F20696" s="108" t="str">
        <f t="shared" si="648"/>
        <v/>
      </c>
      <c r="G20696" s="109"/>
      <c r="H20696" s="110"/>
    </row>
    <row r="20697" spans="5:8" ht="15" x14ac:dyDescent="0.2">
      <c r="E20697" s="104" t="str">
        <f t="shared" si="647"/>
        <v xml:space="preserve"> </v>
      </c>
      <c r="F20697" s="108" t="str">
        <f t="shared" si="648"/>
        <v/>
      </c>
      <c r="G20697" s="109"/>
      <c r="H20697" s="110"/>
    </row>
    <row r="20698" spans="5:8" ht="15" x14ac:dyDescent="0.2">
      <c r="E20698" s="104" t="str">
        <f t="shared" si="647"/>
        <v xml:space="preserve"> </v>
      </c>
      <c r="F20698" s="108" t="str">
        <f t="shared" si="648"/>
        <v/>
      </c>
      <c r="G20698" s="109"/>
      <c r="H20698" s="110"/>
    </row>
    <row r="20699" spans="5:8" ht="15" x14ac:dyDescent="0.2">
      <c r="E20699" s="104" t="str">
        <f t="shared" si="647"/>
        <v xml:space="preserve"> </v>
      </c>
      <c r="F20699" s="108" t="str">
        <f t="shared" si="648"/>
        <v/>
      </c>
      <c r="G20699" s="109"/>
      <c r="H20699" s="110"/>
    </row>
    <row r="20700" spans="5:8" ht="15" x14ac:dyDescent="0.2">
      <c r="E20700" s="104" t="str">
        <f t="shared" si="647"/>
        <v xml:space="preserve"> </v>
      </c>
      <c r="F20700" s="108" t="str">
        <f t="shared" si="648"/>
        <v/>
      </c>
      <c r="G20700" s="109"/>
      <c r="H20700" s="110"/>
    </row>
    <row r="20701" spans="5:8" ht="15" x14ac:dyDescent="0.2">
      <c r="E20701" s="104" t="str">
        <f t="shared" si="647"/>
        <v xml:space="preserve"> </v>
      </c>
      <c r="F20701" s="108" t="str">
        <f t="shared" si="648"/>
        <v/>
      </c>
      <c r="G20701" s="109"/>
      <c r="H20701" s="110"/>
    </row>
    <row r="20702" spans="5:8" ht="15" x14ac:dyDescent="0.2">
      <c r="E20702" s="104" t="str">
        <f t="shared" si="647"/>
        <v xml:space="preserve"> </v>
      </c>
      <c r="F20702" s="108" t="str">
        <f t="shared" si="648"/>
        <v/>
      </c>
      <c r="G20702" s="109"/>
      <c r="H20702" s="110"/>
    </row>
    <row r="20703" spans="5:8" ht="15" x14ac:dyDescent="0.2">
      <c r="E20703" s="104" t="str">
        <f t="shared" si="647"/>
        <v xml:space="preserve"> </v>
      </c>
      <c r="F20703" s="108" t="str">
        <f t="shared" si="648"/>
        <v/>
      </c>
      <c r="G20703" s="109"/>
      <c r="H20703" s="110"/>
    </row>
    <row r="20704" spans="5:8" ht="15" x14ac:dyDescent="0.2">
      <c r="E20704" s="104" t="str">
        <f t="shared" si="647"/>
        <v xml:space="preserve"> </v>
      </c>
      <c r="F20704" s="108" t="str">
        <f t="shared" si="648"/>
        <v/>
      </c>
      <c r="G20704" s="109"/>
      <c r="H20704" s="110"/>
    </row>
    <row r="20705" spans="5:8" ht="15" x14ac:dyDescent="0.2">
      <c r="E20705" s="104" t="str">
        <f t="shared" si="647"/>
        <v xml:space="preserve"> </v>
      </c>
      <c r="F20705" s="108" t="str">
        <f t="shared" si="648"/>
        <v/>
      </c>
      <c r="G20705" s="109"/>
      <c r="H20705" s="110"/>
    </row>
    <row r="20706" spans="5:8" ht="15" x14ac:dyDescent="0.2">
      <c r="E20706" s="104" t="str">
        <f t="shared" si="647"/>
        <v xml:space="preserve"> </v>
      </c>
      <c r="F20706" s="108" t="str">
        <f t="shared" si="648"/>
        <v/>
      </c>
      <c r="G20706" s="109"/>
      <c r="H20706" s="110"/>
    </row>
    <row r="20707" spans="5:8" ht="15" x14ac:dyDescent="0.2">
      <c r="E20707" s="104" t="str">
        <f t="shared" si="647"/>
        <v xml:space="preserve"> </v>
      </c>
      <c r="F20707" s="108" t="str">
        <f t="shared" si="648"/>
        <v/>
      </c>
      <c r="G20707" s="109"/>
      <c r="H20707" s="110"/>
    </row>
    <row r="20708" spans="5:8" ht="15" x14ac:dyDescent="0.2">
      <c r="E20708" s="104" t="str">
        <f t="shared" si="647"/>
        <v xml:space="preserve"> </v>
      </c>
      <c r="F20708" s="108" t="str">
        <f t="shared" si="648"/>
        <v/>
      </c>
      <c r="G20708" s="109"/>
      <c r="H20708" s="110"/>
    </row>
    <row r="20709" spans="5:8" ht="15" x14ac:dyDescent="0.2">
      <c r="E20709" s="104" t="str">
        <f t="shared" si="647"/>
        <v xml:space="preserve"> </v>
      </c>
      <c r="F20709" s="108" t="str">
        <f t="shared" si="648"/>
        <v/>
      </c>
      <c r="G20709" s="109"/>
      <c r="H20709" s="110"/>
    </row>
    <row r="20710" spans="5:8" ht="15" x14ac:dyDescent="0.2">
      <c r="E20710" s="104" t="str">
        <f t="shared" si="647"/>
        <v xml:space="preserve"> </v>
      </c>
      <c r="F20710" s="108" t="str">
        <f t="shared" si="648"/>
        <v/>
      </c>
      <c r="G20710" s="109"/>
      <c r="H20710" s="110"/>
    </row>
    <row r="20711" spans="5:8" ht="15" x14ac:dyDescent="0.2">
      <c r="E20711" s="104" t="str">
        <f t="shared" si="647"/>
        <v xml:space="preserve"> </v>
      </c>
      <c r="F20711" s="108" t="str">
        <f t="shared" si="648"/>
        <v/>
      </c>
      <c r="G20711" s="109"/>
      <c r="H20711" s="110"/>
    </row>
    <row r="20712" spans="5:8" ht="15" x14ac:dyDescent="0.2">
      <c r="E20712" s="104" t="str">
        <f t="shared" si="647"/>
        <v xml:space="preserve"> </v>
      </c>
      <c r="F20712" s="108" t="str">
        <f t="shared" si="648"/>
        <v/>
      </c>
      <c r="G20712" s="109"/>
      <c r="H20712" s="110"/>
    </row>
    <row r="20713" spans="5:8" ht="15" x14ac:dyDescent="0.2">
      <c r="E20713" s="104" t="str">
        <f t="shared" si="647"/>
        <v xml:space="preserve"> </v>
      </c>
      <c r="F20713" s="108" t="str">
        <f t="shared" si="648"/>
        <v/>
      </c>
      <c r="G20713" s="109"/>
      <c r="H20713" s="110"/>
    </row>
    <row r="20714" spans="5:8" ht="15" x14ac:dyDescent="0.2">
      <c r="E20714" s="104" t="str">
        <f t="shared" si="647"/>
        <v xml:space="preserve"> </v>
      </c>
      <c r="F20714" s="108" t="str">
        <f t="shared" si="648"/>
        <v/>
      </c>
      <c r="G20714" s="109"/>
      <c r="H20714" s="110"/>
    </row>
    <row r="20715" spans="5:8" ht="15" x14ac:dyDescent="0.2">
      <c r="E20715" s="104" t="str">
        <f t="shared" si="647"/>
        <v xml:space="preserve"> </v>
      </c>
      <c r="F20715" s="108" t="str">
        <f t="shared" si="648"/>
        <v/>
      </c>
      <c r="G20715" s="109"/>
      <c r="H20715" s="110"/>
    </row>
    <row r="20716" spans="5:8" ht="15" x14ac:dyDescent="0.2">
      <c r="E20716" s="104" t="str">
        <f t="shared" si="647"/>
        <v xml:space="preserve"> </v>
      </c>
      <c r="F20716" s="108" t="str">
        <f t="shared" si="648"/>
        <v/>
      </c>
      <c r="G20716" s="109"/>
      <c r="H20716" s="110"/>
    </row>
    <row r="20717" spans="5:8" ht="15" x14ac:dyDescent="0.2">
      <c r="E20717" s="104" t="str">
        <f t="shared" si="647"/>
        <v xml:space="preserve"> </v>
      </c>
      <c r="F20717" s="108" t="str">
        <f t="shared" si="648"/>
        <v/>
      </c>
      <c r="G20717" s="109"/>
      <c r="H20717" s="110"/>
    </row>
    <row r="20718" spans="5:8" ht="15" x14ac:dyDescent="0.2">
      <c r="E20718" s="104" t="str">
        <f t="shared" si="647"/>
        <v xml:space="preserve"> </v>
      </c>
      <c r="F20718" s="108" t="str">
        <f t="shared" si="648"/>
        <v/>
      </c>
      <c r="G20718" s="109"/>
      <c r="H20718" s="110"/>
    </row>
    <row r="20719" spans="5:8" ht="15" x14ac:dyDescent="0.2">
      <c r="E20719" s="104" t="str">
        <f t="shared" si="647"/>
        <v xml:space="preserve"> </v>
      </c>
      <c r="F20719" s="108" t="str">
        <f t="shared" si="648"/>
        <v/>
      </c>
      <c r="G20719" s="109"/>
      <c r="H20719" s="110"/>
    </row>
    <row r="20720" spans="5:8" ht="15" x14ac:dyDescent="0.2">
      <c r="E20720" s="104" t="str">
        <f t="shared" si="647"/>
        <v xml:space="preserve"> </v>
      </c>
      <c r="F20720" s="108" t="str">
        <f t="shared" si="648"/>
        <v/>
      </c>
      <c r="G20720" s="109"/>
      <c r="H20720" s="110"/>
    </row>
    <row r="20721" spans="5:8" ht="15" x14ac:dyDescent="0.2">
      <c r="E20721" s="104" t="str">
        <f t="shared" si="647"/>
        <v xml:space="preserve"> </v>
      </c>
      <c r="F20721" s="108" t="str">
        <f t="shared" si="648"/>
        <v/>
      </c>
      <c r="G20721" s="109"/>
      <c r="H20721" s="110"/>
    </row>
    <row r="20722" spans="5:8" ht="15" x14ac:dyDescent="0.2">
      <c r="E20722" s="104" t="str">
        <f t="shared" si="647"/>
        <v xml:space="preserve"> </v>
      </c>
      <c r="F20722" s="108" t="str">
        <f t="shared" si="648"/>
        <v/>
      </c>
      <c r="G20722" s="109"/>
      <c r="H20722" s="110"/>
    </row>
    <row r="20723" spans="5:8" ht="15" x14ac:dyDescent="0.2">
      <c r="E20723" s="104" t="str">
        <f t="shared" si="647"/>
        <v xml:space="preserve"> </v>
      </c>
      <c r="F20723" s="108" t="str">
        <f t="shared" si="648"/>
        <v/>
      </c>
      <c r="G20723" s="109"/>
      <c r="H20723" s="110"/>
    </row>
    <row r="20724" spans="5:8" ht="15" x14ac:dyDescent="0.2">
      <c r="E20724" s="104" t="str">
        <f t="shared" si="647"/>
        <v xml:space="preserve"> </v>
      </c>
      <c r="F20724" s="108" t="str">
        <f t="shared" si="648"/>
        <v/>
      </c>
      <c r="G20724" s="109"/>
      <c r="H20724" s="110"/>
    </row>
    <row r="20725" spans="5:8" ht="15" x14ac:dyDescent="0.2">
      <c r="E20725" s="104" t="str">
        <f t="shared" si="647"/>
        <v xml:space="preserve"> </v>
      </c>
      <c r="F20725" s="108" t="str">
        <f t="shared" si="648"/>
        <v/>
      </c>
      <c r="G20725" s="109"/>
      <c r="H20725" s="110"/>
    </row>
    <row r="20726" spans="5:8" ht="15" x14ac:dyDescent="0.2">
      <c r="E20726" s="104" t="str">
        <f t="shared" si="647"/>
        <v xml:space="preserve"> </v>
      </c>
      <c r="F20726" s="108" t="str">
        <f t="shared" si="648"/>
        <v/>
      </c>
      <c r="G20726" s="109"/>
      <c r="H20726" s="110"/>
    </row>
    <row r="20727" spans="5:8" ht="15" x14ac:dyDescent="0.2">
      <c r="E20727" s="104" t="str">
        <f t="shared" si="647"/>
        <v xml:space="preserve"> </v>
      </c>
      <c r="F20727" s="108" t="str">
        <f t="shared" si="648"/>
        <v/>
      </c>
      <c r="G20727" s="109"/>
      <c r="H20727" s="110"/>
    </row>
    <row r="20728" spans="5:8" ht="15" x14ac:dyDescent="0.2">
      <c r="E20728" s="104" t="str">
        <f t="shared" si="647"/>
        <v xml:space="preserve"> </v>
      </c>
      <c r="F20728" s="108" t="str">
        <f t="shared" si="648"/>
        <v/>
      </c>
      <c r="G20728" s="109"/>
      <c r="H20728" s="110"/>
    </row>
    <row r="20729" spans="5:8" ht="15" x14ac:dyDescent="0.2">
      <c r="E20729" s="104" t="str">
        <f t="shared" si="647"/>
        <v xml:space="preserve"> </v>
      </c>
      <c r="F20729" s="108" t="str">
        <f t="shared" si="648"/>
        <v/>
      </c>
      <c r="G20729" s="109"/>
      <c r="H20729" s="110"/>
    </row>
    <row r="20730" spans="5:8" ht="15" x14ac:dyDescent="0.2">
      <c r="E20730" s="104" t="str">
        <f t="shared" si="647"/>
        <v xml:space="preserve"> </v>
      </c>
      <c r="F20730" s="108" t="str">
        <f t="shared" si="648"/>
        <v/>
      </c>
      <c r="G20730" s="109"/>
      <c r="H20730" s="110"/>
    </row>
    <row r="20731" spans="5:8" ht="15" x14ac:dyDescent="0.2">
      <c r="E20731" s="104" t="str">
        <f t="shared" si="647"/>
        <v xml:space="preserve"> </v>
      </c>
      <c r="F20731" s="108" t="str">
        <f t="shared" si="648"/>
        <v/>
      </c>
      <c r="G20731" s="109"/>
      <c r="H20731" s="110"/>
    </row>
    <row r="20732" spans="5:8" ht="15" x14ac:dyDescent="0.2">
      <c r="E20732" s="104" t="str">
        <f t="shared" si="647"/>
        <v xml:space="preserve"> </v>
      </c>
      <c r="F20732" s="108" t="str">
        <f t="shared" si="648"/>
        <v/>
      </c>
      <c r="G20732" s="109"/>
      <c r="H20732" s="110"/>
    </row>
    <row r="20733" spans="5:8" ht="15" x14ac:dyDescent="0.2">
      <c r="E20733" s="104" t="str">
        <f t="shared" si="647"/>
        <v xml:space="preserve"> </v>
      </c>
      <c r="F20733" s="108" t="str">
        <f t="shared" si="648"/>
        <v/>
      </c>
      <c r="G20733" s="109"/>
      <c r="H20733" s="110"/>
    </row>
    <row r="20734" spans="5:8" ht="15" x14ac:dyDescent="0.2">
      <c r="E20734" s="104" t="str">
        <f t="shared" si="647"/>
        <v xml:space="preserve"> </v>
      </c>
      <c r="F20734" s="108" t="str">
        <f t="shared" si="648"/>
        <v/>
      </c>
      <c r="G20734" s="109"/>
      <c r="H20734" s="110"/>
    </row>
    <row r="20735" spans="5:8" ht="15" x14ac:dyDescent="0.2">
      <c r="E20735" s="104" t="str">
        <f t="shared" si="647"/>
        <v xml:space="preserve"> </v>
      </c>
      <c r="F20735" s="108" t="str">
        <f t="shared" si="648"/>
        <v/>
      </c>
      <c r="G20735" s="109"/>
      <c r="H20735" s="110"/>
    </row>
    <row r="20736" spans="5:8" ht="15" x14ac:dyDescent="0.2">
      <c r="E20736" s="104" t="str">
        <f t="shared" si="647"/>
        <v xml:space="preserve"> </v>
      </c>
      <c r="F20736" s="108" t="str">
        <f t="shared" si="648"/>
        <v/>
      </c>
      <c r="G20736" s="109"/>
      <c r="H20736" s="110"/>
    </row>
    <row r="20737" spans="5:8" ht="15" x14ac:dyDescent="0.2">
      <c r="E20737" s="104" t="str">
        <f t="shared" si="647"/>
        <v xml:space="preserve"> </v>
      </c>
      <c r="F20737" s="108" t="str">
        <f t="shared" si="648"/>
        <v/>
      </c>
      <c r="G20737" s="109"/>
      <c r="H20737" s="110"/>
    </row>
    <row r="20738" spans="5:8" ht="15" x14ac:dyDescent="0.2">
      <c r="E20738" s="104" t="str">
        <f t="shared" si="647"/>
        <v xml:space="preserve"> </v>
      </c>
      <c r="F20738" s="108" t="str">
        <f t="shared" si="648"/>
        <v/>
      </c>
      <c r="G20738" s="109"/>
      <c r="H20738" s="110"/>
    </row>
    <row r="20739" spans="5:8" ht="15" x14ac:dyDescent="0.2">
      <c r="E20739" s="104" t="str">
        <f t="shared" si="647"/>
        <v xml:space="preserve"> </v>
      </c>
      <c r="F20739" s="108" t="str">
        <f t="shared" si="648"/>
        <v/>
      </c>
      <c r="G20739" s="109"/>
      <c r="H20739" s="110"/>
    </row>
    <row r="20740" spans="5:8" ht="15" x14ac:dyDescent="0.2">
      <c r="E20740" s="104" t="str">
        <f t="shared" si="647"/>
        <v xml:space="preserve"> </v>
      </c>
      <c r="F20740" s="108" t="str">
        <f t="shared" si="648"/>
        <v/>
      </c>
      <c r="G20740" s="109"/>
      <c r="H20740" s="110"/>
    </row>
    <row r="20741" spans="5:8" ht="15" x14ac:dyDescent="0.2">
      <c r="E20741" s="104" t="str">
        <f t="shared" si="647"/>
        <v xml:space="preserve"> </v>
      </c>
      <c r="F20741" s="108" t="str">
        <f t="shared" si="648"/>
        <v/>
      </c>
      <c r="G20741" s="109"/>
      <c r="H20741" s="110"/>
    </row>
    <row r="20742" spans="5:8" ht="15" x14ac:dyDescent="0.2">
      <c r="E20742" s="104" t="str">
        <f t="shared" si="647"/>
        <v xml:space="preserve"> </v>
      </c>
      <c r="F20742" s="108" t="str">
        <f t="shared" si="648"/>
        <v/>
      </c>
      <c r="G20742" s="109"/>
      <c r="H20742" s="110"/>
    </row>
    <row r="20743" spans="5:8" ht="15" x14ac:dyDescent="0.2">
      <c r="E20743" s="104" t="str">
        <f t="shared" si="647"/>
        <v xml:space="preserve"> </v>
      </c>
      <c r="F20743" s="108" t="str">
        <f t="shared" si="648"/>
        <v/>
      </c>
      <c r="G20743" s="109"/>
      <c r="H20743" s="110"/>
    </row>
    <row r="20744" spans="5:8" ht="15" x14ac:dyDescent="0.2">
      <c r="E20744" s="104" t="str">
        <f t="shared" si="647"/>
        <v xml:space="preserve"> </v>
      </c>
      <c r="F20744" s="108" t="str">
        <f t="shared" si="648"/>
        <v/>
      </c>
      <c r="G20744" s="109"/>
      <c r="H20744" s="110"/>
    </row>
    <row r="20745" spans="5:8" ht="15" x14ac:dyDescent="0.2">
      <c r="E20745" s="104" t="str">
        <f t="shared" si="647"/>
        <v xml:space="preserve"> </v>
      </c>
      <c r="F20745" s="108" t="str">
        <f t="shared" si="648"/>
        <v/>
      </c>
      <c r="G20745" s="109"/>
      <c r="H20745" s="110"/>
    </row>
    <row r="20746" spans="5:8" ht="15" x14ac:dyDescent="0.2">
      <c r="E20746" s="104" t="str">
        <f t="shared" si="647"/>
        <v xml:space="preserve"> </v>
      </c>
      <c r="F20746" s="108" t="str">
        <f t="shared" si="648"/>
        <v/>
      </c>
      <c r="G20746" s="109"/>
      <c r="H20746" s="110"/>
    </row>
    <row r="20747" spans="5:8" ht="15" x14ac:dyDescent="0.2">
      <c r="E20747" s="104" t="str">
        <f t="shared" si="647"/>
        <v xml:space="preserve"> </v>
      </c>
      <c r="F20747" s="108" t="str">
        <f t="shared" si="648"/>
        <v/>
      </c>
      <c r="G20747" s="109"/>
      <c r="H20747" s="110"/>
    </row>
    <row r="20748" spans="5:8" ht="15" x14ac:dyDescent="0.2">
      <c r="E20748" s="104" t="str">
        <f t="shared" si="647"/>
        <v xml:space="preserve"> </v>
      </c>
      <c r="F20748" s="108" t="str">
        <f t="shared" si="648"/>
        <v/>
      </c>
      <c r="G20748" s="109"/>
      <c r="H20748" s="110"/>
    </row>
    <row r="20749" spans="5:8" ht="15" x14ac:dyDescent="0.2">
      <c r="E20749" s="104" t="str">
        <f t="shared" si="647"/>
        <v xml:space="preserve"> </v>
      </c>
      <c r="F20749" s="108" t="str">
        <f t="shared" si="648"/>
        <v/>
      </c>
      <c r="G20749" s="109"/>
      <c r="H20749" s="110"/>
    </row>
    <row r="20750" spans="5:8" ht="15" x14ac:dyDescent="0.2">
      <c r="E20750" s="104" t="str">
        <f t="shared" si="647"/>
        <v xml:space="preserve"> </v>
      </c>
      <c r="F20750" s="108" t="str">
        <f t="shared" si="648"/>
        <v/>
      </c>
      <c r="G20750" s="109"/>
      <c r="H20750" s="110"/>
    </row>
    <row r="20751" spans="5:8" ht="15" x14ac:dyDescent="0.2">
      <c r="E20751" s="104" t="str">
        <f t="shared" si="647"/>
        <v xml:space="preserve"> </v>
      </c>
      <c r="F20751" s="108" t="str">
        <f t="shared" si="648"/>
        <v/>
      </c>
      <c r="G20751" s="109"/>
      <c r="H20751" s="110"/>
    </row>
    <row r="20752" spans="5:8" ht="15" x14ac:dyDescent="0.2">
      <c r="E20752" s="104" t="str">
        <f t="shared" si="647"/>
        <v xml:space="preserve"> </v>
      </c>
      <c r="F20752" s="108" t="str">
        <f t="shared" si="648"/>
        <v/>
      </c>
      <c r="G20752" s="109"/>
      <c r="H20752" s="110"/>
    </row>
    <row r="20753" spans="5:8" ht="15" x14ac:dyDescent="0.2">
      <c r="E20753" s="104" t="str">
        <f t="shared" si="647"/>
        <v xml:space="preserve"> </v>
      </c>
      <c r="F20753" s="108" t="str">
        <f t="shared" si="648"/>
        <v/>
      </c>
      <c r="G20753" s="109"/>
      <c r="H20753" s="110"/>
    </row>
    <row r="20754" spans="5:8" ht="15" x14ac:dyDescent="0.2">
      <c r="E20754" s="104" t="str">
        <f t="shared" si="647"/>
        <v xml:space="preserve"> </v>
      </c>
      <c r="F20754" s="108" t="str">
        <f t="shared" si="648"/>
        <v/>
      </c>
      <c r="G20754" s="109"/>
      <c r="H20754" s="110"/>
    </row>
    <row r="20755" spans="5:8" ht="15" x14ac:dyDescent="0.2">
      <c r="E20755" s="104" t="str">
        <f t="shared" si="647"/>
        <v xml:space="preserve"> </v>
      </c>
      <c r="F20755" s="108" t="str">
        <f t="shared" si="648"/>
        <v/>
      </c>
      <c r="G20755" s="109"/>
      <c r="H20755" s="110"/>
    </row>
    <row r="20756" spans="5:8" ht="15" x14ac:dyDescent="0.2">
      <c r="E20756" s="104" t="str">
        <f t="shared" si="647"/>
        <v xml:space="preserve"> </v>
      </c>
      <c r="F20756" s="108" t="str">
        <f t="shared" si="648"/>
        <v/>
      </c>
      <c r="G20756" s="109"/>
      <c r="H20756" s="110"/>
    </row>
    <row r="20757" spans="5:8" ht="15" x14ac:dyDescent="0.2">
      <c r="E20757" s="104" t="str">
        <f t="shared" si="647"/>
        <v xml:space="preserve"> </v>
      </c>
      <c r="F20757" s="108" t="str">
        <f t="shared" si="648"/>
        <v/>
      </c>
      <c r="G20757" s="109"/>
      <c r="H20757" s="110"/>
    </row>
    <row r="20758" spans="5:8" ht="15" x14ac:dyDescent="0.2">
      <c r="E20758" s="104" t="str">
        <f t="shared" si="647"/>
        <v xml:space="preserve"> </v>
      </c>
      <c r="F20758" s="108" t="str">
        <f t="shared" si="648"/>
        <v/>
      </c>
      <c r="G20758" s="109"/>
      <c r="H20758" s="110"/>
    </row>
    <row r="20759" spans="5:8" ht="15" x14ac:dyDescent="0.2">
      <c r="E20759" s="104" t="str">
        <f t="shared" ref="E20759:E20822" si="649">IF($F$17="2016 vs. 2017",IF(AND(C20759="",D20759="")," ",D20759-C20759),IF($F$17="2015 vs. 2016",IF(AND(B20759="",C20759="")," ",C20759-B20759),IF($F$17="2015 vs. 2017",IF(AND(B20759="",B20759="")," ",D20759-B20759),"")))</f>
        <v xml:space="preserve"> </v>
      </c>
      <c r="F20759" s="108" t="str">
        <f t="shared" ref="F20759:F20822" si="650">IF($F$17="2016 vs. 2017",IF(AND(C20759=0,D20759=0),"",IF(ISERROR(E20759/ROUND(C20759,0)),1,E20759/C20759)),IF($F$17="2015 vs. 2016",IF(AND(C20759=0,B20759=0),"",IF(ISERROR(E20759/ROUND(B20759,0)),1,E20759/B20759)),IF($F$17="2015 vs. 2017",IF(AND(C20759=0,B20759=0),"",IF(ISERROR(E20759/ROUND(B20759,0)),1,E20759/B20759)))))</f>
        <v/>
      </c>
      <c r="G20759" s="109"/>
      <c r="H20759" s="110"/>
    </row>
    <row r="20760" spans="5:8" ht="15" x14ac:dyDescent="0.2">
      <c r="E20760" s="104" t="str">
        <f t="shared" si="649"/>
        <v xml:space="preserve"> </v>
      </c>
      <c r="F20760" s="108" t="str">
        <f t="shared" si="650"/>
        <v/>
      </c>
      <c r="G20760" s="109"/>
      <c r="H20760" s="110"/>
    </row>
    <row r="20761" spans="5:8" ht="15" x14ac:dyDescent="0.2">
      <c r="E20761" s="104" t="str">
        <f t="shared" si="649"/>
        <v xml:space="preserve"> </v>
      </c>
      <c r="F20761" s="108" t="str">
        <f t="shared" si="650"/>
        <v/>
      </c>
      <c r="G20761" s="109"/>
      <c r="H20761" s="110"/>
    </row>
    <row r="20762" spans="5:8" ht="15" x14ac:dyDescent="0.2">
      <c r="E20762" s="104" t="str">
        <f t="shared" si="649"/>
        <v xml:space="preserve"> </v>
      </c>
      <c r="F20762" s="108" t="str">
        <f t="shared" si="650"/>
        <v/>
      </c>
      <c r="G20762" s="109"/>
      <c r="H20762" s="110"/>
    </row>
    <row r="20763" spans="5:8" ht="15" x14ac:dyDescent="0.2">
      <c r="E20763" s="104" t="str">
        <f t="shared" si="649"/>
        <v xml:space="preserve"> </v>
      </c>
      <c r="F20763" s="108" t="str">
        <f t="shared" si="650"/>
        <v/>
      </c>
      <c r="G20763" s="109"/>
      <c r="H20763" s="110"/>
    </row>
    <row r="20764" spans="5:8" ht="15" x14ac:dyDescent="0.2">
      <c r="E20764" s="104" t="str">
        <f t="shared" si="649"/>
        <v xml:space="preserve"> </v>
      </c>
      <c r="F20764" s="108" t="str">
        <f t="shared" si="650"/>
        <v/>
      </c>
      <c r="G20764" s="109"/>
      <c r="H20764" s="110"/>
    </row>
    <row r="20765" spans="5:8" ht="15" x14ac:dyDescent="0.2">
      <c r="E20765" s="104" t="str">
        <f t="shared" si="649"/>
        <v xml:space="preserve"> </v>
      </c>
      <c r="F20765" s="108" t="str">
        <f t="shared" si="650"/>
        <v/>
      </c>
      <c r="G20765" s="109"/>
      <c r="H20765" s="110"/>
    </row>
    <row r="20766" spans="5:8" ht="15" x14ac:dyDescent="0.2">
      <c r="E20766" s="104" t="str">
        <f t="shared" si="649"/>
        <v xml:space="preserve"> </v>
      </c>
      <c r="F20766" s="108" t="str">
        <f t="shared" si="650"/>
        <v/>
      </c>
      <c r="G20766" s="109"/>
      <c r="H20766" s="110"/>
    </row>
    <row r="20767" spans="5:8" ht="15" x14ac:dyDescent="0.2">
      <c r="E20767" s="104" t="str">
        <f t="shared" si="649"/>
        <v xml:space="preserve"> </v>
      </c>
      <c r="F20767" s="108" t="str">
        <f t="shared" si="650"/>
        <v/>
      </c>
      <c r="G20767" s="109"/>
      <c r="H20767" s="110"/>
    </row>
    <row r="20768" spans="5:8" ht="15" x14ac:dyDescent="0.2">
      <c r="E20768" s="104" t="str">
        <f t="shared" si="649"/>
        <v xml:space="preserve"> </v>
      </c>
      <c r="F20768" s="108" t="str">
        <f t="shared" si="650"/>
        <v/>
      </c>
      <c r="G20768" s="109"/>
      <c r="H20768" s="110"/>
    </row>
    <row r="20769" spans="5:8" ht="15" x14ac:dyDescent="0.2">
      <c r="E20769" s="104" t="str">
        <f t="shared" si="649"/>
        <v xml:space="preserve"> </v>
      </c>
      <c r="F20769" s="108" t="str">
        <f t="shared" si="650"/>
        <v/>
      </c>
      <c r="G20769" s="109"/>
      <c r="H20769" s="110"/>
    </row>
    <row r="20770" spans="5:8" ht="15" x14ac:dyDescent="0.2">
      <c r="E20770" s="104" t="str">
        <f t="shared" si="649"/>
        <v xml:space="preserve"> </v>
      </c>
      <c r="F20770" s="108" t="str">
        <f t="shared" si="650"/>
        <v/>
      </c>
      <c r="G20770" s="109"/>
      <c r="H20770" s="110"/>
    </row>
    <row r="20771" spans="5:8" ht="15" x14ac:dyDescent="0.2">
      <c r="E20771" s="104" t="str">
        <f t="shared" si="649"/>
        <v xml:space="preserve"> </v>
      </c>
      <c r="F20771" s="108" t="str">
        <f t="shared" si="650"/>
        <v/>
      </c>
      <c r="G20771" s="109"/>
      <c r="H20771" s="110"/>
    </row>
    <row r="20772" spans="5:8" ht="15" x14ac:dyDescent="0.2">
      <c r="E20772" s="104" t="str">
        <f t="shared" si="649"/>
        <v xml:space="preserve"> </v>
      </c>
      <c r="F20772" s="108" t="str">
        <f t="shared" si="650"/>
        <v/>
      </c>
      <c r="G20772" s="109"/>
      <c r="H20772" s="110"/>
    </row>
    <row r="20773" spans="5:8" ht="15" x14ac:dyDescent="0.2">
      <c r="E20773" s="104" t="str">
        <f t="shared" si="649"/>
        <v xml:space="preserve"> </v>
      </c>
      <c r="F20773" s="108" t="str">
        <f t="shared" si="650"/>
        <v/>
      </c>
      <c r="G20773" s="109"/>
      <c r="H20773" s="110"/>
    </row>
    <row r="20774" spans="5:8" ht="15" x14ac:dyDescent="0.2">
      <c r="E20774" s="104" t="str">
        <f t="shared" si="649"/>
        <v xml:space="preserve"> </v>
      </c>
      <c r="F20774" s="108" t="str">
        <f t="shared" si="650"/>
        <v/>
      </c>
      <c r="G20774" s="109"/>
      <c r="H20774" s="110"/>
    </row>
    <row r="20775" spans="5:8" ht="15" x14ac:dyDescent="0.2">
      <c r="E20775" s="104" t="str">
        <f t="shared" si="649"/>
        <v xml:space="preserve"> </v>
      </c>
      <c r="F20775" s="108" t="str">
        <f t="shared" si="650"/>
        <v/>
      </c>
      <c r="G20775" s="109"/>
      <c r="H20775" s="110"/>
    </row>
    <row r="20776" spans="5:8" ht="15" x14ac:dyDescent="0.2">
      <c r="E20776" s="104" t="str">
        <f t="shared" si="649"/>
        <v xml:space="preserve"> </v>
      </c>
      <c r="F20776" s="108" t="str">
        <f t="shared" si="650"/>
        <v/>
      </c>
      <c r="G20776" s="109"/>
      <c r="H20776" s="110"/>
    </row>
    <row r="20777" spans="5:8" ht="15" x14ac:dyDescent="0.2">
      <c r="E20777" s="104" t="str">
        <f t="shared" si="649"/>
        <v xml:space="preserve"> </v>
      </c>
      <c r="F20777" s="108" t="str">
        <f t="shared" si="650"/>
        <v/>
      </c>
      <c r="G20777" s="109"/>
      <c r="H20777" s="110"/>
    </row>
    <row r="20778" spans="5:8" ht="15" x14ac:dyDescent="0.2">
      <c r="E20778" s="104" t="str">
        <f t="shared" si="649"/>
        <v xml:space="preserve"> </v>
      </c>
      <c r="F20778" s="108" t="str">
        <f t="shared" si="650"/>
        <v/>
      </c>
      <c r="G20778" s="109"/>
      <c r="H20778" s="110"/>
    </row>
    <row r="20779" spans="5:8" ht="15" x14ac:dyDescent="0.2">
      <c r="E20779" s="104" t="str">
        <f t="shared" si="649"/>
        <v xml:space="preserve"> </v>
      </c>
      <c r="F20779" s="108" t="str">
        <f t="shared" si="650"/>
        <v/>
      </c>
      <c r="G20779" s="109"/>
      <c r="H20779" s="110"/>
    </row>
    <row r="20780" spans="5:8" ht="15" x14ac:dyDescent="0.2">
      <c r="E20780" s="104" t="str">
        <f t="shared" si="649"/>
        <v xml:space="preserve"> </v>
      </c>
      <c r="F20780" s="108" t="str">
        <f t="shared" si="650"/>
        <v/>
      </c>
      <c r="G20780" s="109"/>
      <c r="H20780" s="110"/>
    </row>
    <row r="20781" spans="5:8" ht="15" x14ac:dyDescent="0.2">
      <c r="E20781" s="104" t="str">
        <f t="shared" si="649"/>
        <v xml:space="preserve"> </v>
      </c>
      <c r="F20781" s="108" t="str">
        <f t="shared" si="650"/>
        <v/>
      </c>
      <c r="G20781" s="109"/>
      <c r="H20781" s="110"/>
    </row>
    <row r="20782" spans="5:8" ht="15" x14ac:dyDescent="0.2">
      <c r="E20782" s="104" t="str">
        <f t="shared" si="649"/>
        <v xml:space="preserve"> </v>
      </c>
      <c r="F20782" s="108" t="str">
        <f t="shared" si="650"/>
        <v/>
      </c>
      <c r="G20782" s="109"/>
      <c r="H20782" s="110"/>
    </row>
    <row r="20783" spans="5:8" ht="15" x14ac:dyDescent="0.2">
      <c r="E20783" s="104" t="str">
        <f t="shared" si="649"/>
        <v xml:space="preserve"> </v>
      </c>
      <c r="F20783" s="108" t="str">
        <f t="shared" si="650"/>
        <v/>
      </c>
      <c r="G20783" s="109"/>
      <c r="H20783" s="110"/>
    </row>
    <row r="20784" spans="5:8" ht="15" x14ac:dyDescent="0.2">
      <c r="E20784" s="104" t="str">
        <f t="shared" si="649"/>
        <v xml:space="preserve"> </v>
      </c>
      <c r="F20784" s="108" t="str">
        <f t="shared" si="650"/>
        <v/>
      </c>
      <c r="G20784" s="109"/>
      <c r="H20784" s="110"/>
    </row>
    <row r="20785" spans="5:8" ht="15" x14ac:dyDescent="0.2">
      <c r="E20785" s="104" t="str">
        <f t="shared" si="649"/>
        <v xml:space="preserve"> </v>
      </c>
      <c r="F20785" s="108" t="str">
        <f t="shared" si="650"/>
        <v/>
      </c>
      <c r="G20785" s="109"/>
      <c r="H20785" s="110"/>
    </row>
    <row r="20786" spans="5:8" ht="15" x14ac:dyDescent="0.2">
      <c r="E20786" s="104" t="str">
        <f t="shared" si="649"/>
        <v xml:space="preserve"> </v>
      </c>
      <c r="F20786" s="108" t="str">
        <f t="shared" si="650"/>
        <v/>
      </c>
      <c r="G20786" s="109"/>
      <c r="H20786" s="110"/>
    </row>
    <row r="20787" spans="5:8" ht="15" x14ac:dyDescent="0.2">
      <c r="E20787" s="104" t="str">
        <f t="shared" si="649"/>
        <v xml:space="preserve"> </v>
      </c>
      <c r="F20787" s="108" t="str">
        <f t="shared" si="650"/>
        <v/>
      </c>
      <c r="G20787" s="109"/>
      <c r="H20787" s="110"/>
    </row>
    <row r="20788" spans="5:8" ht="15" x14ac:dyDescent="0.2">
      <c r="E20788" s="104" t="str">
        <f t="shared" si="649"/>
        <v xml:space="preserve"> </v>
      </c>
      <c r="F20788" s="108" t="str">
        <f t="shared" si="650"/>
        <v/>
      </c>
      <c r="G20788" s="109"/>
      <c r="H20788" s="110"/>
    </row>
    <row r="20789" spans="5:8" ht="15" x14ac:dyDescent="0.2">
      <c r="E20789" s="104" t="str">
        <f t="shared" si="649"/>
        <v xml:space="preserve"> </v>
      </c>
      <c r="F20789" s="108" t="str">
        <f t="shared" si="650"/>
        <v/>
      </c>
      <c r="G20789" s="109"/>
      <c r="H20789" s="110"/>
    </row>
    <row r="20790" spans="5:8" ht="15" x14ac:dyDescent="0.2">
      <c r="E20790" s="104" t="str">
        <f t="shared" si="649"/>
        <v xml:space="preserve"> </v>
      </c>
      <c r="F20790" s="108" t="str">
        <f t="shared" si="650"/>
        <v/>
      </c>
      <c r="G20790" s="109"/>
      <c r="H20790" s="110"/>
    </row>
    <row r="20791" spans="5:8" ht="15" x14ac:dyDescent="0.2">
      <c r="E20791" s="104" t="str">
        <f t="shared" si="649"/>
        <v xml:space="preserve"> </v>
      </c>
      <c r="F20791" s="108" t="str">
        <f t="shared" si="650"/>
        <v/>
      </c>
      <c r="G20791" s="109"/>
      <c r="H20791" s="110"/>
    </row>
    <row r="20792" spans="5:8" ht="15" x14ac:dyDescent="0.2">
      <c r="E20792" s="104" t="str">
        <f t="shared" si="649"/>
        <v xml:space="preserve"> </v>
      </c>
      <c r="F20792" s="108" t="str">
        <f t="shared" si="650"/>
        <v/>
      </c>
      <c r="G20792" s="109"/>
      <c r="H20792" s="110"/>
    </row>
    <row r="20793" spans="5:8" ht="15" x14ac:dyDescent="0.2">
      <c r="E20793" s="104" t="str">
        <f t="shared" si="649"/>
        <v xml:space="preserve"> </v>
      </c>
      <c r="F20793" s="108" t="str">
        <f t="shared" si="650"/>
        <v/>
      </c>
      <c r="G20793" s="109"/>
      <c r="H20793" s="110"/>
    </row>
    <row r="20794" spans="5:8" ht="15" x14ac:dyDescent="0.2">
      <c r="E20794" s="104" t="str">
        <f t="shared" si="649"/>
        <v xml:space="preserve"> </v>
      </c>
      <c r="F20794" s="108" t="str">
        <f t="shared" si="650"/>
        <v/>
      </c>
      <c r="G20794" s="109"/>
      <c r="H20794" s="110"/>
    </row>
    <row r="20795" spans="5:8" ht="15" x14ac:dyDescent="0.2">
      <c r="E20795" s="104" t="str">
        <f t="shared" si="649"/>
        <v xml:space="preserve"> </v>
      </c>
      <c r="F20795" s="108" t="str">
        <f t="shared" si="650"/>
        <v/>
      </c>
      <c r="G20795" s="109"/>
      <c r="H20795" s="110"/>
    </row>
    <row r="20796" spans="5:8" ht="15" x14ac:dyDescent="0.2">
      <c r="E20796" s="104" t="str">
        <f t="shared" si="649"/>
        <v xml:space="preserve"> </v>
      </c>
      <c r="F20796" s="108" t="str">
        <f t="shared" si="650"/>
        <v/>
      </c>
      <c r="G20796" s="109"/>
      <c r="H20796" s="110"/>
    </row>
    <row r="20797" spans="5:8" ht="15" x14ac:dyDescent="0.2">
      <c r="E20797" s="104" t="str">
        <f t="shared" si="649"/>
        <v xml:space="preserve"> </v>
      </c>
      <c r="F20797" s="108" t="str">
        <f t="shared" si="650"/>
        <v/>
      </c>
      <c r="G20797" s="109"/>
      <c r="H20797" s="110"/>
    </row>
    <row r="20798" spans="5:8" ht="15" x14ac:dyDescent="0.2">
      <c r="E20798" s="104" t="str">
        <f t="shared" si="649"/>
        <v xml:space="preserve"> </v>
      </c>
      <c r="F20798" s="108" t="str">
        <f t="shared" si="650"/>
        <v/>
      </c>
      <c r="G20798" s="109"/>
      <c r="H20798" s="110"/>
    </row>
    <row r="20799" spans="5:8" ht="15" x14ac:dyDescent="0.2">
      <c r="E20799" s="104" t="str">
        <f t="shared" si="649"/>
        <v xml:space="preserve"> </v>
      </c>
      <c r="F20799" s="108" t="str">
        <f t="shared" si="650"/>
        <v/>
      </c>
      <c r="G20799" s="109"/>
      <c r="H20799" s="110"/>
    </row>
    <row r="20800" spans="5:8" ht="15" x14ac:dyDescent="0.2">
      <c r="E20800" s="104" t="str">
        <f t="shared" si="649"/>
        <v xml:space="preserve"> </v>
      </c>
      <c r="F20800" s="108" t="str">
        <f t="shared" si="650"/>
        <v/>
      </c>
      <c r="G20800" s="109"/>
      <c r="H20800" s="110"/>
    </row>
    <row r="20801" spans="5:8" ht="15" x14ac:dyDescent="0.2">
      <c r="E20801" s="104" t="str">
        <f t="shared" si="649"/>
        <v xml:space="preserve"> </v>
      </c>
      <c r="F20801" s="108" t="str">
        <f t="shared" si="650"/>
        <v/>
      </c>
      <c r="G20801" s="109"/>
      <c r="H20801" s="110"/>
    </row>
    <row r="20802" spans="5:8" ht="15" x14ac:dyDescent="0.2">
      <c r="E20802" s="104" t="str">
        <f t="shared" si="649"/>
        <v xml:space="preserve"> </v>
      </c>
      <c r="F20802" s="108" t="str">
        <f t="shared" si="650"/>
        <v/>
      </c>
      <c r="G20802" s="109"/>
      <c r="H20802" s="110"/>
    </row>
    <row r="20803" spans="5:8" ht="15" x14ac:dyDescent="0.2">
      <c r="E20803" s="104" t="str">
        <f t="shared" si="649"/>
        <v xml:space="preserve"> </v>
      </c>
      <c r="F20803" s="108" t="str">
        <f t="shared" si="650"/>
        <v/>
      </c>
      <c r="G20803" s="109"/>
      <c r="H20803" s="110"/>
    </row>
    <row r="20804" spans="5:8" ht="15" x14ac:dyDescent="0.2">
      <c r="E20804" s="104" t="str">
        <f t="shared" si="649"/>
        <v xml:space="preserve"> </v>
      </c>
      <c r="F20804" s="108" t="str">
        <f t="shared" si="650"/>
        <v/>
      </c>
      <c r="G20804" s="109"/>
      <c r="H20804" s="110"/>
    </row>
    <row r="20805" spans="5:8" ht="15" x14ac:dyDescent="0.2">
      <c r="E20805" s="104" t="str">
        <f t="shared" si="649"/>
        <v xml:space="preserve"> </v>
      </c>
      <c r="F20805" s="108" t="str">
        <f t="shared" si="650"/>
        <v/>
      </c>
      <c r="G20805" s="109"/>
      <c r="H20805" s="110"/>
    </row>
    <row r="20806" spans="5:8" ht="15" x14ac:dyDescent="0.2">
      <c r="E20806" s="104" t="str">
        <f t="shared" si="649"/>
        <v xml:space="preserve"> </v>
      </c>
      <c r="F20806" s="108" t="str">
        <f t="shared" si="650"/>
        <v/>
      </c>
      <c r="G20806" s="109"/>
      <c r="H20806" s="110"/>
    </row>
    <row r="20807" spans="5:8" ht="15" x14ac:dyDescent="0.2">
      <c r="E20807" s="104" t="str">
        <f t="shared" si="649"/>
        <v xml:space="preserve"> </v>
      </c>
      <c r="F20807" s="108" t="str">
        <f t="shared" si="650"/>
        <v/>
      </c>
      <c r="G20807" s="109"/>
      <c r="H20807" s="110"/>
    </row>
    <row r="20808" spans="5:8" ht="15" x14ac:dyDescent="0.2">
      <c r="E20808" s="104" t="str">
        <f t="shared" si="649"/>
        <v xml:space="preserve"> </v>
      </c>
      <c r="F20808" s="108" t="str">
        <f t="shared" si="650"/>
        <v/>
      </c>
      <c r="G20808" s="109"/>
      <c r="H20808" s="110"/>
    </row>
    <row r="20809" spans="5:8" ht="15" x14ac:dyDescent="0.2">
      <c r="E20809" s="104" t="str">
        <f t="shared" si="649"/>
        <v xml:space="preserve"> </v>
      </c>
      <c r="F20809" s="108" t="str">
        <f t="shared" si="650"/>
        <v/>
      </c>
      <c r="G20809" s="109"/>
      <c r="H20809" s="110"/>
    </row>
    <row r="20810" spans="5:8" ht="15" x14ac:dyDescent="0.2">
      <c r="E20810" s="104" t="str">
        <f t="shared" si="649"/>
        <v xml:space="preserve"> </v>
      </c>
      <c r="F20810" s="108" t="str">
        <f t="shared" si="650"/>
        <v/>
      </c>
      <c r="G20810" s="109"/>
      <c r="H20810" s="110"/>
    </row>
    <row r="20811" spans="5:8" ht="15" x14ac:dyDescent="0.2">
      <c r="E20811" s="104" t="str">
        <f t="shared" si="649"/>
        <v xml:space="preserve"> </v>
      </c>
      <c r="F20811" s="108" t="str">
        <f t="shared" si="650"/>
        <v/>
      </c>
      <c r="G20811" s="109"/>
      <c r="H20811" s="110"/>
    </row>
    <row r="20812" spans="5:8" ht="15" x14ac:dyDescent="0.2">
      <c r="E20812" s="104" t="str">
        <f t="shared" si="649"/>
        <v xml:space="preserve"> </v>
      </c>
      <c r="F20812" s="108" t="str">
        <f t="shared" si="650"/>
        <v/>
      </c>
      <c r="G20812" s="109"/>
      <c r="H20812" s="110"/>
    </row>
    <row r="20813" spans="5:8" ht="15" x14ac:dyDescent="0.2">
      <c r="E20813" s="104" t="str">
        <f t="shared" si="649"/>
        <v xml:space="preserve"> </v>
      </c>
      <c r="F20813" s="108" t="str">
        <f t="shared" si="650"/>
        <v/>
      </c>
      <c r="G20813" s="109"/>
      <c r="H20813" s="110"/>
    </row>
    <row r="20814" spans="5:8" ht="15" x14ac:dyDescent="0.2">
      <c r="E20814" s="104" t="str">
        <f t="shared" si="649"/>
        <v xml:space="preserve"> </v>
      </c>
      <c r="F20814" s="108" t="str">
        <f t="shared" si="650"/>
        <v/>
      </c>
      <c r="G20814" s="109"/>
      <c r="H20814" s="110"/>
    </row>
    <row r="20815" spans="5:8" ht="15" x14ac:dyDescent="0.2">
      <c r="E20815" s="104" t="str">
        <f t="shared" si="649"/>
        <v xml:space="preserve"> </v>
      </c>
      <c r="F20815" s="108" t="str">
        <f t="shared" si="650"/>
        <v/>
      </c>
      <c r="G20815" s="109"/>
      <c r="H20815" s="110"/>
    </row>
    <row r="20816" spans="5:8" ht="15" x14ac:dyDescent="0.2">
      <c r="E20816" s="104" t="str">
        <f t="shared" si="649"/>
        <v xml:space="preserve"> </v>
      </c>
      <c r="F20816" s="108" t="str">
        <f t="shared" si="650"/>
        <v/>
      </c>
      <c r="G20816" s="109"/>
      <c r="H20816" s="110"/>
    </row>
    <row r="20817" spans="5:8" ht="15" x14ac:dyDescent="0.2">
      <c r="E20817" s="104" t="str">
        <f t="shared" si="649"/>
        <v xml:space="preserve"> </v>
      </c>
      <c r="F20817" s="108" t="str">
        <f t="shared" si="650"/>
        <v/>
      </c>
      <c r="G20817" s="109"/>
      <c r="H20817" s="110"/>
    </row>
    <row r="20818" spans="5:8" ht="15" x14ac:dyDescent="0.2">
      <c r="E20818" s="104" t="str">
        <f t="shared" si="649"/>
        <v xml:space="preserve"> </v>
      </c>
      <c r="F20818" s="108" t="str">
        <f t="shared" si="650"/>
        <v/>
      </c>
      <c r="G20818" s="109"/>
      <c r="H20818" s="110"/>
    </row>
    <row r="20819" spans="5:8" ht="15" x14ac:dyDescent="0.2">
      <c r="E20819" s="104" t="str">
        <f t="shared" si="649"/>
        <v xml:space="preserve"> </v>
      </c>
      <c r="F20819" s="108" t="str">
        <f t="shared" si="650"/>
        <v/>
      </c>
      <c r="G20819" s="109"/>
      <c r="H20819" s="110"/>
    </row>
    <row r="20820" spans="5:8" ht="15" x14ac:dyDescent="0.2">
      <c r="E20820" s="104" t="str">
        <f t="shared" si="649"/>
        <v xml:space="preserve"> </v>
      </c>
      <c r="F20820" s="108" t="str">
        <f t="shared" si="650"/>
        <v/>
      </c>
      <c r="G20820" s="109"/>
      <c r="H20820" s="110"/>
    </row>
    <row r="20821" spans="5:8" ht="15" x14ac:dyDescent="0.2">
      <c r="E20821" s="104" t="str">
        <f t="shared" si="649"/>
        <v xml:space="preserve"> </v>
      </c>
      <c r="F20821" s="108" t="str">
        <f t="shared" si="650"/>
        <v/>
      </c>
      <c r="G20821" s="109"/>
      <c r="H20821" s="110"/>
    </row>
    <row r="20822" spans="5:8" ht="15" x14ac:dyDescent="0.2">
      <c r="E20822" s="104" t="str">
        <f t="shared" si="649"/>
        <v xml:space="preserve"> </v>
      </c>
      <c r="F20822" s="108" t="str">
        <f t="shared" si="650"/>
        <v/>
      </c>
      <c r="G20822" s="109"/>
      <c r="H20822" s="110"/>
    </row>
    <row r="20823" spans="5:8" ht="15" x14ac:dyDescent="0.2">
      <c r="E20823" s="104" t="str">
        <f t="shared" ref="E20823:E20886" si="651">IF($F$17="2016 vs. 2017",IF(AND(C20823="",D20823="")," ",D20823-C20823),IF($F$17="2015 vs. 2016",IF(AND(B20823="",C20823="")," ",C20823-B20823),IF($F$17="2015 vs. 2017",IF(AND(B20823="",B20823="")," ",D20823-B20823),"")))</f>
        <v xml:space="preserve"> </v>
      </c>
      <c r="F20823" s="108" t="str">
        <f t="shared" ref="F20823:F20886" si="652">IF($F$17="2016 vs. 2017",IF(AND(C20823=0,D20823=0),"",IF(ISERROR(E20823/ROUND(C20823,0)),1,E20823/C20823)),IF($F$17="2015 vs. 2016",IF(AND(C20823=0,B20823=0),"",IF(ISERROR(E20823/ROUND(B20823,0)),1,E20823/B20823)),IF($F$17="2015 vs. 2017",IF(AND(C20823=0,B20823=0),"",IF(ISERROR(E20823/ROUND(B20823,0)),1,E20823/B20823)))))</f>
        <v/>
      </c>
      <c r="G20823" s="109"/>
      <c r="H20823" s="110"/>
    </row>
    <row r="20824" spans="5:8" ht="15" x14ac:dyDescent="0.2">
      <c r="E20824" s="104" t="str">
        <f t="shared" si="651"/>
        <v xml:space="preserve"> </v>
      </c>
      <c r="F20824" s="108" t="str">
        <f t="shared" si="652"/>
        <v/>
      </c>
      <c r="G20824" s="109"/>
      <c r="H20824" s="110"/>
    </row>
    <row r="20825" spans="5:8" ht="15" x14ac:dyDescent="0.2">
      <c r="E20825" s="104" t="str">
        <f t="shared" si="651"/>
        <v xml:space="preserve"> </v>
      </c>
      <c r="F20825" s="108" t="str">
        <f t="shared" si="652"/>
        <v/>
      </c>
      <c r="G20825" s="109"/>
      <c r="H20825" s="110"/>
    </row>
    <row r="20826" spans="5:8" ht="15" x14ac:dyDescent="0.2">
      <c r="E20826" s="104" t="str">
        <f t="shared" si="651"/>
        <v xml:space="preserve"> </v>
      </c>
      <c r="F20826" s="108" t="str">
        <f t="shared" si="652"/>
        <v/>
      </c>
      <c r="G20826" s="109"/>
      <c r="H20826" s="110"/>
    </row>
    <row r="20827" spans="5:8" ht="15" x14ac:dyDescent="0.2">
      <c r="E20827" s="104" t="str">
        <f t="shared" si="651"/>
        <v xml:space="preserve"> </v>
      </c>
      <c r="F20827" s="108" t="str">
        <f t="shared" si="652"/>
        <v/>
      </c>
      <c r="G20827" s="109"/>
      <c r="H20827" s="110"/>
    </row>
    <row r="20828" spans="5:8" ht="15" x14ac:dyDescent="0.2">
      <c r="E20828" s="104" t="str">
        <f t="shared" si="651"/>
        <v xml:space="preserve"> </v>
      </c>
      <c r="F20828" s="108" t="str">
        <f t="shared" si="652"/>
        <v/>
      </c>
      <c r="G20828" s="109"/>
      <c r="H20828" s="110"/>
    </row>
    <row r="20829" spans="5:8" ht="15" x14ac:dyDescent="0.2">
      <c r="E20829" s="104" t="str">
        <f t="shared" si="651"/>
        <v xml:space="preserve"> </v>
      </c>
      <c r="F20829" s="108" t="str">
        <f t="shared" si="652"/>
        <v/>
      </c>
      <c r="G20829" s="109"/>
      <c r="H20829" s="110"/>
    </row>
    <row r="20830" spans="5:8" ht="15" x14ac:dyDescent="0.2">
      <c r="E20830" s="104" t="str">
        <f t="shared" si="651"/>
        <v xml:space="preserve"> </v>
      </c>
      <c r="F20830" s="108" t="str">
        <f t="shared" si="652"/>
        <v/>
      </c>
      <c r="G20830" s="109"/>
      <c r="H20830" s="110"/>
    </row>
    <row r="20831" spans="5:8" ht="15" x14ac:dyDescent="0.2">
      <c r="E20831" s="104" t="str">
        <f t="shared" si="651"/>
        <v xml:space="preserve"> </v>
      </c>
      <c r="F20831" s="108" t="str">
        <f t="shared" si="652"/>
        <v/>
      </c>
      <c r="G20831" s="109"/>
      <c r="H20831" s="110"/>
    </row>
    <row r="20832" spans="5:8" ht="15" x14ac:dyDescent="0.2">
      <c r="E20832" s="104" t="str">
        <f t="shared" si="651"/>
        <v xml:space="preserve"> </v>
      </c>
      <c r="F20832" s="108" t="str">
        <f t="shared" si="652"/>
        <v/>
      </c>
      <c r="G20832" s="109"/>
      <c r="H20832" s="110"/>
    </row>
    <row r="20833" spans="5:8" ht="15" x14ac:dyDescent="0.2">
      <c r="E20833" s="104" t="str">
        <f t="shared" si="651"/>
        <v xml:space="preserve"> </v>
      </c>
      <c r="F20833" s="108" t="str">
        <f t="shared" si="652"/>
        <v/>
      </c>
      <c r="G20833" s="109"/>
      <c r="H20833" s="110"/>
    </row>
    <row r="20834" spans="5:8" ht="15" x14ac:dyDescent="0.2">
      <c r="E20834" s="104" t="str">
        <f t="shared" si="651"/>
        <v xml:space="preserve"> </v>
      </c>
      <c r="F20834" s="108" t="str">
        <f t="shared" si="652"/>
        <v/>
      </c>
      <c r="G20834" s="109"/>
      <c r="H20834" s="110"/>
    </row>
    <row r="20835" spans="5:8" ht="15" x14ac:dyDescent="0.2">
      <c r="E20835" s="104" t="str">
        <f t="shared" si="651"/>
        <v xml:space="preserve"> </v>
      </c>
      <c r="F20835" s="108" t="str">
        <f t="shared" si="652"/>
        <v/>
      </c>
      <c r="G20835" s="109"/>
      <c r="H20835" s="110"/>
    </row>
    <row r="20836" spans="5:8" ht="15" x14ac:dyDescent="0.2">
      <c r="E20836" s="104" t="str">
        <f t="shared" si="651"/>
        <v xml:space="preserve"> </v>
      </c>
      <c r="F20836" s="108" t="str">
        <f t="shared" si="652"/>
        <v/>
      </c>
      <c r="G20836" s="109"/>
      <c r="H20836" s="110"/>
    </row>
    <row r="20837" spans="5:8" ht="15" x14ac:dyDescent="0.2">
      <c r="E20837" s="104" t="str">
        <f t="shared" si="651"/>
        <v xml:space="preserve"> </v>
      </c>
      <c r="F20837" s="108" t="str">
        <f t="shared" si="652"/>
        <v/>
      </c>
      <c r="G20837" s="109"/>
      <c r="H20837" s="110"/>
    </row>
    <row r="20838" spans="5:8" ht="15" x14ac:dyDescent="0.2">
      <c r="E20838" s="104" t="str">
        <f t="shared" si="651"/>
        <v xml:space="preserve"> </v>
      </c>
      <c r="F20838" s="108" t="str">
        <f t="shared" si="652"/>
        <v/>
      </c>
      <c r="G20838" s="109"/>
      <c r="H20838" s="110"/>
    </row>
    <row r="20839" spans="5:8" ht="15" x14ac:dyDescent="0.2">
      <c r="E20839" s="104" t="str">
        <f t="shared" si="651"/>
        <v xml:space="preserve"> </v>
      </c>
      <c r="F20839" s="108" t="str">
        <f t="shared" si="652"/>
        <v/>
      </c>
      <c r="G20839" s="109"/>
      <c r="H20839" s="110"/>
    </row>
    <row r="20840" spans="5:8" ht="15" x14ac:dyDescent="0.2">
      <c r="E20840" s="104" t="str">
        <f t="shared" si="651"/>
        <v xml:space="preserve"> </v>
      </c>
      <c r="F20840" s="108" t="str">
        <f t="shared" si="652"/>
        <v/>
      </c>
      <c r="G20840" s="109"/>
      <c r="H20840" s="110"/>
    </row>
    <row r="20841" spans="5:8" ht="15" x14ac:dyDescent="0.2">
      <c r="E20841" s="104" t="str">
        <f t="shared" si="651"/>
        <v xml:space="preserve"> </v>
      </c>
      <c r="F20841" s="108" t="str">
        <f t="shared" si="652"/>
        <v/>
      </c>
      <c r="G20841" s="109"/>
      <c r="H20841" s="110"/>
    </row>
    <row r="20842" spans="5:8" ht="15" x14ac:dyDescent="0.2">
      <c r="E20842" s="104" t="str">
        <f t="shared" si="651"/>
        <v xml:space="preserve"> </v>
      </c>
      <c r="F20842" s="108" t="str">
        <f t="shared" si="652"/>
        <v/>
      </c>
      <c r="G20842" s="109"/>
      <c r="H20842" s="110"/>
    </row>
    <row r="20843" spans="5:8" ht="15" x14ac:dyDescent="0.2">
      <c r="E20843" s="104" t="str">
        <f t="shared" si="651"/>
        <v xml:space="preserve"> </v>
      </c>
      <c r="F20843" s="108" t="str">
        <f t="shared" si="652"/>
        <v/>
      </c>
      <c r="G20843" s="109"/>
      <c r="H20843" s="110"/>
    </row>
    <row r="20844" spans="5:8" ht="15" x14ac:dyDescent="0.2">
      <c r="E20844" s="104" t="str">
        <f t="shared" si="651"/>
        <v xml:space="preserve"> </v>
      </c>
      <c r="F20844" s="108" t="str">
        <f t="shared" si="652"/>
        <v/>
      </c>
      <c r="G20844" s="109"/>
      <c r="H20844" s="110"/>
    </row>
    <row r="20845" spans="5:8" ht="15" x14ac:dyDescent="0.2">
      <c r="E20845" s="104" t="str">
        <f t="shared" si="651"/>
        <v xml:space="preserve"> </v>
      </c>
      <c r="F20845" s="108" t="str">
        <f t="shared" si="652"/>
        <v/>
      </c>
      <c r="G20845" s="109"/>
      <c r="H20845" s="110"/>
    </row>
    <row r="20846" spans="5:8" ht="15" x14ac:dyDescent="0.2">
      <c r="E20846" s="104" t="str">
        <f t="shared" si="651"/>
        <v xml:space="preserve"> </v>
      </c>
      <c r="F20846" s="108" t="str">
        <f t="shared" si="652"/>
        <v/>
      </c>
      <c r="G20846" s="109"/>
      <c r="H20846" s="110"/>
    </row>
    <row r="20847" spans="5:8" ht="15" x14ac:dyDescent="0.2">
      <c r="E20847" s="104" t="str">
        <f t="shared" si="651"/>
        <v xml:space="preserve"> </v>
      </c>
      <c r="F20847" s="108" t="str">
        <f t="shared" si="652"/>
        <v/>
      </c>
      <c r="G20847" s="109"/>
      <c r="H20847" s="110"/>
    </row>
    <row r="20848" spans="5:8" ht="15" x14ac:dyDescent="0.2">
      <c r="E20848" s="104" t="str">
        <f t="shared" si="651"/>
        <v xml:space="preserve"> </v>
      </c>
      <c r="F20848" s="108" t="str">
        <f t="shared" si="652"/>
        <v/>
      </c>
      <c r="G20848" s="109"/>
      <c r="H20848" s="110"/>
    </row>
    <row r="20849" spans="5:8" ht="15" x14ac:dyDescent="0.2">
      <c r="E20849" s="104" t="str">
        <f t="shared" si="651"/>
        <v xml:space="preserve"> </v>
      </c>
      <c r="F20849" s="108" t="str">
        <f t="shared" si="652"/>
        <v/>
      </c>
      <c r="G20849" s="109"/>
      <c r="H20849" s="110"/>
    </row>
    <row r="20850" spans="5:8" ht="15" x14ac:dyDescent="0.2">
      <c r="E20850" s="104" t="str">
        <f t="shared" si="651"/>
        <v xml:space="preserve"> </v>
      </c>
      <c r="F20850" s="108" t="str">
        <f t="shared" si="652"/>
        <v/>
      </c>
      <c r="G20850" s="109"/>
      <c r="H20850" s="110"/>
    </row>
    <row r="20851" spans="5:8" ht="15" x14ac:dyDescent="0.2">
      <c r="E20851" s="104" t="str">
        <f t="shared" si="651"/>
        <v xml:space="preserve"> </v>
      </c>
      <c r="F20851" s="108" t="str">
        <f t="shared" si="652"/>
        <v/>
      </c>
      <c r="G20851" s="109"/>
      <c r="H20851" s="110"/>
    </row>
    <row r="20852" spans="5:8" ht="15" x14ac:dyDescent="0.2">
      <c r="E20852" s="104" t="str">
        <f t="shared" si="651"/>
        <v xml:space="preserve"> </v>
      </c>
      <c r="F20852" s="108" t="str">
        <f t="shared" si="652"/>
        <v/>
      </c>
      <c r="G20852" s="109"/>
      <c r="H20852" s="110"/>
    </row>
    <row r="20853" spans="5:8" ht="15" x14ac:dyDescent="0.2">
      <c r="E20853" s="104" t="str">
        <f t="shared" si="651"/>
        <v xml:space="preserve"> </v>
      </c>
      <c r="F20853" s="108" t="str">
        <f t="shared" si="652"/>
        <v/>
      </c>
      <c r="G20853" s="109"/>
      <c r="H20853" s="110"/>
    </row>
    <row r="20854" spans="5:8" ht="15" x14ac:dyDescent="0.2">
      <c r="E20854" s="104" t="str">
        <f t="shared" si="651"/>
        <v xml:space="preserve"> </v>
      </c>
      <c r="F20854" s="108" t="str">
        <f t="shared" si="652"/>
        <v/>
      </c>
      <c r="G20854" s="109"/>
      <c r="H20854" s="110"/>
    </row>
    <row r="20855" spans="5:8" ht="15" x14ac:dyDescent="0.2">
      <c r="E20855" s="104" t="str">
        <f t="shared" si="651"/>
        <v xml:space="preserve"> </v>
      </c>
      <c r="F20855" s="108" t="str">
        <f t="shared" si="652"/>
        <v/>
      </c>
      <c r="G20855" s="109"/>
      <c r="H20855" s="110"/>
    </row>
    <row r="20856" spans="5:8" ht="15" x14ac:dyDescent="0.2">
      <c r="E20856" s="104" t="str">
        <f t="shared" si="651"/>
        <v xml:space="preserve"> </v>
      </c>
      <c r="F20856" s="108" t="str">
        <f t="shared" si="652"/>
        <v/>
      </c>
      <c r="G20856" s="109"/>
      <c r="H20856" s="110"/>
    </row>
    <row r="20857" spans="5:8" ht="15" x14ac:dyDescent="0.2">
      <c r="E20857" s="104" t="str">
        <f t="shared" si="651"/>
        <v xml:space="preserve"> </v>
      </c>
      <c r="F20857" s="108" t="str">
        <f t="shared" si="652"/>
        <v/>
      </c>
      <c r="G20857" s="109"/>
      <c r="H20857" s="110"/>
    </row>
    <row r="20858" spans="5:8" ht="15" x14ac:dyDescent="0.2">
      <c r="E20858" s="104" t="str">
        <f t="shared" si="651"/>
        <v xml:space="preserve"> </v>
      </c>
      <c r="F20858" s="108" t="str">
        <f t="shared" si="652"/>
        <v/>
      </c>
      <c r="G20858" s="109"/>
      <c r="H20858" s="110"/>
    </row>
    <row r="20859" spans="5:8" ht="15" x14ac:dyDescent="0.2">
      <c r="E20859" s="104" t="str">
        <f t="shared" si="651"/>
        <v xml:space="preserve"> </v>
      </c>
      <c r="F20859" s="108" t="str">
        <f t="shared" si="652"/>
        <v/>
      </c>
      <c r="G20859" s="109"/>
      <c r="H20859" s="110"/>
    </row>
    <row r="20860" spans="5:8" ht="15" x14ac:dyDescent="0.2">
      <c r="E20860" s="104" t="str">
        <f t="shared" si="651"/>
        <v xml:space="preserve"> </v>
      </c>
      <c r="F20860" s="108" t="str">
        <f t="shared" si="652"/>
        <v/>
      </c>
      <c r="G20860" s="109"/>
      <c r="H20860" s="110"/>
    </row>
    <row r="20861" spans="5:8" ht="15" x14ac:dyDescent="0.2">
      <c r="E20861" s="104" t="str">
        <f t="shared" si="651"/>
        <v xml:space="preserve"> </v>
      </c>
      <c r="F20861" s="108" t="str">
        <f t="shared" si="652"/>
        <v/>
      </c>
      <c r="G20861" s="109"/>
      <c r="H20861" s="110"/>
    </row>
    <row r="20862" spans="5:8" ht="15" x14ac:dyDescent="0.2">
      <c r="E20862" s="104" t="str">
        <f t="shared" si="651"/>
        <v xml:space="preserve"> </v>
      </c>
      <c r="F20862" s="108" t="str">
        <f t="shared" si="652"/>
        <v/>
      </c>
      <c r="G20862" s="109"/>
      <c r="H20862" s="110"/>
    </row>
    <row r="20863" spans="5:8" ht="15" x14ac:dyDescent="0.2">
      <c r="E20863" s="104" t="str">
        <f t="shared" si="651"/>
        <v xml:space="preserve"> </v>
      </c>
      <c r="F20863" s="108" t="str">
        <f t="shared" si="652"/>
        <v/>
      </c>
      <c r="G20863" s="109"/>
      <c r="H20863" s="110"/>
    </row>
    <row r="20864" spans="5:8" ht="15" x14ac:dyDescent="0.2">
      <c r="E20864" s="104" t="str">
        <f t="shared" si="651"/>
        <v xml:space="preserve"> </v>
      </c>
      <c r="F20864" s="108" t="str">
        <f t="shared" si="652"/>
        <v/>
      </c>
      <c r="G20864" s="109"/>
      <c r="H20864" s="110"/>
    </row>
    <row r="20865" spans="5:8" ht="15" x14ac:dyDescent="0.2">
      <c r="E20865" s="104" t="str">
        <f t="shared" si="651"/>
        <v xml:space="preserve"> </v>
      </c>
      <c r="F20865" s="108" t="str">
        <f t="shared" si="652"/>
        <v/>
      </c>
      <c r="G20865" s="109"/>
      <c r="H20865" s="110"/>
    </row>
    <row r="20866" spans="5:8" ht="15" x14ac:dyDescent="0.2">
      <c r="E20866" s="104" t="str">
        <f t="shared" si="651"/>
        <v xml:space="preserve"> </v>
      </c>
      <c r="F20866" s="108" t="str">
        <f t="shared" si="652"/>
        <v/>
      </c>
      <c r="G20866" s="109"/>
      <c r="H20866" s="110"/>
    </row>
    <row r="20867" spans="5:8" ht="15" x14ac:dyDescent="0.2">
      <c r="E20867" s="104" t="str">
        <f t="shared" si="651"/>
        <v xml:space="preserve"> </v>
      </c>
      <c r="F20867" s="108" t="str">
        <f t="shared" si="652"/>
        <v/>
      </c>
      <c r="G20867" s="109"/>
      <c r="H20867" s="110"/>
    </row>
    <row r="20868" spans="5:8" ht="15" x14ac:dyDescent="0.2">
      <c r="E20868" s="104" t="str">
        <f t="shared" si="651"/>
        <v xml:space="preserve"> </v>
      </c>
      <c r="F20868" s="108" t="str">
        <f t="shared" si="652"/>
        <v/>
      </c>
      <c r="G20868" s="109"/>
      <c r="H20868" s="110"/>
    </row>
    <row r="20869" spans="5:8" ht="15" x14ac:dyDescent="0.2">
      <c r="E20869" s="104" t="str">
        <f t="shared" si="651"/>
        <v xml:space="preserve"> </v>
      </c>
      <c r="F20869" s="108" t="str">
        <f t="shared" si="652"/>
        <v/>
      </c>
      <c r="G20869" s="109"/>
      <c r="H20869" s="110"/>
    </row>
    <row r="20870" spans="5:8" ht="15" x14ac:dyDescent="0.2">
      <c r="E20870" s="104" t="str">
        <f t="shared" si="651"/>
        <v xml:space="preserve"> </v>
      </c>
      <c r="F20870" s="108" t="str">
        <f t="shared" si="652"/>
        <v/>
      </c>
      <c r="G20870" s="109"/>
      <c r="H20870" s="110"/>
    </row>
    <row r="20871" spans="5:8" ht="15" x14ac:dyDescent="0.2">
      <c r="E20871" s="104" t="str">
        <f t="shared" si="651"/>
        <v xml:space="preserve"> </v>
      </c>
      <c r="F20871" s="108" t="str">
        <f t="shared" si="652"/>
        <v/>
      </c>
      <c r="G20871" s="109"/>
      <c r="H20871" s="110"/>
    </row>
    <row r="20872" spans="5:8" ht="15" x14ac:dyDescent="0.2">
      <c r="E20872" s="104" t="str">
        <f t="shared" si="651"/>
        <v xml:space="preserve"> </v>
      </c>
      <c r="F20872" s="108" t="str">
        <f t="shared" si="652"/>
        <v/>
      </c>
      <c r="G20872" s="109"/>
      <c r="H20872" s="110"/>
    </row>
    <row r="20873" spans="5:8" ht="15" x14ac:dyDescent="0.2">
      <c r="E20873" s="104" t="str">
        <f t="shared" si="651"/>
        <v xml:space="preserve"> </v>
      </c>
      <c r="F20873" s="108" t="str">
        <f t="shared" si="652"/>
        <v/>
      </c>
      <c r="G20873" s="109"/>
      <c r="H20873" s="110"/>
    </row>
    <row r="20874" spans="5:8" ht="15" x14ac:dyDescent="0.2">
      <c r="E20874" s="104" t="str">
        <f t="shared" si="651"/>
        <v xml:space="preserve"> </v>
      </c>
      <c r="F20874" s="108" t="str">
        <f t="shared" si="652"/>
        <v/>
      </c>
      <c r="G20874" s="109"/>
      <c r="H20874" s="110"/>
    </row>
    <row r="20875" spans="5:8" ht="15" x14ac:dyDescent="0.2">
      <c r="E20875" s="104" t="str">
        <f t="shared" si="651"/>
        <v xml:space="preserve"> </v>
      </c>
      <c r="F20875" s="108" t="str">
        <f t="shared" si="652"/>
        <v/>
      </c>
      <c r="G20875" s="109"/>
      <c r="H20875" s="110"/>
    </row>
    <row r="20876" spans="5:8" ht="15" x14ac:dyDescent="0.2">
      <c r="E20876" s="104" t="str">
        <f t="shared" si="651"/>
        <v xml:space="preserve"> </v>
      </c>
      <c r="F20876" s="108" t="str">
        <f t="shared" si="652"/>
        <v/>
      </c>
      <c r="G20876" s="109"/>
      <c r="H20876" s="110"/>
    </row>
    <row r="20877" spans="5:8" ht="15" x14ac:dyDescent="0.2">
      <c r="E20877" s="104" t="str">
        <f t="shared" si="651"/>
        <v xml:space="preserve"> </v>
      </c>
      <c r="F20877" s="108" t="str">
        <f t="shared" si="652"/>
        <v/>
      </c>
      <c r="G20877" s="109"/>
      <c r="H20877" s="110"/>
    </row>
    <row r="20878" spans="5:8" ht="15" x14ac:dyDescent="0.2">
      <c r="E20878" s="104" t="str">
        <f t="shared" si="651"/>
        <v xml:space="preserve"> </v>
      </c>
      <c r="F20878" s="108" t="str">
        <f t="shared" si="652"/>
        <v/>
      </c>
      <c r="G20878" s="109"/>
      <c r="H20878" s="110"/>
    </row>
    <row r="20879" spans="5:8" ht="15" x14ac:dyDescent="0.2">
      <c r="E20879" s="104" t="str">
        <f t="shared" si="651"/>
        <v xml:space="preserve"> </v>
      </c>
      <c r="F20879" s="108" t="str">
        <f t="shared" si="652"/>
        <v/>
      </c>
      <c r="G20879" s="109"/>
      <c r="H20879" s="110"/>
    </row>
    <row r="20880" spans="5:8" ht="15" x14ac:dyDescent="0.2">
      <c r="E20880" s="104" t="str">
        <f t="shared" si="651"/>
        <v xml:space="preserve"> </v>
      </c>
      <c r="F20880" s="108" t="str">
        <f t="shared" si="652"/>
        <v/>
      </c>
      <c r="G20880" s="109"/>
      <c r="H20880" s="110"/>
    </row>
    <row r="20881" spans="5:8" ht="15" x14ac:dyDescent="0.2">
      <c r="E20881" s="104" t="str">
        <f t="shared" si="651"/>
        <v xml:space="preserve"> </v>
      </c>
      <c r="F20881" s="108" t="str">
        <f t="shared" si="652"/>
        <v/>
      </c>
      <c r="G20881" s="109"/>
      <c r="H20881" s="110"/>
    </row>
    <row r="20882" spans="5:8" ht="15" x14ac:dyDescent="0.2">
      <c r="E20882" s="104" t="str">
        <f t="shared" si="651"/>
        <v xml:space="preserve"> </v>
      </c>
      <c r="F20882" s="108" t="str">
        <f t="shared" si="652"/>
        <v/>
      </c>
      <c r="G20882" s="109"/>
      <c r="H20882" s="110"/>
    </row>
    <row r="20883" spans="5:8" ht="15" x14ac:dyDescent="0.2">
      <c r="E20883" s="104" t="str">
        <f t="shared" si="651"/>
        <v xml:space="preserve"> </v>
      </c>
      <c r="F20883" s="108" t="str">
        <f t="shared" si="652"/>
        <v/>
      </c>
      <c r="G20883" s="109"/>
      <c r="H20883" s="110"/>
    </row>
    <row r="20884" spans="5:8" ht="15" x14ac:dyDescent="0.2">
      <c r="E20884" s="104" t="str">
        <f t="shared" si="651"/>
        <v xml:space="preserve"> </v>
      </c>
      <c r="F20884" s="108" t="str">
        <f t="shared" si="652"/>
        <v/>
      </c>
      <c r="G20884" s="109"/>
      <c r="H20884" s="110"/>
    </row>
    <row r="20885" spans="5:8" ht="15" x14ac:dyDescent="0.2">
      <c r="E20885" s="104" t="str">
        <f t="shared" si="651"/>
        <v xml:space="preserve"> </v>
      </c>
      <c r="F20885" s="108" t="str">
        <f t="shared" si="652"/>
        <v/>
      </c>
      <c r="G20885" s="109"/>
      <c r="H20885" s="110"/>
    </row>
    <row r="20886" spans="5:8" ht="15" x14ac:dyDescent="0.2">
      <c r="E20886" s="104" t="str">
        <f t="shared" si="651"/>
        <v xml:space="preserve"> </v>
      </c>
      <c r="F20886" s="108" t="str">
        <f t="shared" si="652"/>
        <v/>
      </c>
      <c r="G20886" s="109"/>
      <c r="H20886" s="110"/>
    </row>
    <row r="20887" spans="5:8" ht="15" x14ac:dyDescent="0.2">
      <c r="E20887" s="104" t="str">
        <f t="shared" ref="E20887:E20950" si="653">IF($F$17="2016 vs. 2017",IF(AND(C20887="",D20887="")," ",D20887-C20887),IF($F$17="2015 vs. 2016",IF(AND(B20887="",C20887="")," ",C20887-B20887),IF($F$17="2015 vs. 2017",IF(AND(B20887="",B20887="")," ",D20887-B20887),"")))</f>
        <v xml:space="preserve"> </v>
      </c>
      <c r="F20887" s="108" t="str">
        <f t="shared" ref="F20887:F20950" si="654">IF($F$17="2016 vs. 2017",IF(AND(C20887=0,D20887=0),"",IF(ISERROR(E20887/ROUND(C20887,0)),1,E20887/C20887)),IF($F$17="2015 vs. 2016",IF(AND(C20887=0,B20887=0),"",IF(ISERROR(E20887/ROUND(B20887,0)),1,E20887/B20887)),IF($F$17="2015 vs. 2017",IF(AND(C20887=0,B20887=0),"",IF(ISERROR(E20887/ROUND(B20887,0)),1,E20887/B20887)))))</f>
        <v/>
      </c>
      <c r="G20887" s="109"/>
      <c r="H20887" s="110"/>
    </row>
    <row r="20888" spans="5:8" ht="15" x14ac:dyDescent="0.2">
      <c r="E20888" s="104" t="str">
        <f t="shared" si="653"/>
        <v xml:space="preserve"> </v>
      </c>
      <c r="F20888" s="108" t="str">
        <f t="shared" si="654"/>
        <v/>
      </c>
      <c r="G20888" s="109"/>
      <c r="H20888" s="110"/>
    </row>
    <row r="20889" spans="5:8" ht="15" x14ac:dyDescent="0.2">
      <c r="E20889" s="104" t="str">
        <f t="shared" si="653"/>
        <v xml:space="preserve"> </v>
      </c>
      <c r="F20889" s="108" t="str">
        <f t="shared" si="654"/>
        <v/>
      </c>
      <c r="G20889" s="109"/>
      <c r="H20889" s="110"/>
    </row>
    <row r="20890" spans="5:8" ht="15" x14ac:dyDescent="0.2">
      <c r="E20890" s="104" t="str">
        <f t="shared" si="653"/>
        <v xml:space="preserve"> </v>
      </c>
      <c r="F20890" s="108" t="str">
        <f t="shared" si="654"/>
        <v/>
      </c>
      <c r="G20890" s="109"/>
      <c r="H20890" s="110"/>
    </row>
    <row r="20891" spans="5:8" ht="15" x14ac:dyDescent="0.2">
      <c r="E20891" s="104" t="str">
        <f t="shared" si="653"/>
        <v xml:space="preserve"> </v>
      </c>
      <c r="F20891" s="108" t="str">
        <f t="shared" si="654"/>
        <v/>
      </c>
      <c r="G20891" s="109"/>
      <c r="H20891" s="110"/>
    </row>
    <row r="20892" spans="5:8" ht="15" x14ac:dyDescent="0.2">
      <c r="E20892" s="104" t="str">
        <f t="shared" si="653"/>
        <v xml:space="preserve"> </v>
      </c>
      <c r="F20892" s="108" t="str">
        <f t="shared" si="654"/>
        <v/>
      </c>
      <c r="G20892" s="109"/>
      <c r="H20892" s="110"/>
    </row>
    <row r="20893" spans="5:8" ht="15" x14ac:dyDescent="0.2">
      <c r="E20893" s="104" t="str">
        <f t="shared" si="653"/>
        <v xml:space="preserve"> </v>
      </c>
      <c r="F20893" s="108" t="str">
        <f t="shared" si="654"/>
        <v/>
      </c>
      <c r="G20893" s="109"/>
      <c r="H20893" s="110"/>
    </row>
    <row r="20894" spans="5:8" ht="15" x14ac:dyDescent="0.2">
      <c r="E20894" s="104" t="str">
        <f t="shared" si="653"/>
        <v xml:space="preserve"> </v>
      </c>
      <c r="F20894" s="108" t="str">
        <f t="shared" si="654"/>
        <v/>
      </c>
      <c r="G20894" s="109"/>
      <c r="H20894" s="110"/>
    </row>
    <row r="20895" spans="5:8" ht="15" x14ac:dyDescent="0.2">
      <c r="E20895" s="104" t="str">
        <f t="shared" si="653"/>
        <v xml:space="preserve"> </v>
      </c>
      <c r="F20895" s="108" t="str">
        <f t="shared" si="654"/>
        <v/>
      </c>
      <c r="G20895" s="109"/>
      <c r="H20895" s="110"/>
    </row>
    <row r="20896" spans="5:8" ht="15" x14ac:dyDescent="0.2">
      <c r="E20896" s="104" t="str">
        <f t="shared" si="653"/>
        <v xml:space="preserve"> </v>
      </c>
      <c r="F20896" s="108" t="str">
        <f t="shared" si="654"/>
        <v/>
      </c>
      <c r="G20896" s="109"/>
      <c r="H20896" s="110"/>
    </row>
    <row r="20897" spans="5:8" ht="15" x14ac:dyDescent="0.2">
      <c r="E20897" s="104" t="str">
        <f t="shared" si="653"/>
        <v xml:space="preserve"> </v>
      </c>
      <c r="F20897" s="108" t="str">
        <f t="shared" si="654"/>
        <v/>
      </c>
      <c r="G20897" s="109"/>
      <c r="H20897" s="110"/>
    </row>
    <row r="20898" spans="5:8" ht="15" x14ac:dyDescent="0.2">
      <c r="E20898" s="104" t="str">
        <f t="shared" si="653"/>
        <v xml:space="preserve"> </v>
      </c>
      <c r="F20898" s="108" t="str">
        <f t="shared" si="654"/>
        <v/>
      </c>
      <c r="G20898" s="109"/>
      <c r="H20898" s="110"/>
    </row>
    <row r="20899" spans="5:8" ht="15" x14ac:dyDescent="0.2">
      <c r="E20899" s="104" t="str">
        <f t="shared" si="653"/>
        <v xml:space="preserve"> </v>
      </c>
      <c r="F20899" s="108" t="str">
        <f t="shared" si="654"/>
        <v/>
      </c>
      <c r="G20899" s="109"/>
      <c r="H20899" s="110"/>
    </row>
    <row r="20900" spans="5:8" ht="15" x14ac:dyDescent="0.2">
      <c r="E20900" s="104" t="str">
        <f t="shared" si="653"/>
        <v xml:space="preserve"> </v>
      </c>
      <c r="F20900" s="108" t="str">
        <f t="shared" si="654"/>
        <v/>
      </c>
      <c r="G20900" s="109"/>
      <c r="H20900" s="110"/>
    </row>
    <row r="20901" spans="5:8" ht="15" x14ac:dyDescent="0.2">
      <c r="E20901" s="104" t="str">
        <f t="shared" si="653"/>
        <v xml:space="preserve"> </v>
      </c>
      <c r="F20901" s="108" t="str">
        <f t="shared" si="654"/>
        <v/>
      </c>
      <c r="G20901" s="109"/>
      <c r="H20901" s="110"/>
    </row>
    <row r="20902" spans="5:8" ht="15" x14ac:dyDescent="0.2">
      <c r="E20902" s="104" t="str">
        <f t="shared" si="653"/>
        <v xml:space="preserve"> </v>
      </c>
      <c r="F20902" s="108" t="str">
        <f t="shared" si="654"/>
        <v/>
      </c>
      <c r="G20902" s="109"/>
      <c r="H20902" s="110"/>
    </row>
    <row r="20903" spans="5:8" ht="15" x14ac:dyDescent="0.2">
      <c r="E20903" s="104" t="str">
        <f t="shared" si="653"/>
        <v xml:space="preserve"> </v>
      </c>
      <c r="F20903" s="108" t="str">
        <f t="shared" si="654"/>
        <v/>
      </c>
      <c r="G20903" s="109"/>
      <c r="H20903" s="110"/>
    </row>
    <row r="20904" spans="5:8" ht="15" x14ac:dyDescent="0.2">
      <c r="E20904" s="104" t="str">
        <f t="shared" si="653"/>
        <v xml:space="preserve"> </v>
      </c>
      <c r="F20904" s="108" t="str">
        <f t="shared" si="654"/>
        <v/>
      </c>
      <c r="G20904" s="109"/>
      <c r="H20904" s="110"/>
    </row>
    <row r="20905" spans="5:8" ht="15" x14ac:dyDescent="0.2">
      <c r="E20905" s="104" t="str">
        <f t="shared" si="653"/>
        <v xml:space="preserve"> </v>
      </c>
      <c r="F20905" s="108" t="str">
        <f t="shared" si="654"/>
        <v/>
      </c>
      <c r="G20905" s="109"/>
      <c r="H20905" s="110"/>
    </row>
    <row r="20906" spans="5:8" ht="15" x14ac:dyDescent="0.2">
      <c r="E20906" s="104" t="str">
        <f t="shared" si="653"/>
        <v xml:space="preserve"> </v>
      </c>
      <c r="F20906" s="108" t="str">
        <f t="shared" si="654"/>
        <v/>
      </c>
      <c r="G20906" s="109"/>
      <c r="H20906" s="110"/>
    </row>
    <row r="20907" spans="5:8" ht="15" x14ac:dyDescent="0.2">
      <c r="E20907" s="104" t="str">
        <f t="shared" si="653"/>
        <v xml:space="preserve"> </v>
      </c>
      <c r="F20907" s="108" t="str">
        <f t="shared" si="654"/>
        <v/>
      </c>
      <c r="G20907" s="109"/>
      <c r="H20907" s="110"/>
    </row>
    <row r="20908" spans="5:8" ht="15" x14ac:dyDescent="0.2">
      <c r="E20908" s="104" t="str">
        <f t="shared" si="653"/>
        <v xml:space="preserve"> </v>
      </c>
      <c r="F20908" s="108" t="str">
        <f t="shared" si="654"/>
        <v/>
      </c>
      <c r="G20908" s="109"/>
      <c r="H20908" s="110"/>
    </row>
    <row r="20909" spans="5:8" ht="15" x14ac:dyDescent="0.2">
      <c r="E20909" s="104" t="str">
        <f t="shared" si="653"/>
        <v xml:space="preserve"> </v>
      </c>
      <c r="F20909" s="108" t="str">
        <f t="shared" si="654"/>
        <v/>
      </c>
      <c r="G20909" s="109"/>
      <c r="H20909" s="110"/>
    </row>
    <row r="20910" spans="5:8" ht="15" x14ac:dyDescent="0.2">
      <c r="E20910" s="104" t="str">
        <f t="shared" si="653"/>
        <v xml:space="preserve"> </v>
      </c>
      <c r="F20910" s="108" t="str">
        <f t="shared" si="654"/>
        <v/>
      </c>
      <c r="G20910" s="109"/>
      <c r="H20910" s="110"/>
    </row>
    <row r="20911" spans="5:8" ht="15" x14ac:dyDescent="0.2">
      <c r="E20911" s="104" t="str">
        <f t="shared" si="653"/>
        <v xml:space="preserve"> </v>
      </c>
      <c r="F20911" s="108" t="str">
        <f t="shared" si="654"/>
        <v/>
      </c>
      <c r="G20911" s="109"/>
      <c r="H20911" s="110"/>
    </row>
    <row r="20912" spans="5:8" ht="15" x14ac:dyDescent="0.2">
      <c r="E20912" s="104" t="str">
        <f t="shared" si="653"/>
        <v xml:space="preserve"> </v>
      </c>
      <c r="F20912" s="108" t="str">
        <f t="shared" si="654"/>
        <v/>
      </c>
      <c r="G20912" s="109"/>
      <c r="H20912" s="110"/>
    </row>
    <row r="20913" spans="5:8" ht="15" x14ac:dyDescent="0.2">
      <c r="E20913" s="104" t="str">
        <f t="shared" si="653"/>
        <v xml:space="preserve"> </v>
      </c>
      <c r="F20913" s="108" t="str">
        <f t="shared" si="654"/>
        <v/>
      </c>
      <c r="G20913" s="109"/>
      <c r="H20913" s="110"/>
    </row>
    <row r="20914" spans="5:8" ht="15" x14ac:dyDescent="0.2">
      <c r="E20914" s="104" t="str">
        <f t="shared" si="653"/>
        <v xml:space="preserve"> </v>
      </c>
      <c r="F20914" s="108" t="str">
        <f t="shared" si="654"/>
        <v/>
      </c>
      <c r="G20914" s="109"/>
      <c r="H20914" s="110"/>
    </row>
    <row r="20915" spans="5:8" ht="15" x14ac:dyDescent="0.2">
      <c r="E20915" s="104" t="str">
        <f t="shared" si="653"/>
        <v xml:space="preserve"> </v>
      </c>
      <c r="F20915" s="108" t="str">
        <f t="shared" si="654"/>
        <v/>
      </c>
      <c r="G20915" s="109"/>
      <c r="H20915" s="110"/>
    </row>
    <row r="20916" spans="5:8" ht="15" x14ac:dyDescent="0.2">
      <c r="E20916" s="104" t="str">
        <f t="shared" si="653"/>
        <v xml:space="preserve"> </v>
      </c>
      <c r="F20916" s="108" t="str">
        <f t="shared" si="654"/>
        <v/>
      </c>
      <c r="G20916" s="109"/>
      <c r="H20916" s="110"/>
    </row>
    <row r="20917" spans="5:8" ht="15" x14ac:dyDescent="0.2">
      <c r="E20917" s="104" t="str">
        <f t="shared" si="653"/>
        <v xml:space="preserve"> </v>
      </c>
      <c r="F20917" s="108" t="str">
        <f t="shared" si="654"/>
        <v/>
      </c>
      <c r="G20917" s="109"/>
      <c r="H20917" s="110"/>
    </row>
    <row r="20918" spans="5:8" ht="15" x14ac:dyDescent="0.2">
      <c r="E20918" s="104" t="str">
        <f t="shared" si="653"/>
        <v xml:space="preserve"> </v>
      </c>
      <c r="F20918" s="108" t="str">
        <f t="shared" si="654"/>
        <v/>
      </c>
      <c r="G20918" s="109"/>
      <c r="H20918" s="110"/>
    </row>
    <row r="20919" spans="5:8" ht="15" x14ac:dyDescent="0.2">
      <c r="E20919" s="104" t="str">
        <f t="shared" si="653"/>
        <v xml:space="preserve"> </v>
      </c>
      <c r="F20919" s="108" t="str">
        <f t="shared" si="654"/>
        <v/>
      </c>
      <c r="G20919" s="109"/>
      <c r="H20919" s="110"/>
    </row>
    <row r="20920" spans="5:8" ht="15" x14ac:dyDescent="0.2">
      <c r="E20920" s="104" t="str">
        <f t="shared" si="653"/>
        <v xml:space="preserve"> </v>
      </c>
      <c r="F20920" s="108" t="str">
        <f t="shared" si="654"/>
        <v/>
      </c>
      <c r="G20920" s="109"/>
      <c r="H20920" s="110"/>
    </row>
    <row r="20921" spans="5:8" ht="15" x14ac:dyDescent="0.2">
      <c r="E20921" s="104" t="str">
        <f t="shared" si="653"/>
        <v xml:space="preserve"> </v>
      </c>
      <c r="F20921" s="108" t="str">
        <f t="shared" si="654"/>
        <v/>
      </c>
      <c r="G20921" s="109"/>
      <c r="H20921" s="110"/>
    </row>
    <row r="20922" spans="5:8" ht="15" x14ac:dyDescent="0.2">
      <c r="E20922" s="104" t="str">
        <f t="shared" si="653"/>
        <v xml:space="preserve"> </v>
      </c>
      <c r="F20922" s="108" t="str">
        <f t="shared" si="654"/>
        <v/>
      </c>
      <c r="G20922" s="109"/>
      <c r="H20922" s="110"/>
    </row>
    <row r="20923" spans="5:8" ht="15" x14ac:dyDescent="0.2">
      <c r="E20923" s="104" t="str">
        <f t="shared" si="653"/>
        <v xml:space="preserve"> </v>
      </c>
      <c r="F20923" s="108" t="str">
        <f t="shared" si="654"/>
        <v/>
      </c>
      <c r="G20923" s="109"/>
      <c r="H20923" s="110"/>
    </row>
    <row r="20924" spans="5:8" ht="15" x14ac:dyDescent="0.2">
      <c r="E20924" s="104" t="str">
        <f t="shared" si="653"/>
        <v xml:space="preserve"> </v>
      </c>
      <c r="F20924" s="108" t="str">
        <f t="shared" si="654"/>
        <v/>
      </c>
      <c r="G20924" s="109"/>
      <c r="H20924" s="110"/>
    </row>
    <row r="20925" spans="5:8" ht="15" x14ac:dyDescent="0.2">
      <c r="E20925" s="104" t="str">
        <f t="shared" si="653"/>
        <v xml:space="preserve"> </v>
      </c>
      <c r="F20925" s="108" t="str">
        <f t="shared" si="654"/>
        <v/>
      </c>
      <c r="G20925" s="109"/>
      <c r="H20925" s="110"/>
    </row>
    <row r="20926" spans="5:8" ht="15" x14ac:dyDescent="0.2">
      <c r="E20926" s="104" t="str">
        <f t="shared" si="653"/>
        <v xml:space="preserve"> </v>
      </c>
      <c r="F20926" s="108" t="str">
        <f t="shared" si="654"/>
        <v/>
      </c>
      <c r="G20926" s="109"/>
      <c r="H20926" s="110"/>
    </row>
    <row r="20927" spans="5:8" ht="15" x14ac:dyDescent="0.2">
      <c r="E20927" s="104" t="str">
        <f t="shared" si="653"/>
        <v xml:space="preserve"> </v>
      </c>
      <c r="F20927" s="108" t="str">
        <f t="shared" si="654"/>
        <v/>
      </c>
      <c r="G20927" s="109"/>
      <c r="H20927" s="110"/>
    </row>
    <row r="20928" spans="5:8" ht="15" x14ac:dyDescent="0.2">
      <c r="E20928" s="104" t="str">
        <f t="shared" si="653"/>
        <v xml:space="preserve"> </v>
      </c>
      <c r="F20928" s="108" t="str">
        <f t="shared" si="654"/>
        <v/>
      </c>
      <c r="G20928" s="109"/>
      <c r="H20928" s="110"/>
    </row>
    <row r="20929" spans="5:8" ht="15" x14ac:dyDescent="0.2">
      <c r="E20929" s="104" t="str">
        <f t="shared" si="653"/>
        <v xml:space="preserve"> </v>
      </c>
      <c r="F20929" s="108" t="str">
        <f t="shared" si="654"/>
        <v/>
      </c>
      <c r="G20929" s="109"/>
      <c r="H20929" s="110"/>
    </row>
    <row r="20930" spans="5:8" ht="15" x14ac:dyDescent="0.2">
      <c r="E20930" s="104" t="str">
        <f t="shared" si="653"/>
        <v xml:space="preserve"> </v>
      </c>
      <c r="F20930" s="108" t="str">
        <f t="shared" si="654"/>
        <v/>
      </c>
      <c r="G20930" s="109"/>
      <c r="H20930" s="110"/>
    </row>
    <row r="20931" spans="5:8" ht="15" x14ac:dyDescent="0.2">
      <c r="E20931" s="104" t="str">
        <f t="shared" si="653"/>
        <v xml:space="preserve"> </v>
      </c>
      <c r="F20931" s="108" t="str">
        <f t="shared" si="654"/>
        <v/>
      </c>
      <c r="G20931" s="109"/>
      <c r="H20931" s="110"/>
    </row>
    <row r="20932" spans="5:8" ht="15" x14ac:dyDescent="0.2">
      <c r="E20932" s="104" t="str">
        <f t="shared" si="653"/>
        <v xml:space="preserve"> </v>
      </c>
      <c r="F20932" s="108" t="str">
        <f t="shared" si="654"/>
        <v/>
      </c>
      <c r="G20932" s="109"/>
      <c r="H20932" s="110"/>
    </row>
    <row r="20933" spans="5:8" ht="15" x14ac:dyDescent="0.2">
      <c r="E20933" s="104" t="str">
        <f t="shared" si="653"/>
        <v xml:space="preserve"> </v>
      </c>
      <c r="F20933" s="108" t="str">
        <f t="shared" si="654"/>
        <v/>
      </c>
      <c r="G20933" s="109"/>
      <c r="H20933" s="110"/>
    </row>
    <row r="20934" spans="5:8" ht="15" x14ac:dyDescent="0.2">
      <c r="E20934" s="104" t="str">
        <f t="shared" si="653"/>
        <v xml:space="preserve"> </v>
      </c>
      <c r="F20934" s="108" t="str">
        <f t="shared" si="654"/>
        <v/>
      </c>
      <c r="G20934" s="109"/>
      <c r="H20934" s="110"/>
    </row>
    <row r="20935" spans="5:8" ht="15" x14ac:dyDescent="0.2">
      <c r="E20935" s="104" t="str">
        <f t="shared" si="653"/>
        <v xml:space="preserve"> </v>
      </c>
      <c r="F20935" s="108" t="str">
        <f t="shared" si="654"/>
        <v/>
      </c>
      <c r="G20935" s="109"/>
      <c r="H20935" s="110"/>
    </row>
    <row r="20936" spans="5:8" ht="15" x14ac:dyDescent="0.2">
      <c r="E20936" s="104" t="str">
        <f t="shared" si="653"/>
        <v xml:space="preserve"> </v>
      </c>
      <c r="F20936" s="108" t="str">
        <f t="shared" si="654"/>
        <v/>
      </c>
      <c r="G20936" s="109"/>
      <c r="H20936" s="110"/>
    </row>
    <row r="20937" spans="5:8" ht="15" x14ac:dyDescent="0.2">
      <c r="E20937" s="104" t="str">
        <f t="shared" si="653"/>
        <v xml:space="preserve"> </v>
      </c>
      <c r="F20937" s="108" t="str">
        <f t="shared" si="654"/>
        <v/>
      </c>
      <c r="G20937" s="109"/>
      <c r="H20937" s="110"/>
    </row>
    <row r="20938" spans="5:8" ht="15" x14ac:dyDescent="0.2">
      <c r="E20938" s="104" t="str">
        <f t="shared" si="653"/>
        <v xml:space="preserve"> </v>
      </c>
      <c r="F20938" s="108" t="str">
        <f t="shared" si="654"/>
        <v/>
      </c>
      <c r="G20938" s="109"/>
      <c r="H20938" s="110"/>
    </row>
    <row r="20939" spans="5:8" ht="15" x14ac:dyDescent="0.2">
      <c r="E20939" s="104" t="str">
        <f t="shared" si="653"/>
        <v xml:space="preserve"> </v>
      </c>
      <c r="F20939" s="108" t="str">
        <f t="shared" si="654"/>
        <v/>
      </c>
      <c r="G20939" s="109"/>
      <c r="H20939" s="110"/>
    </row>
    <row r="20940" spans="5:8" ht="15" x14ac:dyDescent="0.2">
      <c r="E20940" s="104" t="str">
        <f t="shared" si="653"/>
        <v xml:space="preserve"> </v>
      </c>
      <c r="F20940" s="108" t="str">
        <f t="shared" si="654"/>
        <v/>
      </c>
      <c r="G20940" s="109"/>
      <c r="H20940" s="110"/>
    </row>
    <row r="20941" spans="5:8" ht="15" x14ac:dyDescent="0.2">
      <c r="E20941" s="104" t="str">
        <f t="shared" si="653"/>
        <v xml:space="preserve"> </v>
      </c>
      <c r="F20941" s="108" t="str">
        <f t="shared" si="654"/>
        <v/>
      </c>
      <c r="G20941" s="109"/>
      <c r="H20941" s="110"/>
    </row>
    <row r="20942" spans="5:8" ht="15" x14ac:dyDescent="0.2">
      <c r="E20942" s="104" t="str">
        <f t="shared" si="653"/>
        <v xml:space="preserve"> </v>
      </c>
      <c r="F20942" s="108" t="str">
        <f t="shared" si="654"/>
        <v/>
      </c>
      <c r="G20942" s="109"/>
      <c r="H20942" s="110"/>
    </row>
    <row r="20943" spans="5:8" ht="15" x14ac:dyDescent="0.2">
      <c r="E20943" s="104" t="str">
        <f t="shared" si="653"/>
        <v xml:space="preserve"> </v>
      </c>
      <c r="F20943" s="108" t="str">
        <f t="shared" si="654"/>
        <v/>
      </c>
      <c r="G20943" s="109"/>
      <c r="H20943" s="110"/>
    </row>
    <row r="20944" spans="5:8" ht="15" x14ac:dyDescent="0.2">
      <c r="E20944" s="104" t="str">
        <f t="shared" si="653"/>
        <v xml:space="preserve"> </v>
      </c>
      <c r="F20944" s="108" t="str">
        <f t="shared" si="654"/>
        <v/>
      </c>
      <c r="G20944" s="109"/>
      <c r="H20944" s="110"/>
    </row>
    <row r="20945" spans="5:8" ht="15" x14ac:dyDescent="0.2">
      <c r="E20945" s="104" t="str">
        <f t="shared" si="653"/>
        <v xml:space="preserve"> </v>
      </c>
      <c r="F20945" s="108" t="str">
        <f t="shared" si="654"/>
        <v/>
      </c>
      <c r="G20945" s="109"/>
      <c r="H20945" s="110"/>
    </row>
    <row r="20946" spans="5:8" ht="15" x14ac:dyDescent="0.2">
      <c r="E20946" s="104" t="str">
        <f t="shared" si="653"/>
        <v xml:space="preserve"> </v>
      </c>
      <c r="F20946" s="108" t="str">
        <f t="shared" si="654"/>
        <v/>
      </c>
      <c r="G20946" s="109"/>
      <c r="H20946" s="110"/>
    </row>
    <row r="20947" spans="5:8" ht="15" x14ac:dyDescent="0.2">
      <c r="E20947" s="104" t="str">
        <f t="shared" si="653"/>
        <v xml:space="preserve"> </v>
      </c>
      <c r="F20947" s="108" t="str">
        <f t="shared" si="654"/>
        <v/>
      </c>
      <c r="G20947" s="109"/>
      <c r="H20947" s="110"/>
    </row>
    <row r="20948" spans="5:8" ht="15" x14ac:dyDescent="0.2">
      <c r="E20948" s="104" t="str">
        <f t="shared" si="653"/>
        <v xml:space="preserve"> </v>
      </c>
      <c r="F20948" s="108" t="str">
        <f t="shared" si="654"/>
        <v/>
      </c>
      <c r="G20948" s="109"/>
      <c r="H20948" s="110"/>
    </row>
    <row r="20949" spans="5:8" ht="15" x14ac:dyDescent="0.2">
      <c r="E20949" s="104" t="str">
        <f t="shared" si="653"/>
        <v xml:space="preserve"> </v>
      </c>
      <c r="F20949" s="108" t="str">
        <f t="shared" si="654"/>
        <v/>
      </c>
      <c r="G20949" s="109"/>
      <c r="H20949" s="110"/>
    </row>
    <row r="20950" spans="5:8" ht="15" x14ac:dyDescent="0.2">
      <c r="E20950" s="104" t="str">
        <f t="shared" si="653"/>
        <v xml:space="preserve"> </v>
      </c>
      <c r="F20950" s="108" t="str">
        <f t="shared" si="654"/>
        <v/>
      </c>
      <c r="G20950" s="109"/>
      <c r="H20950" s="110"/>
    </row>
    <row r="20951" spans="5:8" ht="15" x14ac:dyDescent="0.2">
      <c r="E20951" s="104" t="str">
        <f t="shared" ref="E20951:E21014" si="655">IF($F$17="2016 vs. 2017",IF(AND(C20951="",D20951="")," ",D20951-C20951),IF($F$17="2015 vs. 2016",IF(AND(B20951="",C20951="")," ",C20951-B20951),IF($F$17="2015 vs. 2017",IF(AND(B20951="",B20951="")," ",D20951-B20951),"")))</f>
        <v xml:space="preserve"> </v>
      </c>
      <c r="F20951" s="108" t="str">
        <f t="shared" ref="F20951:F21014" si="656">IF($F$17="2016 vs. 2017",IF(AND(C20951=0,D20951=0),"",IF(ISERROR(E20951/ROUND(C20951,0)),1,E20951/C20951)),IF($F$17="2015 vs. 2016",IF(AND(C20951=0,B20951=0),"",IF(ISERROR(E20951/ROUND(B20951,0)),1,E20951/B20951)),IF($F$17="2015 vs. 2017",IF(AND(C20951=0,B20951=0),"",IF(ISERROR(E20951/ROUND(B20951,0)),1,E20951/B20951)))))</f>
        <v/>
      </c>
      <c r="G20951" s="109"/>
      <c r="H20951" s="110"/>
    </row>
    <row r="20952" spans="5:8" ht="15" x14ac:dyDescent="0.2">
      <c r="E20952" s="104" t="str">
        <f t="shared" si="655"/>
        <v xml:space="preserve"> </v>
      </c>
      <c r="F20952" s="108" t="str">
        <f t="shared" si="656"/>
        <v/>
      </c>
      <c r="G20952" s="109"/>
      <c r="H20952" s="110"/>
    </row>
    <row r="20953" spans="5:8" ht="15" x14ac:dyDescent="0.2">
      <c r="E20953" s="104" t="str">
        <f t="shared" si="655"/>
        <v xml:space="preserve"> </v>
      </c>
      <c r="F20953" s="108" t="str">
        <f t="shared" si="656"/>
        <v/>
      </c>
      <c r="G20953" s="109"/>
      <c r="H20953" s="110"/>
    </row>
    <row r="20954" spans="5:8" ht="15" x14ac:dyDescent="0.2">
      <c r="E20954" s="104" t="str">
        <f t="shared" si="655"/>
        <v xml:space="preserve"> </v>
      </c>
      <c r="F20954" s="108" t="str">
        <f t="shared" si="656"/>
        <v/>
      </c>
      <c r="G20954" s="109"/>
      <c r="H20954" s="110"/>
    </row>
    <row r="20955" spans="5:8" ht="15" x14ac:dyDescent="0.2">
      <c r="E20955" s="104" t="str">
        <f t="shared" si="655"/>
        <v xml:space="preserve"> </v>
      </c>
      <c r="F20955" s="108" t="str">
        <f t="shared" si="656"/>
        <v/>
      </c>
      <c r="G20955" s="109"/>
      <c r="H20955" s="110"/>
    </row>
    <row r="20956" spans="5:8" ht="15" x14ac:dyDescent="0.2">
      <c r="E20956" s="104" t="str">
        <f t="shared" si="655"/>
        <v xml:space="preserve"> </v>
      </c>
      <c r="F20956" s="108" t="str">
        <f t="shared" si="656"/>
        <v/>
      </c>
      <c r="G20956" s="109"/>
      <c r="H20956" s="110"/>
    </row>
    <row r="20957" spans="5:8" ht="15" x14ac:dyDescent="0.2">
      <c r="E20957" s="104" t="str">
        <f t="shared" si="655"/>
        <v xml:space="preserve"> </v>
      </c>
      <c r="F20957" s="108" t="str">
        <f t="shared" si="656"/>
        <v/>
      </c>
      <c r="G20957" s="109"/>
      <c r="H20957" s="110"/>
    </row>
    <row r="20958" spans="5:8" ht="15" x14ac:dyDescent="0.2">
      <c r="E20958" s="104" t="str">
        <f t="shared" si="655"/>
        <v xml:space="preserve"> </v>
      </c>
      <c r="F20958" s="108" t="str">
        <f t="shared" si="656"/>
        <v/>
      </c>
      <c r="G20958" s="109"/>
      <c r="H20958" s="110"/>
    </row>
    <row r="20959" spans="5:8" ht="15" x14ac:dyDescent="0.2">
      <c r="E20959" s="104" t="str">
        <f t="shared" si="655"/>
        <v xml:space="preserve"> </v>
      </c>
      <c r="F20959" s="108" t="str">
        <f t="shared" si="656"/>
        <v/>
      </c>
      <c r="G20959" s="109"/>
      <c r="H20959" s="110"/>
    </row>
    <row r="20960" spans="5:8" ht="15" x14ac:dyDescent="0.2">
      <c r="E20960" s="104" t="str">
        <f t="shared" si="655"/>
        <v xml:space="preserve"> </v>
      </c>
      <c r="F20960" s="108" t="str">
        <f t="shared" si="656"/>
        <v/>
      </c>
      <c r="G20960" s="109"/>
      <c r="H20960" s="110"/>
    </row>
    <row r="20961" spans="5:8" ht="15" x14ac:dyDescent="0.2">
      <c r="E20961" s="104" t="str">
        <f t="shared" si="655"/>
        <v xml:space="preserve"> </v>
      </c>
      <c r="F20961" s="108" t="str">
        <f t="shared" si="656"/>
        <v/>
      </c>
      <c r="G20961" s="109"/>
      <c r="H20961" s="110"/>
    </row>
    <row r="20962" spans="5:8" ht="15" x14ac:dyDescent="0.2">
      <c r="E20962" s="104" t="str">
        <f t="shared" si="655"/>
        <v xml:space="preserve"> </v>
      </c>
      <c r="F20962" s="108" t="str">
        <f t="shared" si="656"/>
        <v/>
      </c>
      <c r="G20962" s="109"/>
      <c r="H20962" s="110"/>
    </row>
    <row r="20963" spans="5:8" ht="15" x14ac:dyDescent="0.2">
      <c r="E20963" s="104" t="str">
        <f t="shared" si="655"/>
        <v xml:space="preserve"> </v>
      </c>
      <c r="F20963" s="108" t="str">
        <f t="shared" si="656"/>
        <v/>
      </c>
      <c r="G20963" s="109"/>
      <c r="H20963" s="110"/>
    </row>
    <row r="20964" spans="5:8" ht="15" x14ac:dyDescent="0.2">
      <c r="E20964" s="104" t="str">
        <f t="shared" si="655"/>
        <v xml:space="preserve"> </v>
      </c>
      <c r="F20964" s="108" t="str">
        <f t="shared" si="656"/>
        <v/>
      </c>
      <c r="G20964" s="109"/>
      <c r="H20964" s="110"/>
    </row>
    <row r="20965" spans="5:8" ht="15" x14ac:dyDescent="0.2">
      <c r="E20965" s="104" t="str">
        <f t="shared" si="655"/>
        <v xml:space="preserve"> </v>
      </c>
      <c r="F20965" s="108" t="str">
        <f t="shared" si="656"/>
        <v/>
      </c>
      <c r="G20965" s="109"/>
      <c r="H20965" s="110"/>
    </row>
    <row r="20966" spans="5:8" ht="15" x14ac:dyDescent="0.2">
      <c r="E20966" s="104" t="str">
        <f t="shared" si="655"/>
        <v xml:space="preserve"> </v>
      </c>
      <c r="F20966" s="108" t="str">
        <f t="shared" si="656"/>
        <v/>
      </c>
      <c r="G20966" s="109"/>
      <c r="H20966" s="110"/>
    </row>
    <row r="20967" spans="5:8" ht="15" x14ac:dyDescent="0.2">
      <c r="E20967" s="104" t="str">
        <f t="shared" si="655"/>
        <v xml:space="preserve"> </v>
      </c>
      <c r="F20967" s="108" t="str">
        <f t="shared" si="656"/>
        <v/>
      </c>
      <c r="G20967" s="109"/>
      <c r="H20967" s="110"/>
    </row>
    <row r="20968" spans="5:8" ht="15" x14ac:dyDescent="0.2">
      <c r="E20968" s="104" t="str">
        <f t="shared" si="655"/>
        <v xml:space="preserve"> </v>
      </c>
      <c r="F20968" s="108" t="str">
        <f t="shared" si="656"/>
        <v/>
      </c>
      <c r="G20968" s="109"/>
      <c r="H20968" s="110"/>
    </row>
    <row r="20969" spans="5:8" ht="15" x14ac:dyDescent="0.2">
      <c r="E20969" s="104" t="str">
        <f t="shared" si="655"/>
        <v xml:space="preserve"> </v>
      </c>
      <c r="F20969" s="108" t="str">
        <f t="shared" si="656"/>
        <v/>
      </c>
      <c r="G20969" s="109"/>
      <c r="H20969" s="110"/>
    </row>
    <row r="20970" spans="5:8" ht="15" x14ac:dyDescent="0.2">
      <c r="E20970" s="104" t="str">
        <f t="shared" si="655"/>
        <v xml:space="preserve"> </v>
      </c>
      <c r="F20970" s="108" t="str">
        <f t="shared" si="656"/>
        <v/>
      </c>
      <c r="G20970" s="109"/>
      <c r="H20970" s="110"/>
    </row>
    <row r="20971" spans="5:8" ht="15" x14ac:dyDescent="0.2">
      <c r="E20971" s="104" t="str">
        <f t="shared" si="655"/>
        <v xml:space="preserve"> </v>
      </c>
      <c r="F20971" s="108" t="str">
        <f t="shared" si="656"/>
        <v/>
      </c>
      <c r="G20971" s="109"/>
      <c r="H20971" s="110"/>
    </row>
    <row r="20972" spans="5:8" ht="15" x14ac:dyDescent="0.2">
      <c r="E20972" s="104" t="str">
        <f t="shared" si="655"/>
        <v xml:space="preserve"> </v>
      </c>
      <c r="F20972" s="108" t="str">
        <f t="shared" si="656"/>
        <v/>
      </c>
      <c r="G20972" s="109"/>
      <c r="H20972" s="110"/>
    </row>
    <row r="20973" spans="5:8" ht="15" x14ac:dyDescent="0.2">
      <c r="E20973" s="104" t="str">
        <f t="shared" si="655"/>
        <v xml:space="preserve"> </v>
      </c>
      <c r="F20973" s="108" t="str">
        <f t="shared" si="656"/>
        <v/>
      </c>
      <c r="G20973" s="109"/>
      <c r="H20973" s="110"/>
    </row>
    <row r="20974" spans="5:8" ht="15" x14ac:dyDescent="0.2">
      <c r="E20974" s="104" t="str">
        <f t="shared" si="655"/>
        <v xml:space="preserve"> </v>
      </c>
      <c r="F20974" s="108" t="str">
        <f t="shared" si="656"/>
        <v/>
      </c>
      <c r="G20974" s="109"/>
      <c r="H20974" s="110"/>
    </row>
    <row r="20975" spans="5:8" ht="15" x14ac:dyDescent="0.2">
      <c r="E20975" s="104" t="str">
        <f t="shared" si="655"/>
        <v xml:space="preserve"> </v>
      </c>
      <c r="F20975" s="108" t="str">
        <f t="shared" si="656"/>
        <v/>
      </c>
      <c r="G20975" s="109"/>
      <c r="H20975" s="110"/>
    </row>
    <row r="20976" spans="5:8" ht="15" x14ac:dyDescent="0.2">
      <c r="E20976" s="104" t="str">
        <f t="shared" si="655"/>
        <v xml:space="preserve"> </v>
      </c>
      <c r="F20976" s="108" t="str">
        <f t="shared" si="656"/>
        <v/>
      </c>
      <c r="G20976" s="109"/>
      <c r="H20976" s="110"/>
    </row>
    <row r="20977" spans="5:8" ht="15" x14ac:dyDescent="0.2">
      <c r="E20977" s="104" t="str">
        <f t="shared" si="655"/>
        <v xml:space="preserve"> </v>
      </c>
      <c r="F20977" s="108" t="str">
        <f t="shared" si="656"/>
        <v/>
      </c>
      <c r="G20977" s="109"/>
      <c r="H20977" s="110"/>
    </row>
    <row r="20978" spans="5:8" ht="15" x14ac:dyDescent="0.2">
      <c r="E20978" s="104" t="str">
        <f t="shared" si="655"/>
        <v xml:space="preserve"> </v>
      </c>
      <c r="F20978" s="108" t="str">
        <f t="shared" si="656"/>
        <v/>
      </c>
      <c r="G20978" s="109"/>
      <c r="H20978" s="110"/>
    </row>
    <row r="20979" spans="5:8" ht="15" x14ac:dyDescent="0.2">
      <c r="E20979" s="104" t="str">
        <f t="shared" si="655"/>
        <v xml:space="preserve"> </v>
      </c>
      <c r="F20979" s="108" t="str">
        <f t="shared" si="656"/>
        <v/>
      </c>
      <c r="G20979" s="109"/>
      <c r="H20979" s="110"/>
    </row>
    <row r="20980" spans="5:8" ht="15" x14ac:dyDescent="0.2">
      <c r="E20980" s="104" t="str">
        <f t="shared" si="655"/>
        <v xml:space="preserve"> </v>
      </c>
      <c r="F20980" s="108" t="str">
        <f t="shared" si="656"/>
        <v/>
      </c>
      <c r="G20980" s="109"/>
      <c r="H20980" s="110"/>
    </row>
    <row r="20981" spans="5:8" ht="15" x14ac:dyDescent="0.2">
      <c r="E20981" s="104" t="str">
        <f t="shared" si="655"/>
        <v xml:space="preserve"> </v>
      </c>
      <c r="F20981" s="108" t="str">
        <f t="shared" si="656"/>
        <v/>
      </c>
      <c r="G20981" s="109"/>
      <c r="H20981" s="110"/>
    </row>
    <row r="20982" spans="5:8" ht="15" x14ac:dyDescent="0.2">
      <c r="E20982" s="104" t="str">
        <f t="shared" si="655"/>
        <v xml:space="preserve"> </v>
      </c>
      <c r="F20982" s="108" t="str">
        <f t="shared" si="656"/>
        <v/>
      </c>
      <c r="G20982" s="109"/>
      <c r="H20982" s="110"/>
    </row>
    <row r="20983" spans="5:8" ht="15" x14ac:dyDescent="0.2">
      <c r="E20983" s="104" t="str">
        <f t="shared" si="655"/>
        <v xml:space="preserve"> </v>
      </c>
      <c r="F20983" s="108" t="str">
        <f t="shared" si="656"/>
        <v/>
      </c>
      <c r="G20983" s="109"/>
      <c r="H20983" s="110"/>
    </row>
    <row r="20984" spans="5:8" ht="15" x14ac:dyDescent="0.2">
      <c r="E20984" s="104" t="str">
        <f t="shared" si="655"/>
        <v xml:space="preserve"> </v>
      </c>
      <c r="F20984" s="108" t="str">
        <f t="shared" si="656"/>
        <v/>
      </c>
      <c r="G20984" s="109"/>
      <c r="H20984" s="110"/>
    </row>
    <row r="20985" spans="5:8" ht="15" x14ac:dyDescent="0.2">
      <c r="E20985" s="104" t="str">
        <f t="shared" si="655"/>
        <v xml:space="preserve"> </v>
      </c>
      <c r="F20985" s="108" t="str">
        <f t="shared" si="656"/>
        <v/>
      </c>
      <c r="G20985" s="109"/>
      <c r="H20985" s="110"/>
    </row>
    <row r="20986" spans="5:8" ht="15" x14ac:dyDescent="0.2">
      <c r="E20986" s="104" t="str">
        <f t="shared" si="655"/>
        <v xml:space="preserve"> </v>
      </c>
      <c r="F20986" s="108" t="str">
        <f t="shared" si="656"/>
        <v/>
      </c>
      <c r="G20986" s="109"/>
      <c r="H20986" s="110"/>
    </row>
    <row r="20987" spans="5:8" ht="15" x14ac:dyDescent="0.2">
      <c r="E20987" s="104" t="str">
        <f t="shared" si="655"/>
        <v xml:space="preserve"> </v>
      </c>
      <c r="F20987" s="108" t="str">
        <f t="shared" si="656"/>
        <v/>
      </c>
      <c r="G20987" s="109"/>
      <c r="H20987" s="110"/>
    </row>
    <row r="20988" spans="5:8" ht="15" x14ac:dyDescent="0.2">
      <c r="E20988" s="104" t="str">
        <f t="shared" si="655"/>
        <v xml:space="preserve"> </v>
      </c>
      <c r="F20988" s="108" t="str">
        <f t="shared" si="656"/>
        <v/>
      </c>
      <c r="G20988" s="109"/>
      <c r="H20988" s="110"/>
    </row>
    <row r="20989" spans="5:8" ht="15" x14ac:dyDescent="0.2">
      <c r="E20989" s="104" t="str">
        <f t="shared" si="655"/>
        <v xml:space="preserve"> </v>
      </c>
      <c r="F20989" s="108" t="str">
        <f t="shared" si="656"/>
        <v/>
      </c>
      <c r="G20989" s="109"/>
      <c r="H20989" s="110"/>
    </row>
    <row r="20990" spans="5:8" ht="15" x14ac:dyDescent="0.2">
      <c r="E20990" s="104" t="str">
        <f t="shared" si="655"/>
        <v xml:space="preserve"> </v>
      </c>
      <c r="F20990" s="108" t="str">
        <f t="shared" si="656"/>
        <v/>
      </c>
      <c r="G20990" s="109"/>
      <c r="H20990" s="110"/>
    </row>
    <row r="20991" spans="5:8" ht="15" x14ac:dyDescent="0.2">
      <c r="E20991" s="104" t="str">
        <f t="shared" si="655"/>
        <v xml:space="preserve"> </v>
      </c>
      <c r="F20991" s="108" t="str">
        <f t="shared" si="656"/>
        <v/>
      </c>
      <c r="G20991" s="109"/>
      <c r="H20991" s="110"/>
    </row>
    <row r="20992" spans="5:8" ht="15" x14ac:dyDescent="0.2">
      <c r="E20992" s="104" t="str">
        <f t="shared" si="655"/>
        <v xml:space="preserve"> </v>
      </c>
      <c r="F20992" s="108" t="str">
        <f t="shared" si="656"/>
        <v/>
      </c>
      <c r="G20992" s="109"/>
      <c r="H20992" s="110"/>
    </row>
    <row r="20993" spans="5:8" ht="15" x14ac:dyDescent="0.2">
      <c r="E20993" s="104" t="str">
        <f t="shared" si="655"/>
        <v xml:space="preserve"> </v>
      </c>
      <c r="F20993" s="108" t="str">
        <f t="shared" si="656"/>
        <v/>
      </c>
      <c r="G20993" s="109"/>
      <c r="H20993" s="110"/>
    </row>
    <row r="20994" spans="5:8" ht="15" x14ac:dyDescent="0.2">
      <c r="E20994" s="104" t="str">
        <f t="shared" si="655"/>
        <v xml:space="preserve"> </v>
      </c>
      <c r="F20994" s="108" t="str">
        <f t="shared" si="656"/>
        <v/>
      </c>
      <c r="G20994" s="109"/>
      <c r="H20994" s="110"/>
    </row>
    <row r="20995" spans="5:8" ht="15" x14ac:dyDescent="0.2">
      <c r="E20995" s="104" t="str">
        <f t="shared" si="655"/>
        <v xml:space="preserve"> </v>
      </c>
      <c r="F20995" s="108" t="str">
        <f t="shared" si="656"/>
        <v/>
      </c>
      <c r="G20995" s="109"/>
      <c r="H20995" s="110"/>
    </row>
    <row r="20996" spans="5:8" ht="15" x14ac:dyDescent="0.2">
      <c r="E20996" s="104" t="str">
        <f t="shared" si="655"/>
        <v xml:space="preserve"> </v>
      </c>
      <c r="F20996" s="108" t="str">
        <f t="shared" si="656"/>
        <v/>
      </c>
      <c r="G20996" s="109"/>
      <c r="H20996" s="110"/>
    </row>
    <row r="20997" spans="5:8" ht="15" x14ac:dyDescent="0.2">
      <c r="E20997" s="104" t="str">
        <f t="shared" si="655"/>
        <v xml:space="preserve"> </v>
      </c>
      <c r="F20997" s="108" t="str">
        <f t="shared" si="656"/>
        <v/>
      </c>
      <c r="G20997" s="109"/>
      <c r="H20997" s="110"/>
    </row>
    <row r="20998" spans="5:8" ht="15" x14ac:dyDescent="0.2">
      <c r="E20998" s="104" t="str">
        <f t="shared" si="655"/>
        <v xml:space="preserve"> </v>
      </c>
      <c r="F20998" s="108" t="str">
        <f t="shared" si="656"/>
        <v/>
      </c>
      <c r="G20998" s="109"/>
      <c r="H20998" s="110"/>
    </row>
    <row r="20999" spans="5:8" ht="15" x14ac:dyDescent="0.2">
      <c r="E20999" s="104" t="str">
        <f t="shared" si="655"/>
        <v xml:space="preserve"> </v>
      </c>
      <c r="F20999" s="108" t="str">
        <f t="shared" si="656"/>
        <v/>
      </c>
      <c r="G20999" s="109"/>
      <c r="H20999" s="110"/>
    </row>
    <row r="21000" spans="5:8" ht="15" x14ac:dyDescent="0.2">
      <c r="E21000" s="104" t="str">
        <f t="shared" si="655"/>
        <v xml:space="preserve"> </v>
      </c>
      <c r="F21000" s="108" t="str">
        <f t="shared" si="656"/>
        <v/>
      </c>
      <c r="G21000" s="109"/>
      <c r="H21000" s="110"/>
    </row>
    <row r="21001" spans="5:8" ht="15" x14ac:dyDescent="0.2">
      <c r="E21001" s="104" t="str">
        <f t="shared" si="655"/>
        <v xml:space="preserve"> </v>
      </c>
      <c r="F21001" s="108" t="str">
        <f t="shared" si="656"/>
        <v/>
      </c>
      <c r="G21001" s="109"/>
      <c r="H21001" s="110"/>
    </row>
    <row r="21002" spans="5:8" ht="15" x14ac:dyDescent="0.2">
      <c r="E21002" s="104" t="str">
        <f t="shared" si="655"/>
        <v xml:space="preserve"> </v>
      </c>
      <c r="F21002" s="108" t="str">
        <f t="shared" si="656"/>
        <v/>
      </c>
      <c r="G21002" s="109"/>
      <c r="H21002" s="110"/>
    </row>
    <row r="21003" spans="5:8" ht="15" x14ac:dyDescent="0.2">
      <c r="E21003" s="104" t="str">
        <f t="shared" si="655"/>
        <v xml:space="preserve"> </v>
      </c>
      <c r="F21003" s="108" t="str">
        <f t="shared" si="656"/>
        <v/>
      </c>
      <c r="G21003" s="109"/>
      <c r="H21003" s="110"/>
    </row>
    <row r="21004" spans="5:8" ht="15" x14ac:dyDescent="0.2">
      <c r="E21004" s="104" t="str">
        <f t="shared" si="655"/>
        <v xml:space="preserve"> </v>
      </c>
      <c r="F21004" s="108" t="str">
        <f t="shared" si="656"/>
        <v/>
      </c>
      <c r="G21004" s="109"/>
      <c r="H21004" s="110"/>
    </row>
    <row r="21005" spans="5:8" ht="15" x14ac:dyDescent="0.2">
      <c r="E21005" s="104" t="str">
        <f t="shared" si="655"/>
        <v xml:space="preserve"> </v>
      </c>
      <c r="F21005" s="108" t="str">
        <f t="shared" si="656"/>
        <v/>
      </c>
      <c r="G21005" s="109"/>
      <c r="H21005" s="110"/>
    </row>
    <row r="21006" spans="5:8" ht="15" x14ac:dyDescent="0.2">
      <c r="E21006" s="104" t="str">
        <f t="shared" si="655"/>
        <v xml:space="preserve"> </v>
      </c>
      <c r="F21006" s="108" t="str">
        <f t="shared" si="656"/>
        <v/>
      </c>
      <c r="G21006" s="109"/>
      <c r="H21006" s="110"/>
    </row>
    <row r="21007" spans="5:8" ht="15" x14ac:dyDescent="0.2">
      <c r="E21007" s="104" t="str">
        <f t="shared" si="655"/>
        <v xml:space="preserve"> </v>
      </c>
      <c r="F21007" s="108" t="str">
        <f t="shared" si="656"/>
        <v/>
      </c>
      <c r="G21007" s="109"/>
      <c r="H21007" s="110"/>
    </row>
    <row r="21008" spans="5:8" ht="15" x14ac:dyDescent="0.2">
      <c r="E21008" s="104" t="str">
        <f t="shared" si="655"/>
        <v xml:space="preserve"> </v>
      </c>
      <c r="F21008" s="108" t="str">
        <f t="shared" si="656"/>
        <v/>
      </c>
      <c r="G21008" s="109"/>
      <c r="H21008" s="110"/>
    </row>
    <row r="21009" spans="5:8" ht="15" x14ac:dyDescent="0.2">
      <c r="E21009" s="104" t="str">
        <f t="shared" si="655"/>
        <v xml:space="preserve"> </v>
      </c>
      <c r="F21009" s="108" t="str">
        <f t="shared" si="656"/>
        <v/>
      </c>
      <c r="G21009" s="109"/>
      <c r="H21009" s="110"/>
    </row>
    <row r="21010" spans="5:8" ht="15" x14ac:dyDescent="0.2">
      <c r="E21010" s="104" t="str">
        <f t="shared" si="655"/>
        <v xml:space="preserve"> </v>
      </c>
      <c r="F21010" s="108" t="str">
        <f t="shared" si="656"/>
        <v/>
      </c>
      <c r="G21010" s="109"/>
      <c r="H21010" s="110"/>
    </row>
    <row r="21011" spans="5:8" ht="15" x14ac:dyDescent="0.2">
      <c r="E21011" s="104" t="str">
        <f t="shared" si="655"/>
        <v xml:space="preserve"> </v>
      </c>
      <c r="F21011" s="108" t="str">
        <f t="shared" si="656"/>
        <v/>
      </c>
      <c r="G21011" s="109"/>
      <c r="H21011" s="110"/>
    </row>
    <row r="21012" spans="5:8" ht="15" x14ac:dyDescent="0.2">
      <c r="E21012" s="104" t="str">
        <f t="shared" si="655"/>
        <v xml:space="preserve"> </v>
      </c>
      <c r="F21012" s="108" t="str">
        <f t="shared" si="656"/>
        <v/>
      </c>
      <c r="G21012" s="109"/>
      <c r="H21012" s="110"/>
    </row>
    <row r="21013" spans="5:8" ht="15" x14ac:dyDescent="0.2">
      <c r="E21013" s="104" t="str">
        <f t="shared" si="655"/>
        <v xml:space="preserve"> </v>
      </c>
      <c r="F21013" s="108" t="str">
        <f t="shared" si="656"/>
        <v/>
      </c>
      <c r="G21013" s="109"/>
      <c r="H21013" s="110"/>
    </row>
    <row r="21014" spans="5:8" ht="15" x14ac:dyDescent="0.2">
      <c r="E21014" s="104" t="str">
        <f t="shared" si="655"/>
        <v xml:space="preserve"> </v>
      </c>
      <c r="F21014" s="108" t="str">
        <f t="shared" si="656"/>
        <v/>
      </c>
      <c r="G21014" s="109"/>
      <c r="H21014" s="110"/>
    </row>
    <row r="21015" spans="5:8" ht="15" x14ac:dyDescent="0.2">
      <c r="E21015" s="104" t="str">
        <f t="shared" ref="E21015:E21078" si="657">IF($F$17="2016 vs. 2017",IF(AND(C21015="",D21015="")," ",D21015-C21015),IF($F$17="2015 vs. 2016",IF(AND(B21015="",C21015="")," ",C21015-B21015),IF($F$17="2015 vs. 2017",IF(AND(B21015="",B21015="")," ",D21015-B21015),"")))</f>
        <v xml:space="preserve"> </v>
      </c>
      <c r="F21015" s="108" t="str">
        <f t="shared" ref="F21015:F21078" si="658">IF($F$17="2016 vs. 2017",IF(AND(C21015=0,D21015=0),"",IF(ISERROR(E21015/ROUND(C21015,0)),1,E21015/C21015)),IF($F$17="2015 vs. 2016",IF(AND(C21015=0,B21015=0),"",IF(ISERROR(E21015/ROUND(B21015,0)),1,E21015/B21015)),IF($F$17="2015 vs. 2017",IF(AND(C21015=0,B21015=0),"",IF(ISERROR(E21015/ROUND(B21015,0)),1,E21015/B21015)))))</f>
        <v/>
      </c>
      <c r="G21015" s="109"/>
      <c r="H21015" s="110"/>
    </row>
    <row r="21016" spans="5:8" ht="15" x14ac:dyDescent="0.2">
      <c r="E21016" s="104" t="str">
        <f t="shared" si="657"/>
        <v xml:space="preserve"> </v>
      </c>
      <c r="F21016" s="108" t="str">
        <f t="shared" si="658"/>
        <v/>
      </c>
      <c r="G21016" s="109"/>
      <c r="H21016" s="110"/>
    </row>
    <row r="21017" spans="5:8" ht="15" x14ac:dyDescent="0.2">
      <c r="E21017" s="104" t="str">
        <f t="shared" si="657"/>
        <v xml:space="preserve"> </v>
      </c>
      <c r="F21017" s="108" t="str">
        <f t="shared" si="658"/>
        <v/>
      </c>
      <c r="G21017" s="109"/>
      <c r="H21017" s="110"/>
    </row>
    <row r="21018" spans="5:8" ht="15" x14ac:dyDescent="0.2">
      <c r="E21018" s="104" t="str">
        <f t="shared" si="657"/>
        <v xml:space="preserve"> </v>
      </c>
      <c r="F21018" s="108" t="str">
        <f t="shared" si="658"/>
        <v/>
      </c>
      <c r="G21018" s="109"/>
      <c r="H21018" s="110"/>
    </row>
    <row r="21019" spans="5:8" ht="15" x14ac:dyDescent="0.2">
      <c r="E21019" s="104" t="str">
        <f t="shared" si="657"/>
        <v xml:space="preserve"> </v>
      </c>
      <c r="F21019" s="108" t="str">
        <f t="shared" si="658"/>
        <v/>
      </c>
      <c r="G21019" s="109"/>
      <c r="H21019" s="110"/>
    </row>
    <row r="21020" spans="5:8" ht="15" x14ac:dyDescent="0.2">
      <c r="E21020" s="104" t="str">
        <f t="shared" si="657"/>
        <v xml:space="preserve"> </v>
      </c>
      <c r="F21020" s="108" t="str">
        <f t="shared" si="658"/>
        <v/>
      </c>
      <c r="G21020" s="109"/>
      <c r="H21020" s="110"/>
    </row>
    <row r="21021" spans="5:8" ht="15" x14ac:dyDescent="0.2">
      <c r="E21021" s="104" t="str">
        <f t="shared" si="657"/>
        <v xml:space="preserve"> </v>
      </c>
      <c r="F21021" s="108" t="str">
        <f t="shared" si="658"/>
        <v/>
      </c>
      <c r="G21021" s="109"/>
      <c r="H21021" s="110"/>
    </row>
    <row r="21022" spans="5:8" ht="15" x14ac:dyDescent="0.2">
      <c r="E21022" s="104" t="str">
        <f t="shared" si="657"/>
        <v xml:space="preserve"> </v>
      </c>
      <c r="F21022" s="108" t="str">
        <f t="shared" si="658"/>
        <v/>
      </c>
      <c r="G21022" s="109"/>
      <c r="H21022" s="110"/>
    </row>
    <row r="21023" spans="5:8" ht="15" x14ac:dyDescent="0.2">
      <c r="E21023" s="104" t="str">
        <f t="shared" si="657"/>
        <v xml:space="preserve"> </v>
      </c>
      <c r="F21023" s="108" t="str">
        <f t="shared" si="658"/>
        <v/>
      </c>
      <c r="G21023" s="109"/>
      <c r="H21023" s="110"/>
    </row>
    <row r="21024" spans="5:8" ht="15" x14ac:dyDescent="0.2">
      <c r="E21024" s="104" t="str">
        <f t="shared" si="657"/>
        <v xml:space="preserve"> </v>
      </c>
      <c r="F21024" s="108" t="str">
        <f t="shared" si="658"/>
        <v/>
      </c>
      <c r="G21024" s="109"/>
      <c r="H21024" s="110"/>
    </row>
    <row r="21025" spans="5:8" ht="15" x14ac:dyDescent="0.2">
      <c r="E21025" s="104" t="str">
        <f t="shared" si="657"/>
        <v xml:space="preserve"> </v>
      </c>
      <c r="F21025" s="108" t="str">
        <f t="shared" si="658"/>
        <v/>
      </c>
      <c r="G21025" s="109"/>
      <c r="H21025" s="110"/>
    </row>
    <row r="21026" spans="5:8" ht="15" x14ac:dyDescent="0.2">
      <c r="E21026" s="104" t="str">
        <f t="shared" si="657"/>
        <v xml:space="preserve"> </v>
      </c>
      <c r="F21026" s="108" t="str">
        <f t="shared" si="658"/>
        <v/>
      </c>
      <c r="G21026" s="109"/>
      <c r="H21026" s="110"/>
    </row>
    <row r="21027" spans="5:8" ht="15" x14ac:dyDescent="0.2">
      <c r="E21027" s="104" t="str">
        <f t="shared" si="657"/>
        <v xml:space="preserve"> </v>
      </c>
      <c r="F21027" s="108" t="str">
        <f t="shared" si="658"/>
        <v/>
      </c>
      <c r="G21027" s="109"/>
      <c r="H21027" s="110"/>
    </row>
    <row r="21028" spans="5:8" ht="15" x14ac:dyDescent="0.2">
      <c r="E21028" s="104" t="str">
        <f t="shared" si="657"/>
        <v xml:space="preserve"> </v>
      </c>
      <c r="F21028" s="108" t="str">
        <f t="shared" si="658"/>
        <v/>
      </c>
      <c r="G21028" s="109"/>
      <c r="H21028" s="110"/>
    </row>
    <row r="21029" spans="5:8" ht="15" x14ac:dyDescent="0.2">
      <c r="E21029" s="104" t="str">
        <f t="shared" si="657"/>
        <v xml:space="preserve"> </v>
      </c>
      <c r="F21029" s="108" t="str">
        <f t="shared" si="658"/>
        <v/>
      </c>
      <c r="G21029" s="109"/>
      <c r="H21029" s="110"/>
    </row>
    <row r="21030" spans="5:8" ht="15" x14ac:dyDescent="0.2">
      <c r="E21030" s="104" t="str">
        <f t="shared" si="657"/>
        <v xml:space="preserve"> </v>
      </c>
      <c r="F21030" s="108" t="str">
        <f t="shared" si="658"/>
        <v/>
      </c>
      <c r="G21030" s="109"/>
      <c r="H21030" s="110"/>
    </row>
    <row r="21031" spans="5:8" ht="15" x14ac:dyDescent="0.2">
      <c r="E21031" s="104" t="str">
        <f t="shared" si="657"/>
        <v xml:space="preserve"> </v>
      </c>
      <c r="F21031" s="108" t="str">
        <f t="shared" si="658"/>
        <v/>
      </c>
      <c r="G21031" s="109"/>
      <c r="H21031" s="110"/>
    </row>
    <row r="21032" spans="5:8" ht="15" x14ac:dyDescent="0.2">
      <c r="E21032" s="104" t="str">
        <f t="shared" si="657"/>
        <v xml:space="preserve"> </v>
      </c>
      <c r="F21032" s="108" t="str">
        <f t="shared" si="658"/>
        <v/>
      </c>
      <c r="G21032" s="109"/>
      <c r="H21032" s="110"/>
    </row>
    <row r="21033" spans="5:8" ht="15" x14ac:dyDescent="0.2">
      <c r="E21033" s="104" t="str">
        <f t="shared" si="657"/>
        <v xml:space="preserve"> </v>
      </c>
      <c r="F21033" s="108" t="str">
        <f t="shared" si="658"/>
        <v/>
      </c>
      <c r="G21033" s="109"/>
      <c r="H21033" s="110"/>
    </row>
    <row r="21034" spans="5:8" ht="15" x14ac:dyDescent="0.2">
      <c r="E21034" s="104" t="str">
        <f t="shared" si="657"/>
        <v xml:space="preserve"> </v>
      </c>
      <c r="F21034" s="108" t="str">
        <f t="shared" si="658"/>
        <v/>
      </c>
      <c r="G21034" s="109"/>
      <c r="H21034" s="110"/>
    </row>
    <row r="21035" spans="5:8" ht="15" x14ac:dyDescent="0.2">
      <c r="E21035" s="104" t="str">
        <f t="shared" si="657"/>
        <v xml:space="preserve"> </v>
      </c>
      <c r="F21035" s="108" t="str">
        <f t="shared" si="658"/>
        <v/>
      </c>
      <c r="G21035" s="109"/>
      <c r="H21035" s="110"/>
    </row>
    <row r="21036" spans="5:8" ht="15" x14ac:dyDescent="0.2">
      <c r="E21036" s="104" t="str">
        <f t="shared" si="657"/>
        <v xml:space="preserve"> </v>
      </c>
      <c r="F21036" s="108" t="str">
        <f t="shared" si="658"/>
        <v/>
      </c>
      <c r="G21036" s="109"/>
      <c r="H21036" s="110"/>
    </row>
    <row r="21037" spans="5:8" ht="15" x14ac:dyDescent="0.2">
      <c r="E21037" s="104" t="str">
        <f t="shared" si="657"/>
        <v xml:space="preserve"> </v>
      </c>
      <c r="F21037" s="108" t="str">
        <f t="shared" si="658"/>
        <v/>
      </c>
      <c r="G21037" s="109"/>
      <c r="H21037" s="110"/>
    </row>
    <row r="21038" spans="5:8" ht="15" x14ac:dyDescent="0.2">
      <c r="E21038" s="104" t="str">
        <f t="shared" si="657"/>
        <v xml:space="preserve"> </v>
      </c>
      <c r="F21038" s="108" t="str">
        <f t="shared" si="658"/>
        <v/>
      </c>
      <c r="G21038" s="109"/>
      <c r="H21038" s="110"/>
    </row>
    <row r="21039" spans="5:8" ht="15" x14ac:dyDescent="0.2">
      <c r="E21039" s="104" t="str">
        <f t="shared" si="657"/>
        <v xml:space="preserve"> </v>
      </c>
      <c r="F21039" s="108" t="str">
        <f t="shared" si="658"/>
        <v/>
      </c>
      <c r="G21039" s="109"/>
      <c r="H21039" s="110"/>
    </row>
    <row r="21040" spans="5:8" ht="15" x14ac:dyDescent="0.2">
      <c r="E21040" s="104" t="str">
        <f t="shared" si="657"/>
        <v xml:space="preserve"> </v>
      </c>
      <c r="F21040" s="108" t="str">
        <f t="shared" si="658"/>
        <v/>
      </c>
      <c r="G21040" s="109"/>
      <c r="H21040" s="110"/>
    </row>
    <row r="21041" spans="5:8" ht="15" x14ac:dyDescent="0.2">
      <c r="E21041" s="104" t="str">
        <f t="shared" si="657"/>
        <v xml:space="preserve"> </v>
      </c>
      <c r="F21041" s="108" t="str">
        <f t="shared" si="658"/>
        <v/>
      </c>
      <c r="G21041" s="109"/>
      <c r="H21041" s="110"/>
    </row>
    <row r="21042" spans="5:8" ht="15" x14ac:dyDescent="0.2">
      <c r="E21042" s="104" t="str">
        <f t="shared" si="657"/>
        <v xml:space="preserve"> </v>
      </c>
      <c r="F21042" s="108" t="str">
        <f t="shared" si="658"/>
        <v/>
      </c>
      <c r="G21042" s="109"/>
      <c r="H21042" s="110"/>
    </row>
    <row r="21043" spans="5:8" ht="15" x14ac:dyDescent="0.2">
      <c r="E21043" s="104" t="str">
        <f t="shared" si="657"/>
        <v xml:space="preserve"> </v>
      </c>
      <c r="F21043" s="108" t="str">
        <f t="shared" si="658"/>
        <v/>
      </c>
      <c r="G21043" s="109"/>
      <c r="H21043" s="110"/>
    </row>
    <row r="21044" spans="5:8" ht="15" x14ac:dyDescent="0.2">
      <c r="E21044" s="104" t="str">
        <f t="shared" si="657"/>
        <v xml:space="preserve"> </v>
      </c>
      <c r="F21044" s="108" t="str">
        <f t="shared" si="658"/>
        <v/>
      </c>
      <c r="G21044" s="109"/>
      <c r="H21044" s="110"/>
    </row>
    <row r="21045" spans="5:8" ht="15" x14ac:dyDescent="0.2">
      <c r="E21045" s="104" t="str">
        <f t="shared" si="657"/>
        <v xml:space="preserve"> </v>
      </c>
      <c r="F21045" s="108" t="str">
        <f t="shared" si="658"/>
        <v/>
      </c>
      <c r="G21045" s="109"/>
      <c r="H21045" s="110"/>
    </row>
    <row r="21046" spans="5:8" ht="15" x14ac:dyDescent="0.2">
      <c r="E21046" s="104" t="str">
        <f t="shared" si="657"/>
        <v xml:space="preserve"> </v>
      </c>
      <c r="F21046" s="108" t="str">
        <f t="shared" si="658"/>
        <v/>
      </c>
      <c r="G21046" s="109"/>
      <c r="H21046" s="110"/>
    </row>
    <row r="21047" spans="5:8" ht="15" x14ac:dyDescent="0.2">
      <c r="E21047" s="104" t="str">
        <f t="shared" si="657"/>
        <v xml:space="preserve"> </v>
      </c>
      <c r="F21047" s="108" t="str">
        <f t="shared" si="658"/>
        <v/>
      </c>
      <c r="G21047" s="109"/>
      <c r="H21047" s="110"/>
    </row>
    <row r="21048" spans="5:8" ht="15" x14ac:dyDescent="0.2">
      <c r="E21048" s="104" t="str">
        <f t="shared" si="657"/>
        <v xml:space="preserve"> </v>
      </c>
      <c r="F21048" s="108" t="str">
        <f t="shared" si="658"/>
        <v/>
      </c>
      <c r="G21048" s="109"/>
      <c r="H21048" s="110"/>
    </row>
    <row r="21049" spans="5:8" ht="15" x14ac:dyDescent="0.2">
      <c r="E21049" s="104" t="str">
        <f t="shared" si="657"/>
        <v xml:space="preserve"> </v>
      </c>
      <c r="F21049" s="108" t="str">
        <f t="shared" si="658"/>
        <v/>
      </c>
      <c r="G21049" s="109"/>
      <c r="H21049" s="110"/>
    </row>
    <row r="21050" spans="5:8" ht="15" x14ac:dyDescent="0.2">
      <c r="E21050" s="104" t="str">
        <f t="shared" si="657"/>
        <v xml:space="preserve"> </v>
      </c>
      <c r="F21050" s="108" t="str">
        <f t="shared" si="658"/>
        <v/>
      </c>
      <c r="G21050" s="109"/>
      <c r="H21050" s="110"/>
    </row>
    <row r="21051" spans="5:8" ht="15" x14ac:dyDescent="0.2">
      <c r="E21051" s="104" t="str">
        <f t="shared" si="657"/>
        <v xml:space="preserve"> </v>
      </c>
      <c r="F21051" s="108" t="str">
        <f t="shared" si="658"/>
        <v/>
      </c>
      <c r="G21051" s="109"/>
      <c r="H21051" s="110"/>
    </row>
    <row r="21052" spans="5:8" ht="15" x14ac:dyDescent="0.2">
      <c r="E21052" s="104" t="str">
        <f t="shared" si="657"/>
        <v xml:space="preserve"> </v>
      </c>
      <c r="F21052" s="108" t="str">
        <f t="shared" si="658"/>
        <v/>
      </c>
      <c r="G21052" s="109"/>
      <c r="H21052" s="110"/>
    </row>
    <row r="21053" spans="5:8" ht="15" x14ac:dyDescent="0.2">
      <c r="E21053" s="104" t="str">
        <f t="shared" si="657"/>
        <v xml:space="preserve"> </v>
      </c>
      <c r="F21053" s="108" t="str">
        <f t="shared" si="658"/>
        <v/>
      </c>
      <c r="G21053" s="109"/>
      <c r="H21053" s="110"/>
    </row>
    <row r="21054" spans="5:8" ht="15" x14ac:dyDescent="0.2">
      <c r="E21054" s="104" t="str">
        <f t="shared" si="657"/>
        <v xml:space="preserve"> </v>
      </c>
      <c r="F21054" s="108" t="str">
        <f t="shared" si="658"/>
        <v/>
      </c>
      <c r="G21054" s="109"/>
      <c r="H21054" s="110"/>
    </row>
    <row r="21055" spans="5:8" ht="15" x14ac:dyDescent="0.2">
      <c r="E21055" s="104" t="str">
        <f t="shared" si="657"/>
        <v xml:space="preserve"> </v>
      </c>
      <c r="F21055" s="108" t="str">
        <f t="shared" si="658"/>
        <v/>
      </c>
      <c r="G21055" s="109"/>
      <c r="H21055" s="110"/>
    </row>
    <row r="21056" spans="5:8" ht="15" x14ac:dyDescent="0.2">
      <c r="E21056" s="104" t="str">
        <f t="shared" si="657"/>
        <v xml:space="preserve"> </v>
      </c>
      <c r="F21056" s="108" t="str">
        <f t="shared" si="658"/>
        <v/>
      </c>
      <c r="G21056" s="109"/>
      <c r="H21056" s="110"/>
    </row>
    <row r="21057" spans="5:8" ht="15" x14ac:dyDescent="0.2">
      <c r="E21057" s="104" t="str">
        <f t="shared" si="657"/>
        <v xml:space="preserve"> </v>
      </c>
      <c r="F21057" s="108" t="str">
        <f t="shared" si="658"/>
        <v/>
      </c>
      <c r="G21057" s="109"/>
      <c r="H21057" s="110"/>
    </row>
    <row r="21058" spans="5:8" ht="15" x14ac:dyDescent="0.2">
      <c r="E21058" s="104" t="str">
        <f t="shared" si="657"/>
        <v xml:space="preserve"> </v>
      </c>
      <c r="F21058" s="108" t="str">
        <f t="shared" si="658"/>
        <v/>
      </c>
      <c r="G21058" s="109"/>
      <c r="H21058" s="110"/>
    </row>
    <row r="21059" spans="5:8" ht="15" x14ac:dyDescent="0.2">
      <c r="E21059" s="104" t="str">
        <f t="shared" si="657"/>
        <v xml:space="preserve"> </v>
      </c>
      <c r="F21059" s="108" t="str">
        <f t="shared" si="658"/>
        <v/>
      </c>
      <c r="G21059" s="109"/>
      <c r="H21059" s="110"/>
    </row>
    <row r="21060" spans="5:8" ht="15" x14ac:dyDescent="0.2">
      <c r="E21060" s="104" t="str">
        <f t="shared" si="657"/>
        <v xml:space="preserve"> </v>
      </c>
      <c r="F21060" s="108" t="str">
        <f t="shared" si="658"/>
        <v/>
      </c>
      <c r="G21060" s="109"/>
      <c r="H21060" s="110"/>
    </row>
    <row r="21061" spans="5:8" ht="15" x14ac:dyDescent="0.2">
      <c r="E21061" s="104" t="str">
        <f t="shared" si="657"/>
        <v xml:space="preserve"> </v>
      </c>
      <c r="F21061" s="108" t="str">
        <f t="shared" si="658"/>
        <v/>
      </c>
      <c r="G21061" s="109"/>
      <c r="H21061" s="110"/>
    </row>
    <row r="21062" spans="5:8" ht="15" x14ac:dyDescent="0.2">
      <c r="E21062" s="104" t="str">
        <f t="shared" si="657"/>
        <v xml:space="preserve"> </v>
      </c>
      <c r="F21062" s="108" t="str">
        <f t="shared" si="658"/>
        <v/>
      </c>
      <c r="G21062" s="109"/>
      <c r="H21062" s="110"/>
    </row>
    <row r="21063" spans="5:8" ht="15" x14ac:dyDescent="0.2">
      <c r="E21063" s="104" t="str">
        <f t="shared" si="657"/>
        <v xml:space="preserve"> </v>
      </c>
      <c r="F21063" s="108" t="str">
        <f t="shared" si="658"/>
        <v/>
      </c>
      <c r="G21063" s="109"/>
      <c r="H21063" s="110"/>
    </row>
    <row r="21064" spans="5:8" ht="15" x14ac:dyDescent="0.2">
      <c r="E21064" s="104" t="str">
        <f t="shared" si="657"/>
        <v xml:space="preserve"> </v>
      </c>
      <c r="F21064" s="108" t="str">
        <f t="shared" si="658"/>
        <v/>
      </c>
      <c r="G21064" s="109"/>
      <c r="H21064" s="110"/>
    </row>
    <row r="21065" spans="5:8" ht="15" x14ac:dyDescent="0.2">
      <c r="E21065" s="104" t="str">
        <f t="shared" si="657"/>
        <v xml:space="preserve"> </v>
      </c>
      <c r="F21065" s="108" t="str">
        <f t="shared" si="658"/>
        <v/>
      </c>
      <c r="G21065" s="109"/>
      <c r="H21065" s="110"/>
    </row>
    <row r="21066" spans="5:8" ht="15" x14ac:dyDescent="0.2">
      <c r="E21066" s="104" t="str">
        <f t="shared" si="657"/>
        <v xml:space="preserve"> </v>
      </c>
      <c r="F21066" s="108" t="str">
        <f t="shared" si="658"/>
        <v/>
      </c>
      <c r="G21066" s="109"/>
      <c r="H21066" s="110"/>
    </row>
    <row r="21067" spans="5:8" ht="15" x14ac:dyDescent="0.2">
      <c r="E21067" s="104" t="str">
        <f t="shared" si="657"/>
        <v xml:space="preserve"> </v>
      </c>
      <c r="F21067" s="108" t="str">
        <f t="shared" si="658"/>
        <v/>
      </c>
      <c r="G21067" s="109"/>
      <c r="H21067" s="110"/>
    </row>
    <row r="21068" spans="5:8" ht="15" x14ac:dyDescent="0.2">
      <c r="E21068" s="104" t="str">
        <f t="shared" si="657"/>
        <v xml:space="preserve"> </v>
      </c>
      <c r="F21068" s="108" t="str">
        <f t="shared" si="658"/>
        <v/>
      </c>
      <c r="G21068" s="109"/>
      <c r="H21068" s="110"/>
    </row>
    <row r="21069" spans="5:8" ht="15" x14ac:dyDescent="0.2">
      <c r="E21069" s="104" t="str">
        <f t="shared" si="657"/>
        <v xml:space="preserve"> </v>
      </c>
      <c r="F21069" s="108" t="str">
        <f t="shared" si="658"/>
        <v/>
      </c>
      <c r="G21069" s="109"/>
      <c r="H21069" s="110"/>
    </row>
    <row r="21070" spans="5:8" ht="15" x14ac:dyDescent="0.2">
      <c r="E21070" s="104" t="str">
        <f t="shared" si="657"/>
        <v xml:space="preserve"> </v>
      </c>
      <c r="F21070" s="108" t="str">
        <f t="shared" si="658"/>
        <v/>
      </c>
      <c r="G21070" s="109"/>
      <c r="H21070" s="110"/>
    </row>
    <row r="21071" spans="5:8" ht="15" x14ac:dyDescent="0.2">
      <c r="E21071" s="104" t="str">
        <f t="shared" si="657"/>
        <v xml:space="preserve"> </v>
      </c>
      <c r="F21071" s="108" t="str">
        <f t="shared" si="658"/>
        <v/>
      </c>
      <c r="G21071" s="109"/>
      <c r="H21071" s="110"/>
    </row>
    <row r="21072" spans="5:8" ht="15" x14ac:dyDescent="0.2">
      <c r="E21072" s="104" t="str">
        <f t="shared" si="657"/>
        <v xml:space="preserve"> </v>
      </c>
      <c r="F21072" s="108" t="str">
        <f t="shared" si="658"/>
        <v/>
      </c>
      <c r="G21072" s="109"/>
      <c r="H21072" s="110"/>
    </row>
    <row r="21073" spans="5:8" ht="15" x14ac:dyDescent="0.2">
      <c r="E21073" s="104" t="str">
        <f t="shared" si="657"/>
        <v xml:space="preserve"> </v>
      </c>
      <c r="F21073" s="108" t="str">
        <f t="shared" si="658"/>
        <v/>
      </c>
      <c r="G21073" s="109"/>
      <c r="H21073" s="110"/>
    </row>
    <row r="21074" spans="5:8" ht="15" x14ac:dyDescent="0.2">
      <c r="E21074" s="104" t="str">
        <f t="shared" si="657"/>
        <v xml:space="preserve"> </v>
      </c>
      <c r="F21074" s="108" t="str">
        <f t="shared" si="658"/>
        <v/>
      </c>
      <c r="G21074" s="109"/>
      <c r="H21074" s="110"/>
    </row>
    <row r="21075" spans="5:8" ht="15" x14ac:dyDescent="0.2">
      <c r="E21075" s="104" t="str">
        <f t="shared" si="657"/>
        <v xml:space="preserve"> </v>
      </c>
      <c r="F21075" s="108" t="str">
        <f t="shared" si="658"/>
        <v/>
      </c>
      <c r="G21075" s="109"/>
      <c r="H21075" s="110"/>
    </row>
    <row r="21076" spans="5:8" ht="15" x14ac:dyDescent="0.2">
      <c r="E21076" s="104" t="str">
        <f t="shared" si="657"/>
        <v xml:space="preserve"> </v>
      </c>
      <c r="F21076" s="108" t="str">
        <f t="shared" si="658"/>
        <v/>
      </c>
      <c r="G21076" s="109"/>
      <c r="H21076" s="110"/>
    </row>
    <row r="21077" spans="5:8" ht="15" x14ac:dyDescent="0.2">
      <c r="E21077" s="104" t="str">
        <f t="shared" si="657"/>
        <v xml:space="preserve"> </v>
      </c>
      <c r="F21077" s="108" t="str">
        <f t="shared" si="658"/>
        <v/>
      </c>
      <c r="G21077" s="109"/>
      <c r="H21077" s="110"/>
    </row>
    <row r="21078" spans="5:8" ht="15" x14ac:dyDescent="0.2">
      <c r="E21078" s="104" t="str">
        <f t="shared" si="657"/>
        <v xml:space="preserve"> </v>
      </c>
      <c r="F21078" s="108" t="str">
        <f t="shared" si="658"/>
        <v/>
      </c>
      <c r="G21078" s="109"/>
      <c r="H21078" s="110"/>
    </row>
    <row r="21079" spans="5:8" ht="15" x14ac:dyDescent="0.2">
      <c r="E21079" s="104" t="str">
        <f t="shared" ref="E21079:E21142" si="659">IF($F$17="2016 vs. 2017",IF(AND(C21079="",D21079="")," ",D21079-C21079),IF($F$17="2015 vs. 2016",IF(AND(B21079="",C21079="")," ",C21079-B21079),IF($F$17="2015 vs. 2017",IF(AND(B21079="",B21079="")," ",D21079-B21079),"")))</f>
        <v xml:space="preserve"> </v>
      </c>
      <c r="F21079" s="108" t="str">
        <f t="shared" ref="F21079:F21142" si="660">IF($F$17="2016 vs. 2017",IF(AND(C21079=0,D21079=0),"",IF(ISERROR(E21079/ROUND(C21079,0)),1,E21079/C21079)),IF($F$17="2015 vs. 2016",IF(AND(C21079=0,B21079=0),"",IF(ISERROR(E21079/ROUND(B21079,0)),1,E21079/B21079)),IF($F$17="2015 vs. 2017",IF(AND(C21079=0,B21079=0),"",IF(ISERROR(E21079/ROUND(B21079,0)),1,E21079/B21079)))))</f>
        <v/>
      </c>
      <c r="G21079" s="109"/>
      <c r="H21079" s="110"/>
    </row>
    <row r="21080" spans="5:8" ht="15" x14ac:dyDescent="0.2">
      <c r="E21080" s="104" t="str">
        <f t="shared" si="659"/>
        <v xml:space="preserve"> </v>
      </c>
      <c r="F21080" s="108" t="str">
        <f t="shared" si="660"/>
        <v/>
      </c>
      <c r="G21080" s="109"/>
      <c r="H21080" s="110"/>
    </row>
    <row r="21081" spans="5:8" ht="15" x14ac:dyDescent="0.2">
      <c r="E21081" s="104" t="str">
        <f t="shared" si="659"/>
        <v xml:space="preserve"> </v>
      </c>
      <c r="F21081" s="108" t="str">
        <f t="shared" si="660"/>
        <v/>
      </c>
      <c r="G21081" s="109"/>
      <c r="H21081" s="110"/>
    </row>
    <row r="21082" spans="5:8" ht="15" x14ac:dyDescent="0.2">
      <c r="E21082" s="104" t="str">
        <f t="shared" si="659"/>
        <v xml:space="preserve"> </v>
      </c>
      <c r="F21082" s="108" t="str">
        <f t="shared" si="660"/>
        <v/>
      </c>
      <c r="G21082" s="109"/>
      <c r="H21082" s="110"/>
    </row>
    <row r="21083" spans="5:8" ht="15" x14ac:dyDescent="0.2">
      <c r="E21083" s="104" t="str">
        <f t="shared" si="659"/>
        <v xml:space="preserve"> </v>
      </c>
      <c r="F21083" s="108" t="str">
        <f t="shared" si="660"/>
        <v/>
      </c>
      <c r="G21083" s="109"/>
      <c r="H21083" s="110"/>
    </row>
    <row r="21084" spans="5:8" ht="15" x14ac:dyDescent="0.2">
      <c r="E21084" s="104" t="str">
        <f t="shared" si="659"/>
        <v xml:space="preserve"> </v>
      </c>
      <c r="F21084" s="108" t="str">
        <f t="shared" si="660"/>
        <v/>
      </c>
      <c r="G21084" s="109"/>
      <c r="H21084" s="110"/>
    </row>
    <row r="21085" spans="5:8" ht="15" x14ac:dyDescent="0.2">
      <c r="E21085" s="104" t="str">
        <f t="shared" si="659"/>
        <v xml:space="preserve"> </v>
      </c>
      <c r="F21085" s="108" t="str">
        <f t="shared" si="660"/>
        <v/>
      </c>
      <c r="G21085" s="109"/>
      <c r="H21085" s="110"/>
    </row>
    <row r="21086" spans="5:8" ht="15" x14ac:dyDescent="0.2">
      <c r="E21086" s="104" t="str">
        <f t="shared" si="659"/>
        <v xml:space="preserve"> </v>
      </c>
      <c r="F21086" s="108" t="str">
        <f t="shared" si="660"/>
        <v/>
      </c>
      <c r="G21086" s="109"/>
      <c r="H21086" s="110"/>
    </row>
    <row r="21087" spans="5:8" ht="15" x14ac:dyDescent="0.2">
      <c r="E21087" s="104" t="str">
        <f t="shared" si="659"/>
        <v xml:space="preserve"> </v>
      </c>
      <c r="F21087" s="108" t="str">
        <f t="shared" si="660"/>
        <v/>
      </c>
      <c r="G21087" s="109"/>
      <c r="H21087" s="110"/>
    </row>
    <row r="21088" spans="5:8" ht="15" x14ac:dyDescent="0.2">
      <c r="E21088" s="104" t="str">
        <f t="shared" si="659"/>
        <v xml:space="preserve"> </v>
      </c>
      <c r="F21088" s="108" t="str">
        <f t="shared" si="660"/>
        <v/>
      </c>
      <c r="G21088" s="109"/>
      <c r="H21088" s="110"/>
    </row>
    <row r="21089" spans="5:8" ht="15" x14ac:dyDescent="0.2">
      <c r="E21089" s="104" t="str">
        <f t="shared" si="659"/>
        <v xml:space="preserve"> </v>
      </c>
      <c r="F21089" s="108" t="str">
        <f t="shared" si="660"/>
        <v/>
      </c>
      <c r="G21089" s="109"/>
      <c r="H21089" s="110"/>
    </row>
    <row r="21090" spans="5:8" ht="15" x14ac:dyDescent="0.2">
      <c r="E21090" s="104" t="str">
        <f t="shared" si="659"/>
        <v xml:space="preserve"> </v>
      </c>
      <c r="F21090" s="108" t="str">
        <f t="shared" si="660"/>
        <v/>
      </c>
      <c r="G21090" s="109"/>
      <c r="H21090" s="110"/>
    </row>
    <row r="21091" spans="5:8" ht="15" x14ac:dyDescent="0.2">
      <c r="E21091" s="104" t="str">
        <f t="shared" si="659"/>
        <v xml:space="preserve"> </v>
      </c>
      <c r="F21091" s="108" t="str">
        <f t="shared" si="660"/>
        <v/>
      </c>
      <c r="G21091" s="109"/>
      <c r="H21091" s="110"/>
    </row>
    <row r="21092" spans="5:8" ht="15" x14ac:dyDescent="0.2">
      <c r="E21092" s="104" t="str">
        <f t="shared" si="659"/>
        <v xml:space="preserve"> </v>
      </c>
      <c r="F21092" s="108" t="str">
        <f t="shared" si="660"/>
        <v/>
      </c>
      <c r="G21092" s="109"/>
      <c r="H21092" s="110"/>
    </row>
    <row r="21093" spans="5:8" ht="15" x14ac:dyDescent="0.2">
      <c r="E21093" s="104" t="str">
        <f t="shared" si="659"/>
        <v xml:space="preserve"> </v>
      </c>
      <c r="F21093" s="108" t="str">
        <f t="shared" si="660"/>
        <v/>
      </c>
      <c r="G21093" s="109"/>
      <c r="H21093" s="110"/>
    </row>
    <row r="21094" spans="5:8" ht="15" x14ac:dyDescent="0.2">
      <c r="E21094" s="104" t="str">
        <f t="shared" si="659"/>
        <v xml:space="preserve"> </v>
      </c>
      <c r="F21094" s="108" t="str">
        <f t="shared" si="660"/>
        <v/>
      </c>
      <c r="G21094" s="109"/>
      <c r="H21094" s="110"/>
    </row>
    <row r="21095" spans="5:8" ht="15" x14ac:dyDescent="0.2">
      <c r="E21095" s="104" t="str">
        <f t="shared" si="659"/>
        <v xml:space="preserve"> </v>
      </c>
      <c r="F21095" s="108" t="str">
        <f t="shared" si="660"/>
        <v/>
      </c>
      <c r="G21095" s="109"/>
      <c r="H21095" s="110"/>
    </row>
    <row r="21096" spans="5:8" ht="15" x14ac:dyDescent="0.2">
      <c r="E21096" s="104" t="str">
        <f t="shared" si="659"/>
        <v xml:space="preserve"> </v>
      </c>
      <c r="F21096" s="108" t="str">
        <f t="shared" si="660"/>
        <v/>
      </c>
      <c r="G21096" s="109"/>
      <c r="H21096" s="110"/>
    </row>
    <row r="21097" spans="5:8" ht="15" x14ac:dyDescent="0.2">
      <c r="E21097" s="104" t="str">
        <f t="shared" si="659"/>
        <v xml:space="preserve"> </v>
      </c>
      <c r="F21097" s="108" t="str">
        <f t="shared" si="660"/>
        <v/>
      </c>
      <c r="G21097" s="109"/>
      <c r="H21097" s="110"/>
    </row>
    <row r="21098" spans="5:8" ht="15" x14ac:dyDescent="0.2">
      <c r="E21098" s="104" t="str">
        <f t="shared" si="659"/>
        <v xml:space="preserve"> </v>
      </c>
      <c r="F21098" s="108" t="str">
        <f t="shared" si="660"/>
        <v/>
      </c>
      <c r="G21098" s="109"/>
      <c r="H21098" s="110"/>
    </row>
    <row r="21099" spans="5:8" ht="15" x14ac:dyDescent="0.2">
      <c r="E21099" s="104" t="str">
        <f t="shared" si="659"/>
        <v xml:space="preserve"> </v>
      </c>
      <c r="F21099" s="108" t="str">
        <f t="shared" si="660"/>
        <v/>
      </c>
      <c r="G21099" s="109"/>
      <c r="H21099" s="110"/>
    </row>
    <row r="21100" spans="5:8" ht="15" x14ac:dyDescent="0.2">
      <c r="E21100" s="104" t="str">
        <f t="shared" si="659"/>
        <v xml:space="preserve"> </v>
      </c>
      <c r="F21100" s="108" t="str">
        <f t="shared" si="660"/>
        <v/>
      </c>
      <c r="G21100" s="109"/>
      <c r="H21100" s="110"/>
    </row>
    <row r="21101" spans="5:8" ht="15" x14ac:dyDescent="0.2">
      <c r="E21101" s="104" t="str">
        <f t="shared" si="659"/>
        <v xml:space="preserve"> </v>
      </c>
      <c r="F21101" s="108" t="str">
        <f t="shared" si="660"/>
        <v/>
      </c>
      <c r="G21101" s="109"/>
      <c r="H21101" s="110"/>
    </row>
    <row r="21102" spans="5:8" ht="15" x14ac:dyDescent="0.2">
      <c r="E21102" s="104" t="str">
        <f t="shared" si="659"/>
        <v xml:space="preserve"> </v>
      </c>
      <c r="F21102" s="108" t="str">
        <f t="shared" si="660"/>
        <v/>
      </c>
      <c r="G21102" s="109"/>
      <c r="H21102" s="110"/>
    </row>
    <row r="21103" spans="5:8" ht="15" x14ac:dyDescent="0.2">
      <c r="E21103" s="104" t="str">
        <f t="shared" si="659"/>
        <v xml:space="preserve"> </v>
      </c>
      <c r="F21103" s="108" t="str">
        <f t="shared" si="660"/>
        <v/>
      </c>
      <c r="G21103" s="109"/>
      <c r="H21103" s="110"/>
    </row>
    <row r="21104" spans="5:8" ht="15" x14ac:dyDescent="0.2">
      <c r="E21104" s="104" t="str">
        <f t="shared" si="659"/>
        <v xml:space="preserve"> </v>
      </c>
      <c r="F21104" s="108" t="str">
        <f t="shared" si="660"/>
        <v/>
      </c>
      <c r="G21104" s="109"/>
      <c r="H21104" s="110"/>
    </row>
    <row r="21105" spans="5:8" ht="15" x14ac:dyDescent="0.2">
      <c r="E21105" s="104" t="str">
        <f t="shared" si="659"/>
        <v xml:space="preserve"> </v>
      </c>
      <c r="F21105" s="108" t="str">
        <f t="shared" si="660"/>
        <v/>
      </c>
      <c r="G21105" s="109"/>
      <c r="H21105" s="110"/>
    </row>
    <row r="21106" spans="5:8" ht="15" x14ac:dyDescent="0.2">
      <c r="E21106" s="104" t="str">
        <f t="shared" si="659"/>
        <v xml:space="preserve"> </v>
      </c>
      <c r="F21106" s="108" t="str">
        <f t="shared" si="660"/>
        <v/>
      </c>
      <c r="G21106" s="109"/>
      <c r="H21106" s="110"/>
    </row>
    <row r="21107" spans="5:8" ht="15" x14ac:dyDescent="0.2">
      <c r="E21107" s="104" t="str">
        <f t="shared" si="659"/>
        <v xml:space="preserve"> </v>
      </c>
      <c r="F21107" s="108" t="str">
        <f t="shared" si="660"/>
        <v/>
      </c>
      <c r="G21107" s="109"/>
      <c r="H21107" s="110"/>
    </row>
    <row r="21108" spans="5:8" ht="15" x14ac:dyDescent="0.2">
      <c r="E21108" s="104" t="str">
        <f t="shared" si="659"/>
        <v xml:space="preserve"> </v>
      </c>
      <c r="F21108" s="108" t="str">
        <f t="shared" si="660"/>
        <v/>
      </c>
      <c r="G21108" s="109"/>
      <c r="H21108" s="110"/>
    </row>
    <row r="21109" spans="5:8" ht="15" x14ac:dyDescent="0.2">
      <c r="E21109" s="104" t="str">
        <f t="shared" si="659"/>
        <v xml:space="preserve"> </v>
      </c>
      <c r="F21109" s="108" t="str">
        <f t="shared" si="660"/>
        <v/>
      </c>
      <c r="G21109" s="109"/>
      <c r="H21109" s="110"/>
    </row>
    <row r="21110" spans="5:8" ht="15" x14ac:dyDescent="0.2">
      <c r="E21110" s="104" t="str">
        <f t="shared" si="659"/>
        <v xml:space="preserve"> </v>
      </c>
      <c r="F21110" s="108" t="str">
        <f t="shared" si="660"/>
        <v/>
      </c>
      <c r="G21110" s="109"/>
      <c r="H21110" s="110"/>
    </row>
    <row r="21111" spans="5:8" ht="15" x14ac:dyDescent="0.2">
      <c r="E21111" s="104" t="str">
        <f t="shared" si="659"/>
        <v xml:space="preserve"> </v>
      </c>
      <c r="F21111" s="108" t="str">
        <f t="shared" si="660"/>
        <v/>
      </c>
      <c r="G21111" s="109"/>
      <c r="H21111" s="110"/>
    </row>
    <row r="21112" spans="5:8" ht="15" x14ac:dyDescent="0.2">
      <c r="E21112" s="104" t="str">
        <f t="shared" si="659"/>
        <v xml:space="preserve"> </v>
      </c>
      <c r="F21112" s="108" t="str">
        <f t="shared" si="660"/>
        <v/>
      </c>
      <c r="G21112" s="109"/>
      <c r="H21112" s="110"/>
    </row>
    <row r="21113" spans="5:8" ht="15" x14ac:dyDescent="0.2">
      <c r="E21113" s="104" t="str">
        <f t="shared" si="659"/>
        <v xml:space="preserve"> </v>
      </c>
      <c r="F21113" s="108" t="str">
        <f t="shared" si="660"/>
        <v/>
      </c>
      <c r="G21113" s="109"/>
      <c r="H21113" s="110"/>
    </row>
    <row r="21114" spans="5:8" ht="15" x14ac:dyDescent="0.2">
      <c r="E21114" s="104" t="str">
        <f t="shared" si="659"/>
        <v xml:space="preserve"> </v>
      </c>
      <c r="F21114" s="108" t="str">
        <f t="shared" si="660"/>
        <v/>
      </c>
      <c r="G21114" s="109"/>
      <c r="H21114" s="110"/>
    </row>
    <row r="21115" spans="5:8" ht="15" x14ac:dyDescent="0.2">
      <c r="E21115" s="104" t="str">
        <f t="shared" si="659"/>
        <v xml:space="preserve"> </v>
      </c>
      <c r="F21115" s="108" t="str">
        <f t="shared" si="660"/>
        <v/>
      </c>
      <c r="G21115" s="109"/>
      <c r="H21115" s="110"/>
    </row>
    <row r="21116" spans="5:8" ht="15" x14ac:dyDescent="0.2">
      <c r="E21116" s="104" t="str">
        <f t="shared" si="659"/>
        <v xml:space="preserve"> </v>
      </c>
      <c r="F21116" s="108" t="str">
        <f t="shared" si="660"/>
        <v/>
      </c>
      <c r="G21116" s="109"/>
      <c r="H21116" s="110"/>
    </row>
    <row r="21117" spans="5:8" ht="15" x14ac:dyDescent="0.2">
      <c r="E21117" s="104" t="str">
        <f t="shared" si="659"/>
        <v xml:space="preserve"> </v>
      </c>
      <c r="F21117" s="108" t="str">
        <f t="shared" si="660"/>
        <v/>
      </c>
      <c r="G21117" s="109"/>
      <c r="H21117" s="110"/>
    </row>
    <row r="21118" spans="5:8" ht="15" x14ac:dyDescent="0.2">
      <c r="E21118" s="104" t="str">
        <f t="shared" si="659"/>
        <v xml:space="preserve"> </v>
      </c>
      <c r="F21118" s="108" t="str">
        <f t="shared" si="660"/>
        <v/>
      </c>
      <c r="G21118" s="109"/>
      <c r="H21118" s="110"/>
    </row>
    <row r="21119" spans="5:8" ht="15" x14ac:dyDescent="0.2">
      <c r="E21119" s="104" t="str">
        <f t="shared" si="659"/>
        <v xml:space="preserve"> </v>
      </c>
      <c r="F21119" s="108" t="str">
        <f t="shared" si="660"/>
        <v/>
      </c>
      <c r="G21119" s="109"/>
      <c r="H21119" s="110"/>
    </row>
    <row r="21120" spans="5:8" ht="15" x14ac:dyDescent="0.2">
      <c r="E21120" s="104" t="str">
        <f t="shared" si="659"/>
        <v xml:space="preserve"> </v>
      </c>
      <c r="F21120" s="108" t="str">
        <f t="shared" si="660"/>
        <v/>
      </c>
      <c r="G21120" s="109"/>
      <c r="H21120" s="110"/>
    </row>
    <row r="21121" spans="5:8" ht="15" x14ac:dyDescent="0.2">
      <c r="E21121" s="104" t="str">
        <f t="shared" si="659"/>
        <v xml:space="preserve"> </v>
      </c>
      <c r="F21121" s="108" t="str">
        <f t="shared" si="660"/>
        <v/>
      </c>
      <c r="G21121" s="109"/>
      <c r="H21121" s="110"/>
    </row>
    <row r="21122" spans="5:8" ht="15" x14ac:dyDescent="0.2">
      <c r="E21122" s="104" t="str">
        <f t="shared" si="659"/>
        <v xml:space="preserve"> </v>
      </c>
      <c r="F21122" s="108" t="str">
        <f t="shared" si="660"/>
        <v/>
      </c>
      <c r="G21122" s="109"/>
      <c r="H21122" s="110"/>
    </row>
    <row r="21123" spans="5:8" ht="15" x14ac:dyDescent="0.2">
      <c r="E21123" s="104" t="str">
        <f t="shared" si="659"/>
        <v xml:space="preserve"> </v>
      </c>
      <c r="F21123" s="108" t="str">
        <f t="shared" si="660"/>
        <v/>
      </c>
      <c r="G21123" s="109"/>
      <c r="H21123" s="110"/>
    </row>
    <row r="21124" spans="5:8" ht="15" x14ac:dyDescent="0.2">
      <c r="E21124" s="104" t="str">
        <f t="shared" si="659"/>
        <v xml:space="preserve"> </v>
      </c>
      <c r="F21124" s="108" t="str">
        <f t="shared" si="660"/>
        <v/>
      </c>
      <c r="G21124" s="109"/>
      <c r="H21124" s="110"/>
    </row>
    <row r="21125" spans="5:8" ht="15" x14ac:dyDescent="0.2">
      <c r="E21125" s="104" t="str">
        <f t="shared" si="659"/>
        <v xml:space="preserve"> </v>
      </c>
      <c r="F21125" s="108" t="str">
        <f t="shared" si="660"/>
        <v/>
      </c>
      <c r="G21125" s="109"/>
      <c r="H21125" s="110"/>
    </row>
    <row r="21126" spans="5:8" ht="15" x14ac:dyDescent="0.2">
      <c r="E21126" s="104" t="str">
        <f t="shared" si="659"/>
        <v xml:space="preserve"> </v>
      </c>
      <c r="F21126" s="108" t="str">
        <f t="shared" si="660"/>
        <v/>
      </c>
      <c r="G21126" s="109"/>
      <c r="H21126" s="110"/>
    </row>
    <row r="21127" spans="5:8" ht="15" x14ac:dyDescent="0.2">
      <c r="E21127" s="104" t="str">
        <f t="shared" si="659"/>
        <v xml:space="preserve"> </v>
      </c>
      <c r="F21127" s="108" t="str">
        <f t="shared" si="660"/>
        <v/>
      </c>
      <c r="G21127" s="109"/>
      <c r="H21127" s="110"/>
    </row>
    <row r="21128" spans="5:8" ht="15" x14ac:dyDescent="0.2">
      <c r="E21128" s="104" t="str">
        <f t="shared" si="659"/>
        <v xml:space="preserve"> </v>
      </c>
      <c r="F21128" s="108" t="str">
        <f t="shared" si="660"/>
        <v/>
      </c>
      <c r="G21128" s="109"/>
      <c r="H21128" s="110"/>
    </row>
    <row r="21129" spans="5:8" ht="15" x14ac:dyDescent="0.2">
      <c r="E21129" s="104" t="str">
        <f t="shared" si="659"/>
        <v xml:space="preserve"> </v>
      </c>
      <c r="F21129" s="108" t="str">
        <f t="shared" si="660"/>
        <v/>
      </c>
      <c r="G21129" s="109"/>
      <c r="H21129" s="110"/>
    </row>
    <row r="21130" spans="5:8" ht="15" x14ac:dyDescent="0.2">
      <c r="E21130" s="104" t="str">
        <f t="shared" si="659"/>
        <v xml:space="preserve"> </v>
      </c>
      <c r="F21130" s="108" t="str">
        <f t="shared" si="660"/>
        <v/>
      </c>
      <c r="G21130" s="109"/>
      <c r="H21130" s="110"/>
    </row>
    <row r="21131" spans="5:8" ht="15" x14ac:dyDescent="0.2">
      <c r="E21131" s="104" t="str">
        <f t="shared" si="659"/>
        <v xml:space="preserve"> </v>
      </c>
      <c r="F21131" s="108" t="str">
        <f t="shared" si="660"/>
        <v/>
      </c>
      <c r="G21131" s="109"/>
      <c r="H21131" s="110"/>
    </row>
    <row r="21132" spans="5:8" ht="15" x14ac:dyDescent="0.2">
      <c r="E21132" s="104" t="str">
        <f t="shared" si="659"/>
        <v xml:space="preserve"> </v>
      </c>
      <c r="F21132" s="108" t="str">
        <f t="shared" si="660"/>
        <v/>
      </c>
      <c r="G21132" s="109"/>
      <c r="H21132" s="110"/>
    </row>
    <row r="21133" spans="5:8" ht="15" x14ac:dyDescent="0.2">
      <c r="E21133" s="104" t="str">
        <f t="shared" si="659"/>
        <v xml:space="preserve"> </v>
      </c>
      <c r="F21133" s="108" t="str">
        <f t="shared" si="660"/>
        <v/>
      </c>
      <c r="G21133" s="109"/>
      <c r="H21133" s="110"/>
    </row>
    <row r="21134" spans="5:8" ht="15" x14ac:dyDescent="0.2">
      <c r="E21134" s="104" t="str">
        <f t="shared" si="659"/>
        <v xml:space="preserve"> </v>
      </c>
      <c r="F21134" s="108" t="str">
        <f t="shared" si="660"/>
        <v/>
      </c>
      <c r="G21134" s="109"/>
      <c r="H21134" s="110"/>
    </row>
    <row r="21135" spans="5:8" ht="15" x14ac:dyDescent="0.2">
      <c r="E21135" s="104" t="str">
        <f t="shared" si="659"/>
        <v xml:space="preserve"> </v>
      </c>
      <c r="F21135" s="108" t="str">
        <f t="shared" si="660"/>
        <v/>
      </c>
      <c r="G21135" s="109"/>
      <c r="H21135" s="110"/>
    </row>
    <row r="21136" spans="5:8" ht="15" x14ac:dyDescent="0.2">
      <c r="E21136" s="104" t="str">
        <f t="shared" si="659"/>
        <v xml:space="preserve"> </v>
      </c>
      <c r="F21136" s="108" t="str">
        <f t="shared" si="660"/>
        <v/>
      </c>
      <c r="G21136" s="109"/>
      <c r="H21136" s="110"/>
    </row>
    <row r="21137" spans="5:8" ht="15" x14ac:dyDescent="0.2">
      <c r="E21137" s="104" t="str">
        <f t="shared" si="659"/>
        <v xml:space="preserve"> </v>
      </c>
      <c r="F21137" s="108" t="str">
        <f t="shared" si="660"/>
        <v/>
      </c>
      <c r="G21137" s="109"/>
      <c r="H21137" s="110"/>
    </row>
    <row r="21138" spans="5:8" ht="15" x14ac:dyDescent="0.2">
      <c r="E21138" s="104" t="str">
        <f t="shared" si="659"/>
        <v xml:space="preserve"> </v>
      </c>
      <c r="F21138" s="108" t="str">
        <f t="shared" si="660"/>
        <v/>
      </c>
      <c r="G21138" s="109"/>
      <c r="H21138" s="110"/>
    </row>
    <row r="21139" spans="5:8" ht="15" x14ac:dyDescent="0.2">
      <c r="E21139" s="104" t="str">
        <f t="shared" si="659"/>
        <v xml:space="preserve"> </v>
      </c>
      <c r="F21139" s="108" t="str">
        <f t="shared" si="660"/>
        <v/>
      </c>
      <c r="G21139" s="109"/>
      <c r="H21139" s="110"/>
    </row>
    <row r="21140" spans="5:8" ht="15" x14ac:dyDescent="0.2">
      <c r="E21140" s="104" t="str">
        <f t="shared" si="659"/>
        <v xml:space="preserve"> </v>
      </c>
      <c r="F21140" s="108" t="str">
        <f t="shared" si="660"/>
        <v/>
      </c>
      <c r="G21140" s="109"/>
      <c r="H21140" s="110"/>
    </row>
    <row r="21141" spans="5:8" ht="15" x14ac:dyDescent="0.2">
      <c r="E21141" s="104" t="str">
        <f t="shared" si="659"/>
        <v xml:space="preserve"> </v>
      </c>
      <c r="F21141" s="108" t="str">
        <f t="shared" si="660"/>
        <v/>
      </c>
      <c r="G21141" s="109"/>
      <c r="H21141" s="110"/>
    </row>
    <row r="21142" spans="5:8" ht="15" x14ac:dyDescent="0.2">
      <c r="E21142" s="104" t="str">
        <f t="shared" si="659"/>
        <v xml:space="preserve"> </v>
      </c>
      <c r="F21142" s="108" t="str">
        <f t="shared" si="660"/>
        <v/>
      </c>
      <c r="G21142" s="109"/>
      <c r="H21142" s="110"/>
    </row>
    <row r="21143" spans="5:8" ht="15" x14ac:dyDescent="0.2">
      <c r="E21143" s="104" t="str">
        <f t="shared" ref="E21143:E21206" si="661">IF($F$17="2016 vs. 2017",IF(AND(C21143="",D21143="")," ",D21143-C21143),IF($F$17="2015 vs. 2016",IF(AND(B21143="",C21143="")," ",C21143-B21143),IF($F$17="2015 vs. 2017",IF(AND(B21143="",B21143="")," ",D21143-B21143),"")))</f>
        <v xml:space="preserve"> </v>
      </c>
      <c r="F21143" s="108" t="str">
        <f t="shared" ref="F21143:F21206" si="662">IF($F$17="2016 vs. 2017",IF(AND(C21143=0,D21143=0),"",IF(ISERROR(E21143/ROUND(C21143,0)),1,E21143/C21143)),IF($F$17="2015 vs. 2016",IF(AND(C21143=0,B21143=0),"",IF(ISERROR(E21143/ROUND(B21143,0)),1,E21143/B21143)),IF($F$17="2015 vs. 2017",IF(AND(C21143=0,B21143=0),"",IF(ISERROR(E21143/ROUND(B21143,0)),1,E21143/B21143)))))</f>
        <v/>
      </c>
      <c r="G21143" s="109"/>
      <c r="H21143" s="110"/>
    </row>
    <row r="21144" spans="5:8" ht="15" x14ac:dyDescent="0.2">
      <c r="E21144" s="104" t="str">
        <f t="shared" si="661"/>
        <v xml:space="preserve"> </v>
      </c>
      <c r="F21144" s="108" t="str">
        <f t="shared" si="662"/>
        <v/>
      </c>
      <c r="G21144" s="109"/>
      <c r="H21144" s="110"/>
    </row>
    <row r="21145" spans="5:8" ht="15" x14ac:dyDescent="0.2">
      <c r="E21145" s="104" t="str">
        <f t="shared" si="661"/>
        <v xml:space="preserve"> </v>
      </c>
      <c r="F21145" s="108" t="str">
        <f t="shared" si="662"/>
        <v/>
      </c>
      <c r="G21145" s="109"/>
      <c r="H21145" s="110"/>
    </row>
    <row r="21146" spans="5:8" ht="15" x14ac:dyDescent="0.2">
      <c r="E21146" s="104" t="str">
        <f t="shared" si="661"/>
        <v xml:space="preserve"> </v>
      </c>
      <c r="F21146" s="108" t="str">
        <f t="shared" si="662"/>
        <v/>
      </c>
      <c r="G21146" s="109"/>
      <c r="H21146" s="110"/>
    </row>
    <row r="21147" spans="5:8" ht="15" x14ac:dyDescent="0.2">
      <c r="E21147" s="104" t="str">
        <f t="shared" si="661"/>
        <v xml:space="preserve"> </v>
      </c>
      <c r="F21147" s="108" t="str">
        <f t="shared" si="662"/>
        <v/>
      </c>
      <c r="G21147" s="109"/>
      <c r="H21147" s="110"/>
    </row>
    <row r="21148" spans="5:8" ht="15" x14ac:dyDescent="0.2">
      <c r="E21148" s="104" t="str">
        <f t="shared" si="661"/>
        <v xml:space="preserve"> </v>
      </c>
      <c r="F21148" s="108" t="str">
        <f t="shared" si="662"/>
        <v/>
      </c>
      <c r="G21148" s="109"/>
      <c r="H21148" s="110"/>
    </row>
    <row r="21149" spans="5:8" ht="15" x14ac:dyDescent="0.2">
      <c r="E21149" s="104" t="str">
        <f t="shared" si="661"/>
        <v xml:space="preserve"> </v>
      </c>
      <c r="F21149" s="108" t="str">
        <f t="shared" si="662"/>
        <v/>
      </c>
      <c r="G21149" s="109"/>
      <c r="H21149" s="110"/>
    </row>
    <row r="21150" spans="5:8" ht="15" x14ac:dyDescent="0.2">
      <c r="E21150" s="104" t="str">
        <f t="shared" si="661"/>
        <v xml:space="preserve"> </v>
      </c>
      <c r="F21150" s="108" t="str">
        <f t="shared" si="662"/>
        <v/>
      </c>
      <c r="G21150" s="109"/>
      <c r="H21150" s="110"/>
    </row>
    <row r="21151" spans="5:8" ht="15" x14ac:dyDescent="0.2">
      <c r="E21151" s="104" t="str">
        <f t="shared" si="661"/>
        <v xml:space="preserve"> </v>
      </c>
      <c r="F21151" s="108" t="str">
        <f t="shared" si="662"/>
        <v/>
      </c>
      <c r="G21151" s="109"/>
      <c r="H21151" s="110"/>
    </row>
    <row r="21152" spans="5:8" ht="15" x14ac:dyDescent="0.2">
      <c r="E21152" s="104" t="str">
        <f t="shared" si="661"/>
        <v xml:space="preserve"> </v>
      </c>
      <c r="F21152" s="108" t="str">
        <f t="shared" si="662"/>
        <v/>
      </c>
      <c r="G21152" s="109"/>
      <c r="H21152" s="110"/>
    </row>
    <row r="21153" spans="5:8" ht="15" x14ac:dyDescent="0.2">
      <c r="E21153" s="104" t="str">
        <f t="shared" si="661"/>
        <v xml:space="preserve"> </v>
      </c>
      <c r="F21153" s="108" t="str">
        <f t="shared" si="662"/>
        <v/>
      </c>
      <c r="G21153" s="109"/>
      <c r="H21153" s="110"/>
    </row>
    <row r="21154" spans="5:8" ht="15" x14ac:dyDescent="0.2">
      <c r="E21154" s="104" t="str">
        <f t="shared" si="661"/>
        <v xml:space="preserve"> </v>
      </c>
      <c r="F21154" s="108" t="str">
        <f t="shared" si="662"/>
        <v/>
      </c>
      <c r="G21154" s="109"/>
      <c r="H21154" s="110"/>
    </row>
    <row r="21155" spans="5:8" ht="15" x14ac:dyDescent="0.2">
      <c r="E21155" s="104" t="str">
        <f t="shared" si="661"/>
        <v xml:space="preserve"> </v>
      </c>
      <c r="F21155" s="108" t="str">
        <f t="shared" si="662"/>
        <v/>
      </c>
      <c r="G21155" s="109"/>
      <c r="H21155" s="110"/>
    </row>
    <row r="21156" spans="5:8" ht="15" x14ac:dyDescent="0.2">
      <c r="E21156" s="104" t="str">
        <f t="shared" si="661"/>
        <v xml:space="preserve"> </v>
      </c>
      <c r="F21156" s="108" t="str">
        <f t="shared" si="662"/>
        <v/>
      </c>
      <c r="G21156" s="109"/>
      <c r="H21156" s="110"/>
    </row>
    <row r="21157" spans="5:8" ht="15" x14ac:dyDescent="0.2">
      <c r="E21157" s="104" t="str">
        <f t="shared" si="661"/>
        <v xml:space="preserve"> </v>
      </c>
      <c r="F21157" s="108" t="str">
        <f t="shared" si="662"/>
        <v/>
      </c>
      <c r="G21157" s="109"/>
      <c r="H21157" s="110"/>
    </row>
    <row r="21158" spans="5:8" ht="15" x14ac:dyDescent="0.2">
      <c r="E21158" s="104" t="str">
        <f t="shared" si="661"/>
        <v xml:space="preserve"> </v>
      </c>
      <c r="F21158" s="108" t="str">
        <f t="shared" si="662"/>
        <v/>
      </c>
      <c r="G21158" s="109"/>
      <c r="H21158" s="110"/>
    </row>
    <row r="21159" spans="5:8" ht="15" x14ac:dyDescent="0.2">
      <c r="E21159" s="104" t="str">
        <f t="shared" si="661"/>
        <v xml:space="preserve"> </v>
      </c>
      <c r="F21159" s="108" t="str">
        <f t="shared" si="662"/>
        <v/>
      </c>
      <c r="G21159" s="109"/>
      <c r="H21159" s="110"/>
    </row>
    <row r="21160" spans="5:8" ht="15" x14ac:dyDescent="0.2">
      <c r="E21160" s="104" t="str">
        <f t="shared" si="661"/>
        <v xml:space="preserve"> </v>
      </c>
      <c r="F21160" s="108" t="str">
        <f t="shared" si="662"/>
        <v/>
      </c>
      <c r="G21160" s="109"/>
      <c r="H21160" s="110"/>
    </row>
    <row r="21161" spans="5:8" ht="15" x14ac:dyDescent="0.2">
      <c r="E21161" s="104" t="str">
        <f t="shared" si="661"/>
        <v xml:space="preserve"> </v>
      </c>
      <c r="F21161" s="108" t="str">
        <f t="shared" si="662"/>
        <v/>
      </c>
      <c r="G21161" s="109"/>
      <c r="H21161" s="110"/>
    </row>
    <row r="21162" spans="5:8" ht="15" x14ac:dyDescent="0.2">
      <c r="E21162" s="104" t="str">
        <f t="shared" si="661"/>
        <v xml:space="preserve"> </v>
      </c>
      <c r="F21162" s="108" t="str">
        <f t="shared" si="662"/>
        <v/>
      </c>
      <c r="G21162" s="109"/>
      <c r="H21162" s="110"/>
    </row>
    <row r="21163" spans="5:8" ht="15" x14ac:dyDescent="0.2">
      <c r="E21163" s="104" t="str">
        <f t="shared" si="661"/>
        <v xml:space="preserve"> </v>
      </c>
      <c r="F21163" s="108" t="str">
        <f t="shared" si="662"/>
        <v/>
      </c>
      <c r="G21163" s="109"/>
      <c r="H21163" s="110"/>
    </row>
    <row r="21164" spans="5:8" ht="15" x14ac:dyDescent="0.2">
      <c r="E21164" s="104" t="str">
        <f t="shared" si="661"/>
        <v xml:space="preserve"> </v>
      </c>
      <c r="F21164" s="108" t="str">
        <f t="shared" si="662"/>
        <v/>
      </c>
      <c r="G21164" s="109"/>
      <c r="H21164" s="110"/>
    </row>
    <row r="21165" spans="5:8" ht="15" x14ac:dyDescent="0.2">
      <c r="E21165" s="104" t="str">
        <f t="shared" si="661"/>
        <v xml:space="preserve"> </v>
      </c>
      <c r="F21165" s="108" t="str">
        <f t="shared" si="662"/>
        <v/>
      </c>
      <c r="G21165" s="109"/>
      <c r="H21165" s="110"/>
    </row>
    <row r="21166" spans="5:8" ht="15" x14ac:dyDescent="0.2">
      <c r="E21166" s="104" t="str">
        <f t="shared" si="661"/>
        <v xml:space="preserve"> </v>
      </c>
      <c r="F21166" s="108" t="str">
        <f t="shared" si="662"/>
        <v/>
      </c>
      <c r="G21166" s="109"/>
      <c r="H21166" s="110"/>
    </row>
    <row r="21167" spans="5:8" ht="15" x14ac:dyDescent="0.2">
      <c r="E21167" s="104" t="str">
        <f t="shared" si="661"/>
        <v xml:space="preserve"> </v>
      </c>
      <c r="F21167" s="108" t="str">
        <f t="shared" si="662"/>
        <v/>
      </c>
      <c r="G21167" s="109"/>
      <c r="H21167" s="110"/>
    </row>
    <row r="21168" spans="5:8" ht="15" x14ac:dyDescent="0.2">
      <c r="E21168" s="104" t="str">
        <f t="shared" si="661"/>
        <v xml:space="preserve"> </v>
      </c>
      <c r="F21168" s="108" t="str">
        <f t="shared" si="662"/>
        <v/>
      </c>
      <c r="G21168" s="109"/>
      <c r="H21168" s="110"/>
    </row>
    <row r="21169" spans="5:8" ht="15" x14ac:dyDescent="0.2">
      <c r="E21169" s="104" t="str">
        <f t="shared" si="661"/>
        <v xml:space="preserve"> </v>
      </c>
      <c r="F21169" s="108" t="str">
        <f t="shared" si="662"/>
        <v/>
      </c>
      <c r="G21169" s="109"/>
      <c r="H21169" s="110"/>
    </row>
    <row r="21170" spans="5:8" ht="15" x14ac:dyDescent="0.2">
      <c r="E21170" s="104" t="str">
        <f t="shared" si="661"/>
        <v xml:space="preserve"> </v>
      </c>
      <c r="F21170" s="108" t="str">
        <f t="shared" si="662"/>
        <v/>
      </c>
      <c r="G21170" s="109"/>
      <c r="H21170" s="110"/>
    </row>
    <row r="21171" spans="5:8" ht="15" x14ac:dyDescent="0.2">
      <c r="E21171" s="104" t="str">
        <f t="shared" si="661"/>
        <v xml:space="preserve"> </v>
      </c>
      <c r="F21171" s="108" t="str">
        <f t="shared" si="662"/>
        <v/>
      </c>
      <c r="G21171" s="109"/>
      <c r="H21171" s="110"/>
    </row>
    <row r="21172" spans="5:8" ht="15" x14ac:dyDescent="0.2">
      <c r="E21172" s="104" t="str">
        <f t="shared" si="661"/>
        <v xml:space="preserve"> </v>
      </c>
      <c r="F21172" s="108" t="str">
        <f t="shared" si="662"/>
        <v/>
      </c>
      <c r="G21172" s="109"/>
      <c r="H21172" s="110"/>
    </row>
    <row r="21173" spans="5:8" ht="15" x14ac:dyDescent="0.2">
      <c r="E21173" s="104" t="str">
        <f t="shared" si="661"/>
        <v xml:space="preserve"> </v>
      </c>
      <c r="F21173" s="108" t="str">
        <f t="shared" si="662"/>
        <v/>
      </c>
      <c r="G21173" s="109"/>
      <c r="H21173" s="110"/>
    </row>
    <row r="21174" spans="5:8" ht="15" x14ac:dyDescent="0.2">
      <c r="E21174" s="104" t="str">
        <f t="shared" si="661"/>
        <v xml:space="preserve"> </v>
      </c>
      <c r="F21174" s="108" t="str">
        <f t="shared" si="662"/>
        <v/>
      </c>
      <c r="G21174" s="109"/>
      <c r="H21174" s="110"/>
    </row>
    <row r="21175" spans="5:8" ht="15" x14ac:dyDescent="0.2">
      <c r="E21175" s="104" t="str">
        <f t="shared" si="661"/>
        <v xml:space="preserve"> </v>
      </c>
      <c r="F21175" s="108" t="str">
        <f t="shared" si="662"/>
        <v/>
      </c>
      <c r="G21175" s="109"/>
      <c r="H21175" s="110"/>
    </row>
    <row r="21176" spans="5:8" ht="15" x14ac:dyDescent="0.2">
      <c r="E21176" s="104" t="str">
        <f t="shared" si="661"/>
        <v xml:space="preserve"> </v>
      </c>
      <c r="F21176" s="108" t="str">
        <f t="shared" si="662"/>
        <v/>
      </c>
      <c r="G21176" s="109"/>
      <c r="H21176" s="110"/>
    </row>
    <row r="21177" spans="5:8" ht="15" x14ac:dyDescent="0.2">
      <c r="E21177" s="104" t="str">
        <f t="shared" si="661"/>
        <v xml:space="preserve"> </v>
      </c>
      <c r="F21177" s="108" t="str">
        <f t="shared" si="662"/>
        <v/>
      </c>
      <c r="G21177" s="109"/>
      <c r="H21177" s="110"/>
    </row>
    <row r="21178" spans="5:8" ht="15" x14ac:dyDescent="0.2">
      <c r="E21178" s="104" t="str">
        <f t="shared" si="661"/>
        <v xml:space="preserve"> </v>
      </c>
      <c r="F21178" s="108" t="str">
        <f t="shared" si="662"/>
        <v/>
      </c>
      <c r="G21178" s="109"/>
      <c r="H21178" s="110"/>
    </row>
    <row r="21179" spans="5:8" ht="15" x14ac:dyDescent="0.2">
      <c r="E21179" s="104" t="str">
        <f t="shared" si="661"/>
        <v xml:space="preserve"> </v>
      </c>
      <c r="F21179" s="108" t="str">
        <f t="shared" si="662"/>
        <v/>
      </c>
      <c r="G21179" s="109"/>
      <c r="H21179" s="110"/>
    </row>
    <row r="21180" spans="5:8" ht="15" x14ac:dyDescent="0.2">
      <c r="E21180" s="104" t="str">
        <f t="shared" si="661"/>
        <v xml:space="preserve"> </v>
      </c>
      <c r="F21180" s="108" t="str">
        <f t="shared" si="662"/>
        <v/>
      </c>
      <c r="G21180" s="109"/>
      <c r="H21180" s="110"/>
    </row>
    <row r="21181" spans="5:8" ht="15" x14ac:dyDescent="0.2">
      <c r="E21181" s="104" t="str">
        <f t="shared" si="661"/>
        <v xml:space="preserve"> </v>
      </c>
      <c r="F21181" s="108" t="str">
        <f t="shared" si="662"/>
        <v/>
      </c>
      <c r="G21181" s="109"/>
      <c r="H21181" s="110"/>
    </row>
    <row r="21182" spans="5:8" ht="15" x14ac:dyDescent="0.2">
      <c r="E21182" s="104" t="str">
        <f t="shared" si="661"/>
        <v xml:space="preserve"> </v>
      </c>
      <c r="F21182" s="108" t="str">
        <f t="shared" si="662"/>
        <v/>
      </c>
      <c r="G21182" s="109"/>
      <c r="H21182" s="110"/>
    </row>
    <row r="21183" spans="5:8" ht="15" x14ac:dyDescent="0.2">
      <c r="E21183" s="104" t="str">
        <f t="shared" si="661"/>
        <v xml:space="preserve"> </v>
      </c>
      <c r="F21183" s="108" t="str">
        <f t="shared" si="662"/>
        <v/>
      </c>
      <c r="G21183" s="109"/>
      <c r="H21183" s="110"/>
    </row>
    <row r="21184" spans="5:8" ht="15" x14ac:dyDescent="0.2">
      <c r="E21184" s="104" t="str">
        <f t="shared" si="661"/>
        <v xml:space="preserve"> </v>
      </c>
      <c r="F21184" s="108" t="str">
        <f t="shared" si="662"/>
        <v/>
      </c>
      <c r="G21184" s="109"/>
      <c r="H21184" s="110"/>
    </row>
    <row r="21185" spans="5:8" ht="15" x14ac:dyDescent="0.2">
      <c r="E21185" s="104" t="str">
        <f t="shared" si="661"/>
        <v xml:space="preserve"> </v>
      </c>
      <c r="F21185" s="108" t="str">
        <f t="shared" si="662"/>
        <v/>
      </c>
      <c r="G21185" s="109"/>
      <c r="H21185" s="110"/>
    </row>
    <row r="21186" spans="5:8" ht="15" x14ac:dyDescent="0.2">
      <c r="E21186" s="104" t="str">
        <f t="shared" si="661"/>
        <v xml:space="preserve"> </v>
      </c>
      <c r="F21186" s="108" t="str">
        <f t="shared" si="662"/>
        <v/>
      </c>
      <c r="G21186" s="109"/>
      <c r="H21186" s="110"/>
    </row>
    <row r="21187" spans="5:8" ht="15" x14ac:dyDescent="0.2">
      <c r="E21187" s="104" t="str">
        <f t="shared" si="661"/>
        <v xml:space="preserve"> </v>
      </c>
      <c r="F21187" s="108" t="str">
        <f t="shared" si="662"/>
        <v/>
      </c>
      <c r="G21187" s="109"/>
      <c r="H21187" s="110"/>
    </row>
    <row r="21188" spans="5:8" ht="15" x14ac:dyDescent="0.2">
      <c r="E21188" s="104" t="str">
        <f t="shared" si="661"/>
        <v xml:space="preserve"> </v>
      </c>
      <c r="F21188" s="108" t="str">
        <f t="shared" si="662"/>
        <v/>
      </c>
      <c r="G21188" s="109"/>
      <c r="H21188" s="110"/>
    </row>
    <row r="21189" spans="5:8" ht="15" x14ac:dyDescent="0.2">
      <c r="E21189" s="104" t="str">
        <f t="shared" si="661"/>
        <v xml:space="preserve"> </v>
      </c>
      <c r="F21189" s="108" t="str">
        <f t="shared" si="662"/>
        <v/>
      </c>
      <c r="G21189" s="109"/>
      <c r="H21189" s="110"/>
    </row>
    <row r="21190" spans="5:8" ht="15" x14ac:dyDescent="0.2">
      <c r="E21190" s="104" t="str">
        <f t="shared" si="661"/>
        <v xml:space="preserve"> </v>
      </c>
      <c r="F21190" s="108" t="str">
        <f t="shared" si="662"/>
        <v/>
      </c>
      <c r="G21190" s="109"/>
      <c r="H21190" s="110"/>
    </row>
    <row r="21191" spans="5:8" ht="15" x14ac:dyDescent="0.2">
      <c r="E21191" s="104" t="str">
        <f t="shared" si="661"/>
        <v xml:space="preserve"> </v>
      </c>
      <c r="F21191" s="108" t="str">
        <f t="shared" si="662"/>
        <v/>
      </c>
      <c r="G21191" s="109"/>
      <c r="H21191" s="110"/>
    </row>
    <row r="21192" spans="5:8" ht="15" x14ac:dyDescent="0.2">
      <c r="E21192" s="104" t="str">
        <f t="shared" si="661"/>
        <v xml:space="preserve"> </v>
      </c>
      <c r="F21192" s="108" t="str">
        <f t="shared" si="662"/>
        <v/>
      </c>
      <c r="G21192" s="109"/>
      <c r="H21192" s="110"/>
    </row>
    <row r="21193" spans="5:8" ht="15" x14ac:dyDescent="0.2">
      <c r="E21193" s="104" t="str">
        <f t="shared" si="661"/>
        <v xml:space="preserve"> </v>
      </c>
      <c r="F21193" s="108" t="str">
        <f t="shared" si="662"/>
        <v/>
      </c>
      <c r="G21193" s="109"/>
      <c r="H21193" s="110"/>
    </row>
    <row r="21194" spans="5:8" ht="15" x14ac:dyDescent="0.2">
      <c r="E21194" s="104" t="str">
        <f t="shared" si="661"/>
        <v xml:space="preserve"> </v>
      </c>
      <c r="F21194" s="108" t="str">
        <f t="shared" si="662"/>
        <v/>
      </c>
      <c r="G21194" s="109"/>
      <c r="H21194" s="110"/>
    </row>
    <row r="21195" spans="5:8" ht="15" x14ac:dyDescent="0.2">
      <c r="E21195" s="104" t="str">
        <f t="shared" si="661"/>
        <v xml:space="preserve"> </v>
      </c>
      <c r="F21195" s="108" t="str">
        <f t="shared" si="662"/>
        <v/>
      </c>
      <c r="G21195" s="109"/>
      <c r="H21195" s="110"/>
    </row>
    <row r="21196" spans="5:8" ht="15" x14ac:dyDescent="0.2">
      <c r="E21196" s="104" t="str">
        <f t="shared" si="661"/>
        <v xml:space="preserve"> </v>
      </c>
      <c r="F21196" s="108" t="str">
        <f t="shared" si="662"/>
        <v/>
      </c>
      <c r="G21196" s="109"/>
      <c r="H21196" s="110"/>
    </row>
    <row r="21197" spans="5:8" ht="15" x14ac:dyDescent="0.2">
      <c r="E21197" s="104" t="str">
        <f t="shared" si="661"/>
        <v xml:space="preserve"> </v>
      </c>
      <c r="F21197" s="108" t="str">
        <f t="shared" si="662"/>
        <v/>
      </c>
      <c r="G21197" s="109"/>
      <c r="H21197" s="110"/>
    </row>
    <row r="21198" spans="5:8" ht="15" x14ac:dyDescent="0.2">
      <c r="E21198" s="104" t="str">
        <f t="shared" si="661"/>
        <v xml:space="preserve"> </v>
      </c>
      <c r="F21198" s="108" t="str">
        <f t="shared" si="662"/>
        <v/>
      </c>
      <c r="G21198" s="109"/>
      <c r="H21198" s="110"/>
    </row>
    <row r="21199" spans="5:8" ht="15" x14ac:dyDescent="0.2">
      <c r="E21199" s="104" t="str">
        <f t="shared" si="661"/>
        <v xml:space="preserve"> </v>
      </c>
      <c r="F21199" s="108" t="str">
        <f t="shared" si="662"/>
        <v/>
      </c>
      <c r="G21199" s="109"/>
      <c r="H21199" s="110"/>
    </row>
    <row r="21200" spans="5:8" ht="15" x14ac:dyDescent="0.2">
      <c r="E21200" s="104" t="str">
        <f t="shared" si="661"/>
        <v xml:space="preserve"> </v>
      </c>
      <c r="F21200" s="108" t="str">
        <f t="shared" si="662"/>
        <v/>
      </c>
      <c r="G21200" s="109"/>
      <c r="H21200" s="110"/>
    </row>
    <row r="21201" spans="5:8" ht="15" x14ac:dyDescent="0.2">
      <c r="E21201" s="104" t="str">
        <f t="shared" si="661"/>
        <v xml:space="preserve"> </v>
      </c>
      <c r="F21201" s="108" t="str">
        <f t="shared" si="662"/>
        <v/>
      </c>
      <c r="G21201" s="109"/>
      <c r="H21201" s="110"/>
    </row>
    <row r="21202" spans="5:8" ht="15" x14ac:dyDescent="0.2">
      <c r="E21202" s="104" t="str">
        <f t="shared" si="661"/>
        <v xml:space="preserve"> </v>
      </c>
      <c r="F21202" s="108" t="str">
        <f t="shared" si="662"/>
        <v/>
      </c>
      <c r="G21202" s="109"/>
      <c r="H21202" s="110"/>
    </row>
    <row r="21203" spans="5:8" ht="15" x14ac:dyDescent="0.2">
      <c r="E21203" s="104" t="str">
        <f t="shared" si="661"/>
        <v xml:space="preserve"> </v>
      </c>
      <c r="F21203" s="108" t="str">
        <f t="shared" si="662"/>
        <v/>
      </c>
      <c r="G21203" s="109"/>
      <c r="H21203" s="110"/>
    </row>
    <row r="21204" spans="5:8" ht="15" x14ac:dyDescent="0.2">
      <c r="E21204" s="104" t="str">
        <f t="shared" si="661"/>
        <v xml:space="preserve"> </v>
      </c>
      <c r="F21204" s="108" t="str">
        <f t="shared" si="662"/>
        <v/>
      </c>
      <c r="G21204" s="109"/>
      <c r="H21204" s="110"/>
    </row>
    <row r="21205" spans="5:8" ht="15" x14ac:dyDescent="0.2">
      <c r="E21205" s="104" t="str">
        <f t="shared" si="661"/>
        <v xml:space="preserve"> </v>
      </c>
      <c r="F21205" s="108" t="str">
        <f t="shared" si="662"/>
        <v/>
      </c>
      <c r="G21205" s="109"/>
      <c r="H21205" s="110"/>
    </row>
    <row r="21206" spans="5:8" ht="15" x14ac:dyDescent="0.2">
      <c r="E21206" s="104" t="str">
        <f t="shared" si="661"/>
        <v xml:space="preserve"> </v>
      </c>
      <c r="F21206" s="108" t="str">
        <f t="shared" si="662"/>
        <v/>
      </c>
      <c r="G21206" s="109"/>
      <c r="H21206" s="110"/>
    </row>
    <row r="21207" spans="5:8" ht="15" x14ac:dyDescent="0.2">
      <c r="E21207" s="104" t="str">
        <f t="shared" ref="E21207:E21270" si="663">IF($F$17="2016 vs. 2017",IF(AND(C21207="",D21207="")," ",D21207-C21207),IF($F$17="2015 vs. 2016",IF(AND(B21207="",C21207="")," ",C21207-B21207),IF($F$17="2015 vs. 2017",IF(AND(B21207="",B21207="")," ",D21207-B21207),"")))</f>
        <v xml:space="preserve"> </v>
      </c>
      <c r="F21207" s="108" t="str">
        <f t="shared" ref="F21207:F21270" si="664">IF($F$17="2016 vs. 2017",IF(AND(C21207=0,D21207=0),"",IF(ISERROR(E21207/ROUND(C21207,0)),1,E21207/C21207)),IF($F$17="2015 vs. 2016",IF(AND(C21207=0,B21207=0),"",IF(ISERROR(E21207/ROUND(B21207,0)),1,E21207/B21207)),IF($F$17="2015 vs. 2017",IF(AND(C21207=0,B21207=0),"",IF(ISERROR(E21207/ROUND(B21207,0)),1,E21207/B21207)))))</f>
        <v/>
      </c>
      <c r="G21207" s="109"/>
      <c r="H21207" s="110"/>
    </row>
    <row r="21208" spans="5:8" ht="15" x14ac:dyDescent="0.2">
      <c r="E21208" s="104" t="str">
        <f t="shared" si="663"/>
        <v xml:space="preserve"> </v>
      </c>
      <c r="F21208" s="108" t="str">
        <f t="shared" si="664"/>
        <v/>
      </c>
      <c r="G21208" s="109"/>
      <c r="H21208" s="110"/>
    </row>
    <row r="21209" spans="5:8" ht="15" x14ac:dyDescent="0.2">
      <c r="E21209" s="104" t="str">
        <f t="shared" si="663"/>
        <v xml:space="preserve"> </v>
      </c>
      <c r="F21209" s="108" t="str">
        <f t="shared" si="664"/>
        <v/>
      </c>
      <c r="G21209" s="109"/>
      <c r="H21209" s="110"/>
    </row>
    <row r="21210" spans="5:8" ht="15" x14ac:dyDescent="0.2">
      <c r="E21210" s="104" t="str">
        <f t="shared" si="663"/>
        <v xml:space="preserve"> </v>
      </c>
      <c r="F21210" s="108" t="str">
        <f t="shared" si="664"/>
        <v/>
      </c>
      <c r="G21210" s="109"/>
      <c r="H21210" s="110"/>
    </row>
    <row r="21211" spans="5:8" ht="15" x14ac:dyDescent="0.2">
      <c r="E21211" s="104" t="str">
        <f t="shared" si="663"/>
        <v xml:space="preserve"> </v>
      </c>
      <c r="F21211" s="108" t="str">
        <f t="shared" si="664"/>
        <v/>
      </c>
      <c r="G21211" s="109"/>
      <c r="H21211" s="110"/>
    </row>
    <row r="21212" spans="5:8" ht="15" x14ac:dyDescent="0.2">
      <c r="E21212" s="104" t="str">
        <f t="shared" si="663"/>
        <v xml:space="preserve"> </v>
      </c>
      <c r="F21212" s="108" t="str">
        <f t="shared" si="664"/>
        <v/>
      </c>
      <c r="G21212" s="109"/>
      <c r="H21212" s="110"/>
    </row>
    <row r="21213" spans="5:8" ht="15" x14ac:dyDescent="0.2">
      <c r="E21213" s="104" t="str">
        <f t="shared" si="663"/>
        <v xml:space="preserve"> </v>
      </c>
      <c r="F21213" s="108" t="str">
        <f t="shared" si="664"/>
        <v/>
      </c>
      <c r="G21213" s="109"/>
      <c r="H21213" s="110"/>
    </row>
    <row r="21214" spans="5:8" ht="15" x14ac:dyDescent="0.2">
      <c r="E21214" s="104" t="str">
        <f t="shared" si="663"/>
        <v xml:space="preserve"> </v>
      </c>
      <c r="F21214" s="108" t="str">
        <f t="shared" si="664"/>
        <v/>
      </c>
      <c r="G21214" s="109"/>
      <c r="H21214" s="110"/>
    </row>
    <row r="21215" spans="5:8" ht="15" x14ac:dyDescent="0.2">
      <c r="E21215" s="104" t="str">
        <f t="shared" si="663"/>
        <v xml:space="preserve"> </v>
      </c>
      <c r="F21215" s="108" t="str">
        <f t="shared" si="664"/>
        <v/>
      </c>
      <c r="G21215" s="109"/>
      <c r="H21215" s="110"/>
    </row>
    <row r="21216" spans="5:8" ht="15" x14ac:dyDescent="0.2">
      <c r="E21216" s="104" t="str">
        <f t="shared" si="663"/>
        <v xml:space="preserve"> </v>
      </c>
      <c r="F21216" s="108" t="str">
        <f t="shared" si="664"/>
        <v/>
      </c>
      <c r="G21216" s="109"/>
      <c r="H21216" s="110"/>
    </row>
    <row r="21217" spans="5:8" ht="15" x14ac:dyDescent="0.2">
      <c r="E21217" s="104" t="str">
        <f t="shared" si="663"/>
        <v xml:space="preserve"> </v>
      </c>
      <c r="F21217" s="108" t="str">
        <f t="shared" si="664"/>
        <v/>
      </c>
      <c r="G21217" s="109"/>
      <c r="H21217" s="110"/>
    </row>
    <row r="21218" spans="5:8" ht="15" x14ac:dyDescent="0.2">
      <c r="E21218" s="104" t="str">
        <f t="shared" si="663"/>
        <v xml:space="preserve"> </v>
      </c>
      <c r="F21218" s="108" t="str">
        <f t="shared" si="664"/>
        <v/>
      </c>
      <c r="G21218" s="109"/>
      <c r="H21218" s="110"/>
    </row>
    <row r="21219" spans="5:8" ht="15" x14ac:dyDescent="0.2">
      <c r="E21219" s="104" t="str">
        <f t="shared" si="663"/>
        <v xml:space="preserve"> </v>
      </c>
      <c r="F21219" s="108" t="str">
        <f t="shared" si="664"/>
        <v/>
      </c>
      <c r="G21219" s="109"/>
      <c r="H21219" s="110"/>
    </row>
    <row r="21220" spans="5:8" ht="15" x14ac:dyDescent="0.2">
      <c r="E21220" s="104" t="str">
        <f t="shared" si="663"/>
        <v xml:space="preserve"> </v>
      </c>
      <c r="F21220" s="108" t="str">
        <f t="shared" si="664"/>
        <v/>
      </c>
      <c r="G21220" s="109"/>
      <c r="H21220" s="110"/>
    </row>
    <row r="21221" spans="5:8" ht="15" x14ac:dyDescent="0.2">
      <c r="E21221" s="104" t="str">
        <f t="shared" si="663"/>
        <v xml:space="preserve"> </v>
      </c>
      <c r="F21221" s="108" t="str">
        <f t="shared" si="664"/>
        <v/>
      </c>
      <c r="G21221" s="109"/>
      <c r="H21221" s="110"/>
    </row>
    <row r="21222" spans="5:8" ht="15" x14ac:dyDescent="0.2">
      <c r="E21222" s="104" t="str">
        <f t="shared" si="663"/>
        <v xml:space="preserve"> </v>
      </c>
      <c r="F21222" s="108" t="str">
        <f t="shared" si="664"/>
        <v/>
      </c>
      <c r="G21222" s="109"/>
      <c r="H21222" s="110"/>
    </row>
    <row r="21223" spans="5:8" ht="15" x14ac:dyDescent="0.2">
      <c r="E21223" s="104" t="str">
        <f t="shared" si="663"/>
        <v xml:space="preserve"> </v>
      </c>
      <c r="F21223" s="108" t="str">
        <f t="shared" si="664"/>
        <v/>
      </c>
      <c r="G21223" s="109"/>
      <c r="H21223" s="110"/>
    </row>
    <row r="21224" spans="5:8" ht="15" x14ac:dyDescent="0.2">
      <c r="E21224" s="104" t="str">
        <f t="shared" si="663"/>
        <v xml:space="preserve"> </v>
      </c>
      <c r="F21224" s="108" t="str">
        <f t="shared" si="664"/>
        <v/>
      </c>
      <c r="G21224" s="109"/>
      <c r="H21224" s="110"/>
    </row>
    <row r="21225" spans="5:8" ht="15" x14ac:dyDescent="0.2">
      <c r="E21225" s="104" t="str">
        <f t="shared" si="663"/>
        <v xml:space="preserve"> </v>
      </c>
      <c r="F21225" s="108" t="str">
        <f t="shared" si="664"/>
        <v/>
      </c>
      <c r="G21225" s="109"/>
      <c r="H21225" s="110"/>
    </row>
    <row r="21226" spans="5:8" ht="15" x14ac:dyDescent="0.2">
      <c r="E21226" s="104" t="str">
        <f t="shared" si="663"/>
        <v xml:space="preserve"> </v>
      </c>
      <c r="F21226" s="108" t="str">
        <f t="shared" si="664"/>
        <v/>
      </c>
      <c r="G21226" s="109"/>
      <c r="H21226" s="110"/>
    </row>
    <row r="21227" spans="5:8" ht="15" x14ac:dyDescent="0.2">
      <c r="E21227" s="104" t="str">
        <f t="shared" si="663"/>
        <v xml:space="preserve"> </v>
      </c>
      <c r="F21227" s="108" t="str">
        <f t="shared" si="664"/>
        <v/>
      </c>
      <c r="G21227" s="109"/>
      <c r="H21227" s="110"/>
    </row>
    <row r="21228" spans="5:8" ht="15" x14ac:dyDescent="0.2">
      <c r="E21228" s="104" t="str">
        <f t="shared" si="663"/>
        <v xml:space="preserve"> </v>
      </c>
      <c r="F21228" s="108" t="str">
        <f t="shared" si="664"/>
        <v/>
      </c>
      <c r="G21228" s="109"/>
      <c r="H21228" s="110"/>
    </row>
    <row r="21229" spans="5:8" ht="15" x14ac:dyDescent="0.2">
      <c r="E21229" s="104" t="str">
        <f t="shared" si="663"/>
        <v xml:space="preserve"> </v>
      </c>
      <c r="F21229" s="108" t="str">
        <f t="shared" si="664"/>
        <v/>
      </c>
      <c r="G21229" s="109"/>
      <c r="H21229" s="110"/>
    </row>
    <row r="21230" spans="5:8" ht="15" x14ac:dyDescent="0.2">
      <c r="E21230" s="104" t="str">
        <f t="shared" si="663"/>
        <v xml:space="preserve"> </v>
      </c>
      <c r="F21230" s="108" t="str">
        <f t="shared" si="664"/>
        <v/>
      </c>
      <c r="G21230" s="109"/>
      <c r="H21230" s="110"/>
    </row>
    <row r="21231" spans="5:8" ht="15" x14ac:dyDescent="0.2">
      <c r="E21231" s="104" t="str">
        <f t="shared" si="663"/>
        <v xml:space="preserve"> </v>
      </c>
      <c r="F21231" s="108" t="str">
        <f t="shared" si="664"/>
        <v/>
      </c>
      <c r="G21231" s="109"/>
      <c r="H21231" s="110"/>
    </row>
    <row r="21232" spans="5:8" ht="15" x14ac:dyDescent="0.2">
      <c r="E21232" s="104" t="str">
        <f t="shared" si="663"/>
        <v xml:space="preserve"> </v>
      </c>
      <c r="F21232" s="108" t="str">
        <f t="shared" si="664"/>
        <v/>
      </c>
      <c r="G21232" s="109"/>
      <c r="H21232" s="110"/>
    </row>
    <row r="21233" spans="5:8" ht="15" x14ac:dyDescent="0.2">
      <c r="E21233" s="104" t="str">
        <f t="shared" si="663"/>
        <v xml:space="preserve"> </v>
      </c>
      <c r="F21233" s="108" t="str">
        <f t="shared" si="664"/>
        <v/>
      </c>
      <c r="G21233" s="109"/>
      <c r="H21233" s="110"/>
    </row>
    <row r="21234" spans="5:8" ht="15" x14ac:dyDescent="0.2">
      <c r="E21234" s="104" t="str">
        <f t="shared" si="663"/>
        <v xml:space="preserve"> </v>
      </c>
      <c r="F21234" s="108" t="str">
        <f t="shared" si="664"/>
        <v/>
      </c>
      <c r="G21234" s="109"/>
      <c r="H21234" s="110"/>
    </row>
    <row r="21235" spans="5:8" ht="15" x14ac:dyDescent="0.2">
      <c r="E21235" s="104" t="str">
        <f t="shared" si="663"/>
        <v xml:space="preserve"> </v>
      </c>
      <c r="F21235" s="108" t="str">
        <f t="shared" si="664"/>
        <v/>
      </c>
      <c r="G21235" s="109"/>
      <c r="H21235" s="110"/>
    </row>
    <row r="21236" spans="5:8" ht="15" x14ac:dyDescent="0.2">
      <c r="E21236" s="104" t="str">
        <f t="shared" si="663"/>
        <v xml:space="preserve"> </v>
      </c>
      <c r="F21236" s="108" t="str">
        <f t="shared" si="664"/>
        <v/>
      </c>
      <c r="G21236" s="109"/>
      <c r="H21236" s="110"/>
    </row>
    <row r="21237" spans="5:8" ht="15" x14ac:dyDescent="0.2">
      <c r="E21237" s="104" t="str">
        <f t="shared" si="663"/>
        <v xml:space="preserve"> </v>
      </c>
      <c r="F21237" s="108" t="str">
        <f t="shared" si="664"/>
        <v/>
      </c>
      <c r="G21237" s="109"/>
      <c r="H21237" s="110"/>
    </row>
    <row r="21238" spans="5:8" ht="15" x14ac:dyDescent="0.2">
      <c r="E21238" s="104" t="str">
        <f t="shared" si="663"/>
        <v xml:space="preserve"> </v>
      </c>
      <c r="F21238" s="108" t="str">
        <f t="shared" si="664"/>
        <v/>
      </c>
      <c r="G21238" s="109"/>
      <c r="H21238" s="110"/>
    </row>
    <row r="21239" spans="5:8" ht="15" x14ac:dyDescent="0.2">
      <c r="E21239" s="104" t="str">
        <f t="shared" si="663"/>
        <v xml:space="preserve"> </v>
      </c>
      <c r="F21239" s="108" t="str">
        <f t="shared" si="664"/>
        <v/>
      </c>
      <c r="G21239" s="109"/>
      <c r="H21239" s="110"/>
    </row>
    <row r="21240" spans="5:8" ht="15" x14ac:dyDescent="0.2">
      <c r="E21240" s="104" t="str">
        <f t="shared" si="663"/>
        <v xml:space="preserve"> </v>
      </c>
      <c r="F21240" s="108" t="str">
        <f t="shared" si="664"/>
        <v/>
      </c>
      <c r="G21240" s="109"/>
      <c r="H21240" s="110"/>
    </row>
    <row r="21241" spans="5:8" ht="15" x14ac:dyDescent="0.2">
      <c r="E21241" s="104" t="str">
        <f t="shared" si="663"/>
        <v xml:space="preserve"> </v>
      </c>
      <c r="F21241" s="108" t="str">
        <f t="shared" si="664"/>
        <v/>
      </c>
      <c r="G21241" s="109"/>
      <c r="H21241" s="110"/>
    </row>
    <row r="21242" spans="5:8" ht="15" x14ac:dyDescent="0.2">
      <c r="E21242" s="104" t="str">
        <f t="shared" si="663"/>
        <v xml:space="preserve"> </v>
      </c>
      <c r="F21242" s="108" t="str">
        <f t="shared" si="664"/>
        <v/>
      </c>
      <c r="G21242" s="109"/>
      <c r="H21242" s="110"/>
    </row>
    <row r="21243" spans="5:8" ht="15" x14ac:dyDescent="0.2">
      <c r="E21243" s="104" t="str">
        <f t="shared" si="663"/>
        <v xml:space="preserve"> </v>
      </c>
      <c r="F21243" s="108" t="str">
        <f t="shared" si="664"/>
        <v/>
      </c>
      <c r="G21243" s="109"/>
      <c r="H21243" s="110"/>
    </row>
    <row r="21244" spans="5:8" ht="15" x14ac:dyDescent="0.2">
      <c r="E21244" s="104" t="str">
        <f t="shared" si="663"/>
        <v xml:space="preserve"> </v>
      </c>
      <c r="F21244" s="108" t="str">
        <f t="shared" si="664"/>
        <v/>
      </c>
      <c r="G21244" s="109"/>
      <c r="H21244" s="110"/>
    </row>
    <row r="21245" spans="5:8" ht="15" x14ac:dyDescent="0.2">
      <c r="E21245" s="104" t="str">
        <f t="shared" si="663"/>
        <v xml:space="preserve"> </v>
      </c>
      <c r="F21245" s="108" t="str">
        <f t="shared" si="664"/>
        <v/>
      </c>
      <c r="G21245" s="109"/>
      <c r="H21245" s="110"/>
    </row>
    <row r="21246" spans="5:8" ht="15" x14ac:dyDescent="0.2">
      <c r="E21246" s="104" t="str">
        <f t="shared" si="663"/>
        <v xml:space="preserve"> </v>
      </c>
      <c r="F21246" s="108" t="str">
        <f t="shared" si="664"/>
        <v/>
      </c>
      <c r="G21246" s="109"/>
      <c r="H21246" s="110"/>
    </row>
    <row r="21247" spans="5:8" ht="15" x14ac:dyDescent="0.2">
      <c r="E21247" s="104" t="str">
        <f t="shared" si="663"/>
        <v xml:space="preserve"> </v>
      </c>
      <c r="F21247" s="108" t="str">
        <f t="shared" si="664"/>
        <v/>
      </c>
      <c r="G21247" s="109"/>
      <c r="H21247" s="110"/>
    </row>
    <row r="21248" spans="5:8" ht="15" x14ac:dyDescent="0.2">
      <c r="E21248" s="104" t="str">
        <f t="shared" si="663"/>
        <v xml:space="preserve"> </v>
      </c>
      <c r="F21248" s="108" t="str">
        <f t="shared" si="664"/>
        <v/>
      </c>
      <c r="G21248" s="109"/>
      <c r="H21248" s="110"/>
    </row>
    <row r="21249" spans="5:8" ht="15" x14ac:dyDescent="0.2">
      <c r="E21249" s="104" t="str">
        <f t="shared" si="663"/>
        <v xml:space="preserve"> </v>
      </c>
      <c r="F21249" s="108" t="str">
        <f t="shared" si="664"/>
        <v/>
      </c>
      <c r="G21249" s="109"/>
      <c r="H21249" s="110"/>
    </row>
    <row r="21250" spans="5:8" ht="15" x14ac:dyDescent="0.2">
      <c r="E21250" s="104" t="str">
        <f t="shared" si="663"/>
        <v xml:space="preserve"> </v>
      </c>
      <c r="F21250" s="108" t="str">
        <f t="shared" si="664"/>
        <v/>
      </c>
      <c r="G21250" s="109"/>
      <c r="H21250" s="110"/>
    </row>
    <row r="21251" spans="5:8" ht="15" x14ac:dyDescent="0.2">
      <c r="E21251" s="104" t="str">
        <f t="shared" si="663"/>
        <v xml:space="preserve"> </v>
      </c>
      <c r="F21251" s="108" t="str">
        <f t="shared" si="664"/>
        <v/>
      </c>
      <c r="G21251" s="109"/>
      <c r="H21251" s="110"/>
    </row>
    <row r="21252" spans="5:8" ht="15" x14ac:dyDescent="0.2">
      <c r="E21252" s="104" t="str">
        <f t="shared" si="663"/>
        <v xml:space="preserve"> </v>
      </c>
      <c r="F21252" s="108" t="str">
        <f t="shared" si="664"/>
        <v/>
      </c>
      <c r="G21252" s="109"/>
      <c r="H21252" s="110"/>
    </row>
    <row r="21253" spans="5:8" ht="15" x14ac:dyDescent="0.2">
      <c r="E21253" s="104" t="str">
        <f t="shared" si="663"/>
        <v xml:space="preserve"> </v>
      </c>
      <c r="F21253" s="108" t="str">
        <f t="shared" si="664"/>
        <v/>
      </c>
      <c r="G21253" s="109"/>
      <c r="H21253" s="110"/>
    </row>
    <row r="21254" spans="5:8" ht="15" x14ac:dyDescent="0.2">
      <c r="E21254" s="104" t="str">
        <f t="shared" si="663"/>
        <v xml:space="preserve"> </v>
      </c>
      <c r="F21254" s="108" t="str">
        <f t="shared" si="664"/>
        <v/>
      </c>
      <c r="G21254" s="109"/>
      <c r="H21254" s="110"/>
    </row>
    <row r="21255" spans="5:8" ht="15" x14ac:dyDescent="0.2">
      <c r="E21255" s="104" t="str">
        <f t="shared" si="663"/>
        <v xml:space="preserve"> </v>
      </c>
      <c r="F21255" s="108" t="str">
        <f t="shared" si="664"/>
        <v/>
      </c>
      <c r="G21255" s="109"/>
      <c r="H21255" s="110"/>
    </row>
    <row r="21256" spans="5:8" ht="15" x14ac:dyDescent="0.2">
      <c r="E21256" s="104" t="str">
        <f t="shared" si="663"/>
        <v xml:space="preserve"> </v>
      </c>
      <c r="F21256" s="108" t="str">
        <f t="shared" si="664"/>
        <v/>
      </c>
      <c r="G21256" s="109"/>
      <c r="H21256" s="110"/>
    </row>
    <row r="21257" spans="5:8" ht="15" x14ac:dyDescent="0.2">
      <c r="E21257" s="104" t="str">
        <f t="shared" si="663"/>
        <v xml:space="preserve"> </v>
      </c>
      <c r="F21257" s="108" t="str">
        <f t="shared" si="664"/>
        <v/>
      </c>
      <c r="G21257" s="109"/>
      <c r="H21257" s="110"/>
    </row>
    <row r="21258" spans="5:8" ht="15" x14ac:dyDescent="0.2">
      <c r="E21258" s="104" t="str">
        <f t="shared" si="663"/>
        <v xml:space="preserve"> </v>
      </c>
      <c r="F21258" s="108" t="str">
        <f t="shared" si="664"/>
        <v/>
      </c>
      <c r="G21258" s="109"/>
      <c r="H21258" s="110"/>
    </row>
    <row r="21259" spans="5:8" ht="15" x14ac:dyDescent="0.2">
      <c r="E21259" s="104" t="str">
        <f t="shared" si="663"/>
        <v xml:space="preserve"> </v>
      </c>
      <c r="F21259" s="108" t="str">
        <f t="shared" si="664"/>
        <v/>
      </c>
      <c r="G21259" s="109"/>
      <c r="H21259" s="110"/>
    </row>
    <row r="21260" spans="5:8" ht="15" x14ac:dyDescent="0.2">
      <c r="E21260" s="104" t="str">
        <f t="shared" si="663"/>
        <v xml:space="preserve"> </v>
      </c>
      <c r="F21260" s="108" t="str">
        <f t="shared" si="664"/>
        <v/>
      </c>
      <c r="G21260" s="109"/>
      <c r="H21260" s="110"/>
    </row>
    <row r="21261" spans="5:8" ht="15" x14ac:dyDescent="0.2">
      <c r="E21261" s="104" t="str">
        <f t="shared" si="663"/>
        <v xml:space="preserve"> </v>
      </c>
      <c r="F21261" s="108" t="str">
        <f t="shared" si="664"/>
        <v/>
      </c>
      <c r="G21261" s="109"/>
      <c r="H21261" s="110"/>
    </row>
    <row r="21262" spans="5:8" ht="15" x14ac:dyDescent="0.2">
      <c r="E21262" s="104" t="str">
        <f t="shared" si="663"/>
        <v xml:space="preserve"> </v>
      </c>
      <c r="F21262" s="108" t="str">
        <f t="shared" si="664"/>
        <v/>
      </c>
      <c r="G21262" s="109"/>
      <c r="H21262" s="110"/>
    </row>
    <row r="21263" spans="5:8" ht="15" x14ac:dyDescent="0.2">
      <c r="E21263" s="104" t="str">
        <f t="shared" si="663"/>
        <v xml:space="preserve"> </v>
      </c>
      <c r="F21263" s="108" t="str">
        <f t="shared" si="664"/>
        <v/>
      </c>
      <c r="G21263" s="109"/>
      <c r="H21263" s="110"/>
    </row>
    <row r="21264" spans="5:8" ht="15" x14ac:dyDescent="0.2">
      <c r="E21264" s="104" t="str">
        <f t="shared" si="663"/>
        <v xml:space="preserve"> </v>
      </c>
      <c r="F21264" s="108" t="str">
        <f t="shared" si="664"/>
        <v/>
      </c>
      <c r="G21264" s="109"/>
      <c r="H21264" s="110"/>
    </row>
    <row r="21265" spans="5:8" ht="15" x14ac:dyDescent="0.2">
      <c r="E21265" s="104" t="str">
        <f t="shared" si="663"/>
        <v xml:space="preserve"> </v>
      </c>
      <c r="F21265" s="108" t="str">
        <f t="shared" si="664"/>
        <v/>
      </c>
      <c r="G21265" s="109"/>
      <c r="H21265" s="110"/>
    </row>
    <row r="21266" spans="5:8" ht="15" x14ac:dyDescent="0.2">
      <c r="E21266" s="104" t="str">
        <f t="shared" si="663"/>
        <v xml:space="preserve"> </v>
      </c>
      <c r="F21266" s="108" t="str">
        <f t="shared" si="664"/>
        <v/>
      </c>
      <c r="G21266" s="109"/>
      <c r="H21266" s="110"/>
    </row>
    <row r="21267" spans="5:8" ht="15" x14ac:dyDescent="0.2">
      <c r="E21267" s="104" t="str">
        <f t="shared" si="663"/>
        <v xml:space="preserve"> </v>
      </c>
      <c r="F21267" s="108" t="str">
        <f t="shared" si="664"/>
        <v/>
      </c>
      <c r="G21267" s="109"/>
      <c r="H21267" s="110"/>
    </row>
    <row r="21268" spans="5:8" ht="15" x14ac:dyDescent="0.2">
      <c r="E21268" s="104" t="str">
        <f t="shared" si="663"/>
        <v xml:space="preserve"> </v>
      </c>
      <c r="F21268" s="108" t="str">
        <f t="shared" si="664"/>
        <v/>
      </c>
      <c r="G21268" s="109"/>
      <c r="H21268" s="110"/>
    </row>
    <row r="21269" spans="5:8" ht="15" x14ac:dyDescent="0.2">
      <c r="E21269" s="104" t="str">
        <f t="shared" si="663"/>
        <v xml:space="preserve"> </v>
      </c>
      <c r="F21269" s="108" t="str">
        <f t="shared" si="664"/>
        <v/>
      </c>
      <c r="G21269" s="109"/>
      <c r="H21269" s="110"/>
    </row>
    <row r="21270" spans="5:8" ht="15" x14ac:dyDescent="0.2">
      <c r="E21270" s="104" t="str">
        <f t="shared" si="663"/>
        <v xml:space="preserve"> </v>
      </c>
      <c r="F21270" s="108" t="str">
        <f t="shared" si="664"/>
        <v/>
      </c>
      <c r="G21270" s="109"/>
      <c r="H21270" s="110"/>
    </row>
    <row r="21271" spans="5:8" ht="15" x14ac:dyDescent="0.2">
      <c r="E21271" s="104" t="str">
        <f t="shared" ref="E21271:E21334" si="665">IF($F$17="2016 vs. 2017",IF(AND(C21271="",D21271="")," ",D21271-C21271),IF($F$17="2015 vs. 2016",IF(AND(B21271="",C21271="")," ",C21271-B21271),IF($F$17="2015 vs. 2017",IF(AND(B21271="",B21271="")," ",D21271-B21271),"")))</f>
        <v xml:space="preserve"> </v>
      </c>
      <c r="F21271" s="108" t="str">
        <f t="shared" ref="F21271:F21334" si="666">IF($F$17="2016 vs. 2017",IF(AND(C21271=0,D21271=0),"",IF(ISERROR(E21271/ROUND(C21271,0)),1,E21271/C21271)),IF($F$17="2015 vs. 2016",IF(AND(C21271=0,B21271=0),"",IF(ISERROR(E21271/ROUND(B21271,0)),1,E21271/B21271)),IF($F$17="2015 vs. 2017",IF(AND(C21271=0,B21271=0),"",IF(ISERROR(E21271/ROUND(B21271,0)),1,E21271/B21271)))))</f>
        <v/>
      </c>
      <c r="G21271" s="109"/>
      <c r="H21271" s="110"/>
    </row>
    <row r="21272" spans="5:8" ht="15" x14ac:dyDescent="0.2">
      <c r="E21272" s="104" t="str">
        <f t="shared" si="665"/>
        <v xml:space="preserve"> </v>
      </c>
      <c r="F21272" s="108" t="str">
        <f t="shared" si="666"/>
        <v/>
      </c>
      <c r="G21272" s="109"/>
      <c r="H21272" s="110"/>
    </row>
    <row r="21273" spans="5:8" ht="15" x14ac:dyDescent="0.2">
      <c r="E21273" s="104" t="str">
        <f t="shared" si="665"/>
        <v xml:space="preserve"> </v>
      </c>
      <c r="F21273" s="108" t="str">
        <f t="shared" si="666"/>
        <v/>
      </c>
      <c r="G21273" s="109"/>
      <c r="H21273" s="110"/>
    </row>
    <row r="21274" spans="5:8" ht="15" x14ac:dyDescent="0.2">
      <c r="E21274" s="104" t="str">
        <f t="shared" si="665"/>
        <v xml:space="preserve"> </v>
      </c>
      <c r="F21274" s="108" t="str">
        <f t="shared" si="666"/>
        <v/>
      </c>
      <c r="G21274" s="109"/>
      <c r="H21274" s="110"/>
    </row>
    <row r="21275" spans="5:8" ht="15" x14ac:dyDescent="0.2">
      <c r="E21275" s="104" t="str">
        <f t="shared" si="665"/>
        <v xml:space="preserve"> </v>
      </c>
      <c r="F21275" s="108" t="str">
        <f t="shared" si="666"/>
        <v/>
      </c>
      <c r="G21275" s="109"/>
      <c r="H21275" s="110"/>
    </row>
    <row r="21276" spans="5:8" ht="15" x14ac:dyDescent="0.2">
      <c r="E21276" s="104" t="str">
        <f t="shared" si="665"/>
        <v xml:space="preserve"> </v>
      </c>
      <c r="F21276" s="108" t="str">
        <f t="shared" si="666"/>
        <v/>
      </c>
      <c r="G21276" s="109"/>
      <c r="H21276" s="110"/>
    </row>
    <row r="21277" spans="5:8" ht="15" x14ac:dyDescent="0.2">
      <c r="E21277" s="104" t="str">
        <f t="shared" si="665"/>
        <v xml:space="preserve"> </v>
      </c>
      <c r="F21277" s="108" t="str">
        <f t="shared" si="666"/>
        <v/>
      </c>
      <c r="G21277" s="109"/>
      <c r="H21277" s="110"/>
    </row>
    <row r="21278" spans="5:8" ht="15" x14ac:dyDescent="0.2">
      <c r="E21278" s="104" t="str">
        <f t="shared" si="665"/>
        <v xml:space="preserve"> </v>
      </c>
      <c r="F21278" s="108" t="str">
        <f t="shared" si="666"/>
        <v/>
      </c>
      <c r="G21278" s="109"/>
      <c r="H21278" s="110"/>
    </row>
    <row r="21279" spans="5:8" ht="15" x14ac:dyDescent="0.2">
      <c r="E21279" s="104" t="str">
        <f t="shared" si="665"/>
        <v xml:space="preserve"> </v>
      </c>
      <c r="F21279" s="108" t="str">
        <f t="shared" si="666"/>
        <v/>
      </c>
      <c r="G21279" s="109"/>
      <c r="H21279" s="110"/>
    </row>
    <row r="21280" spans="5:8" ht="15" x14ac:dyDescent="0.2">
      <c r="E21280" s="104" t="str">
        <f t="shared" si="665"/>
        <v xml:space="preserve"> </v>
      </c>
      <c r="F21280" s="108" t="str">
        <f t="shared" si="666"/>
        <v/>
      </c>
      <c r="G21280" s="109"/>
      <c r="H21280" s="110"/>
    </row>
    <row r="21281" spans="5:8" ht="15" x14ac:dyDescent="0.2">
      <c r="E21281" s="104" t="str">
        <f t="shared" si="665"/>
        <v xml:space="preserve"> </v>
      </c>
      <c r="F21281" s="108" t="str">
        <f t="shared" si="666"/>
        <v/>
      </c>
      <c r="G21281" s="109"/>
      <c r="H21281" s="110"/>
    </row>
    <row r="21282" spans="5:8" ht="15" x14ac:dyDescent="0.2">
      <c r="E21282" s="104" t="str">
        <f t="shared" si="665"/>
        <v xml:space="preserve"> </v>
      </c>
      <c r="F21282" s="108" t="str">
        <f t="shared" si="666"/>
        <v/>
      </c>
      <c r="G21282" s="109"/>
      <c r="H21282" s="110"/>
    </row>
    <row r="21283" spans="5:8" ht="15" x14ac:dyDescent="0.2">
      <c r="E21283" s="104" t="str">
        <f t="shared" si="665"/>
        <v xml:space="preserve"> </v>
      </c>
      <c r="F21283" s="108" t="str">
        <f t="shared" si="666"/>
        <v/>
      </c>
      <c r="G21283" s="109"/>
      <c r="H21283" s="110"/>
    </row>
    <row r="21284" spans="5:8" ht="15" x14ac:dyDescent="0.2">
      <c r="E21284" s="104" t="str">
        <f t="shared" si="665"/>
        <v xml:space="preserve"> </v>
      </c>
      <c r="F21284" s="108" t="str">
        <f t="shared" si="666"/>
        <v/>
      </c>
      <c r="G21284" s="109"/>
      <c r="H21284" s="110"/>
    </row>
    <row r="21285" spans="5:8" ht="15" x14ac:dyDescent="0.2">
      <c r="E21285" s="104" t="str">
        <f t="shared" si="665"/>
        <v xml:space="preserve"> </v>
      </c>
      <c r="F21285" s="108" t="str">
        <f t="shared" si="666"/>
        <v/>
      </c>
      <c r="G21285" s="109"/>
      <c r="H21285" s="110"/>
    </row>
    <row r="21286" spans="5:8" ht="15" x14ac:dyDescent="0.2">
      <c r="E21286" s="104" t="str">
        <f t="shared" si="665"/>
        <v xml:space="preserve"> </v>
      </c>
      <c r="F21286" s="108" t="str">
        <f t="shared" si="666"/>
        <v/>
      </c>
      <c r="G21286" s="109"/>
      <c r="H21286" s="110"/>
    </row>
    <row r="21287" spans="5:8" ht="15" x14ac:dyDescent="0.2">
      <c r="E21287" s="104" t="str">
        <f t="shared" si="665"/>
        <v xml:space="preserve"> </v>
      </c>
      <c r="F21287" s="108" t="str">
        <f t="shared" si="666"/>
        <v/>
      </c>
      <c r="G21287" s="109"/>
      <c r="H21287" s="110"/>
    </row>
    <row r="21288" spans="5:8" ht="15" x14ac:dyDescent="0.2">
      <c r="E21288" s="104" t="str">
        <f t="shared" si="665"/>
        <v xml:space="preserve"> </v>
      </c>
      <c r="F21288" s="108" t="str">
        <f t="shared" si="666"/>
        <v/>
      </c>
      <c r="G21288" s="109"/>
      <c r="H21288" s="110"/>
    </row>
    <row r="21289" spans="5:8" ht="15" x14ac:dyDescent="0.2">
      <c r="E21289" s="104" t="str">
        <f t="shared" si="665"/>
        <v xml:space="preserve"> </v>
      </c>
      <c r="F21289" s="108" t="str">
        <f t="shared" si="666"/>
        <v/>
      </c>
      <c r="G21289" s="109"/>
      <c r="H21289" s="110"/>
    </row>
    <row r="21290" spans="5:8" ht="15" x14ac:dyDescent="0.2">
      <c r="E21290" s="104" t="str">
        <f t="shared" si="665"/>
        <v xml:space="preserve"> </v>
      </c>
      <c r="F21290" s="108" t="str">
        <f t="shared" si="666"/>
        <v/>
      </c>
      <c r="G21290" s="109"/>
      <c r="H21290" s="110"/>
    </row>
    <row r="21291" spans="5:8" ht="15" x14ac:dyDescent="0.2">
      <c r="E21291" s="104" t="str">
        <f t="shared" si="665"/>
        <v xml:space="preserve"> </v>
      </c>
      <c r="F21291" s="108" t="str">
        <f t="shared" si="666"/>
        <v/>
      </c>
      <c r="G21291" s="109"/>
      <c r="H21291" s="110"/>
    </row>
    <row r="21292" spans="5:8" ht="15" x14ac:dyDescent="0.2">
      <c r="E21292" s="104" t="str">
        <f t="shared" si="665"/>
        <v xml:space="preserve"> </v>
      </c>
      <c r="F21292" s="108" t="str">
        <f t="shared" si="666"/>
        <v/>
      </c>
      <c r="G21292" s="109"/>
      <c r="H21292" s="110"/>
    </row>
    <row r="21293" spans="5:8" ht="15" x14ac:dyDescent="0.2">
      <c r="E21293" s="104" t="str">
        <f t="shared" si="665"/>
        <v xml:space="preserve"> </v>
      </c>
      <c r="F21293" s="108" t="str">
        <f t="shared" si="666"/>
        <v/>
      </c>
      <c r="G21293" s="109"/>
      <c r="H21293" s="110"/>
    </row>
    <row r="21294" spans="5:8" ht="15" x14ac:dyDescent="0.2">
      <c r="E21294" s="104" t="str">
        <f t="shared" si="665"/>
        <v xml:space="preserve"> </v>
      </c>
      <c r="F21294" s="108" t="str">
        <f t="shared" si="666"/>
        <v/>
      </c>
      <c r="G21294" s="109"/>
      <c r="H21294" s="110"/>
    </row>
    <row r="21295" spans="5:8" ht="15" x14ac:dyDescent="0.2">
      <c r="E21295" s="104" t="str">
        <f t="shared" si="665"/>
        <v xml:space="preserve"> </v>
      </c>
      <c r="F21295" s="108" t="str">
        <f t="shared" si="666"/>
        <v/>
      </c>
      <c r="G21295" s="109"/>
      <c r="H21295" s="110"/>
    </row>
    <row r="21296" spans="5:8" ht="15" x14ac:dyDescent="0.2">
      <c r="E21296" s="104" t="str">
        <f t="shared" si="665"/>
        <v xml:space="preserve"> </v>
      </c>
      <c r="F21296" s="108" t="str">
        <f t="shared" si="666"/>
        <v/>
      </c>
      <c r="G21296" s="109"/>
      <c r="H21296" s="110"/>
    </row>
    <row r="21297" spans="5:8" ht="15" x14ac:dyDescent="0.2">
      <c r="E21297" s="104" t="str">
        <f t="shared" si="665"/>
        <v xml:space="preserve"> </v>
      </c>
      <c r="F21297" s="108" t="str">
        <f t="shared" si="666"/>
        <v/>
      </c>
      <c r="G21297" s="109"/>
      <c r="H21297" s="110"/>
    </row>
    <row r="21298" spans="5:8" ht="15" x14ac:dyDescent="0.2">
      <c r="E21298" s="104" t="str">
        <f t="shared" si="665"/>
        <v xml:space="preserve"> </v>
      </c>
      <c r="F21298" s="108" t="str">
        <f t="shared" si="666"/>
        <v/>
      </c>
      <c r="G21298" s="109"/>
      <c r="H21298" s="110"/>
    </row>
    <row r="21299" spans="5:8" ht="15" x14ac:dyDescent="0.2">
      <c r="E21299" s="104" t="str">
        <f t="shared" si="665"/>
        <v xml:space="preserve"> </v>
      </c>
      <c r="F21299" s="108" t="str">
        <f t="shared" si="666"/>
        <v/>
      </c>
      <c r="G21299" s="109"/>
      <c r="H21299" s="110"/>
    </row>
    <row r="21300" spans="5:8" ht="15" x14ac:dyDescent="0.2">
      <c r="E21300" s="104" t="str">
        <f t="shared" si="665"/>
        <v xml:space="preserve"> </v>
      </c>
      <c r="F21300" s="108" t="str">
        <f t="shared" si="666"/>
        <v/>
      </c>
      <c r="G21300" s="109"/>
      <c r="H21300" s="110"/>
    </row>
    <row r="21301" spans="5:8" ht="15" x14ac:dyDescent="0.2">
      <c r="E21301" s="104" t="str">
        <f t="shared" si="665"/>
        <v xml:space="preserve"> </v>
      </c>
      <c r="F21301" s="108" t="str">
        <f t="shared" si="666"/>
        <v/>
      </c>
      <c r="G21301" s="109"/>
      <c r="H21301" s="110"/>
    </row>
    <row r="21302" spans="5:8" ht="15" x14ac:dyDescent="0.2">
      <c r="E21302" s="104" t="str">
        <f t="shared" si="665"/>
        <v xml:space="preserve"> </v>
      </c>
      <c r="F21302" s="108" t="str">
        <f t="shared" si="666"/>
        <v/>
      </c>
      <c r="G21302" s="109"/>
      <c r="H21302" s="110"/>
    </row>
    <row r="21303" spans="5:8" ht="15" x14ac:dyDescent="0.2">
      <c r="E21303" s="104" t="str">
        <f t="shared" si="665"/>
        <v xml:space="preserve"> </v>
      </c>
      <c r="F21303" s="108" t="str">
        <f t="shared" si="666"/>
        <v/>
      </c>
      <c r="G21303" s="109"/>
      <c r="H21303" s="110"/>
    </row>
    <row r="21304" spans="5:8" ht="15" x14ac:dyDescent="0.2">
      <c r="E21304" s="104" t="str">
        <f t="shared" si="665"/>
        <v xml:space="preserve"> </v>
      </c>
      <c r="F21304" s="108" t="str">
        <f t="shared" si="666"/>
        <v/>
      </c>
      <c r="G21304" s="109"/>
      <c r="H21304" s="110"/>
    </row>
    <row r="21305" spans="5:8" ht="15" x14ac:dyDescent="0.2">
      <c r="E21305" s="104" t="str">
        <f t="shared" si="665"/>
        <v xml:space="preserve"> </v>
      </c>
      <c r="F21305" s="108" t="str">
        <f t="shared" si="666"/>
        <v/>
      </c>
      <c r="G21305" s="109"/>
      <c r="H21305" s="110"/>
    </row>
    <row r="21306" spans="5:8" ht="15" x14ac:dyDescent="0.2">
      <c r="E21306" s="104" t="str">
        <f t="shared" si="665"/>
        <v xml:space="preserve"> </v>
      </c>
      <c r="F21306" s="108" t="str">
        <f t="shared" si="666"/>
        <v/>
      </c>
      <c r="G21306" s="109"/>
      <c r="H21306" s="110"/>
    </row>
    <row r="21307" spans="5:8" ht="15" x14ac:dyDescent="0.2">
      <c r="E21307" s="104" t="str">
        <f t="shared" si="665"/>
        <v xml:space="preserve"> </v>
      </c>
      <c r="F21307" s="108" t="str">
        <f t="shared" si="666"/>
        <v/>
      </c>
      <c r="G21307" s="109"/>
      <c r="H21307" s="110"/>
    </row>
    <row r="21308" spans="5:8" ht="15" x14ac:dyDescent="0.2">
      <c r="E21308" s="104" t="str">
        <f t="shared" si="665"/>
        <v xml:space="preserve"> </v>
      </c>
      <c r="F21308" s="108" t="str">
        <f t="shared" si="666"/>
        <v/>
      </c>
      <c r="G21308" s="109"/>
      <c r="H21308" s="110"/>
    </row>
    <row r="21309" spans="5:8" ht="15" x14ac:dyDescent="0.2">
      <c r="E21309" s="104" t="str">
        <f t="shared" si="665"/>
        <v xml:space="preserve"> </v>
      </c>
      <c r="F21309" s="108" t="str">
        <f t="shared" si="666"/>
        <v/>
      </c>
      <c r="G21309" s="109"/>
      <c r="H21309" s="110"/>
    </row>
    <row r="21310" spans="5:8" ht="15" x14ac:dyDescent="0.2">
      <c r="E21310" s="104" t="str">
        <f t="shared" si="665"/>
        <v xml:space="preserve"> </v>
      </c>
      <c r="F21310" s="108" t="str">
        <f t="shared" si="666"/>
        <v/>
      </c>
      <c r="G21310" s="109"/>
      <c r="H21310" s="110"/>
    </row>
    <row r="21311" spans="5:8" ht="15" x14ac:dyDescent="0.2">
      <c r="E21311" s="104" t="str">
        <f t="shared" si="665"/>
        <v xml:space="preserve"> </v>
      </c>
      <c r="F21311" s="108" t="str">
        <f t="shared" si="666"/>
        <v/>
      </c>
      <c r="G21311" s="109"/>
      <c r="H21311" s="110"/>
    </row>
    <row r="21312" spans="5:8" ht="15" x14ac:dyDescent="0.2">
      <c r="E21312" s="104" t="str">
        <f t="shared" si="665"/>
        <v xml:space="preserve"> </v>
      </c>
      <c r="F21312" s="108" t="str">
        <f t="shared" si="666"/>
        <v/>
      </c>
      <c r="G21312" s="109"/>
      <c r="H21312" s="110"/>
    </row>
    <row r="21313" spans="5:8" ht="15" x14ac:dyDescent="0.2">
      <c r="E21313" s="104" t="str">
        <f t="shared" si="665"/>
        <v xml:space="preserve"> </v>
      </c>
      <c r="F21313" s="108" t="str">
        <f t="shared" si="666"/>
        <v/>
      </c>
      <c r="G21313" s="109"/>
      <c r="H21313" s="110"/>
    </row>
    <row r="21314" spans="5:8" ht="15" x14ac:dyDescent="0.2">
      <c r="E21314" s="104" t="str">
        <f t="shared" si="665"/>
        <v xml:space="preserve"> </v>
      </c>
      <c r="F21314" s="108" t="str">
        <f t="shared" si="666"/>
        <v/>
      </c>
      <c r="G21314" s="109"/>
      <c r="H21314" s="110"/>
    </row>
    <row r="21315" spans="5:8" ht="15" x14ac:dyDescent="0.2">
      <c r="E21315" s="104" t="str">
        <f t="shared" si="665"/>
        <v xml:space="preserve"> </v>
      </c>
      <c r="F21315" s="108" t="str">
        <f t="shared" si="666"/>
        <v/>
      </c>
      <c r="G21315" s="109"/>
      <c r="H21315" s="110"/>
    </row>
    <row r="21316" spans="5:8" ht="15" x14ac:dyDescent="0.2">
      <c r="E21316" s="104" t="str">
        <f t="shared" si="665"/>
        <v xml:space="preserve"> </v>
      </c>
      <c r="F21316" s="108" t="str">
        <f t="shared" si="666"/>
        <v/>
      </c>
      <c r="G21316" s="109"/>
      <c r="H21316" s="110"/>
    </row>
    <row r="21317" spans="5:8" ht="15" x14ac:dyDescent="0.2">
      <c r="E21317" s="104" t="str">
        <f t="shared" si="665"/>
        <v xml:space="preserve"> </v>
      </c>
      <c r="F21317" s="108" t="str">
        <f t="shared" si="666"/>
        <v/>
      </c>
      <c r="G21317" s="109"/>
      <c r="H21317" s="110"/>
    </row>
    <row r="21318" spans="5:8" ht="15" x14ac:dyDescent="0.2">
      <c r="E21318" s="104" t="str">
        <f t="shared" si="665"/>
        <v xml:space="preserve"> </v>
      </c>
      <c r="F21318" s="108" t="str">
        <f t="shared" si="666"/>
        <v/>
      </c>
      <c r="G21318" s="109"/>
      <c r="H21318" s="110"/>
    </row>
    <row r="21319" spans="5:8" ht="15" x14ac:dyDescent="0.2">
      <c r="E21319" s="104" t="str">
        <f t="shared" si="665"/>
        <v xml:space="preserve"> </v>
      </c>
      <c r="F21319" s="108" t="str">
        <f t="shared" si="666"/>
        <v/>
      </c>
      <c r="G21319" s="109"/>
      <c r="H21319" s="110"/>
    </row>
    <row r="21320" spans="5:8" ht="15" x14ac:dyDescent="0.2">
      <c r="E21320" s="104" t="str">
        <f t="shared" si="665"/>
        <v xml:space="preserve"> </v>
      </c>
      <c r="F21320" s="108" t="str">
        <f t="shared" si="666"/>
        <v/>
      </c>
      <c r="G21320" s="109"/>
      <c r="H21320" s="110"/>
    </row>
    <row r="21321" spans="5:8" ht="15" x14ac:dyDescent="0.2">
      <c r="E21321" s="104" t="str">
        <f t="shared" si="665"/>
        <v xml:space="preserve"> </v>
      </c>
      <c r="F21321" s="108" t="str">
        <f t="shared" si="666"/>
        <v/>
      </c>
      <c r="G21321" s="109"/>
      <c r="H21321" s="110"/>
    </row>
    <row r="21322" spans="5:8" ht="15" x14ac:dyDescent="0.2">
      <c r="E21322" s="104" t="str">
        <f t="shared" si="665"/>
        <v xml:space="preserve"> </v>
      </c>
      <c r="F21322" s="108" t="str">
        <f t="shared" si="666"/>
        <v/>
      </c>
      <c r="G21322" s="109"/>
      <c r="H21322" s="110"/>
    </row>
    <row r="21323" spans="5:8" ht="15" x14ac:dyDescent="0.2">
      <c r="E21323" s="104" t="str">
        <f t="shared" si="665"/>
        <v xml:space="preserve"> </v>
      </c>
      <c r="F21323" s="108" t="str">
        <f t="shared" si="666"/>
        <v/>
      </c>
      <c r="G21323" s="109"/>
      <c r="H21323" s="110"/>
    </row>
    <row r="21324" spans="5:8" ht="15" x14ac:dyDescent="0.2">
      <c r="E21324" s="104" t="str">
        <f t="shared" si="665"/>
        <v xml:space="preserve"> </v>
      </c>
      <c r="F21324" s="108" t="str">
        <f t="shared" si="666"/>
        <v/>
      </c>
      <c r="G21324" s="109"/>
      <c r="H21324" s="110"/>
    </row>
    <row r="21325" spans="5:8" ht="15" x14ac:dyDescent="0.2">
      <c r="E21325" s="104" t="str">
        <f t="shared" si="665"/>
        <v xml:space="preserve"> </v>
      </c>
      <c r="F21325" s="108" t="str">
        <f t="shared" si="666"/>
        <v/>
      </c>
      <c r="G21325" s="109"/>
      <c r="H21325" s="110"/>
    </row>
    <row r="21326" spans="5:8" ht="15" x14ac:dyDescent="0.2">
      <c r="E21326" s="104" t="str">
        <f t="shared" si="665"/>
        <v xml:space="preserve"> </v>
      </c>
      <c r="F21326" s="108" t="str">
        <f t="shared" si="666"/>
        <v/>
      </c>
      <c r="G21326" s="109"/>
      <c r="H21326" s="110"/>
    </row>
    <row r="21327" spans="5:8" ht="15" x14ac:dyDescent="0.2">
      <c r="E21327" s="104" t="str">
        <f t="shared" si="665"/>
        <v xml:space="preserve"> </v>
      </c>
      <c r="F21327" s="108" t="str">
        <f t="shared" si="666"/>
        <v/>
      </c>
      <c r="G21327" s="109"/>
      <c r="H21327" s="110"/>
    </row>
    <row r="21328" spans="5:8" ht="15" x14ac:dyDescent="0.2">
      <c r="E21328" s="104" t="str">
        <f t="shared" si="665"/>
        <v xml:space="preserve"> </v>
      </c>
      <c r="F21328" s="108" t="str">
        <f t="shared" si="666"/>
        <v/>
      </c>
      <c r="G21328" s="109"/>
      <c r="H21328" s="110"/>
    </row>
    <row r="21329" spans="5:8" ht="15" x14ac:dyDescent="0.2">
      <c r="E21329" s="104" t="str">
        <f t="shared" si="665"/>
        <v xml:space="preserve"> </v>
      </c>
      <c r="F21329" s="108" t="str">
        <f t="shared" si="666"/>
        <v/>
      </c>
      <c r="G21329" s="109"/>
      <c r="H21329" s="110"/>
    </row>
    <row r="21330" spans="5:8" ht="15" x14ac:dyDescent="0.2">
      <c r="E21330" s="104" t="str">
        <f t="shared" si="665"/>
        <v xml:space="preserve"> </v>
      </c>
      <c r="F21330" s="108" t="str">
        <f t="shared" si="666"/>
        <v/>
      </c>
      <c r="G21330" s="109"/>
      <c r="H21330" s="110"/>
    </row>
    <row r="21331" spans="5:8" ht="15" x14ac:dyDescent="0.2">
      <c r="E21331" s="104" t="str">
        <f t="shared" si="665"/>
        <v xml:space="preserve"> </v>
      </c>
      <c r="F21331" s="108" t="str">
        <f t="shared" si="666"/>
        <v/>
      </c>
      <c r="G21331" s="109"/>
      <c r="H21331" s="110"/>
    </row>
    <row r="21332" spans="5:8" ht="15" x14ac:dyDescent="0.2">
      <c r="E21332" s="104" t="str">
        <f t="shared" si="665"/>
        <v xml:space="preserve"> </v>
      </c>
      <c r="F21332" s="108" t="str">
        <f t="shared" si="666"/>
        <v/>
      </c>
      <c r="G21332" s="109"/>
      <c r="H21332" s="110"/>
    </row>
    <row r="21333" spans="5:8" ht="15" x14ac:dyDescent="0.2">
      <c r="E21333" s="104" t="str">
        <f t="shared" si="665"/>
        <v xml:space="preserve"> </v>
      </c>
      <c r="F21333" s="108" t="str">
        <f t="shared" si="666"/>
        <v/>
      </c>
      <c r="G21333" s="109"/>
      <c r="H21333" s="110"/>
    </row>
    <row r="21334" spans="5:8" ht="15" x14ac:dyDescent="0.2">
      <c r="E21334" s="104" t="str">
        <f t="shared" si="665"/>
        <v xml:space="preserve"> </v>
      </c>
      <c r="F21334" s="108" t="str">
        <f t="shared" si="666"/>
        <v/>
      </c>
      <c r="G21334" s="109"/>
      <c r="H21334" s="110"/>
    </row>
    <row r="21335" spans="5:8" ht="15" x14ac:dyDescent="0.2">
      <c r="E21335" s="104" t="str">
        <f t="shared" ref="E21335:E21398" si="667">IF($F$17="2016 vs. 2017",IF(AND(C21335="",D21335="")," ",D21335-C21335),IF($F$17="2015 vs. 2016",IF(AND(B21335="",C21335="")," ",C21335-B21335),IF($F$17="2015 vs. 2017",IF(AND(B21335="",B21335="")," ",D21335-B21335),"")))</f>
        <v xml:space="preserve"> </v>
      </c>
      <c r="F21335" s="108" t="str">
        <f t="shared" ref="F21335:F21398" si="668">IF($F$17="2016 vs. 2017",IF(AND(C21335=0,D21335=0),"",IF(ISERROR(E21335/ROUND(C21335,0)),1,E21335/C21335)),IF($F$17="2015 vs. 2016",IF(AND(C21335=0,B21335=0),"",IF(ISERROR(E21335/ROUND(B21335,0)),1,E21335/B21335)),IF($F$17="2015 vs. 2017",IF(AND(C21335=0,B21335=0),"",IF(ISERROR(E21335/ROUND(B21335,0)),1,E21335/B21335)))))</f>
        <v/>
      </c>
      <c r="G21335" s="109"/>
      <c r="H21335" s="110"/>
    </row>
    <row r="21336" spans="5:8" ht="15" x14ac:dyDescent="0.2">
      <c r="E21336" s="104" t="str">
        <f t="shared" si="667"/>
        <v xml:space="preserve"> </v>
      </c>
      <c r="F21336" s="108" t="str">
        <f t="shared" si="668"/>
        <v/>
      </c>
      <c r="G21336" s="109"/>
      <c r="H21336" s="110"/>
    </row>
    <row r="21337" spans="5:8" ht="15" x14ac:dyDescent="0.2">
      <c r="E21337" s="104" t="str">
        <f t="shared" si="667"/>
        <v xml:space="preserve"> </v>
      </c>
      <c r="F21337" s="108" t="str">
        <f t="shared" si="668"/>
        <v/>
      </c>
      <c r="G21337" s="109"/>
      <c r="H21337" s="110"/>
    </row>
    <row r="21338" spans="5:8" ht="15" x14ac:dyDescent="0.2">
      <c r="E21338" s="104" t="str">
        <f t="shared" si="667"/>
        <v xml:space="preserve"> </v>
      </c>
      <c r="F21338" s="108" t="str">
        <f t="shared" si="668"/>
        <v/>
      </c>
      <c r="G21338" s="109"/>
      <c r="H21338" s="110"/>
    </row>
    <row r="21339" spans="5:8" ht="15" x14ac:dyDescent="0.2">
      <c r="E21339" s="104" t="str">
        <f t="shared" si="667"/>
        <v xml:space="preserve"> </v>
      </c>
      <c r="F21339" s="108" t="str">
        <f t="shared" si="668"/>
        <v/>
      </c>
      <c r="G21339" s="109"/>
      <c r="H21339" s="110"/>
    </row>
    <row r="21340" spans="5:8" ht="15" x14ac:dyDescent="0.2">
      <c r="E21340" s="104" t="str">
        <f t="shared" si="667"/>
        <v xml:space="preserve"> </v>
      </c>
      <c r="F21340" s="108" t="str">
        <f t="shared" si="668"/>
        <v/>
      </c>
      <c r="G21340" s="109"/>
      <c r="H21340" s="110"/>
    </row>
    <row r="21341" spans="5:8" ht="15" x14ac:dyDescent="0.2">
      <c r="E21341" s="104" t="str">
        <f t="shared" si="667"/>
        <v xml:space="preserve"> </v>
      </c>
      <c r="F21341" s="108" t="str">
        <f t="shared" si="668"/>
        <v/>
      </c>
      <c r="G21341" s="109"/>
      <c r="H21341" s="110"/>
    </row>
    <row r="21342" spans="5:8" ht="15" x14ac:dyDescent="0.2">
      <c r="E21342" s="104" t="str">
        <f t="shared" si="667"/>
        <v xml:space="preserve"> </v>
      </c>
      <c r="F21342" s="108" t="str">
        <f t="shared" si="668"/>
        <v/>
      </c>
      <c r="G21342" s="109"/>
      <c r="H21342" s="110"/>
    </row>
    <row r="21343" spans="5:8" ht="15" x14ac:dyDescent="0.2">
      <c r="E21343" s="104" t="str">
        <f t="shared" si="667"/>
        <v xml:space="preserve"> </v>
      </c>
      <c r="F21343" s="108" t="str">
        <f t="shared" si="668"/>
        <v/>
      </c>
      <c r="G21343" s="109"/>
      <c r="H21343" s="110"/>
    </row>
    <row r="21344" spans="5:8" ht="15" x14ac:dyDescent="0.2">
      <c r="E21344" s="104" t="str">
        <f t="shared" si="667"/>
        <v xml:space="preserve"> </v>
      </c>
      <c r="F21344" s="108" t="str">
        <f t="shared" si="668"/>
        <v/>
      </c>
      <c r="G21344" s="109"/>
      <c r="H21344" s="110"/>
    </row>
    <row r="21345" spans="5:8" ht="15" x14ac:dyDescent="0.2">
      <c r="E21345" s="104" t="str">
        <f t="shared" si="667"/>
        <v xml:space="preserve"> </v>
      </c>
      <c r="F21345" s="108" t="str">
        <f t="shared" si="668"/>
        <v/>
      </c>
      <c r="G21345" s="109"/>
      <c r="H21345" s="110"/>
    </row>
    <row r="21346" spans="5:8" ht="15" x14ac:dyDescent="0.2">
      <c r="E21346" s="104" t="str">
        <f t="shared" si="667"/>
        <v xml:space="preserve"> </v>
      </c>
      <c r="F21346" s="108" t="str">
        <f t="shared" si="668"/>
        <v/>
      </c>
      <c r="G21346" s="109"/>
      <c r="H21346" s="110"/>
    </row>
    <row r="21347" spans="5:8" ht="15" x14ac:dyDescent="0.2">
      <c r="E21347" s="104" t="str">
        <f t="shared" si="667"/>
        <v xml:space="preserve"> </v>
      </c>
      <c r="F21347" s="108" t="str">
        <f t="shared" si="668"/>
        <v/>
      </c>
      <c r="G21347" s="109"/>
      <c r="H21347" s="110"/>
    </row>
    <row r="21348" spans="5:8" ht="15" x14ac:dyDescent="0.2">
      <c r="E21348" s="104" t="str">
        <f t="shared" si="667"/>
        <v xml:space="preserve"> </v>
      </c>
      <c r="F21348" s="108" t="str">
        <f t="shared" si="668"/>
        <v/>
      </c>
      <c r="G21348" s="109"/>
      <c r="H21348" s="110"/>
    </row>
    <row r="21349" spans="5:8" ht="15" x14ac:dyDescent="0.2">
      <c r="E21349" s="104" t="str">
        <f t="shared" si="667"/>
        <v xml:space="preserve"> </v>
      </c>
      <c r="F21349" s="108" t="str">
        <f t="shared" si="668"/>
        <v/>
      </c>
      <c r="G21349" s="109"/>
      <c r="H21349" s="110"/>
    </row>
    <row r="21350" spans="5:8" ht="15" x14ac:dyDescent="0.2">
      <c r="E21350" s="104" t="str">
        <f t="shared" si="667"/>
        <v xml:space="preserve"> </v>
      </c>
      <c r="F21350" s="108" t="str">
        <f t="shared" si="668"/>
        <v/>
      </c>
      <c r="G21350" s="109"/>
      <c r="H21350" s="110"/>
    </row>
    <row r="21351" spans="5:8" ht="15" x14ac:dyDescent="0.2">
      <c r="E21351" s="104" t="str">
        <f t="shared" si="667"/>
        <v xml:space="preserve"> </v>
      </c>
      <c r="F21351" s="108" t="str">
        <f t="shared" si="668"/>
        <v/>
      </c>
      <c r="G21351" s="109"/>
      <c r="H21351" s="110"/>
    </row>
    <row r="21352" spans="5:8" ht="15" x14ac:dyDescent="0.2">
      <c r="E21352" s="104" t="str">
        <f t="shared" si="667"/>
        <v xml:space="preserve"> </v>
      </c>
      <c r="F21352" s="108" t="str">
        <f t="shared" si="668"/>
        <v/>
      </c>
      <c r="G21352" s="109"/>
      <c r="H21352" s="110"/>
    </row>
    <row r="21353" spans="5:8" ht="15" x14ac:dyDescent="0.2">
      <c r="E21353" s="104" t="str">
        <f t="shared" si="667"/>
        <v xml:space="preserve"> </v>
      </c>
      <c r="F21353" s="108" t="str">
        <f t="shared" si="668"/>
        <v/>
      </c>
      <c r="G21353" s="109"/>
      <c r="H21353" s="110"/>
    </row>
    <row r="21354" spans="5:8" ht="15" x14ac:dyDescent="0.2">
      <c r="E21354" s="104" t="str">
        <f t="shared" si="667"/>
        <v xml:space="preserve"> </v>
      </c>
      <c r="F21354" s="108" t="str">
        <f t="shared" si="668"/>
        <v/>
      </c>
      <c r="G21354" s="109"/>
      <c r="H21354" s="110"/>
    </row>
    <row r="21355" spans="5:8" ht="15" x14ac:dyDescent="0.2">
      <c r="E21355" s="104" t="str">
        <f t="shared" si="667"/>
        <v xml:space="preserve"> </v>
      </c>
      <c r="F21355" s="108" t="str">
        <f t="shared" si="668"/>
        <v/>
      </c>
      <c r="G21355" s="109"/>
      <c r="H21355" s="110"/>
    </row>
    <row r="21356" spans="5:8" ht="15" x14ac:dyDescent="0.2">
      <c r="E21356" s="104" t="str">
        <f t="shared" si="667"/>
        <v xml:space="preserve"> </v>
      </c>
      <c r="F21356" s="108" t="str">
        <f t="shared" si="668"/>
        <v/>
      </c>
      <c r="G21356" s="109"/>
      <c r="H21356" s="110"/>
    </row>
    <row r="21357" spans="5:8" ht="15" x14ac:dyDescent="0.2">
      <c r="E21357" s="104" t="str">
        <f t="shared" si="667"/>
        <v xml:space="preserve"> </v>
      </c>
      <c r="F21357" s="108" t="str">
        <f t="shared" si="668"/>
        <v/>
      </c>
      <c r="G21357" s="109"/>
      <c r="H21357" s="110"/>
    </row>
    <row r="21358" spans="5:8" ht="15" x14ac:dyDescent="0.2">
      <c r="E21358" s="104" t="str">
        <f t="shared" si="667"/>
        <v xml:space="preserve"> </v>
      </c>
      <c r="F21358" s="108" t="str">
        <f t="shared" si="668"/>
        <v/>
      </c>
      <c r="G21358" s="109"/>
      <c r="H21358" s="110"/>
    </row>
    <row r="21359" spans="5:8" ht="15" x14ac:dyDescent="0.2">
      <c r="E21359" s="104" t="str">
        <f t="shared" si="667"/>
        <v xml:space="preserve"> </v>
      </c>
      <c r="F21359" s="108" t="str">
        <f t="shared" si="668"/>
        <v/>
      </c>
      <c r="G21359" s="109"/>
      <c r="H21359" s="110"/>
    </row>
    <row r="21360" spans="5:8" ht="15" x14ac:dyDescent="0.2">
      <c r="E21360" s="104" t="str">
        <f t="shared" si="667"/>
        <v xml:space="preserve"> </v>
      </c>
      <c r="F21360" s="108" t="str">
        <f t="shared" si="668"/>
        <v/>
      </c>
      <c r="G21360" s="109"/>
      <c r="H21360" s="110"/>
    </row>
    <row r="21361" spans="5:8" ht="15" x14ac:dyDescent="0.2">
      <c r="E21361" s="104" t="str">
        <f t="shared" si="667"/>
        <v xml:space="preserve"> </v>
      </c>
      <c r="F21361" s="108" t="str">
        <f t="shared" si="668"/>
        <v/>
      </c>
      <c r="G21361" s="109"/>
      <c r="H21361" s="110"/>
    </row>
    <row r="21362" spans="5:8" ht="15" x14ac:dyDescent="0.2">
      <c r="E21362" s="104" t="str">
        <f t="shared" si="667"/>
        <v xml:space="preserve"> </v>
      </c>
      <c r="F21362" s="108" t="str">
        <f t="shared" si="668"/>
        <v/>
      </c>
      <c r="G21362" s="109"/>
      <c r="H21362" s="110"/>
    </row>
    <row r="21363" spans="5:8" ht="15" x14ac:dyDescent="0.2">
      <c r="E21363" s="104" t="str">
        <f t="shared" si="667"/>
        <v xml:space="preserve"> </v>
      </c>
      <c r="F21363" s="108" t="str">
        <f t="shared" si="668"/>
        <v/>
      </c>
      <c r="G21363" s="109"/>
      <c r="H21363" s="110"/>
    </row>
    <row r="21364" spans="5:8" ht="15" x14ac:dyDescent="0.2">
      <c r="E21364" s="104" t="str">
        <f t="shared" si="667"/>
        <v xml:space="preserve"> </v>
      </c>
      <c r="F21364" s="108" t="str">
        <f t="shared" si="668"/>
        <v/>
      </c>
      <c r="G21364" s="109"/>
      <c r="H21364" s="110"/>
    </row>
    <row r="21365" spans="5:8" ht="15" x14ac:dyDescent="0.2">
      <c r="E21365" s="104" t="str">
        <f t="shared" si="667"/>
        <v xml:space="preserve"> </v>
      </c>
      <c r="F21365" s="108" t="str">
        <f t="shared" si="668"/>
        <v/>
      </c>
      <c r="G21365" s="109"/>
      <c r="H21365" s="110"/>
    </row>
    <row r="21366" spans="5:8" ht="15" x14ac:dyDescent="0.2">
      <c r="E21366" s="104" t="str">
        <f t="shared" si="667"/>
        <v xml:space="preserve"> </v>
      </c>
      <c r="F21366" s="108" t="str">
        <f t="shared" si="668"/>
        <v/>
      </c>
      <c r="G21366" s="109"/>
      <c r="H21366" s="110"/>
    </row>
    <row r="21367" spans="5:8" ht="15" x14ac:dyDescent="0.2">
      <c r="E21367" s="104" t="str">
        <f t="shared" si="667"/>
        <v xml:space="preserve"> </v>
      </c>
      <c r="F21367" s="108" t="str">
        <f t="shared" si="668"/>
        <v/>
      </c>
      <c r="G21367" s="109"/>
      <c r="H21367" s="110"/>
    </row>
    <row r="21368" spans="5:8" ht="15" x14ac:dyDescent="0.2">
      <c r="E21368" s="104" t="str">
        <f t="shared" si="667"/>
        <v xml:space="preserve"> </v>
      </c>
      <c r="F21368" s="108" t="str">
        <f t="shared" si="668"/>
        <v/>
      </c>
      <c r="G21368" s="109"/>
      <c r="H21368" s="110"/>
    </row>
    <row r="21369" spans="5:8" ht="15" x14ac:dyDescent="0.2">
      <c r="E21369" s="104" t="str">
        <f t="shared" si="667"/>
        <v xml:space="preserve"> </v>
      </c>
      <c r="F21369" s="108" t="str">
        <f t="shared" si="668"/>
        <v/>
      </c>
      <c r="G21369" s="109"/>
      <c r="H21369" s="110"/>
    </row>
    <row r="21370" spans="5:8" ht="15" x14ac:dyDescent="0.2">
      <c r="E21370" s="104" t="str">
        <f t="shared" si="667"/>
        <v xml:space="preserve"> </v>
      </c>
      <c r="F21370" s="108" t="str">
        <f t="shared" si="668"/>
        <v/>
      </c>
      <c r="G21370" s="109"/>
      <c r="H21370" s="110"/>
    </row>
    <row r="21371" spans="5:8" ht="15" x14ac:dyDescent="0.2">
      <c r="E21371" s="104" t="str">
        <f t="shared" si="667"/>
        <v xml:space="preserve"> </v>
      </c>
      <c r="F21371" s="108" t="str">
        <f t="shared" si="668"/>
        <v/>
      </c>
      <c r="G21371" s="109"/>
      <c r="H21371" s="110"/>
    </row>
    <row r="21372" spans="5:8" ht="15" x14ac:dyDescent="0.2">
      <c r="E21372" s="104" t="str">
        <f t="shared" si="667"/>
        <v xml:space="preserve"> </v>
      </c>
      <c r="F21372" s="108" t="str">
        <f t="shared" si="668"/>
        <v/>
      </c>
      <c r="G21372" s="109"/>
      <c r="H21372" s="110"/>
    </row>
    <row r="21373" spans="5:8" ht="15" x14ac:dyDescent="0.2">
      <c r="E21373" s="104" t="str">
        <f t="shared" si="667"/>
        <v xml:space="preserve"> </v>
      </c>
      <c r="F21373" s="108" t="str">
        <f t="shared" si="668"/>
        <v/>
      </c>
      <c r="G21373" s="109"/>
      <c r="H21373" s="110"/>
    </row>
    <row r="21374" spans="5:8" ht="15" x14ac:dyDescent="0.2">
      <c r="E21374" s="104" t="str">
        <f t="shared" si="667"/>
        <v xml:space="preserve"> </v>
      </c>
      <c r="F21374" s="108" t="str">
        <f t="shared" si="668"/>
        <v/>
      </c>
      <c r="G21374" s="109"/>
      <c r="H21374" s="110"/>
    </row>
    <row r="21375" spans="5:8" ht="15" x14ac:dyDescent="0.2">
      <c r="E21375" s="104" t="str">
        <f t="shared" si="667"/>
        <v xml:space="preserve"> </v>
      </c>
      <c r="F21375" s="108" t="str">
        <f t="shared" si="668"/>
        <v/>
      </c>
      <c r="G21375" s="109"/>
      <c r="H21375" s="110"/>
    </row>
    <row r="21376" spans="5:8" ht="15" x14ac:dyDescent="0.2">
      <c r="E21376" s="104" t="str">
        <f t="shared" si="667"/>
        <v xml:space="preserve"> </v>
      </c>
      <c r="F21376" s="108" t="str">
        <f t="shared" si="668"/>
        <v/>
      </c>
      <c r="G21376" s="109"/>
      <c r="H21376" s="110"/>
    </row>
    <row r="21377" spans="5:8" ht="15" x14ac:dyDescent="0.2">
      <c r="E21377" s="104" t="str">
        <f t="shared" si="667"/>
        <v xml:space="preserve"> </v>
      </c>
      <c r="F21377" s="108" t="str">
        <f t="shared" si="668"/>
        <v/>
      </c>
      <c r="G21377" s="109"/>
      <c r="H21377" s="110"/>
    </row>
    <row r="21378" spans="5:8" ht="15" x14ac:dyDescent="0.2">
      <c r="E21378" s="104" t="str">
        <f t="shared" si="667"/>
        <v xml:space="preserve"> </v>
      </c>
      <c r="F21378" s="108" t="str">
        <f t="shared" si="668"/>
        <v/>
      </c>
      <c r="G21378" s="109"/>
      <c r="H21378" s="110"/>
    </row>
    <row r="21379" spans="5:8" ht="15" x14ac:dyDescent="0.2">
      <c r="E21379" s="104" t="str">
        <f t="shared" si="667"/>
        <v xml:space="preserve"> </v>
      </c>
      <c r="F21379" s="108" t="str">
        <f t="shared" si="668"/>
        <v/>
      </c>
      <c r="G21379" s="109"/>
      <c r="H21379" s="110"/>
    </row>
    <row r="21380" spans="5:8" ht="15" x14ac:dyDescent="0.2">
      <c r="E21380" s="104" t="str">
        <f t="shared" si="667"/>
        <v xml:space="preserve"> </v>
      </c>
      <c r="F21380" s="108" t="str">
        <f t="shared" si="668"/>
        <v/>
      </c>
      <c r="G21380" s="109"/>
      <c r="H21380" s="110"/>
    </row>
    <row r="21381" spans="5:8" ht="15" x14ac:dyDescent="0.2">
      <c r="E21381" s="104" t="str">
        <f t="shared" si="667"/>
        <v xml:space="preserve"> </v>
      </c>
      <c r="F21381" s="108" t="str">
        <f t="shared" si="668"/>
        <v/>
      </c>
      <c r="G21381" s="109"/>
      <c r="H21381" s="110"/>
    </row>
    <row r="21382" spans="5:8" ht="15" x14ac:dyDescent="0.2">
      <c r="E21382" s="104" t="str">
        <f t="shared" si="667"/>
        <v xml:space="preserve"> </v>
      </c>
      <c r="F21382" s="108" t="str">
        <f t="shared" si="668"/>
        <v/>
      </c>
      <c r="G21382" s="109"/>
      <c r="H21382" s="110"/>
    </row>
    <row r="21383" spans="5:8" ht="15" x14ac:dyDescent="0.2">
      <c r="E21383" s="104" t="str">
        <f t="shared" si="667"/>
        <v xml:space="preserve"> </v>
      </c>
      <c r="F21383" s="108" t="str">
        <f t="shared" si="668"/>
        <v/>
      </c>
      <c r="G21383" s="109"/>
      <c r="H21383" s="110"/>
    </row>
    <row r="21384" spans="5:8" ht="15" x14ac:dyDescent="0.2">
      <c r="E21384" s="104" t="str">
        <f t="shared" si="667"/>
        <v xml:space="preserve"> </v>
      </c>
      <c r="F21384" s="108" t="str">
        <f t="shared" si="668"/>
        <v/>
      </c>
      <c r="G21384" s="109"/>
      <c r="H21384" s="110"/>
    </row>
    <row r="21385" spans="5:8" ht="15" x14ac:dyDescent="0.2">
      <c r="E21385" s="104" t="str">
        <f t="shared" si="667"/>
        <v xml:space="preserve"> </v>
      </c>
      <c r="F21385" s="108" t="str">
        <f t="shared" si="668"/>
        <v/>
      </c>
      <c r="G21385" s="109"/>
      <c r="H21385" s="110"/>
    </row>
    <row r="21386" spans="5:8" ht="15" x14ac:dyDescent="0.2">
      <c r="E21386" s="104" t="str">
        <f t="shared" si="667"/>
        <v xml:space="preserve"> </v>
      </c>
      <c r="F21386" s="108" t="str">
        <f t="shared" si="668"/>
        <v/>
      </c>
      <c r="G21386" s="109"/>
      <c r="H21386" s="110"/>
    </row>
    <row r="21387" spans="5:8" ht="15" x14ac:dyDescent="0.2">
      <c r="E21387" s="104" t="str">
        <f t="shared" si="667"/>
        <v xml:space="preserve"> </v>
      </c>
      <c r="F21387" s="108" t="str">
        <f t="shared" si="668"/>
        <v/>
      </c>
      <c r="G21387" s="109"/>
      <c r="H21387" s="110"/>
    </row>
    <row r="21388" spans="5:8" ht="15" x14ac:dyDescent="0.2">
      <c r="E21388" s="104" t="str">
        <f t="shared" si="667"/>
        <v xml:space="preserve"> </v>
      </c>
      <c r="F21388" s="108" t="str">
        <f t="shared" si="668"/>
        <v/>
      </c>
      <c r="G21388" s="109"/>
      <c r="H21388" s="110"/>
    </row>
    <row r="21389" spans="5:8" ht="15" x14ac:dyDescent="0.2">
      <c r="E21389" s="104" t="str">
        <f t="shared" si="667"/>
        <v xml:space="preserve"> </v>
      </c>
      <c r="F21389" s="108" t="str">
        <f t="shared" si="668"/>
        <v/>
      </c>
      <c r="G21389" s="109"/>
      <c r="H21389" s="110"/>
    </row>
    <row r="21390" spans="5:8" ht="15" x14ac:dyDescent="0.2">
      <c r="E21390" s="104" t="str">
        <f t="shared" si="667"/>
        <v xml:space="preserve"> </v>
      </c>
      <c r="F21390" s="108" t="str">
        <f t="shared" si="668"/>
        <v/>
      </c>
      <c r="G21390" s="109"/>
      <c r="H21390" s="110"/>
    </row>
    <row r="21391" spans="5:8" ht="15" x14ac:dyDescent="0.2">
      <c r="E21391" s="104" t="str">
        <f t="shared" si="667"/>
        <v xml:space="preserve"> </v>
      </c>
      <c r="F21391" s="108" t="str">
        <f t="shared" si="668"/>
        <v/>
      </c>
      <c r="G21391" s="109"/>
      <c r="H21391" s="110"/>
    </row>
    <row r="21392" spans="5:8" ht="15" x14ac:dyDescent="0.2">
      <c r="E21392" s="104" t="str">
        <f t="shared" si="667"/>
        <v xml:space="preserve"> </v>
      </c>
      <c r="F21392" s="108" t="str">
        <f t="shared" si="668"/>
        <v/>
      </c>
      <c r="G21392" s="109"/>
      <c r="H21392" s="110"/>
    </row>
    <row r="21393" spans="5:8" ht="15" x14ac:dyDescent="0.2">
      <c r="E21393" s="104" t="str">
        <f t="shared" si="667"/>
        <v xml:space="preserve"> </v>
      </c>
      <c r="F21393" s="108" t="str">
        <f t="shared" si="668"/>
        <v/>
      </c>
      <c r="G21393" s="109"/>
      <c r="H21393" s="110"/>
    </row>
    <row r="21394" spans="5:8" ht="15" x14ac:dyDescent="0.2">
      <c r="E21394" s="104" t="str">
        <f t="shared" si="667"/>
        <v xml:space="preserve"> </v>
      </c>
      <c r="F21394" s="108" t="str">
        <f t="shared" si="668"/>
        <v/>
      </c>
      <c r="G21394" s="109"/>
      <c r="H21394" s="110"/>
    </row>
    <row r="21395" spans="5:8" ht="15" x14ac:dyDescent="0.2">
      <c r="E21395" s="104" t="str">
        <f t="shared" si="667"/>
        <v xml:space="preserve"> </v>
      </c>
      <c r="F21395" s="108" t="str">
        <f t="shared" si="668"/>
        <v/>
      </c>
      <c r="G21395" s="109"/>
      <c r="H21395" s="110"/>
    </row>
    <row r="21396" spans="5:8" ht="15" x14ac:dyDescent="0.2">
      <c r="E21396" s="104" t="str">
        <f t="shared" si="667"/>
        <v xml:space="preserve"> </v>
      </c>
      <c r="F21396" s="108" t="str">
        <f t="shared" si="668"/>
        <v/>
      </c>
      <c r="G21396" s="109"/>
      <c r="H21396" s="110"/>
    </row>
    <row r="21397" spans="5:8" ht="15" x14ac:dyDescent="0.2">
      <c r="E21397" s="104" t="str">
        <f t="shared" si="667"/>
        <v xml:space="preserve"> </v>
      </c>
      <c r="F21397" s="108" t="str">
        <f t="shared" si="668"/>
        <v/>
      </c>
      <c r="G21397" s="109"/>
      <c r="H21397" s="110"/>
    </row>
    <row r="21398" spans="5:8" ht="15" x14ac:dyDescent="0.2">
      <c r="E21398" s="104" t="str">
        <f t="shared" si="667"/>
        <v xml:space="preserve"> </v>
      </c>
      <c r="F21398" s="108" t="str">
        <f t="shared" si="668"/>
        <v/>
      </c>
      <c r="G21398" s="109"/>
      <c r="H21398" s="110"/>
    </row>
    <row r="21399" spans="5:8" ht="15" x14ac:dyDescent="0.2">
      <c r="E21399" s="104" t="str">
        <f t="shared" ref="E21399:E21462" si="669">IF($F$17="2016 vs. 2017",IF(AND(C21399="",D21399="")," ",D21399-C21399),IF($F$17="2015 vs. 2016",IF(AND(B21399="",C21399="")," ",C21399-B21399),IF($F$17="2015 vs. 2017",IF(AND(B21399="",B21399="")," ",D21399-B21399),"")))</f>
        <v xml:space="preserve"> </v>
      </c>
      <c r="F21399" s="108" t="str">
        <f t="shared" ref="F21399:F21462" si="670">IF($F$17="2016 vs. 2017",IF(AND(C21399=0,D21399=0),"",IF(ISERROR(E21399/ROUND(C21399,0)),1,E21399/C21399)),IF($F$17="2015 vs. 2016",IF(AND(C21399=0,B21399=0),"",IF(ISERROR(E21399/ROUND(B21399,0)),1,E21399/B21399)),IF($F$17="2015 vs. 2017",IF(AND(C21399=0,B21399=0),"",IF(ISERROR(E21399/ROUND(B21399,0)),1,E21399/B21399)))))</f>
        <v/>
      </c>
      <c r="G21399" s="109"/>
      <c r="H21399" s="110"/>
    </row>
    <row r="21400" spans="5:8" ht="15" x14ac:dyDescent="0.2">
      <c r="E21400" s="104" t="str">
        <f t="shared" si="669"/>
        <v xml:space="preserve"> </v>
      </c>
      <c r="F21400" s="108" t="str">
        <f t="shared" si="670"/>
        <v/>
      </c>
      <c r="G21400" s="109"/>
      <c r="H21400" s="110"/>
    </row>
    <row r="21401" spans="5:8" ht="15" x14ac:dyDescent="0.2">
      <c r="E21401" s="104" t="str">
        <f t="shared" si="669"/>
        <v xml:space="preserve"> </v>
      </c>
      <c r="F21401" s="108" t="str">
        <f t="shared" si="670"/>
        <v/>
      </c>
      <c r="G21401" s="109"/>
      <c r="H21401" s="110"/>
    </row>
    <row r="21402" spans="5:8" ht="15" x14ac:dyDescent="0.2">
      <c r="E21402" s="104" t="str">
        <f t="shared" si="669"/>
        <v xml:space="preserve"> </v>
      </c>
      <c r="F21402" s="108" t="str">
        <f t="shared" si="670"/>
        <v/>
      </c>
      <c r="G21402" s="109"/>
      <c r="H21402" s="110"/>
    </row>
    <row r="21403" spans="5:8" ht="15" x14ac:dyDescent="0.2">
      <c r="E21403" s="104" t="str">
        <f t="shared" si="669"/>
        <v xml:space="preserve"> </v>
      </c>
      <c r="F21403" s="108" t="str">
        <f t="shared" si="670"/>
        <v/>
      </c>
      <c r="G21403" s="109"/>
      <c r="H21403" s="110"/>
    </row>
    <row r="21404" spans="5:8" ht="15" x14ac:dyDescent="0.2">
      <c r="E21404" s="104" t="str">
        <f t="shared" si="669"/>
        <v xml:space="preserve"> </v>
      </c>
      <c r="F21404" s="108" t="str">
        <f t="shared" si="670"/>
        <v/>
      </c>
      <c r="G21404" s="109"/>
      <c r="H21404" s="110"/>
    </row>
    <row r="21405" spans="5:8" ht="15" x14ac:dyDescent="0.2">
      <c r="E21405" s="104" t="str">
        <f t="shared" si="669"/>
        <v xml:space="preserve"> </v>
      </c>
      <c r="F21405" s="108" t="str">
        <f t="shared" si="670"/>
        <v/>
      </c>
      <c r="G21405" s="109"/>
      <c r="H21405" s="110"/>
    </row>
    <row r="21406" spans="5:8" ht="15" x14ac:dyDescent="0.2">
      <c r="E21406" s="104" t="str">
        <f t="shared" si="669"/>
        <v xml:space="preserve"> </v>
      </c>
      <c r="F21406" s="108" t="str">
        <f t="shared" si="670"/>
        <v/>
      </c>
      <c r="G21406" s="109"/>
      <c r="H21406" s="110"/>
    </row>
    <row r="21407" spans="5:8" ht="15" x14ac:dyDescent="0.2">
      <c r="E21407" s="104" t="str">
        <f t="shared" si="669"/>
        <v xml:space="preserve"> </v>
      </c>
      <c r="F21407" s="108" t="str">
        <f t="shared" si="670"/>
        <v/>
      </c>
      <c r="G21407" s="109"/>
      <c r="H21407" s="110"/>
    </row>
    <row r="21408" spans="5:8" ht="15" x14ac:dyDescent="0.2">
      <c r="E21408" s="104" t="str">
        <f t="shared" si="669"/>
        <v xml:space="preserve"> </v>
      </c>
      <c r="F21408" s="108" t="str">
        <f t="shared" si="670"/>
        <v/>
      </c>
      <c r="G21408" s="109"/>
      <c r="H21408" s="110"/>
    </row>
    <row r="21409" spans="5:8" ht="15" x14ac:dyDescent="0.2">
      <c r="E21409" s="104" t="str">
        <f t="shared" si="669"/>
        <v xml:space="preserve"> </v>
      </c>
      <c r="F21409" s="108" t="str">
        <f t="shared" si="670"/>
        <v/>
      </c>
      <c r="G21409" s="109"/>
      <c r="H21409" s="110"/>
    </row>
    <row r="21410" spans="5:8" ht="15" x14ac:dyDescent="0.2">
      <c r="E21410" s="104" t="str">
        <f t="shared" si="669"/>
        <v xml:space="preserve"> </v>
      </c>
      <c r="F21410" s="108" t="str">
        <f t="shared" si="670"/>
        <v/>
      </c>
      <c r="G21410" s="109"/>
      <c r="H21410" s="110"/>
    </row>
    <row r="21411" spans="5:8" ht="15" x14ac:dyDescent="0.2">
      <c r="E21411" s="104" t="str">
        <f t="shared" si="669"/>
        <v xml:space="preserve"> </v>
      </c>
      <c r="F21411" s="108" t="str">
        <f t="shared" si="670"/>
        <v/>
      </c>
      <c r="G21411" s="109"/>
      <c r="H21411" s="110"/>
    </row>
    <row r="21412" spans="5:8" ht="15" x14ac:dyDescent="0.2">
      <c r="E21412" s="104" t="str">
        <f t="shared" si="669"/>
        <v xml:space="preserve"> </v>
      </c>
      <c r="F21412" s="108" t="str">
        <f t="shared" si="670"/>
        <v/>
      </c>
      <c r="G21412" s="109"/>
      <c r="H21412" s="110"/>
    </row>
    <row r="21413" spans="5:8" ht="15" x14ac:dyDescent="0.2">
      <c r="E21413" s="104" t="str">
        <f t="shared" si="669"/>
        <v xml:space="preserve"> </v>
      </c>
      <c r="F21413" s="108" t="str">
        <f t="shared" si="670"/>
        <v/>
      </c>
      <c r="G21413" s="109"/>
      <c r="H21413" s="110"/>
    </row>
    <row r="21414" spans="5:8" ht="15" x14ac:dyDescent="0.2">
      <c r="E21414" s="104" t="str">
        <f t="shared" si="669"/>
        <v xml:space="preserve"> </v>
      </c>
      <c r="F21414" s="108" t="str">
        <f t="shared" si="670"/>
        <v/>
      </c>
      <c r="G21414" s="109"/>
      <c r="H21414" s="110"/>
    </row>
    <row r="21415" spans="5:8" ht="15" x14ac:dyDescent="0.2">
      <c r="E21415" s="104" t="str">
        <f t="shared" si="669"/>
        <v xml:space="preserve"> </v>
      </c>
      <c r="F21415" s="108" t="str">
        <f t="shared" si="670"/>
        <v/>
      </c>
      <c r="G21415" s="109"/>
      <c r="H21415" s="110"/>
    </row>
    <row r="21416" spans="5:8" ht="15" x14ac:dyDescent="0.2">
      <c r="E21416" s="104" t="str">
        <f t="shared" si="669"/>
        <v xml:space="preserve"> </v>
      </c>
      <c r="F21416" s="108" t="str">
        <f t="shared" si="670"/>
        <v/>
      </c>
      <c r="G21416" s="109"/>
      <c r="H21416" s="110"/>
    </row>
    <row r="21417" spans="5:8" ht="15" x14ac:dyDescent="0.2">
      <c r="E21417" s="104" t="str">
        <f t="shared" si="669"/>
        <v xml:space="preserve"> </v>
      </c>
      <c r="F21417" s="108" t="str">
        <f t="shared" si="670"/>
        <v/>
      </c>
      <c r="G21417" s="109"/>
      <c r="H21417" s="110"/>
    </row>
    <row r="21418" spans="5:8" ht="15" x14ac:dyDescent="0.2">
      <c r="E21418" s="104" t="str">
        <f t="shared" si="669"/>
        <v xml:space="preserve"> </v>
      </c>
      <c r="F21418" s="108" t="str">
        <f t="shared" si="670"/>
        <v/>
      </c>
      <c r="G21418" s="109"/>
      <c r="H21418" s="110"/>
    </row>
    <row r="21419" spans="5:8" ht="15" x14ac:dyDescent="0.2">
      <c r="E21419" s="104" t="str">
        <f t="shared" si="669"/>
        <v xml:space="preserve"> </v>
      </c>
      <c r="F21419" s="108" t="str">
        <f t="shared" si="670"/>
        <v/>
      </c>
      <c r="G21419" s="109"/>
      <c r="H21419" s="110"/>
    </row>
    <row r="21420" spans="5:8" ht="15" x14ac:dyDescent="0.2">
      <c r="E21420" s="104" t="str">
        <f t="shared" si="669"/>
        <v xml:space="preserve"> </v>
      </c>
      <c r="F21420" s="108" t="str">
        <f t="shared" si="670"/>
        <v/>
      </c>
      <c r="G21420" s="109"/>
      <c r="H21420" s="110"/>
    </row>
    <row r="21421" spans="5:8" ht="15" x14ac:dyDescent="0.2">
      <c r="E21421" s="104" t="str">
        <f t="shared" si="669"/>
        <v xml:space="preserve"> </v>
      </c>
      <c r="F21421" s="108" t="str">
        <f t="shared" si="670"/>
        <v/>
      </c>
      <c r="G21421" s="109"/>
      <c r="H21421" s="110"/>
    </row>
    <row r="21422" spans="5:8" ht="15" x14ac:dyDescent="0.2">
      <c r="E21422" s="104" t="str">
        <f t="shared" si="669"/>
        <v xml:space="preserve"> </v>
      </c>
      <c r="F21422" s="108" t="str">
        <f t="shared" si="670"/>
        <v/>
      </c>
      <c r="G21422" s="109"/>
      <c r="H21422" s="110"/>
    </row>
    <row r="21423" spans="5:8" ht="15" x14ac:dyDescent="0.2">
      <c r="E21423" s="104" t="str">
        <f t="shared" si="669"/>
        <v xml:space="preserve"> </v>
      </c>
      <c r="F21423" s="108" t="str">
        <f t="shared" si="670"/>
        <v/>
      </c>
      <c r="G21423" s="109"/>
      <c r="H21423" s="110"/>
    </row>
    <row r="21424" spans="5:8" ht="15" x14ac:dyDescent="0.2">
      <c r="E21424" s="104" t="str">
        <f t="shared" si="669"/>
        <v xml:space="preserve"> </v>
      </c>
      <c r="F21424" s="108" t="str">
        <f t="shared" si="670"/>
        <v/>
      </c>
      <c r="G21424" s="109"/>
      <c r="H21424" s="110"/>
    </row>
    <row r="21425" spans="5:8" ht="15" x14ac:dyDescent="0.2">
      <c r="E21425" s="104" t="str">
        <f t="shared" si="669"/>
        <v xml:space="preserve"> </v>
      </c>
      <c r="F21425" s="108" t="str">
        <f t="shared" si="670"/>
        <v/>
      </c>
      <c r="G21425" s="109"/>
      <c r="H21425" s="110"/>
    </row>
    <row r="21426" spans="5:8" ht="15" x14ac:dyDescent="0.2">
      <c r="E21426" s="104" t="str">
        <f t="shared" si="669"/>
        <v xml:space="preserve"> </v>
      </c>
      <c r="F21426" s="108" t="str">
        <f t="shared" si="670"/>
        <v/>
      </c>
      <c r="G21426" s="109"/>
      <c r="H21426" s="110"/>
    </row>
    <row r="21427" spans="5:8" ht="15" x14ac:dyDescent="0.2">
      <c r="E21427" s="104" t="str">
        <f t="shared" si="669"/>
        <v xml:space="preserve"> </v>
      </c>
      <c r="F21427" s="108" t="str">
        <f t="shared" si="670"/>
        <v/>
      </c>
      <c r="G21427" s="109"/>
      <c r="H21427" s="110"/>
    </row>
    <row r="21428" spans="5:8" ht="15" x14ac:dyDescent="0.2">
      <c r="E21428" s="104" t="str">
        <f t="shared" si="669"/>
        <v xml:space="preserve"> </v>
      </c>
      <c r="F21428" s="108" t="str">
        <f t="shared" si="670"/>
        <v/>
      </c>
      <c r="G21428" s="109"/>
      <c r="H21428" s="110"/>
    </row>
    <row r="21429" spans="5:8" ht="15" x14ac:dyDescent="0.2">
      <c r="E21429" s="104" t="str">
        <f t="shared" si="669"/>
        <v xml:space="preserve"> </v>
      </c>
      <c r="F21429" s="108" t="str">
        <f t="shared" si="670"/>
        <v/>
      </c>
      <c r="G21429" s="109"/>
      <c r="H21429" s="110"/>
    </row>
    <row r="21430" spans="5:8" ht="15" x14ac:dyDescent="0.2">
      <c r="E21430" s="104" t="str">
        <f t="shared" si="669"/>
        <v xml:space="preserve"> </v>
      </c>
      <c r="F21430" s="108" t="str">
        <f t="shared" si="670"/>
        <v/>
      </c>
      <c r="G21430" s="109"/>
      <c r="H21430" s="110"/>
    </row>
    <row r="21431" spans="5:8" ht="15" x14ac:dyDescent="0.2">
      <c r="E21431" s="104" t="str">
        <f t="shared" si="669"/>
        <v xml:space="preserve"> </v>
      </c>
      <c r="F21431" s="108" t="str">
        <f t="shared" si="670"/>
        <v/>
      </c>
      <c r="G21431" s="109"/>
      <c r="H21431" s="110"/>
    </row>
    <row r="21432" spans="5:8" ht="15" x14ac:dyDescent="0.2">
      <c r="E21432" s="104" t="str">
        <f t="shared" si="669"/>
        <v xml:space="preserve"> </v>
      </c>
      <c r="F21432" s="108" t="str">
        <f t="shared" si="670"/>
        <v/>
      </c>
      <c r="G21432" s="109"/>
      <c r="H21432" s="110"/>
    </row>
    <row r="21433" spans="5:8" ht="15" x14ac:dyDescent="0.2">
      <c r="E21433" s="104" t="str">
        <f t="shared" si="669"/>
        <v xml:space="preserve"> </v>
      </c>
      <c r="F21433" s="108" t="str">
        <f t="shared" si="670"/>
        <v/>
      </c>
      <c r="G21433" s="109"/>
      <c r="H21433" s="110"/>
    </row>
    <row r="21434" spans="5:8" ht="15" x14ac:dyDescent="0.2">
      <c r="E21434" s="104" t="str">
        <f t="shared" si="669"/>
        <v xml:space="preserve"> </v>
      </c>
      <c r="F21434" s="108" t="str">
        <f t="shared" si="670"/>
        <v/>
      </c>
      <c r="G21434" s="109"/>
      <c r="H21434" s="110"/>
    </row>
    <row r="21435" spans="5:8" ht="15" x14ac:dyDescent="0.2">
      <c r="E21435" s="104" t="str">
        <f t="shared" si="669"/>
        <v xml:space="preserve"> </v>
      </c>
      <c r="F21435" s="108" t="str">
        <f t="shared" si="670"/>
        <v/>
      </c>
      <c r="G21435" s="109"/>
      <c r="H21435" s="110"/>
    </row>
    <row r="21436" spans="5:8" ht="15" x14ac:dyDescent="0.2">
      <c r="E21436" s="104" t="str">
        <f t="shared" si="669"/>
        <v xml:space="preserve"> </v>
      </c>
      <c r="F21436" s="108" t="str">
        <f t="shared" si="670"/>
        <v/>
      </c>
      <c r="G21436" s="109"/>
      <c r="H21436" s="110"/>
    </row>
    <row r="21437" spans="5:8" ht="15" x14ac:dyDescent="0.2">
      <c r="E21437" s="104" t="str">
        <f t="shared" si="669"/>
        <v xml:space="preserve"> </v>
      </c>
      <c r="F21437" s="108" t="str">
        <f t="shared" si="670"/>
        <v/>
      </c>
      <c r="G21437" s="109"/>
      <c r="H21437" s="110"/>
    </row>
    <row r="21438" spans="5:8" ht="15" x14ac:dyDescent="0.2">
      <c r="E21438" s="104" t="str">
        <f t="shared" si="669"/>
        <v xml:space="preserve"> </v>
      </c>
      <c r="F21438" s="108" t="str">
        <f t="shared" si="670"/>
        <v/>
      </c>
      <c r="G21438" s="109"/>
      <c r="H21438" s="110"/>
    </row>
    <row r="21439" spans="5:8" ht="15" x14ac:dyDescent="0.2">
      <c r="E21439" s="104" t="str">
        <f t="shared" si="669"/>
        <v xml:space="preserve"> </v>
      </c>
      <c r="F21439" s="108" t="str">
        <f t="shared" si="670"/>
        <v/>
      </c>
      <c r="G21439" s="109"/>
      <c r="H21439" s="110"/>
    </row>
    <row r="21440" spans="5:8" ht="15" x14ac:dyDescent="0.2">
      <c r="E21440" s="104" t="str">
        <f t="shared" si="669"/>
        <v xml:space="preserve"> </v>
      </c>
      <c r="F21440" s="108" t="str">
        <f t="shared" si="670"/>
        <v/>
      </c>
      <c r="G21440" s="109"/>
      <c r="H21440" s="110"/>
    </row>
    <row r="21441" spans="5:8" ht="15" x14ac:dyDescent="0.2">
      <c r="E21441" s="104" t="str">
        <f t="shared" si="669"/>
        <v xml:space="preserve"> </v>
      </c>
      <c r="F21441" s="108" t="str">
        <f t="shared" si="670"/>
        <v/>
      </c>
      <c r="G21441" s="109"/>
      <c r="H21441" s="110"/>
    </row>
    <row r="21442" spans="5:8" ht="15" x14ac:dyDescent="0.2">
      <c r="E21442" s="104" t="str">
        <f t="shared" si="669"/>
        <v xml:space="preserve"> </v>
      </c>
      <c r="F21442" s="108" t="str">
        <f t="shared" si="670"/>
        <v/>
      </c>
      <c r="G21442" s="109"/>
      <c r="H21442" s="110"/>
    </row>
    <row r="21443" spans="5:8" ht="15" x14ac:dyDescent="0.2">
      <c r="E21443" s="104" t="str">
        <f t="shared" si="669"/>
        <v xml:space="preserve"> </v>
      </c>
      <c r="F21443" s="108" t="str">
        <f t="shared" si="670"/>
        <v/>
      </c>
      <c r="G21443" s="109"/>
      <c r="H21443" s="110"/>
    </row>
    <row r="21444" spans="5:8" ht="15" x14ac:dyDescent="0.2">
      <c r="E21444" s="104" t="str">
        <f t="shared" si="669"/>
        <v xml:space="preserve"> </v>
      </c>
      <c r="F21444" s="108" t="str">
        <f t="shared" si="670"/>
        <v/>
      </c>
      <c r="G21444" s="109"/>
      <c r="H21444" s="110"/>
    </row>
    <row r="21445" spans="5:8" ht="15" x14ac:dyDescent="0.2">
      <c r="E21445" s="104" t="str">
        <f t="shared" si="669"/>
        <v xml:space="preserve"> </v>
      </c>
      <c r="F21445" s="108" t="str">
        <f t="shared" si="670"/>
        <v/>
      </c>
      <c r="G21445" s="109"/>
      <c r="H21445" s="110"/>
    </row>
    <row r="21446" spans="5:8" ht="15" x14ac:dyDescent="0.2">
      <c r="E21446" s="104" t="str">
        <f t="shared" si="669"/>
        <v xml:space="preserve"> </v>
      </c>
      <c r="F21446" s="108" t="str">
        <f t="shared" si="670"/>
        <v/>
      </c>
      <c r="G21446" s="109"/>
      <c r="H21446" s="110"/>
    </row>
    <row r="21447" spans="5:8" ht="15" x14ac:dyDescent="0.2">
      <c r="E21447" s="104" t="str">
        <f t="shared" si="669"/>
        <v xml:space="preserve"> </v>
      </c>
      <c r="F21447" s="108" t="str">
        <f t="shared" si="670"/>
        <v/>
      </c>
      <c r="G21447" s="109"/>
      <c r="H21447" s="110"/>
    </row>
    <row r="21448" spans="5:8" ht="15" x14ac:dyDescent="0.2">
      <c r="E21448" s="104" t="str">
        <f t="shared" si="669"/>
        <v xml:space="preserve"> </v>
      </c>
      <c r="F21448" s="108" t="str">
        <f t="shared" si="670"/>
        <v/>
      </c>
      <c r="G21448" s="109"/>
      <c r="H21448" s="110"/>
    </row>
    <row r="21449" spans="5:8" ht="15" x14ac:dyDescent="0.2">
      <c r="E21449" s="104" t="str">
        <f t="shared" si="669"/>
        <v xml:space="preserve"> </v>
      </c>
      <c r="F21449" s="108" t="str">
        <f t="shared" si="670"/>
        <v/>
      </c>
      <c r="G21449" s="109"/>
      <c r="H21449" s="110"/>
    </row>
    <row r="21450" spans="5:8" ht="15" x14ac:dyDescent="0.2">
      <c r="E21450" s="104" t="str">
        <f t="shared" si="669"/>
        <v xml:space="preserve"> </v>
      </c>
      <c r="F21450" s="108" t="str">
        <f t="shared" si="670"/>
        <v/>
      </c>
      <c r="G21450" s="109"/>
      <c r="H21450" s="110"/>
    </row>
    <row r="21451" spans="5:8" ht="15" x14ac:dyDescent="0.2">
      <c r="E21451" s="104" t="str">
        <f t="shared" si="669"/>
        <v xml:space="preserve"> </v>
      </c>
      <c r="F21451" s="108" t="str">
        <f t="shared" si="670"/>
        <v/>
      </c>
      <c r="G21451" s="109"/>
      <c r="H21451" s="110"/>
    </row>
    <row r="21452" spans="5:8" ht="15" x14ac:dyDescent="0.2">
      <c r="E21452" s="104" t="str">
        <f t="shared" si="669"/>
        <v xml:space="preserve"> </v>
      </c>
      <c r="F21452" s="108" t="str">
        <f t="shared" si="670"/>
        <v/>
      </c>
      <c r="G21452" s="109"/>
      <c r="H21452" s="110"/>
    </row>
    <row r="21453" spans="5:8" ht="15" x14ac:dyDescent="0.2">
      <c r="E21453" s="104" t="str">
        <f t="shared" si="669"/>
        <v xml:space="preserve"> </v>
      </c>
      <c r="F21453" s="108" t="str">
        <f t="shared" si="670"/>
        <v/>
      </c>
      <c r="G21453" s="109"/>
      <c r="H21453" s="110"/>
    </row>
    <row r="21454" spans="5:8" ht="15" x14ac:dyDescent="0.2">
      <c r="E21454" s="104" t="str">
        <f t="shared" si="669"/>
        <v xml:space="preserve"> </v>
      </c>
      <c r="F21454" s="108" t="str">
        <f t="shared" si="670"/>
        <v/>
      </c>
      <c r="G21454" s="109"/>
      <c r="H21454" s="110"/>
    </row>
    <row r="21455" spans="5:8" ht="15" x14ac:dyDescent="0.2">
      <c r="E21455" s="104" t="str">
        <f t="shared" si="669"/>
        <v xml:space="preserve"> </v>
      </c>
      <c r="F21455" s="108" t="str">
        <f t="shared" si="670"/>
        <v/>
      </c>
      <c r="G21455" s="109"/>
      <c r="H21455" s="110"/>
    </row>
    <row r="21456" spans="5:8" ht="15" x14ac:dyDescent="0.2">
      <c r="E21456" s="104" t="str">
        <f t="shared" si="669"/>
        <v xml:space="preserve"> </v>
      </c>
      <c r="F21456" s="108" t="str">
        <f t="shared" si="670"/>
        <v/>
      </c>
      <c r="G21456" s="109"/>
      <c r="H21456" s="110"/>
    </row>
    <row r="21457" spans="5:8" ht="15" x14ac:dyDescent="0.2">
      <c r="E21457" s="104" t="str">
        <f t="shared" si="669"/>
        <v xml:space="preserve"> </v>
      </c>
      <c r="F21457" s="108" t="str">
        <f t="shared" si="670"/>
        <v/>
      </c>
      <c r="G21457" s="109"/>
      <c r="H21457" s="110"/>
    </row>
    <row r="21458" spans="5:8" ht="15" x14ac:dyDescent="0.2">
      <c r="E21458" s="104" t="str">
        <f t="shared" si="669"/>
        <v xml:space="preserve"> </v>
      </c>
      <c r="F21458" s="108" t="str">
        <f t="shared" si="670"/>
        <v/>
      </c>
      <c r="G21458" s="109"/>
      <c r="H21458" s="110"/>
    </row>
    <row r="21459" spans="5:8" ht="15" x14ac:dyDescent="0.2">
      <c r="E21459" s="104" t="str">
        <f t="shared" si="669"/>
        <v xml:space="preserve"> </v>
      </c>
      <c r="F21459" s="108" t="str">
        <f t="shared" si="670"/>
        <v/>
      </c>
      <c r="G21459" s="109"/>
      <c r="H21459" s="110"/>
    </row>
    <row r="21460" spans="5:8" ht="15" x14ac:dyDescent="0.2">
      <c r="E21460" s="104" t="str">
        <f t="shared" si="669"/>
        <v xml:space="preserve"> </v>
      </c>
      <c r="F21460" s="108" t="str">
        <f t="shared" si="670"/>
        <v/>
      </c>
      <c r="G21460" s="109"/>
      <c r="H21460" s="110"/>
    </row>
    <row r="21461" spans="5:8" ht="15" x14ac:dyDescent="0.2">
      <c r="E21461" s="104" t="str">
        <f t="shared" si="669"/>
        <v xml:space="preserve"> </v>
      </c>
      <c r="F21461" s="108" t="str">
        <f t="shared" si="670"/>
        <v/>
      </c>
      <c r="G21461" s="109"/>
      <c r="H21461" s="110"/>
    </row>
    <row r="21462" spans="5:8" ht="15" x14ac:dyDescent="0.2">
      <c r="E21462" s="104" t="str">
        <f t="shared" si="669"/>
        <v xml:space="preserve"> </v>
      </c>
      <c r="F21462" s="108" t="str">
        <f t="shared" si="670"/>
        <v/>
      </c>
      <c r="G21462" s="109"/>
      <c r="H21462" s="110"/>
    </row>
    <row r="21463" spans="5:8" ht="15" x14ac:dyDescent="0.2">
      <c r="E21463" s="104" t="str">
        <f t="shared" ref="E21463:E21526" si="671">IF($F$17="2016 vs. 2017",IF(AND(C21463="",D21463="")," ",D21463-C21463),IF($F$17="2015 vs. 2016",IF(AND(B21463="",C21463="")," ",C21463-B21463),IF($F$17="2015 vs. 2017",IF(AND(B21463="",B21463="")," ",D21463-B21463),"")))</f>
        <v xml:space="preserve"> </v>
      </c>
      <c r="F21463" s="108" t="str">
        <f t="shared" ref="F21463:F21526" si="672">IF($F$17="2016 vs. 2017",IF(AND(C21463=0,D21463=0),"",IF(ISERROR(E21463/ROUND(C21463,0)),1,E21463/C21463)),IF($F$17="2015 vs. 2016",IF(AND(C21463=0,B21463=0),"",IF(ISERROR(E21463/ROUND(B21463,0)),1,E21463/B21463)),IF($F$17="2015 vs. 2017",IF(AND(C21463=0,B21463=0),"",IF(ISERROR(E21463/ROUND(B21463,0)),1,E21463/B21463)))))</f>
        <v/>
      </c>
      <c r="G21463" s="109"/>
      <c r="H21463" s="110"/>
    </row>
    <row r="21464" spans="5:8" ht="15" x14ac:dyDescent="0.2">
      <c r="E21464" s="104" t="str">
        <f t="shared" si="671"/>
        <v xml:space="preserve"> </v>
      </c>
      <c r="F21464" s="108" t="str">
        <f t="shared" si="672"/>
        <v/>
      </c>
      <c r="G21464" s="109"/>
      <c r="H21464" s="110"/>
    </row>
    <row r="21465" spans="5:8" ht="15" x14ac:dyDescent="0.2">
      <c r="E21465" s="104" t="str">
        <f t="shared" si="671"/>
        <v xml:space="preserve"> </v>
      </c>
      <c r="F21465" s="108" t="str">
        <f t="shared" si="672"/>
        <v/>
      </c>
      <c r="G21465" s="109"/>
      <c r="H21465" s="110"/>
    </row>
    <row r="21466" spans="5:8" ht="15" x14ac:dyDescent="0.2">
      <c r="E21466" s="104" t="str">
        <f t="shared" si="671"/>
        <v xml:space="preserve"> </v>
      </c>
      <c r="F21466" s="108" t="str">
        <f t="shared" si="672"/>
        <v/>
      </c>
      <c r="G21466" s="109"/>
      <c r="H21466" s="110"/>
    </row>
    <row r="21467" spans="5:8" ht="15" x14ac:dyDescent="0.2">
      <c r="E21467" s="104" t="str">
        <f t="shared" si="671"/>
        <v xml:space="preserve"> </v>
      </c>
      <c r="F21467" s="108" t="str">
        <f t="shared" si="672"/>
        <v/>
      </c>
      <c r="G21467" s="109"/>
      <c r="H21467" s="110"/>
    </row>
    <row r="21468" spans="5:8" ht="15" x14ac:dyDescent="0.2">
      <c r="E21468" s="104" t="str">
        <f t="shared" si="671"/>
        <v xml:space="preserve"> </v>
      </c>
      <c r="F21468" s="108" t="str">
        <f t="shared" si="672"/>
        <v/>
      </c>
      <c r="G21468" s="109"/>
      <c r="H21468" s="110"/>
    </row>
    <row r="21469" spans="5:8" ht="15" x14ac:dyDescent="0.2">
      <c r="E21469" s="104" t="str">
        <f t="shared" si="671"/>
        <v xml:space="preserve"> </v>
      </c>
      <c r="F21469" s="108" t="str">
        <f t="shared" si="672"/>
        <v/>
      </c>
      <c r="G21469" s="109"/>
      <c r="H21469" s="110"/>
    </row>
    <row r="21470" spans="5:8" ht="15" x14ac:dyDescent="0.2">
      <c r="E21470" s="104" t="str">
        <f t="shared" si="671"/>
        <v xml:space="preserve"> </v>
      </c>
      <c r="F21470" s="108" t="str">
        <f t="shared" si="672"/>
        <v/>
      </c>
      <c r="G21470" s="109"/>
      <c r="H21470" s="110"/>
    </row>
    <row r="21471" spans="5:8" ht="15" x14ac:dyDescent="0.2">
      <c r="E21471" s="104" t="str">
        <f t="shared" si="671"/>
        <v xml:space="preserve"> </v>
      </c>
      <c r="F21471" s="108" t="str">
        <f t="shared" si="672"/>
        <v/>
      </c>
      <c r="G21471" s="109"/>
      <c r="H21471" s="110"/>
    </row>
    <row r="21472" spans="5:8" ht="15" x14ac:dyDescent="0.2">
      <c r="E21472" s="104" t="str">
        <f t="shared" si="671"/>
        <v xml:space="preserve"> </v>
      </c>
      <c r="F21472" s="108" t="str">
        <f t="shared" si="672"/>
        <v/>
      </c>
      <c r="G21472" s="109"/>
      <c r="H21472" s="110"/>
    </row>
    <row r="21473" spans="5:8" ht="15" x14ac:dyDescent="0.2">
      <c r="E21473" s="104" t="str">
        <f t="shared" si="671"/>
        <v xml:space="preserve"> </v>
      </c>
      <c r="F21473" s="108" t="str">
        <f t="shared" si="672"/>
        <v/>
      </c>
      <c r="G21473" s="109"/>
      <c r="H21473" s="110"/>
    </row>
    <row r="21474" spans="5:8" ht="15" x14ac:dyDescent="0.2">
      <c r="E21474" s="104" t="str">
        <f t="shared" si="671"/>
        <v xml:space="preserve"> </v>
      </c>
      <c r="F21474" s="108" t="str">
        <f t="shared" si="672"/>
        <v/>
      </c>
      <c r="G21474" s="109"/>
      <c r="H21474" s="110"/>
    </row>
    <row r="21475" spans="5:8" ht="15" x14ac:dyDescent="0.2">
      <c r="E21475" s="104" t="str">
        <f t="shared" si="671"/>
        <v xml:space="preserve"> </v>
      </c>
      <c r="F21475" s="108" t="str">
        <f t="shared" si="672"/>
        <v/>
      </c>
      <c r="G21475" s="109"/>
      <c r="H21475" s="110"/>
    </row>
    <row r="21476" spans="5:8" ht="15" x14ac:dyDescent="0.2">
      <c r="E21476" s="104" t="str">
        <f t="shared" si="671"/>
        <v xml:space="preserve"> </v>
      </c>
      <c r="F21476" s="108" t="str">
        <f t="shared" si="672"/>
        <v/>
      </c>
      <c r="G21476" s="109"/>
      <c r="H21476" s="110"/>
    </row>
    <row r="21477" spans="5:8" ht="15" x14ac:dyDescent="0.2">
      <c r="E21477" s="104" t="str">
        <f t="shared" si="671"/>
        <v xml:space="preserve"> </v>
      </c>
      <c r="F21477" s="108" t="str">
        <f t="shared" si="672"/>
        <v/>
      </c>
      <c r="G21477" s="109"/>
      <c r="H21477" s="110"/>
    </row>
    <row r="21478" spans="5:8" ht="15" x14ac:dyDescent="0.2">
      <c r="E21478" s="104" t="str">
        <f t="shared" si="671"/>
        <v xml:space="preserve"> </v>
      </c>
      <c r="F21478" s="108" t="str">
        <f t="shared" si="672"/>
        <v/>
      </c>
      <c r="G21478" s="109"/>
      <c r="H21478" s="110"/>
    </row>
    <row r="21479" spans="5:8" ht="15" x14ac:dyDescent="0.2">
      <c r="E21479" s="104" t="str">
        <f t="shared" si="671"/>
        <v xml:space="preserve"> </v>
      </c>
      <c r="F21479" s="108" t="str">
        <f t="shared" si="672"/>
        <v/>
      </c>
      <c r="G21479" s="109"/>
      <c r="H21479" s="110"/>
    </row>
    <row r="21480" spans="5:8" ht="15" x14ac:dyDescent="0.2">
      <c r="E21480" s="104" t="str">
        <f t="shared" si="671"/>
        <v xml:space="preserve"> </v>
      </c>
      <c r="F21480" s="108" t="str">
        <f t="shared" si="672"/>
        <v/>
      </c>
      <c r="G21480" s="109"/>
      <c r="H21480" s="110"/>
    </row>
    <row r="21481" spans="5:8" ht="15" x14ac:dyDescent="0.2">
      <c r="E21481" s="104" t="str">
        <f t="shared" si="671"/>
        <v xml:space="preserve"> </v>
      </c>
      <c r="F21481" s="108" t="str">
        <f t="shared" si="672"/>
        <v/>
      </c>
      <c r="G21481" s="109"/>
      <c r="H21481" s="110"/>
    </row>
    <row r="21482" spans="5:8" ht="15" x14ac:dyDescent="0.2">
      <c r="E21482" s="104" t="str">
        <f t="shared" si="671"/>
        <v xml:space="preserve"> </v>
      </c>
      <c r="F21482" s="108" t="str">
        <f t="shared" si="672"/>
        <v/>
      </c>
      <c r="G21482" s="109"/>
      <c r="H21482" s="110"/>
    </row>
    <row r="21483" spans="5:8" ht="15" x14ac:dyDescent="0.2">
      <c r="E21483" s="104" t="str">
        <f t="shared" si="671"/>
        <v xml:space="preserve"> </v>
      </c>
      <c r="F21483" s="108" t="str">
        <f t="shared" si="672"/>
        <v/>
      </c>
      <c r="G21483" s="109"/>
      <c r="H21483" s="110"/>
    </row>
    <row r="21484" spans="5:8" ht="15" x14ac:dyDescent="0.2">
      <c r="E21484" s="104" t="str">
        <f t="shared" si="671"/>
        <v xml:space="preserve"> </v>
      </c>
      <c r="F21484" s="108" t="str">
        <f t="shared" si="672"/>
        <v/>
      </c>
      <c r="G21484" s="109"/>
      <c r="H21484" s="110"/>
    </row>
    <row r="21485" spans="5:8" ht="15" x14ac:dyDescent="0.2">
      <c r="E21485" s="104" t="str">
        <f t="shared" si="671"/>
        <v xml:space="preserve"> </v>
      </c>
      <c r="F21485" s="108" t="str">
        <f t="shared" si="672"/>
        <v/>
      </c>
      <c r="G21485" s="109"/>
      <c r="H21485" s="110"/>
    </row>
    <row r="21486" spans="5:8" ht="15" x14ac:dyDescent="0.2">
      <c r="E21486" s="104" t="str">
        <f t="shared" si="671"/>
        <v xml:space="preserve"> </v>
      </c>
      <c r="F21486" s="108" t="str">
        <f t="shared" si="672"/>
        <v/>
      </c>
      <c r="G21486" s="109"/>
      <c r="H21486" s="110"/>
    </row>
    <row r="21487" spans="5:8" ht="15" x14ac:dyDescent="0.2">
      <c r="E21487" s="104" t="str">
        <f t="shared" si="671"/>
        <v xml:space="preserve"> </v>
      </c>
      <c r="F21487" s="108" t="str">
        <f t="shared" si="672"/>
        <v/>
      </c>
      <c r="G21487" s="109"/>
      <c r="H21487" s="110"/>
    </row>
    <row r="21488" spans="5:8" ht="15" x14ac:dyDescent="0.2">
      <c r="E21488" s="104" t="str">
        <f t="shared" si="671"/>
        <v xml:space="preserve"> </v>
      </c>
      <c r="F21488" s="108" t="str">
        <f t="shared" si="672"/>
        <v/>
      </c>
      <c r="G21488" s="109"/>
      <c r="H21488" s="110"/>
    </row>
    <row r="21489" spans="5:8" ht="15" x14ac:dyDescent="0.2">
      <c r="E21489" s="104" t="str">
        <f t="shared" si="671"/>
        <v xml:space="preserve"> </v>
      </c>
      <c r="F21489" s="108" t="str">
        <f t="shared" si="672"/>
        <v/>
      </c>
      <c r="G21489" s="109"/>
      <c r="H21489" s="110"/>
    </row>
    <row r="21490" spans="5:8" ht="15" x14ac:dyDescent="0.2">
      <c r="E21490" s="104" t="str">
        <f t="shared" si="671"/>
        <v xml:space="preserve"> </v>
      </c>
      <c r="F21490" s="108" t="str">
        <f t="shared" si="672"/>
        <v/>
      </c>
      <c r="G21490" s="109"/>
      <c r="H21490" s="110"/>
    </row>
    <row r="21491" spans="5:8" ht="15" x14ac:dyDescent="0.2">
      <c r="E21491" s="104" t="str">
        <f t="shared" si="671"/>
        <v xml:space="preserve"> </v>
      </c>
      <c r="F21491" s="108" t="str">
        <f t="shared" si="672"/>
        <v/>
      </c>
      <c r="G21491" s="109"/>
      <c r="H21491" s="110"/>
    </row>
    <row r="21492" spans="5:8" ht="15" x14ac:dyDescent="0.2">
      <c r="E21492" s="104" t="str">
        <f t="shared" si="671"/>
        <v xml:space="preserve"> </v>
      </c>
      <c r="F21492" s="108" t="str">
        <f t="shared" si="672"/>
        <v/>
      </c>
      <c r="G21492" s="109"/>
      <c r="H21492" s="110"/>
    </row>
    <row r="21493" spans="5:8" ht="15" x14ac:dyDescent="0.2">
      <c r="E21493" s="104" t="str">
        <f t="shared" si="671"/>
        <v xml:space="preserve"> </v>
      </c>
      <c r="F21493" s="108" t="str">
        <f t="shared" si="672"/>
        <v/>
      </c>
      <c r="G21493" s="109"/>
      <c r="H21493" s="110"/>
    </row>
    <row r="21494" spans="5:8" ht="15" x14ac:dyDescent="0.2">
      <c r="E21494" s="104" t="str">
        <f t="shared" si="671"/>
        <v xml:space="preserve"> </v>
      </c>
      <c r="F21494" s="108" t="str">
        <f t="shared" si="672"/>
        <v/>
      </c>
      <c r="G21494" s="109"/>
      <c r="H21494" s="110"/>
    </row>
    <row r="21495" spans="5:8" ht="15" x14ac:dyDescent="0.2">
      <c r="E21495" s="104" t="str">
        <f t="shared" si="671"/>
        <v xml:space="preserve"> </v>
      </c>
      <c r="F21495" s="108" t="str">
        <f t="shared" si="672"/>
        <v/>
      </c>
      <c r="G21495" s="109"/>
      <c r="H21495" s="110"/>
    </row>
    <row r="21496" spans="5:8" ht="15" x14ac:dyDescent="0.2">
      <c r="E21496" s="104" t="str">
        <f t="shared" si="671"/>
        <v xml:space="preserve"> </v>
      </c>
      <c r="F21496" s="108" t="str">
        <f t="shared" si="672"/>
        <v/>
      </c>
      <c r="G21496" s="109"/>
      <c r="H21496" s="110"/>
    </row>
    <row r="21497" spans="5:8" ht="15" x14ac:dyDescent="0.2">
      <c r="E21497" s="104" t="str">
        <f t="shared" si="671"/>
        <v xml:space="preserve"> </v>
      </c>
      <c r="F21497" s="108" t="str">
        <f t="shared" si="672"/>
        <v/>
      </c>
      <c r="G21497" s="109"/>
      <c r="H21497" s="110"/>
    </row>
    <row r="21498" spans="5:8" ht="15" x14ac:dyDescent="0.2">
      <c r="E21498" s="104" t="str">
        <f t="shared" si="671"/>
        <v xml:space="preserve"> </v>
      </c>
      <c r="F21498" s="108" t="str">
        <f t="shared" si="672"/>
        <v/>
      </c>
      <c r="G21498" s="109"/>
      <c r="H21498" s="110"/>
    </row>
    <row r="21499" spans="5:8" ht="15" x14ac:dyDescent="0.2">
      <c r="E21499" s="104" t="str">
        <f t="shared" si="671"/>
        <v xml:space="preserve"> </v>
      </c>
      <c r="F21499" s="108" t="str">
        <f t="shared" si="672"/>
        <v/>
      </c>
      <c r="G21499" s="109"/>
      <c r="H21499" s="110"/>
    </row>
    <row r="21500" spans="5:8" ht="15" x14ac:dyDescent="0.2">
      <c r="E21500" s="104" t="str">
        <f t="shared" si="671"/>
        <v xml:space="preserve"> </v>
      </c>
      <c r="F21500" s="108" t="str">
        <f t="shared" si="672"/>
        <v/>
      </c>
      <c r="G21500" s="109"/>
      <c r="H21500" s="110"/>
    </row>
    <row r="21501" spans="5:8" ht="15" x14ac:dyDescent="0.2">
      <c r="E21501" s="104" t="str">
        <f t="shared" si="671"/>
        <v xml:space="preserve"> </v>
      </c>
      <c r="F21501" s="108" t="str">
        <f t="shared" si="672"/>
        <v/>
      </c>
      <c r="G21501" s="109"/>
      <c r="H21501" s="110"/>
    </row>
    <row r="21502" spans="5:8" ht="15" x14ac:dyDescent="0.2">
      <c r="E21502" s="104" t="str">
        <f t="shared" si="671"/>
        <v xml:space="preserve"> </v>
      </c>
      <c r="F21502" s="108" t="str">
        <f t="shared" si="672"/>
        <v/>
      </c>
      <c r="G21502" s="109"/>
      <c r="H21502" s="110"/>
    </row>
    <row r="21503" spans="5:8" ht="15" x14ac:dyDescent="0.2">
      <c r="E21503" s="104" t="str">
        <f t="shared" si="671"/>
        <v xml:space="preserve"> </v>
      </c>
      <c r="F21503" s="108" t="str">
        <f t="shared" si="672"/>
        <v/>
      </c>
      <c r="G21503" s="109"/>
      <c r="H21503" s="110"/>
    </row>
    <row r="21504" spans="5:8" ht="15" x14ac:dyDescent="0.2">
      <c r="E21504" s="104" t="str">
        <f t="shared" si="671"/>
        <v xml:space="preserve"> </v>
      </c>
      <c r="F21504" s="108" t="str">
        <f t="shared" si="672"/>
        <v/>
      </c>
      <c r="G21504" s="109"/>
      <c r="H21504" s="110"/>
    </row>
    <row r="21505" spans="5:8" ht="15" x14ac:dyDescent="0.2">
      <c r="E21505" s="104" t="str">
        <f t="shared" si="671"/>
        <v xml:space="preserve"> </v>
      </c>
      <c r="F21505" s="108" t="str">
        <f t="shared" si="672"/>
        <v/>
      </c>
      <c r="G21505" s="109"/>
      <c r="H21505" s="110"/>
    </row>
    <row r="21506" spans="5:8" ht="15" x14ac:dyDescent="0.2">
      <c r="E21506" s="104" t="str">
        <f t="shared" si="671"/>
        <v xml:space="preserve"> </v>
      </c>
      <c r="F21506" s="108" t="str">
        <f t="shared" si="672"/>
        <v/>
      </c>
      <c r="G21506" s="109"/>
      <c r="H21506" s="110"/>
    </row>
    <row r="21507" spans="5:8" ht="15" x14ac:dyDescent="0.2">
      <c r="E21507" s="104" t="str">
        <f t="shared" si="671"/>
        <v xml:space="preserve"> </v>
      </c>
      <c r="F21507" s="108" t="str">
        <f t="shared" si="672"/>
        <v/>
      </c>
      <c r="G21507" s="109"/>
      <c r="H21507" s="110"/>
    </row>
    <row r="21508" spans="5:8" ht="15" x14ac:dyDescent="0.2">
      <c r="E21508" s="104" t="str">
        <f t="shared" si="671"/>
        <v xml:space="preserve"> </v>
      </c>
      <c r="F21508" s="108" t="str">
        <f t="shared" si="672"/>
        <v/>
      </c>
      <c r="G21508" s="109"/>
      <c r="H21508" s="110"/>
    </row>
    <row r="21509" spans="5:8" ht="15" x14ac:dyDescent="0.2">
      <c r="E21509" s="104" t="str">
        <f t="shared" si="671"/>
        <v xml:space="preserve"> </v>
      </c>
      <c r="F21509" s="108" t="str">
        <f t="shared" si="672"/>
        <v/>
      </c>
      <c r="G21509" s="109"/>
      <c r="H21509" s="110"/>
    </row>
    <row r="21510" spans="5:8" ht="15" x14ac:dyDescent="0.2">
      <c r="E21510" s="104" t="str">
        <f t="shared" si="671"/>
        <v xml:space="preserve"> </v>
      </c>
      <c r="F21510" s="108" t="str">
        <f t="shared" si="672"/>
        <v/>
      </c>
      <c r="G21510" s="109"/>
      <c r="H21510" s="110"/>
    </row>
    <row r="21511" spans="5:8" ht="15" x14ac:dyDescent="0.2">
      <c r="E21511" s="104" t="str">
        <f t="shared" si="671"/>
        <v xml:space="preserve"> </v>
      </c>
      <c r="F21511" s="108" t="str">
        <f t="shared" si="672"/>
        <v/>
      </c>
      <c r="G21511" s="109"/>
      <c r="H21511" s="110"/>
    </row>
    <row r="21512" spans="5:8" ht="15" x14ac:dyDescent="0.2">
      <c r="E21512" s="104" t="str">
        <f t="shared" si="671"/>
        <v xml:space="preserve"> </v>
      </c>
      <c r="F21512" s="108" t="str">
        <f t="shared" si="672"/>
        <v/>
      </c>
      <c r="G21512" s="109"/>
      <c r="H21512" s="110"/>
    </row>
    <row r="21513" spans="5:8" ht="15" x14ac:dyDescent="0.2">
      <c r="E21513" s="104" t="str">
        <f t="shared" si="671"/>
        <v xml:space="preserve"> </v>
      </c>
      <c r="F21513" s="108" t="str">
        <f t="shared" si="672"/>
        <v/>
      </c>
      <c r="G21513" s="109"/>
      <c r="H21513" s="110"/>
    </row>
    <row r="21514" spans="5:8" ht="15" x14ac:dyDescent="0.2">
      <c r="E21514" s="104" t="str">
        <f t="shared" si="671"/>
        <v xml:space="preserve"> </v>
      </c>
      <c r="F21514" s="108" t="str">
        <f t="shared" si="672"/>
        <v/>
      </c>
      <c r="G21514" s="109"/>
      <c r="H21514" s="110"/>
    </row>
    <row r="21515" spans="5:8" ht="15" x14ac:dyDescent="0.2">
      <c r="E21515" s="104" t="str">
        <f t="shared" si="671"/>
        <v xml:space="preserve"> </v>
      </c>
      <c r="F21515" s="108" t="str">
        <f t="shared" si="672"/>
        <v/>
      </c>
      <c r="G21515" s="109"/>
      <c r="H21515" s="110"/>
    </row>
    <row r="21516" spans="5:8" ht="15" x14ac:dyDescent="0.2">
      <c r="E21516" s="104" t="str">
        <f t="shared" si="671"/>
        <v xml:space="preserve"> </v>
      </c>
      <c r="F21516" s="108" t="str">
        <f t="shared" si="672"/>
        <v/>
      </c>
      <c r="G21516" s="109"/>
      <c r="H21516" s="110"/>
    </row>
    <row r="21517" spans="5:8" ht="15" x14ac:dyDescent="0.2">
      <c r="E21517" s="104" t="str">
        <f t="shared" si="671"/>
        <v xml:space="preserve"> </v>
      </c>
      <c r="F21517" s="108" t="str">
        <f t="shared" si="672"/>
        <v/>
      </c>
      <c r="G21517" s="109"/>
      <c r="H21517" s="110"/>
    </row>
    <row r="21518" spans="5:8" ht="15" x14ac:dyDescent="0.2">
      <c r="E21518" s="104" t="str">
        <f t="shared" si="671"/>
        <v xml:space="preserve"> </v>
      </c>
      <c r="F21518" s="108" t="str">
        <f t="shared" si="672"/>
        <v/>
      </c>
      <c r="G21518" s="109"/>
      <c r="H21518" s="110"/>
    </row>
    <row r="21519" spans="5:8" ht="15" x14ac:dyDescent="0.2">
      <c r="E21519" s="104" t="str">
        <f t="shared" si="671"/>
        <v xml:space="preserve"> </v>
      </c>
      <c r="F21519" s="108" t="str">
        <f t="shared" si="672"/>
        <v/>
      </c>
      <c r="G21519" s="109"/>
      <c r="H21519" s="110"/>
    </row>
    <row r="21520" spans="5:8" ht="15" x14ac:dyDescent="0.2">
      <c r="E21520" s="104" t="str">
        <f t="shared" si="671"/>
        <v xml:space="preserve"> </v>
      </c>
      <c r="F21520" s="108" t="str">
        <f t="shared" si="672"/>
        <v/>
      </c>
      <c r="G21520" s="109"/>
      <c r="H21520" s="110"/>
    </row>
    <row r="21521" spans="5:8" ht="15" x14ac:dyDescent="0.2">
      <c r="E21521" s="104" t="str">
        <f t="shared" si="671"/>
        <v xml:space="preserve"> </v>
      </c>
      <c r="F21521" s="108" t="str">
        <f t="shared" si="672"/>
        <v/>
      </c>
      <c r="G21521" s="109"/>
      <c r="H21521" s="110"/>
    </row>
    <row r="21522" spans="5:8" ht="15" x14ac:dyDescent="0.2">
      <c r="E21522" s="104" t="str">
        <f t="shared" si="671"/>
        <v xml:space="preserve"> </v>
      </c>
      <c r="F21522" s="108" t="str">
        <f t="shared" si="672"/>
        <v/>
      </c>
      <c r="G21522" s="109"/>
      <c r="H21522" s="110"/>
    </row>
    <row r="21523" spans="5:8" ht="15" x14ac:dyDescent="0.2">
      <c r="E21523" s="104" t="str">
        <f t="shared" si="671"/>
        <v xml:space="preserve"> </v>
      </c>
      <c r="F21523" s="108" t="str">
        <f t="shared" si="672"/>
        <v/>
      </c>
      <c r="G21523" s="109"/>
      <c r="H21523" s="110"/>
    </row>
    <row r="21524" spans="5:8" ht="15" x14ac:dyDescent="0.2">
      <c r="E21524" s="104" t="str">
        <f t="shared" si="671"/>
        <v xml:space="preserve"> </v>
      </c>
      <c r="F21524" s="108" t="str">
        <f t="shared" si="672"/>
        <v/>
      </c>
      <c r="G21524" s="109"/>
      <c r="H21524" s="110"/>
    </row>
    <row r="21525" spans="5:8" ht="15" x14ac:dyDescent="0.2">
      <c r="E21525" s="104" t="str">
        <f t="shared" si="671"/>
        <v xml:space="preserve"> </v>
      </c>
      <c r="F21525" s="108" t="str">
        <f t="shared" si="672"/>
        <v/>
      </c>
      <c r="G21525" s="109"/>
      <c r="H21525" s="110"/>
    </row>
    <row r="21526" spans="5:8" ht="15" x14ac:dyDescent="0.2">
      <c r="E21526" s="104" t="str">
        <f t="shared" si="671"/>
        <v xml:space="preserve"> </v>
      </c>
      <c r="F21526" s="108" t="str">
        <f t="shared" si="672"/>
        <v/>
      </c>
      <c r="G21526" s="109"/>
      <c r="H21526" s="110"/>
    </row>
    <row r="21527" spans="5:8" ht="15" x14ac:dyDescent="0.2">
      <c r="E21527" s="104" t="str">
        <f t="shared" ref="E21527:E21590" si="673">IF($F$17="2016 vs. 2017",IF(AND(C21527="",D21527="")," ",D21527-C21527),IF($F$17="2015 vs. 2016",IF(AND(B21527="",C21527="")," ",C21527-B21527),IF($F$17="2015 vs. 2017",IF(AND(B21527="",B21527="")," ",D21527-B21527),"")))</f>
        <v xml:space="preserve"> </v>
      </c>
      <c r="F21527" s="108" t="str">
        <f t="shared" ref="F21527:F21590" si="674">IF($F$17="2016 vs. 2017",IF(AND(C21527=0,D21527=0),"",IF(ISERROR(E21527/ROUND(C21527,0)),1,E21527/C21527)),IF($F$17="2015 vs. 2016",IF(AND(C21527=0,B21527=0),"",IF(ISERROR(E21527/ROUND(B21527,0)),1,E21527/B21527)),IF($F$17="2015 vs. 2017",IF(AND(C21527=0,B21527=0),"",IF(ISERROR(E21527/ROUND(B21527,0)),1,E21527/B21527)))))</f>
        <v/>
      </c>
      <c r="G21527" s="109"/>
      <c r="H21527" s="110"/>
    </row>
    <row r="21528" spans="5:8" ht="15" x14ac:dyDescent="0.2">
      <c r="E21528" s="104" t="str">
        <f t="shared" si="673"/>
        <v xml:space="preserve"> </v>
      </c>
      <c r="F21528" s="108" t="str">
        <f t="shared" si="674"/>
        <v/>
      </c>
      <c r="G21528" s="109"/>
      <c r="H21528" s="110"/>
    </row>
    <row r="21529" spans="5:8" ht="15" x14ac:dyDescent="0.2">
      <c r="E21529" s="104" t="str">
        <f t="shared" si="673"/>
        <v xml:space="preserve"> </v>
      </c>
      <c r="F21529" s="108" t="str">
        <f t="shared" si="674"/>
        <v/>
      </c>
      <c r="G21529" s="109"/>
      <c r="H21529" s="110"/>
    </row>
    <row r="21530" spans="5:8" ht="15" x14ac:dyDescent="0.2">
      <c r="E21530" s="104" t="str">
        <f t="shared" si="673"/>
        <v xml:space="preserve"> </v>
      </c>
      <c r="F21530" s="108" t="str">
        <f t="shared" si="674"/>
        <v/>
      </c>
      <c r="G21530" s="109"/>
      <c r="H21530" s="110"/>
    </row>
    <row r="21531" spans="5:8" ht="15" x14ac:dyDescent="0.2">
      <c r="E21531" s="104" t="str">
        <f t="shared" si="673"/>
        <v xml:space="preserve"> </v>
      </c>
      <c r="F21531" s="108" t="str">
        <f t="shared" si="674"/>
        <v/>
      </c>
      <c r="G21531" s="109"/>
      <c r="H21531" s="110"/>
    </row>
    <row r="21532" spans="5:8" ht="15" x14ac:dyDescent="0.2">
      <c r="E21532" s="104" t="str">
        <f t="shared" si="673"/>
        <v xml:space="preserve"> </v>
      </c>
      <c r="F21532" s="108" t="str">
        <f t="shared" si="674"/>
        <v/>
      </c>
      <c r="G21532" s="109"/>
      <c r="H21532" s="110"/>
    </row>
    <row r="21533" spans="5:8" ht="15" x14ac:dyDescent="0.2">
      <c r="E21533" s="104" t="str">
        <f t="shared" si="673"/>
        <v xml:space="preserve"> </v>
      </c>
      <c r="F21533" s="108" t="str">
        <f t="shared" si="674"/>
        <v/>
      </c>
      <c r="G21533" s="109"/>
      <c r="H21533" s="110"/>
    </row>
    <row r="21534" spans="5:8" ht="15" x14ac:dyDescent="0.2">
      <c r="E21534" s="104" t="str">
        <f t="shared" si="673"/>
        <v xml:space="preserve"> </v>
      </c>
      <c r="F21534" s="108" t="str">
        <f t="shared" si="674"/>
        <v/>
      </c>
      <c r="G21534" s="109"/>
      <c r="H21534" s="110"/>
    </row>
    <row r="21535" spans="5:8" ht="15" x14ac:dyDescent="0.2">
      <c r="E21535" s="104" t="str">
        <f t="shared" si="673"/>
        <v xml:space="preserve"> </v>
      </c>
      <c r="F21535" s="108" t="str">
        <f t="shared" si="674"/>
        <v/>
      </c>
      <c r="G21535" s="109"/>
      <c r="H21535" s="110"/>
    </row>
    <row r="21536" spans="5:8" ht="15" x14ac:dyDescent="0.2">
      <c r="E21536" s="104" t="str">
        <f t="shared" si="673"/>
        <v xml:space="preserve"> </v>
      </c>
      <c r="F21536" s="108" t="str">
        <f t="shared" si="674"/>
        <v/>
      </c>
      <c r="G21536" s="109"/>
      <c r="H21536" s="110"/>
    </row>
    <row r="21537" spans="5:8" ht="15" x14ac:dyDescent="0.2">
      <c r="E21537" s="104" t="str">
        <f t="shared" si="673"/>
        <v xml:space="preserve"> </v>
      </c>
      <c r="F21537" s="108" t="str">
        <f t="shared" si="674"/>
        <v/>
      </c>
      <c r="G21537" s="109"/>
      <c r="H21537" s="110"/>
    </row>
    <row r="21538" spans="5:8" ht="15" x14ac:dyDescent="0.2">
      <c r="E21538" s="104" t="str">
        <f t="shared" si="673"/>
        <v xml:space="preserve"> </v>
      </c>
      <c r="F21538" s="108" t="str">
        <f t="shared" si="674"/>
        <v/>
      </c>
      <c r="G21538" s="109"/>
      <c r="H21538" s="110"/>
    </row>
    <row r="21539" spans="5:8" ht="15" x14ac:dyDescent="0.2">
      <c r="E21539" s="104" t="str">
        <f t="shared" si="673"/>
        <v xml:space="preserve"> </v>
      </c>
      <c r="F21539" s="108" t="str">
        <f t="shared" si="674"/>
        <v/>
      </c>
      <c r="G21539" s="109"/>
      <c r="H21539" s="110"/>
    </row>
    <row r="21540" spans="5:8" ht="15" x14ac:dyDescent="0.2">
      <c r="E21540" s="104" t="str">
        <f t="shared" si="673"/>
        <v xml:space="preserve"> </v>
      </c>
      <c r="F21540" s="108" t="str">
        <f t="shared" si="674"/>
        <v/>
      </c>
      <c r="G21540" s="109"/>
      <c r="H21540" s="110"/>
    </row>
    <row r="21541" spans="5:8" ht="15" x14ac:dyDescent="0.2">
      <c r="E21541" s="104" t="str">
        <f t="shared" si="673"/>
        <v xml:space="preserve"> </v>
      </c>
      <c r="F21541" s="108" t="str">
        <f t="shared" si="674"/>
        <v/>
      </c>
      <c r="G21541" s="109"/>
      <c r="H21541" s="110"/>
    </row>
    <row r="21542" spans="5:8" ht="15" x14ac:dyDescent="0.2">
      <c r="E21542" s="104" t="str">
        <f t="shared" si="673"/>
        <v xml:space="preserve"> </v>
      </c>
      <c r="F21542" s="108" t="str">
        <f t="shared" si="674"/>
        <v/>
      </c>
      <c r="G21542" s="109"/>
      <c r="H21542" s="110"/>
    </row>
    <row r="21543" spans="5:8" ht="15" x14ac:dyDescent="0.2">
      <c r="E21543" s="104" t="str">
        <f t="shared" si="673"/>
        <v xml:space="preserve"> </v>
      </c>
      <c r="F21543" s="108" t="str">
        <f t="shared" si="674"/>
        <v/>
      </c>
      <c r="G21543" s="109"/>
      <c r="H21543" s="110"/>
    </row>
    <row r="21544" spans="5:8" ht="15" x14ac:dyDescent="0.2">
      <c r="E21544" s="104" t="str">
        <f t="shared" si="673"/>
        <v xml:space="preserve"> </v>
      </c>
      <c r="F21544" s="108" t="str">
        <f t="shared" si="674"/>
        <v/>
      </c>
      <c r="G21544" s="109"/>
      <c r="H21544" s="110"/>
    </row>
    <row r="21545" spans="5:8" ht="15" x14ac:dyDescent="0.2">
      <c r="E21545" s="104" t="str">
        <f t="shared" si="673"/>
        <v xml:space="preserve"> </v>
      </c>
      <c r="F21545" s="108" t="str">
        <f t="shared" si="674"/>
        <v/>
      </c>
      <c r="G21545" s="109"/>
      <c r="H21545" s="110"/>
    </row>
    <row r="21546" spans="5:8" ht="15" x14ac:dyDescent="0.2">
      <c r="E21546" s="104" t="str">
        <f t="shared" si="673"/>
        <v xml:space="preserve"> </v>
      </c>
      <c r="F21546" s="108" t="str">
        <f t="shared" si="674"/>
        <v/>
      </c>
      <c r="G21546" s="109"/>
      <c r="H21546" s="110"/>
    </row>
    <row r="21547" spans="5:8" ht="15" x14ac:dyDescent="0.2">
      <c r="E21547" s="104" t="str">
        <f t="shared" si="673"/>
        <v xml:space="preserve"> </v>
      </c>
      <c r="F21547" s="108" t="str">
        <f t="shared" si="674"/>
        <v/>
      </c>
      <c r="G21547" s="109"/>
      <c r="H21547" s="110"/>
    </row>
    <row r="21548" spans="5:8" ht="15" x14ac:dyDescent="0.2">
      <c r="E21548" s="104" t="str">
        <f t="shared" si="673"/>
        <v xml:space="preserve"> </v>
      </c>
      <c r="F21548" s="108" t="str">
        <f t="shared" si="674"/>
        <v/>
      </c>
      <c r="G21548" s="109"/>
      <c r="H21548" s="110"/>
    </row>
    <row r="21549" spans="5:8" ht="15" x14ac:dyDescent="0.2">
      <c r="E21549" s="104" t="str">
        <f t="shared" si="673"/>
        <v xml:space="preserve"> </v>
      </c>
      <c r="F21549" s="108" t="str">
        <f t="shared" si="674"/>
        <v/>
      </c>
      <c r="G21549" s="109"/>
      <c r="H21549" s="110"/>
    </row>
    <row r="21550" spans="5:8" ht="15" x14ac:dyDescent="0.2">
      <c r="E21550" s="104" t="str">
        <f t="shared" si="673"/>
        <v xml:space="preserve"> </v>
      </c>
      <c r="F21550" s="108" t="str">
        <f t="shared" si="674"/>
        <v/>
      </c>
      <c r="G21550" s="109"/>
      <c r="H21550" s="110"/>
    </row>
    <row r="21551" spans="5:8" ht="15" x14ac:dyDescent="0.2">
      <c r="E21551" s="104" t="str">
        <f t="shared" si="673"/>
        <v xml:space="preserve"> </v>
      </c>
      <c r="F21551" s="108" t="str">
        <f t="shared" si="674"/>
        <v/>
      </c>
      <c r="G21551" s="109"/>
      <c r="H21551" s="110"/>
    </row>
    <row r="21552" spans="5:8" ht="15" x14ac:dyDescent="0.2">
      <c r="E21552" s="104" t="str">
        <f t="shared" si="673"/>
        <v xml:space="preserve"> </v>
      </c>
      <c r="F21552" s="108" t="str">
        <f t="shared" si="674"/>
        <v/>
      </c>
      <c r="G21552" s="109"/>
      <c r="H21552" s="110"/>
    </row>
    <row r="21553" spans="5:8" ht="15" x14ac:dyDescent="0.2">
      <c r="E21553" s="104" t="str">
        <f t="shared" si="673"/>
        <v xml:space="preserve"> </v>
      </c>
      <c r="F21553" s="108" t="str">
        <f t="shared" si="674"/>
        <v/>
      </c>
      <c r="G21553" s="109"/>
      <c r="H21553" s="110"/>
    </row>
    <row r="21554" spans="5:8" ht="15" x14ac:dyDescent="0.2">
      <c r="E21554" s="104" t="str">
        <f t="shared" si="673"/>
        <v xml:space="preserve"> </v>
      </c>
      <c r="F21554" s="108" t="str">
        <f t="shared" si="674"/>
        <v/>
      </c>
      <c r="G21554" s="109"/>
      <c r="H21554" s="110"/>
    </row>
    <row r="21555" spans="5:8" ht="15" x14ac:dyDescent="0.2">
      <c r="E21555" s="104" t="str">
        <f t="shared" si="673"/>
        <v xml:space="preserve"> </v>
      </c>
      <c r="F21555" s="108" t="str">
        <f t="shared" si="674"/>
        <v/>
      </c>
      <c r="G21555" s="109"/>
      <c r="H21555" s="110"/>
    </row>
    <row r="21556" spans="5:8" ht="15" x14ac:dyDescent="0.2">
      <c r="E21556" s="104" t="str">
        <f t="shared" si="673"/>
        <v xml:space="preserve"> </v>
      </c>
      <c r="F21556" s="108" t="str">
        <f t="shared" si="674"/>
        <v/>
      </c>
      <c r="G21556" s="109"/>
      <c r="H21556" s="110"/>
    </row>
    <row r="21557" spans="5:8" ht="15" x14ac:dyDescent="0.2">
      <c r="E21557" s="104" t="str">
        <f t="shared" si="673"/>
        <v xml:space="preserve"> </v>
      </c>
      <c r="F21557" s="108" t="str">
        <f t="shared" si="674"/>
        <v/>
      </c>
      <c r="G21557" s="109"/>
      <c r="H21557" s="110"/>
    </row>
    <row r="21558" spans="5:8" ht="15" x14ac:dyDescent="0.2">
      <c r="E21558" s="104" t="str">
        <f t="shared" si="673"/>
        <v xml:space="preserve"> </v>
      </c>
      <c r="F21558" s="108" t="str">
        <f t="shared" si="674"/>
        <v/>
      </c>
      <c r="G21558" s="109"/>
      <c r="H21558" s="110"/>
    </row>
    <row r="21559" spans="5:8" ht="15" x14ac:dyDescent="0.2">
      <c r="E21559" s="104" t="str">
        <f t="shared" si="673"/>
        <v xml:space="preserve"> </v>
      </c>
      <c r="F21559" s="108" t="str">
        <f t="shared" si="674"/>
        <v/>
      </c>
      <c r="G21559" s="109"/>
      <c r="H21559" s="110"/>
    </row>
    <row r="21560" spans="5:8" ht="15" x14ac:dyDescent="0.2">
      <c r="E21560" s="104" t="str">
        <f t="shared" si="673"/>
        <v xml:space="preserve"> </v>
      </c>
      <c r="F21560" s="108" t="str">
        <f t="shared" si="674"/>
        <v/>
      </c>
      <c r="G21560" s="109"/>
      <c r="H21560" s="110"/>
    </row>
    <row r="21561" spans="5:8" ht="15" x14ac:dyDescent="0.2">
      <c r="E21561" s="104" t="str">
        <f t="shared" si="673"/>
        <v xml:space="preserve"> </v>
      </c>
      <c r="F21561" s="108" t="str">
        <f t="shared" si="674"/>
        <v/>
      </c>
      <c r="G21561" s="109"/>
      <c r="H21561" s="110"/>
    </row>
    <row r="21562" spans="5:8" ht="15" x14ac:dyDescent="0.2">
      <c r="E21562" s="104" t="str">
        <f t="shared" si="673"/>
        <v xml:space="preserve"> </v>
      </c>
      <c r="F21562" s="108" t="str">
        <f t="shared" si="674"/>
        <v/>
      </c>
      <c r="G21562" s="109"/>
      <c r="H21562" s="110"/>
    </row>
    <row r="21563" spans="5:8" ht="15" x14ac:dyDescent="0.2">
      <c r="E21563" s="104" t="str">
        <f t="shared" si="673"/>
        <v xml:space="preserve"> </v>
      </c>
      <c r="F21563" s="108" t="str">
        <f t="shared" si="674"/>
        <v/>
      </c>
      <c r="G21563" s="109"/>
      <c r="H21563" s="110"/>
    </row>
    <row r="21564" spans="5:8" ht="15" x14ac:dyDescent="0.2">
      <c r="E21564" s="104" t="str">
        <f t="shared" si="673"/>
        <v xml:space="preserve"> </v>
      </c>
      <c r="F21564" s="108" t="str">
        <f t="shared" si="674"/>
        <v/>
      </c>
      <c r="G21564" s="109"/>
      <c r="H21564" s="110"/>
    </row>
    <row r="21565" spans="5:8" ht="15" x14ac:dyDescent="0.2">
      <c r="E21565" s="104" t="str">
        <f t="shared" si="673"/>
        <v xml:space="preserve"> </v>
      </c>
      <c r="F21565" s="108" t="str">
        <f t="shared" si="674"/>
        <v/>
      </c>
      <c r="G21565" s="109"/>
      <c r="H21565" s="110"/>
    </row>
    <row r="21566" spans="5:8" ht="15" x14ac:dyDescent="0.2">
      <c r="E21566" s="104" t="str">
        <f t="shared" si="673"/>
        <v xml:space="preserve"> </v>
      </c>
      <c r="F21566" s="108" t="str">
        <f t="shared" si="674"/>
        <v/>
      </c>
      <c r="G21566" s="109"/>
      <c r="H21566" s="110"/>
    </row>
    <row r="21567" spans="5:8" ht="15" x14ac:dyDescent="0.2">
      <c r="E21567" s="104" t="str">
        <f t="shared" si="673"/>
        <v xml:space="preserve"> </v>
      </c>
      <c r="F21567" s="108" t="str">
        <f t="shared" si="674"/>
        <v/>
      </c>
      <c r="G21567" s="109"/>
      <c r="H21567" s="110"/>
    </row>
    <row r="21568" spans="5:8" ht="15" x14ac:dyDescent="0.2">
      <c r="E21568" s="104" t="str">
        <f t="shared" si="673"/>
        <v xml:space="preserve"> </v>
      </c>
      <c r="F21568" s="108" t="str">
        <f t="shared" si="674"/>
        <v/>
      </c>
      <c r="G21568" s="109"/>
      <c r="H21568" s="110"/>
    </row>
    <row r="21569" spans="5:8" ht="15" x14ac:dyDescent="0.2">
      <c r="E21569" s="104" t="str">
        <f t="shared" si="673"/>
        <v xml:space="preserve"> </v>
      </c>
      <c r="F21569" s="108" t="str">
        <f t="shared" si="674"/>
        <v/>
      </c>
      <c r="G21569" s="109"/>
      <c r="H21569" s="110"/>
    </row>
    <row r="21570" spans="5:8" ht="15" x14ac:dyDescent="0.2">
      <c r="E21570" s="104" t="str">
        <f t="shared" si="673"/>
        <v xml:space="preserve"> </v>
      </c>
      <c r="F21570" s="108" t="str">
        <f t="shared" si="674"/>
        <v/>
      </c>
      <c r="G21570" s="109"/>
      <c r="H21570" s="110"/>
    </row>
    <row r="21571" spans="5:8" ht="15" x14ac:dyDescent="0.2">
      <c r="E21571" s="104" t="str">
        <f t="shared" si="673"/>
        <v xml:space="preserve"> </v>
      </c>
      <c r="F21571" s="108" t="str">
        <f t="shared" si="674"/>
        <v/>
      </c>
      <c r="G21571" s="109"/>
      <c r="H21571" s="110"/>
    </row>
    <row r="21572" spans="5:8" ht="15" x14ac:dyDescent="0.2">
      <c r="E21572" s="104" t="str">
        <f t="shared" si="673"/>
        <v xml:space="preserve"> </v>
      </c>
      <c r="F21572" s="108" t="str">
        <f t="shared" si="674"/>
        <v/>
      </c>
      <c r="G21572" s="109"/>
      <c r="H21572" s="110"/>
    </row>
    <row r="21573" spans="5:8" ht="15" x14ac:dyDescent="0.2">
      <c r="E21573" s="104" t="str">
        <f t="shared" si="673"/>
        <v xml:space="preserve"> </v>
      </c>
      <c r="F21573" s="108" t="str">
        <f t="shared" si="674"/>
        <v/>
      </c>
      <c r="G21573" s="109"/>
      <c r="H21573" s="110"/>
    </row>
    <row r="21574" spans="5:8" ht="15" x14ac:dyDescent="0.2">
      <c r="E21574" s="104" t="str">
        <f t="shared" si="673"/>
        <v xml:space="preserve"> </v>
      </c>
      <c r="F21574" s="108" t="str">
        <f t="shared" si="674"/>
        <v/>
      </c>
      <c r="G21574" s="109"/>
      <c r="H21574" s="110"/>
    </row>
    <row r="21575" spans="5:8" ht="15" x14ac:dyDescent="0.2">
      <c r="E21575" s="104" t="str">
        <f t="shared" si="673"/>
        <v xml:space="preserve"> </v>
      </c>
      <c r="F21575" s="108" t="str">
        <f t="shared" si="674"/>
        <v/>
      </c>
      <c r="G21575" s="109"/>
      <c r="H21575" s="110"/>
    </row>
    <row r="21576" spans="5:8" ht="15" x14ac:dyDescent="0.2">
      <c r="E21576" s="104" t="str">
        <f t="shared" si="673"/>
        <v xml:space="preserve"> </v>
      </c>
      <c r="F21576" s="108" t="str">
        <f t="shared" si="674"/>
        <v/>
      </c>
      <c r="G21576" s="109"/>
      <c r="H21576" s="110"/>
    </row>
    <row r="21577" spans="5:8" ht="15" x14ac:dyDescent="0.2">
      <c r="E21577" s="104" t="str">
        <f t="shared" si="673"/>
        <v xml:space="preserve"> </v>
      </c>
      <c r="F21577" s="108" t="str">
        <f t="shared" si="674"/>
        <v/>
      </c>
      <c r="G21577" s="109"/>
      <c r="H21577" s="110"/>
    </row>
    <row r="21578" spans="5:8" ht="15" x14ac:dyDescent="0.2">
      <c r="E21578" s="104" t="str">
        <f t="shared" si="673"/>
        <v xml:space="preserve"> </v>
      </c>
      <c r="F21578" s="108" t="str">
        <f t="shared" si="674"/>
        <v/>
      </c>
      <c r="G21578" s="109"/>
      <c r="H21578" s="110"/>
    </row>
    <row r="21579" spans="5:8" ht="15" x14ac:dyDescent="0.2">
      <c r="E21579" s="104" t="str">
        <f t="shared" si="673"/>
        <v xml:space="preserve"> </v>
      </c>
      <c r="F21579" s="108" t="str">
        <f t="shared" si="674"/>
        <v/>
      </c>
      <c r="G21579" s="109"/>
      <c r="H21579" s="110"/>
    </row>
    <row r="21580" spans="5:8" ht="15" x14ac:dyDescent="0.2">
      <c r="E21580" s="104" t="str">
        <f t="shared" si="673"/>
        <v xml:space="preserve"> </v>
      </c>
      <c r="F21580" s="108" t="str">
        <f t="shared" si="674"/>
        <v/>
      </c>
      <c r="G21580" s="109"/>
      <c r="H21580" s="110"/>
    </row>
    <row r="21581" spans="5:8" ht="15" x14ac:dyDescent="0.2">
      <c r="E21581" s="104" t="str">
        <f t="shared" si="673"/>
        <v xml:space="preserve"> </v>
      </c>
      <c r="F21581" s="108" t="str">
        <f t="shared" si="674"/>
        <v/>
      </c>
      <c r="G21581" s="109"/>
      <c r="H21581" s="110"/>
    </row>
    <row r="21582" spans="5:8" ht="15" x14ac:dyDescent="0.2">
      <c r="E21582" s="104" t="str">
        <f t="shared" si="673"/>
        <v xml:space="preserve"> </v>
      </c>
      <c r="F21582" s="108" t="str">
        <f t="shared" si="674"/>
        <v/>
      </c>
      <c r="G21582" s="109"/>
      <c r="H21582" s="110"/>
    </row>
    <row r="21583" spans="5:8" ht="15" x14ac:dyDescent="0.2">
      <c r="E21583" s="104" t="str">
        <f t="shared" si="673"/>
        <v xml:space="preserve"> </v>
      </c>
      <c r="F21583" s="108" t="str">
        <f t="shared" si="674"/>
        <v/>
      </c>
      <c r="G21583" s="109"/>
      <c r="H21583" s="110"/>
    </row>
    <row r="21584" spans="5:8" ht="15" x14ac:dyDescent="0.2">
      <c r="E21584" s="104" t="str">
        <f t="shared" si="673"/>
        <v xml:space="preserve"> </v>
      </c>
      <c r="F21584" s="108" t="str">
        <f t="shared" si="674"/>
        <v/>
      </c>
      <c r="G21584" s="109"/>
      <c r="H21584" s="110"/>
    </row>
    <row r="21585" spans="5:8" ht="15" x14ac:dyDescent="0.2">
      <c r="E21585" s="104" t="str">
        <f t="shared" si="673"/>
        <v xml:space="preserve"> </v>
      </c>
      <c r="F21585" s="108" t="str">
        <f t="shared" si="674"/>
        <v/>
      </c>
      <c r="G21585" s="109"/>
      <c r="H21585" s="110"/>
    </row>
    <row r="21586" spans="5:8" ht="15" x14ac:dyDescent="0.2">
      <c r="E21586" s="104" t="str">
        <f t="shared" si="673"/>
        <v xml:space="preserve"> </v>
      </c>
      <c r="F21586" s="108" t="str">
        <f t="shared" si="674"/>
        <v/>
      </c>
      <c r="G21586" s="109"/>
      <c r="H21586" s="110"/>
    </row>
    <row r="21587" spans="5:8" ht="15" x14ac:dyDescent="0.2">
      <c r="E21587" s="104" t="str">
        <f t="shared" si="673"/>
        <v xml:space="preserve"> </v>
      </c>
      <c r="F21587" s="108" t="str">
        <f t="shared" si="674"/>
        <v/>
      </c>
      <c r="G21587" s="109"/>
      <c r="H21587" s="110"/>
    </row>
    <row r="21588" spans="5:8" ht="15" x14ac:dyDescent="0.2">
      <c r="E21588" s="104" t="str">
        <f t="shared" si="673"/>
        <v xml:space="preserve"> </v>
      </c>
      <c r="F21588" s="108" t="str">
        <f t="shared" si="674"/>
        <v/>
      </c>
      <c r="G21588" s="109"/>
      <c r="H21588" s="110"/>
    </row>
    <row r="21589" spans="5:8" ht="15" x14ac:dyDescent="0.2">
      <c r="E21589" s="104" t="str">
        <f t="shared" si="673"/>
        <v xml:space="preserve"> </v>
      </c>
      <c r="F21589" s="108" t="str">
        <f t="shared" si="674"/>
        <v/>
      </c>
      <c r="G21589" s="109"/>
      <c r="H21589" s="110"/>
    </row>
    <row r="21590" spans="5:8" ht="15" x14ac:dyDescent="0.2">
      <c r="E21590" s="104" t="str">
        <f t="shared" si="673"/>
        <v xml:space="preserve"> </v>
      </c>
      <c r="F21590" s="108" t="str">
        <f t="shared" si="674"/>
        <v/>
      </c>
      <c r="G21590" s="109"/>
      <c r="H21590" s="110"/>
    </row>
    <row r="21591" spans="5:8" ht="15" x14ac:dyDescent="0.2">
      <c r="E21591" s="104" t="str">
        <f t="shared" ref="E21591:E21654" si="675">IF($F$17="2016 vs. 2017",IF(AND(C21591="",D21591="")," ",D21591-C21591),IF($F$17="2015 vs. 2016",IF(AND(B21591="",C21591="")," ",C21591-B21591),IF($F$17="2015 vs. 2017",IF(AND(B21591="",B21591="")," ",D21591-B21591),"")))</f>
        <v xml:space="preserve"> </v>
      </c>
      <c r="F21591" s="108" t="str">
        <f t="shared" ref="F21591:F21654" si="676">IF($F$17="2016 vs. 2017",IF(AND(C21591=0,D21591=0),"",IF(ISERROR(E21591/ROUND(C21591,0)),1,E21591/C21591)),IF($F$17="2015 vs. 2016",IF(AND(C21591=0,B21591=0),"",IF(ISERROR(E21591/ROUND(B21591,0)),1,E21591/B21591)),IF($F$17="2015 vs. 2017",IF(AND(C21591=0,B21591=0),"",IF(ISERROR(E21591/ROUND(B21591,0)),1,E21591/B21591)))))</f>
        <v/>
      </c>
      <c r="G21591" s="109"/>
      <c r="H21591" s="110"/>
    </row>
    <row r="21592" spans="5:8" ht="15" x14ac:dyDescent="0.2">
      <c r="E21592" s="104" t="str">
        <f t="shared" si="675"/>
        <v xml:space="preserve"> </v>
      </c>
      <c r="F21592" s="108" t="str">
        <f t="shared" si="676"/>
        <v/>
      </c>
      <c r="G21592" s="109"/>
      <c r="H21592" s="110"/>
    </row>
    <row r="21593" spans="5:8" ht="15" x14ac:dyDescent="0.2">
      <c r="E21593" s="104" t="str">
        <f t="shared" si="675"/>
        <v xml:space="preserve"> </v>
      </c>
      <c r="F21593" s="108" t="str">
        <f t="shared" si="676"/>
        <v/>
      </c>
      <c r="G21593" s="109"/>
      <c r="H21593" s="110"/>
    </row>
    <row r="21594" spans="5:8" ht="15" x14ac:dyDescent="0.2">
      <c r="E21594" s="104" t="str">
        <f t="shared" si="675"/>
        <v xml:space="preserve"> </v>
      </c>
      <c r="F21594" s="108" t="str">
        <f t="shared" si="676"/>
        <v/>
      </c>
      <c r="G21594" s="109"/>
      <c r="H21594" s="110"/>
    </row>
    <row r="21595" spans="5:8" ht="15" x14ac:dyDescent="0.2">
      <c r="E21595" s="104" t="str">
        <f t="shared" si="675"/>
        <v xml:space="preserve"> </v>
      </c>
      <c r="F21595" s="108" t="str">
        <f t="shared" si="676"/>
        <v/>
      </c>
      <c r="G21595" s="109"/>
      <c r="H21595" s="110"/>
    </row>
    <row r="21596" spans="5:8" ht="15" x14ac:dyDescent="0.2">
      <c r="E21596" s="104" t="str">
        <f t="shared" si="675"/>
        <v xml:space="preserve"> </v>
      </c>
      <c r="F21596" s="108" t="str">
        <f t="shared" si="676"/>
        <v/>
      </c>
      <c r="G21596" s="109"/>
      <c r="H21596" s="110"/>
    </row>
    <row r="21597" spans="5:8" ht="15" x14ac:dyDescent="0.2">
      <c r="E21597" s="104" t="str">
        <f t="shared" si="675"/>
        <v xml:space="preserve"> </v>
      </c>
      <c r="F21597" s="108" t="str">
        <f t="shared" si="676"/>
        <v/>
      </c>
      <c r="G21597" s="109"/>
      <c r="H21597" s="110"/>
    </row>
    <row r="21598" spans="5:8" ht="15" x14ac:dyDescent="0.2">
      <c r="E21598" s="104" t="str">
        <f t="shared" si="675"/>
        <v xml:space="preserve"> </v>
      </c>
      <c r="F21598" s="108" t="str">
        <f t="shared" si="676"/>
        <v/>
      </c>
      <c r="G21598" s="109"/>
      <c r="H21598" s="110"/>
    </row>
    <row r="21599" spans="5:8" ht="15" x14ac:dyDescent="0.2">
      <c r="E21599" s="104" t="str">
        <f t="shared" si="675"/>
        <v xml:space="preserve"> </v>
      </c>
      <c r="F21599" s="108" t="str">
        <f t="shared" si="676"/>
        <v/>
      </c>
      <c r="G21599" s="109"/>
      <c r="H21599" s="110"/>
    </row>
    <row r="21600" spans="5:8" ht="15" x14ac:dyDescent="0.2">
      <c r="E21600" s="104" t="str">
        <f t="shared" si="675"/>
        <v xml:space="preserve"> </v>
      </c>
      <c r="F21600" s="108" t="str">
        <f t="shared" si="676"/>
        <v/>
      </c>
      <c r="G21600" s="109"/>
      <c r="H21600" s="110"/>
    </row>
    <row r="21601" spans="5:8" ht="15" x14ac:dyDescent="0.2">
      <c r="E21601" s="104" t="str">
        <f t="shared" si="675"/>
        <v xml:space="preserve"> </v>
      </c>
      <c r="F21601" s="108" t="str">
        <f t="shared" si="676"/>
        <v/>
      </c>
      <c r="G21601" s="109"/>
      <c r="H21601" s="110"/>
    </row>
    <row r="21602" spans="5:8" ht="15" x14ac:dyDescent="0.2">
      <c r="E21602" s="104" t="str">
        <f t="shared" si="675"/>
        <v xml:space="preserve"> </v>
      </c>
      <c r="F21602" s="108" t="str">
        <f t="shared" si="676"/>
        <v/>
      </c>
      <c r="G21602" s="109"/>
      <c r="H21602" s="110"/>
    </row>
    <row r="21603" spans="5:8" ht="15" x14ac:dyDescent="0.2">
      <c r="E21603" s="104" t="str">
        <f t="shared" si="675"/>
        <v xml:space="preserve"> </v>
      </c>
      <c r="F21603" s="108" t="str">
        <f t="shared" si="676"/>
        <v/>
      </c>
      <c r="G21603" s="109"/>
      <c r="H21603" s="110"/>
    </row>
    <row r="21604" spans="5:8" ht="15" x14ac:dyDescent="0.2">
      <c r="E21604" s="104" t="str">
        <f t="shared" si="675"/>
        <v xml:space="preserve"> </v>
      </c>
      <c r="F21604" s="108" t="str">
        <f t="shared" si="676"/>
        <v/>
      </c>
      <c r="G21604" s="109"/>
      <c r="H21604" s="110"/>
    </row>
    <row r="21605" spans="5:8" ht="15" x14ac:dyDescent="0.2">
      <c r="E21605" s="104" t="str">
        <f t="shared" si="675"/>
        <v xml:space="preserve"> </v>
      </c>
      <c r="F21605" s="108" t="str">
        <f t="shared" si="676"/>
        <v/>
      </c>
      <c r="G21605" s="109"/>
      <c r="H21605" s="110"/>
    </row>
    <row r="21606" spans="5:8" ht="15" x14ac:dyDescent="0.2">
      <c r="E21606" s="104" t="str">
        <f t="shared" si="675"/>
        <v xml:space="preserve"> </v>
      </c>
      <c r="F21606" s="108" t="str">
        <f t="shared" si="676"/>
        <v/>
      </c>
      <c r="G21606" s="109"/>
      <c r="H21606" s="110"/>
    </row>
    <row r="21607" spans="5:8" ht="15" x14ac:dyDescent="0.2">
      <c r="E21607" s="104" t="str">
        <f t="shared" si="675"/>
        <v xml:space="preserve"> </v>
      </c>
      <c r="F21607" s="108" t="str">
        <f t="shared" si="676"/>
        <v/>
      </c>
      <c r="G21607" s="109"/>
      <c r="H21607" s="110"/>
    </row>
    <row r="21608" spans="5:8" ht="15" x14ac:dyDescent="0.2">
      <c r="E21608" s="104" t="str">
        <f t="shared" si="675"/>
        <v xml:space="preserve"> </v>
      </c>
      <c r="F21608" s="108" t="str">
        <f t="shared" si="676"/>
        <v/>
      </c>
      <c r="G21608" s="109"/>
      <c r="H21608" s="110"/>
    </row>
    <row r="21609" spans="5:8" ht="15" x14ac:dyDescent="0.2">
      <c r="E21609" s="104" t="str">
        <f t="shared" si="675"/>
        <v xml:space="preserve"> </v>
      </c>
      <c r="F21609" s="108" t="str">
        <f t="shared" si="676"/>
        <v/>
      </c>
      <c r="G21609" s="109"/>
      <c r="H21609" s="110"/>
    </row>
    <row r="21610" spans="5:8" ht="15" x14ac:dyDescent="0.2">
      <c r="E21610" s="104" t="str">
        <f t="shared" si="675"/>
        <v xml:space="preserve"> </v>
      </c>
      <c r="F21610" s="108" t="str">
        <f t="shared" si="676"/>
        <v/>
      </c>
      <c r="G21610" s="109"/>
      <c r="H21610" s="110"/>
    </row>
    <row r="21611" spans="5:8" ht="15" x14ac:dyDescent="0.2">
      <c r="E21611" s="104" t="str">
        <f t="shared" si="675"/>
        <v xml:space="preserve"> </v>
      </c>
      <c r="F21611" s="108" t="str">
        <f t="shared" si="676"/>
        <v/>
      </c>
      <c r="G21611" s="109"/>
      <c r="H21611" s="110"/>
    </row>
    <row r="21612" spans="5:8" ht="15" x14ac:dyDescent="0.2">
      <c r="E21612" s="104" t="str">
        <f t="shared" si="675"/>
        <v xml:space="preserve"> </v>
      </c>
      <c r="F21612" s="108" t="str">
        <f t="shared" si="676"/>
        <v/>
      </c>
      <c r="G21612" s="109"/>
      <c r="H21612" s="110"/>
    </row>
    <row r="21613" spans="5:8" ht="15" x14ac:dyDescent="0.2">
      <c r="E21613" s="104" t="str">
        <f t="shared" si="675"/>
        <v xml:space="preserve"> </v>
      </c>
      <c r="F21613" s="108" t="str">
        <f t="shared" si="676"/>
        <v/>
      </c>
      <c r="G21613" s="109"/>
      <c r="H21613" s="110"/>
    </row>
    <row r="21614" spans="5:8" ht="15" x14ac:dyDescent="0.2">
      <c r="E21614" s="104" t="str">
        <f t="shared" si="675"/>
        <v xml:space="preserve"> </v>
      </c>
      <c r="F21614" s="108" t="str">
        <f t="shared" si="676"/>
        <v/>
      </c>
      <c r="G21614" s="109"/>
      <c r="H21614" s="110"/>
    </row>
    <row r="21615" spans="5:8" ht="15" x14ac:dyDescent="0.2">
      <c r="E21615" s="104" t="str">
        <f t="shared" si="675"/>
        <v xml:space="preserve"> </v>
      </c>
      <c r="F21615" s="108" t="str">
        <f t="shared" si="676"/>
        <v/>
      </c>
      <c r="G21615" s="109"/>
      <c r="H21615" s="110"/>
    </row>
    <row r="21616" spans="5:8" ht="15" x14ac:dyDescent="0.2">
      <c r="E21616" s="104" t="str">
        <f t="shared" si="675"/>
        <v xml:space="preserve"> </v>
      </c>
      <c r="F21616" s="108" t="str">
        <f t="shared" si="676"/>
        <v/>
      </c>
      <c r="G21616" s="109"/>
      <c r="H21616" s="110"/>
    </row>
    <row r="21617" spans="5:8" ht="15" x14ac:dyDescent="0.2">
      <c r="E21617" s="104" t="str">
        <f t="shared" si="675"/>
        <v xml:space="preserve"> </v>
      </c>
      <c r="F21617" s="108" t="str">
        <f t="shared" si="676"/>
        <v/>
      </c>
      <c r="G21617" s="109"/>
      <c r="H21617" s="110"/>
    </row>
    <row r="21618" spans="5:8" ht="15" x14ac:dyDescent="0.2">
      <c r="E21618" s="104" t="str">
        <f t="shared" si="675"/>
        <v xml:space="preserve"> </v>
      </c>
      <c r="F21618" s="108" t="str">
        <f t="shared" si="676"/>
        <v/>
      </c>
      <c r="G21618" s="109"/>
      <c r="H21618" s="110"/>
    </row>
    <row r="21619" spans="5:8" ht="15" x14ac:dyDescent="0.2">
      <c r="E21619" s="104" t="str">
        <f t="shared" si="675"/>
        <v xml:space="preserve"> </v>
      </c>
      <c r="F21619" s="108" t="str">
        <f t="shared" si="676"/>
        <v/>
      </c>
      <c r="G21619" s="109"/>
      <c r="H21619" s="110"/>
    </row>
    <row r="21620" spans="5:8" ht="15" x14ac:dyDescent="0.2">
      <c r="E21620" s="104" t="str">
        <f t="shared" si="675"/>
        <v xml:space="preserve"> </v>
      </c>
      <c r="F21620" s="108" t="str">
        <f t="shared" si="676"/>
        <v/>
      </c>
      <c r="G21620" s="109"/>
      <c r="H21620" s="110"/>
    </row>
    <row r="21621" spans="5:8" ht="15" x14ac:dyDescent="0.2">
      <c r="E21621" s="104" t="str">
        <f t="shared" si="675"/>
        <v xml:space="preserve"> </v>
      </c>
      <c r="F21621" s="108" t="str">
        <f t="shared" si="676"/>
        <v/>
      </c>
      <c r="G21621" s="109"/>
      <c r="H21621" s="110"/>
    </row>
    <row r="21622" spans="5:8" ht="15" x14ac:dyDescent="0.2">
      <c r="E21622" s="104" t="str">
        <f t="shared" si="675"/>
        <v xml:space="preserve"> </v>
      </c>
      <c r="F21622" s="108" t="str">
        <f t="shared" si="676"/>
        <v/>
      </c>
      <c r="G21622" s="109"/>
      <c r="H21622" s="110"/>
    </row>
    <row r="21623" spans="5:8" ht="15" x14ac:dyDescent="0.2">
      <c r="E21623" s="104" t="str">
        <f t="shared" si="675"/>
        <v xml:space="preserve"> </v>
      </c>
      <c r="F21623" s="108" t="str">
        <f t="shared" si="676"/>
        <v/>
      </c>
      <c r="G21623" s="109"/>
      <c r="H21623" s="110"/>
    </row>
    <row r="21624" spans="5:8" ht="15" x14ac:dyDescent="0.2">
      <c r="E21624" s="104" t="str">
        <f t="shared" si="675"/>
        <v xml:space="preserve"> </v>
      </c>
      <c r="F21624" s="108" t="str">
        <f t="shared" si="676"/>
        <v/>
      </c>
      <c r="G21624" s="109"/>
      <c r="H21624" s="110"/>
    </row>
    <row r="21625" spans="5:8" ht="15" x14ac:dyDescent="0.2">
      <c r="E21625" s="104" t="str">
        <f t="shared" si="675"/>
        <v xml:space="preserve"> </v>
      </c>
      <c r="F21625" s="108" t="str">
        <f t="shared" si="676"/>
        <v/>
      </c>
      <c r="G21625" s="109"/>
      <c r="H21625" s="110"/>
    </row>
    <row r="21626" spans="5:8" ht="15" x14ac:dyDescent="0.2">
      <c r="E21626" s="104" t="str">
        <f t="shared" si="675"/>
        <v xml:space="preserve"> </v>
      </c>
      <c r="F21626" s="108" t="str">
        <f t="shared" si="676"/>
        <v/>
      </c>
      <c r="G21626" s="109"/>
      <c r="H21626" s="110"/>
    </row>
    <row r="21627" spans="5:8" ht="15" x14ac:dyDescent="0.2">
      <c r="E21627" s="104" t="str">
        <f t="shared" si="675"/>
        <v xml:space="preserve"> </v>
      </c>
      <c r="F21627" s="108" t="str">
        <f t="shared" si="676"/>
        <v/>
      </c>
      <c r="G21627" s="109"/>
      <c r="H21627" s="110"/>
    </row>
    <row r="21628" spans="5:8" ht="15" x14ac:dyDescent="0.2">
      <c r="E21628" s="104" t="str">
        <f t="shared" si="675"/>
        <v xml:space="preserve"> </v>
      </c>
      <c r="F21628" s="108" t="str">
        <f t="shared" si="676"/>
        <v/>
      </c>
      <c r="G21628" s="109"/>
      <c r="H21628" s="110"/>
    </row>
    <row r="21629" spans="5:8" ht="15" x14ac:dyDescent="0.2">
      <c r="E21629" s="104" t="str">
        <f t="shared" si="675"/>
        <v xml:space="preserve"> </v>
      </c>
      <c r="F21629" s="108" t="str">
        <f t="shared" si="676"/>
        <v/>
      </c>
      <c r="G21629" s="109"/>
      <c r="H21629" s="110"/>
    </row>
    <row r="21630" spans="5:8" ht="15" x14ac:dyDescent="0.2">
      <c r="E21630" s="104" t="str">
        <f t="shared" si="675"/>
        <v xml:space="preserve"> </v>
      </c>
      <c r="F21630" s="108" t="str">
        <f t="shared" si="676"/>
        <v/>
      </c>
      <c r="G21630" s="109"/>
      <c r="H21630" s="110"/>
    </row>
    <row r="21631" spans="5:8" ht="15" x14ac:dyDescent="0.2">
      <c r="E21631" s="104" t="str">
        <f t="shared" si="675"/>
        <v xml:space="preserve"> </v>
      </c>
      <c r="F21631" s="108" t="str">
        <f t="shared" si="676"/>
        <v/>
      </c>
      <c r="G21631" s="109"/>
      <c r="H21631" s="110"/>
    </row>
    <row r="21632" spans="5:8" ht="15" x14ac:dyDescent="0.2">
      <c r="E21632" s="104" t="str">
        <f t="shared" si="675"/>
        <v xml:space="preserve"> </v>
      </c>
      <c r="F21632" s="108" t="str">
        <f t="shared" si="676"/>
        <v/>
      </c>
      <c r="G21632" s="109"/>
      <c r="H21632" s="110"/>
    </row>
    <row r="21633" spans="5:8" ht="15" x14ac:dyDescent="0.2">
      <c r="E21633" s="104" t="str">
        <f t="shared" si="675"/>
        <v xml:space="preserve"> </v>
      </c>
      <c r="F21633" s="108" t="str">
        <f t="shared" si="676"/>
        <v/>
      </c>
      <c r="G21633" s="109"/>
      <c r="H21633" s="110"/>
    </row>
    <row r="21634" spans="5:8" ht="15" x14ac:dyDescent="0.2">
      <c r="E21634" s="104" t="str">
        <f t="shared" si="675"/>
        <v xml:space="preserve"> </v>
      </c>
      <c r="F21634" s="108" t="str">
        <f t="shared" si="676"/>
        <v/>
      </c>
      <c r="G21634" s="109"/>
      <c r="H21634" s="110"/>
    </row>
    <row r="21635" spans="5:8" ht="15" x14ac:dyDescent="0.2">
      <c r="E21635" s="104" t="str">
        <f t="shared" si="675"/>
        <v xml:space="preserve"> </v>
      </c>
      <c r="F21635" s="108" t="str">
        <f t="shared" si="676"/>
        <v/>
      </c>
      <c r="G21635" s="109"/>
      <c r="H21635" s="110"/>
    </row>
    <row r="21636" spans="5:8" ht="15" x14ac:dyDescent="0.2">
      <c r="E21636" s="104" t="str">
        <f t="shared" si="675"/>
        <v xml:space="preserve"> </v>
      </c>
      <c r="F21636" s="108" t="str">
        <f t="shared" si="676"/>
        <v/>
      </c>
      <c r="G21636" s="109"/>
      <c r="H21636" s="110"/>
    </row>
    <row r="21637" spans="5:8" ht="15" x14ac:dyDescent="0.2">
      <c r="E21637" s="104" t="str">
        <f t="shared" si="675"/>
        <v xml:space="preserve"> </v>
      </c>
      <c r="F21637" s="108" t="str">
        <f t="shared" si="676"/>
        <v/>
      </c>
      <c r="G21637" s="109"/>
      <c r="H21637" s="110"/>
    </row>
    <row r="21638" spans="5:8" ht="15" x14ac:dyDescent="0.2">
      <c r="E21638" s="104" t="str">
        <f t="shared" si="675"/>
        <v xml:space="preserve"> </v>
      </c>
      <c r="F21638" s="108" t="str">
        <f t="shared" si="676"/>
        <v/>
      </c>
      <c r="G21638" s="109"/>
      <c r="H21638" s="110"/>
    </row>
    <row r="21639" spans="5:8" ht="15" x14ac:dyDescent="0.2">
      <c r="E21639" s="104" t="str">
        <f t="shared" si="675"/>
        <v xml:space="preserve"> </v>
      </c>
      <c r="F21639" s="108" t="str">
        <f t="shared" si="676"/>
        <v/>
      </c>
      <c r="G21639" s="109"/>
      <c r="H21639" s="110"/>
    </row>
    <row r="21640" spans="5:8" ht="15" x14ac:dyDescent="0.2">
      <c r="E21640" s="104" t="str">
        <f t="shared" si="675"/>
        <v xml:space="preserve"> </v>
      </c>
      <c r="F21640" s="108" t="str">
        <f t="shared" si="676"/>
        <v/>
      </c>
      <c r="G21640" s="109"/>
      <c r="H21640" s="110"/>
    </row>
    <row r="21641" spans="5:8" ht="15" x14ac:dyDescent="0.2">
      <c r="E21641" s="104" t="str">
        <f t="shared" si="675"/>
        <v xml:space="preserve"> </v>
      </c>
      <c r="F21641" s="108" t="str">
        <f t="shared" si="676"/>
        <v/>
      </c>
      <c r="G21641" s="109"/>
      <c r="H21641" s="110"/>
    </row>
    <row r="21642" spans="5:8" ht="15" x14ac:dyDescent="0.2">
      <c r="E21642" s="104" t="str">
        <f t="shared" si="675"/>
        <v xml:space="preserve"> </v>
      </c>
      <c r="F21642" s="108" t="str">
        <f t="shared" si="676"/>
        <v/>
      </c>
      <c r="G21642" s="109"/>
      <c r="H21642" s="110"/>
    </row>
    <row r="21643" spans="5:8" ht="15" x14ac:dyDescent="0.2">
      <c r="E21643" s="104" t="str">
        <f t="shared" si="675"/>
        <v xml:space="preserve"> </v>
      </c>
      <c r="F21643" s="108" t="str">
        <f t="shared" si="676"/>
        <v/>
      </c>
      <c r="G21643" s="109"/>
      <c r="H21643" s="110"/>
    </row>
    <row r="21644" spans="5:8" ht="15" x14ac:dyDescent="0.2">
      <c r="E21644" s="104" t="str">
        <f t="shared" si="675"/>
        <v xml:space="preserve"> </v>
      </c>
      <c r="F21644" s="108" t="str">
        <f t="shared" si="676"/>
        <v/>
      </c>
      <c r="G21644" s="109"/>
      <c r="H21644" s="110"/>
    </row>
    <row r="21645" spans="5:8" ht="15" x14ac:dyDescent="0.2">
      <c r="E21645" s="104" t="str">
        <f t="shared" si="675"/>
        <v xml:space="preserve"> </v>
      </c>
      <c r="F21645" s="108" t="str">
        <f t="shared" si="676"/>
        <v/>
      </c>
      <c r="G21645" s="109"/>
      <c r="H21645" s="110"/>
    </row>
    <row r="21646" spans="5:8" ht="15" x14ac:dyDescent="0.2">
      <c r="E21646" s="104" t="str">
        <f t="shared" si="675"/>
        <v xml:space="preserve"> </v>
      </c>
      <c r="F21646" s="108" t="str">
        <f t="shared" si="676"/>
        <v/>
      </c>
      <c r="G21646" s="109"/>
      <c r="H21646" s="110"/>
    </row>
    <row r="21647" spans="5:8" ht="15" x14ac:dyDescent="0.2">
      <c r="E21647" s="104" t="str">
        <f t="shared" si="675"/>
        <v xml:space="preserve"> </v>
      </c>
      <c r="F21647" s="108" t="str">
        <f t="shared" si="676"/>
        <v/>
      </c>
      <c r="G21647" s="109"/>
      <c r="H21647" s="110"/>
    </row>
    <row r="21648" spans="5:8" ht="15" x14ac:dyDescent="0.2">
      <c r="E21648" s="104" t="str">
        <f t="shared" si="675"/>
        <v xml:space="preserve"> </v>
      </c>
      <c r="F21648" s="108" t="str">
        <f t="shared" si="676"/>
        <v/>
      </c>
      <c r="G21648" s="109"/>
      <c r="H21648" s="110"/>
    </row>
    <row r="21649" spans="5:8" ht="15" x14ac:dyDescent="0.2">
      <c r="E21649" s="104" t="str">
        <f t="shared" si="675"/>
        <v xml:space="preserve"> </v>
      </c>
      <c r="F21649" s="108" t="str">
        <f t="shared" si="676"/>
        <v/>
      </c>
      <c r="G21649" s="109"/>
      <c r="H21649" s="110"/>
    </row>
    <row r="21650" spans="5:8" ht="15" x14ac:dyDescent="0.2">
      <c r="E21650" s="104" t="str">
        <f t="shared" si="675"/>
        <v xml:space="preserve"> </v>
      </c>
      <c r="F21650" s="108" t="str">
        <f t="shared" si="676"/>
        <v/>
      </c>
      <c r="G21650" s="109"/>
      <c r="H21650" s="110"/>
    </row>
    <row r="21651" spans="5:8" ht="15" x14ac:dyDescent="0.2">
      <c r="E21651" s="104" t="str">
        <f t="shared" si="675"/>
        <v xml:space="preserve"> </v>
      </c>
      <c r="F21651" s="108" t="str">
        <f t="shared" si="676"/>
        <v/>
      </c>
      <c r="G21651" s="109"/>
      <c r="H21651" s="110"/>
    </row>
    <row r="21652" spans="5:8" ht="15" x14ac:dyDescent="0.2">
      <c r="E21652" s="104" t="str">
        <f t="shared" si="675"/>
        <v xml:space="preserve"> </v>
      </c>
      <c r="F21652" s="108" t="str">
        <f t="shared" si="676"/>
        <v/>
      </c>
      <c r="G21652" s="109"/>
      <c r="H21652" s="110"/>
    </row>
    <row r="21653" spans="5:8" ht="15" x14ac:dyDescent="0.2">
      <c r="E21653" s="104" t="str">
        <f t="shared" si="675"/>
        <v xml:space="preserve"> </v>
      </c>
      <c r="F21653" s="108" t="str">
        <f t="shared" si="676"/>
        <v/>
      </c>
      <c r="G21653" s="109"/>
      <c r="H21653" s="110"/>
    </row>
    <row r="21654" spans="5:8" ht="15" x14ac:dyDescent="0.2">
      <c r="E21654" s="104" t="str">
        <f t="shared" si="675"/>
        <v xml:space="preserve"> </v>
      </c>
      <c r="F21654" s="108" t="str">
        <f t="shared" si="676"/>
        <v/>
      </c>
      <c r="G21654" s="109"/>
      <c r="H21654" s="110"/>
    </row>
    <row r="21655" spans="5:8" ht="15" x14ac:dyDescent="0.2">
      <c r="E21655" s="104" t="str">
        <f t="shared" ref="E21655:E21718" si="677">IF($F$17="2016 vs. 2017",IF(AND(C21655="",D21655="")," ",D21655-C21655),IF($F$17="2015 vs. 2016",IF(AND(B21655="",C21655="")," ",C21655-B21655),IF($F$17="2015 vs. 2017",IF(AND(B21655="",B21655="")," ",D21655-B21655),"")))</f>
        <v xml:space="preserve"> </v>
      </c>
      <c r="F21655" s="108" t="str">
        <f t="shared" ref="F21655:F21718" si="678">IF($F$17="2016 vs. 2017",IF(AND(C21655=0,D21655=0),"",IF(ISERROR(E21655/ROUND(C21655,0)),1,E21655/C21655)),IF($F$17="2015 vs. 2016",IF(AND(C21655=0,B21655=0),"",IF(ISERROR(E21655/ROUND(B21655,0)),1,E21655/B21655)),IF($F$17="2015 vs. 2017",IF(AND(C21655=0,B21655=0),"",IF(ISERROR(E21655/ROUND(B21655,0)),1,E21655/B21655)))))</f>
        <v/>
      </c>
      <c r="G21655" s="109"/>
      <c r="H21655" s="110"/>
    </row>
    <row r="21656" spans="5:8" ht="15" x14ac:dyDescent="0.2">
      <c r="E21656" s="104" t="str">
        <f t="shared" si="677"/>
        <v xml:space="preserve"> </v>
      </c>
      <c r="F21656" s="108" t="str">
        <f t="shared" si="678"/>
        <v/>
      </c>
      <c r="G21656" s="109"/>
      <c r="H21656" s="110"/>
    </row>
    <row r="21657" spans="5:8" ht="15" x14ac:dyDescent="0.2">
      <c r="E21657" s="104" t="str">
        <f t="shared" si="677"/>
        <v xml:space="preserve"> </v>
      </c>
      <c r="F21657" s="108" t="str">
        <f t="shared" si="678"/>
        <v/>
      </c>
      <c r="G21657" s="109"/>
      <c r="H21657" s="110"/>
    </row>
    <row r="21658" spans="5:8" ht="15" x14ac:dyDescent="0.2">
      <c r="E21658" s="104" t="str">
        <f t="shared" si="677"/>
        <v xml:space="preserve"> </v>
      </c>
      <c r="F21658" s="108" t="str">
        <f t="shared" si="678"/>
        <v/>
      </c>
      <c r="G21658" s="109"/>
      <c r="H21658" s="110"/>
    </row>
    <row r="21659" spans="5:8" ht="15" x14ac:dyDescent="0.2">
      <c r="E21659" s="104" t="str">
        <f t="shared" si="677"/>
        <v xml:space="preserve"> </v>
      </c>
      <c r="F21659" s="108" t="str">
        <f t="shared" si="678"/>
        <v/>
      </c>
      <c r="G21659" s="109"/>
      <c r="H21659" s="110"/>
    </row>
    <row r="21660" spans="5:8" ht="15" x14ac:dyDescent="0.2">
      <c r="E21660" s="104" t="str">
        <f t="shared" si="677"/>
        <v xml:space="preserve"> </v>
      </c>
      <c r="F21660" s="108" t="str">
        <f t="shared" si="678"/>
        <v/>
      </c>
      <c r="G21660" s="109"/>
      <c r="H21660" s="110"/>
    </row>
    <row r="21661" spans="5:8" ht="15" x14ac:dyDescent="0.2">
      <c r="E21661" s="104" t="str">
        <f t="shared" si="677"/>
        <v xml:space="preserve"> </v>
      </c>
      <c r="F21661" s="108" t="str">
        <f t="shared" si="678"/>
        <v/>
      </c>
      <c r="G21661" s="109"/>
      <c r="H21661" s="110"/>
    </row>
    <row r="21662" spans="5:8" ht="15" x14ac:dyDescent="0.2">
      <c r="E21662" s="104" t="str">
        <f t="shared" si="677"/>
        <v xml:space="preserve"> </v>
      </c>
      <c r="F21662" s="108" t="str">
        <f t="shared" si="678"/>
        <v/>
      </c>
      <c r="G21662" s="109"/>
      <c r="H21662" s="110"/>
    </row>
    <row r="21663" spans="5:8" ht="15" x14ac:dyDescent="0.2">
      <c r="E21663" s="104" t="str">
        <f t="shared" si="677"/>
        <v xml:space="preserve"> </v>
      </c>
      <c r="F21663" s="108" t="str">
        <f t="shared" si="678"/>
        <v/>
      </c>
      <c r="G21663" s="109"/>
      <c r="H21663" s="110"/>
    </row>
    <row r="21664" spans="5:8" ht="15" x14ac:dyDescent="0.2">
      <c r="E21664" s="104" t="str">
        <f t="shared" si="677"/>
        <v xml:space="preserve"> </v>
      </c>
      <c r="F21664" s="108" t="str">
        <f t="shared" si="678"/>
        <v/>
      </c>
      <c r="G21664" s="109"/>
      <c r="H21664" s="110"/>
    </row>
    <row r="21665" spans="5:8" ht="15" x14ac:dyDescent="0.2">
      <c r="E21665" s="104" t="str">
        <f t="shared" si="677"/>
        <v xml:space="preserve"> </v>
      </c>
      <c r="F21665" s="108" t="str">
        <f t="shared" si="678"/>
        <v/>
      </c>
      <c r="G21665" s="109"/>
      <c r="H21665" s="110"/>
    </row>
    <row r="21666" spans="5:8" ht="15" x14ac:dyDescent="0.2">
      <c r="E21666" s="104" t="str">
        <f t="shared" si="677"/>
        <v xml:space="preserve"> </v>
      </c>
      <c r="F21666" s="108" t="str">
        <f t="shared" si="678"/>
        <v/>
      </c>
      <c r="G21666" s="109"/>
      <c r="H21666" s="110"/>
    </row>
    <row r="21667" spans="5:8" ht="15" x14ac:dyDescent="0.2">
      <c r="E21667" s="104" t="str">
        <f t="shared" si="677"/>
        <v xml:space="preserve"> </v>
      </c>
      <c r="F21667" s="108" t="str">
        <f t="shared" si="678"/>
        <v/>
      </c>
      <c r="G21667" s="109"/>
      <c r="H21667" s="110"/>
    </row>
    <row r="21668" spans="5:8" ht="15" x14ac:dyDescent="0.2">
      <c r="E21668" s="104" t="str">
        <f t="shared" si="677"/>
        <v xml:space="preserve"> </v>
      </c>
      <c r="F21668" s="108" t="str">
        <f t="shared" si="678"/>
        <v/>
      </c>
      <c r="G21668" s="109"/>
      <c r="H21668" s="110"/>
    </row>
    <row r="21669" spans="5:8" ht="15" x14ac:dyDescent="0.2">
      <c r="E21669" s="104" t="str">
        <f t="shared" si="677"/>
        <v xml:space="preserve"> </v>
      </c>
      <c r="F21669" s="108" t="str">
        <f t="shared" si="678"/>
        <v/>
      </c>
      <c r="G21669" s="109"/>
      <c r="H21669" s="110"/>
    </row>
    <row r="21670" spans="5:8" ht="15" x14ac:dyDescent="0.2">
      <c r="E21670" s="104" t="str">
        <f t="shared" si="677"/>
        <v xml:space="preserve"> </v>
      </c>
      <c r="F21670" s="108" t="str">
        <f t="shared" si="678"/>
        <v/>
      </c>
      <c r="G21670" s="109"/>
      <c r="H21670" s="110"/>
    </row>
    <row r="21671" spans="5:8" ht="15" x14ac:dyDescent="0.2">
      <c r="E21671" s="104" t="str">
        <f t="shared" si="677"/>
        <v xml:space="preserve"> </v>
      </c>
      <c r="F21671" s="108" t="str">
        <f t="shared" si="678"/>
        <v/>
      </c>
      <c r="G21671" s="109"/>
      <c r="H21671" s="110"/>
    </row>
    <row r="21672" spans="5:8" ht="15" x14ac:dyDescent="0.2">
      <c r="E21672" s="104" t="str">
        <f t="shared" si="677"/>
        <v xml:space="preserve"> </v>
      </c>
      <c r="F21672" s="108" t="str">
        <f t="shared" si="678"/>
        <v/>
      </c>
      <c r="G21672" s="109"/>
      <c r="H21672" s="110"/>
    </row>
    <row r="21673" spans="5:8" ht="15" x14ac:dyDescent="0.2">
      <c r="E21673" s="104" t="str">
        <f t="shared" si="677"/>
        <v xml:space="preserve"> </v>
      </c>
      <c r="F21673" s="108" t="str">
        <f t="shared" si="678"/>
        <v/>
      </c>
      <c r="G21673" s="109"/>
      <c r="H21673" s="110"/>
    </row>
    <row r="21674" spans="5:8" ht="15" x14ac:dyDescent="0.2">
      <c r="E21674" s="104" t="str">
        <f t="shared" si="677"/>
        <v xml:space="preserve"> </v>
      </c>
      <c r="F21674" s="108" t="str">
        <f t="shared" si="678"/>
        <v/>
      </c>
      <c r="G21674" s="109"/>
      <c r="H21674" s="110"/>
    </row>
    <row r="21675" spans="5:8" ht="15" x14ac:dyDescent="0.2">
      <c r="E21675" s="104" t="str">
        <f t="shared" si="677"/>
        <v xml:space="preserve"> </v>
      </c>
      <c r="F21675" s="108" t="str">
        <f t="shared" si="678"/>
        <v/>
      </c>
      <c r="G21675" s="109"/>
      <c r="H21675" s="110"/>
    </row>
    <row r="21676" spans="5:8" ht="15" x14ac:dyDescent="0.2">
      <c r="E21676" s="104" t="str">
        <f t="shared" si="677"/>
        <v xml:space="preserve"> </v>
      </c>
      <c r="F21676" s="108" t="str">
        <f t="shared" si="678"/>
        <v/>
      </c>
      <c r="G21676" s="109"/>
      <c r="H21676" s="110"/>
    </row>
    <row r="21677" spans="5:8" ht="15" x14ac:dyDescent="0.2">
      <c r="E21677" s="104" t="str">
        <f t="shared" si="677"/>
        <v xml:space="preserve"> </v>
      </c>
      <c r="F21677" s="108" t="str">
        <f t="shared" si="678"/>
        <v/>
      </c>
      <c r="G21677" s="109"/>
      <c r="H21677" s="110"/>
    </row>
    <row r="21678" spans="5:8" ht="15" x14ac:dyDescent="0.2">
      <c r="E21678" s="104" t="str">
        <f t="shared" si="677"/>
        <v xml:space="preserve"> </v>
      </c>
      <c r="F21678" s="108" t="str">
        <f t="shared" si="678"/>
        <v/>
      </c>
      <c r="G21678" s="109"/>
      <c r="H21678" s="110"/>
    </row>
    <row r="21679" spans="5:8" ht="15" x14ac:dyDescent="0.2">
      <c r="E21679" s="104" t="str">
        <f t="shared" si="677"/>
        <v xml:space="preserve"> </v>
      </c>
      <c r="F21679" s="108" t="str">
        <f t="shared" si="678"/>
        <v/>
      </c>
      <c r="G21679" s="109"/>
      <c r="H21679" s="110"/>
    </row>
    <row r="21680" spans="5:8" ht="15" x14ac:dyDescent="0.2">
      <c r="E21680" s="104" t="str">
        <f t="shared" si="677"/>
        <v xml:space="preserve"> </v>
      </c>
      <c r="F21680" s="108" t="str">
        <f t="shared" si="678"/>
        <v/>
      </c>
      <c r="G21680" s="109"/>
      <c r="H21680" s="110"/>
    </row>
    <row r="21681" spans="5:8" ht="15" x14ac:dyDescent="0.2">
      <c r="E21681" s="104" t="str">
        <f t="shared" si="677"/>
        <v xml:space="preserve"> </v>
      </c>
      <c r="F21681" s="108" t="str">
        <f t="shared" si="678"/>
        <v/>
      </c>
      <c r="G21681" s="109"/>
      <c r="H21681" s="110"/>
    </row>
    <row r="21682" spans="5:8" ht="15" x14ac:dyDescent="0.2">
      <c r="E21682" s="104" t="str">
        <f t="shared" si="677"/>
        <v xml:space="preserve"> </v>
      </c>
      <c r="F21682" s="108" t="str">
        <f t="shared" si="678"/>
        <v/>
      </c>
      <c r="G21682" s="109"/>
      <c r="H21682" s="110"/>
    </row>
    <row r="21683" spans="5:8" ht="15" x14ac:dyDescent="0.2">
      <c r="E21683" s="104" t="str">
        <f t="shared" si="677"/>
        <v xml:space="preserve"> </v>
      </c>
      <c r="F21683" s="108" t="str">
        <f t="shared" si="678"/>
        <v/>
      </c>
      <c r="G21683" s="109"/>
      <c r="H21683" s="110"/>
    </row>
    <row r="21684" spans="5:8" ht="15" x14ac:dyDescent="0.2">
      <c r="E21684" s="104" t="str">
        <f t="shared" si="677"/>
        <v xml:space="preserve"> </v>
      </c>
      <c r="F21684" s="108" t="str">
        <f t="shared" si="678"/>
        <v/>
      </c>
      <c r="G21684" s="109"/>
      <c r="H21684" s="110"/>
    </row>
    <row r="21685" spans="5:8" ht="15" x14ac:dyDescent="0.2">
      <c r="E21685" s="104" t="str">
        <f t="shared" si="677"/>
        <v xml:space="preserve"> </v>
      </c>
      <c r="F21685" s="108" t="str">
        <f t="shared" si="678"/>
        <v/>
      </c>
      <c r="G21685" s="109"/>
      <c r="H21685" s="110"/>
    </row>
    <row r="21686" spans="5:8" ht="15" x14ac:dyDescent="0.2">
      <c r="E21686" s="104" t="str">
        <f t="shared" si="677"/>
        <v xml:space="preserve"> </v>
      </c>
      <c r="F21686" s="108" t="str">
        <f t="shared" si="678"/>
        <v/>
      </c>
      <c r="G21686" s="109"/>
      <c r="H21686" s="110"/>
    </row>
    <row r="21687" spans="5:8" ht="15" x14ac:dyDescent="0.2">
      <c r="E21687" s="104" t="str">
        <f t="shared" si="677"/>
        <v xml:space="preserve"> </v>
      </c>
      <c r="F21687" s="108" t="str">
        <f t="shared" si="678"/>
        <v/>
      </c>
      <c r="G21687" s="109"/>
      <c r="H21687" s="110"/>
    </row>
    <row r="21688" spans="5:8" ht="15" x14ac:dyDescent="0.2">
      <c r="E21688" s="104" t="str">
        <f t="shared" si="677"/>
        <v xml:space="preserve"> </v>
      </c>
      <c r="F21688" s="108" t="str">
        <f t="shared" si="678"/>
        <v/>
      </c>
      <c r="G21688" s="109"/>
      <c r="H21688" s="110"/>
    </row>
    <row r="21689" spans="5:8" ht="15" x14ac:dyDescent="0.2">
      <c r="E21689" s="104" t="str">
        <f t="shared" si="677"/>
        <v xml:space="preserve"> </v>
      </c>
      <c r="F21689" s="108" t="str">
        <f t="shared" si="678"/>
        <v/>
      </c>
      <c r="G21689" s="109"/>
      <c r="H21689" s="110"/>
    </row>
    <row r="21690" spans="5:8" ht="15" x14ac:dyDescent="0.2">
      <c r="E21690" s="104" t="str">
        <f t="shared" si="677"/>
        <v xml:space="preserve"> </v>
      </c>
      <c r="F21690" s="108" t="str">
        <f t="shared" si="678"/>
        <v/>
      </c>
      <c r="G21690" s="109"/>
      <c r="H21690" s="110"/>
    </row>
    <row r="21691" spans="5:8" ht="15" x14ac:dyDescent="0.2">
      <c r="E21691" s="104" t="str">
        <f t="shared" si="677"/>
        <v xml:space="preserve"> </v>
      </c>
      <c r="F21691" s="108" t="str">
        <f t="shared" si="678"/>
        <v/>
      </c>
      <c r="G21691" s="109"/>
      <c r="H21691" s="110"/>
    </row>
    <row r="21692" spans="5:8" ht="15" x14ac:dyDescent="0.2">
      <c r="E21692" s="104" t="str">
        <f t="shared" si="677"/>
        <v xml:space="preserve"> </v>
      </c>
      <c r="F21692" s="108" t="str">
        <f t="shared" si="678"/>
        <v/>
      </c>
      <c r="G21692" s="109"/>
      <c r="H21692" s="110"/>
    </row>
    <row r="21693" spans="5:8" ht="15" x14ac:dyDescent="0.2">
      <c r="E21693" s="104" t="str">
        <f t="shared" si="677"/>
        <v xml:space="preserve"> </v>
      </c>
      <c r="F21693" s="108" t="str">
        <f t="shared" si="678"/>
        <v/>
      </c>
      <c r="G21693" s="109"/>
      <c r="H21693" s="110"/>
    </row>
    <row r="21694" spans="5:8" ht="15" x14ac:dyDescent="0.2">
      <c r="E21694" s="104" t="str">
        <f t="shared" si="677"/>
        <v xml:space="preserve"> </v>
      </c>
      <c r="F21694" s="108" t="str">
        <f t="shared" si="678"/>
        <v/>
      </c>
      <c r="G21694" s="109"/>
      <c r="H21694" s="110"/>
    </row>
    <row r="21695" spans="5:8" ht="15" x14ac:dyDescent="0.2">
      <c r="E21695" s="104" t="str">
        <f t="shared" si="677"/>
        <v xml:space="preserve"> </v>
      </c>
      <c r="F21695" s="108" t="str">
        <f t="shared" si="678"/>
        <v/>
      </c>
      <c r="G21695" s="109"/>
      <c r="H21695" s="110"/>
    </row>
    <row r="21696" spans="5:8" ht="15" x14ac:dyDescent="0.2">
      <c r="E21696" s="104" t="str">
        <f t="shared" si="677"/>
        <v xml:space="preserve"> </v>
      </c>
      <c r="F21696" s="108" t="str">
        <f t="shared" si="678"/>
        <v/>
      </c>
      <c r="G21696" s="109"/>
      <c r="H21696" s="110"/>
    </row>
    <row r="21697" spans="5:8" ht="15" x14ac:dyDescent="0.2">
      <c r="E21697" s="104" t="str">
        <f t="shared" si="677"/>
        <v xml:space="preserve"> </v>
      </c>
      <c r="F21697" s="108" t="str">
        <f t="shared" si="678"/>
        <v/>
      </c>
      <c r="G21697" s="109"/>
      <c r="H21697" s="110"/>
    </row>
    <row r="21698" spans="5:8" ht="15" x14ac:dyDescent="0.2">
      <c r="E21698" s="104" t="str">
        <f t="shared" si="677"/>
        <v xml:space="preserve"> </v>
      </c>
      <c r="F21698" s="108" t="str">
        <f t="shared" si="678"/>
        <v/>
      </c>
      <c r="G21698" s="109"/>
      <c r="H21698" s="110"/>
    </row>
    <row r="21699" spans="5:8" ht="15" x14ac:dyDescent="0.2">
      <c r="E21699" s="104" t="str">
        <f t="shared" si="677"/>
        <v xml:space="preserve"> </v>
      </c>
      <c r="F21699" s="108" t="str">
        <f t="shared" si="678"/>
        <v/>
      </c>
      <c r="G21699" s="109"/>
      <c r="H21699" s="110"/>
    </row>
    <row r="21700" spans="5:8" ht="15" x14ac:dyDescent="0.2">
      <c r="E21700" s="104" t="str">
        <f t="shared" si="677"/>
        <v xml:space="preserve"> </v>
      </c>
      <c r="F21700" s="108" t="str">
        <f t="shared" si="678"/>
        <v/>
      </c>
      <c r="G21700" s="109"/>
      <c r="H21700" s="110"/>
    </row>
    <row r="21701" spans="5:8" ht="15" x14ac:dyDescent="0.2">
      <c r="E21701" s="104" t="str">
        <f t="shared" si="677"/>
        <v xml:space="preserve"> </v>
      </c>
      <c r="F21701" s="108" t="str">
        <f t="shared" si="678"/>
        <v/>
      </c>
      <c r="G21701" s="109"/>
      <c r="H21701" s="110"/>
    </row>
    <row r="21702" spans="5:8" ht="15" x14ac:dyDescent="0.2">
      <c r="E21702" s="104" t="str">
        <f t="shared" si="677"/>
        <v xml:space="preserve"> </v>
      </c>
      <c r="F21702" s="108" t="str">
        <f t="shared" si="678"/>
        <v/>
      </c>
      <c r="G21702" s="109"/>
      <c r="H21702" s="110"/>
    </row>
    <row r="21703" spans="5:8" ht="15" x14ac:dyDescent="0.2">
      <c r="E21703" s="104" t="str">
        <f t="shared" si="677"/>
        <v xml:space="preserve"> </v>
      </c>
      <c r="F21703" s="108" t="str">
        <f t="shared" si="678"/>
        <v/>
      </c>
      <c r="G21703" s="109"/>
      <c r="H21703" s="110"/>
    </row>
    <row r="21704" spans="5:8" ht="15" x14ac:dyDescent="0.2">
      <c r="E21704" s="104" t="str">
        <f t="shared" si="677"/>
        <v xml:space="preserve"> </v>
      </c>
      <c r="F21704" s="108" t="str">
        <f t="shared" si="678"/>
        <v/>
      </c>
      <c r="G21704" s="109"/>
      <c r="H21704" s="110"/>
    </row>
    <row r="21705" spans="5:8" ht="15" x14ac:dyDescent="0.2">
      <c r="E21705" s="104" t="str">
        <f t="shared" si="677"/>
        <v xml:space="preserve"> </v>
      </c>
      <c r="F21705" s="108" t="str">
        <f t="shared" si="678"/>
        <v/>
      </c>
      <c r="G21705" s="109"/>
      <c r="H21705" s="110"/>
    </row>
    <row r="21706" spans="5:8" ht="15" x14ac:dyDescent="0.2">
      <c r="E21706" s="104" t="str">
        <f t="shared" si="677"/>
        <v xml:space="preserve"> </v>
      </c>
      <c r="F21706" s="108" t="str">
        <f t="shared" si="678"/>
        <v/>
      </c>
      <c r="G21706" s="109"/>
      <c r="H21706" s="110"/>
    </row>
    <row r="21707" spans="5:8" ht="15" x14ac:dyDescent="0.2">
      <c r="E21707" s="104" t="str">
        <f t="shared" si="677"/>
        <v xml:space="preserve"> </v>
      </c>
      <c r="F21707" s="108" t="str">
        <f t="shared" si="678"/>
        <v/>
      </c>
      <c r="G21707" s="109"/>
      <c r="H21707" s="110"/>
    </row>
    <row r="21708" spans="5:8" ht="15" x14ac:dyDescent="0.2">
      <c r="E21708" s="104" t="str">
        <f t="shared" si="677"/>
        <v xml:space="preserve"> </v>
      </c>
      <c r="F21708" s="108" t="str">
        <f t="shared" si="678"/>
        <v/>
      </c>
      <c r="G21708" s="109"/>
      <c r="H21708" s="110"/>
    </row>
    <row r="21709" spans="5:8" ht="15" x14ac:dyDescent="0.2">
      <c r="E21709" s="104" t="str">
        <f t="shared" si="677"/>
        <v xml:space="preserve"> </v>
      </c>
      <c r="F21709" s="108" t="str">
        <f t="shared" si="678"/>
        <v/>
      </c>
      <c r="G21709" s="109"/>
      <c r="H21709" s="110"/>
    </row>
    <row r="21710" spans="5:8" ht="15" x14ac:dyDescent="0.2">
      <c r="E21710" s="104" t="str">
        <f t="shared" si="677"/>
        <v xml:space="preserve"> </v>
      </c>
      <c r="F21710" s="108" t="str">
        <f t="shared" si="678"/>
        <v/>
      </c>
      <c r="G21710" s="109"/>
      <c r="H21710" s="110"/>
    </row>
    <row r="21711" spans="5:8" ht="15" x14ac:dyDescent="0.2">
      <c r="E21711" s="104" t="str">
        <f t="shared" si="677"/>
        <v xml:space="preserve"> </v>
      </c>
      <c r="F21711" s="108" t="str">
        <f t="shared" si="678"/>
        <v/>
      </c>
      <c r="G21711" s="109"/>
      <c r="H21711" s="110"/>
    </row>
    <row r="21712" spans="5:8" ht="15" x14ac:dyDescent="0.2">
      <c r="E21712" s="104" t="str">
        <f t="shared" si="677"/>
        <v xml:space="preserve"> </v>
      </c>
      <c r="F21712" s="108" t="str">
        <f t="shared" si="678"/>
        <v/>
      </c>
      <c r="G21712" s="109"/>
      <c r="H21712" s="110"/>
    </row>
    <row r="21713" spans="5:8" ht="15" x14ac:dyDescent="0.2">
      <c r="E21713" s="104" t="str">
        <f t="shared" si="677"/>
        <v xml:space="preserve"> </v>
      </c>
      <c r="F21713" s="108" t="str">
        <f t="shared" si="678"/>
        <v/>
      </c>
      <c r="G21713" s="109"/>
      <c r="H21713" s="110"/>
    </row>
    <row r="21714" spans="5:8" ht="15" x14ac:dyDescent="0.2">
      <c r="E21714" s="104" t="str">
        <f t="shared" si="677"/>
        <v xml:space="preserve"> </v>
      </c>
      <c r="F21714" s="108" t="str">
        <f t="shared" si="678"/>
        <v/>
      </c>
      <c r="G21714" s="109"/>
      <c r="H21714" s="110"/>
    </row>
    <row r="21715" spans="5:8" ht="15" x14ac:dyDescent="0.2">
      <c r="E21715" s="104" t="str">
        <f t="shared" si="677"/>
        <v xml:space="preserve"> </v>
      </c>
      <c r="F21715" s="108" t="str">
        <f t="shared" si="678"/>
        <v/>
      </c>
      <c r="G21715" s="109"/>
      <c r="H21715" s="110"/>
    </row>
    <row r="21716" spans="5:8" ht="15" x14ac:dyDescent="0.2">
      <c r="E21716" s="104" t="str">
        <f t="shared" si="677"/>
        <v xml:space="preserve"> </v>
      </c>
      <c r="F21716" s="108" t="str">
        <f t="shared" si="678"/>
        <v/>
      </c>
      <c r="G21716" s="109"/>
      <c r="H21716" s="110"/>
    </row>
    <row r="21717" spans="5:8" ht="15" x14ac:dyDescent="0.2">
      <c r="E21717" s="104" t="str">
        <f t="shared" si="677"/>
        <v xml:space="preserve"> </v>
      </c>
      <c r="F21717" s="108" t="str">
        <f t="shared" si="678"/>
        <v/>
      </c>
      <c r="G21717" s="109"/>
      <c r="H21717" s="110"/>
    </row>
    <row r="21718" spans="5:8" ht="15" x14ac:dyDescent="0.2">
      <c r="E21718" s="104" t="str">
        <f t="shared" si="677"/>
        <v xml:space="preserve"> </v>
      </c>
      <c r="F21718" s="108" t="str">
        <f t="shared" si="678"/>
        <v/>
      </c>
      <c r="G21718" s="109"/>
      <c r="H21718" s="110"/>
    </row>
    <row r="21719" spans="5:8" ht="15" x14ac:dyDescent="0.2">
      <c r="E21719" s="104" t="str">
        <f t="shared" ref="E21719:E21782" si="679">IF($F$17="2016 vs. 2017",IF(AND(C21719="",D21719="")," ",D21719-C21719),IF($F$17="2015 vs. 2016",IF(AND(B21719="",C21719="")," ",C21719-B21719),IF($F$17="2015 vs. 2017",IF(AND(B21719="",B21719="")," ",D21719-B21719),"")))</f>
        <v xml:space="preserve"> </v>
      </c>
      <c r="F21719" s="108" t="str">
        <f t="shared" ref="F21719:F21782" si="680">IF($F$17="2016 vs. 2017",IF(AND(C21719=0,D21719=0),"",IF(ISERROR(E21719/ROUND(C21719,0)),1,E21719/C21719)),IF($F$17="2015 vs. 2016",IF(AND(C21719=0,B21719=0),"",IF(ISERROR(E21719/ROUND(B21719,0)),1,E21719/B21719)),IF($F$17="2015 vs. 2017",IF(AND(C21719=0,B21719=0),"",IF(ISERROR(E21719/ROUND(B21719,0)),1,E21719/B21719)))))</f>
        <v/>
      </c>
      <c r="G21719" s="109"/>
      <c r="H21719" s="110"/>
    </row>
    <row r="21720" spans="5:8" ht="15" x14ac:dyDescent="0.2">
      <c r="E21720" s="104" t="str">
        <f t="shared" si="679"/>
        <v xml:space="preserve"> </v>
      </c>
      <c r="F21720" s="108" t="str">
        <f t="shared" si="680"/>
        <v/>
      </c>
      <c r="G21720" s="109"/>
      <c r="H21720" s="110"/>
    </row>
    <row r="21721" spans="5:8" ht="15" x14ac:dyDescent="0.2">
      <c r="E21721" s="104" t="str">
        <f t="shared" si="679"/>
        <v xml:space="preserve"> </v>
      </c>
      <c r="F21721" s="108" t="str">
        <f t="shared" si="680"/>
        <v/>
      </c>
      <c r="G21721" s="109"/>
      <c r="H21721" s="110"/>
    </row>
    <row r="21722" spans="5:8" ht="15" x14ac:dyDescent="0.2">
      <c r="E21722" s="104" t="str">
        <f t="shared" si="679"/>
        <v xml:space="preserve"> </v>
      </c>
      <c r="F21722" s="108" t="str">
        <f t="shared" si="680"/>
        <v/>
      </c>
      <c r="G21722" s="109"/>
      <c r="H21722" s="110"/>
    </row>
    <row r="21723" spans="5:8" ht="15" x14ac:dyDescent="0.2">
      <c r="E21723" s="104" t="str">
        <f t="shared" si="679"/>
        <v xml:space="preserve"> </v>
      </c>
      <c r="F21723" s="108" t="str">
        <f t="shared" si="680"/>
        <v/>
      </c>
      <c r="G21723" s="109"/>
      <c r="H21723" s="110"/>
    </row>
    <row r="21724" spans="5:8" ht="15" x14ac:dyDescent="0.2">
      <c r="E21724" s="104" t="str">
        <f t="shared" si="679"/>
        <v xml:space="preserve"> </v>
      </c>
      <c r="F21724" s="108" t="str">
        <f t="shared" si="680"/>
        <v/>
      </c>
      <c r="G21724" s="109"/>
      <c r="H21724" s="110"/>
    </row>
    <row r="21725" spans="5:8" ht="15" x14ac:dyDescent="0.2">
      <c r="E21725" s="104" t="str">
        <f t="shared" si="679"/>
        <v xml:space="preserve"> </v>
      </c>
      <c r="F21725" s="108" t="str">
        <f t="shared" si="680"/>
        <v/>
      </c>
      <c r="G21725" s="109"/>
      <c r="H21725" s="110"/>
    </row>
    <row r="21726" spans="5:8" ht="15" x14ac:dyDescent="0.2">
      <c r="E21726" s="104" t="str">
        <f t="shared" si="679"/>
        <v xml:space="preserve"> </v>
      </c>
      <c r="F21726" s="108" t="str">
        <f t="shared" si="680"/>
        <v/>
      </c>
      <c r="G21726" s="109"/>
      <c r="H21726" s="110"/>
    </row>
    <row r="21727" spans="5:8" ht="15" x14ac:dyDescent="0.2">
      <c r="E21727" s="104" t="str">
        <f t="shared" si="679"/>
        <v xml:space="preserve"> </v>
      </c>
      <c r="F21727" s="108" t="str">
        <f t="shared" si="680"/>
        <v/>
      </c>
      <c r="G21727" s="109"/>
      <c r="H21727" s="110"/>
    </row>
    <row r="21728" spans="5:8" ht="15" x14ac:dyDescent="0.2">
      <c r="E21728" s="104" t="str">
        <f t="shared" si="679"/>
        <v xml:space="preserve"> </v>
      </c>
      <c r="F21728" s="108" t="str">
        <f t="shared" si="680"/>
        <v/>
      </c>
      <c r="G21728" s="109"/>
      <c r="H21728" s="110"/>
    </row>
    <row r="21729" spans="5:8" ht="15" x14ac:dyDescent="0.2">
      <c r="E21729" s="104" t="str">
        <f t="shared" si="679"/>
        <v xml:space="preserve"> </v>
      </c>
      <c r="F21729" s="108" t="str">
        <f t="shared" si="680"/>
        <v/>
      </c>
      <c r="G21729" s="109"/>
      <c r="H21729" s="110"/>
    </row>
    <row r="21730" spans="5:8" ht="15" x14ac:dyDescent="0.2">
      <c r="E21730" s="104" t="str">
        <f t="shared" si="679"/>
        <v xml:space="preserve"> </v>
      </c>
      <c r="F21730" s="108" t="str">
        <f t="shared" si="680"/>
        <v/>
      </c>
      <c r="G21730" s="109"/>
      <c r="H21730" s="110"/>
    </row>
    <row r="21731" spans="5:8" ht="15" x14ac:dyDescent="0.2">
      <c r="E21731" s="104" t="str">
        <f t="shared" si="679"/>
        <v xml:space="preserve"> </v>
      </c>
      <c r="F21731" s="108" t="str">
        <f t="shared" si="680"/>
        <v/>
      </c>
      <c r="G21731" s="109"/>
      <c r="H21731" s="110"/>
    </row>
    <row r="21732" spans="5:8" ht="15" x14ac:dyDescent="0.2">
      <c r="E21732" s="104" t="str">
        <f t="shared" si="679"/>
        <v xml:space="preserve"> </v>
      </c>
      <c r="F21732" s="108" t="str">
        <f t="shared" si="680"/>
        <v/>
      </c>
      <c r="G21732" s="109"/>
      <c r="H21732" s="110"/>
    </row>
    <row r="21733" spans="5:8" ht="15" x14ac:dyDescent="0.2">
      <c r="E21733" s="104" t="str">
        <f t="shared" si="679"/>
        <v xml:space="preserve"> </v>
      </c>
      <c r="F21733" s="108" t="str">
        <f t="shared" si="680"/>
        <v/>
      </c>
      <c r="G21733" s="109"/>
      <c r="H21733" s="110"/>
    </row>
    <row r="21734" spans="5:8" ht="15" x14ac:dyDescent="0.2">
      <c r="E21734" s="104" t="str">
        <f t="shared" si="679"/>
        <v xml:space="preserve"> </v>
      </c>
      <c r="F21734" s="108" t="str">
        <f t="shared" si="680"/>
        <v/>
      </c>
      <c r="G21734" s="109"/>
      <c r="H21734" s="110"/>
    </row>
    <row r="21735" spans="5:8" ht="15" x14ac:dyDescent="0.2">
      <c r="E21735" s="104" t="str">
        <f t="shared" si="679"/>
        <v xml:space="preserve"> </v>
      </c>
      <c r="F21735" s="108" t="str">
        <f t="shared" si="680"/>
        <v/>
      </c>
      <c r="G21735" s="109"/>
      <c r="H21735" s="110"/>
    </row>
    <row r="21736" spans="5:8" ht="15" x14ac:dyDescent="0.2">
      <c r="E21736" s="104" t="str">
        <f t="shared" si="679"/>
        <v xml:space="preserve"> </v>
      </c>
      <c r="F21736" s="108" t="str">
        <f t="shared" si="680"/>
        <v/>
      </c>
      <c r="G21736" s="109"/>
      <c r="H21736" s="110"/>
    </row>
    <row r="21737" spans="5:8" ht="15" x14ac:dyDescent="0.2">
      <c r="E21737" s="104" t="str">
        <f t="shared" si="679"/>
        <v xml:space="preserve"> </v>
      </c>
      <c r="F21737" s="108" t="str">
        <f t="shared" si="680"/>
        <v/>
      </c>
      <c r="G21737" s="109"/>
      <c r="H21737" s="110"/>
    </row>
    <row r="21738" spans="5:8" ht="15" x14ac:dyDescent="0.2">
      <c r="E21738" s="104" t="str">
        <f t="shared" si="679"/>
        <v xml:space="preserve"> </v>
      </c>
      <c r="F21738" s="108" t="str">
        <f t="shared" si="680"/>
        <v/>
      </c>
      <c r="G21738" s="109"/>
      <c r="H21738" s="110"/>
    </row>
    <row r="21739" spans="5:8" ht="15" x14ac:dyDescent="0.2">
      <c r="E21739" s="104" t="str">
        <f t="shared" si="679"/>
        <v xml:space="preserve"> </v>
      </c>
      <c r="F21739" s="108" t="str">
        <f t="shared" si="680"/>
        <v/>
      </c>
      <c r="G21739" s="109"/>
      <c r="H21739" s="110"/>
    </row>
    <row r="21740" spans="5:8" ht="15" x14ac:dyDescent="0.2">
      <c r="E21740" s="104" t="str">
        <f t="shared" si="679"/>
        <v xml:space="preserve"> </v>
      </c>
      <c r="F21740" s="108" t="str">
        <f t="shared" si="680"/>
        <v/>
      </c>
      <c r="G21740" s="109"/>
      <c r="H21740" s="110"/>
    </row>
    <row r="21741" spans="5:8" ht="15" x14ac:dyDescent="0.2">
      <c r="E21741" s="104" t="str">
        <f t="shared" si="679"/>
        <v xml:space="preserve"> </v>
      </c>
      <c r="F21741" s="108" t="str">
        <f t="shared" si="680"/>
        <v/>
      </c>
      <c r="G21741" s="109"/>
      <c r="H21741" s="110"/>
    </row>
    <row r="21742" spans="5:8" ht="15" x14ac:dyDescent="0.2">
      <c r="E21742" s="104" t="str">
        <f t="shared" si="679"/>
        <v xml:space="preserve"> </v>
      </c>
      <c r="F21742" s="108" t="str">
        <f t="shared" si="680"/>
        <v/>
      </c>
      <c r="G21742" s="109"/>
      <c r="H21742" s="110"/>
    </row>
    <row r="21743" spans="5:8" ht="15" x14ac:dyDescent="0.2">
      <c r="E21743" s="104" t="str">
        <f t="shared" si="679"/>
        <v xml:space="preserve"> </v>
      </c>
      <c r="F21743" s="108" t="str">
        <f t="shared" si="680"/>
        <v/>
      </c>
      <c r="G21743" s="109"/>
      <c r="H21743" s="110"/>
    </row>
    <row r="21744" spans="5:8" ht="15" x14ac:dyDescent="0.2">
      <c r="E21744" s="104" t="str">
        <f t="shared" si="679"/>
        <v xml:space="preserve"> </v>
      </c>
      <c r="F21744" s="108" t="str">
        <f t="shared" si="680"/>
        <v/>
      </c>
      <c r="G21744" s="109"/>
      <c r="H21744" s="110"/>
    </row>
    <row r="21745" spans="5:8" ht="15" x14ac:dyDescent="0.2">
      <c r="E21745" s="104" t="str">
        <f t="shared" si="679"/>
        <v xml:space="preserve"> </v>
      </c>
      <c r="F21745" s="108" t="str">
        <f t="shared" si="680"/>
        <v/>
      </c>
      <c r="G21745" s="109"/>
      <c r="H21745" s="110"/>
    </row>
    <row r="21746" spans="5:8" ht="15" x14ac:dyDescent="0.2">
      <c r="E21746" s="104" t="str">
        <f t="shared" si="679"/>
        <v xml:space="preserve"> </v>
      </c>
      <c r="F21746" s="108" t="str">
        <f t="shared" si="680"/>
        <v/>
      </c>
      <c r="G21746" s="109"/>
      <c r="H21746" s="110"/>
    </row>
    <row r="21747" spans="5:8" ht="15" x14ac:dyDescent="0.2">
      <c r="E21747" s="104" t="str">
        <f t="shared" si="679"/>
        <v xml:space="preserve"> </v>
      </c>
      <c r="F21747" s="108" t="str">
        <f t="shared" si="680"/>
        <v/>
      </c>
      <c r="G21747" s="109"/>
      <c r="H21747" s="110"/>
    </row>
    <row r="21748" spans="5:8" ht="15" x14ac:dyDescent="0.2">
      <c r="E21748" s="104" t="str">
        <f t="shared" si="679"/>
        <v xml:space="preserve"> </v>
      </c>
      <c r="F21748" s="108" t="str">
        <f t="shared" si="680"/>
        <v/>
      </c>
      <c r="G21748" s="109"/>
      <c r="H21748" s="110"/>
    </row>
    <row r="21749" spans="5:8" ht="15" x14ac:dyDescent="0.2">
      <c r="E21749" s="104" t="str">
        <f t="shared" si="679"/>
        <v xml:space="preserve"> </v>
      </c>
      <c r="F21749" s="108" t="str">
        <f t="shared" si="680"/>
        <v/>
      </c>
      <c r="G21749" s="109"/>
      <c r="H21749" s="110"/>
    </row>
    <row r="21750" spans="5:8" ht="15" x14ac:dyDescent="0.2">
      <c r="E21750" s="104" t="str">
        <f t="shared" si="679"/>
        <v xml:space="preserve"> </v>
      </c>
      <c r="F21750" s="108" t="str">
        <f t="shared" si="680"/>
        <v/>
      </c>
      <c r="G21750" s="109"/>
      <c r="H21750" s="110"/>
    </row>
    <row r="21751" spans="5:8" ht="15" x14ac:dyDescent="0.2">
      <c r="E21751" s="104" t="str">
        <f t="shared" si="679"/>
        <v xml:space="preserve"> </v>
      </c>
      <c r="F21751" s="108" t="str">
        <f t="shared" si="680"/>
        <v/>
      </c>
      <c r="G21751" s="109"/>
      <c r="H21751" s="110"/>
    </row>
    <row r="21752" spans="5:8" ht="15" x14ac:dyDescent="0.2">
      <c r="E21752" s="104" t="str">
        <f t="shared" si="679"/>
        <v xml:space="preserve"> </v>
      </c>
      <c r="F21752" s="108" t="str">
        <f t="shared" si="680"/>
        <v/>
      </c>
      <c r="G21752" s="109"/>
      <c r="H21752" s="110"/>
    </row>
    <row r="21753" spans="5:8" ht="15" x14ac:dyDescent="0.2">
      <c r="E21753" s="104" t="str">
        <f t="shared" si="679"/>
        <v xml:space="preserve"> </v>
      </c>
      <c r="F21753" s="108" t="str">
        <f t="shared" si="680"/>
        <v/>
      </c>
      <c r="G21753" s="109"/>
      <c r="H21753" s="110"/>
    </row>
    <row r="21754" spans="5:8" ht="15" x14ac:dyDescent="0.2">
      <c r="E21754" s="104" t="str">
        <f t="shared" si="679"/>
        <v xml:space="preserve"> </v>
      </c>
      <c r="F21754" s="108" t="str">
        <f t="shared" si="680"/>
        <v/>
      </c>
      <c r="G21754" s="109"/>
      <c r="H21754" s="110"/>
    </row>
    <row r="21755" spans="5:8" ht="15" x14ac:dyDescent="0.2">
      <c r="E21755" s="104" t="str">
        <f t="shared" si="679"/>
        <v xml:space="preserve"> </v>
      </c>
      <c r="F21755" s="108" t="str">
        <f t="shared" si="680"/>
        <v/>
      </c>
      <c r="G21755" s="109"/>
      <c r="H21755" s="110"/>
    </row>
    <row r="21756" spans="5:8" ht="15" x14ac:dyDescent="0.2">
      <c r="E21756" s="104" t="str">
        <f t="shared" si="679"/>
        <v xml:space="preserve"> </v>
      </c>
      <c r="F21756" s="108" t="str">
        <f t="shared" si="680"/>
        <v/>
      </c>
      <c r="G21756" s="109"/>
      <c r="H21756" s="110"/>
    </row>
    <row r="21757" spans="5:8" ht="15" x14ac:dyDescent="0.2">
      <c r="E21757" s="104" t="str">
        <f t="shared" si="679"/>
        <v xml:space="preserve"> </v>
      </c>
      <c r="F21757" s="108" t="str">
        <f t="shared" si="680"/>
        <v/>
      </c>
      <c r="G21757" s="109"/>
      <c r="H21757" s="110"/>
    </row>
    <row r="21758" spans="5:8" ht="15" x14ac:dyDescent="0.2">
      <c r="E21758" s="104" t="str">
        <f t="shared" si="679"/>
        <v xml:space="preserve"> </v>
      </c>
      <c r="F21758" s="108" t="str">
        <f t="shared" si="680"/>
        <v/>
      </c>
      <c r="G21758" s="109"/>
      <c r="H21758" s="110"/>
    </row>
    <row r="21759" spans="5:8" ht="15" x14ac:dyDescent="0.2">
      <c r="E21759" s="104" t="str">
        <f t="shared" si="679"/>
        <v xml:space="preserve"> </v>
      </c>
      <c r="F21759" s="108" t="str">
        <f t="shared" si="680"/>
        <v/>
      </c>
      <c r="G21759" s="109"/>
      <c r="H21759" s="110"/>
    </row>
    <row r="21760" spans="5:8" ht="15" x14ac:dyDescent="0.2">
      <c r="E21760" s="104" t="str">
        <f t="shared" si="679"/>
        <v xml:space="preserve"> </v>
      </c>
      <c r="F21760" s="108" t="str">
        <f t="shared" si="680"/>
        <v/>
      </c>
      <c r="G21760" s="109"/>
      <c r="H21760" s="110"/>
    </row>
    <row r="21761" spans="5:8" ht="15" x14ac:dyDescent="0.2">
      <c r="E21761" s="104" t="str">
        <f t="shared" si="679"/>
        <v xml:space="preserve"> </v>
      </c>
      <c r="F21761" s="108" t="str">
        <f t="shared" si="680"/>
        <v/>
      </c>
      <c r="G21761" s="109"/>
      <c r="H21761" s="110"/>
    </row>
    <row r="21762" spans="5:8" ht="15" x14ac:dyDescent="0.2">
      <c r="E21762" s="104" t="str">
        <f t="shared" si="679"/>
        <v xml:space="preserve"> </v>
      </c>
      <c r="F21762" s="108" t="str">
        <f t="shared" si="680"/>
        <v/>
      </c>
      <c r="G21762" s="109"/>
      <c r="H21762" s="110"/>
    </row>
    <row r="21763" spans="5:8" ht="15" x14ac:dyDescent="0.2">
      <c r="E21763" s="104" t="str">
        <f t="shared" si="679"/>
        <v xml:space="preserve"> </v>
      </c>
      <c r="F21763" s="108" t="str">
        <f t="shared" si="680"/>
        <v/>
      </c>
      <c r="G21763" s="109"/>
      <c r="H21763" s="110"/>
    </row>
    <row r="21764" spans="5:8" ht="15" x14ac:dyDescent="0.2">
      <c r="E21764" s="104" t="str">
        <f t="shared" si="679"/>
        <v xml:space="preserve"> </v>
      </c>
      <c r="F21764" s="108" t="str">
        <f t="shared" si="680"/>
        <v/>
      </c>
      <c r="G21764" s="109"/>
      <c r="H21764" s="110"/>
    </row>
    <row r="21765" spans="5:8" ht="15" x14ac:dyDescent="0.2">
      <c r="E21765" s="104" t="str">
        <f t="shared" si="679"/>
        <v xml:space="preserve"> </v>
      </c>
      <c r="F21765" s="108" t="str">
        <f t="shared" si="680"/>
        <v/>
      </c>
      <c r="G21765" s="109"/>
      <c r="H21765" s="110"/>
    </row>
    <row r="21766" spans="5:8" ht="15" x14ac:dyDescent="0.2">
      <c r="E21766" s="104" t="str">
        <f t="shared" si="679"/>
        <v xml:space="preserve"> </v>
      </c>
      <c r="F21766" s="108" t="str">
        <f t="shared" si="680"/>
        <v/>
      </c>
      <c r="G21766" s="109"/>
      <c r="H21766" s="110"/>
    </row>
    <row r="21767" spans="5:8" ht="15" x14ac:dyDescent="0.2">
      <c r="E21767" s="104" t="str">
        <f t="shared" si="679"/>
        <v xml:space="preserve"> </v>
      </c>
      <c r="F21767" s="108" t="str">
        <f t="shared" si="680"/>
        <v/>
      </c>
      <c r="G21767" s="109"/>
      <c r="H21767" s="110"/>
    </row>
    <row r="21768" spans="5:8" ht="15" x14ac:dyDescent="0.2">
      <c r="E21768" s="104" t="str">
        <f t="shared" si="679"/>
        <v xml:space="preserve"> </v>
      </c>
      <c r="F21768" s="108" t="str">
        <f t="shared" si="680"/>
        <v/>
      </c>
      <c r="G21768" s="109"/>
      <c r="H21768" s="110"/>
    </row>
    <row r="21769" spans="5:8" ht="15" x14ac:dyDescent="0.2">
      <c r="E21769" s="104" t="str">
        <f t="shared" si="679"/>
        <v xml:space="preserve"> </v>
      </c>
      <c r="F21769" s="108" t="str">
        <f t="shared" si="680"/>
        <v/>
      </c>
      <c r="G21769" s="109"/>
      <c r="H21769" s="110"/>
    </row>
    <row r="21770" spans="5:8" ht="15" x14ac:dyDescent="0.2">
      <c r="E21770" s="104" t="str">
        <f t="shared" si="679"/>
        <v xml:space="preserve"> </v>
      </c>
      <c r="F21770" s="108" t="str">
        <f t="shared" si="680"/>
        <v/>
      </c>
      <c r="G21770" s="109"/>
      <c r="H21770" s="110"/>
    </row>
    <row r="21771" spans="5:8" ht="15" x14ac:dyDescent="0.2">
      <c r="E21771" s="104" t="str">
        <f t="shared" si="679"/>
        <v xml:space="preserve"> </v>
      </c>
      <c r="F21771" s="108" t="str">
        <f t="shared" si="680"/>
        <v/>
      </c>
      <c r="G21771" s="109"/>
      <c r="H21771" s="110"/>
    </row>
    <row r="21772" spans="5:8" ht="15" x14ac:dyDescent="0.2">
      <c r="E21772" s="104" t="str">
        <f t="shared" si="679"/>
        <v xml:space="preserve"> </v>
      </c>
      <c r="F21772" s="108" t="str">
        <f t="shared" si="680"/>
        <v/>
      </c>
      <c r="G21772" s="109"/>
      <c r="H21772" s="110"/>
    </row>
    <row r="21773" spans="5:8" ht="15" x14ac:dyDescent="0.2">
      <c r="E21773" s="104" t="str">
        <f t="shared" si="679"/>
        <v xml:space="preserve"> </v>
      </c>
      <c r="F21773" s="108" t="str">
        <f t="shared" si="680"/>
        <v/>
      </c>
      <c r="G21773" s="109"/>
      <c r="H21773" s="110"/>
    </row>
    <row r="21774" spans="5:8" ht="15" x14ac:dyDescent="0.2">
      <c r="E21774" s="104" t="str">
        <f t="shared" si="679"/>
        <v xml:space="preserve"> </v>
      </c>
      <c r="F21774" s="108" t="str">
        <f t="shared" si="680"/>
        <v/>
      </c>
      <c r="G21774" s="109"/>
      <c r="H21774" s="110"/>
    </row>
    <row r="21775" spans="5:8" ht="15" x14ac:dyDescent="0.2">
      <c r="E21775" s="104" t="str">
        <f t="shared" si="679"/>
        <v xml:space="preserve"> </v>
      </c>
      <c r="F21775" s="108" t="str">
        <f t="shared" si="680"/>
        <v/>
      </c>
      <c r="G21775" s="109"/>
      <c r="H21775" s="110"/>
    </row>
    <row r="21776" spans="5:8" ht="15" x14ac:dyDescent="0.2">
      <c r="E21776" s="104" t="str">
        <f t="shared" si="679"/>
        <v xml:space="preserve"> </v>
      </c>
      <c r="F21776" s="108" t="str">
        <f t="shared" si="680"/>
        <v/>
      </c>
      <c r="G21776" s="109"/>
      <c r="H21776" s="110"/>
    </row>
    <row r="21777" spans="5:8" ht="15" x14ac:dyDescent="0.2">
      <c r="E21777" s="104" t="str">
        <f t="shared" si="679"/>
        <v xml:space="preserve"> </v>
      </c>
      <c r="F21777" s="108" t="str">
        <f t="shared" si="680"/>
        <v/>
      </c>
      <c r="G21777" s="109"/>
      <c r="H21777" s="110"/>
    </row>
    <row r="21778" spans="5:8" ht="15" x14ac:dyDescent="0.2">
      <c r="E21778" s="104" t="str">
        <f t="shared" si="679"/>
        <v xml:space="preserve"> </v>
      </c>
      <c r="F21778" s="108" t="str">
        <f t="shared" si="680"/>
        <v/>
      </c>
      <c r="G21778" s="109"/>
      <c r="H21778" s="110"/>
    </row>
    <row r="21779" spans="5:8" ht="15" x14ac:dyDescent="0.2">
      <c r="E21779" s="104" t="str">
        <f t="shared" si="679"/>
        <v xml:space="preserve"> </v>
      </c>
      <c r="F21779" s="108" t="str">
        <f t="shared" si="680"/>
        <v/>
      </c>
      <c r="G21779" s="109"/>
      <c r="H21779" s="110"/>
    </row>
    <row r="21780" spans="5:8" ht="15" x14ac:dyDescent="0.2">
      <c r="E21780" s="104" t="str">
        <f t="shared" si="679"/>
        <v xml:space="preserve"> </v>
      </c>
      <c r="F21780" s="108" t="str">
        <f t="shared" si="680"/>
        <v/>
      </c>
      <c r="G21780" s="109"/>
      <c r="H21780" s="110"/>
    </row>
    <row r="21781" spans="5:8" ht="15" x14ac:dyDescent="0.2">
      <c r="E21781" s="104" t="str">
        <f t="shared" si="679"/>
        <v xml:space="preserve"> </v>
      </c>
      <c r="F21781" s="108" t="str">
        <f t="shared" si="680"/>
        <v/>
      </c>
      <c r="G21781" s="109"/>
      <c r="H21781" s="110"/>
    </row>
    <row r="21782" spans="5:8" ht="15" x14ac:dyDescent="0.2">
      <c r="E21782" s="104" t="str">
        <f t="shared" si="679"/>
        <v xml:space="preserve"> </v>
      </c>
      <c r="F21782" s="108" t="str">
        <f t="shared" si="680"/>
        <v/>
      </c>
      <c r="G21782" s="109"/>
      <c r="H21782" s="110"/>
    </row>
    <row r="21783" spans="5:8" ht="15" x14ac:dyDescent="0.2">
      <c r="E21783" s="104" t="str">
        <f t="shared" ref="E21783:E21846" si="681">IF($F$17="2016 vs. 2017",IF(AND(C21783="",D21783="")," ",D21783-C21783),IF($F$17="2015 vs. 2016",IF(AND(B21783="",C21783="")," ",C21783-B21783),IF($F$17="2015 vs. 2017",IF(AND(B21783="",B21783="")," ",D21783-B21783),"")))</f>
        <v xml:space="preserve"> </v>
      </c>
      <c r="F21783" s="108" t="str">
        <f t="shared" ref="F21783:F21846" si="682">IF($F$17="2016 vs. 2017",IF(AND(C21783=0,D21783=0),"",IF(ISERROR(E21783/ROUND(C21783,0)),1,E21783/C21783)),IF($F$17="2015 vs. 2016",IF(AND(C21783=0,B21783=0),"",IF(ISERROR(E21783/ROUND(B21783,0)),1,E21783/B21783)),IF($F$17="2015 vs. 2017",IF(AND(C21783=0,B21783=0),"",IF(ISERROR(E21783/ROUND(B21783,0)),1,E21783/B21783)))))</f>
        <v/>
      </c>
      <c r="G21783" s="109"/>
      <c r="H21783" s="110"/>
    </row>
    <row r="21784" spans="5:8" ht="15" x14ac:dyDescent="0.2">
      <c r="E21784" s="104" t="str">
        <f t="shared" si="681"/>
        <v xml:space="preserve"> </v>
      </c>
      <c r="F21784" s="108" t="str">
        <f t="shared" si="682"/>
        <v/>
      </c>
      <c r="G21784" s="109"/>
      <c r="H21784" s="110"/>
    </row>
    <row r="21785" spans="5:8" ht="15" x14ac:dyDescent="0.2">
      <c r="E21785" s="104" t="str">
        <f t="shared" si="681"/>
        <v xml:space="preserve"> </v>
      </c>
      <c r="F21785" s="108" t="str">
        <f t="shared" si="682"/>
        <v/>
      </c>
      <c r="G21785" s="109"/>
      <c r="H21785" s="110"/>
    </row>
    <row r="21786" spans="5:8" ht="15" x14ac:dyDescent="0.2">
      <c r="E21786" s="104" t="str">
        <f t="shared" si="681"/>
        <v xml:space="preserve"> </v>
      </c>
      <c r="F21786" s="108" t="str">
        <f t="shared" si="682"/>
        <v/>
      </c>
      <c r="G21786" s="109"/>
      <c r="H21786" s="110"/>
    </row>
    <row r="21787" spans="5:8" ht="15" x14ac:dyDescent="0.2">
      <c r="E21787" s="104" t="str">
        <f t="shared" si="681"/>
        <v xml:space="preserve"> </v>
      </c>
      <c r="F21787" s="108" t="str">
        <f t="shared" si="682"/>
        <v/>
      </c>
      <c r="G21787" s="109"/>
      <c r="H21787" s="110"/>
    </row>
    <row r="21788" spans="5:8" ht="15" x14ac:dyDescent="0.2">
      <c r="E21788" s="104" t="str">
        <f t="shared" si="681"/>
        <v xml:space="preserve"> </v>
      </c>
      <c r="F21788" s="108" t="str">
        <f t="shared" si="682"/>
        <v/>
      </c>
      <c r="G21788" s="109"/>
      <c r="H21788" s="110"/>
    </row>
    <row r="21789" spans="5:8" ht="15" x14ac:dyDescent="0.2">
      <c r="E21789" s="104" t="str">
        <f t="shared" si="681"/>
        <v xml:space="preserve"> </v>
      </c>
      <c r="F21789" s="108" t="str">
        <f t="shared" si="682"/>
        <v/>
      </c>
      <c r="G21789" s="109"/>
      <c r="H21789" s="110"/>
    </row>
    <row r="21790" spans="5:8" ht="15" x14ac:dyDescent="0.2">
      <c r="E21790" s="104" t="str">
        <f t="shared" si="681"/>
        <v xml:space="preserve"> </v>
      </c>
      <c r="F21790" s="108" t="str">
        <f t="shared" si="682"/>
        <v/>
      </c>
      <c r="G21790" s="109"/>
      <c r="H21790" s="110"/>
    </row>
    <row r="21791" spans="5:8" ht="15" x14ac:dyDescent="0.2">
      <c r="E21791" s="104" t="str">
        <f t="shared" si="681"/>
        <v xml:space="preserve"> </v>
      </c>
      <c r="F21791" s="108" t="str">
        <f t="shared" si="682"/>
        <v/>
      </c>
      <c r="G21791" s="109"/>
      <c r="H21791" s="110"/>
    </row>
    <row r="21792" spans="5:8" ht="15" x14ac:dyDescent="0.2">
      <c r="E21792" s="104" t="str">
        <f t="shared" si="681"/>
        <v xml:space="preserve"> </v>
      </c>
      <c r="F21792" s="108" t="str">
        <f t="shared" si="682"/>
        <v/>
      </c>
      <c r="G21792" s="109"/>
      <c r="H21792" s="110"/>
    </row>
    <row r="21793" spans="5:8" ht="15" x14ac:dyDescent="0.2">
      <c r="E21793" s="104" t="str">
        <f t="shared" si="681"/>
        <v xml:space="preserve"> </v>
      </c>
      <c r="F21793" s="108" t="str">
        <f t="shared" si="682"/>
        <v/>
      </c>
      <c r="G21793" s="109"/>
      <c r="H21793" s="110"/>
    </row>
    <row r="21794" spans="5:8" ht="15" x14ac:dyDescent="0.2">
      <c r="E21794" s="104" t="str">
        <f t="shared" si="681"/>
        <v xml:space="preserve"> </v>
      </c>
      <c r="F21794" s="108" t="str">
        <f t="shared" si="682"/>
        <v/>
      </c>
      <c r="G21794" s="109"/>
      <c r="H21794" s="110"/>
    </row>
    <row r="21795" spans="5:8" ht="15" x14ac:dyDescent="0.2">
      <c r="E21795" s="104" t="str">
        <f t="shared" si="681"/>
        <v xml:space="preserve"> </v>
      </c>
      <c r="F21795" s="108" t="str">
        <f t="shared" si="682"/>
        <v/>
      </c>
      <c r="G21795" s="109"/>
      <c r="H21795" s="110"/>
    </row>
    <row r="21796" spans="5:8" ht="15" x14ac:dyDescent="0.2">
      <c r="E21796" s="104" t="str">
        <f t="shared" si="681"/>
        <v xml:space="preserve"> </v>
      </c>
      <c r="F21796" s="108" t="str">
        <f t="shared" si="682"/>
        <v/>
      </c>
      <c r="G21796" s="109"/>
      <c r="H21796" s="110"/>
    </row>
    <row r="21797" spans="5:8" ht="15" x14ac:dyDescent="0.2">
      <c r="E21797" s="104" t="str">
        <f t="shared" si="681"/>
        <v xml:space="preserve"> </v>
      </c>
      <c r="F21797" s="108" t="str">
        <f t="shared" si="682"/>
        <v/>
      </c>
      <c r="G21797" s="109"/>
      <c r="H21797" s="110"/>
    </row>
    <row r="21798" spans="5:8" ht="15" x14ac:dyDescent="0.2">
      <c r="E21798" s="104" t="str">
        <f t="shared" si="681"/>
        <v xml:space="preserve"> </v>
      </c>
      <c r="F21798" s="108" t="str">
        <f t="shared" si="682"/>
        <v/>
      </c>
      <c r="G21798" s="109"/>
      <c r="H21798" s="110"/>
    </row>
    <row r="21799" spans="5:8" ht="15" x14ac:dyDescent="0.2">
      <c r="E21799" s="104" t="str">
        <f t="shared" si="681"/>
        <v xml:space="preserve"> </v>
      </c>
      <c r="F21799" s="108" t="str">
        <f t="shared" si="682"/>
        <v/>
      </c>
      <c r="G21799" s="109"/>
      <c r="H21799" s="110"/>
    </row>
    <row r="21800" spans="5:8" ht="15" x14ac:dyDescent="0.2">
      <c r="E21800" s="104" t="str">
        <f t="shared" si="681"/>
        <v xml:space="preserve"> </v>
      </c>
      <c r="F21800" s="108" t="str">
        <f t="shared" si="682"/>
        <v/>
      </c>
      <c r="G21800" s="109"/>
      <c r="H21800" s="110"/>
    </row>
    <row r="21801" spans="5:8" ht="15" x14ac:dyDescent="0.2">
      <c r="E21801" s="104" t="str">
        <f t="shared" si="681"/>
        <v xml:space="preserve"> </v>
      </c>
      <c r="F21801" s="108" t="str">
        <f t="shared" si="682"/>
        <v/>
      </c>
      <c r="G21801" s="109"/>
      <c r="H21801" s="110"/>
    </row>
    <row r="21802" spans="5:8" ht="15" x14ac:dyDescent="0.2">
      <c r="E21802" s="104" t="str">
        <f t="shared" si="681"/>
        <v xml:space="preserve"> </v>
      </c>
      <c r="F21802" s="108" t="str">
        <f t="shared" si="682"/>
        <v/>
      </c>
      <c r="G21802" s="109"/>
      <c r="H21802" s="110"/>
    </row>
    <row r="21803" spans="5:8" ht="15" x14ac:dyDescent="0.2">
      <c r="E21803" s="104" t="str">
        <f t="shared" si="681"/>
        <v xml:space="preserve"> </v>
      </c>
      <c r="F21803" s="108" t="str">
        <f t="shared" si="682"/>
        <v/>
      </c>
      <c r="G21803" s="109"/>
      <c r="H21803" s="110"/>
    </row>
    <row r="21804" spans="5:8" ht="15" x14ac:dyDescent="0.2">
      <c r="E21804" s="104" t="str">
        <f t="shared" si="681"/>
        <v xml:space="preserve"> </v>
      </c>
      <c r="F21804" s="108" t="str">
        <f t="shared" si="682"/>
        <v/>
      </c>
      <c r="G21804" s="109"/>
      <c r="H21804" s="110"/>
    </row>
    <row r="21805" spans="5:8" ht="15" x14ac:dyDescent="0.2">
      <c r="E21805" s="104" t="str">
        <f t="shared" si="681"/>
        <v xml:space="preserve"> </v>
      </c>
      <c r="F21805" s="108" t="str">
        <f t="shared" si="682"/>
        <v/>
      </c>
      <c r="G21805" s="109"/>
      <c r="H21805" s="110"/>
    </row>
    <row r="21806" spans="5:8" ht="15" x14ac:dyDescent="0.2">
      <c r="E21806" s="104" t="str">
        <f t="shared" si="681"/>
        <v xml:space="preserve"> </v>
      </c>
      <c r="F21806" s="108" t="str">
        <f t="shared" si="682"/>
        <v/>
      </c>
      <c r="G21806" s="109"/>
      <c r="H21806" s="110"/>
    </row>
    <row r="21807" spans="5:8" ht="15" x14ac:dyDescent="0.2">
      <c r="E21807" s="104" t="str">
        <f t="shared" si="681"/>
        <v xml:space="preserve"> </v>
      </c>
      <c r="F21807" s="108" t="str">
        <f t="shared" si="682"/>
        <v/>
      </c>
      <c r="G21807" s="109"/>
      <c r="H21807" s="110"/>
    </row>
    <row r="21808" spans="5:8" ht="15" x14ac:dyDescent="0.2">
      <c r="E21808" s="104" t="str">
        <f t="shared" si="681"/>
        <v xml:space="preserve"> </v>
      </c>
      <c r="F21808" s="108" t="str">
        <f t="shared" si="682"/>
        <v/>
      </c>
      <c r="G21808" s="109"/>
      <c r="H21808" s="110"/>
    </row>
    <row r="21809" spans="5:8" ht="15" x14ac:dyDescent="0.2">
      <c r="E21809" s="104" t="str">
        <f t="shared" si="681"/>
        <v xml:space="preserve"> </v>
      </c>
      <c r="F21809" s="108" t="str">
        <f t="shared" si="682"/>
        <v/>
      </c>
      <c r="G21809" s="109"/>
      <c r="H21809" s="110"/>
    </row>
    <row r="21810" spans="5:8" ht="15" x14ac:dyDescent="0.2">
      <c r="E21810" s="104" t="str">
        <f t="shared" si="681"/>
        <v xml:space="preserve"> </v>
      </c>
      <c r="F21810" s="108" t="str">
        <f t="shared" si="682"/>
        <v/>
      </c>
      <c r="G21810" s="109"/>
      <c r="H21810" s="110"/>
    </row>
    <row r="21811" spans="5:8" ht="15" x14ac:dyDescent="0.2">
      <c r="E21811" s="104" t="str">
        <f t="shared" si="681"/>
        <v xml:space="preserve"> </v>
      </c>
      <c r="F21811" s="108" t="str">
        <f t="shared" si="682"/>
        <v/>
      </c>
      <c r="G21811" s="109"/>
      <c r="H21811" s="110"/>
    </row>
    <row r="21812" spans="5:8" ht="15" x14ac:dyDescent="0.2">
      <c r="E21812" s="104" t="str">
        <f t="shared" si="681"/>
        <v xml:space="preserve"> </v>
      </c>
      <c r="F21812" s="108" t="str">
        <f t="shared" si="682"/>
        <v/>
      </c>
      <c r="G21812" s="109"/>
      <c r="H21812" s="110"/>
    </row>
    <row r="21813" spans="5:8" ht="15" x14ac:dyDescent="0.2">
      <c r="E21813" s="104" t="str">
        <f t="shared" si="681"/>
        <v xml:space="preserve"> </v>
      </c>
      <c r="F21813" s="108" t="str">
        <f t="shared" si="682"/>
        <v/>
      </c>
      <c r="G21813" s="109"/>
      <c r="H21813" s="110"/>
    </row>
    <row r="21814" spans="5:8" ht="15" x14ac:dyDescent="0.2">
      <c r="E21814" s="104" t="str">
        <f t="shared" si="681"/>
        <v xml:space="preserve"> </v>
      </c>
      <c r="F21814" s="108" t="str">
        <f t="shared" si="682"/>
        <v/>
      </c>
      <c r="G21814" s="109"/>
      <c r="H21814" s="110"/>
    </row>
    <row r="21815" spans="5:8" ht="15" x14ac:dyDescent="0.2">
      <c r="E21815" s="104" t="str">
        <f t="shared" si="681"/>
        <v xml:space="preserve"> </v>
      </c>
      <c r="F21815" s="108" t="str">
        <f t="shared" si="682"/>
        <v/>
      </c>
      <c r="G21815" s="109"/>
      <c r="H21815" s="110"/>
    </row>
    <row r="21816" spans="5:8" ht="15" x14ac:dyDescent="0.2">
      <c r="E21816" s="104" t="str">
        <f t="shared" si="681"/>
        <v xml:space="preserve"> </v>
      </c>
      <c r="F21816" s="108" t="str">
        <f t="shared" si="682"/>
        <v/>
      </c>
      <c r="G21816" s="109"/>
      <c r="H21816" s="110"/>
    </row>
    <row r="21817" spans="5:8" ht="15" x14ac:dyDescent="0.2">
      <c r="E21817" s="104" t="str">
        <f t="shared" si="681"/>
        <v xml:space="preserve"> </v>
      </c>
      <c r="F21817" s="108" t="str">
        <f t="shared" si="682"/>
        <v/>
      </c>
      <c r="G21817" s="109"/>
      <c r="H21817" s="110"/>
    </row>
    <row r="21818" spans="5:8" ht="15" x14ac:dyDescent="0.2">
      <c r="E21818" s="104" t="str">
        <f t="shared" si="681"/>
        <v xml:space="preserve"> </v>
      </c>
      <c r="F21818" s="108" t="str">
        <f t="shared" si="682"/>
        <v/>
      </c>
      <c r="G21818" s="109"/>
      <c r="H21818" s="110"/>
    </row>
    <row r="21819" spans="5:8" ht="15" x14ac:dyDescent="0.2">
      <c r="E21819" s="104" t="str">
        <f t="shared" si="681"/>
        <v xml:space="preserve"> </v>
      </c>
      <c r="F21819" s="108" t="str">
        <f t="shared" si="682"/>
        <v/>
      </c>
      <c r="G21819" s="109"/>
      <c r="H21819" s="110"/>
    </row>
    <row r="21820" spans="5:8" ht="15" x14ac:dyDescent="0.2">
      <c r="E21820" s="104" t="str">
        <f t="shared" si="681"/>
        <v xml:space="preserve"> </v>
      </c>
      <c r="F21820" s="108" t="str">
        <f t="shared" si="682"/>
        <v/>
      </c>
      <c r="G21820" s="109"/>
      <c r="H21820" s="110"/>
    </row>
    <row r="21821" spans="5:8" ht="15" x14ac:dyDescent="0.2">
      <c r="E21821" s="104" t="str">
        <f t="shared" si="681"/>
        <v xml:space="preserve"> </v>
      </c>
      <c r="F21821" s="108" t="str">
        <f t="shared" si="682"/>
        <v/>
      </c>
      <c r="G21821" s="109"/>
      <c r="H21821" s="110"/>
    </row>
    <row r="21822" spans="5:8" ht="15" x14ac:dyDescent="0.2">
      <c r="E21822" s="104" t="str">
        <f t="shared" si="681"/>
        <v xml:space="preserve"> </v>
      </c>
      <c r="F21822" s="108" t="str">
        <f t="shared" si="682"/>
        <v/>
      </c>
      <c r="G21822" s="109"/>
      <c r="H21822" s="110"/>
    </row>
    <row r="21823" spans="5:8" ht="15" x14ac:dyDescent="0.2">
      <c r="E21823" s="104" t="str">
        <f t="shared" si="681"/>
        <v xml:space="preserve"> </v>
      </c>
      <c r="F21823" s="108" t="str">
        <f t="shared" si="682"/>
        <v/>
      </c>
      <c r="G21823" s="109"/>
      <c r="H21823" s="110"/>
    </row>
    <row r="21824" spans="5:8" ht="15" x14ac:dyDescent="0.2">
      <c r="E21824" s="104" t="str">
        <f t="shared" si="681"/>
        <v xml:space="preserve"> </v>
      </c>
      <c r="F21824" s="108" t="str">
        <f t="shared" si="682"/>
        <v/>
      </c>
      <c r="G21824" s="109"/>
      <c r="H21824" s="110"/>
    </row>
    <row r="21825" spans="5:8" ht="15" x14ac:dyDescent="0.2">
      <c r="E21825" s="104" t="str">
        <f t="shared" si="681"/>
        <v xml:space="preserve"> </v>
      </c>
      <c r="F21825" s="108" t="str">
        <f t="shared" si="682"/>
        <v/>
      </c>
      <c r="G21825" s="109"/>
      <c r="H21825" s="110"/>
    </row>
    <row r="21826" spans="5:8" ht="15" x14ac:dyDescent="0.2">
      <c r="E21826" s="104" t="str">
        <f t="shared" si="681"/>
        <v xml:space="preserve"> </v>
      </c>
      <c r="F21826" s="108" t="str">
        <f t="shared" si="682"/>
        <v/>
      </c>
      <c r="G21826" s="109"/>
      <c r="H21826" s="110"/>
    </row>
    <row r="21827" spans="5:8" ht="15" x14ac:dyDescent="0.2">
      <c r="E21827" s="104" t="str">
        <f t="shared" si="681"/>
        <v xml:space="preserve"> </v>
      </c>
      <c r="F21827" s="108" t="str">
        <f t="shared" si="682"/>
        <v/>
      </c>
      <c r="G21827" s="109"/>
      <c r="H21827" s="110"/>
    </row>
    <row r="21828" spans="5:8" ht="15" x14ac:dyDescent="0.2">
      <c r="E21828" s="104" t="str">
        <f t="shared" si="681"/>
        <v xml:space="preserve"> </v>
      </c>
      <c r="F21828" s="108" t="str">
        <f t="shared" si="682"/>
        <v/>
      </c>
      <c r="G21828" s="109"/>
      <c r="H21828" s="110"/>
    </row>
    <row r="21829" spans="5:8" ht="15" x14ac:dyDescent="0.2">
      <c r="E21829" s="104" t="str">
        <f t="shared" si="681"/>
        <v xml:space="preserve"> </v>
      </c>
      <c r="F21829" s="108" t="str">
        <f t="shared" si="682"/>
        <v/>
      </c>
      <c r="G21829" s="109"/>
      <c r="H21829" s="110"/>
    </row>
    <row r="21830" spans="5:8" ht="15" x14ac:dyDescent="0.2">
      <c r="E21830" s="104" t="str">
        <f t="shared" si="681"/>
        <v xml:space="preserve"> </v>
      </c>
      <c r="F21830" s="108" t="str">
        <f t="shared" si="682"/>
        <v/>
      </c>
      <c r="G21830" s="109"/>
      <c r="H21830" s="110"/>
    </row>
    <row r="21831" spans="5:8" ht="15" x14ac:dyDescent="0.2">
      <c r="E21831" s="104" t="str">
        <f t="shared" si="681"/>
        <v xml:space="preserve"> </v>
      </c>
      <c r="F21831" s="108" t="str">
        <f t="shared" si="682"/>
        <v/>
      </c>
      <c r="G21831" s="109"/>
      <c r="H21831" s="110"/>
    </row>
    <row r="21832" spans="5:8" ht="15" x14ac:dyDescent="0.2">
      <c r="E21832" s="104" t="str">
        <f t="shared" si="681"/>
        <v xml:space="preserve"> </v>
      </c>
      <c r="F21832" s="108" t="str">
        <f t="shared" si="682"/>
        <v/>
      </c>
      <c r="G21832" s="109"/>
      <c r="H21832" s="110"/>
    </row>
    <row r="21833" spans="5:8" ht="15" x14ac:dyDescent="0.2">
      <c r="E21833" s="104" t="str">
        <f t="shared" si="681"/>
        <v xml:space="preserve"> </v>
      </c>
      <c r="F21833" s="108" t="str">
        <f t="shared" si="682"/>
        <v/>
      </c>
      <c r="G21833" s="109"/>
      <c r="H21833" s="110"/>
    </row>
    <row r="21834" spans="5:8" ht="15" x14ac:dyDescent="0.2">
      <c r="E21834" s="104" t="str">
        <f t="shared" si="681"/>
        <v xml:space="preserve"> </v>
      </c>
      <c r="F21834" s="108" t="str">
        <f t="shared" si="682"/>
        <v/>
      </c>
      <c r="G21834" s="109"/>
      <c r="H21834" s="110"/>
    </row>
    <row r="21835" spans="5:8" ht="15" x14ac:dyDescent="0.2">
      <c r="E21835" s="104" t="str">
        <f t="shared" si="681"/>
        <v xml:space="preserve"> </v>
      </c>
      <c r="F21835" s="108" t="str">
        <f t="shared" si="682"/>
        <v/>
      </c>
      <c r="G21835" s="109"/>
      <c r="H21835" s="110"/>
    </row>
    <row r="21836" spans="5:8" ht="15" x14ac:dyDescent="0.2">
      <c r="E21836" s="104" t="str">
        <f t="shared" si="681"/>
        <v xml:space="preserve"> </v>
      </c>
      <c r="F21836" s="108" t="str">
        <f t="shared" si="682"/>
        <v/>
      </c>
      <c r="G21836" s="109"/>
      <c r="H21836" s="110"/>
    </row>
    <row r="21837" spans="5:8" ht="15" x14ac:dyDescent="0.2">
      <c r="E21837" s="104" t="str">
        <f t="shared" si="681"/>
        <v xml:space="preserve"> </v>
      </c>
      <c r="F21837" s="108" t="str">
        <f t="shared" si="682"/>
        <v/>
      </c>
      <c r="G21837" s="109"/>
      <c r="H21837" s="110"/>
    </row>
    <row r="21838" spans="5:8" ht="15" x14ac:dyDescent="0.2">
      <c r="E21838" s="104" t="str">
        <f t="shared" si="681"/>
        <v xml:space="preserve"> </v>
      </c>
      <c r="F21838" s="108" t="str">
        <f t="shared" si="682"/>
        <v/>
      </c>
      <c r="G21838" s="109"/>
      <c r="H21838" s="110"/>
    </row>
    <row r="21839" spans="5:8" ht="15" x14ac:dyDescent="0.2">
      <c r="E21839" s="104" t="str">
        <f t="shared" si="681"/>
        <v xml:space="preserve"> </v>
      </c>
      <c r="F21839" s="108" t="str">
        <f t="shared" si="682"/>
        <v/>
      </c>
      <c r="G21839" s="109"/>
      <c r="H21839" s="110"/>
    </row>
    <row r="21840" spans="5:8" ht="15" x14ac:dyDescent="0.2">
      <c r="E21840" s="104" t="str">
        <f t="shared" si="681"/>
        <v xml:space="preserve"> </v>
      </c>
      <c r="F21840" s="108" t="str">
        <f t="shared" si="682"/>
        <v/>
      </c>
      <c r="G21840" s="109"/>
      <c r="H21840" s="110"/>
    </row>
    <row r="21841" spans="5:8" ht="15" x14ac:dyDescent="0.2">
      <c r="E21841" s="104" t="str">
        <f t="shared" si="681"/>
        <v xml:space="preserve"> </v>
      </c>
      <c r="F21841" s="108" t="str">
        <f t="shared" si="682"/>
        <v/>
      </c>
      <c r="G21841" s="109"/>
      <c r="H21841" s="110"/>
    </row>
    <row r="21842" spans="5:8" ht="15" x14ac:dyDescent="0.2">
      <c r="E21842" s="104" t="str">
        <f t="shared" si="681"/>
        <v xml:space="preserve"> </v>
      </c>
      <c r="F21842" s="108" t="str">
        <f t="shared" si="682"/>
        <v/>
      </c>
      <c r="G21842" s="109"/>
      <c r="H21842" s="110"/>
    </row>
    <row r="21843" spans="5:8" ht="15" x14ac:dyDescent="0.2">
      <c r="E21843" s="104" t="str">
        <f t="shared" si="681"/>
        <v xml:space="preserve"> </v>
      </c>
      <c r="F21843" s="108" t="str">
        <f t="shared" si="682"/>
        <v/>
      </c>
      <c r="G21843" s="109"/>
      <c r="H21843" s="110"/>
    </row>
    <row r="21844" spans="5:8" ht="15" x14ac:dyDescent="0.2">
      <c r="E21844" s="104" t="str">
        <f t="shared" si="681"/>
        <v xml:space="preserve"> </v>
      </c>
      <c r="F21844" s="108" t="str">
        <f t="shared" si="682"/>
        <v/>
      </c>
      <c r="G21844" s="109"/>
      <c r="H21844" s="110"/>
    </row>
    <row r="21845" spans="5:8" ht="15" x14ac:dyDescent="0.2">
      <c r="E21845" s="104" t="str">
        <f t="shared" si="681"/>
        <v xml:space="preserve"> </v>
      </c>
      <c r="F21845" s="108" t="str">
        <f t="shared" si="682"/>
        <v/>
      </c>
      <c r="G21845" s="109"/>
      <c r="H21845" s="110"/>
    </row>
    <row r="21846" spans="5:8" ht="15" x14ac:dyDescent="0.2">
      <c r="E21846" s="104" t="str">
        <f t="shared" si="681"/>
        <v xml:space="preserve"> </v>
      </c>
      <c r="F21846" s="108" t="str">
        <f t="shared" si="682"/>
        <v/>
      </c>
      <c r="G21846" s="109"/>
      <c r="H21846" s="110"/>
    </row>
    <row r="21847" spans="5:8" ht="15" x14ac:dyDescent="0.2">
      <c r="E21847" s="104" t="str">
        <f t="shared" ref="E21847:E21910" si="683">IF($F$17="2016 vs. 2017",IF(AND(C21847="",D21847="")," ",D21847-C21847),IF($F$17="2015 vs. 2016",IF(AND(B21847="",C21847="")," ",C21847-B21847),IF($F$17="2015 vs. 2017",IF(AND(B21847="",B21847="")," ",D21847-B21847),"")))</f>
        <v xml:space="preserve"> </v>
      </c>
      <c r="F21847" s="108" t="str">
        <f t="shared" ref="F21847:F21910" si="684">IF($F$17="2016 vs. 2017",IF(AND(C21847=0,D21847=0),"",IF(ISERROR(E21847/ROUND(C21847,0)),1,E21847/C21847)),IF($F$17="2015 vs. 2016",IF(AND(C21847=0,B21847=0),"",IF(ISERROR(E21847/ROUND(B21847,0)),1,E21847/B21847)),IF($F$17="2015 vs. 2017",IF(AND(C21847=0,B21847=0),"",IF(ISERROR(E21847/ROUND(B21847,0)),1,E21847/B21847)))))</f>
        <v/>
      </c>
      <c r="G21847" s="109"/>
      <c r="H21847" s="110"/>
    </row>
    <row r="21848" spans="5:8" ht="15" x14ac:dyDescent="0.2">
      <c r="E21848" s="104" t="str">
        <f t="shared" si="683"/>
        <v xml:space="preserve"> </v>
      </c>
      <c r="F21848" s="108" t="str">
        <f t="shared" si="684"/>
        <v/>
      </c>
      <c r="G21848" s="109"/>
      <c r="H21848" s="110"/>
    </row>
    <row r="21849" spans="5:8" ht="15" x14ac:dyDescent="0.2">
      <c r="E21849" s="104" t="str">
        <f t="shared" si="683"/>
        <v xml:space="preserve"> </v>
      </c>
      <c r="F21849" s="108" t="str">
        <f t="shared" si="684"/>
        <v/>
      </c>
      <c r="G21849" s="109"/>
      <c r="H21849" s="110"/>
    </row>
    <row r="21850" spans="5:8" ht="15" x14ac:dyDescent="0.2">
      <c r="E21850" s="104" t="str">
        <f t="shared" si="683"/>
        <v xml:space="preserve"> </v>
      </c>
      <c r="F21850" s="108" t="str">
        <f t="shared" si="684"/>
        <v/>
      </c>
      <c r="G21850" s="109"/>
      <c r="H21850" s="110"/>
    </row>
    <row r="21851" spans="5:8" ht="15" x14ac:dyDescent="0.2">
      <c r="E21851" s="104" t="str">
        <f t="shared" si="683"/>
        <v xml:space="preserve"> </v>
      </c>
      <c r="F21851" s="108" t="str">
        <f t="shared" si="684"/>
        <v/>
      </c>
      <c r="G21851" s="109"/>
      <c r="H21851" s="110"/>
    </row>
    <row r="21852" spans="5:8" ht="15" x14ac:dyDescent="0.2">
      <c r="E21852" s="104" t="str">
        <f t="shared" si="683"/>
        <v xml:space="preserve"> </v>
      </c>
      <c r="F21852" s="108" t="str">
        <f t="shared" si="684"/>
        <v/>
      </c>
      <c r="G21852" s="109"/>
      <c r="H21852" s="110"/>
    </row>
    <row r="21853" spans="5:8" ht="15" x14ac:dyDescent="0.2">
      <c r="E21853" s="104" t="str">
        <f t="shared" si="683"/>
        <v xml:space="preserve"> </v>
      </c>
      <c r="F21853" s="108" t="str">
        <f t="shared" si="684"/>
        <v/>
      </c>
      <c r="G21853" s="109"/>
      <c r="H21853" s="110"/>
    </row>
    <row r="21854" spans="5:8" ht="15" x14ac:dyDescent="0.2">
      <c r="E21854" s="104" t="str">
        <f t="shared" si="683"/>
        <v xml:space="preserve"> </v>
      </c>
      <c r="F21854" s="108" t="str">
        <f t="shared" si="684"/>
        <v/>
      </c>
      <c r="G21854" s="109"/>
      <c r="H21854" s="110"/>
    </row>
    <row r="21855" spans="5:8" ht="15" x14ac:dyDescent="0.2">
      <c r="E21855" s="104" t="str">
        <f t="shared" si="683"/>
        <v xml:space="preserve"> </v>
      </c>
      <c r="F21855" s="108" t="str">
        <f t="shared" si="684"/>
        <v/>
      </c>
      <c r="G21855" s="109"/>
      <c r="H21855" s="110"/>
    </row>
    <row r="21856" spans="5:8" ht="15" x14ac:dyDescent="0.2">
      <c r="E21856" s="104" t="str">
        <f t="shared" si="683"/>
        <v xml:space="preserve"> </v>
      </c>
      <c r="F21856" s="108" t="str">
        <f t="shared" si="684"/>
        <v/>
      </c>
      <c r="G21856" s="109"/>
      <c r="H21856" s="110"/>
    </row>
    <row r="21857" spans="5:8" ht="15" x14ac:dyDescent="0.2">
      <c r="E21857" s="104" t="str">
        <f t="shared" si="683"/>
        <v xml:space="preserve"> </v>
      </c>
      <c r="F21857" s="108" t="str">
        <f t="shared" si="684"/>
        <v/>
      </c>
      <c r="G21857" s="109"/>
      <c r="H21857" s="110"/>
    </row>
    <row r="21858" spans="5:8" ht="15" x14ac:dyDescent="0.2">
      <c r="E21858" s="104" t="str">
        <f t="shared" si="683"/>
        <v xml:space="preserve"> </v>
      </c>
      <c r="F21858" s="108" t="str">
        <f t="shared" si="684"/>
        <v/>
      </c>
      <c r="G21858" s="109"/>
      <c r="H21858" s="110"/>
    </row>
    <row r="21859" spans="5:8" ht="15" x14ac:dyDescent="0.2">
      <c r="E21859" s="104" t="str">
        <f t="shared" si="683"/>
        <v xml:space="preserve"> </v>
      </c>
      <c r="F21859" s="108" t="str">
        <f t="shared" si="684"/>
        <v/>
      </c>
      <c r="G21859" s="109"/>
      <c r="H21859" s="110"/>
    </row>
    <row r="21860" spans="5:8" ht="15" x14ac:dyDescent="0.2">
      <c r="E21860" s="104" t="str">
        <f t="shared" si="683"/>
        <v xml:space="preserve"> </v>
      </c>
      <c r="F21860" s="108" t="str">
        <f t="shared" si="684"/>
        <v/>
      </c>
      <c r="G21860" s="109"/>
      <c r="H21860" s="110"/>
    </row>
    <row r="21861" spans="5:8" ht="15" x14ac:dyDescent="0.2">
      <c r="E21861" s="104" t="str">
        <f t="shared" si="683"/>
        <v xml:space="preserve"> </v>
      </c>
      <c r="F21861" s="108" t="str">
        <f t="shared" si="684"/>
        <v/>
      </c>
      <c r="G21861" s="109"/>
      <c r="H21861" s="110"/>
    </row>
    <row r="21862" spans="5:8" ht="15" x14ac:dyDescent="0.2">
      <c r="E21862" s="104" t="str">
        <f t="shared" si="683"/>
        <v xml:space="preserve"> </v>
      </c>
      <c r="F21862" s="108" t="str">
        <f t="shared" si="684"/>
        <v/>
      </c>
      <c r="G21862" s="109"/>
      <c r="H21862" s="110"/>
    </row>
    <row r="21863" spans="5:8" ht="15" x14ac:dyDescent="0.2">
      <c r="E21863" s="104" t="str">
        <f t="shared" si="683"/>
        <v xml:space="preserve"> </v>
      </c>
      <c r="F21863" s="108" t="str">
        <f t="shared" si="684"/>
        <v/>
      </c>
      <c r="G21863" s="109"/>
      <c r="H21863" s="110"/>
    </row>
    <row r="21864" spans="5:8" ht="15" x14ac:dyDescent="0.2">
      <c r="E21864" s="104" t="str">
        <f t="shared" si="683"/>
        <v xml:space="preserve"> </v>
      </c>
      <c r="F21864" s="108" t="str">
        <f t="shared" si="684"/>
        <v/>
      </c>
      <c r="G21864" s="109"/>
      <c r="H21864" s="110"/>
    </row>
    <row r="21865" spans="5:8" ht="15" x14ac:dyDescent="0.2">
      <c r="E21865" s="104" t="str">
        <f t="shared" si="683"/>
        <v xml:space="preserve"> </v>
      </c>
      <c r="F21865" s="108" t="str">
        <f t="shared" si="684"/>
        <v/>
      </c>
      <c r="G21865" s="109"/>
      <c r="H21865" s="110"/>
    </row>
    <row r="21866" spans="5:8" ht="15" x14ac:dyDescent="0.2">
      <c r="E21866" s="104" t="str">
        <f t="shared" si="683"/>
        <v xml:space="preserve"> </v>
      </c>
      <c r="F21866" s="108" t="str">
        <f t="shared" si="684"/>
        <v/>
      </c>
      <c r="G21866" s="109"/>
      <c r="H21866" s="110"/>
    </row>
    <row r="21867" spans="5:8" ht="15" x14ac:dyDescent="0.2">
      <c r="E21867" s="104" t="str">
        <f t="shared" si="683"/>
        <v xml:space="preserve"> </v>
      </c>
      <c r="F21867" s="108" t="str">
        <f t="shared" si="684"/>
        <v/>
      </c>
      <c r="G21867" s="109"/>
      <c r="H21867" s="110"/>
    </row>
    <row r="21868" spans="5:8" ht="15" x14ac:dyDescent="0.2">
      <c r="E21868" s="104" t="str">
        <f t="shared" si="683"/>
        <v xml:space="preserve"> </v>
      </c>
      <c r="F21868" s="108" t="str">
        <f t="shared" si="684"/>
        <v/>
      </c>
      <c r="G21868" s="109"/>
      <c r="H21868" s="110"/>
    </row>
    <row r="21869" spans="5:8" ht="15" x14ac:dyDescent="0.2">
      <c r="E21869" s="104" t="str">
        <f t="shared" si="683"/>
        <v xml:space="preserve"> </v>
      </c>
      <c r="F21869" s="108" t="str">
        <f t="shared" si="684"/>
        <v/>
      </c>
      <c r="G21869" s="109"/>
      <c r="H21869" s="110"/>
    </row>
    <row r="21870" spans="5:8" ht="15" x14ac:dyDescent="0.2">
      <c r="E21870" s="104" t="str">
        <f t="shared" si="683"/>
        <v xml:space="preserve"> </v>
      </c>
      <c r="F21870" s="108" t="str">
        <f t="shared" si="684"/>
        <v/>
      </c>
      <c r="G21870" s="109"/>
      <c r="H21870" s="110"/>
    </row>
    <row r="21871" spans="5:8" ht="15" x14ac:dyDescent="0.2">
      <c r="E21871" s="104" t="str">
        <f t="shared" si="683"/>
        <v xml:space="preserve"> </v>
      </c>
      <c r="F21871" s="108" t="str">
        <f t="shared" si="684"/>
        <v/>
      </c>
      <c r="G21871" s="109"/>
      <c r="H21871" s="110"/>
    </row>
    <row r="21872" spans="5:8" ht="15" x14ac:dyDescent="0.2">
      <c r="E21872" s="104" t="str">
        <f t="shared" si="683"/>
        <v xml:space="preserve"> </v>
      </c>
      <c r="F21872" s="108" t="str">
        <f t="shared" si="684"/>
        <v/>
      </c>
      <c r="G21872" s="109"/>
      <c r="H21872" s="110"/>
    </row>
    <row r="21873" spans="5:8" ht="15" x14ac:dyDescent="0.2">
      <c r="E21873" s="104" t="str">
        <f t="shared" si="683"/>
        <v xml:space="preserve"> </v>
      </c>
      <c r="F21873" s="108" t="str">
        <f t="shared" si="684"/>
        <v/>
      </c>
      <c r="G21873" s="109"/>
      <c r="H21873" s="110"/>
    </row>
    <row r="21874" spans="5:8" ht="15" x14ac:dyDescent="0.2">
      <c r="E21874" s="104" t="str">
        <f t="shared" si="683"/>
        <v xml:space="preserve"> </v>
      </c>
      <c r="F21874" s="108" t="str">
        <f t="shared" si="684"/>
        <v/>
      </c>
      <c r="G21874" s="109"/>
      <c r="H21874" s="110"/>
    </row>
    <row r="21875" spans="5:8" ht="15" x14ac:dyDescent="0.2">
      <c r="E21875" s="104" t="str">
        <f t="shared" si="683"/>
        <v xml:space="preserve"> </v>
      </c>
      <c r="F21875" s="108" t="str">
        <f t="shared" si="684"/>
        <v/>
      </c>
      <c r="G21875" s="109"/>
      <c r="H21875" s="110"/>
    </row>
    <row r="21876" spans="5:8" ht="15" x14ac:dyDescent="0.2">
      <c r="E21876" s="104" t="str">
        <f t="shared" si="683"/>
        <v xml:space="preserve"> </v>
      </c>
      <c r="F21876" s="108" t="str">
        <f t="shared" si="684"/>
        <v/>
      </c>
      <c r="G21876" s="109"/>
      <c r="H21876" s="110"/>
    </row>
    <row r="21877" spans="5:8" ht="15" x14ac:dyDescent="0.2">
      <c r="E21877" s="104" t="str">
        <f t="shared" si="683"/>
        <v xml:space="preserve"> </v>
      </c>
      <c r="F21877" s="108" t="str">
        <f t="shared" si="684"/>
        <v/>
      </c>
      <c r="G21877" s="109"/>
      <c r="H21877" s="110"/>
    </row>
    <row r="21878" spans="5:8" ht="15" x14ac:dyDescent="0.2">
      <c r="E21878" s="104" t="str">
        <f t="shared" si="683"/>
        <v xml:space="preserve"> </v>
      </c>
      <c r="F21878" s="108" t="str">
        <f t="shared" si="684"/>
        <v/>
      </c>
      <c r="G21878" s="109"/>
      <c r="H21878" s="110"/>
    </row>
    <row r="21879" spans="5:8" ht="15" x14ac:dyDescent="0.2">
      <c r="E21879" s="104" t="str">
        <f t="shared" si="683"/>
        <v xml:space="preserve"> </v>
      </c>
      <c r="F21879" s="108" t="str">
        <f t="shared" si="684"/>
        <v/>
      </c>
      <c r="G21879" s="109"/>
      <c r="H21879" s="110"/>
    </row>
    <row r="21880" spans="5:8" ht="15" x14ac:dyDescent="0.2">
      <c r="E21880" s="104" t="str">
        <f t="shared" si="683"/>
        <v xml:space="preserve"> </v>
      </c>
      <c r="F21880" s="108" t="str">
        <f t="shared" si="684"/>
        <v/>
      </c>
      <c r="G21880" s="109"/>
      <c r="H21880" s="110"/>
    </row>
    <row r="21881" spans="5:8" ht="15" x14ac:dyDescent="0.2">
      <c r="E21881" s="104" t="str">
        <f t="shared" si="683"/>
        <v xml:space="preserve"> </v>
      </c>
      <c r="F21881" s="108" t="str">
        <f t="shared" si="684"/>
        <v/>
      </c>
      <c r="G21881" s="109"/>
      <c r="H21881" s="110"/>
    </row>
    <row r="21882" spans="5:8" ht="15" x14ac:dyDescent="0.2">
      <c r="E21882" s="104" t="str">
        <f t="shared" si="683"/>
        <v xml:space="preserve"> </v>
      </c>
      <c r="F21882" s="108" t="str">
        <f t="shared" si="684"/>
        <v/>
      </c>
      <c r="G21882" s="109"/>
      <c r="H21882" s="110"/>
    </row>
    <row r="21883" spans="5:8" ht="15" x14ac:dyDescent="0.2">
      <c r="E21883" s="104" t="str">
        <f t="shared" si="683"/>
        <v xml:space="preserve"> </v>
      </c>
      <c r="F21883" s="108" t="str">
        <f t="shared" si="684"/>
        <v/>
      </c>
      <c r="G21883" s="109"/>
      <c r="H21883" s="110"/>
    </row>
    <row r="21884" spans="5:8" ht="15" x14ac:dyDescent="0.2">
      <c r="E21884" s="104" t="str">
        <f t="shared" si="683"/>
        <v xml:space="preserve"> </v>
      </c>
      <c r="F21884" s="108" t="str">
        <f t="shared" si="684"/>
        <v/>
      </c>
      <c r="G21884" s="109"/>
      <c r="H21884" s="110"/>
    </row>
    <row r="21885" spans="5:8" ht="15" x14ac:dyDescent="0.2">
      <c r="E21885" s="104" t="str">
        <f t="shared" si="683"/>
        <v xml:space="preserve"> </v>
      </c>
      <c r="F21885" s="108" t="str">
        <f t="shared" si="684"/>
        <v/>
      </c>
      <c r="G21885" s="109"/>
      <c r="H21885" s="110"/>
    </row>
    <row r="21886" spans="5:8" ht="15" x14ac:dyDescent="0.2">
      <c r="E21886" s="104" t="str">
        <f t="shared" si="683"/>
        <v xml:space="preserve"> </v>
      </c>
      <c r="F21886" s="108" t="str">
        <f t="shared" si="684"/>
        <v/>
      </c>
      <c r="G21886" s="109"/>
      <c r="H21886" s="110"/>
    </row>
    <row r="21887" spans="5:8" ht="15" x14ac:dyDescent="0.2">
      <c r="E21887" s="104" t="str">
        <f t="shared" si="683"/>
        <v xml:space="preserve"> </v>
      </c>
      <c r="F21887" s="108" t="str">
        <f t="shared" si="684"/>
        <v/>
      </c>
      <c r="G21887" s="109"/>
      <c r="H21887" s="110"/>
    </row>
    <row r="21888" spans="5:8" ht="15" x14ac:dyDescent="0.2">
      <c r="E21888" s="104" t="str">
        <f t="shared" si="683"/>
        <v xml:space="preserve"> </v>
      </c>
      <c r="F21888" s="108" t="str">
        <f t="shared" si="684"/>
        <v/>
      </c>
      <c r="G21888" s="109"/>
      <c r="H21888" s="110"/>
    </row>
    <row r="21889" spans="5:8" ht="15" x14ac:dyDescent="0.2">
      <c r="E21889" s="104" t="str">
        <f t="shared" si="683"/>
        <v xml:space="preserve"> </v>
      </c>
      <c r="F21889" s="108" t="str">
        <f t="shared" si="684"/>
        <v/>
      </c>
      <c r="G21889" s="109"/>
      <c r="H21889" s="110"/>
    </row>
    <row r="21890" spans="5:8" ht="15" x14ac:dyDescent="0.2">
      <c r="E21890" s="104" t="str">
        <f t="shared" si="683"/>
        <v xml:space="preserve"> </v>
      </c>
      <c r="F21890" s="108" t="str">
        <f t="shared" si="684"/>
        <v/>
      </c>
      <c r="G21890" s="109"/>
      <c r="H21890" s="110"/>
    </row>
    <row r="21891" spans="5:8" ht="15" x14ac:dyDescent="0.2">
      <c r="E21891" s="104" t="str">
        <f t="shared" si="683"/>
        <v xml:space="preserve"> </v>
      </c>
      <c r="F21891" s="108" t="str">
        <f t="shared" si="684"/>
        <v/>
      </c>
      <c r="G21891" s="109"/>
      <c r="H21891" s="110"/>
    </row>
    <row r="21892" spans="5:8" ht="15" x14ac:dyDescent="0.2">
      <c r="E21892" s="104" t="str">
        <f t="shared" si="683"/>
        <v xml:space="preserve"> </v>
      </c>
      <c r="F21892" s="108" t="str">
        <f t="shared" si="684"/>
        <v/>
      </c>
      <c r="G21892" s="109"/>
      <c r="H21892" s="110"/>
    </row>
    <row r="21893" spans="5:8" ht="15" x14ac:dyDescent="0.2">
      <c r="E21893" s="104" t="str">
        <f t="shared" si="683"/>
        <v xml:space="preserve"> </v>
      </c>
      <c r="F21893" s="108" t="str">
        <f t="shared" si="684"/>
        <v/>
      </c>
      <c r="G21893" s="109"/>
      <c r="H21893" s="110"/>
    </row>
    <row r="21894" spans="5:8" ht="15" x14ac:dyDescent="0.2">
      <c r="E21894" s="104" t="str">
        <f t="shared" si="683"/>
        <v xml:space="preserve"> </v>
      </c>
      <c r="F21894" s="108" t="str">
        <f t="shared" si="684"/>
        <v/>
      </c>
      <c r="G21894" s="109"/>
      <c r="H21894" s="110"/>
    </row>
    <row r="21895" spans="5:8" ht="15" x14ac:dyDescent="0.2">
      <c r="E21895" s="104" t="str">
        <f t="shared" si="683"/>
        <v xml:space="preserve"> </v>
      </c>
      <c r="F21895" s="108" t="str">
        <f t="shared" si="684"/>
        <v/>
      </c>
      <c r="G21895" s="109"/>
      <c r="H21895" s="110"/>
    </row>
    <row r="21896" spans="5:8" ht="15" x14ac:dyDescent="0.2">
      <c r="E21896" s="104" t="str">
        <f t="shared" si="683"/>
        <v xml:space="preserve"> </v>
      </c>
      <c r="F21896" s="108" t="str">
        <f t="shared" si="684"/>
        <v/>
      </c>
      <c r="G21896" s="109"/>
      <c r="H21896" s="110"/>
    </row>
    <row r="21897" spans="5:8" ht="15" x14ac:dyDescent="0.2">
      <c r="E21897" s="104" t="str">
        <f t="shared" si="683"/>
        <v xml:space="preserve"> </v>
      </c>
      <c r="F21897" s="108" t="str">
        <f t="shared" si="684"/>
        <v/>
      </c>
      <c r="G21897" s="109"/>
      <c r="H21897" s="110"/>
    </row>
    <row r="21898" spans="5:8" ht="15" x14ac:dyDescent="0.2">
      <c r="E21898" s="104" t="str">
        <f t="shared" si="683"/>
        <v xml:space="preserve"> </v>
      </c>
      <c r="F21898" s="108" t="str">
        <f t="shared" si="684"/>
        <v/>
      </c>
      <c r="G21898" s="109"/>
      <c r="H21898" s="110"/>
    </row>
    <row r="21899" spans="5:8" ht="15" x14ac:dyDescent="0.2">
      <c r="E21899" s="104" t="str">
        <f t="shared" si="683"/>
        <v xml:space="preserve"> </v>
      </c>
      <c r="F21899" s="108" t="str">
        <f t="shared" si="684"/>
        <v/>
      </c>
      <c r="G21899" s="109"/>
      <c r="H21899" s="110"/>
    </row>
    <row r="21900" spans="5:8" ht="15" x14ac:dyDescent="0.2">
      <c r="E21900" s="104" t="str">
        <f t="shared" si="683"/>
        <v xml:space="preserve"> </v>
      </c>
      <c r="F21900" s="108" t="str">
        <f t="shared" si="684"/>
        <v/>
      </c>
      <c r="G21900" s="109"/>
      <c r="H21900" s="110"/>
    </row>
    <row r="21901" spans="5:8" ht="15" x14ac:dyDescent="0.2">
      <c r="E21901" s="104" t="str">
        <f t="shared" si="683"/>
        <v xml:space="preserve"> </v>
      </c>
      <c r="F21901" s="108" t="str">
        <f t="shared" si="684"/>
        <v/>
      </c>
      <c r="G21901" s="109"/>
      <c r="H21901" s="110"/>
    </row>
    <row r="21902" spans="5:8" ht="15" x14ac:dyDescent="0.2">
      <c r="E21902" s="104" t="str">
        <f t="shared" si="683"/>
        <v xml:space="preserve"> </v>
      </c>
      <c r="F21902" s="108" t="str">
        <f t="shared" si="684"/>
        <v/>
      </c>
      <c r="G21902" s="109"/>
      <c r="H21902" s="110"/>
    </row>
    <row r="21903" spans="5:8" ht="15" x14ac:dyDescent="0.2">
      <c r="E21903" s="104" t="str">
        <f t="shared" si="683"/>
        <v xml:space="preserve"> </v>
      </c>
      <c r="F21903" s="108" t="str">
        <f t="shared" si="684"/>
        <v/>
      </c>
      <c r="G21903" s="109"/>
      <c r="H21903" s="110"/>
    </row>
    <row r="21904" spans="5:8" ht="15" x14ac:dyDescent="0.2">
      <c r="E21904" s="104" t="str">
        <f t="shared" si="683"/>
        <v xml:space="preserve"> </v>
      </c>
      <c r="F21904" s="108" t="str">
        <f t="shared" si="684"/>
        <v/>
      </c>
      <c r="G21904" s="109"/>
      <c r="H21904" s="110"/>
    </row>
    <row r="21905" spans="5:8" ht="15" x14ac:dyDescent="0.2">
      <c r="E21905" s="104" t="str">
        <f t="shared" si="683"/>
        <v xml:space="preserve"> </v>
      </c>
      <c r="F21905" s="108" t="str">
        <f t="shared" si="684"/>
        <v/>
      </c>
      <c r="G21905" s="109"/>
      <c r="H21905" s="110"/>
    </row>
    <row r="21906" spans="5:8" ht="15" x14ac:dyDescent="0.2">
      <c r="E21906" s="104" t="str">
        <f t="shared" si="683"/>
        <v xml:space="preserve"> </v>
      </c>
      <c r="F21906" s="108" t="str">
        <f t="shared" si="684"/>
        <v/>
      </c>
      <c r="G21906" s="109"/>
      <c r="H21906" s="110"/>
    </row>
    <row r="21907" spans="5:8" ht="15" x14ac:dyDescent="0.2">
      <c r="E21907" s="104" t="str">
        <f t="shared" si="683"/>
        <v xml:space="preserve"> </v>
      </c>
      <c r="F21907" s="108" t="str">
        <f t="shared" si="684"/>
        <v/>
      </c>
      <c r="G21907" s="109"/>
      <c r="H21907" s="110"/>
    </row>
    <row r="21908" spans="5:8" ht="15" x14ac:dyDescent="0.2">
      <c r="E21908" s="104" t="str">
        <f t="shared" si="683"/>
        <v xml:space="preserve"> </v>
      </c>
      <c r="F21908" s="108" t="str">
        <f t="shared" si="684"/>
        <v/>
      </c>
      <c r="G21908" s="109"/>
      <c r="H21908" s="110"/>
    </row>
    <row r="21909" spans="5:8" ht="15" x14ac:dyDescent="0.2">
      <c r="E21909" s="104" t="str">
        <f t="shared" si="683"/>
        <v xml:space="preserve"> </v>
      </c>
      <c r="F21909" s="108" t="str">
        <f t="shared" si="684"/>
        <v/>
      </c>
      <c r="G21909" s="109"/>
      <c r="H21909" s="110"/>
    </row>
    <row r="21910" spans="5:8" ht="15" x14ac:dyDescent="0.2">
      <c r="E21910" s="104" t="str">
        <f t="shared" si="683"/>
        <v xml:space="preserve"> </v>
      </c>
      <c r="F21910" s="108" t="str">
        <f t="shared" si="684"/>
        <v/>
      </c>
      <c r="G21910" s="109"/>
      <c r="H21910" s="110"/>
    </row>
    <row r="21911" spans="5:8" ht="15" x14ac:dyDescent="0.2">
      <c r="E21911" s="104" t="str">
        <f t="shared" ref="E21911:E21974" si="685">IF($F$17="2016 vs. 2017",IF(AND(C21911="",D21911="")," ",D21911-C21911),IF($F$17="2015 vs. 2016",IF(AND(B21911="",C21911="")," ",C21911-B21911),IF($F$17="2015 vs. 2017",IF(AND(B21911="",B21911="")," ",D21911-B21911),"")))</f>
        <v xml:space="preserve"> </v>
      </c>
      <c r="F21911" s="108" t="str">
        <f t="shared" ref="F21911:F21974" si="686">IF($F$17="2016 vs. 2017",IF(AND(C21911=0,D21911=0),"",IF(ISERROR(E21911/ROUND(C21911,0)),1,E21911/C21911)),IF($F$17="2015 vs. 2016",IF(AND(C21911=0,B21911=0),"",IF(ISERROR(E21911/ROUND(B21911,0)),1,E21911/B21911)),IF($F$17="2015 vs. 2017",IF(AND(C21911=0,B21911=0),"",IF(ISERROR(E21911/ROUND(B21911,0)),1,E21911/B21911)))))</f>
        <v/>
      </c>
      <c r="G21911" s="109"/>
      <c r="H21911" s="110"/>
    </row>
    <row r="21912" spans="5:8" ht="15" x14ac:dyDescent="0.2">
      <c r="E21912" s="104" t="str">
        <f t="shared" si="685"/>
        <v xml:space="preserve"> </v>
      </c>
      <c r="F21912" s="108" t="str">
        <f t="shared" si="686"/>
        <v/>
      </c>
      <c r="G21912" s="109"/>
      <c r="H21912" s="110"/>
    </row>
    <row r="21913" spans="5:8" ht="15" x14ac:dyDescent="0.2">
      <c r="E21913" s="104" t="str">
        <f t="shared" si="685"/>
        <v xml:space="preserve"> </v>
      </c>
      <c r="F21913" s="108" t="str">
        <f t="shared" si="686"/>
        <v/>
      </c>
      <c r="G21913" s="109"/>
      <c r="H21913" s="110"/>
    </row>
    <row r="21914" spans="5:8" ht="15" x14ac:dyDescent="0.2">
      <c r="E21914" s="104" t="str">
        <f t="shared" si="685"/>
        <v xml:space="preserve"> </v>
      </c>
      <c r="F21914" s="108" t="str">
        <f t="shared" si="686"/>
        <v/>
      </c>
      <c r="G21914" s="109"/>
      <c r="H21914" s="110"/>
    </row>
    <row r="21915" spans="5:8" ht="15" x14ac:dyDescent="0.2">
      <c r="E21915" s="104" t="str">
        <f t="shared" si="685"/>
        <v xml:space="preserve"> </v>
      </c>
      <c r="F21915" s="108" t="str">
        <f t="shared" si="686"/>
        <v/>
      </c>
      <c r="G21915" s="109"/>
      <c r="H21915" s="110"/>
    </row>
    <row r="21916" spans="5:8" ht="15" x14ac:dyDescent="0.2">
      <c r="E21916" s="104" t="str">
        <f t="shared" si="685"/>
        <v xml:space="preserve"> </v>
      </c>
      <c r="F21916" s="108" t="str">
        <f t="shared" si="686"/>
        <v/>
      </c>
      <c r="G21916" s="109"/>
      <c r="H21916" s="110"/>
    </row>
    <row r="21917" spans="5:8" ht="15" x14ac:dyDescent="0.2">
      <c r="E21917" s="104" t="str">
        <f t="shared" si="685"/>
        <v xml:space="preserve"> </v>
      </c>
      <c r="F21917" s="108" t="str">
        <f t="shared" si="686"/>
        <v/>
      </c>
      <c r="G21917" s="109"/>
      <c r="H21917" s="110"/>
    </row>
    <row r="21918" spans="5:8" ht="15" x14ac:dyDescent="0.2">
      <c r="E21918" s="104" t="str">
        <f t="shared" si="685"/>
        <v xml:space="preserve"> </v>
      </c>
      <c r="F21918" s="108" t="str">
        <f t="shared" si="686"/>
        <v/>
      </c>
      <c r="G21918" s="109"/>
      <c r="H21918" s="110"/>
    </row>
    <row r="21919" spans="5:8" ht="15" x14ac:dyDescent="0.2">
      <c r="E21919" s="104" t="str">
        <f t="shared" si="685"/>
        <v xml:space="preserve"> </v>
      </c>
      <c r="F21919" s="108" t="str">
        <f t="shared" si="686"/>
        <v/>
      </c>
      <c r="G21919" s="109"/>
      <c r="H21919" s="110"/>
    </row>
    <row r="21920" spans="5:8" ht="15" x14ac:dyDescent="0.2">
      <c r="E21920" s="104" t="str">
        <f t="shared" si="685"/>
        <v xml:space="preserve"> </v>
      </c>
      <c r="F21920" s="108" t="str">
        <f t="shared" si="686"/>
        <v/>
      </c>
      <c r="G21920" s="109"/>
      <c r="H21920" s="110"/>
    </row>
    <row r="21921" spans="5:8" ht="15" x14ac:dyDescent="0.2">
      <c r="E21921" s="104" t="str">
        <f t="shared" si="685"/>
        <v xml:space="preserve"> </v>
      </c>
      <c r="F21921" s="108" t="str">
        <f t="shared" si="686"/>
        <v/>
      </c>
      <c r="G21921" s="109"/>
      <c r="H21921" s="110"/>
    </row>
    <row r="21922" spans="5:8" ht="15" x14ac:dyDescent="0.2">
      <c r="E21922" s="104" t="str">
        <f t="shared" si="685"/>
        <v xml:space="preserve"> </v>
      </c>
      <c r="F21922" s="108" t="str">
        <f t="shared" si="686"/>
        <v/>
      </c>
      <c r="G21922" s="109"/>
      <c r="H21922" s="110"/>
    </row>
    <row r="21923" spans="5:8" ht="15" x14ac:dyDescent="0.2">
      <c r="E21923" s="104" t="str">
        <f t="shared" si="685"/>
        <v xml:space="preserve"> </v>
      </c>
      <c r="F21923" s="108" t="str">
        <f t="shared" si="686"/>
        <v/>
      </c>
      <c r="G21923" s="109"/>
      <c r="H21923" s="110"/>
    </row>
    <row r="21924" spans="5:8" ht="15" x14ac:dyDescent="0.2">
      <c r="E21924" s="104" t="str">
        <f t="shared" si="685"/>
        <v xml:space="preserve"> </v>
      </c>
      <c r="F21924" s="108" t="str">
        <f t="shared" si="686"/>
        <v/>
      </c>
      <c r="G21924" s="109"/>
      <c r="H21924" s="110"/>
    </row>
    <row r="21925" spans="5:8" ht="15" x14ac:dyDescent="0.2">
      <c r="E21925" s="104" t="str">
        <f t="shared" si="685"/>
        <v xml:space="preserve"> </v>
      </c>
      <c r="F21925" s="108" t="str">
        <f t="shared" si="686"/>
        <v/>
      </c>
      <c r="G21925" s="109"/>
      <c r="H21925" s="110"/>
    </row>
    <row r="21926" spans="5:8" ht="15" x14ac:dyDescent="0.2">
      <c r="E21926" s="104" t="str">
        <f t="shared" si="685"/>
        <v xml:space="preserve"> </v>
      </c>
      <c r="F21926" s="108" t="str">
        <f t="shared" si="686"/>
        <v/>
      </c>
      <c r="G21926" s="109"/>
      <c r="H21926" s="110"/>
    </row>
    <row r="21927" spans="5:8" ht="15" x14ac:dyDescent="0.2">
      <c r="E21927" s="104" t="str">
        <f t="shared" si="685"/>
        <v xml:space="preserve"> </v>
      </c>
      <c r="F21927" s="108" t="str">
        <f t="shared" si="686"/>
        <v/>
      </c>
      <c r="G21927" s="109"/>
      <c r="H21927" s="110"/>
    </row>
    <row r="21928" spans="5:8" ht="15" x14ac:dyDescent="0.2">
      <c r="E21928" s="104" t="str">
        <f t="shared" si="685"/>
        <v xml:space="preserve"> </v>
      </c>
      <c r="F21928" s="108" t="str">
        <f t="shared" si="686"/>
        <v/>
      </c>
      <c r="G21928" s="109"/>
      <c r="H21928" s="110"/>
    </row>
    <row r="21929" spans="5:8" ht="15" x14ac:dyDescent="0.2">
      <c r="E21929" s="104" t="str">
        <f t="shared" si="685"/>
        <v xml:space="preserve"> </v>
      </c>
      <c r="F21929" s="108" t="str">
        <f t="shared" si="686"/>
        <v/>
      </c>
      <c r="G21929" s="109"/>
      <c r="H21929" s="110"/>
    </row>
    <row r="21930" spans="5:8" ht="15" x14ac:dyDescent="0.2">
      <c r="E21930" s="104" t="str">
        <f t="shared" si="685"/>
        <v xml:space="preserve"> </v>
      </c>
      <c r="F21930" s="108" t="str">
        <f t="shared" si="686"/>
        <v/>
      </c>
      <c r="G21930" s="109"/>
      <c r="H21930" s="110"/>
    </row>
    <row r="21931" spans="5:8" ht="15" x14ac:dyDescent="0.2">
      <c r="E21931" s="104" t="str">
        <f t="shared" si="685"/>
        <v xml:space="preserve"> </v>
      </c>
      <c r="F21931" s="108" t="str">
        <f t="shared" si="686"/>
        <v/>
      </c>
      <c r="G21931" s="109"/>
      <c r="H21931" s="110"/>
    </row>
    <row r="21932" spans="5:8" ht="15" x14ac:dyDescent="0.2">
      <c r="E21932" s="104" t="str">
        <f t="shared" si="685"/>
        <v xml:space="preserve"> </v>
      </c>
      <c r="F21932" s="108" t="str">
        <f t="shared" si="686"/>
        <v/>
      </c>
      <c r="G21932" s="109"/>
      <c r="H21932" s="110"/>
    </row>
    <row r="21933" spans="5:8" ht="15" x14ac:dyDescent="0.2">
      <c r="E21933" s="104" t="str">
        <f t="shared" si="685"/>
        <v xml:space="preserve"> </v>
      </c>
      <c r="F21933" s="108" t="str">
        <f t="shared" si="686"/>
        <v/>
      </c>
      <c r="G21933" s="109"/>
      <c r="H21933" s="110"/>
    </row>
    <row r="21934" spans="5:8" ht="15" x14ac:dyDescent="0.2">
      <c r="E21934" s="104" t="str">
        <f t="shared" si="685"/>
        <v xml:space="preserve"> </v>
      </c>
      <c r="F21934" s="108" t="str">
        <f t="shared" si="686"/>
        <v/>
      </c>
      <c r="G21934" s="109"/>
      <c r="H21934" s="110"/>
    </row>
    <row r="21935" spans="5:8" ht="15" x14ac:dyDescent="0.2">
      <c r="E21935" s="104" t="str">
        <f t="shared" si="685"/>
        <v xml:space="preserve"> </v>
      </c>
      <c r="F21935" s="108" t="str">
        <f t="shared" si="686"/>
        <v/>
      </c>
      <c r="G21935" s="109"/>
      <c r="H21935" s="110"/>
    </row>
    <row r="21936" spans="5:8" ht="15" x14ac:dyDescent="0.2">
      <c r="E21936" s="104" t="str">
        <f t="shared" si="685"/>
        <v xml:space="preserve"> </v>
      </c>
      <c r="F21936" s="108" t="str">
        <f t="shared" si="686"/>
        <v/>
      </c>
      <c r="G21936" s="109"/>
      <c r="H21936" s="110"/>
    </row>
    <row r="21937" spans="5:8" ht="15" x14ac:dyDescent="0.2">
      <c r="E21937" s="104" t="str">
        <f t="shared" si="685"/>
        <v xml:space="preserve"> </v>
      </c>
      <c r="F21937" s="108" t="str">
        <f t="shared" si="686"/>
        <v/>
      </c>
      <c r="G21937" s="109"/>
      <c r="H21937" s="110"/>
    </row>
    <row r="21938" spans="5:8" ht="15" x14ac:dyDescent="0.2">
      <c r="E21938" s="104" t="str">
        <f t="shared" si="685"/>
        <v xml:space="preserve"> </v>
      </c>
      <c r="F21938" s="108" t="str">
        <f t="shared" si="686"/>
        <v/>
      </c>
      <c r="G21938" s="109"/>
      <c r="H21938" s="110"/>
    </row>
    <row r="21939" spans="5:8" ht="15" x14ac:dyDescent="0.2">
      <c r="E21939" s="104" t="str">
        <f t="shared" si="685"/>
        <v xml:space="preserve"> </v>
      </c>
      <c r="F21939" s="108" t="str">
        <f t="shared" si="686"/>
        <v/>
      </c>
      <c r="G21939" s="109"/>
      <c r="H21939" s="110"/>
    </row>
    <row r="21940" spans="5:8" ht="15" x14ac:dyDescent="0.2">
      <c r="E21940" s="104" t="str">
        <f t="shared" si="685"/>
        <v xml:space="preserve"> </v>
      </c>
      <c r="F21940" s="108" t="str">
        <f t="shared" si="686"/>
        <v/>
      </c>
      <c r="G21940" s="109"/>
      <c r="H21940" s="110"/>
    </row>
    <row r="21941" spans="5:8" ht="15" x14ac:dyDescent="0.2">
      <c r="E21941" s="104" t="str">
        <f t="shared" si="685"/>
        <v xml:space="preserve"> </v>
      </c>
      <c r="F21941" s="108" t="str">
        <f t="shared" si="686"/>
        <v/>
      </c>
      <c r="G21941" s="109"/>
      <c r="H21941" s="110"/>
    </row>
    <row r="21942" spans="5:8" ht="15" x14ac:dyDescent="0.2">
      <c r="E21942" s="104" t="str">
        <f t="shared" si="685"/>
        <v xml:space="preserve"> </v>
      </c>
      <c r="F21942" s="108" t="str">
        <f t="shared" si="686"/>
        <v/>
      </c>
      <c r="G21942" s="109"/>
      <c r="H21942" s="110"/>
    </row>
    <row r="21943" spans="5:8" ht="15" x14ac:dyDescent="0.2">
      <c r="E21943" s="104" t="str">
        <f t="shared" si="685"/>
        <v xml:space="preserve"> </v>
      </c>
      <c r="F21943" s="108" t="str">
        <f t="shared" si="686"/>
        <v/>
      </c>
      <c r="G21943" s="109"/>
      <c r="H21943" s="110"/>
    </row>
    <row r="21944" spans="5:8" ht="15" x14ac:dyDescent="0.2">
      <c r="E21944" s="104" t="str">
        <f t="shared" si="685"/>
        <v xml:space="preserve"> </v>
      </c>
      <c r="F21944" s="108" t="str">
        <f t="shared" si="686"/>
        <v/>
      </c>
      <c r="G21944" s="109"/>
      <c r="H21944" s="110"/>
    </row>
    <row r="21945" spans="5:8" ht="15" x14ac:dyDescent="0.2">
      <c r="E21945" s="104" t="str">
        <f t="shared" si="685"/>
        <v xml:space="preserve"> </v>
      </c>
      <c r="F21945" s="108" t="str">
        <f t="shared" si="686"/>
        <v/>
      </c>
      <c r="G21945" s="109"/>
      <c r="H21945" s="110"/>
    </row>
    <row r="21946" spans="5:8" ht="15" x14ac:dyDescent="0.2">
      <c r="E21946" s="104" t="str">
        <f t="shared" si="685"/>
        <v xml:space="preserve"> </v>
      </c>
      <c r="F21946" s="108" t="str">
        <f t="shared" si="686"/>
        <v/>
      </c>
      <c r="G21946" s="109"/>
      <c r="H21946" s="110"/>
    </row>
    <row r="21947" spans="5:8" ht="15" x14ac:dyDescent="0.2">
      <c r="E21947" s="104" t="str">
        <f t="shared" si="685"/>
        <v xml:space="preserve"> </v>
      </c>
      <c r="F21947" s="108" t="str">
        <f t="shared" si="686"/>
        <v/>
      </c>
      <c r="G21947" s="109"/>
      <c r="H21947" s="110"/>
    </row>
    <row r="21948" spans="5:8" ht="15" x14ac:dyDescent="0.2">
      <c r="E21948" s="104" t="str">
        <f t="shared" si="685"/>
        <v xml:space="preserve"> </v>
      </c>
      <c r="F21948" s="108" t="str">
        <f t="shared" si="686"/>
        <v/>
      </c>
      <c r="G21948" s="109"/>
      <c r="H21948" s="110"/>
    </row>
    <row r="21949" spans="5:8" ht="15" x14ac:dyDescent="0.2">
      <c r="E21949" s="104" t="str">
        <f t="shared" si="685"/>
        <v xml:space="preserve"> </v>
      </c>
      <c r="F21949" s="108" t="str">
        <f t="shared" si="686"/>
        <v/>
      </c>
      <c r="G21949" s="109"/>
      <c r="H21949" s="110"/>
    </row>
    <row r="21950" spans="5:8" ht="15" x14ac:dyDescent="0.2">
      <c r="E21950" s="104" t="str">
        <f t="shared" si="685"/>
        <v xml:space="preserve"> </v>
      </c>
      <c r="F21950" s="108" t="str">
        <f t="shared" si="686"/>
        <v/>
      </c>
      <c r="G21950" s="109"/>
      <c r="H21950" s="110"/>
    </row>
    <row r="21951" spans="5:8" ht="15" x14ac:dyDescent="0.2">
      <c r="E21951" s="104" t="str">
        <f t="shared" si="685"/>
        <v xml:space="preserve"> </v>
      </c>
      <c r="F21951" s="108" t="str">
        <f t="shared" si="686"/>
        <v/>
      </c>
      <c r="G21951" s="109"/>
      <c r="H21951" s="110"/>
    </row>
    <row r="21952" spans="5:8" ht="15" x14ac:dyDescent="0.2">
      <c r="E21952" s="104" t="str">
        <f t="shared" si="685"/>
        <v xml:space="preserve"> </v>
      </c>
      <c r="F21952" s="108" t="str">
        <f t="shared" si="686"/>
        <v/>
      </c>
      <c r="G21952" s="109"/>
      <c r="H21952" s="110"/>
    </row>
    <row r="21953" spans="5:8" ht="15" x14ac:dyDescent="0.2">
      <c r="E21953" s="104" t="str">
        <f t="shared" si="685"/>
        <v xml:space="preserve"> </v>
      </c>
      <c r="F21953" s="108" t="str">
        <f t="shared" si="686"/>
        <v/>
      </c>
      <c r="G21953" s="109"/>
      <c r="H21953" s="110"/>
    </row>
    <row r="21954" spans="5:8" ht="15" x14ac:dyDescent="0.2">
      <c r="E21954" s="104" t="str">
        <f t="shared" si="685"/>
        <v xml:space="preserve"> </v>
      </c>
      <c r="F21954" s="108" t="str">
        <f t="shared" si="686"/>
        <v/>
      </c>
      <c r="G21954" s="109"/>
      <c r="H21954" s="110"/>
    </row>
    <row r="21955" spans="5:8" ht="15" x14ac:dyDescent="0.2">
      <c r="E21955" s="104" t="str">
        <f t="shared" si="685"/>
        <v xml:space="preserve"> </v>
      </c>
      <c r="F21955" s="108" t="str">
        <f t="shared" si="686"/>
        <v/>
      </c>
      <c r="G21955" s="109"/>
      <c r="H21955" s="110"/>
    </row>
    <row r="21956" spans="5:8" ht="15" x14ac:dyDescent="0.2">
      <c r="E21956" s="104" t="str">
        <f t="shared" si="685"/>
        <v xml:space="preserve"> </v>
      </c>
      <c r="F21956" s="108" t="str">
        <f t="shared" si="686"/>
        <v/>
      </c>
      <c r="G21956" s="109"/>
      <c r="H21956" s="110"/>
    </row>
    <row r="21957" spans="5:8" ht="15" x14ac:dyDescent="0.2">
      <c r="E21957" s="104" t="str">
        <f t="shared" si="685"/>
        <v xml:space="preserve"> </v>
      </c>
      <c r="F21957" s="108" t="str">
        <f t="shared" si="686"/>
        <v/>
      </c>
      <c r="G21957" s="109"/>
      <c r="H21957" s="110"/>
    </row>
    <row r="21958" spans="5:8" ht="15" x14ac:dyDescent="0.2">
      <c r="E21958" s="104" t="str">
        <f t="shared" si="685"/>
        <v xml:space="preserve"> </v>
      </c>
      <c r="F21958" s="108" t="str">
        <f t="shared" si="686"/>
        <v/>
      </c>
      <c r="G21958" s="109"/>
      <c r="H21958" s="110"/>
    </row>
    <row r="21959" spans="5:8" ht="15" x14ac:dyDescent="0.2">
      <c r="E21959" s="104" t="str">
        <f t="shared" si="685"/>
        <v xml:space="preserve"> </v>
      </c>
      <c r="F21959" s="108" t="str">
        <f t="shared" si="686"/>
        <v/>
      </c>
      <c r="G21959" s="109"/>
      <c r="H21959" s="110"/>
    </row>
    <row r="21960" spans="5:8" ht="15" x14ac:dyDescent="0.2">
      <c r="E21960" s="104" t="str">
        <f t="shared" si="685"/>
        <v xml:space="preserve"> </v>
      </c>
      <c r="F21960" s="108" t="str">
        <f t="shared" si="686"/>
        <v/>
      </c>
      <c r="G21960" s="109"/>
      <c r="H21960" s="110"/>
    </row>
    <row r="21961" spans="5:8" ht="15" x14ac:dyDescent="0.2">
      <c r="E21961" s="104" t="str">
        <f t="shared" si="685"/>
        <v xml:space="preserve"> </v>
      </c>
      <c r="F21961" s="108" t="str">
        <f t="shared" si="686"/>
        <v/>
      </c>
      <c r="G21961" s="109"/>
      <c r="H21961" s="110"/>
    </row>
    <row r="21962" spans="5:8" ht="15" x14ac:dyDescent="0.2">
      <c r="E21962" s="104" t="str">
        <f t="shared" si="685"/>
        <v xml:space="preserve"> </v>
      </c>
      <c r="F21962" s="108" t="str">
        <f t="shared" si="686"/>
        <v/>
      </c>
      <c r="G21962" s="109"/>
      <c r="H21962" s="110"/>
    </row>
    <row r="21963" spans="5:8" ht="15" x14ac:dyDescent="0.2">
      <c r="E21963" s="104" t="str">
        <f t="shared" si="685"/>
        <v xml:space="preserve"> </v>
      </c>
      <c r="F21963" s="108" t="str">
        <f t="shared" si="686"/>
        <v/>
      </c>
      <c r="G21963" s="109"/>
      <c r="H21963" s="110"/>
    </row>
    <row r="21964" spans="5:8" ht="15" x14ac:dyDescent="0.2">
      <c r="E21964" s="104" t="str">
        <f t="shared" si="685"/>
        <v xml:space="preserve"> </v>
      </c>
      <c r="F21964" s="108" t="str">
        <f t="shared" si="686"/>
        <v/>
      </c>
      <c r="G21964" s="109"/>
      <c r="H21964" s="110"/>
    </row>
    <row r="21965" spans="5:8" ht="15" x14ac:dyDescent="0.2">
      <c r="E21965" s="104" t="str">
        <f t="shared" si="685"/>
        <v xml:space="preserve"> </v>
      </c>
      <c r="F21965" s="108" t="str">
        <f t="shared" si="686"/>
        <v/>
      </c>
      <c r="G21965" s="109"/>
      <c r="H21965" s="110"/>
    </row>
    <row r="21966" spans="5:8" ht="15" x14ac:dyDescent="0.2">
      <c r="E21966" s="104" t="str">
        <f t="shared" si="685"/>
        <v xml:space="preserve"> </v>
      </c>
      <c r="F21966" s="108" t="str">
        <f t="shared" si="686"/>
        <v/>
      </c>
      <c r="G21966" s="109"/>
      <c r="H21966" s="110"/>
    </row>
    <row r="21967" spans="5:8" ht="15" x14ac:dyDescent="0.2">
      <c r="E21967" s="104" t="str">
        <f t="shared" si="685"/>
        <v xml:space="preserve"> </v>
      </c>
      <c r="F21967" s="108" t="str">
        <f t="shared" si="686"/>
        <v/>
      </c>
      <c r="G21967" s="109"/>
      <c r="H21967" s="110"/>
    </row>
    <row r="21968" spans="5:8" ht="15" x14ac:dyDescent="0.2">
      <c r="E21968" s="104" t="str">
        <f t="shared" si="685"/>
        <v xml:space="preserve"> </v>
      </c>
      <c r="F21968" s="108" t="str">
        <f t="shared" si="686"/>
        <v/>
      </c>
      <c r="G21968" s="109"/>
      <c r="H21968" s="110"/>
    </row>
    <row r="21969" spans="5:8" ht="15" x14ac:dyDescent="0.2">
      <c r="E21969" s="104" t="str">
        <f t="shared" si="685"/>
        <v xml:space="preserve"> </v>
      </c>
      <c r="F21969" s="108" t="str">
        <f t="shared" si="686"/>
        <v/>
      </c>
      <c r="G21969" s="109"/>
      <c r="H21969" s="110"/>
    </row>
    <row r="21970" spans="5:8" ht="15" x14ac:dyDescent="0.2">
      <c r="E21970" s="104" t="str">
        <f t="shared" si="685"/>
        <v xml:space="preserve"> </v>
      </c>
      <c r="F21970" s="108" t="str">
        <f t="shared" si="686"/>
        <v/>
      </c>
      <c r="G21970" s="109"/>
      <c r="H21970" s="110"/>
    </row>
    <row r="21971" spans="5:8" ht="15" x14ac:dyDescent="0.2">
      <c r="E21971" s="104" t="str">
        <f t="shared" si="685"/>
        <v xml:space="preserve"> </v>
      </c>
      <c r="F21971" s="108" t="str">
        <f t="shared" si="686"/>
        <v/>
      </c>
      <c r="G21971" s="109"/>
      <c r="H21971" s="110"/>
    </row>
    <row r="21972" spans="5:8" ht="15" x14ac:dyDescent="0.2">
      <c r="E21972" s="104" t="str">
        <f t="shared" si="685"/>
        <v xml:space="preserve"> </v>
      </c>
      <c r="F21972" s="108" t="str">
        <f t="shared" si="686"/>
        <v/>
      </c>
      <c r="G21972" s="109"/>
      <c r="H21972" s="110"/>
    </row>
    <row r="21973" spans="5:8" ht="15" x14ac:dyDescent="0.2">
      <c r="E21973" s="104" t="str">
        <f t="shared" si="685"/>
        <v xml:space="preserve"> </v>
      </c>
      <c r="F21973" s="108" t="str">
        <f t="shared" si="686"/>
        <v/>
      </c>
      <c r="G21973" s="109"/>
      <c r="H21973" s="110"/>
    </row>
    <row r="21974" spans="5:8" ht="15" x14ac:dyDescent="0.2">
      <c r="E21974" s="104" t="str">
        <f t="shared" si="685"/>
        <v xml:space="preserve"> </v>
      </c>
      <c r="F21974" s="108" t="str">
        <f t="shared" si="686"/>
        <v/>
      </c>
      <c r="G21974" s="109"/>
      <c r="H21974" s="110"/>
    </row>
    <row r="21975" spans="5:8" ht="15" x14ac:dyDescent="0.2">
      <c r="E21975" s="104" t="str">
        <f t="shared" ref="E21975:E22038" si="687">IF($F$17="2016 vs. 2017",IF(AND(C21975="",D21975="")," ",D21975-C21975),IF($F$17="2015 vs. 2016",IF(AND(B21975="",C21975="")," ",C21975-B21975),IF($F$17="2015 vs. 2017",IF(AND(B21975="",B21975="")," ",D21975-B21975),"")))</f>
        <v xml:space="preserve"> </v>
      </c>
      <c r="F21975" s="108" t="str">
        <f t="shared" ref="F21975:F22038" si="688">IF($F$17="2016 vs. 2017",IF(AND(C21975=0,D21975=0),"",IF(ISERROR(E21975/ROUND(C21975,0)),1,E21975/C21975)),IF($F$17="2015 vs. 2016",IF(AND(C21975=0,B21975=0),"",IF(ISERROR(E21975/ROUND(B21975,0)),1,E21975/B21975)),IF($F$17="2015 vs. 2017",IF(AND(C21975=0,B21975=0),"",IF(ISERROR(E21975/ROUND(B21975,0)),1,E21975/B21975)))))</f>
        <v/>
      </c>
      <c r="G21975" s="109"/>
      <c r="H21975" s="110"/>
    </row>
    <row r="21976" spans="5:8" ht="15" x14ac:dyDescent="0.2">
      <c r="E21976" s="104" t="str">
        <f t="shared" si="687"/>
        <v xml:space="preserve"> </v>
      </c>
      <c r="F21976" s="108" t="str">
        <f t="shared" si="688"/>
        <v/>
      </c>
      <c r="G21976" s="109"/>
      <c r="H21976" s="110"/>
    </row>
    <row r="21977" spans="5:8" ht="15" x14ac:dyDescent="0.2">
      <c r="E21977" s="104" t="str">
        <f t="shared" si="687"/>
        <v xml:space="preserve"> </v>
      </c>
      <c r="F21977" s="108" t="str">
        <f t="shared" si="688"/>
        <v/>
      </c>
      <c r="G21977" s="109"/>
      <c r="H21977" s="110"/>
    </row>
    <row r="21978" spans="5:8" ht="15" x14ac:dyDescent="0.2">
      <c r="E21978" s="104" t="str">
        <f t="shared" si="687"/>
        <v xml:space="preserve"> </v>
      </c>
      <c r="F21978" s="108" t="str">
        <f t="shared" si="688"/>
        <v/>
      </c>
      <c r="G21978" s="109"/>
      <c r="H21978" s="110"/>
    </row>
    <row r="21979" spans="5:8" ht="15" x14ac:dyDescent="0.2">
      <c r="E21979" s="104" t="str">
        <f t="shared" si="687"/>
        <v xml:space="preserve"> </v>
      </c>
      <c r="F21979" s="108" t="str">
        <f t="shared" si="688"/>
        <v/>
      </c>
      <c r="G21979" s="109"/>
      <c r="H21979" s="110"/>
    </row>
    <row r="21980" spans="5:8" ht="15" x14ac:dyDescent="0.2">
      <c r="E21980" s="104" t="str">
        <f t="shared" si="687"/>
        <v xml:space="preserve"> </v>
      </c>
      <c r="F21980" s="108" t="str">
        <f t="shared" si="688"/>
        <v/>
      </c>
      <c r="G21980" s="109"/>
      <c r="H21980" s="110"/>
    </row>
    <row r="21981" spans="5:8" ht="15" x14ac:dyDescent="0.2">
      <c r="E21981" s="104" t="str">
        <f t="shared" si="687"/>
        <v xml:space="preserve"> </v>
      </c>
      <c r="F21981" s="108" t="str">
        <f t="shared" si="688"/>
        <v/>
      </c>
      <c r="G21981" s="109"/>
      <c r="H21981" s="110"/>
    </row>
    <row r="21982" spans="5:8" ht="15" x14ac:dyDescent="0.2">
      <c r="E21982" s="104" t="str">
        <f t="shared" si="687"/>
        <v xml:space="preserve"> </v>
      </c>
      <c r="F21982" s="108" t="str">
        <f t="shared" si="688"/>
        <v/>
      </c>
      <c r="G21982" s="109"/>
      <c r="H21982" s="110"/>
    </row>
    <row r="21983" spans="5:8" ht="15" x14ac:dyDescent="0.2">
      <c r="E21983" s="104" t="str">
        <f t="shared" si="687"/>
        <v xml:space="preserve"> </v>
      </c>
      <c r="F21983" s="108" t="str">
        <f t="shared" si="688"/>
        <v/>
      </c>
      <c r="G21983" s="109"/>
      <c r="H21983" s="110"/>
    </row>
    <row r="21984" spans="5:8" ht="15" x14ac:dyDescent="0.2">
      <c r="E21984" s="104" t="str">
        <f t="shared" si="687"/>
        <v xml:space="preserve"> </v>
      </c>
      <c r="F21984" s="108" t="str">
        <f t="shared" si="688"/>
        <v/>
      </c>
      <c r="G21984" s="109"/>
      <c r="H21984" s="110"/>
    </row>
    <row r="21985" spans="5:8" ht="15" x14ac:dyDescent="0.2">
      <c r="E21985" s="104" t="str">
        <f t="shared" si="687"/>
        <v xml:space="preserve"> </v>
      </c>
      <c r="F21985" s="108" t="str">
        <f t="shared" si="688"/>
        <v/>
      </c>
      <c r="G21985" s="109"/>
      <c r="H21985" s="110"/>
    </row>
    <row r="21986" spans="5:8" ht="15" x14ac:dyDescent="0.2">
      <c r="E21986" s="104" t="str">
        <f t="shared" si="687"/>
        <v xml:space="preserve"> </v>
      </c>
      <c r="F21986" s="108" t="str">
        <f t="shared" si="688"/>
        <v/>
      </c>
      <c r="G21986" s="109"/>
      <c r="H21986" s="110"/>
    </row>
    <row r="21987" spans="5:8" ht="15" x14ac:dyDescent="0.2">
      <c r="E21987" s="104" t="str">
        <f t="shared" si="687"/>
        <v xml:space="preserve"> </v>
      </c>
      <c r="F21987" s="108" t="str">
        <f t="shared" si="688"/>
        <v/>
      </c>
      <c r="G21987" s="109"/>
      <c r="H21987" s="110"/>
    </row>
    <row r="21988" spans="5:8" ht="15" x14ac:dyDescent="0.2">
      <c r="E21988" s="104" t="str">
        <f t="shared" si="687"/>
        <v xml:space="preserve"> </v>
      </c>
      <c r="F21988" s="108" t="str">
        <f t="shared" si="688"/>
        <v/>
      </c>
      <c r="G21988" s="109"/>
      <c r="H21988" s="110"/>
    </row>
    <row r="21989" spans="5:8" ht="15" x14ac:dyDescent="0.2">
      <c r="E21989" s="104" t="str">
        <f t="shared" si="687"/>
        <v xml:space="preserve"> </v>
      </c>
      <c r="F21989" s="108" t="str">
        <f t="shared" si="688"/>
        <v/>
      </c>
      <c r="G21989" s="109"/>
      <c r="H21989" s="110"/>
    </row>
    <row r="21990" spans="5:8" ht="15" x14ac:dyDescent="0.2">
      <c r="E21990" s="104" t="str">
        <f t="shared" si="687"/>
        <v xml:space="preserve"> </v>
      </c>
      <c r="F21990" s="108" t="str">
        <f t="shared" si="688"/>
        <v/>
      </c>
      <c r="G21990" s="109"/>
      <c r="H21990" s="110"/>
    </row>
    <row r="21991" spans="5:8" ht="15" x14ac:dyDescent="0.2">
      <c r="E21991" s="104" t="str">
        <f t="shared" si="687"/>
        <v xml:space="preserve"> </v>
      </c>
      <c r="F21991" s="108" t="str">
        <f t="shared" si="688"/>
        <v/>
      </c>
      <c r="G21991" s="109"/>
      <c r="H21991" s="110"/>
    </row>
    <row r="21992" spans="5:8" ht="15" x14ac:dyDescent="0.2">
      <c r="E21992" s="104" t="str">
        <f t="shared" si="687"/>
        <v xml:space="preserve"> </v>
      </c>
      <c r="F21992" s="108" t="str">
        <f t="shared" si="688"/>
        <v/>
      </c>
      <c r="G21992" s="109"/>
      <c r="H21992" s="110"/>
    </row>
    <row r="21993" spans="5:8" ht="15" x14ac:dyDescent="0.2">
      <c r="E21993" s="104" t="str">
        <f t="shared" si="687"/>
        <v xml:space="preserve"> </v>
      </c>
      <c r="F21993" s="108" t="str">
        <f t="shared" si="688"/>
        <v/>
      </c>
      <c r="G21993" s="109"/>
      <c r="H21993" s="110"/>
    </row>
    <row r="21994" spans="5:8" ht="15" x14ac:dyDescent="0.2">
      <c r="E21994" s="104" t="str">
        <f t="shared" si="687"/>
        <v xml:space="preserve"> </v>
      </c>
      <c r="F21994" s="108" t="str">
        <f t="shared" si="688"/>
        <v/>
      </c>
      <c r="G21994" s="109"/>
      <c r="H21994" s="110"/>
    </row>
    <row r="21995" spans="5:8" ht="15" x14ac:dyDescent="0.2">
      <c r="E21995" s="104" t="str">
        <f t="shared" si="687"/>
        <v xml:space="preserve"> </v>
      </c>
      <c r="F21995" s="108" t="str">
        <f t="shared" si="688"/>
        <v/>
      </c>
      <c r="G21995" s="109"/>
      <c r="H21995" s="110"/>
    </row>
    <row r="21996" spans="5:8" ht="15" x14ac:dyDescent="0.2">
      <c r="E21996" s="104" t="str">
        <f t="shared" si="687"/>
        <v xml:space="preserve"> </v>
      </c>
      <c r="F21996" s="108" t="str">
        <f t="shared" si="688"/>
        <v/>
      </c>
      <c r="G21996" s="109"/>
      <c r="H21996" s="110"/>
    </row>
    <row r="21997" spans="5:8" ht="15" x14ac:dyDescent="0.2">
      <c r="E21997" s="104" t="str">
        <f t="shared" si="687"/>
        <v xml:space="preserve"> </v>
      </c>
      <c r="F21997" s="108" t="str">
        <f t="shared" si="688"/>
        <v/>
      </c>
      <c r="G21997" s="109"/>
      <c r="H21997" s="110"/>
    </row>
    <row r="21998" spans="5:8" ht="15" x14ac:dyDescent="0.2">
      <c r="E21998" s="104" t="str">
        <f t="shared" si="687"/>
        <v xml:space="preserve"> </v>
      </c>
      <c r="F21998" s="108" t="str">
        <f t="shared" si="688"/>
        <v/>
      </c>
      <c r="G21998" s="109"/>
      <c r="H21998" s="110"/>
    </row>
    <row r="21999" spans="5:8" ht="15" x14ac:dyDescent="0.2">
      <c r="E21999" s="104" t="str">
        <f t="shared" si="687"/>
        <v xml:space="preserve"> </v>
      </c>
      <c r="F21999" s="108" t="str">
        <f t="shared" si="688"/>
        <v/>
      </c>
      <c r="G21999" s="109"/>
      <c r="H21999" s="110"/>
    </row>
    <row r="22000" spans="5:8" ht="15" x14ac:dyDescent="0.2">
      <c r="E22000" s="104" t="str">
        <f t="shared" si="687"/>
        <v xml:space="preserve"> </v>
      </c>
      <c r="F22000" s="108" t="str">
        <f t="shared" si="688"/>
        <v/>
      </c>
      <c r="G22000" s="109"/>
      <c r="H22000" s="110"/>
    </row>
    <row r="22001" spans="5:8" ht="15" x14ac:dyDescent="0.2">
      <c r="E22001" s="104" t="str">
        <f t="shared" si="687"/>
        <v xml:space="preserve"> </v>
      </c>
      <c r="F22001" s="108" t="str">
        <f t="shared" si="688"/>
        <v/>
      </c>
      <c r="G22001" s="109"/>
      <c r="H22001" s="110"/>
    </row>
    <row r="22002" spans="5:8" ht="15" x14ac:dyDescent="0.2">
      <c r="E22002" s="104" t="str">
        <f t="shared" si="687"/>
        <v xml:space="preserve"> </v>
      </c>
      <c r="F22002" s="108" t="str">
        <f t="shared" si="688"/>
        <v/>
      </c>
      <c r="G22002" s="109"/>
      <c r="H22002" s="110"/>
    </row>
    <row r="22003" spans="5:8" ht="15" x14ac:dyDescent="0.2">
      <c r="E22003" s="104" t="str">
        <f t="shared" si="687"/>
        <v xml:space="preserve"> </v>
      </c>
      <c r="F22003" s="108" t="str">
        <f t="shared" si="688"/>
        <v/>
      </c>
      <c r="G22003" s="109"/>
      <c r="H22003" s="110"/>
    </row>
    <row r="22004" spans="5:8" ht="15" x14ac:dyDescent="0.2">
      <c r="E22004" s="104" t="str">
        <f t="shared" si="687"/>
        <v xml:space="preserve"> </v>
      </c>
      <c r="F22004" s="108" t="str">
        <f t="shared" si="688"/>
        <v/>
      </c>
      <c r="G22004" s="109"/>
      <c r="H22004" s="110"/>
    </row>
    <row r="22005" spans="5:8" ht="15" x14ac:dyDescent="0.2">
      <c r="E22005" s="104" t="str">
        <f t="shared" si="687"/>
        <v xml:space="preserve"> </v>
      </c>
      <c r="F22005" s="108" t="str">
        <f t="shared" si="688"/>
        <v/>
      </c>
      <c r="G22005" s="109"/>
      <c r="H22005" s="110"/>
    </row>
    <row r="22006" spans="5:8" ht="15" x14ac:dyDescent="0.2">
      <c r="E22006" s="104" t="str">
        <f t="shared" si="687"/>
        <v xml:space="preserve"> </v>
      </c>
      <c r="F22006" s="108" t="str">
        <f t="shared" si="688"/>
        <v/>
      </c>
      <c r="G22006" s="109"/>
      <c r="H22006" s="110"/>
    </row>
    <row r="22007" spans="5:8" ht="15" x14ac:dyDescent="0.2">
      <c r="E22007" s="104" t="str">
        <f t="shared" si="687"/>
        <v xml:space="preserve"> </v>
      </c>
      <c r="F22007" s="108" t="str">
        <f t="shared" si="688"/>
        <v/>
      </c>
      <c r="G22007" s="109"/>
      <c r="H22007" s="110"/>
    </row>
    <row r="22008" spans="5:8" ht="15" x14ac:dyDescent="0.2">
      <c r="E22008" s="104" t="str">
        <f t="shared" si="687"/>
        <v xml:space="preserve"> </v>
      </c>
      <c r="F22008" s="108" t="str">
        <f t="shared" si="688"/>
        <v/>
      </c>
      <c r="G22008" s="109"/>
      <c r="H22008" s="110"/>
    </row>
    <row r="22009" spans="5:8" ht="15" x14ac:dyDescent="0.2">
      <c r="E22009" s="104" t="str">
        <f t="shared" si="687"/>
        <v xml:space="preserve"> </v>
      </c>
      <c r="F22009" s="108" t="str">
        <f t="shared" si="688"/>
        <v/>
      </c>
      <c r="G22009" s="109"/>
      <c r="H22009" s="110"/>
    </row>
    <row r="22010" spans="5:8" ht="15" x14ac:dyDescent="0.2">
      <c r="E22010" s="104" t="str">
        <f t="shared" si="687"/>
        <v xml:space="preserve"> </v>
      </c>
      <c r="F22010" s="108" t="str">
        <f t="shared" si="688"/>
        <v/>
      </c>
      <c r="G22010" s="109"/>
      <c r="H22010" s="110"/>
    </row>
    <row r="22011" spans="5:8" ht="15" x14ac:dyDescent="0.2">
      <c r="E22011" s="104" t="str">
        <f t="shared" si="687"/>
        <v xml:space="preserve"> </v>
      </c>
      <c r="F22011" s="108" t="str">
        <f t="shared" si="688"/>
        <v/>
      </c>
      <c r="G22011" s="109"/>
      <c r="H22011" s="110"/>
    </row>
    <row r="22012" spans="5:8" ht="15" x14ac:dyDescent="0.2">
      <c r="E22012" s="104" t="str">
        <f t="shared" si="687"/>
        <v xml:space="preserve"> </v>
      </c>
      <c r="F22012" s="108" t="str">
        <f t="shared" si="688"/>
        <v/>
      </c>
      <c r="G22012" s="109"/>
      <c r="H22012" s="110"/>
    </row>
    <row r="22013" spans="5:8" ht="15" x14ac:dyDescent="0.2">
      <c r="E22013" s="104" t="str">
        <f t="shared" si="687"/>
        <v xml:space="preserve"> </v>
      </c>
      <c r="F22013" s="108" t="str">
        <f t="shared" si="688"/>
        <v/>
      </c>
      <c r="G22013" s="109"/>
      <c r="H22013" s="110"/>
    </row>
    <row r="22014" spans="5:8" ht="15" x14ac:dyDescent="0.2">
      <c r="E22014" s="104" t="str">
        <f t="shared" si="687"/>
        <v xml:space="preserve"> </v>
      </c>
      <c r="F22014" s="108" t="str">
        <f t="shared" si="688"/>
        <v/>
      </c>
      <c r="G22014" s="109"/>
      <c r="H22014" s="110"/>
    </row>
    <row r="22015" spans="5:8" ht="15" x14ac:dyDescent="0.2">
      <c r="E22015" s="104" t="str">
        <f t="shared" si="687"/>
        <v xml:space="preserve"> </v>
      </c>
      <c r="F22015" s="108" t="str">
        <f t="shared" si="688"/>
        <v/>
      </c>
      <c r="G22015" s="109"/>
      <c r="H22015" s="110"/>
    </row>
    <row r="22016" spans="5:8" ht="15" x14ac:dyDescent="0.2">
      <c r="E22016" s="104" t="str">
        <f t="shared" si="687"/>
        <v xml:space="preserve"> </v>
      </c>
      <c r="F22016" s="108" t="str">
        <f t="shared" si="688"/>
        <v/>
      </c>
      <c r="G22016" s="109"/>
      <c r="H22016" s="110"/>
    </row>
    <row r="22017" spans="5:8" ht="15" x14ac:dyDescent="0.2">
      <c r="E22017" s="104" t="str">
        <f t="shared" si="687"/>
        <v xml:space="preserve"> </v>
      </c>
      <c r="F22017" s="108" t="str">
        <f t="shared" si="688"/>
        <v/>
      </c>
      <c r="G22017" s="109"/>
      <c r="H22017" s="110"/>
    </row>
    <row r="22018" spans="5:8" ht="15" x14ac:dyDescent="0.2">
      <c r="E22018" s="104" t="str">
        <f t="shared" si="687"/>
        <v xml:space="preserve"> </v>
      </c>
      <c r="F22018" s="108" t="str">
        <f t="shared" si="688"/>
        <v/>
      </c>
      <c r="G22018" s="109"/>
      <c r="H22018" s="110"/>
    </row>
    <row r="22019" spans="5:8" ht="15" x14ac:dyDescent="0.2">
      <c r="E22019" s="104" t="str">
        <f t="shared" si="687"/>
        <v xml:space="preserve"> </v>
      </c>
      <c r="F22019" s="108" t="str">
        <f t="shared" si="688"/>
        <v/>
      </c>
      <c r="G22019" s="109"/>
      <c r="H22019" s="110"/>
    </row>
    <row r="22020" spans="5:8" ht="15" x14ac:dyDescent="0.2">
      <c r="E22020" s="104" t="str">
        <f t="shared" si="687"/>
        <v xml:space="preserve"> </v>
      </c>
      <c r="F22020" s="108" t="str">
        <f t="shared" si="688"/>
        <v/>
      </c>
      <c r="G22020" s="109"/>
      <c r="H22020" s="110"/>
    </row>
    <row r="22021" spans="5:8" ht="15" x14ac:dyDescent="0.2">
      <c r="E22021" s="104" t="str">
        <f t="shared" si="687"/>
        <v xml:space="preserve"> </v>
      </c>
      <c r="F22021" s="108" t="str">
        <f t="shared" si="688"/>
        <v/>
      </c>
      <c r="G22021" s="109"/>
      <c r="H22021" s="110"/>
    </row>
    <row r="22022" spans="5:8" ht="15" x14ac:dyDescent="0.2">
      <c r="E22022" s="104" t="str">
        <f t="shared" si="687"/>
        <v xml:space="preserve"> </v>
      </c>
      <c r="F22022" s="108" t="str">
        <f t="shared" si="688"/>
        <v/>
      </c>
      <c r="G22022" s="109"/>
      <c r="H22022" s="110"/>
    </row>
    <row r="22023" spans="5:8" ht="15" x14ac:dyDescent="0.2">
      <c r="E22023" s="104" t="str">
        <f t="shared" si="687"/>
        <v xml:space="preserve"> </v>
      </c>
      <c r="F22023" s="108" t="str">
        <f t="shared" si="688"/>
        <v/>
      </c>
      <c r="G22023" s="109"/>
      <c r="H22023" s="110"/>
    </row>
    <row r="22024" spans="5:8" ht="15" x14ac:dyDescent="0.2">
      <c r="E22024" s="104" t="str">
        <f t="shared" si="687"/>
        <v xml:space="preserve"> </v>
      </c>
      <c r="F22024" s="108" t="str">
        <f t="shared" si="688"/>
        <v/>
      </c>
      <c r="G22024" s="109"/>
      <c r="H22024" s="110"/>
    </row>
    <row r="22025" spans="5:8" ht="15" x14ac:dyDescent="0.2">
      <c r="E22025" s="104" t="str">
        <f t="shared" si="687"/>
        <v xml:space="preserve"> </v>
      </c>
      <c r="F22025" s="108" t="str">
        <f t="shared" si="688"/>
        <v/>
      </c>
      <c r="G22025" s="109"/>
      <c r="H22025" s="110"/>
    </row>
    <row r="22026" spans="5:8" ht="15" x14ac:dyDescent="0.2">
      <c r="E22026" s="104" t="str">
        <f t="shared" si="687"/>
        <v xml:space="preserve"> </v>
      </c>
      <c r="F22026" s="108" t="str">
        <f t="shared" si="688"/>
        <v/>
      </c>
      <c r="G22026" s="109"/>
      <c r="H22026" s="110"/>
    </row>
    <row r="22027" spans="5:8" ht="15" x14ac:dyDescent="0.2">
      <c r="E22027" s="104" t="str">
        <f t="shared" si="687"/>
        <v xml:space="preserve"> </v>
      </c>
      <c r="F22027" s="108" t="str">
        <f t="shared" si="688"/>
        <v/>
      </c>
      <c r="G22027" s="109"/>
      <c r="H22027" s="110"/>
    </row>
    <row r="22028" spans="5:8" ht="15" x14ac:dyDescent="0.2">
      <c r="E22028" s="104" t="str">
        <f t="shared" si="687"/>
        <v xml:space="preserve"> </v>
      </c>
      <c r="F22028" s="108" t="str">
        <f t="shared" si="688"/>
        <v/>
      </c>
      <c r="G22028" s="109"/>
      <c r="H22028" s="110"/>
    </row>
    <row r="22029" spans="5:8" ht="15" x14ac:dyDescent="0.2">
      <c r="E22029" s="104" t="str">
        <f t="shared" si="687"/>
        <v xml:space="preserve"> </v>
      </c>
      <c r="F22029" s="108" t="str">
        <f t="shared" si="688"/>
        <v/>
      </c>
      <c r="G22029" s="109"/>
      <c r="H22029" s="110"/>
    </row>
    <row r="22030" spans="5:8" ht="15" x14ac:dyDescent="0.2">
      <c r="E22030" s="104" t="str">
        <f t="shared" si="687"/>
        <v xml:space="preserve"> </v>
      </c>
      <c r="F22030" s="108" t="str">
        <f t="shared" si="688"/>
        <v/>
      </c>
      <c r="G22030" s="109"/>
      <c r="H22030" s="110"/>
    </row>
    <row r="22031" spans="5:8" ht="15" x14ac:dyDescent="0.2">
      <c r="E22031" s="104" t="str">
        <f t="shared" si="687"/>
        <v xml:space="preserve"> </v>
      </c>
      <c r="F22031" s="108" t="str">
        <f t="shared" si="688"/>
        <v/>
      </c>
      <c r="G22031" s="109"/>
      <c r="H22031" s="110"/>
    </row>
    <row r="22032" spans="5:8" ht="15" x14ac:dyDescent="0.2">
      <c r="E22032" s="104" t="str">
        <f t="shared" si="687"/>
        <v xml:space="preserve"> </v>
      </c>
      <c r="F22032" s="108" t="str">
        <f t="shared" si="688"/>
        <v/>
      </c>
      <c r="G22032" s="109"/>
      <c r="H22032" s="110"/>
    </row>
    <row r="22033" spans="5:8" ht="15" x14ac:dyDescent="0.2">
      <c r="E22033" s="104" t="str">
        <f t="shared" si="687"/>
        <v xml:space="preserve"> </v>
      </c>
      <c r="F22033" s="108" t="str">
        <f t="shared" si="688"/>
        <v/>
      </c>
      <c r="G22033" s="109"/>
      <c r="H22033" s="110"/>
    </row>
    <row r="22034" spans="5:8" ht="15" x14ac:dyDescent="0.2">
      <c r="E22034" s="104" t="str">
        <f t="shared" si="687"/>
        <v xml:space="preserve"> </v>
      </c>
      <c r="F22034" s="108" t="str">
        <f t="shared" si="688"/>
        <v/>
      </c>
      <c r="G22034" s="109"/>
      <c r="H22034" s="110"/>
    </row>
    <row r="22035" spans="5:8" ht="15" x14ac:dyDescent="0.2">
      <c r="E22035" s="104" t="str">
        <f t="shared" si="687"/>
        <v xml:space="preserve"> </v>
      </c>
      <c r="F22035" s="108" t="str">
        <f t="shared" si="688"/>
        <v/>
      </c>
      <c r="G22035" s="109"/>
      <c r="H22035" s="110"/>
    </row>
    <row r="22036" spans="5:8" ht="15" x14ac:dyDescent="0.2">
      <c r="E22036" s="104" t="str">
        <f t="shared" si="687"/>
        <v xml:space="preserve"> </v>
      </c>
      <c r="F22036" s="108" t="str">
        <f t="shared" si="688"/>
        <v/>
      </c>
      <c r="G22036" s="109"/>
      <c r="H22036" s="110"/>
    </row>
    <row r="22037" spans="5:8" ht="15" x14ac:dyDescent="0.2">
      <c r="E22037" s="104" t="str">
        <f t="shared" si="687"/>
        <v xml:space="preserve"> </v>
      </c>
      <c r="F22037" s="108" t="str">
        <f t="shared" si="688"/>
        <v/>
      </c>
      <c r="G22037" s="109"/>
      <c r="H22037" s="110"/>
    </row>
    <row r="22038" spans="5:8" ht="15" x14ac:dyDescent="0.2">
      <c r="E22038" s="104" t="str">
        <f t="shared" si="687"/>
        <v xml:space="preserve"> </v>
      </c>
      <c r="F22038" s="108" t="str">
        <f t="shared" si="688"/>
        <v/>
      </c>
      <c r="G22038" s="109"/>
      <c r="H22038" s="110"/>
    </row>
    <row r="22039" spans="5:8" ht="15" x14ac:dyDescent="0.2">
      <c r="E22039" s="104" t="str">
        <f t="shared" ref="E22039:E22102" si="689">IF($F$17="2016 vs. 2017",IF(AND(C22039="",D22039="")," ",D22039-C22039),IF($F$17="2015 vs. 2016",IF(AND(B22039="",C22039="")," ",C22039-B22039),IF($F$17="2015 vs. 2017",IF(AND(B22039="",B22039="")," ",D22039-B22039),"")))</f>
        <v xml:space="preserve"> </v>
      </c>
      <c r="F22039" s="108" t="str">
        <f t="shared" ref="F22039:F22102" si="690">IF($F$17="2016 vs. 2017",IF(AND(C22039=0,D22039=0),"",IF(ISERROR(E22039/ROUND(C22039,0)),1,E22039/C22039)),IF($F$17="2015 vs. 2016",IF(AND(C22039=0,B22039=0),"",IF(ISERROR(E22039/ROUND(B22039,0)),1,E22039/B22039)),IF($F$17="2015 vs. 2017",IF(AND(C22039=0,B22039=0),"",IF(ISERROR(E22039/ROUND(B22039,0)),1,E22039/B22039)))))</f>
        <v/>
      </c>
      <c r="G22039" s="109"/>
      <c r="H22039" s="110"/>
    </row>
    <row r="22040" spans="5:8" ht="15" x14ac:dyDescent="0.2">
      <c r="E22040" s="104" t="str">
        <f t="shared" si="689"/>
        <v xml:space="preserve"> </v>
      </c>
      <c r="F22040" s="108" t="str">
        <f t="shared" si="690"/>
        <v/>
      </c>
      <c r="G22040" s="109"/>
      <c r="H22040" s="110"/>
    </row>
    <row r="22041" spans="5:8" ht="15" x14ac:dyDescent="0.2">
      <c r="E22041" s="104" t="str">
        <f t="shared" si="689"/>
        <v xml:space="preserve"> </v>
      </c>
      <c r="F22041" s="108" t="str">
        <f t="shared" si="690"/>
        <v/>
      </c>
      <c r="G22041" s="109"/>
      <c r="H22041" s="110"/>
    </row>
    <row r="22042" spans="5:8" ht="15" x14ac:dyDescent="0.2">
      <c r="E22042" s="104" t="str">
        <f t="shared" si="689"/>
        <v xml:space="preserve"> </v>
      </c>
      <c r="F22042" s="108" t="str">
        <f t="shared" si="690"/>
        <v/>
      </c>
      <c r="G22042" s="109"/>
      <c r="H22042" s="110"/>
    </row>
    <row r="22043" spans="5:8" ht="15" x14ac:dyDescent="0.2">
      <c r="E22043" s="104" t="str">
        <f t="shared" si="689"/>
        <v xml:space="preserve"> </v>
      </c>
      <c r="F22043" s="108" t="str">
        <f t="shared" si="690"/>
        <v/>
      </c>
      <c r="G22043" s="109"/>
      <c r="H22043" s="110"/>
    </row>
    <row r="22044" spans="5:8" ht="15" x14ac:dyDescent="0.2">
      <c r="E22044" s="104" t="str">
        <f t="shared" si="689"/>
        <v xml:space="preserve"> </v>
      </c>
      <c r="F22044" s="108" t="str">
        <f t="shared" si="690"/>
        <v/>
      </c>
      <c r="G22044" s="109"/>
      <c r="H22044" s="110"/>
    </row>
    <row r="22045" spans="5:8" ht="15" x14ac:dyDescent="0.2">
      <c r="E22045" s="104" t="str">
        <f t="shared" si="689"/>
        <v xml:space="preserve"> </v>
      </c>
      <c r="F22045" s="108" t="str">
        <f t="shared" si="690"/>
        <v/>
      </c>
      <c r="G22045" s="109"/>
      <c r="H22045" s="110"/>
    </row>
    <row r="22046" spans="5:8" ht="15" x14ac:dyDescent="0.2">
      <c r="E22046" s="104" t="str">
        <f t="shared" si="689"/>
        <v xml:space="preserve"> </v>
      </c>
      <c r="F22046" s="108" t="str">
        <f t="shared" si="690"/>
        <v/>
      </c>
      <c r="G22046" s="109"/>
      <c r="H22046" s="110"/>
    </row>
    <row r="22047" spans="5:8" ht="15" x14ac:dyDescent="0.2">
      <c r="E22047" s="104" t="str">
        <f t="shared" si="689"/>
        <v xml:space="preserve"> </v>
      </c>
      <c r="F22047" s="108" t="str">
        <f t="shared" si="690"/>
        <v/>
      </c>
      <c r="G22047" s="109"/>
      <c r="H22047" s="110"/>
    </row>
    <row r="22048" spans="5:8" ht="15" x14ac:dyDescent="0.2">
      <c r="E22048" s="104" t="str">
        <f t="shared" si="689"/>
        <v xml:space="preserve"> </v>
      </c>
      <c r="F22048" s="108" t="str">
        <f t="shared" si="690"/>
        <v/>
      </c>
      <c r="G22048" s="109"/>
      <c r="H22048" s="110"/>
    </row>
    <row r="22049" spans="5:8" ht="15" x14ac:dyDescent="0.2">
      <c r="E22049" s="104" t="str">
        <f t="shared" si="689"/>
        <v xml:space="preserve"> </v>
      </c>
      <c r="F22049" s="108" t="str">
        <f t="shared" si="690"/>
        <v/>
      </c>
      <c r="G22049" s="109"/>
      <c r="H22049" s="110"/>
    </row>
    <row r="22050" spans="5:8" ht="15" x14ac:dyDescent="0.2">
      <c r="E22050" s="104" t="str">
        <f t="shared" si="689"/>
        <v xml:space="preserve"> </v>
      </c>
      <c r="F22050" s="108" t="str">
        <f t="shared" si="690"/>
        <v/>
      </c>
      <c r="G22050" s="109"/>
      <c r="H22050" s="110"/>
    </row>
    <row r="22051" spans="5:8" ht="15" x14ac:dyDescent="0.2">
      <c r="E22051" s="104" t="str">
        <f t="shared" si="689"/>
        <v xml:space="preserve"> </v>
      </c>
      <c r="F22051" s="108" t="str">
        <f t="shared" si="690"/>
        <v/>
      </c>
      <c r="G22051" s="109"/>
      <c r="H22051" s="110"/>
    </row>
    <row r="22052" spans="5:8" ht="15" x14ac:dyDescent="0.2">
      <c r="E22052" s="104" t="str">
        <f t="shared" si="689"/>
        <v xml:space="preserve"> </v>
      </c>
      <c r="F22052" s="108" t="str">
        <f t="shared" si="690"/>
        <v/>
      </c>
      <c r="G22052" s="109"/>
      <c r="H22052" s="110"/>
    </row>
    <row r="22053" spans="5:8" ht="15" x14ac:dyDescent="0.2">
      <c r="E22053" s="104" t="str">
        <f t="shared" si="689"/>
        <v xml:space="preserve"> </v>
      </c>
      <c r="F22053" s="108" t="str">
        <f t="shared" si="690"/>
        <v/>
      </c>
      <c r="G22053" s="109"/>
      <c r="H22053" s="110"/>
    </row>
    <row r="22054" spans="5:8" ht="15" x14ac:dyDescent="0.2">
      <c r="E22054" s="104" t="str">
        <f t="shared" si="689"/>
        <v xml:space="preserve"> </v>
      </c>
      <c r="F22054" s="108" t="str">
        <f t="shared" si="690"/>
        <v/>
      </c>
      <c r="G22054" s="109"/>
      <c r="H22054" s="110"/>
    </row>
    <row r="22055" spans="5:8" ht="15" x14ac:dyDescent="0.2">
      <c r="E22055" s="104" t="str">
        <f t="shared" si="689"/>
        <v xml:space="preserve"> </v>
      </c>
      <c r="F22055" s="108" t="str">
        <f t="shared" si="690"/>
        <v/>
      </c>
      <c r="G22055" s="109"/>
      <c r="H22055" s="110"/>
    </row>
    <row r="22056" spans="5:8" ht="15" x14ac:dyDescent="0.2">
      <c r="E22056" s="104" t="str">
        <f t="shared" si="689"/>
        <v xml:space="preserve"> </v>
      </c>
      <c r="F22056" s="108" t="str">
        <f t="shared" si="690"/>
        <v/>
      </c>
      <c r="G22056" s="109"/>
      <c r="H22056" s="110"/>
    </row>
    <row r="22057" spans="5:8" ht="15" x14ac:dyDescent="0.2">
      <c r="E22057" s="104" t="str">
        <f t="shared" si="689"/>
        <v xml:space="preserve"> </v>
      </c>
      <c r="F22057" s="108" t="str">
        <f t="shared" si="690"/>
        <v/>
      </c>
      <c r="G22057" s="109"/>
      <c r="H22057" s="110"/>
    </row>
    <row r="22058" spans="5:8" ht="15" x14ac:dyDescent="0.2">
      <c r="E22058" s="104" t="str">
        <f t="shared" si="689"/>
        <v xml:space="preserve"> </v>
      </c>
      <c r="F22058" s="108" t="str">
        <f t="shared" si="690"/>
        <v/>
      </c>
      <c r="G22058" s="109"/>
      <c r="H22058" s="110"/>
    </row>
    <row r="22059" spans="5:8" ht="15" x14ac:dyDescent="0.2">
      <c r="E22059" s="104" t="str">
        <f t="shared" si="689"/>
        <v xml:space="preserve"> </v>
      </c>
      <c r="F22059" s="108" t="str">
        <f t="shared" si="690"/>
        <v/>
      </c>
      <c r="G22059" s="109"/>
      <c r="H22059" s="110"/>
    </row>
    <row r="22060" spans="5:8" ht="15" x14ac:dyDescent="0.2">
      <c r="E22060" s="104" t="str">
        <f t="shared" si="689"/>
        <v xml:space="preserve"> </v>
      </c>
      <c r="F22060" s="108" t="str">
        <f t="shared" si="690"/>
        <v/>
      </c>
      <c r="G22060" s="109"/>
      <c r="H22060" s="110"/>
    </row>
    <row r="22061" spans="5:8" ht="15" x14ac:dyDescent="0.2">
      <c r="E22061" s="104" t="str">
        <f t="shared" si="689"/>
        <v xml:space="preserve"> </v>
      </c>
      <c r="F22061" s="108" t="str">
        <f t="shared" si="690"/>
        <v/>
      </c>
      <c r="G22061" s="109"/>
      <c r="H22061" s="110"/>
    </row>
    <row r="22062" spans="5:8" ht="15" x14ac:dyDescent="0.2">
      <c r="E22062" s="104" t="str">
        <f t="shared" si="689"/>
        <v xml:space="preserve"> </v>
      </c>
      <c r="F22062" s="108" t="str">
        <f t="shared" si="690"/>
        <v/>
      </c>
      <c r="G22062" s="109"/>
      <c r="H22062" s="110"/>
    </row>
    <row r="22063" spans="5:8" ht="15" x14ac:dyDescent="0.2">
      <c r="E22063" s="104" t="str">
        <f t="shared" si="689"/>
        <v xml:space="preserve"> </v>
      </c>
      <c r="F22063" s="108" t="str">
        <f t="shared" si="690"/>
        <v/>
      </c>
      <c r="G22063" s="109"/>
      <c r="H22063" s="110"/>
    </row>
    <row r="22064" spans="5:8" ht="15" x14ac:dyDescent="0.2">
      <c r="E22064" s="104" t="str">
        <f t="shared" si="689"/>
        <v xml:space="preserve"> </v>
      </c>
      <c r="F22064" s="108" t="str">
        <f t="shared" si="690"/>
        <v/>
      </c>
      <c r="G22064" s="109"/>
      <c r="H22064" s="110"/>
    </row>
    <row r="22065" spans="5:8" ht="15" x14ac:dyDescent="0.2">
      <c r="E22065" s="104" t="str">
        <f t="shared" si="689"/>
        <v xml:space="preserve"> </v>
      </c>
      <c r="F22065" s="108" t="str">
        <f t="shared" si="690"/>
        <v/>
      </c>
      <c r="G22065" s="109"/>
      <c r="H22065" s="110"/>
    </row>
    <row r="22066" spans="5:8" ht="15" x14ac:dyDescent="0.2">
      <c r="E22066" s="104" t="str">
        <f t="shared" si="689"/>
        <v xml:space="preserve"> </v>
      </c>
      <c r="F22066" s="108" t="str">
        <f t="shared" si="690"/>
        <v/>
      </c>
      <c r="G22066" s="109"/>
      <c r="H22066" s="110"/>
    </row>
    <row r="22067" spans="5:8" ht="15" x14ac:dyDescent="0.2">
      <c r="E22067" s="104" t="str">
        <f t="shared" si="689"/>
        <v xml:space="preserve"> </v>
      </c>
      <c r="F22067" s="108" t="str">
        <f t="shared" si="690"/>
        <v/>
      </c>
      <c r="G22067" s="109"/>
      <c r="H22067" s="110"/>
    </row>
    <row r="22068" spans="5:8" ht="15" x14ac:dyDescent="0.2">
      <c r="E22068" s="104" t="str">
        <f t="shared" si="689"/>
        <v xml:space="preserve"> </v>
      </c>
      <c r="F22068" s="108" t="str">
        <f t="shared" si="690"/>
        <v/>
      </c>
      <c r="G22068" s="109"/>
      <c r="H22068" s="110"/>
    </row>
    <row r="22069" spans="5:8" ht="15" x14ac:dyDescent="0.2">
      <c r="E22069" s="104" t="str">
        <f t="shared" si="689"/>
        <v xml:space="preserve"> </v>
      </c>
      <c r="F22069" s="108" t="str">
        <f t="shared" si="690"/>
        <v/>
      </c>
      <c r="G22069" s="109"/>
      <c r="H22069" s="110"/>
    </row>
    <row r="22070" spans="5:8" ht="15" x14ac:dyDescent="0.2">
      <c r="E22070" s="104" t="str">
        <f t="shared" si="689"/>
        <v xml:space="preserve"> </v>
      </c>
      <c r="F22070" s="108" t="str">
        <f t="shared" si="690"/>
        <v/>
      </c>
      <c r="G22070" s="109"/>
      <c r="H22070" s="110"/>
    </row>
    <row r="22071" spans="5:8" ht="15" x14ac:dyDescent="0.2">
      <c r="E22071" s="104" t="str">
        <f t="shared" si="689"/>
        <v xml:space="preserve"> </v>
      </c>
      <c r="F22071" s="108" t="str">
        <f t="shared" si="690"/>
        <v/>
      </c>
      <c r="G22071" s="109"/>
      <c r="H22071" s="110"/>
    </row>
    <row r="22072" spans="5:8" ht="15" x14ac:dyDescent="0.2">
      <c r="E22072" s="104" t="str">
        <f t="shared" si="689"/>
        <v xml:space="preserve"> </v>
      </c>
      <c r="F22072" s="108" t="str">
        <f t="shared" si="690"/>
        <v/>
      </c>
      <c r="G22072" s="109"/>
      <c r="H22072" s="110"/>
    </row>
    <row r="22073" spans="5:8" ht="15" x14ac:dyDescent="0.2">
      <c r="E22073" s="104" t="str">
        <f t="shared" si="689"/>
        <v xml:space="preserve"> </v>
      </c>
      <c r="F22073" s="108" t="str">
        <f t="shared" si="690"/>
        <v/>
      </c>
      <c r="G22073" s="109"/>
      <c r="H22073" s="110"/>
    </row>
    <row r="22074" spans="5:8" ht="15" x14ac:dyDescent="0.2">
      <c r="E22074" s="104" t="str">
        <f t="shared" si="689"/>
        <v xml:space="preserve"> </v>
      </c>
      <c r="F22074" s="108" t="str">
        <f t="shared" si="690"/>
        <v/>
      </c>
      <c r="G22074" s="109"/>
      <c r="H22074" s="110"/>
    </row>
    <row r="22075" spans="5:8" ht="15" x14ac:dyDescent="0.2">
      <c r="E22075" s="104" t="str">
        <f t="shared" si="689"/>
        <v xml:space="preserve"> </v>
      </c>
      <c r="F22075" s="108" t="str">
        <f t="shared" si="690"/>
        <v/>
      </c>
      <c r="G22075" s="109"/>
      <c r="H22075" s="110"/>
    </row>
    <row r="22076" spans="5:8" ht="15" x14ac:dyDescent="0.2">
      <c r="E22076" s="104" t="str">
        <f t="shared" si="689"/>
        <v xml:space="preserve"> </v>
      </c>
      <c r="F22076" s="108" t="str">
        <f t="shared" si="690"/>
        <v/>
      </c>
      <c r="G22076" s="109"/>
      <c r="H22076" s="110"/>
    </row>
    <row r="22077" spans="5:8" ht="15" x14ac:dyDescent="0.2">
      <c r="E22077" s="104" t="str">
        <f t="shared" si="689"/>
        <v xml:space="preserve"> </v>
      </c>
      <c r="F22077" s="108" t="str">
        <f t="shared" si="690"/>
        <v/>
      </c>
      <c r="G22077" s="109"/>
      <c r="H22077" s="110"/>
    </row>
    <row r="22078" spans="5:8" ht="15" x14ac:dyDescent="0.2">
      <c r="E22078" s="104" t="str">
        <f t="shared" si="689"/>
        <v xml:space="preserve"> </v>
      </c>
      <c r="F22078" s="108" t="str">
        <f t="shared" si="690"/>
        <v/>
      </c>
      <c r="G22078" s="109"/>
      <c r="H22078" s="110"/>
    </row>
    <row r="22079" spans="5:8" ht="15" x14ac:dyDescent="0.2">
      <c r="E22079" s="104" t="str">
        <f t="shared" si="689"/>
        <v xml:space="preserve"> </v>
      </c>
      <c r="F22079" s="108" t="str">
        <f t="shared" si="690"/>
        <v/>
      </c>
      <c r="G22079" s="109"/>
      <c r="H22079" s="110"/>
    </row>
    <row r="22080" spans="5:8" ht="15" x14ac:dyDescent="0.2">
      <c r="E22080" s="104" t="str">
        <f t="shared" si="689"/>
        <v xml:space="preserve"> </v>
      </c>
      <c r="F22080" s="108" t="str">
        <f t="shared" si="690"/>
        <v/>
      </c>
      <c r="G22080" s="109"/>
      <c r="H22080" s="110"/>
    </row>
    <row r="22081" spans="5:8" ht="15" x14ac:dyDescent="0.2">
      <c r="E22081" s="104" t="str">
        <f t="shared" si="689"/>
        <v xml:space="preserve"> </v>
      </c>
      <c r="F22081" s="108" t="str">
        <f t="shared" si="690"/>
        <v/>
      </c>
      <c r="G22081" s="109"/>
      <c r="H22081" s="110"/>
    </row>
    <row r="22082" spans="5:8" ht="15" x14ac:dyDescent="0.2">
      <c r="E22082" s="104" t="str">
        <f t="shared" si="689"/>
        <v xml:space="preserve"> </v>
      </c>
      <c r="F22082" s="108" t="str">
        <f t="shared" si="690"/>
        <v/>
      </c>
      <c r="G22082" s="109"/>
      <c r="H22082" s="110"/>
    </row>
    <row r="22083" spans="5:8" ht="15" x14ac:dyDescent="0.2">
      <c r="E22083" s="104" t="str">
        <f t="shared" si="689"/>
        <v xml:space="preserve"> </v>
      </c>
      <c r="F22083" s="108" t="str">
        <f t="shared" si="690"/>
        <v/>
      </c>
      <c r="G22083" s="109"/>
      <c r="H22083" s="110"/>
    </row>
    <row r="22084" spans="5:8" ht="15" x14ac:dyDescent="0.2">
      <c r="E22084" s="104" t="str">
        <f t="shared" si="689"/>
        <v xml:space="preserve"> </v>
      </c>
      <c r="F22084" s="108" t="str">
        <f t="shared" si="690"/>
        <v/>
      </c>
      <c r="G22084" s="109"/>
      <c r="H22084" s="110"/>
    </row>
    <row r="22085" spans="5:8" ht="15" x14ac:dyDescent="0.2">
      <c r="E22085" s="104" t="str">
        <f t="shared" si="689"/>
        <v xml:space="preserve"> </v>
      </c>
      <c r="F22085" s="108" t="str">
        <f t="shared" si="690"/>
        <v/>
      </c>
      <c r="G22085" s="109"/>
      <c r="H22085" s="110"/>
    </row>
    <row r="22086" spans="5:8" ht="15" x14ac:dyDescent="0.2">
      <c r="E22086" s="104" t="str">
        <f t="shared" si="689"/>
        <v xml:space="preserve"> </v>
      </c>
      <c r="F22086" s="108" t="str">
        <f t="shared" si="690"/>
        <v/>
      </c>
      <c r="G22086" s="109"/>
      <c r="H22086" s="110"/>
    </row>
    <row r="22087" spans="5:8" ht="15" x14ac:dyDescent="0.2">
      <c r="E22087" s="104" t="str">
        <f t="shared" si="689"/>
        <v xml:space="preserve"> </v>
      </c>
      <c r="F22087" s="108" t="str">
        <f t="shared" si="690"/>
        <v/>
      </c>
      <c r="G22087" s="109"/>
      <c r="H22087" s="110"/>
    </row>
    <row r="22088" spans="5:8" ht="15" x14ac:dyDescent="0.2">
      <c r="E22088" s="104" t="str">
        <f t="shared" si="689"/>
        <v xml:space="preserve"> </v>
      </c>
      <c r="F22088" s="108" t="str">
        <f t="shared" si="690"/>
        <v/>
      </c>
      <c r="G22088" s="109"/>
      <c r="H22088" s="110"/>
    </row>
    <row r="22089" spans="5:8" ht="15" x14ac:dyDescent="0.2">
      <c r="E22089" s="104" t="str">
        <f t="shared" si="689"/>
        <v xml:space="preserve"> </v>
      </c>
      <c r="F22089" s="108" t="str">
        <f t="shared" si="690"/>
        <v/>
      </c>
      <c r="G22089" s="109"/>
      <c r="H22089" s="110"/>
    </row>
    <row r="22090" spans="5:8" ht="15" x14ac:dyDescent="0.2">
      <c r="E22090" s="104" t="str">
        <f t="shared" si="689"/>
        <v xml:space="preserve"> </v>
      </c>
      <c r="F22090" s="108" t="str">
        <f t="shared" si="690"/>
        <v/>
      </c>
      <c r="G22090" s="109"/>
      <c r="H22090" s="110"/>
    </row>
    <row r="22091" spans="5:8" ht="15" x14ac:dyDescent="0.2">
      <c r="E22091" s="104" t="str">
        <f t="shared" si="689"/>
        <v xml:space="preserve"> </v>
      </c>
      <c r="F22091" s="108" t="str">
        <f t="shared" si="690"/>
        <v/>
      </c>
      <c r="G22091" s="109"/>
      <c r="H22091" s="110"/>
    </row>
    <row r="22092" spans="5:8" ht="15" x14ac:dyDescent="0.2">
      <c r="E22092" s="104" t="str">
        <f t="shared" si="689"/>
        <v xml:space="preserve"> </v>
      </c>
      <c r="F22092" s="108" t="str">
        <f t="shared" si="690"/>
        <v/>
      </c>
      <c r="G22092" s="109"/>
      <c r="H22092" s="110"/>
    </row>
    <row r="22093" spans="5:8" ht="15" x14ac:dyDescent="0.2">
      <c r="E22093" s="104" t="str">
        <f t="shared" si="689"/>
        <v xml:space="preserve"> </v>
      </c>
      <c r="F22093" s="108" t="str">
        <f t="shared" si="690"/>
        <v/>
      </c>
      <c r="G22093" s="109"/>
      <c r="H22093" s="110"/>
    </row>
    <row r="22094" spans="5:8" ht="15" x14ac:dyDescent="0.2">
      <c r="E22094" s="104" t="str">
        <f t="shared" si="689"/>
        <v xml:space="preserve"> </v>
      </c>
      <c r="F22094" s="108" t="str">
        <f t="shared" si="690"/>
        <v/>
      </c>
      <c r="G22094" s="109"/>
      <c r="H22094" s="110"/>
    </row>
    <row r="22095" spans="5:8" ht="15" x14ac:dyDescent="0.2">
      <c r="E22095" s="104" t="str">
        <f t="shared" si="689"/>
        <v xml:space="preserve"> </v>
      </c>
      <c r="F22095" s="108" t="str">
        <f t="shared" si="690"/>
        <v/>
      </c>
      <c r="G22095" s="109"/>
      <c r="H22095" s="110"/>
    </row>
    <row r="22096" spans="5:8" ht="15" x14ac:dyDescent="0.2">
      <c r="E22096" s="104" t="str">
        <f t="shared" si="689"/>
        <v xml:space="preserve"> </v>
      </c>
      <c r="F22096" s="108" t="str">
        <f t="shared" si="690"/>
        <v/>
      </c>
      <c r="G22096" s="109"/>
      <c r="H22096" s="110"/>
    </row>
    <row r="22097" spans="5:8" ht="15" x14ac:dyDescent="0.2">
      <c r="E22097" s="104" t="str">
        <f t="shared" si="689"/>
        <v xml:space="preserve"> </v>
      </c>
      <c r="F22097" s="108" t="str">
        <f t="shared" si="690"/>
        <v/>
      </c>
      <c r="G22097" s="109"/>
      <c r="H22097" s="110"/>
    </row>
    <row r="22098" spans="5:8" ht="15" x14ac:dyDescent="0.2">
      <c r="E22098" s="104" t="str">
        <f t="shared" si="689"/>
        <v xml:space="preserve"> </v>
      </c>
      <c r="F22098" s="108" t="str">
        <f t="shared" si="690"/>
        <v/>
      </c>
      <c r="G22098" s="109"/>
      <c r="H22098" s="110"/>
    </row>
    <row r="22099" spans="5:8" ht="15" x14ac:dyDescent="0.2">
      <c r="E22099" s="104" t="str">
        <f t="shared" si="689"/>
        <v xml:space="preserve"> </v>
      </c>
      <c r="F22099" s="108" t="str">
        <f t="shared" si="690"/>
        <v/>
      </c>
      <c r="G22099" s="109"/>
      <c r="H22099" s="110"/>
    </row>
    <row r="22100" spans="5:8" ht="15" x14ac:dyDescent="0.2">
      <c r="E22100" s="104" t="str">
        <f t="shared" si="689"/>
        <v xml:space="preserve"> </v>
      </c>
      <c r="F22100" s="108" t="str">
        <f t="shared" si="690"/>
        <v/>
      </c>
      <c r="G22100" s="109"/>
      <c r="H22100" s="110"/>
    </row>
    <row r="22101" spans="5:8" ht="15" x14ac:dyDescent="0.2">
      <c r="E22101" s="104" t="str">
        <f t="shared" si="689"/>
        <v xml:space="preserve"> </v>
      </c>
      <c r="F22101" s="108" t="str">
        <f t="shared" si="690"/>
        <v/>
      </c>
      <c r="G22101" s="109"/>
      <c r="H22101" s="110"/>
    </row>
    <row r="22102" spans="5:8" ht="15" x14ac:dyDescent="0.2">
      <c r="E22102" s="104" t="str">
        <f t="shared" si="689"/>
        <v xml:space="preserve"> </v>
      </c>
      <c r="F22102" s="108" t="str">
        <f t="shared" si="690"/>
        <v/>
      </c>
      <c r="G22102" s="109"/>
      <c r="H22102" s="110"/>
    </row>
    <row r="22103" spans="5:8" ht="15" x14ac:dyDescent="0.2">
      <c r="E22103" s="104" t="str">
        <f t="shared" ref="E22103:E22166" si="691">IF($F$17="2016 vs. 2017",IF(AND(C22103="",D22103="")," ",D22103-C22103),IF($F$17="2015 vs. 2016",IF(AND(B22103="",C22103="")," ",C22103-B22103),IF($F$17="2015 vs. 2017",IF(AND(B22103="",B22103="")," ",D22103-B22103),"")))</f>
        <v xml:space="preserve"> </v>
      </c>
      <c r="F22103" s="108" t="str">
        <f t="shared" ref="F22103:F22166" si="692">IF($F$17="2016 vs. 2017",IF(AND(C22103=0,D22103=0),"",IF(ISERROR(E22103/ROUND(C22103,0)),1,E22103/C22103)),IF($F$17="2015 vs. 2016",IF(AND(C22103=0,B22103=0),"",IF(ISERROR(E22103/ROUND(B22103,0)),1,E22103/B22103)),IF($F$17="2015 vs. 2017",IF(AND(C22103=0,B22103=0),"",IF(ISERROR(E22103/ROUND(B22103,0)),1,E22103/B22103)))))</f>
        <v/>
      </c>
      <c r="G22103" s="109"/>
      <c r="H22103" s="110"/>
    </row>
    <row r="22104" spans="5:8" ht="15" x14ac:dyDescent="0.2">
      <c r="E22104" s="104" t="str">
        <f t="shared" si="691"/>
        <v xml:space="preserve"> </v>
      </c>
      <c r="F22104" s="108" t="str">
        <f t="shared" si="692"/>
        <v/>
      </c>
      <c r="G22104" s="109"/>
      <c r="H22104" s="110"/>
    </row>
    <row r="22105" spans="5:8" ht="15" x14ac:dyDescent="0.2">
      <c r="E22105" s="104" t="str">
        <f t="shared" si="691"/>
        <v xml:space="preserve"> </v>
      </c>
      <c r="F22105" s="108" t="str">
        <f t="shared" si="692"/>
        <v/>
      </c>
      <c r="G22105" s="109"/>
      <c r="H22105" s="110"/>
    </row>
    <row r="22106" spans="5:8" ht="15" x14ac:dyDescent="0.2">
      <c r="E22106" s="104" t="str">
        <f t="shared" si="691"/>
        <v xml:space="preserve"> </v>
      </c>
      <c r="F22106" s="108" t="str">
        <f t="shared" si="692"/>
        <v/>
      </c>
      <c r="G22106" s="109"/>
      <c r="H22106" s="110"/>
    </row>
    <row r="22107" spans="5:8" ht="15" x14ac:dyDescent="0.2">
      <c r="E22107" s="104" t="str">
        <f t="shared" si="691"/>
        <v xml:space="preserve"> </v>
      </c>
      <c r="F22107" s="108" t="str">
        <f t="shared" si="692"/>
        <v/>
      </c>
      <c r="G22107" s="109"/>
      <c r="H22107" s="110"/>
    </row>
    <row r="22108" spans="5:8" ht="15" x14ac:dyDescent="0.2">
      <c r="E22108" s="104" t="str">
        <f t="shared" si="691"/>
        <v xml:space="preserve"> </v>
      </c>
      <c r="F22108" s="108" t="str">
        <f t="shared" si="692"/>
        <v/>
      </c>
      <c r="G22108" s="109"/>
      <c r="H22108" s="110"/>
    </row>
    <row r="22109" spans="5:8" ht="15" x14ac:dyDescent="0.2">
      <c r="E22109" s="104" t="str">
        <f t="shared" si="691"/>
        <v xml:space="preserve"> </v>
      </c>
      <c r="F22109" s="108" t="str">
        <f t="shared" si="692"/>
        <v/>
      </c>
      <c r="G22109" s="109"/>
      <c r="H22109" s="110"/>
    </row>
    <row r="22110" spans="5:8" ht="15" x14ac:dyDescent="0.2">
      <c r="E22110" s="104" t="str">
        <f t="shared" si="691"/>
        <v xml:space="preserve"> </v>
      </c>
      <c r="F22110" s="108" t="str">
        <f t="shared" si="692"/>
        <v/>
      </c>
      <c r="G22110" s="109"/>
      <c r="H22110" s="110"/>
    </row>
    <row r="22111" spans="5:8" ht="15" x14ac:dyDescent="0.2">
      <c r="E22111" s="104" t="str">
        <f t="shared" si="691"/>
        <v xml:space="preserve"> </v>
      </c>
      <c r="F22111" s="108" t="str">
        <f t="shared" si="692"/>
        <v/>
      </c>
      <c r="G22111" s="109"/>
      <c r="H22111" s="110"/>
    </row>
    <row r="22112" spans="5:8" ht="15" x14ac:dyDescent="0.2">
      <c r="E22112" s="104" t="str">
        <f t="shared" si="691"/>
        <v xml:space="preserve"> </v>
      </c>
      <c r="F22112" s="108" t="str">
        <f t="shared" si="692"/>
        <v/>
      </c>
      <c r="G22112" s="109"/>
      <c r="H22112" s="110"/>
    </row>
    <row r="22113" spans="5:8" ht="15" x14ac:dyDescent="0.2">
      <c r="E22113" s="104" t="str">
        <f t="shared" si="691"/>
        <v xml:space="preserve"> </v>
      </c>
      <c r="F22113" s="108" t="str">
        <f t="shared" si="692"/>
        <v/>
      </c>
      <c r="G22113" s="109"/>
      <c r="H22113" s="110"/>
    </row>
    <row r="22114" spans="5:8" ht="15" x14ac:dyDescent="0.2">
      <c r="E22114" s="104" t="str">
        <f t="shared" si="691"/>
        <v xml:space="preserve"> </v>
      </c>
      <c r="F22114" s="108" t="str">
        <f t="shared" si="692"/>
        <v/>
      </c>
      <c r="G22114" s="109"/>
      <c r="H22114" s="110"/>
    </row>
    <row r="22115" spans="5:8" ht="15" x14ac:dyDescent="0.2">
      <c r="E22115" s="104" t="str">
        <f t="shared" si="691"/>
        <v xml:space="preserve"> </v>
      </c>
      <c r="F22115" s="108" t="str">
        <f t="shared" si="692"/>
        <v/>
      </c>
      <c r="G22115" s="109"/>
      <c r="H22115" s="110"/>
    </row>
    <row r="22116" spans="5:8" ht="15" x14ac:dyDescent="0.2">
      <c r="E22116" s="104" t="str">
        <f t="shared" si="691"/>
        <v xml:space="preserve"> </v>
      </c>
      <c r="F22116" s="108" t="str">
        <f t="shared" si="692"/>
        <v/>
      </c>
      <c r="G22116" s="109"/>
      <c r="H22116" s="110"/>
    </row>
    <row r="22117" spans="5:8" ht="15" x14ac:dyDescent="0.2">
      <c r="E22117" s="104" t="str">
        <f t="shared" si="691"/>
        <v xml:space="preserve"> </v>
      </c>
      <c r="F22117" s="108" t="str">
        <f t="shared" si="692"/>
        <v/>
      </c>
      <c r="G22117" s="109"/>
      <c r="H22117" s="110"/>
    </row>
    <row r="22118" spans="5:8" ht="15" x14ac:dyDescent="0.2">
      <c r="E22118" s="104" t="str">
        <f t="shared" si="691"/>
        <v xml:space="preserve"> </v>
      </c>
      <c r="F22118" s="108" t="str">
        <f t="shared" si="692"/>
        <v/>
      </c>
      <c r="G22118" s="109"/>
      <c r="H22118" s="110"/>
    </row>
    <row r="22119" spans="5:8" ht="15" x14ac:dyDescent="0.2">
      <c r="E22119" s="104" t="str">
        <f t="shared" si="691"/>
        <v xml:space="preserve"> </v>
      </c>
      <c r="F22119" s="108" t="str">
        <f t="shared" si="692"/>
        <v/>
      </c>
      <c r="G22119" s="109"/>
      <c r="H22119" s="110"/>
    </row>
    <row r="22120" spans="5:8" ht="15" x14ac:dyDescent="0.2">
      <c r="E22120" s="104" t="str">
        <f t="shared" si="691"/>
        <v xml:space="preserve"> </v>
      </c>
      <c r="F22120" s="108" t="str">
        <f t="shared" si="692"/>
        <v/>
      </c>
      <c r="G22120" s="109"/>
      <c r="H22120" s="110"/>
    </row>
    <row r="22121" spans="5:8" ht="15" x14ac:dyDescent="0.2">
      <c r="E22121" s="104" t="str">
        <f t="shared" si="691"/>
        <v xml:space="preserve"> </v>
      </c>
      <c r="F22121" s="108" t="str">
        <f t="shared" si="692"/>
        <v/>
      </c>
      <c r="G22121" s="109"/>
      <c r="H22121" s="110"/>
    </row>
    <row r="22122" spans="5:8" ht="15" x14ac:dyDescent="0.2">
      <c r="E22122" s="104" t="str">
        <f t="shared" si="691"/>
        <v xml:space="preserve"> </v>
      </c>
      <c r="F22122" s="108" t="str">
        <f t="shared" si="692"/>
        <v/>
      </c>
      <c r="G22122" s="109"/>
      <c r="H22122" s="110"/>
    </row>
    <row r="22123" spans="5:8" ht="15" x14ac:dyDescent="0.2">
      <c r="E22123" s="104" t="str">
        <f t="shared" si="691"/>
        <v xml:space="preserve"> </v>
      </c>
      <c r="F22123" s="108" t="str">
        <f t="shared" si="692"/>
        <v/>
      </c>
      <c r="G22123" s="109"/>
      <c r="H22123" s="110"/>
    </row>
    <row r="22124" spans="5:8" ht="15" x14ac:dyDescent="0.2">
      <c r="E22124" s="104" t="str">
        <f t="shared" si="691"/>
        <v xml:space="preserve"> </v>
      </c>
      <c r="F22124" s="108" t="str">
        <f t="shared" si="692"/>
        <v/>
      </c>
      <c r="G22124" s="109"/>
      <c r="H22124" s="110"/>
    </row>
    <row r="22125" spans="5:8" ht="15" x14ac:dyDescent="0.2">
      <c r="E22125" s="104" t="str">
        <f t="shared" si="691"/>
        <v xml:space="preserve"> </v>
      </c>
      <c r="F22125" s="108" t="str">
        <f t="shared" si="692"/>
        <v/>
      </c>
      <c r="G22125" s="109"/>
      <c r="H22125" s="110"/>
    </row>
    <row r="22126" spans="5:8" ht="15" x14ac:dyDescent="0.2">
      <c r="E22126" s="104" t="str">
        <f t="shared" si="691"/>
        <v xml:space="preserve"> </v>
      </c>
      <c r="F22126" s="108" t="str">
        <f t="shared" si="692"/>
        <v/>
      </c>
      <c r="G22126" s="109"/>
      <c r="H22126" s="110"/>
    </row>
    <row r="22127" spans="5:8" ht="15" x14ac:dyDescent="0.2">
      <c r="E22127" s="104" t="str">
        <f t="shared" si="691"/>
        <v xml:space="preserve"> </v>
      </c>
      <c r="F22127" s="108" t="str">
        <f t="shared" si="692"/>
        <v/>
      </c>
      <c r="G22127" s="109"/>
      <c r="H22127" s="110"/>
    </row>
    <row r="22128" spans="5:8" ht="15" x14ac:dyDescent="0.2">
      <c r="E22128" s="104" t="str">
        <f t="shared" si="691"/>
        <v xml:space="preserve"> </v>
      </c>
      <c r="F22128" s="108" t="str">
        <f t="shared" si="692"/>
        <v/>
      </c>
      <c r="G22128" s="109"/>
      <c r="H22128" s="110"/>
    </row>
    <row r="22129" spans="5:8" ht="15" x14ac:dyDescent="0.2">
      <c r="E22129" s="104" t="str">
        <f t="shared" si="691"/>
        <v xml:space="preserve"> </v>
      </c>
      <c r="F22129" s="108" t="str">
        <f t="shared" si="692"/>
        <v/>
      </c>
      <c r="G22129" s="109"/>
      <c r="H22129" s="110"/>
    </row>
    <row r="22130" spans="5:8" ht="15" x14ac:dyDescent="0.2">
      <c r="E22130" s="104" t="str">
        <f t="shared" si="691"/>
        <v xml:space="preserve"> </v>
      </c>
      <c r="F22130" s="108" t="str">
        <f t="shared" si="692"/>
        <v/>
      </c>
      <c r="G22130" s="109"/>
      <c r="H22130" s="110"/>
    </row>
    <row r="22131" spans="5:8" ht="15" x14ac:dyDescent="0.2">
      <c r="E22131" s="104" t="str">
        <f t="shared" si="691"/>
        <v xml:space="preserve"> </v>
      </c>
      <c r="F22131" s="108" t="str">
        <f t="shared" si="692"/>
        <v/>
      </c>
      <c r="G22131" s="109"/>
      <c r="H22131" s="110"/>
    </row>
    <row r="22132" spans="5:8" ht="15" x14ac:dyDescent="0.2">
      <c r="E22132" s="104" t="str">
        <f t="shared" si="691"/>
        <v xml:space="preserve"> </v>
      </c>
      <c r="F22132" s="108" t="str">
        <f t="shared" si="692"/>
        <v/>
      </c>
      <c r="G22132" s="109"/>
      <c r="H22132" s="110"/>
    </row>
    <row r="22133" spans="5:8" ht="15" x14ac:dyDescent="0.2">
      <c r="E22133" s="104" t="str">
        <f t="shared" si="691"/>
        <v xml:space="preserve"> </v>
      </c>
      <c r="F22133" s="108" t="str">
        <f t="shared" si="692"/>
        <v/>
      </c>
      <c r="G22133" s="109"/>
      <c r="H22133" s="110"/>
    </row>
    <row r="22134" spans="5:8" ht="15" x14ac:dyDescent="0.2">
      <c r="E22134" s="104" t="str">
        <f t="shared" si="691"/>
        <v xml:space="preserve"> </v>
      </c>
      <c r="F22134" s="108" t="str">
        <f t="shared" si="692"/>
        <v/>
      </c>
      <c r="G22134" s="109"/>
      <c r="H22134" s="110"/>
    </row>
    <row r="22135" spans="5:8" ht="15" x14ac:dyDescent="0.2">
      <c r="E22135" s="104" t="str">
        <f t="shared" si="691"/>
        <v xml:space="preserve"> </v>
      </c>
      <c r="F22135" s="108" t="str">
        <f t="shared" si="692"/>
        <v/>
      </c>
      <c r="G22135" s="109"/>
      <c r="H22135" s="110"/>
    </row>
    <row r="22136" spans="5:8" ht="15" x14ac:dyDescent="0.2">
      <c r="E22136" s="104" t="str">
        <f t="shared" si="691"/>
        <v xml:space="preserve"> </v>
      </c>
      <c r="F22136" s="108" t="str">
        <f t="shared" si="692"/>
        <v/>
      </c>
      <c r="G22136" s="109"/>
      <c r="H22136" s="110"/>
    </row>
    <row r="22137" spans="5:8" ht="15" x14ac:dyDescent="0.2">
      <c r="E22137" s="104" t="str">
        <f t="shared" si="691"/>
        <v xml:space="preserve"> </v>
      </c>
      <c r="F22137" s="108" t="str">
        <f t="shared" si="692"/>
        <v/>
      </c>
      <c r="G22137" s="109"/>
      <c r="H22137" s="110"/>
    </row>
    <row r="22138" spans="5:8" ht="15" x14ac:dyDescent="0.2">
      <c r="E22138" s="104" t="str">
        <f t="shared" si="691"/>
        <v xml:space="preserve"> </v>
      </c>
      <c r="F22138" s="108" t="str">
        <f t="shared" si="692"/>
        <v/>
      </c>
      <c r="G22138" s="109"/>
      <c r="H22138" s="110"/>
    </row>
    <row r="22139" spans="5:8" ht="15" x14ac:dyDescent="0.2">
      <c r="E22139" s="104" t="str">
        <f t="shared" si="691"/>
        <v xml:space="preserve"> </v>
      </c>
      <c r="F22139" s="108" t="str">
        <f t="shared" si="692"/>
        <v/>
      </c>
      <c r="G22139" s="109"/>
      <c r="H22139" s="110"/>
    </row>
    <row r="22140" spans="5:8" ht="15" x14ac:dyDescent="0.2">
      <c r="E22140" s="104" t="str">
        <f t="shared" si="691"/>
        <v xml:space="preserve"> </v>
      </c>
      <c r="F22140" s="108" t="str">
        <f t="shared" si="692"/>
        <v/>
      </c>
      <c r="G22140" s="109"/>
      <c r="H22140" s="110"/>
    </row>
    <row r="22141" spans="5:8" ht="15" x14ac:dyDescent="0.2">
      <c r="E22141" s="104" t="str">
        <f t="shared" si="691"/>
        <v xml:space="preserve"> </v>
      </c>
      <c r="F22141" s="108" t="str">
        <f t="shared" si="692"/>
        <v/>
      </c>
      <c r="G22141" s="109"/>
      <c r="H22141" s="110"/>
    </row>
    <row r="22142" spans="5:8" ht="15" x14ac:dyDescent="0.2">
      <c r="E22142" s="104" t="str">
        <f t="shared" si="691"/>
        <v xml:space="preserve"> </v>
      </c>
      <c r="F22142" s="108" t="str">
        <f t="shared" si="692"/>
        <v/>
      </c>
      <c r="G22142" s="109"/>
      <c r="H22142" s="110"/>
    </row>
    <row r="22143" spans="5:8" ht="15" x14ac:dyDescent="0.2">
      <c r="E22143" s="104" t="str">
        <f t="shared" si="691"/>
        <v xml:space="preserve"> </v>
      </c>
      <c r="F22143" s="108" t="str">
        <f t="shared" si="692"/>
        <v/>
      </c>
      <c r="G22143" s="109"/>
      <c r="H22143" s="110"/>
    </row>
    <row r="22144" spans="5:8" ht="15" x14ac:dyDescent="0.2">
      <c r="E22144" s="104" t="str">
        <f t="shared" si="691"/>
        <v xml:space="preserve"> </v>
      </c>
      <c r="F22144" s="108" t="str">
        <f t="shared" si="692"/>
        <v/>
      </c>
      <c r="G22144" s="109"/>
      <c r="H22144" s="110"/>
    </row>
    <row r="22145" spans="5:8" ht="15" x14ac:dyDescent="0.2">
      <c r="E22145" s="104" t="str">
        <f t="shared" si="691"/>
        <v xml:space="preserve"> </v>
      </c>
      <c r="F22145" s="108" t="str">
        <f t="shared" si="692"/>
        <v/>
      </c>
      <c r="G22145" s="109"/>
      <c r="H22145" s="110"/>
    </row>
    <row r="22146" spans="5:8" ht="15" x14ac:dyDescent="0.2">
      <c r="E22146" s="104" t="str">
        <f t="shared" si="691"/>
        <v xml:space="preserve"> </v>
      </c>
      <c r="F22146" s="108" t="str">
        <f t="shared" si="692"/>
        <v/>
      </c>
      <c r="G22146" s="109"/>
      <c r="H22146" s="110"/>
    </row>
    <row r="22147" spans="5:8" ht="15" x14ac:dyDescent="0.2">
      <c r="E22147" s="104" t="str">
        <f t="shared" si="691"/>
        <v xml:space="preserve"> </v>
      </c>
      <c r="F22147" s="108" t="str">
        <f t="shared" si="692"/>
        <v/>
      </c>
      <c r="G22147" s="109"/>
      <c r="H22147" s="110"/>
    </row>
    <row r="22148" spans="5:8" ht="15" x14ac:dyDescent="0.2">
      <c r="E22148" s="104" t="str">
        <f t="shared" si="691"/>
        <v xml:space="preserve"> </v>
      </c>
      <c r="F22148" s="108" t="str">
        <f t="shared" si="692"/>
        <v/>
      </c>
      <c r="G22148" s="109"/>
      <c r="H22148" s="110"/>
    </row>
    <row r="22149" spans="5:8" ht="15" x14ac:dyDescent="0.2">
      <c r="E22149" s="104" t="str">
        <f t="shared" si="691"/>
        <v xml:space="preserve"> </v>
      </c>
      <c r="F22149" s="108" t="str">
        <f t="shared" si="692"/>
        <v/>
      </c>
      <c r="G22149" s="109"/>
      <c r="H22149" s="110"/>
    </row>
    <row r="22150" spans="5:8" ht="15" x14ac:dyDescent="0.2">
      <c r="E22150" s="104" t="str">
        <f t="shared" si="691"/>
        <v xml:space="preserve"> </v>
      </c>
      <c r="F22150" s="108" t="str">
        <f t="shared" si="692"/>
        <v/>
      </c>
      <c r="G22150" s="109"/>
      <c r="H22150" s="110"/>
    </row>
    <row r="22151" spans="5:8" ht="15" x14ac:dyDescent="0.2">
      <c r="E22151" s="104" t="str">
        <f t="shared" si="691"/>
        <v xml:space="preserve"> </v>
      </c>
      <c r="F22151" s="108" t="str">
        <f t="shared" si="692"/>
        <v/>
      </c>
      <c r="G22151" s="109"/>
      <c r="H22151" s="110"/>
    </row>
    <row r="22152" spans="5:8" ht="15" x14ac:dyDescent="0.2">
      <c r="E22152" s="104" t="str">
        <f t="shared" si="691"/>
        <v xml:space="preserve"> </v>
      </c>
      <c r="F22152" s="108" t="str">
        <f t="shared" si="692"/>
        <v/>
      </c>
      <c r="G22152" s="109"/>
      <c r="H22152" s="110"/>
    </row>
    <row r="22153" spans="5:8" ht="15" x14ac:dyDescent="0.2">
      <c r="E22153" s="104" t="str">
        <f t="shared" si="691"/>
        <v xml:space="preserve"> </v>
      </c>
      <c r="F22153" s="108" t="str">
        <f t="shared" si="692"/>
        <v/>
      </c>
      <c r="G22153" s="109"/>
      <c r="H22153" s="110"/>
    </row>
    <row r="22154" spans="5:8" ht="15" x14ac:dyDescent="0.2">
      <c r="E22154" s="104" t="str">
        <f t="shared" si="691"/>
        <v xml:space="preserve"> </v>
      </c>
      <c r="F22154" s="108" t="str">
        <f t="shared" si="692"/>
        <v/>
      </c>
      <c r="G22154" s="109"/>
      <c r="H22154" s="110"/>
    </row>
    <row r="22155" spans="5:8" ht="15" x14ac:dyDescent="0.2">
      <c r="E22155" s="104" t="str">
        <f t="shared" si="691"/>
        <v xml:space="preserve"> </v>
      </c>
      <c r="F22155" s="108" t="str">
        <f t="shared" si="692"/>
        <v/>
      </c>
      <c r="G22155" s="109"/>
      <c r="H22155" s="110"/>
    </row>
    <row r="22156" spans="5:8" ht="15" x14ac:dyDescent="0.2">
      <c r="E22156" s="104" t="str">
        <f t="shared" si="691"/>
        <v xml:space="preserve"> </v>
      </c>
      <c r="F22156" s="108" t="str">
        <f t="shared" si="692"/>
        <v/>
      </c>
      <c r="G22156" s="109"/>
      <c r="H22156" s="110"/>
    </row>
    <row r="22157" spans="5:8" ht="15" x14ac:dyDescent="0.2">
      <c r="E22157" s="104" t="str">
        <f t="shared" si="691"/>
        <v xml:space="preserve"> </v>
      </c>
      <c r="F22157" s="108" t="str">
        <f t="shared" si="692"/>
        <v/>
      </c>
      <c r="G22157" s="109"/>
      <c r="H22157" s="110"/>
    </row>
    <row r="22158" spans="5:8" ht="15" x14ac:dyDescent="0.2">
      <c r="E22158" s="104" t="str">
        <f t="shared" si="691"/>
        <v xml:space="preserve"> </v>
      </c>
      <c r="F22158" s="108" t="str">
        <f t="shared" si="692"/>
        <v/>
      </c>
      <c r="G22158" s="109"/>
      <c r="H22158" s="110"/>
    </row>
    <row r="22159" spans="5:8" ht="15" x14ac:dyDescent="0.2">
      <c r="E22159" s="104" t="str">
        <f t="shared" si="691"/>
        <v xml:space="preserve"> </v>
      </c>
      <c r="F22159" s="108" t="str">
        <f t="shared" si="692"/>
        <v/>
      </c>
      <c r="G22159" s="109"/>
      <c r="H22159" s="110"/>
    </row>
    <row r="22160" spans="5:8" ht="15" x14ac:dyDescent="0.2">
      <c r="E22160" s="104" t="str">
        <f t="shared" si="691"/>
        <v xml:space="preserve"> </v>
      </c>
      <c r="F22160" s="108" t="str">
        <f t="shared" si="692"/>
        <v/>
      </c>
      <c r="G22160" s="109"/>
      <c r="H22160" s="110"/>
    </row>
    <row r="22161" spans="5:8" ht="15" x14ac:dyDescent="0.2">
      <c r="E22161" s="104" t="str">
        <f t="shared" si="691"/>
        <v xml:space="preserve"> </v>
      </c>
      <c r="F22161" s="108" t="str">
        <f t="shared" si="692"/>
        <v/>
      </c>
      <c r="G22161" s="109"/>
      <c r="H22161" s="110"/>
    </row>
    <row r="22162" spans="5:8" ht="15" x14ac:dyDescent="0.2">
      <c r="E22162" s="104" t="str">
        <f t="shared" si="691"/>
        <v xml:space="preserve"> </v>
      </c>
      <c r="F22162" s="108" t="str">
        <f t="shared" si="692"/>
        <v/>
      </c>
      <c r="G22162" s="109"/>
      <c r="H22162" s="110"/>
    </row>
    <row r="22163" spans="5:8" ht="15" x14ac:dyDescent="0.2">
      <c r="E22163" s="104" t="str">
        <f t="shared" si="691"/>
        <v xml:space="preserve"> </v>
      </c>
      <c r="F22163" s="108" t="str">
        <f t="shared" si="692"/>
        <v/>
      </c>
      <c r="G22163" s="109"/>
      <c r="H22163" s="110"/>
    </row>
    <row r="22164" spans="5:8" ht="15" x14ac:dyDescent="0.2">
      <c r="E22164" s="104" t="str">
        <f t="shared" si="691"/>
        <v xml:space="preserve"> </v>
      </c>
      <c r="F22164" s="108" t="str">
        <f t="shared" si="692"/>
        <v/>
      </c>
      <c r="G22164" s="109"/>
      <c r="H22164" s="110"/>
    </row>
    <row r="22165" spans="5:8" ht="15" x14ac:dyDescent="0.2">
      <c r="E22165" s="104" t="str">
        <f t="shared" si="691"/>
        <v xml:space="preserve"> </v>
      </c>
      <c r="F22165" s="108" t="str">
        <f t="shared" si="692"/>
        <v/>
      </c>
      <c r="G22165" s="109"/>
      <c r="H22165" s="110"/>
    </row>
    <row r="22166" spans="5:8" ht="15" x14ac:dyDescent="0.2">
      <c r="E22166" s="104" t="str">
        <f t="shared" si="691"/>
        <v xml:space="preserve"> </v>
      </c>
      <c r="F22166" s="108" t="str">
        <f t="shared" si="692"/>
        <v/>
      </c>
      <c r="G22166" s="109"/>
      <c r="H22166" s="110"/>
    </row>
    <row r="22167" spans="5:8" ht="15" x14ac:dyDescent="0.2">
      <c r="E22167" s="104" t="str">
        <f t="shared" ref="E22167:E22230" si="693">IF($F$17="2016 vs. 2017",IF(AND(C22167="",D22167="")," ",D22167-C22167),IF($F$17="2015 vs. 2016",IF(AND(B22167="",C22167="")," ",C22167-B22167),IF($F$17="2015 vs. 2017",IF(AND(B22167="",B22167="")," ",D22167-B22167),"")))</f>
        <v xml:space="preserve"> </v>
      </c>
      <c r="F22167" s="108" t="str">
        <f t="shared" ref="F22167:F22230" si="694">IF($F$17="2016 vs. 2017",IF(AND(C22167=0,D22167=0),"",IF(ISERROR(E22167/ROUND(C22167,0)),1,E22167/C22167)),IF($F$17="2015 vs. 2016",IF(AND(C22167=0,B22167=0),"",IF(ISERROR(E22167/ROUND(B22167,0)),1,E22167/B22167)),IF($F$17="2015 vs. 2017",IF(AND(C22167=0,B22167=0),"",IF(ISERROR(E22167/ROUND(B22167,0)),1,E22167/B22167)))))</f>
        <v/>
      </c>
      <c r="G22167" s="109"/>
      <c r="H22167" s="110"/>
    </row>
    <row r="22168" spans="5:8" ht="15" x14ac:dyDescent="0.2">
      <c r="E22168" s="104" t="str">
        <f t="shared" si="693"/>
        <v xml:space="preserve"> </v>
      </c>
      <c r="F22168" s="108" t="str">
        <f t="shared" si="694"/>
        <v/>
      </c>
      <c r="G22168" s="109"/>
      <c r="H22168" s="110"/>
    </row>
    <row r="22169" spans="5:8" ht="15" x14ac:dyDescent="0.2">
      <c r="E22169" s="104" t="str">
        <f t="shared" si="693"/>
        <v xml:space="preserve"> </v>
      </c>
      <c r="F22169" s="108" t="str">
        <f t="shared" si="694"/>
        <v/>
      </c>
      <c r="G22169" s="109"/>
      <c r="H22169" s="110"/>
    </row>
    <row r="22170" spans="5:8" ht="15" x14ac:dyDescent="0.2">
      <c r="E22170" s="104" t="str">
        <f t="shared" si="693"/>
        <v xml:space="preserve"> </v>
      </c>
      <c r="F22170" s="108" t="str">
        <f t="shared" si="694"/>
        <v/>
      </c>
      <c r="G22170" s="109"/>
      <c r="H22170" s="110"/>
    </row>
    <row r="22171" spans="5:8" ht="15" x14ac:dyDescent="0.2">
      <c r="E22171" s="104" t="str">
        <f t="shared" si="693"/>
        <v xml:space="preserve"> </v>
      </c>
      <c r="F22171" s="108" t="str">
        <f t="shared" si="694"/>
        <v/>
      </c>
      <c r="G22171" s="109"/>
      <c r="H22171" s="110"/>
    </row>
    <row r="22172" spans="5:8" ht="15" x14ac:dyDescent="0.2">
      <c r="E22172" s="104" t="str">
        <f t="shared" si="693"/>
        <v xml:space="preserve"> </v>
      </c>
      <c r="F22172" s="108" t="str">
        <f t="shared" si="694"/>
        <v/>
      </c>
      <c r="G22172" s="109"/>
      <c r="H22172" s="110"/>
    </row>
    <row r="22173" spans="5:8" ht="15" x14ac:dyDescent="0.2">
      <c r="E22173" s="104" t="str">
        <f t="shared" si="693"/>
        <v xml:space="preserve"> </v>
      </c>
      <c r="F22173" s="108" t="str">
        <f t="shared" si="694"/>
        <v/>
      </c>
      <c r="G22173" s="109"/>
      <c r="H22173" s="110"/>
    </row>
    <row r="22174" spans="5:8" ht="15" x14ac:dyDescent="0.2">
      <c r="E22174" s="104" t="str">
        <f t="shared" si="693"/>
        <v xml:space="preserve"> </v>
      </c>
      <c r="F22174" s="108" t="str">
        <f t="shared" si="694"/>
        <v/>
      </c>
      <c r="G22174" s="109"/>
      <c r="H22174" s="110"/>
    </row>
    <row r="22175" spans="5:8" ht="15" x14ac:dyDescent="0.2">
      <c r="E22175" s="104" t="str">
        <f t="shared" si="693"/>
        <v xml:space="preserve"> </v>
      </c>
      <c r="F22175" s="108" t="str">
        <f t="shared" si="694"/>
        <v/>
      </c>
      <c r="G22175" s="109"/>
      <c r="H22175" s="110"/>
    </row>
    <row r="22176" spans="5:8" ht="15" x14ac:dyDescent="0.2">
      <c r="E22176" s="104" t="str">
        <f t="shared" si="693"/>
        <v xml:space="preserve"> </v>
      </c>
      <c r="F22176" s="108" t="str">
        <f t="shared" si="694"/>
        <v/>
      </c>
      <c r="G22176" s="109"/>
      <c r="H22176" s="110"/>
    </row>
    <row r="22177" spans="5:8" ht="15" x14ac:dyDescent="0.2">
      <c r="E22177" s="104" t="str">
        <f t="shared" si="693"/>
        <v xml:space="preserve"> </v>
      </c>
      <c r="F22177" s="108" t="str">
        <f t="shared" si="694"/>
        <v/>
      </c>
      <c r="G22177" s="109"/>
      <c r="H22177" s="110"/>
    </row>
    <row r="22178" spans="5:8" ht="15" x14ac:dyDescent="0.2">
      <c r="E22178" s="104" t="str">
        <f t="shared" si="693"/>
        <v xml:space="preserve"> </v>
      </c>
      <c r="F22178" s="108" t="str">
        <f t="shared" si="694"/>
        <v/>
      </c>
      <c r="G22178" s="109"/>
      <c r="H22178" s="110"/>
    </row>
    <row r="22179" spans="5:8" ht="15" x14ac:dyDescent="0.2">
      <c r="E22179" s="104" t="str">
        <f t="shared" si="693"/>
        <v xml:space="preserve"> </v>
      </c>
      <c r="F22179" s="108" t="str">
        <f t="shared" si="694"/>
        <v/>
      </c>
      <c r="G22179" s="109"/>
      <c r="H22179" s="110"/>
    </row>
    <row r="22180" spans="5:8" ht="15" x14ac:dyDescent="0.2">
      <c r="E22180" s="104" t="str">
        <f t="shared" si="693"/>
        <v xml:space="preserve"> </v>
      </c>
      <c r="F22180" s="108" t="str">
        <f t="shared" si="694"/>
        <v/>
      </c>
      <c r="G22180" s="109"/>
      <c r="H22180" s="110"/>
    </row>
    <row r="22181" spans="5:8" ht="15" x14ac:dyDescent="0.2">
      <c r="E22181" s="104" t="str">
        <f t="shared" si="693"/>
        <v xml:space="preserve"> </v>
      </c>
      <c r="F22181" s="108" t="str">
        <f t="shared" si="694"/>
        <v/>
      </c>
      <c r="G22181" s="109"/>
      <c r="H22181" s="110"/>
    </row>
    <row r="22182" spans="5:8" ht="15" x14ac:dyDescent="0.2">
      <c r="E22182" s="104" t="str">
        <f t="shared" si="693"/>
        <v xml:space="preserve"> </v>
      </c>
      <c r="F22182" s="108" t="str">
        <f t="shared" si="694"/>
        <v/>
      </c>
      <c r="G22182" s="109"/>
      <c r="H22182" s="110"/>
    </row>
    <row r="22183" spans="5:8" ht="15" x14ac:dyDescent="0.2">
      <c r="E22183" s="104" t="str">
        <f t="shared" si="693"/>
        <v xml:space="preserve"> </v>
      </c>
      <c r="F22183" s="108" t="str">
        <f t="shared" si="694"/>
        <v/>
      </c>
      <c r="G22183" s="109"/>
      <c r="H22183" s="110"/>
    </row>
    <row r="22184" spans="5:8" ht="15" x14ac:dyDescent="0.2">
      <c r="E22184" s="104" t="str">
        <f t="shared" si="693"/>
        <v xml:space="preserve"> </v>
      </c>
      <c r="F22184" s="108" t="str">
        <f t="shared" si="694"/>
        <v/>
      </c>
      <c r="G22184" s="109"/>
      <c r="H22184" s="110"/>
    </row>
    <row r="22185" spans="5:8" ht="15" x14ac:dyDescent="0.2">
      <c r="E22185" s="104" t="str">
        <f t="shared" si="693"/>
        <v xml:space="preserve"> </v>
      </c>
      <c r="F22185" s="108" t="str">
        <f t="shared" si="694"/>
        <v/>
      </c>
      <c r="G22185" s="109"/>
      <c r="H22185" s="110"/>
    </row>
    <row r="22186" spans="5:8" ht="15" x14ac:dyDescent="0.2">
      <c r="E22186" s="104" t="str">
        <f t="shared" si="693"/>
        <v xml:space="preserve"> </v>
      </c>
      <c r="F22186" s="108" t="str">
        <f t="shared" si="694"/>
        <v/>
      </c>
      <c r="G22186" s="109"/>
      <c r="H22186" s="110"/>
    </row>
    <row r="22187" spans="5:8" ht="15" x14ac:dyDescent="0.2">
      <c r="E22187" s="104" t="str">
        <f t="shared" si="693"/>
        <v xml:space="preserve"> </v>
      </c>
      <c r="F22187" s="108" t="str">
        <f t="shared" si="694"/>
        <v/>
      </c>
      <c r="G22187" s="109"/>
      <c r="H22187" s="110"/>
    </row>
    <row r="22188" spans="5:8" ht="15" x14ac:dyDescent="0.2">
      <c r="E22188" s="104" t="str">
        <f t="shared" si="693"/>
        <v xml:space="preserve"> </v>
      </c>
      <c r="F22188" s="108" t="str">
        <f t="shared" si="694"/>
        <v/>
      </c>
      <c r="G22188" s="109"/>
      <c r="H22188" s="110"/>
    </row>
    <row r="22189" spans="5:8" ht="15" x14ac:dyDescent="0.2">
      <c r="E22189" s="104" t="str">
        <f t="shared" si="693"/>
        <v xml:space="preserve"> </v>
      </c>
      <c r="F22189" s="108" t="str">
        <f t="shared" si="694"/>
        <v/>
      </c>
      <c r="G22189" s="109"/>
      <c r="H22189" s="110"/>
    </row>
    <row r="22190" spans="5:8" ht="15" x14ac:dyDescent="0.2">
      <c r="E22190" s="104" t="str">
        <f t="shared" si="693"/>
        <v xml:space="preserve"> </v>
      </c>
      <c r="F22190" s="108" t="str">
        <f t="shared" si="694"/>
        <v/>
      </c>
      <c r="G22190" s="109"/>
      <c r="H22190" s="110"/>
    </row>
    <row r="22191" spans="5:8" ht="15" x14ac:dyDescent="0.2">
      <c r="E22191" s="104" t="str">
        <f t="shared" si="693"/>
        <v xml:space="preserve"> </v>
      </c>
      <c r="F22191" s="108" t="str">
        <f t="shared" si="694"/>
        <v/>
      </c>
      <c r="G22191" s="109"/>
      <c r="H22191" s="110"/>
    </row>
    <row r="22192" spans="5:8" ht="15" x14ac:dyDescent="0.2">
      <c r="E22192" s="104" t="str">
        <f t="shared" si="693"/>
        <v xml:space="preserve"> </v>
      </c>
      <c r="F22192" s="108" t="str">
        <f t="shared" si="694"/>
        <v/>
      </c>
      <c r="G22192" s="109"/>
      <c r="H22192" s="110"/>
    </row>
    <row r="22193" spans="5:8" ht="15" x14ac:dyDescent="0.2">
      <c r="E22193" s="104" t="str">
        <f t="shared" si="693"/>
        <v xml:space="preserve"> </v>
      </c>
      <c r="F22193" s="108" t="str">
        <f t="shared" si="694"/>
        <v/>
      </c>
      <c r="G22193" s="109"/>
      <c r="H22193" s="110"/>
    </row>
    <row r="22194" spans="5:8" ht="15" x14ac:dyDescent="0.2">
      <c r="E22194" s="104" t="str">
        <f t="shared" si="693"/>
        <v xml:space="preserve"> </v>
      </c>
      <c r="F22194" s="108" t="str">
        <f t="shared" si="694"/>
        <v/>
      </c>
      <c r="G22194" s="109"/>
      <c r="H22194" s="110"/>
    </row>
    <row r="22195" spans="5:8" ht="15" x14ac:dyDescent="0.2">
      <c r="E22195" s="104" t="str">
        <f t="shared" si="693"/>
        <v xml:space="preserve"> </v>
      </c>
      <c r="F22195" s="108" t="str">
        <f t="shared" si="694"/>
        <v/>
      </c>
      <c r="G22195" s="109"/>
      <c r="H22195" s="110"/>
    </row>
    <row r="22196" spans="5:8" ht="15" x14ac:dyDescent="0.2">
      <c r="E22196" s="104" t="str">
        <f t="shared" si="693"/>
        <v xml:space="preserve"> </v>
      </c>
      <c r="F22196" s="108" t="str">
        <f t="shared" si="694"/>
        <v/>
      </c>
      <c r="G22196" s="109"/>
      <c r="H22196" s="110"/>
    </row>
    <row r="22197" spans="5:8" ht="15" x14ac:dyDescent="0.2">
      <c r="E22197" s="104" t="str">
        <f t="shared" si="693"/>
        <v xml:space="preserve"> </v>
      </c>
      <c r="F22197" s="108" t="str">
        <f t="shared" si="694"/>
        <v/>
      </c>
      <c r="G22197" s="109"/>
      <c r="H22197" s="110"/>
    </row>
    <row r="22198" spans="5:8" ht="15" x14ac:dyDescent="0.2">
      <c r="E22198" s="104" t="str">
        <f t="shared" si="693"/>
        <v xml:space="preserve"> </v>
      </c>
      <c r="F22198" s="108" t="str">
        <f t="shared" si="694"/>
        <v/>
      </c>
      <c r="G22198" s="109"/>
      <c r="H22198" s="110"/>
    </row>
    <row r="22199" spans="5:8" ht="15" x14ac:dyDescent="0.2">
      <c r="E22199" s="104" t="str">
        <f t="shared" si="693"/>
        <v xml:space="preserve"> </v>
      </c>
      <c r="F22199" s="108" t="str">
        <f t="shared" si="694"/>
        <v/>
      </c>
      <c r="G22199" s="109"/>
      <c r="H22199" s="110"/>
    </row>
    <row r="22200" spans="5:8" ht="15" x14ac:dyDescent="0.2">
      <c r="E22200" s="104" t="str">
        <f t="shared" si="693"/>
        <v xml:space="preserve"> </v>
      </c>
      <c r="F22200" s="108" t="str">
        <f t="shared" si="694"/>
        <v/>
      </c>
      <c r="G22200" s="109"/>
      <c r="H22200" s="110"/>
    </row>
    <row r="22201" spans="5:8" ht="15" x14ac:dyDescent="0.2">
      <c r="E22201" s="104" t="str">
        <f t="shared" si="693"/>
        <v xml:space="preserve"> </v>
      </c>
      <c r="F22201" s="108" t="str">
        <f t="shared" si="694"/>
        <v/>
      </c>
      <c r="G22201" s="109"/>
      <c r="H22201" s="110"/>
    </row>
    <row r="22202" spans="5:8" ht="15" x14ac:dyDescent="0.2">
      <c r="E22202" s="104" t="str">
        <f t="shared" si="693"/>
        <v xml:space="preserve"> </v>
      </c>
      <c r="F22202" s="108" t="str">
        <f t="shared" si="694"/>
        <v/>
      </c>
      <c r="G22202" s="109"/>
      <c r="H22202" s="110"/>
    </row>
    <row r="22203" spans="5:8" ht="15" x14ac:dyDescent="0.2">
      <c r="E22203" s="104" t="str">
        <f t="shared" si="693"/>
        <v xml:space="preserve"> </v>
      </c>
      <c r="F22203" s="108" t="str">
        <f t="shared" si="694"/>
        <v/>
      </c>
      <c r="G22203" s="109"/>
      <c r="H22203" s="110"/>
    </row>
    <row r="22204" spans="5:8" ht="15" x14ac:dyDescent="0.2">
      <c r="E22204" s="104" t="str">
        <f t="shared" si="693"/>
        <v xml:space="preserve"> </v>
      </c>
      <c r="F22204" s="108" t="str">
        <f t="shared" si="694"/>
        <v/>
      </c>
      <c r="G22204" s="109"/>
      <c r="H22204" s="110"/>
    </row>
    <row r="22205" spans="5:8" ht="15" x14ac:dyDescent="0.2">
      <c r="E22205" s="104" t="str">
        <f t="shared" si="693"/>
        <v xml:space="preserve"> </v>
      </c>
      <c r="F22205" s="108" t="str">
        <f t="shared" si="694"/>
        <v/>
      </c>
      <c r="G22205" s="109"/>
      <c r="H22205" s="110"/>
    </row>
    <row r="22206" spans="5:8" ht="15" x14ac:dyDescent="0.2">
      <c r="E22206" s="104" t="str">
        <f t="shared" si="693"/>
        <v xml:space="preserve"> </v>
      </c>
      <c r="F22206" s="108" t="str">
        <f t="shared" si="694"/>
        <v/>
      </c>
      <c r="G22206" s="109"/>
      <c r="H22206" s="110"/>
    </row>
    <row r="22207" spans="5:8" ht="15" x14ac:dyDescent="0.2">
      <c r="E22207" s="104" t="str">
        <f t="shared" si="693"/>
        <v xml:space="preserve"> </v>
      </c>
      <c r="F22207" s="108" t="str">
        <f t="shared" si="694"/>
        <v/>
      </c>
      <c r="G22207" s="109"/>
      <c r="H22207" s="110"/>
    </row>
    <row r="22208" spans="5:8" ht="15" x14ac:dyDescent="0.2">
      <c r="E22208" s="104" t="str">
        <f t="shared" si="693"/>
        <v xml:space="preserve"> </v>
      </c>
      <c r="F22208" s="108" t="str">
        <f t="shared" si="694"/>
        <v/>
      </c>
      <c r="G22208" s="109"/>
      <c r="H22208" s="110"/>
    </row>
    <row r="22209" spans="5:8" ht="15" x14ac:dyDescent="0.2">
      <c r="E22209" s="104" t="str">
        <f t="shared" si="693"/>
        <v xml:space="preserve"> </v>
      </c>
      <c r="F22209" s="108" t="str">
        <f t="shared" si="694"/>
        <v/>
      </c>
      <c r="G22209" s="109"/>
      <c r="H22209" s="110"/>
    </row>
    <row r="22210" spans="5:8" ht="15" x14ac:dyDescent="0.2">
      <c r="E22210" s="104" t="str">
        <f t="shared" si="693"/>
        <v xml:space="preserve"> </v>
      </c>
      <c r="F22210" s="108" t="str">
        <f t="shared" si="694"/>
        <v/>
      </c>
      <c r="G22210" s="109"/>
      <c r="H22210" s="110"/>
    </row>
    <row r="22211" spans="5:8" ht="15" x14ac:dyDescent="0.2">
      <c r="E22211" s="104" t="str">
        <f t="shared" si="693"/>
        <v xml:space="preserve"> </v>
      </c>
      <c r="F22211" s="108" t="str">
        <f t="shared" si="694"/>
        <v/>
      </c>
      <c r="G22211" s="109"/>
      <c r="H22211" s="110"/>
    </row>
    <row r="22212" spans="5:8" ht="15" x14ac:dyDescent="0.2">
      <c r="E22212" s="104" t="str">
        <f t="shared" si="693"/>
        <v xml:space="preserve"> </v>
      </c>
      <c r="F22212" s="108" t="str">
        <f t="shared" si="694"/>
        <v/>
      </c>
      <c r="G22212" s="109"/>
      <c r="H22212" s="110"/>
    </row>
    <row r="22213" spans="5:8" ht="15" x14ac:dyDescent="0.2">
      <c r="E22213" s="104" t="str">
        <f t="shared" si="693"/>
        <v xml:space="preserve"> </v>
      </c>
      <c r="F22213" s="108" t="str">
        <f t="shared" si="694"/>
        <v/>
      </c>
      <c r="G22213" s="109"/>
      <c r="H22213" s="110"/>
    </row>
    <row r="22214" spans="5:8" ht="15" x14ac:dyDescent="0.2">
      <c r="E22214" s="104" t="str">
        <f t="shared" si="693"/>
        <v xml:space="preserve"> </v>
      </c>
      <c r="F22214" s="108" t="str">
        <f t="shared" si="694"/>
        <v/>
      </c>
      <c r="G22214" s="109"/>
      <c r="H22214" s="110"/>
    </row>
    <row r="22215" spans="5:8" ht="15" x14ac:dyDescent="0.2">
      <c r="E22215" s="104" t="str">
        <f t="shared" si="693"/>
        <v xml:space="preserve"> </v>
      </c>
      <c r="F22215" s="108" t="str">
        <f t="shared" si="694"/>
        <v/>
      </c>
      <c r="G22215" s="109"/>
      <c r="H22215" s="110"/>
    </row>
    <row r="22216" spans="5:8" ht="15" x14ac:dyDescent="0.2">
      <c r="E22216" s="104" t="str">
        <f t="shared" si="693"/>
        <v xml:space="preserve"> </v>
      </c>
      <c r="F22216" s="108" t="str">
        <f t="shared" si="694"/>
        <v/>
      </c>
      <c r="G22216" s="109"/>
      <c r="H22216" s="110"/>
    </row>
    <row r="22217" spans="5:8" ht="15" x14ac:dyDescent="0.2">
      <c r="E22217" s="104" t="str">
        <f t="shared" si="693"/>
        <v xml:space="preserve"> </v>
      </c>
      <c r="F22217" s="108" t="str">
        <f t="shared" si="694"/>
        <v/>
      </c>
      <c r="G22217" s="109"/>
      <c r="H22217" s="110"/>
    </row>
    <row r="22218" spans="5:8" ht="15" x14ac:dyDescent="0.2">
      <c r="E22218" s="104" t="str">
        <f t="shared" si="693"/>
        <v xml:space="preserve"> </v>
      </c>
      <c r="F22218" s="108" t="str">
        <f t="shared" si="694"/>
        <v/>
      </c>
      <c r="G22218" s="109"/>
      <c r="H22218" s="110"/>
    </row>
    <row r="22219" spans="5:8" ht="15" x14ac:dyDescent="0.2">
      <c r="E22219" s="104" t="str">
        <f t="shared" si="693"/>
        <v xml:space="preserve"> </v>
      </c>
      <c r="F22219" s="108" t="str">
        <f t="shared" si="694"/>
        <v/>
      </c>
      <c r="G22219" s="109"/>
      <c r="H22219" s="110"/>
    </row>
    <row r="22220" spans="5:8" ht="15" x14ac:dyDescent="0.2">
      <c r="E22220" s="104" t="str">
        <f t="shared" si="693"/>
        <v xml:space="preserve"> </v>
      </c>
      <c r="F22220" s="108" t="str">
        <f t="shared" si="694"/>
        <v/>
      </c>
      <c r="G22220" s="109"/>
      <c r="H22220" s="110"/>
    </row>
    <row r="22221" spans="5:8" ht="15" x14ac:dyDescent="0.2">
      <c r="E22221" s="104" t="str">
        <f t="shared" si="693"/>
        <v xml:space="preserve"> </v>
      </c>
      <c r="F22221" s="108" t="str">
        <f t="shared" si="694"/>
        <v/>
      </c>
      <c r="G22221" s="109"/>
      <c r="H22221" s="110"/>
    </row>
    <row r="22222" spans="5:8" ht="15" x14ac:dyDescent="0.2">
      <c r="E22222" s="104" t="str">
        <f t="shared" si="693"/>
        <v xml:space="preserve"> </v>
      </c>
      <c r="F22222" s="108" t="str">
        <f t="shared" si="694"/>
        <v/>
      </c>
      <c r="G22222" s="109"/>
      <c r="H22222" s="110"/>
    </row>
    <row r="22223" spans="5:8" ht="15" x14ac:dyDescent="0.2">
      <c r="E22223" s="104" t="str">
        <f t="shared" si="693"/>
        <v xml:space="preserve"> </v>
      </c>
      <c r="F22223" s="108" t="str">
        <f t="shared" si="694"/>
        <v/>
      </c>
      <c r="G22223" s="109"/>
      <c r="H22223" s="110"/>
    </row>
    <row r="22224" spans="5:8" ht="15" x14ac:dyDescent="0.2">
      <c r="E22224" s="104" t="str">
        <f t="shared" si="693"/>
        <v xml:space="preserve"> </v>
      </c>
      <c r="F22224" s="108" t="str">
        <f t="shared" si="694"/>
        <v/>
      </c>
      <c r="G22224" s="109"/>
      <c r="H22224" s="110"/>
    </row>
    <row r="22225" spans="5:8" ht="15" x14ac:dyDescent="0.2">
      <c r="E22225" s="104" t="str">
        <f t="shared" si="693"/>
        <v xml:space="preserve"> </v>
      </c>
      <c r="F22225" s="108" t="str">
        <f t="shared" si="694"/>
        <v/>
      </c>
      <c r="G22225" s="109"/>
      <c r="H22225" s="110"/>
    </row>
    <row r="22226" spans="5:8" ht="15" x14ac:dyDescent="0.2">
      <c r="E22226" s="104" t="str">
        <f t="shared" si="693"/>
        <v xml:space="preserve"> </v>
      </c>
      <c r="F22226" s="108" t="str">
        <f t="shared" si="694"/>
        <v/>
      </c>
      <c r="G22226" s="109"/>
      <c r="H22226" s="110"/>
    </row>
    <row r="22227" spans="5:8" ht="15" x14ac:dyDescent="0.2">
      <c r="E22227" s="104" t="str">
        <f t="shared" si="693"/>
        <v xml:space="preserve"> </v>
      </c>
      <c r="F22227" s="108" t="str">
        <f t="shared" si="694"/>
        <v/>
      </c>
      <c r="G22227" s="109"/>
      <c r="H22227" s="110"/>
    </row>
    <row r="22228" spans="5:8" ht="15" x14ac:dyDescent="0.2">
      <c r="E22228" s="104" t="str">
        <f t="shared" si="693"/>
        <v xml:space="preserve"> </v>
      </c>
      <c r="F22228" s="108" t="str">
        <f t="shared" si="694"/>
        <v/>
      </c>
      <c r="G22228" s="109"/>
      <c r="H22228" s="110"/>
    </row>
    <row r="22229" spans="5:8" ht="15" x14ac:dyDescent="0.2">
      <c r="E22229" s="104" t="str">
        <f t="shared" si="693"/>
        <v xml:space="preserve"> </v>
      </c>
      <c r="F22229" s="108" t="str">
        <f t="shared" si="694"/>
        <v/>
      </c>
      <c r="G22229" s="109"/>
      <c r="H22229" s="110"/>
    </row>
    <row r="22230" spans="5:8" ht="15" x14ac:dyDescent="0.2">
      <c r="E22230" s="104" t="str">
        <f t="shared" si="693"/>
        <v xml:space="preserve"> </v>
      </c>
      <c r="F22230" s="108" t="str">
        <f t="shared" si="694"/>
        <v/>
      </c>
      <c r="G22230" s="109"/>
      <c r="H22230" s="110"/>
    </row>
    <row r="22231" spans="5:8" ht="15" x14ac:dyDescent="0.2">
      <c r="E22231" s="104" t="str">
        <f t="shared" ref="E22231:E22294" si="695">IF($F$17="2016 vs. 2017",IF(AND(C22231="",D22231="")," ",D22231-C22231),IF($F$17="2015 vs. 2016",IF(AND(B22231="",C22231="")," ",C22231-B22231),IF($F$17="2015 vs. 2017",IF(AND(B22231="",B22231="")," ",D22231-B22231),"")))</f>
        <v xml:space="preserve"> </v>
      </c>
      <c r="F22231" s="108" t="str">
        <f t="shared" ref="F22231:F22294" si="696">IF($F$17="2016 vs. 2017",IF(AND(C22231=0,D22231=0),"",IF(ISERROR(E22231/ROUND(C22231,0)),1,E22231/C22231)),IF($F$17="2015 vs. 2016",IF(AND(C22231=0,B22231=0),"",IF(ISERROR(E22231/ROUND(B22231,0)),1,E22231/B22231)),IF($F$17="2015 vs. 2017",IF(AND(C22231=0,B22231=0),"",IF(ISERROR(E22231/ROUND(B22231,0)),1,E22231/B22231)))))</f>
        <v/>
      </c>
      <c r="G22231" s="109"/>
      <c r="H22231" s="110"/>
    </row>
    <row r="22232" spans="5:8" ht="15" x14ac:dyDescent="0.2">
      <c r="E22232" s="104" t="str">
        <f t="shared" si="695"/>
        <v xml:space="preserve"> </v>
      </c>
      <c r="F22232" s="108" t="str">
        <f t="shared" si="696"/>
        <v/>
      </c>
      <c r="G22232" s="109"/>
      <c r="H22232" s="110"/>
    </row>
    <row r="22233" spans="5:8" ht="15" x14ac:dyDescent="0.2">
      <c r="E22233" s="104" t="str">
        <f t="shared" si="695"/>
        <v xml:space="preserve"> </v>
      </c>
      <c r="F22233" s="108" t="str">
        <f t="shared" si="696"/>
        <v/>
      </c>
      <c r="G22233" s="109"/>
      <c r="H22233" s="110"/>
    </row>
    <row r="22234" spans="5:8" ht="15" x14ac:dyDescent="0.2">
      <c r="E22234" s="104" t="str">
        <f t="shared" si="695"/>
        <v xml:space="preserve"> </v>
      </c>
      <c r="F22234" s="108" t="str">
        <f t="shared" si="696"/>
        <v/>
      </c>
      <c r="G22234" s="109"/>
      <c r="H22234" s="110"/>
    </row>
    <row r="22235" spans="5:8" ht="15" x14ac:dyDescent="0.2">
      <c r="E22235" s="104" t="str">
        <f t="shared" si="695"/>
        <v xml:space="preserve"> </v>
      </c>
      <c r="F22235" s="108" t="str">
        <f t="shared" si="696"/>
        <v/>
      </c>
      <c r="G22235" s="109"/>
      <c r="H22235" s="110"/>
    </row>
    <row r="22236" spans="5:8" ht="15" x14ac:dyDescent="0.2">
      <c r="E22236" s="104" t="str">
        <f t="shared" si="695"/>
        <v xml:space="preserve"> </v>
      </c>
      <c r="F22236" s="108" t="str">
        <f t="shared" si="696"/>
        <v/>
      </c>
      <c r="G22236" s="109"/>
      <c r="H22236" s="110"/>
    </row>
    <row r="22237" spans="5:8" ht="15" x14ac:dyDescent="0.2">
      <c r="E22237" s="104" t="str">
        <f t="shared" si="695"/>
        <v xml:space="preserve"> </v>
      </c>
      <c r="F22237" s="108" t="str">
        <f t="shared" si="696"/>
        <v/>
      </c>
      <c r="G22237" s="109"/>
      <c r="H22237" s="110"/>
    </row>
    <row r="22238" spans="5:8" ht="15" x14ac:dyDescent="0.2">
      <c r="E22238" s="104" t="str">
        <f t="shared" si="695"/>
        <v xml:space="preserve"> </v>
      </c>
      <c r="F22238" s="108" t="str">
        <f t="shared" si="696"/>
        <v/>
      </c>
      <c r="G22238" s="109"/>
      <c r="H22238" s="110"/>
    </row>
    <row r="22239" spans="5:8" ht="15" x14ac:dyDescent="0.2">
      <c r="E22239" s="104" t="str">
        <f t="shared" si="695"/>
        <v xml:space="preserve"> </v>
      </c>
      <c r="F22239" s="108" t="str">
        <f t="shared" si="696"/>
        <v/>
      </c>
      <c r="G22239" s="109"/>
      <c r="H22239" s="110"/>
    </row>
    <row r="22240" spans="5:8" ht="15" x14ac:dyDescent="0.2">
      <c r="E22240" s="104" t="str">
        <f t="shared" si="695"/>
        <v xml:space="preserve"> </v>
      </c>
      <c r="F22240" s="108" t="str">
        <f t="shared" si="696"/>
        <v/>
      </c>
      <c r="G22240" s="109"/>
      <c r="H22240" s="110"/>
    </row>
    <row r="22241" spans="5:8" ht="15" x14ac:dyDescent="0.2">
      <c r="E22241" s="104" t="str">
        <f t="shared" si="695"/>
        <v xml:space="preserve"> </v>
      </c>
      <c r="F22241" s="108" t="str">
        <f t="shared" si="696"/>
        <v/>
      </c>
      <c r="G22241" s="109"/>
      <c r="H22241" s="110"/>
    </row>
    <row r="22242" spans="5:8" ht="15" x14ac:dyDescent="0.2">
      <c r="E22242" s="104" t="str">
        <f t="shared" si="695"/>
        <v xml:space="preserve"> </v>
      </c>
      <c r="F22242" s="108" t="str">
        <f t="shared" si="696"/>
        <v/>
      </c>
      <c r="G22242" s="109"/>
      <c r="H22242" s="110"/>
    </row>
    <row r="22243" spans="5:8" ht="15" x14ac:dyDescent="0.2">
      <c r="E22243" s="104" t="str">
        <f t="shared" si="695"/>
        <v xml:space="preserve"> </v>
      </c>
      <c r="F22243" s="108" t="str">
        <f t="shared" si="696"/>
        <v/>
      </c>
      <c r="G22243" s="109"/>
      <c r="H22243" s="110"/>
    </row>
    <row r="22244" spans="5:8" ht="15" x14ac:dyDescent="0.2">
      <c r="E22244" s="104" t="str">
        <f t="shared" si="695"/>
        <v xml:space="preserve"> </v>
      </c>
      <c r="F22244" s="108" t="str">
        <f t="shared" si="696"/>
        <v/>
      </c>
      <c r="G22244" s="109"/>
      <c r="H22244" s="110"/>
    </row>
    <row r="22245" spans="5:8" ht="15" x14ac:dyDescent="0.2">
      <c r="E22245" s="104" t="str">
        <f t="shared" si="695"/>
        <v xml:space="preserve"> </v>
      </c>
      <c r="F22245" s="108" t="str">
        <f t="shared" si="696"/>
        <v/>
      </c>
      <c r="G22245" s="109"/>
      <c r="H22245" s="110"/>
    </row>
    <row r="22246" spans="5:8" ht="15" x14ac:dyDescent="0.2">
      <c r="E22246" s="104" t="str">
        <f t="shared" si="695"/>
        <v xml:space="preserve"> </v>
      </c>
      <c r="F22246" s="108" t="str">
        <f t="shared" si="696"/>
        <v/>
      </c>
      <c r="G22246" s="109"/>
      <c r="H22246" s="110"/>
    </row>
    <row r="22247" spans="5:8" ht="15" x14ac:dyDescent="0.2">
      <c r="E22247" s="104" t="str">
        <f t="shared" si="695"/>
        <v xml:space="preserve"> </v>
      </c>
      <c r="F22247" s="108" t="str">
        <f t="shared" si="696"/>
        <v/>
      </c>
      <c r="G22247" s="109"/>
      <c r="H22247" s="110"/>
    </row>
    <row r="22248" spans="5:8" ht="15" x14ac:dyDescent="0.2">
      <c r="E22248" s="104" t="str">
        <f t="shared" si="695"/>
        <v xml:space="preserve"> </v>
      </c>
      <c r="F22248" s="108" t="str">
        <f t="shared" si="696"/>
        <v/>
      </c>
      <c r="G22248" s="109"/>
      <c r="H22248" s="110"/>
    </row>
    <row r="22249" spans="5:8" ht="15" x14ac:dyDescent="0.2">
      <c r="E22249" s="104" t="str">
        <f t="shared" si="695"/>
        <v xml:space="preserve"> </v>
      </c>
      <c r="F22249" s="108" t="str">
        <f t="shared" si="696"/>
        <v/>
      </c>
      <c r="G22249" s="109"/>
      <c r="H22249" s="110"/>
    </row>
    <row r="22250" spans="5:8" ht="15" x14ac:dyDescent="0.2">
      <c r="E22250" s="104" t="str">
        <f t="shared" si="695"/>
        <v xml:space="preserve"> </v>
      </c>
      <c r="F22250" s="108" t="str">
        <f t="shared" si="696"/>
        <v/>
      </c>
      <c r="G22250" s="109"/>
      <c r="H22250" s="110"/>
    </row>
    <row r="22251" spans="5:8" ht="15" x14ac:dyDescent="0.2">
      <c r="E22251" s="104" t="str">
        <f t="shared" si="695"/>
        <v xml:space="preserve"> </v>
      </c>
      <c r="F22251" s="108" t="str">
        <f t="shared" si="696"/>
        <v/>
      </c>
      <c r="G22251" s="109"/>
      <c r="H22251" s="110"/>
    </row>
    <row r="22252" spans="5:8" ht="15" x14ac:dyDescent="0.2">
      <c r="E22252" s="104" t="str">
        <f t="shared" si="695"/>
        <v xml:space="preserve"> </v>
      </c>
      <c r="F22252" s="108" t="str">
        <f t="shared" si="696"/>
        <v/>
      </c>
      <c r="G22252" s="109"/>
      <c r="H22252" s="110"/>
    </row>
    <row r="22253" spans="5:8" ht="15" x14ac:dyDescent="0.2">
      <c r="E22253" s="104" t="str">
        <f t="shared" si="695"/>
        <v xml:space="preserve"> </v>
      </c>
      <c r="F22253" s="108" t="str">
        <f t="shared" si="696"/>
        <v/>
      </c>
      <c r="G22253" s="109"/>
      <c r="H22253" s="110"/>
    </row>
    <row r="22254" spans="5:8" ht="15" x14ac:dyDescent="0.2">
      <c r="E22254" s="104" t="str">
        <f t="shared" si="695"/>
        <v xml:space="preserve"> </v>
      </c>
      <c r="F22254" s="108" t="str">
        <f t="shared" si="696"/>
        <v/>
      </c>
      <c r="G22254" s="109"/>
      <c r="H22254" s="110"/>
    </row>
    <row r="22255" spans="5:8" ht="15" x14ac:dyDescent="0.2">
      <c r="E22255" s="104" t="str">
        <f t="shared" si="695"/>
        <v xml:space="preserve"> </v>
      </c>
      <c r="F22255" s="108" t="str">
        <f t="shared" si="696"/>
        <v/>
      </c>
      <c r="G22255" s="109"/>
      <c r="H22255" s="110"/>
    </row>
    <row r="22256" spans="5:8" ht="15" x14ac:dyDescent="0.2">
      <c r="E22256" s="104" t="str">
        <f t="shared" si="695"/>
        <v xml:space="preserve"> </v>
      </c>
      <c r="F22256" s="108" t="str">
        <f t="shared" si="696"/>
        <v/>
      </c>
      <c r="G22256" s="109"/>
      <c r="H22256" s="110"/>
    </row>
    <row r="22257" spans="5:8" ht="15" x14ac:dyDescent="0.2">
      <c r="E22257" s="104" t="str">
        <f t="shared" si="695"/>
        <v xml:space="preserve"> </v>
      </c>
      <c r="F22257" s="108" t="str">
        <f t="shared" si="696"/>
        <v/>
      </c>
      <c r="G22257" s="109"/>
      <c r="H22257" s="110"/>
    </row>
    <row r="22258" spans="5:8" ht="15" x14ac:dyDescent="0.2">
      <c r="E22258" s="104" t="str">
        <f t="shared" si="695"/>
        <v xml:space="preserve"> </v>
      </c>
      <c r="F22258" s="108" t="str">
        <f t="shared" si="696"/>
        <v/>
      </c>
      <c r="G22258" s="109"/>
      <c r="H22258" s="110"/>
    </row>
    <row r="22259" spans="5:8" ht="15" x14ac:dyDescent="0.2">
      <c r="E22259" s="104" t="str">
        <f t="shared" si="695"/>
        <v xml:space="preserve"> </v>
      </c>
      <c r="F22259" s="108" t="str">
        <f t="shared" si="696"/>
        <v/>
      </c>
      <c r="G22259" s="109"/>
      <c r="H22259" s="110"/>
    </row>
    <row r="22260" spans="5:8" ht="15" x14ac:dyDescent="0.2">
      <c r="E22260" s="104" t="str">
        <f t="shared" si="695"/>
        <v xml:space="preserve"> </v>
      </c>
      <c r="F22260" s="108" t="str">
        <f t="shared" si="696"/>
        <v/>
      </c>
      <c r="G22260" s="109"/>
      <c r="H22260" s="110"/>
    </row>
    <row r="22261" spans="5:8" ht="15" x14ac:dyDescent="0.2">
      <c r="E22261" s="104" t="str">
        <f t="shared" si="695"/>
        <v xml:space="preserve"> </v>
      </c>
      <c r="F22261" s="108" t="str">
        <f t="shared" si="696"/>
        <v/>
      </c>
      <c r="G22261" s="109"/>
      <c r="H22261" s="110"/>
    </row>
    <row r="22262" spans="5:8" ht="15" x14ac:dyDescent="0.2">
      <c r="E22262" s="104" t="str">
        <f t="shared" si="695"/>
        <v xml:space="preserve"> </v>
      </c>
      <c r="F22262" s="108" t="str">
        <f t="shared" si="696"/>
        <v/>
      </c>
      <c r="G22262" s="109"/>
      <c r="H22262" s="110"/>
    </row>
    <row r="22263" spans="5:8" ht="15" x14ac:dyDescent="0.2">
      <c r="E22263" s="104" t="str">
        <f t="shared" si="695"/>
        <v xml:space="preserve"> </v>
      </c>
      <c r="F22263" s="108" t="str">
        <f t="shared" si="696"/>
        <v/>
      </c>
      <c r="G22263" s="109"/>
      <c r="H22263" s="110"/>
    </row>
    <row r="22264" spans="5:8" ht="15" x14ac:dyDescent="0.2">
      <c r="E22264" s="104" t="str">
        <f t="shared" si="695"/>
        <v xml:space="preserve"> </v>
      </c>
      <c r="F22264" s="108" t="str">
        <f t="shared" si="696"/>
        <v/>
      </c>
      <c r="G22264" s="109"/>
      <c r="H22264" s="110"/>
    </row>
    <row r="22265" spans="5:8" ht="15" x14ac:dyDescent="0.2">
      <c r="E22265" s="104" t="str">
        <f t="shared" si="695"/>
        <v xml:space="preserve"> </v>
      </c>
      <c r="F22265" s="108" t="str">
        <f t="shared" si="696"/>
        <v/>
      </c>
      <c r="G22265" s="109"/>
      <c r="H22265" s="110"/>
    </row>
    <row r="22266" spans="5:8" ht="15" x14ac:dyDescent="0.2">
      <c r="E22266" s="104" t="str">
        <f t="shared" si="695"/>
        <v xml:space="preserve"> </v>
      </c>
      <c r="F22266" s="108" t="str">
        <f t="shared" si="696"/>
        <v/>
      </c>
      <c r="G22266" s="109"/>
      <c r="H22266" s="110"/>
    </row>
    <row r="22267" spans="5:8" ht="15" x14ac:dyDescent="0.2">
      <c r="E22267" s="104" t="str">
        <f t="shared" si="695"/>
        <v xml:space="preserve"> </v>
      </c>
      <c r="F22267" s="108" t="str">
        <f t="shared" si="696"/>
        <v/>
      </c>
      <c r="G22267" s="109"/>
      <c r="H22267" s="110"/>
    </row>
    <row r="22268" spans="5:8" ht="15" x14ac:dyDescent="0.2">
      <c r="E22268" s="104" t="str">
        <f t="shared" si="695"/>
        <v xml:space="preserve"> </v>
      </c>
      <c r="F22268" s="108" t="str">
        <f t="shared" si="696"/>
        <v/>
      </c>
      <c r="G22268" s="109"/>
      <c r="H22268" s="110"/>
    </row>
    <row r="22269" spans="5:8" ht="15" x14ac:dyDescent="0.2">
      <c r="E22269" s="104" t="str">
        <f t="shared" si="695"/>
        <v xml:space="preserve"> </v>
      </c>
      <c r="F22269" s="108" t="str">
        <f t="shared" si="696"/>
        <v/>
      </c>
      <c r="G22269" s="109"/>
      <c r="H22269" s="110"/>
    </row>
    <row r="22270" spans="5:8" ht="15" x14ac:dyDescent="0.2">
      <c r="E22270" s="104" t="str">
        <f t="shared" si="695"/>
        <v xml:space="preserve"> </v>
      </c>
      <c r="F22270" s="108" t="str">
        <f t="shared" si="696"/>
        <v/>
      </c>
      <c r="G22270" s="109"/>
      <c r="H22270" s="110"/>
    </row>
    <row r="22271" spans="5:8" ht="15" x14ac:dyDescent="0.2">
      <c r="E22271" s="104" t="str">
        <f t="shared" si="695"/>
        <v xml:space="preserve"> </v>
      </c>
      <c r="F22271" s="108" t="str">
        <f t="shared" si="696"/>
        <v/>
      </c>
      <c r="G22271" s="109"/>
      <c r="H22271" s="110"/>
    </row>
    <row r="22272" spans="5:8" ht="15" x14ac:dyDescent="0.2">
      <c r="E22272" s="104" t="str">
        <f t="shared" si="695"/>
        <v xml:space="preserve"> </v>
      </c>
      <c r="F22272" s="108" t="str">
        <f t="shared" si="696"/>
        <v/>
      </c>
      <c r="G22272" s="109"/>
      <c r="H22272" s="110"/>
    </row>
    <row r="22273" spans="5:8" ht="15" x14ac:dyDescent="0.2">
      <c r="E22273" s="104" t="str">
        <f t="shared" si="695"/>
        <v xml:space="preserve"> </v>
      </c>
      <c r="F22273" s="108" t="str">
        <f t="shared" si="696"/>
        <v/>
      </c>
      <c r="G22273" s="109"/>
      <c r="H22273" s="110"/>
    </row>
    <row r="22274" spans="5:8" ht="15" x14ac:dyDescent="0.2">
      <c r="E22274" s="104" t="str">
        <f t="shared" si="695"/>
        <v xml:space="preserve"> </v>
      </c>
      <c r="F22274" s="108" t="str">
        <f t="shared" si="696"/>
        <v/>
      </c>
      <c r="G22274" s="109"/>
      <c r="H22274" s="110"/>
    </row>
    <row r="22275" spans="5:8" ht="15" x14ac:dyDescent="0.2">
      <c r="E22275" s="104" t="str">
        <f t="shared" si="695"/>
        <v xml:space="preserve"> </v>
      </c>
      <c r="F22275" s="108" t="str">
        <f t="shared" si="696"/>
        <v/>
      </c>
      <c r="G22275" s="109"/>
      <c r="H22275" s="110"/>
    </row>
    <row r="22276" spans="5:8" ht="15" x14ac:dyDescent="0.2">
      <c r="E22276" s="104" t="str">
        <f t="shared" si="695"/>
        <v xml:space="preserve"> </v>
      </c>
      <c r="F22276" s="108" t="str">
        <f t="shared" si="696"/>
        <v/>
      </c>
      <c r="G22276" s="109"/>
      <c r="H22276" s="110"/>
    </row>
    <row r="22277" spans="5:8" ht="15" x14ac:dyDescent="0.2">
      <c r="E22277" s="104" t="str">
        <f t="shared" si="695"/>
        <v xml:space="preserve"> </v>
      </c>
      <c r="F22277" s="108" t="str">
        <f t="shared" si="696"/>
        <v/>
      </c>
      <c r="G22277" s="109"/>
      <c r="H22277" s="110"/>
    </row>
    <row r="22278" spans="5:8" ht="15" x14ac:dyDescent="0.2">
      <c r="E22278" s="104" t="str">
        <f t="shared" si="695"/>
        <v xml:space="preserve"> </v>
      </c>
      <c r="F22278" s="108" t="str">
        <f t="shared" si="696"/>
        <v/>
      </c>
      <c r="G22278" s="109"/>
      <c r="H22278" s="110"/>
    </row>
    <row r="22279" spans="5:8" ht="15" x14ac:dyDescent="0.2">
      <c r="E22279" s="104" t="str">
        <f t="shared" si="695"/>
        <v xml:space="preserve"> </v>
      </c>
      <c r="F22279" s="108" t="str">
        <f t="shared" si="696"/>
        <v/>
      </c>
      <c r="G22279" s="109"/>
      <c r="H22279" s="110"/>
    </row>
    <row r="22280" spans="5:8" ht="15" x14ac:dyDescent="0.2">
      <c r="E22280" s="104" t="str">
        <f t="shared" si="695"/>
        <v xml:space="preserve"> </v>
      </c>
      <c r="F22280" s="108" t="str">
        <f t="shared" si="696"/>
        <v/>
      </c>
      <c r="G22280" s="109"/>
      <c r="H22280" s="110"/>
    </row>
    <row r="22281" spans="5:8" ht="15" x14ac:dyDescent="0.2">
      <c r="E22281" s="104" t="str">
        <f t="shared" si="695"/>
        <v xml:space="preserve"> </v>
      </c>
      <c r="F22281" s="108" t="str">
        <f t="shared" si="696"/>
        <v/>
      </c>
      <c r="G22281" s="109"/>
      <c r="H22281" s="110"/>
    </row>
    <row r="22282" spans="5:8" ht="15" x14ac:dyDescent="0.2">
      <c r="E22282" s="104" t="str">
        <f t="shared" si="695"/>
        <v xml:space="preserve"> </v>
      </c>
      <c r="F22282" s="108" t="str">
        <f t="shared" si="696"/>
        <v/>
      </c>
      <c r="G22282" s="109"/>
      <c r="H22282" s="110"/>
    </row>
    <row r="22283" spans="5:8" ht="15" x14ac:dyDescent="0.2">
      <c r="E22283" s="104" t="str">
        <f t="shared" si="695"/>
        <v xml:space="preserve"> </v>
      </c>
      <c r="F22283" s="108" t="str">
        <f t="shared" si="696"/>
        <v/>
      </c>
      <c r="G22283" s="109"/>
      <c r="H22283" s="110"/>
    </row>
    <row r="22284" spans="5:8" ht="15" x14ac:dyDescent="0.2">
      <c r="E22284" s="104" t="str">
        <f t="shared" si="695"/>
        <v xml:space="preserve"> </v>
      </c>
      <c r="F22284" s="108" t="str">
        <f t="shared" si="696"/>
        <v/>
      </c>
      <c r="G22284" s="109"/>
      <c r="H22284" s="110"/>
    </row>
    <row r="22285" spans="5:8" ht="15" x14ac:dyDescent="0.2">
      <c r="E22285" s="104" t="str">
        <f t="shared" si="695"/>
        <v xml:space="preserve"> </v>
      </c>
      <c r="F22285" s="108" t="str">
        <f t="shared" si="696"/>
        <v/>
      </c>
      <c r="G22285" s="109"/>
      <c r="H22285" s="110"/>
    </row>
    <row r="22286" spans="5:8" ht="15" x14ac:dyDescent="0.2">
      <c r="E22286" s="104" t="str">
        <f t="shared" si="695"/>
        <v xml:space="preserve"> </v>
      </c>
      <c r="F22286" s="108" t="str">
        <f t="shared" si="696"/>
        <v/>
      </c>
      <c r="G22286" s="109"/>
      <c r="H22286" s="110"/>
    </row>
    <row r="22287" spans="5:8" ht="15" x14ac:dyDescent="0.2">
      <c r="E22287" s="104" t="str">
        <f t="shared" si="695"/>
        <v xml:space="preserve"> </v>
      </c>
      <c r="F22287" s="108" t="str">
        <f t="shared" si="696"/>
        <v/>
      </c>
      <c r="G22287" s="109"/>
      <c r="H22287" s="110"/>
    </row>
    <row r="22288" spans="5:8" ht="15" x14ac:dyDescent="0.2">
      <c r="E22288" s="104" t="str">
        <f t="shared" si="695"/>
        <v xml:space="preserve"> </v>
      </c>
      <c r="F22288" s="108" t="str">
        <f t="shared" si="696"/>
        <v/>
      </c>
      <c r="G22288" s="109"/>
      <c r="H22288" s="110"/>
    </row>
    <row r="22289" spans="5:8" ht="15" x14ac:dyDescent="0.2">
      <c r="E22289" s="104" t="str">
        <f t="shared" si="695"/>
        <v xml:space="preserve"> </v>
      </c>
      <c r="F22289" s="108" t="str">
        <f t="shared" si="696"/>
        <v/>
      </c>
      <c r="G22289" s="109"/>
      <c r="H22289" s="110"/>
    </row>
    <row r="22290" spans="5:8" ht="15" x14ac:dyDescent="0.2">
      <c r="E22290" s="104" t="str">
        <f t="shared" si="695"/>
        <v xml:space="preserve"> </v>
      </c>
      <c r="F22290" s="108" t="str">
        <f t="shared" si="696"/>
        <v/>
      </c>
      <c r="G22290" s="109"/>
      <c r="H22290" s="110"/>
    </row>
    <row r="22291" spans="5:8" ht="15" x14ac:dyDescent="0.2">
      <c r="E22291" s="104" t="str">
        <f t="shared" si="695"/>
        <v xml:space="preserve"> </v>
      </c>
      <c r="F22291" s="108" t="str">
        <f t="shared" si="696"/>
        <v/>
      </c>
      <c r="G22291" s="109"/>
      <c r="H22291" s="110"/>
    </row>
    <row r="22292" spans="5:8" ht="15" x14ac:dyDescent="0.2">
      <c r="E22292" s="104" t="str">
        <f t="shared" si="695"/>
        <v xml:space="preserve"> </v>
      </c>
      <c r="F22292" s="108" t="str">
        <f t="shared" si="696"/>
        <v/>
      </c>
      <c r="G22292" s="109"/>
      <c r="H22292" s="110"/>
    </row>
    <row r="22293" spans="5:8" ht="15" x14ac:dyDescent="0.2">
      <c r="E22293" s="104" t="str">
        <f t="shared" si="695"/>
        <v xml:space="preserve"> </v>
      </c>
      <c r="F22293" s="108" t="str">
        <f t="shared" si="696"/>
        <v/>
      </c>
      <c r="G22293" s="109"/>
      <c r="H22293" s="110"/>
    </row>
    <row r="22294" spans="5:8" ht="15" x14ac:dyDescent="0.2">
      <c r="E22294" s="104" t="str">
        <f t="shared" si="695"/>
        <v xml:space="preserve"> </v>
      </c>
      <c r="F22294" s="108" t="str">
        <f t="shared" si="696"/>
        <v/>
      </c>
      <c r="G22294" s="109"/>
      <c r="H22294" s="110"/>
    </row>
    <row r="22295" spans="5:8" ht="15" x14ac:dyDescent="0.2">
      <c r="E22295" s="104" t="str">
        <f t="shared" ref="E22295:E22358" si="697">IF($F$17="2016 vs. 2017",IF(AND(C22295="",D22295="")," ",D22295-C22295),IF($F$17="2015 vs. 2016",IF(AND(B22295="",C22295="")," ",C22295-B22295),IF($F$17="2015 vs. 2017",IF(AND(B22295="",B22295="")," ",D22295-B22295),"")))</f>
        <v xml:space="preserve"> </v>
      </c>
      <c r="F22295" s="108" t="str">
        <f t="shared" ref="F22295:F22358" si="698">IF($F$17="2016 vs. 2017",IF(AND(C22295=0,D22295=0),"",IF(ISERROR(E22295/ROUND(C22295,0)),1,E22295/C22295)),IF($F$17="2015 vs. 2016",IF(AND(C22295=0,B22295=0),"",IF(ISERROR(E22295/ROUND(B22295,0)),1,E22295/B22295)),IF($F$17="2015 vs. 2017",IF(AND(C22295=0,B22295=0),"",IF(ISERROR(E22295/ROUND(B22295,0)),1,E22295/B22295)))))</f>
        <v/>
      </c>
      <c r="G22295" s="109"/>
      <c r="H22295" s="110"/>
    </row>
    <row r="22296" spans="5:8" ht="15" x14ac:dyDescent="0.2">
      <c r="E22296" s="104" t="str">
        <f t="shared" si="697"/>
        <v xml:space="preserve"> </v>
      </c>
      <c r="F22296" s="108" t="str">
        <f t="shared" si="698"/>
        <v/>
      </c>
      <c r="G22296" s="109"/>
      <c r="H22296" s="110"/>
    </row>
    <row r="22297" spans="5:8" ht="15" x14ac:dyDescent="0.2">
      <c r="E22297" s="104" t="str">
        <f t="shared" si="697"/>
        <v xml:space="preserve"> </v>
      </c>
      <c r="F22297" s="108" t="str">
        <f t="shared" si="698"/>
        <v/>
      </c>
      <c r="G22297" s="109"/>
      <c r="H22297" s="110"/>
    </row>
    <row r="22298" spans="5:8" ht="15" x14ac:dyDescent="0.2">
      <c r="E22298" s="104" t="str">
        <f t="shared" si="697"/>
        <v xml:space="preserve"> </v>
      </c>
      <c r="F22298" s="108" t="str">
        <f t="shared" si="698"/>
        <v/>
      </c>
      <c r="G22298" s="109"/>
      <c r="H22298" s="110"/>
    </row>
    <row r="22299" spans="5:8" ht="15" x14ac:dyDescent="0.2">
      <c r="E22299" s="104" t="str">
        <f t="shared" si="697"/>
        <v xml:space="preserve"> </v>
      </c>
      <c r="F22299" s="108" t="str">
        <f t="shared" si="698"/>
        <v/>
      </c>
      <c r="G22299" s="109"/>
      <c r="H22299" s="110"/>
    </row>
    <row r="22300" spans="5:8" ht="15" x14ac:dyDescent="0.2">
      <c r="E22300" s="104" t="str">
        <f t="shared" si="697"/>
        <v xml:space="preserve"> </v>
      </c>
      <c r="F22300" s="108" t="str">
        <f t="shared" si="698"/>
        <v/>
      </c>
      <c r="G22300" s="109"/>
      <c r="H22300" s="110"/>
    </row>
    <row r="22301" spans="5:8" ht="15" x14ac:dyDescent="0.2">
      <c r="E22301" s="104" t="str">
        <f t="shared" si="697"/>
        <v xml:space="preserve"> </v>
      </c>
      <c r="F22301" s="108" t="str">
        <f t="shared" si="698"/>
        <v/>
      </c>
      <c r="G22301" s="109"/>
      <c r="H22301" s="110"/>
    </row>
    <row r="22302" spans="5:8" ht="15" x14ac:dyDescent="0.2">
      <c r="E22302" s="104" t="str">
        <f t="shared" si="697"/>
        <v xml:space="preserve"> </v>
      </c>
      <c r="F22302" s="108" t="str">
        <f t="shared" si="698"/>
        <v/>
      </c>
      <c r="G22302" s="109"/>
      <c r="H22302" s="110"/>
    </row>
    <row r="22303" spans="5:8" ht="15" x14ac:dyDescent="0.2">
      <c r="E22303" s="104" t="str">
        <f t="shared" si="697"/>
        <v xml:space="preserve"> </v>
      </c>
      <c r="F22303" s="108" t="str">
        <f t="shared" si="698"/>
        <v/>
      </c>
      <c r="G22303" s="109"/>
      <c r="H22303" s="110"/>
    </row>
    <row r="22304" spans="5:8" ht="15" x14ac:dyDescent="0.2">
      <c r="E22304" s="104" t="str">
        <f t="shared" si="697"/>
        <v xml:space="preserve"> </v>
      </c>
      <c r="F22304" s="108" t="str">
        <f t="shared" si="698"/>
        <v/>
      </c>
      <c r="G22304" s="109"/>
      <c r="H22304" s="110"/>
    </row>
    <row r="22305" spans="5:8" ht="15" x14ac:dyDescent="0.2">
      <c r="E22305" s="104" t="str">
        <f t="shared" si="697"/>
        <v xml:space="preserve"> </v>
      </c>
      <c r="F22305" s="108" t="str">
        <f t="shared" si="698"/>
        <v/>
      </c>
      <c r="G22305" s="109"/>
      <c r="H22305" s="110"/>
    </row>
    <row r="22306" spans="5:8" ht="15" x14ac:dyDescent="0.2">
      <c r="E22306" s="104" t="str">
        <f t="shared" si="697"/>
        <v xml:space="preserve"> </v>
      </c>
      <c r="F22306" s="108" t="str">
        <f t="shared" si="698"/>
        <v/>
      </c>
      <c r="G22306" s="109"/>
      <c r="H22306" s="110"/>
    </row>
    <row r="22307" spans="5:8" ht="15" x14ac:dyDescent="0.2">
      <c r="E22307" s="104" t="str">
        <f t="shared" si="697"/>
        <v xml:space="preserve"> </v>
      </c>
      <c r="F22307" s="108" t="str">
        <f t="shared" si="698"/>
        <v/>
      </c>
      <c r="G22307" s="109"/>
      <c r="H22307" s="110"/>
    </row>
    <row r="22308" spans="5:8" ht="15" x14ac:dyDescent="0.2">
      <c r="E22308" s="104" t="str">
        <f t="shared" si="697"/>
        <v xml:space="preserve"> </v>
      </c>
      <c r="F22308" s="108" t="str">
        <f t="shared" si="698"/>
        <v/>
      </c>
      <c r="G22308" s="109"/>
      <c r="H22308" s="110"/>
    </row>
    <row r="22309" spans="5:8" ht="15" x14ac:dyDescent="0.2">
      <c r="E22309" s="104" t="str">
        <f t="shared" si="697"/>
        <v xml:space="preserve"> </v>
      </c>
      <c r="F22309" s="108" t="str">
        <f t="shared" si="698"/>
        <v/>
      </c>
      <c r="G22309" s="109"/>
      <c r="H22309" s="110"/>
    </row>
    <row r="22310" spans="5:8" ht="15" x14ac:dyDescent="0.2">
      <c r="E22310" s="104" t="str">
        <f t="shared" si="697"/>
        <v xml:space="preserve"> </v>
      </c>
      <c r="F22310" s="108" t="str">
        <f t="shared" si="698"/>
        <v/>
      </c>
      <c r="G22310" s="109"/>
      <c r="H22310" s="110"/>
    </row>
    <row r="22311" spans="5:8" ht="15" x14ac:dyDescent="0.2">
      <c r="E22311" s="104" t="str">
        <f t="shared" si="697"/>
        <v xml:space="preserve"> </v>
      </c>
      <c r="F22311" s="108" t="str">
        <f t="shared" si="698"/>
        <v/>
      </c>
      <c r="G22311" s="109"/>
      <c r="H22311" s="110"/>
    </row>
    <row r="22312" spans="5:8" ht="15" x14ac:dyDescent="0.2">
      <c r="E22312" s="104" t="str">
        <f t="shared" si="697"/>
        <v xml:space="preserve"> </v>
      </c>
      <c r="F22312" s="108" t="str">
        <f t="shared" si="698"/>
        <v/>
      </c>
      <c r="G22312" s="109"/>
      <c r="H22312" s="110"/>
    </row>
    <row r="22313" spans="5:8" ht="15" x14ac:dyDescent="0.2">
      <c r="E22313" s="104" t="str">
        <f t="shared" si="697"/>
        <v xml:space="preserve"> </v>
      </c>
      <c r="F22313" s="108" t="str">
        <f t="shared" si="698"/>
        <v/>
      </c>
      <c r="G22313" s="109"/>
      <c r="H22313" s="110"/>
    </row>
    <row r="22314" spans="5:8" ht="15" x14ac:dyDescent="0.2">
      <c r="E22314" s="104" t="str">
        <f t="shared" si="697"/>
        <v xml:space="preserve"> </v>
      </c>
      <c r="F22314" s="108" t="str">
        <f t="shared" si="698"/>
        <v/>
      </c>
      <c r="G22314" s="109"/>
      <c r="H22314" s="110"/>
    </row>
    <row r="22315" spans="5:8" ht="15" x14ac:dyDescent="0.2">
      <c r="E22315" s="104" t="str">
        <f t="shared" si="697"/>
        <v xml:space="preserve"> </v>
      </c>
      <c r="F22315" s="108" t="str">
        <f t="shared" si="698"/>
        <v/>
      </c>
      <c r="G22315" s="109"/>
      <c r="H22315" s="110"/>
    </row>
    <row r="22316" spans="5:8" ht="15" x14ac:dyDescent="0.2">
      <c r="E22316" s="104" t="str">
        <f t="shared" si="697"/>
        <v xml:space="preserve"> </v>
      </c>
      <c r="F22316" s="108" t="str">
        <f t="shared" si="698"/>
        <v/>
      </c>
      <c r="G22316" s="109"/>
      <c r="H22316" s="110"/>
    </row>
    <row r="22317" spans="5:8" ht="15" x14ac:dyDescent="0.2">
      <c r="E22317" s="104" t="str">
        <f t="shared" si="697"/>
        <v xml:space="preserve"> </v>
      </c>
      <c r="F22317" s="108" t="str">
        <f t="shared" si="698"/>
        <v/>
      </c>
      <c r="G22317" s="109"/>
      <c r="H22317" s="110"/>
    </row>
    <row r="22318" spans="5:8" ht="15" x14ac:dyDescent="0.2">
      <c r="E22318" s="104" t="str">
        <f t="shared" si="697"/>
        <v xml:space="preserve"> </v>
      </c>
      <c r="F22318" s="108" t="str">
        <f t="shared" si="698"/>
        <v/>
      </c>
      <c r="G22318" s="109"/>
      <c r="H22318" s="110"/>
    </row>
    <row r="22319" spans="5:8" ht="15" x14ac:dyDescent="0.2">
      <c r="E22319" s="104" t="str">
        <f t="shared" si="697"/>
        <v xml:space="preserve"> </v>
      </c>
      <c r="F22319" s="108" t="str">
        <f t="shared" si="698"/>
        <v/>
      </c>
      <c r="G22319" s="109"/>
      <c r="H22319" s="110"/>
    </row>
    <row r="22320" spans="5:8" ht="15" x14ac:dyDescent="0.2">
      <c r="E22320" s="104" t="str">
        <f t="shared" si="697"/>
        <v xml:space="preserve"> </v>
      </c>
      <c r="F22320" s="108" t="str">
        <f t="shared" si="698"/>
        <v/>
      </c>
      <c r="G22320" s="109"/>
      <c r="H22320" s="110"/>
    </row>
    <row r="22321" spans="5:8" ht="15" x14ac:dyDescent="0.2">
      <c r="E22321" s="104" t="str">
        <f t="shared" si="697"/>
        <v xml:space="preserve"> </v>
      </c>
      <c r="F22321" s="108" t="str">
        <f t="shared" si="698"/>
        <v/>
      </c>
      <c r="G22321" s="109"/>
      <c r="H22321" s="110"/>
    </row>
    <row r="22322" spans="5:8" ht="15" x14ac:dyDescent="0.2">
      <c r="E22322" s="104" t="str">
        <f t="shared" si="697"/>
        <v xml:space="preserve"> </v>
      </c>
      <c r="F22322" s="108" t="str">
        <f t="shared" si="698"/>
        <v/>
      </c>
      <c r="G22322" s="109"/>
      <c r="H22322" s="110"/>
    </row>
    <row r="22323" spans="5:8" ht="15" x14ac:dyDescent="0.2">
      <c r="E22323" s="104" t="str">
        <f t="shared" si="697"/>
        <v xml:space="preserve"> </v>
      </c>
      <c r="F22323" s="108" t="str">
        <f t="shared" si="698"/>
        <v/>
      </c>
      <c r="G22323" s="109"/>
      <c r="H22323" s="110"/>
    </row>
    <row r="22324" spans="5:8" ht="15" x14ac:dyDescent="0.2">
      <c r="E22324" s="104" t="str">
        <f t="shared" si="697"/>
        <v xml:space="preserve"> </v>
      </c>
      <c r="F22324" s="108" t="str">
        <f t="shared" si="698"/>
        <v/>
      </c>
      <c r="G22324" s="109"/>
      <c r="H22324" s="110"/>
    </row>
    <row r="22325" spans="5:8" ht="15" x14ac:dyDescent="0.2">
      <c r="E22325" s="104" t="str">
        <f t="shared" si="697"/>
        <v xml:space="preserve"> </v>
      </c>
      <c r="F22325" s="108" t="str">
        <f t="shared" si="698"/>
        <v/>
      </c>
      <c r="G22325" s="109"/>
      <c r="H22325" s="110"/>
    </row>
    <row r="22326" spans="5:8" ht="15" x14ac:dyDescent="0.2">
      <c r="E22326" s="104" t="str">
        <f t="shared" si="697"/>
        <v xml:space="preserve"> </v>
      </c>
      <c r="F22326" s="108" t="str">
        <f t="shared" si="698"/>
        <v/>
      </c>
      <c r="G22326" s="109"/>
      <c r="H22326" s="110"/>
    </row>
    <row r="22327" spans="5:8" ht="15" x14ac:dyDescent="0.2">
      <c r="E22327" s="104" t="str">
        <f t="shared" si="697"/>
        <v xml:space="preserve"> </v>
      </c>
      <c r="F22327" s="108" t="str">
        <f t="shared" si="698"/>
        <v/>
      </c>
      <c r="G22327" s="109"/>
      <c r="H22327" s="110"/>
    </row>
    <row r="22328" spans="5:8" ht="15" x14ac:dyDescent="0.2">
      <c r="E22328" s="104" t="str">
        <f t="shared" si="697"/>
        <v xml:space="preserve"> </v>
      </c>
      <c r="F22328" s="108" t="str">
        <f t="shared" si="698"/>
        <v/>
      </c>
      <c r="G22328" s="109"/>
      <c r="H22328" s="110"/>
    </row>
    <row r="22329" spans="5:8" ht="15" x14ac:dyDescent="0.2">
      <c r="E22329" s="104" t="str">
        <f t="shared" si="697"/>
        <v xml:space="preserve"> </v>
      </c>
      <c r="F22329" s="108" t="str">
        <f t="shared" si="698"/>
        <v/>
      </c>
      <c r="G22329" s="109"/>
      <c r="H22329" s="110"/>
    </row>
    <row r="22330" spans="5:8" ht="15" x14ac:dyDescent="0.2">
      <c r="E22330" s="104" t="str">
        <f t="shared" si="697"/>
        <v xml:space="preserve"> </v>
      </c>
      <c r="F22330" s="108" t="str">
        <f t="shared" si="698"/>
        <v/>
      </c>
      <c r="G22330" s="109"/>
      <c r="H22330" s="110"/>
    </row>
    <row r="22331" spans="5:8" ht="15" x14ac:dyDescent="0.2">
      <c r="E22331" s="104" t="str">
        <f t="shared" si="697"/>
        <v xml:space="preserve"> </v>
      </c>
      <c r="F22331" s="108" t="str">
        <f t="shared" si="698"/>
        <v/>
      </c>
      <c r="G22331" s="109"/>
      <c r="H22331" s="110"/>
    </row>
    <row r="22332" spans="5:8" ht="15" x14ac:dyDescent="0.2">
      <c r="E22332" s="104" t="str">
        <f t="shared" si="697"/>
        <v xml:space="preserve"> </v>
      </c>
      <c r="F22332" s="108" t="str">
        <f t="shared" si="698"/>
        <v/>
      </c>
      <c r="G22332" s="109"/>
      <c r="H22332" s="110"/>
    </row>
    <row r="22333" spans="5:8" ht="15" x14ac:dyDescent="0.2">
      <c r="E22333" s="104" t="str">
        <f t="shared" si="697"/>
        <v xml:space="preserve"> </v>
      </c>
      <c r="F22333" s="108" t="str">
        <f t="shared" si="698"/>
        <v/>
      </c>
      <c r="G22333" s="109"/>
      <c r="H22333" s="110"/>
    </row>
    <row r="22334" spans="5:8" ht="15" x14ac:dyDescent="0.2">
      <c r="E22334" s="104" t="str">
        <f t="shared" si="697"/>
        <v xml:space="preserve"> </v>
      </c>
      <c r="F22334" s="108" t="str">
        <f t="shared" si="698"/>
        <v/>
      </c>
      <c r="G22334" s="109"/>
      <c r="H22334" s="110"/>
    </row>
    <row r="22335" spans="5:8" ht="15" x14ac:dyDescent="0.2">
      <c r="E22335" s="104" t="str">
        <f t="shared" si="697"/>
        <v xml:space="preserve"> </v>
      </c>
      <c r="F22335" s="108" t="str">
        <f t="shared" si="698"/>
        <v/>
      </c>
      <c r="G22335" s="109"/>
      <c r="H22335" s="110"/>
    </row>
    <row r="22336" spans="5:8" ht="15" x14ac:dyDescent="0.2">
      <c r="E22336" s="104" t="str">
        <f t="shared" si="697"/>
        <v xml:space="preserve"> </v>
      </c>
      <c r="F22336" s="108" t="str">
        <f t="shared" si="698"/>
        <v/>
      </c>
      <c r="G22336" s="109"/>
      <c r="H22336" s="110"/>
    </row>
    <row r="22337" spans="5:8" ht="15" x14ac:dyDescent="0.2">
      <c r="E22337" s="104" t="str">
        <f t="shared" si="697"/>
        <v xml:space="preserve"> </v>
      </c>
      <c r="F22337" s="108" t="str">
        <f t="shared" si="698"/>
        <v/>
      </c>
      <c r="G22337" s="109"/>
      <c r="H22337" s="110"/>
    </row>
    <row r="22338" spans="5:8" ht="15" x14ac:dyDescent="0.2">
      <c r="E22338" s="104" t="str">
        <f t="shared" si="697"/>
        <v xml:space="preserve"> </v>
      </c>
      <c r="F22338" s="108" t="str">
        <f t="shared" si="698"/>
        <v/>
      </c>
      <c r="G22338" s="109"/>
      <c r="H22338" s="110"/>
    </row>
    <row r="22339" spans="5:8" ht="15" x14ac:dyDescent="0.2">
      <c r="E22339" s="104" t="str">
        <f t="shared" si="697"/>
        <v xml:space="preserve"> </v>
      </c>
      <c r="F22339" s="108" t="str">
        <f t="shared" si="698"/>
        <v/>
      </c>
      <c r="G22339" s="109"/>
      <c r="H22339" s="110"/>
    </row>
    <row r="22340" spans="5:8" ht="15" x14ac:dyDescent="0.2">
      <c r="E22340" s="104" t="str">
        <f t="shared" si="697"/>
        <v xml:space="preserve"> </v>
      </c>
      <c r="F22340" s="108" t="str">
        <f t="shared" si="698"/>
        <v/>
      </c>
      <c r="G22340" s="109"/>
      <c r="H22340" s="110"/>
    </row>
    <row r="22341" spans="5:8" ht="15" x14ac:dyDescent="0.2">
      <c r="E22341" s="104" t="str">
        <f t="shared" si="697"/>
        <v xml:space="preserve"> </v>
      </c>
      <c r="F22341" s="108" t="str">
        <f t="shared" si="698"/>
        <v/>
      </c>
      <c r="G22341" s="109"/>
      <c r="H22341" s="110"/>
    </row>
    <row r="22342" spans="5:8" ht="15" x14ac:dyDescent="0.2">
      <c r="E22342" s="104" t="str">
        <f t="shared" si="697"/>
        <v xml:space="preserve"> </v>
      </c>
      <c r="F22342" s="108" t="str">
        <f t="shared" si="698"/>
        <v/>
      </c>
      <c r="G22342" s="109"/>
      <c r="H22342" s="110"/>
    </row>
    <row r="22343" spans="5:8" ht="15" x14ac:dyDescent="0.2">
      <c r="E22343" s="104" t="str">
        <f t="shared" si="697"/>
        <v xml:space="preserve"> </v>
      </c>
      <c r="F22343" s="108" t="str">
        <f t="shared" si="698"/>
        <v/>
      </c>
      <c r="G22343" s="109"/>
      <c r="H22343" s="110"/>
    </row>
    <row r="22344" spans="5:8" ht="15" x14ac:dyDescent="0.2">
      <c r="E22344" s="104" t="str">
        <f t="shared" si="697"/>
        <v xml:space="preserve"> </v>
      </c>
      <c r="F22344" s="108" t="str">
        <f t="shared" si="698"/>
        <v/>
      </c>
      <c r="G22344" s="109"/>
      <c r="H22344" s="110"/>
    </row>
    <row r="22345" spans="5:8" ht="15" x14ac:dyDescent="0.2">
      <c r="E22345" s="104" t="str">
        <f t="shared" si="697"/>
        <v xml:space="preserve"> </v>
      </c>
      <c r="F22345" s="108" t="str">
        <f t="shared" si="698"/>
        <v/>
      </c>
      <c r="G22345" s="109"/>
      <c r="H22345" s="110"/>
    </row>
    <row r="22346" spans="5:8" ht="15" x14ac:dyDescent="0.2">
      <c r="E22346" s="104" t="str">
        <f t="shared" si="697"/>
        <v xml:space="preserve"> </v>
      </c>
      <c r="F22346" s="108" t="str">
        <f t="shared" si="698"/>
        <v/>
      </c>
      <c r="G22346" s="109"/>
      <c r="H22346" s="110"/>
    </row>
    <row r="22347" spans="5:8" ht="15" x14ac:dyDescent="0.2">
      <c r="E22347" s="104" t="str">
        <f t="shared" si="697"/>
        <v xml:space="preserve"> </v>
      </c>
      <c r="F22347" s="108" t="str">
        <f t="shared" si="698"/>
        <v/>
      </c>
      <c r="G22347" s="109"/>
      <c r="H22347" s="110"/>
    </row>
    <row r="22348" spans="5:8" ht="15" x14ac:dyDescent="0.2">
      <c r="E22348" s="104" t="str">
        <f t="shared" si="697"/>
        <v xml:space="preserve"> </v>
      </c>
      <c r="F22348" s="108" t="str">
        <f t="shared" si="698"/>
        <v/>
      </c>
      <c r="G22348" s="109"/>
      <c r="H22348" s="110"/>
    </row>
    <row r="22349" spans="5:8" ht="15" x14ac:dyDescent="0.2">
      <c r="E22349" s="104" t="str">
        <f t="shared" si="697"/>
        <v xml:space="preserve"> </v>
      </c>
      <c r="F22349" s="108" t="str">
        <f t="shared" si="698"/>
        <v/>
      </c>
      <c r="G22349" s="109"/>
      <c r="H22349" s="110"/>
    </row>
    <row r="22350" spans="5:8" ht="15" x14ac:dyDescent="0.2">
      <c r="E22350" s="104" t="str">
        <f t="shared" si="697"/>
        <v xml:space="preserve"> </v>
      </c>
      <c r="F22350" s="108" t="str">
        <f t="shared" si="698"/>
        <v/>
      </c>
      <c r="G22350" s="109"/>
      <c r="H22350" s="110"/>
    </row>
    <row r="22351" spans="5:8" ht="15" x14ac:dyDescent="0.2">
      <c r="E22351" s="104" t="str">
        <f t="shared" si="697"/>
        <v xml:space="preserve"> </v>
      </c>
      <c r="F22351" s="108" t="str">
        <f t="shared" si="698"/>
        <v/>
      </c>
      <c r="G22351" s="109"/>
      <c r="H22351" s="110"/>
    </row>
    <row r="22352" spans="5:8" ht="15" x14ac:dyDescent="0.2">
      <c r="E22352" s="104" t="str">
        <f t="shared" si="697"/>
        <v xml:space="preserve"> </v>
      </c>
      <c r="F22352" s="108" t="str">
        <f t="shared" si="698"/>
        <v/>
      </c>
      <c r="G22352" s="109"/>
      <c r="H22352" s="110"/>
    </row>
    <row r="22353" spans="5:8" ht="15" x14ac:dyDescent="0.2">
      <c r="E22353" s="104" t="str">
        <f t="shared" si="697"/>
        <v xml:space="preserve"> </v>
      </c>
      <c r="F22353" s="108" t="str">
        <f t="shared" si="698"/>
        <v/>
      </c>
      <c r="G22353" s="109"/>
      <c r="H22353" s="110"/>
    </row>
    <row r="22354" spans="5:8" ht="15" x14ac:dyDescent="0.2">
      <c r="E22354" s="104" t="str">
        <f t="shared" si="697"/>
        <v xml:space="preserve"> </v>
      </c>
      <c r="F22354" s="108" t="str">
        <f t="shared" si="698"/>
        <v/>
      </c>
      <c r="G22354" s="109"/>
      <c r="H22354" s="110"/>
    </row>
    <row r="22355" spans="5:8" ht="15" x14ac:dyDescent="0.2">
      <c r="E22355" s="104" t="str">
        <f t="shared" si="697"/>
        <v xml:space="preserve"> </v>
      </c>
      <c r="F22355" s="108" t="str">
        <f t="shared" si="698"/>
        <v/>
      </c>
      <c r="G22355" s="109"/>
      <c r="H22355" s="110"/>
    </row>
    <row r="22356" spans="5:8" ht="15" x14ac:dyDescent="0.2">
      <c r="E22356" s="104" t="str">
        <f t="shared" si="697"/>
        <v xml:space="preserve"> </v>
      </c>
      <c r="F22356" s="108" t="str">
        <f t="shared" si="698"/>
        <v/>
      </c>
      <c r="G22356" s="109"/>
      <c r="H22356" s="110"/>
    </row>
    <row r="22357" spans="5:8" ht="15" x14ac:dyDescent="0.2">
      <c r="E22357" s="104" t="str">
        <f t="shared" si="697"/>
        <v xml:space="preserve"> </v>
      </c>
      <c r="F22357" s="108" t="str">
        <f t="shared" si="698"/>
        <v/>
      </c>
      <c r="G22357" s="109"/>
      <c r="H22357" s="110"/>
    </row>
    <row r="22358" spans="5:8" ht="15" x14ac:dyDescent="0.2">
      <c r="E22358" s="104" t="str">
        <f t="shared" si="697"/>
        <v xml:space="preserve"> </v>
      </c>
      <c r="F22358" s="108" t="str">
        <f t="shared" si="698"/>
        <v/>
      </c>
      <c r="G22358" s="109"/>
      <c r="H22358" s="110"/>
    </row>
    <row r="22359" spans="5:8" ht="15" x14ac:dyDescent="0.2">
      <c r="E22359" s="104" t="str">
        <f t="shared" ref="E22359:E22422" si="699">IF($F$17="2016 vs. 2017",IF(AND(C22359="",D22359="")," ",D22359-C22359),IF($F$17="2015 vs. 2016",IF(AND(B22359="",C22359="")," ",C22359-B22359),IF($F$17="2015 vs. 2017",IF(AND(B22359="",B22359="")," ",D22359-B22359),"")))</f>
        <v xml:space="preserve"> </v>
      </c>
      <c r="F22359" s="108" t="str">
        <f t="shared" ref="F22359:F22422" si="700">IF($F$17="2016 vs. 2017",IF(AND(C22359=0,D22359=0),"",IF(ISERROR(E22359/ROUND(C22359,0)),1,E22359/C22359)),IF($F$17="2015 vs. 2016",IF(AND(C22359=0,B22359=0),"",IF(ISERROR(E22359/ROUND(B22359,0)),1,E22359/B22359)),IF($F$17="2015 vs. 2017",IF(AND(C22359=0,B22359=0),"",IF(ISERROR(E22359/ROUND(B22359,0)),1,E22359/B22359)))))</f>
        <v/>
      </c>
      <c r="G22359" s="109"/>
      <c r="H22359" s="110"/>
    </row>
    <row r="22360" spans="5:8" ht="15" x14ac:dyDescent="0.2">
      <c r="E22360" s="104" t="str">
        <f t="shared" si="699"/>
        <v xml:space="preserve"> </v>
      </c>
      <c r="F22360" s="108" t="str">
        <f t="shared" si="700"/>
        <v/>
      </c>
      <c r="G22360" s="109"/>
      <c r="H22360" s="110"/>
    </row>
    <row r="22361" spans="5:8" ht="15" x14ac:dyDescent="0.2">
      <c r="E22361" s="104" t="str">
        <f t="shared" si="699"/>
        <v xml:space="preserve"> </v>
      </c>
      <c r="F22361" s="108" t="str">
        <f t="shared" si="700"/>
        <v/>
      </c>
      <c r="G22361" s="109"/>
      <c r="H22361" s="110"/>
    </row>
    <row r="22362" spans="5:8" ht="15" x14ac:dyDescent="0.2">
      <c r="E22362" s="104" t="str">
        <f t="shared" si="699"/>
        <v xml:space="preserve"> </v>
      </c>
      <c r="F22362" s="108" t="str">
        <f t="shared" si="700"/>
        <v/>
      </c>
      <c r="G22362" s="109"/>
      <c r="H22362" s="110"/>
    </row>
    <row r="22363" spans="5:8" ht="15" x14ac:dyDescent="0.2">
      <c r="E22363" s="104" t="str">
        <f t="shared" si="699"/>
        <v xml:space="preserve"> </v>
      </c>
      <c r="F22363" s="108" t="str">
        <f t="shared" si="700"/>
        <v/>
      </c>
      <c r="G22363" s="109"/>
      <c r="H22363" s="110"/>
    </row>
    <row r="22364" spans="5:8" ht="15" x14ac:dyDescent="0.2">
      <c r="E22364" s="104" t="str">
        <f t="shared" si="699"/>
        <v xml:space="preserve"> </v>
      </c>
      <c r="F22364" s="108" t="str">
        <f t="shared" si="700"/>
        <v/>
      </c>
      <c r="G22364" s="109"/>
      <c r="H22364" s="110"/>
    </row>
    <row r="22365" spans="5:8" ht="15" x14ac:dyDescent="0.2">
      <c r="E22365" s="104" t="str">
        <f t="shared" si="699"/>
        <v xml:space="preserve"> </v>
      </c>
      <c r="F22365" s="108" t="str">
        <f t="shared" si="700"/>
        <v/>
      </c>
      <c r="G22365" s="109"/>
      <c r="H22365" s="110"/>
    </row>
    <row r="22366" spans="5:8" ht="15" x14ac:dyDescent="0.2">
      <c r="E22366" s="104" t="str">
        <f t="shared" si="699"/>
        <v xml:space="preserve"> </v>
      </c>
      <c r="F22366" s="108" t="str">
        <f t="shared" si="700"/>
        <v/>
      </c>
      <c r="G22366" s="109"/>
      <c r="H22366" s="110"/>
    </row>
    <row r="22367" spans="5:8" ht="15" x14ac:dyDescent="0.2">
      <c r="E22367" s="104" t="str">
        <f t="shared" si="699"/>
        <v xml:space="preserve"> </v>
      </c>
      <c r="F22367" s="108" t="str">
        <f t="shared" si="700"/>
        <v/>
      </c>
      <c r="G22367" s="109"/>
      <c r="H22367" s="110"/>
    </row>
    <row r="22368" spans="5:8" ht="15" x14ac:dyDescent="0.2">
      <c r="E22368" s="104" t="str">
        <f t="shared" si="699"/>
        <v xml:space="preserve"> </v>
      </c>
      <c r="F22368" s="108" t="str">
        <f t="shared" si="700"/>
        <v/>
      </c>
      <c r="G22368" s="109"/>
      <c r="H22368" s="110"/>
    </row>
    <row r="22369" spans="5:8" ht="15" x14ac:dyDescent="0.2">
      <c r="E22369" s="104" t="str">
        <f t="shared" si="699"/>
        <v xml:space="preserve"> </v>
      </c>
      <c r="F22369" s="108" t="str">
        <f t="shared" si="700"/>
        <v/>
      </c>
      <c r="G22369" s="109"/>
      <c r="H22369" s="110"/>
    </row>
    <row r="22370" spans="5:8" ht="15" x14ac:dyDescent="0.2">
      <c r="E22370" s="104" t="str">
        <f t="shared" si="699"/>
        <v xml:space="preserve"> </v>
      </c>
      <c r="F22370" s="108" t="str">
        <f t="shared" si="700"/>
        <v/>
      </c>
      <c r="G22370" s="109"/>
      <c r="H22370" s="110"/>
    </row>
    <row r="22371" spans="5:8" ht="15" x14ac:dyDescent="0.2">
      <c r="E22371" s="104" t="str">
        <f t="shared" si="699"/>
        <v xml:space="preserve"> </v>
      </c>
      <c r="F22371" s="108" t="str">
        <f t="shared" si="700"/>
        <v/>
      </c>
      <c r="G22371" s="109"/>
      <c r="H22371" s="110"/>
    </row>
    <row r="22372" spans="5:8" ht="15" x14ac:dyDescent="0.2">
      <c r="E22372" s="104" t="str">
        <f t="shared" si="699"/>
        <v xml:space="preserve"> </v>
      </c>
      <c r="F22372" s="108" t="str">
        <f t="shared" si="700"/>
        <v/>
      </c>
      <c r="G22372" s="109"/>
      <c r="H22372" s="110"/>
    </row>
    <row r="22373" spans="5:8" ht="15" x14ac:dyDescent="0.2">
      <c r="E22373" s="104" t="str">
        <f t="shared" si="699"/>
        <v xml:space="preserve"> </v>
      </c>
      <c r="F22373" s="108" t="str">
        <f t="shared" si="700"/>
        <v/>
      </c>
      <c r="G22373" s="109"/>
      <c r="H22373" s="110"/>
    </row>
    <row r="22374" spans="5:8" ht="15" x14ac:dyDescent="0.2">
      <c r="E22374" s="104" t="str">
        <f t="shared" si="699"/>
        <v xml:space="preserve"> </v>
      </c>
      <c r="F22374" s="108" t="str">
        <f t="shared" si="700"/>
        <v/>
      </c>
      <c r="G22374" s="109"/>
      <c r="H22374" s="110"/>
    </row>
    <row r="22375" spans="5:8" ht="15" x14ac:dyDescent="0.2">
      <c r="E22375" s="104" t="str">
        <f t="shared" si="699"/>
        <v xml:space="preserve"> </v>
      </c>
      <c r="F22375" s="108" t="str">
        <f t="shared" si="700"/>
        <v/>
      </c>
      <c r="G22375" s="109"/>
      <c r="H22375" s="110"/>
    </row>
    <row r="22376" spans="5:8" ht="15" x14ac:dyDescent="0.2">
      <c r="E22376" s="104" t="str">
        <f t="shared" si="699"/>
        <v xml:space="preserve"> </v>
      </c>
      <c r="F22376" s="108" t="str">
        <f t="shared" si="700"/>
        <v/>
      </c>
      <c r="G22376" s="109"/>
      <c r="H22376" s="110"/>
    </row>
    <row r="22377" spans="5:8" ht="15" x14ac:dyDescent="0.2">
      <c r="E22377" s="104" t="str">
        <f t="shared" si="699"/>
        <v xml:space="preserve"> </v>
      </c>
      <c r="F22377" s="108" t="str">
        <f t="shared" si="700"/>
        <v/>
      </c>
      <c r="G22377" s="109"/>
      <c r="H22377" s="110"/>
    </row>
    <row r="22378" spans="5:8" ht="15" x14ac:dyDescent="0.2">
      <c r="E22378" s="104" t="str">
        <f t="shared" si="699"/>
        <v xml:space="preserve"> </v>
      </c>
      <c r="F22378" s="108" t="str">
        <f t="shared" si="700"/>
        <v/>
      </c>
      <c r="G22378" s="109"/>
      <c r="H22378" s="110"/>
    </row>
    <row r="22379" spans="5:8" ht="15" x14ac:dyDescent="0.2">
      <c r="E22379" s="104" t="str">
        <f t="shared" si="699"/>
        <v xml:space="preserve"> </v>
      </c>
      <c r="F22379" s="108" t="str">
        <f t="shared" si="700"/>
        <v/>
      </c>
      <c r="G22379" s="109"/>
      <c r="H22379" s="110"/>
    </row>
    <row r="22380" spans="5:8" ht="15" x14ac:dyDescent="0.2">
      <c r="E22380" s="104" t="str">
        <f t="shared" si="699"/>
        <v xml:space="preserve"> </v>
      </c>
      <c r="F22380" s="108" t="str">
        <f t="shared" si="700"/>
        <v/>
      </c>
      <c r="G22380" s="109"/>
      <c r="H22380" s="110"/>
    </row>
    <row r="22381" spans="5:8" ht="15" x14ac:dyDescent="0.2">
      <c r="E22381" s="104" t="str">
        <f t="shared" si="699"/>
        <v xml:space="preserve"> </v>
      </c>
      <c r="F22381" s="108" t="str">
        <f t="shared" si="700"/>
        <v/>
      </c>
      <c r="G22381" s="109"/>
      <c r="H22381" s="110"/>
    </row>
    <row r="22382" spans="5:8" ht="15" x14ac:dyDescent="0.2">
      <c r="E22382" s="104" t="str">
        <f t="shared" si="699"/>
        <v xml:space="preserve"> </v>
      </c>
      <c r="F22382" s="108" t="str">
        <f t="shared" si="700"/>
        <v/>
      </c>
      <c r="G22382" s="109"/>
      <c r="H22382" s="110"/>
    </row>
    <row r="22383" spans="5:8" ht="15" x14ac:dyDescent="0.2">
      <c r="E22383" s="104" t="str">
        <f t="shared" si="699"/>
        <v xml:space="preserve"> </v>
      </c>
      <c r="F22383" s="108" t="str">
        <f t="shared" si="700"/>
        <v/>
      </c>
      <c r="G22383" s="109"/>
      <c r="H22383" s="110"/>
    </row>
    <row r="22384" spans="5:8" ht="15" x14ac:dyDescent="0.2">
      <c r="E22384" s="104" t="str">
        <f t="shared" si="699"/>
        <v xml:space="preserve"> </v>
      </c>
      <c r="F22384" s="108" t="str">
        <f t="shared" si="700"/>
        <v/>
      </c>
      <c r="G22384" s="109"/>
      <c r="H22384" s="110"/>
    </row>
    <row r="22385" spans="5:8" ht="15" x14ac:dyDescent="0.2">
      <c r="E22385" s="104" t="str">
        <f t="shared" si="699"/>
        <v xml:space="preserve"> </v>
      </c>
      <c r="F22385" s="108" t="str">
        <f t="shared" si="700"/>
        <v/>
      </c>
      <c r="G22385" s="109"/>
      <c r="H22385" s="110"/>
    </row>
    <row r="22386" spans="5:8" ht="15" x14ac:dyDescent="0.2">
      <c r="E22386" s="104" t="str">
        <f t="shared" si="699"/>
        <v xml:space="preserve"> </v>
      </c>
      <c r="F22386" s="108" t="str">
        <f t="shared" si="700"/>
        <v/>
      </c>
      <c r="G22386" s="109"/>
      <c r="H22386" s="110"/>
    </row>
    <row r="22387" spans="5:8" ht="15" x14ac:dyDescent="0.2">
      <c r="E22387" s="104" t="str">
        <f t="shared" si="699"/>
        <v xml:space="preserve"> </v>
      </c>
      <c r="F22387" s="108" t="str">
        <f t="shared" si="700"/>
        <v/>
      </c>
      <c r="G22387" s="109"/>
      <c r="H22387" s="110"/>
    </row>
    <row r="22388" spans="5:8" ht="15" x14ac:dyDescent="0.2">
      <c r="E22388" s="104" t="str">
        <f t="shared" si="699"/>
        <v xml:space="preserve"> </v>
      </c>
      <c r="F22388" s="108" t="str">
        <f t="shared" si="700"/>
        <v/>
      </c>
      <c r="G22388" s="109"/>
      <c r="H22388" s="110"/>
    </row>
    <row r="22389" spans="5:8" ht="15" x14ac:dyDescent="0.2">
      <c r="E22389" s="104" t="str">
        <f t="shared" si="699"/>
        <v xml:space="preserve"> </v>
      </c>
      <c r="F22389" s="108" t="str">
        <f t="shared" si="700"/>
        <v/>
      </c>
      <c r="G22389" s="109"/>
      <c r="H22389" s="110"/>
    </row>
    <row r="22390" spans="5:8" ht="15" x14ac:dyDescent="0.2">
      <c r="E22390" s="104" t="str">
        <f t="shared" si="699"/>
        <v xml:space="preserve"> </v>
      </c>
      <c r="F22390" s="108" t="str">
        <f t="shared" si="700"/>
        <v/>
      </c>
      <c r="G22390" s="109"/>
      <c r="H22390" s="110"/>
    </row>
    <row r="22391" spans="5:8" ht="15" x14ac:dyDescent="0.2">
      <c r="E22391" s="104" t="str">
        <f t="shared" si="699"/>
        <v xml:space="preserve"> </v>
      </c>
      <c r="F22391" s="108" t="str">
        <f t="shared" si="700"/>
        <v/>
      </c>
      <c r="G22391" s="109"/>
      <c r="H22391" s="110"/>
    </row>
    <row r="22392" spans="5:8" ht="15" x14ac:dyDescent="0.2">
      <c r="E22392" s="104" t="str">
        <f t="shared" si="699"/>
        <v xml:space="preserve"> </v>
      </c>
      <c r="F22392" s="108" t="str">
        <f t="shared" si="700"/>
        <v/>
      </c>
      <c r="G22392" s="109"/>
      <c r="H22392" s="110"/>
    </row>
    <row r="22393" spans="5:8" ht="15" x14ac:dyDescent="0.2">
      <c r="E22393" s="104" t="str">
        <f t="shared" si="699"/>
        <v xml:space="preserve"> </v>
      </c>
      <c r="F22393" s="108" t="str">
        <f t="shared" si="700"/>
        <v/>
      </c>
      <c r="G22393" s="109"/>
      <c r="H22393" s="110"/>
    </row>
    <row r="22394" spans="5:8" ht="15" x14ac:dyDescent="0.2">
      <c r="E22394" s="104" t="str">
        <f t="shared" si="699"/>
        <v xml:space="preserve"> </v>
      </c>
      <c r="F22394" s="108" t="str">
        <f t="shared" si="700"/>
        <v/>
      </c>
      <c r="G22394" s="109"/>
      <c r="H22394" s="110"/>
    </row>
    <row r="22395" spans="5:8" ht="15" x14ac:dyDescent="0.2">
      <c r="E22395" s="104" t="str">
        <f t="shared" si="699"/>
        <v xml:space="preserve"> </v>
      </c>
      <c r="F22395" s="108" t="str">
        <f t="shared" si="700"/>
        <v/>
      </c>
      <c r="G22395" s="109"/>
      <c r="H22395" s="110"/>
    </row>
    <row r="22396" spans="5:8" ht="15" x14ac:dyDescent="0.2">
      <c r="E22396" s="104" t="str">
        <f t="shared" si="699"/>
        <v xml:space="preserve"> </v>
      </c>
      <c r="F22396" s="108" t="str">
        <f t="shared" si="700"/>
        <v/>
      </c>
      <c r="G22396" s="109"/>
      <c r="H22396" s="110"/>
    </row>
    <row r="22397" spans="5:8" ht="15" x14ac:dyDescent="0.2">
      <c r="E22397" s="104" t="str">
        <f t="shared" si="699"/>
        <v xml:space="preserve"> </v>
      </c>
      <c r="F22397" s="108" t="str">
        <f t="shared" si="700"/>
        <v/>
      </c>
      <c r="G22397" s="109"/>
      <c r="H22397" s="110"/>
    </row>
    <row r="22398" spans="5:8" ht="15" x14ac:dyDescent="0.2">
      <c r="E22398" s="104" t="str">
        <f t="shared" si="699"/>
        <v xml:space="preserve"> </v>
      </c>
      <c r="F22398" s="108" t="str">
        <f t="shared" si="700"/>
        <v/>
      </c>
      <c r="G22398" s="109"/>
      <c r="H22398" s="110"/>
    </row>
    <row r="22399" spans="5:8" ht="15" x14ac:dyDescent="0.2">
      <c r="E22399" s="104" t="str">
        <f t="shared" si="699"/>
        <v xml:space="preserve"> </v>
      </c>
      <c r="F22399" s="108" t="str">
        <f t="shared" si="700"/>
        <v/>
      </c>
      <c r="G22399" s="109"/>
      <c r="H22399" s="110"/>
    </row>
    <row r="22400" spans="5:8" ht="15" x14ac:dyDescent="0.2">
      <c r="E22400" s="104" t="str">
        <f t="shared" si="699"/>
        <v xml:space="preserve"> </v>
      </c>
      <c r="F22400" s="108" t="str">
        <f t="shared" si="700"/>
        <v/>
      </c>
      <c r="G22400" s="109"/>
      <c r="H22400" s="110"/>
    </row>
    <row r="22401" spans="5:8" ht="15" x14ac:dyDescent="0.2">
      <c r="E22401" s="104" t="str">
        <f t="shared" si="699"/>
        <v xml:space="preserve"> </v>
      </c>
      <c r="F22401" s="108" t="str">
        <f t="shared" si="700"/>
        <v/>
      </c>
      <c r="G22401" s="109"/>
      <c r="H22401" s="110"/>
    </row>
    <row r="22402" spans="5:8" ht="15" x14ac:dyDescent="0.2">
      <c r="E22402" s="104" t="str">
        <f t="shared" si="699"/>
        <v xml:space="preserve"> </v>
      </c>
      <c r="F22402" s="108" t="str">
        <f t="shared" si="700"/>
        <v/>
      </c>
      <c r="G22402" s="109"/>
      <c r="H22402" s="110"/>
    </row>
    <row r="22403" spans="5:8" ht="15" x14ac:dyDescent="0.2">
      <c r="E22403" s="104" t="str">
        <f t="shared" si="699"/>
        <v xml:space="preserve"> </v>
      </c>
      <c r="F22403" s="108" t="str">
        <f t="shared" si="700"/>
        <v/>
      </c>
      <c r="G22403" s="109"/>
      <c r="H22403" s="110"/>
    </row>
    <row r="22404" spans="5:8" ht="15" x14ac:dyDescent="0.2">
      <c r="E22404" s="104" t="str">
        <f t="shared" si="699"/>
        <v xml:space="preserve"> </v>
      </c>
      <c r="F22404" s="108" t="str">
        <f t="shared" si="700"/>
        <v/>
      </c>
      <c r="G22404" s="109"/>
      <c r="H22404" s="110"/>
    </row>
    <row r="22405" spans="5:8" ht="15" x14ac:dyDescent="0.2">
      <c r="E22405" s="104" t="str">
        <f t="shared" si="699"/>
        <v xml:space="preserve"> </v>
      </c>
      <c r="F22405" s="108" t="str">
        <f t="shared" si="700"/>
        <v/>
      </c>
      <c r="G22405" s="109"/>
      <c r="H22405" s="110"/>
    </row>
    <row r="22406" spans="5:8" ht="15" x14ac:dyDescent="0.2">
      <c r="E22406" s="104" t="str">
        <f t="shared" si="699"/>
        <v xml:space="preserve"> </v>
      </c>
      <c r="F22406" s="108" t="str">
        <f t="shared" si="700"/>
        <v/>
      </c>
      <c r="G22406" s="109"/>
      <c r="H22406" s="110"/>
    </row>
    <row r="22407" spans="5:8" ht="15" x14ac:dyDescent="0.2">
      <c r="E22407" s="104" t="str">
        <f t="shared" si="699"/>
        <v xml:space="preserve"> </v>
      </c>
      <c r="F22407" s="108" t="str">
        <f t="shared" si="700"/>
        <v/>
      </c>
      <c r="G22407" s="109"/>
      <c r="H22407" s="110"/>
    </row>
    <row r="22408" spans="5:8" ht="15" x14ac:dyDescent="0.2">
      <c r="E22408" s="104" t="str">
        <f t="shared" si="699"/>
        <v xml:space="preserve"> </v>
      </c>
      <c r="F22408" s="108" t="str">
        <f t="shared" si="700"/>
        <v/>
      </c>
      <c r="G22408" s="109"/>
      <c r="H22408" s="110"/>
    </row>
    <row r="22409" spans="5:8" ht="15" x14ac:dyDescent="0.2">
      <c r="E22409" s="104" t="str">
        <f t="shared" si="699"/>
        <v xml:space="preserve"> </v>
      </c>
      <c r="F22409" s="108" t="str">
        <f t="shared" si="700"/>
        <v/>
      </c>
      <c r="G22409" s="109"/>
      <c r="H22409" s="110"/>
    </row>
    <row r="22410" spans="5:8" ht="15" x14ac:dyDescent="0.2">
      <c r="E22410" s="104" t="str">
        <f t="shared" si="699"/>
        <v xml:space="preserve"> </v>
      </c>
      <c r="F22410" s="108" t="str">
        <f t="shared" si="700"/>
        <v/>
      </c>
      <c r="G22410" s="109"/>
      <c r="H22410" s="110"/>
    </row>
    <row r="22411" spans="5:8" ht="15" x14ac:dyDescent="0.2">
      <c r="E22411" s="104" t="str">
        <f t="shared" si="699"/>
        <v xml:space="preserve"> </v>
      </c>
      <c r="F22411" s="108" t="str">
        <f t="shared" si="700"/>
        <v/>
      </c>
      <c r="G22411" s="109"/>
      <c r="H22411" s="110"/>
    </row>
    <row r="22412" spans="5:8" ht="15" x14ac:dyDescent="0.2">
      <c r="E22412" s="104" t="str">
        <f t="shared" si="699"/>
        <v xml:space="preserve"> </v>
      </c>
      <c r="F22412" s="108" t="str">
        <f t="shared" si="700"/>
        <v/>
      </c>
      <c r="G22412" s="109"/>
      <c r="H22412" s="110"/>
    </row>
    <row r="22413" spans="5:8" ht="15" x14ac:dyDescent="0.2">
      <c r="E22413" s="104" t="str">
        <f t="shared" si="699"/>
        <v xml:space="preserve"> </v>
      </c>
      <c r="F22413" s="108" t="str">
        <f t="shared" si="700"/>
        <v/>
      </c>
      <c r="G22413" s="109"/>
      <c r="H22413" s="110"/>
    </row>
    <row r="22414" spans="5:8" ht="15" x14ac:dyDescent="0.2">
      <c r="E22414" s="104" t="str">
        <f t="shared" si="699"/>
        <v xml:space="preserve"> </v>
      </c>
      <c r="F22414" s="108" t="str">
        <f t="shared" si="700"/>
        <v/>
      </c>
      <c r="G22414" s="109"/>
      <c r="H22414" s="110"/>
    </row>
    <row r="22415" spans="5:8" ht="15" x14ac:dyDescent="0.2">
      <c r="E22415" s="104" t="str">
        <f t="shared" si="699"/>
        <v xml:space="preserve"> </v>
      </c>
      <c r="F22415" s="108" t="str">
        <f t="shared" si="700"/>
        <v/>
      </c>
      <c r="G22415" s="109"/>
      <c r="H22415" s="110"/>
    </row>
    <row r="22416" spans="5:8" ht="15" x14ac:dyDescent="0.2">
      <c r="E22416" s="104" t="str">
        <f t="shared" si="699"/>
        <v xml:space="preserve"> </v>
      </c>
      <c r="F22416" s="108" t="str">
        <f t="shared" si="700"/>
        <v/>
      </c>
      <c r="G22416" s="109"/>
      <c r="H22416" s="110"/>
    </row>
    <row r="22417" spans="5:8" ht="15" x14ac:dyDescent="0.2">
      <c r="E22417" s="104" t="str">
        <f t="shared" si="699"/>
        <v xml:space="preserve"> </v>
      </c>
      <c r="F22417" s="108" t="str">
        <f t="shared" si="700"/>
        <v/>
      </c>
      <c r="G22417" s="109"/>
      <c r="H22417" s="110"/>
    </row>
    <row r="22418" spans="5:8" ht="15" x14ac:dyDescent="0.2">
      <c r="E22418" s="104" t="str">
        <f t="shared" si="699"/>
        <v xml:space="preserve"> </v>
      </c>
      <c r="F22418" s="108" t="str">
        <f t="shared" si="700"/>
        <v/>
      </c>
      <c r="G22418" s="109"/>
      <c r="H22418" s="110"/>
    </row>
    <row r="22419" spans="5:8" ht="15" x14ac:dyDescent="0.2">
      <c r="E22419" s="104" t="str">
        <f t="shared" si="699"/>
        <v xml:space="preserve"> </v>
      </c>
      <c r="F22419" s="108" t="str">
        <f t="shared" si="700"/>
        <v/>
      </c>
      <c r="G22419" s="109"/>
      <c r="H22419" s="110"/>
    </row>
    <row r="22420" spans="5:8" ht="15" x14ac:dyDescent="0.2">
      <c r="E22420" s="104" t="str">
        <f t="shared" si="699"/>
        <v xml:space="preserve"> </v>
      </c>
      <c r="F22420" s="108" t="str">
        <f t="shared" si="700"/>
        <v/>
      </c>
      <c r="G22420" s="109"/>
      <c r="H22420" s="110"/>
    </row>
    <row r="22421" spans="5:8" ht="15" x14ac:dyDescent="0.2">
      <c r="E22421" s="104" t="str">
        <f t="shared" si="699"/>
        <v xml:space="preserve"> </v>
      </c>
      <c r="F22421" s="108" t="str">
        <f t="shared" si="700"/>
        <v/>
      </c>
      <c r="G22421" s="109"/>
      <c r="H22421" s="110"/>
    </row>
    <row r="22422" spans="5:8" ht="15" x14ac:dyDescent="0.2">
      <c r="E22422" s="104" t="str">
        <f t="shared" si="699"/>
        <v xml:space="preserve"> </v>
      </c>
      <c r="F22422" s="108" t="str">
        <f t="shared" si="700"/>
        <v/>
      </c>
      <c r="G22422" s="109"/>
      <c r="H22422" s="110"/>
    </row>
    <row r="22423" spans="5:8" ht="15" x14ac:dyDescent="0.2">
      <c r="E22423" s="104" t="str">
        <f t="shared" ref="E22423:E22486" si="701">IF($F$17="2016 vs. 2017",IF(AND(C22423="",D22423="")," ",D22423-C22423),IF($F$17="2015 vs. 2016",IF(AND(B22423="",C22423="")," ",C22423-B22423),IF($F$17="2015 vs. 2017",IF(AND(B22423="",B22423="")," ",D22423-B22423),"")))</f>
        <v xml:space="preserve"> </v>
      </c>
      <c r="F22423" s="108" t="str">
        <f t="shared" ref="F22423:F22486" si="702">IF($F$17="2016 vs. 2017",IF(AND(C22423=0,D22423=0),"",IF(ISERROR(E22423/ROUND(C22423,0)),1,E22423/C22423)),IF($F$17="2015 vs. 2016",IF(AND(C22423=0,B22423=0),"",IF(ISERROR(E22423/ROUND(B22423,0)),1,E22423/B22423)),IF($F$17="2015 vs. 2017",IF(AND(C22423=0,B22423=0),"",IF(ISERROR(E22423/ROUND(B22423,0)),1,E22423/B22423)))))</f>
        <v/>
      </c>
      <c r="G22423" s="109"/>
      <c r="H22423" s="110"/>
    </row>
    <row r="22424" spans="5:8" ht="15" x14ac:dyDescent="0.2">
      <c r="E22424" s="104" t="str">
        <f t="shared" si="701"/>
        <v xml:space="preserve"> </v>
      </c>
      <c r="F22424" s="108" t="str">
        <f t="shared" si="702"/>
        <v/>
      </c>
      <c r="G22424" s="109"/>
      <c r="H22424" s="110"/>
    </row>
    <row r="22425" spans="5:8" ht="15" x14ac:dyDescent="0.2">
      <c r="E22425" s="104" t="str">
        <f t="shared" si="701"/>
        <v xml:space="preserve"> </v>
      </c>
      <c r="F22425" s="108" t="str">
        <f t="shared" si="702"/>
        <v/>
      </c>
      <c r="G22425" s="109"/>
      <c r="H22425" s="110"/>
    </row>
    <row r="22426" spans="5:8" ht="15" x14ac:dyDescent="0.2">
      <c r="E22426" s="104" t="str">
        <f t="shared" si="701"/>
        <v xml:space="preserve"> </v>
      </c>
      <c r="F22426" s="108" t="str">
        <f t="shared" si="702"/>
        <v/>
      </c>
      <c r="G22426" s="109"/>
      <c r="H22426" s="110"/>
    </row>
    <row r="22427" spans="5:8" ht="15" x14ac:dyDescent="0.2">
      <c r="E22427" s="104" t="str">
        <f t="shared" si="701"/>
        <v xml:space="preserve"> </v>
      </c>
      <c r="F22427" s="108" t="str">
        <f t="shared" si="702"/>
        <v/>
      </c>
      <c r="G22427" s="109"/>
      <c r="H22427" s="110"/>
    </row>
    <row r="22428" spans="5:8" ht="15" x14ac:dyDescent="0.2">
      <c r="E22428" s="104" t="str">
        <f t="shared" si="701"/>
        <v xml:space="preserve"> </v>
      </c>
      <c r="F22428" s="108" t="str">
        <f t="shared" si="702"/>
        <v/>
      </c>
      <c r="G22428" s="109"/>
      <c r="H22428" s="110"/>
    </row>
    <row r="22429" spans="5:8" ht="15" x14ac:dyDescent="0.2">
      <c r="E22429" s="104" t="str">
        <f t="shared" si="701"/>
        <v xml:space="preserve"> </v>
      </c>
      <c r="F22429" s="108" t="str">
        <f t="shared" si="702"/>
        <v/>
      </c>
      <c r="G22429" s="109"/>
      <c r="H22429" s="110"/>
    </row>
    <row r="22430" spans="5:8" ht="15" x14ac:dyDescent="0.2">
      <c r="E22430" s="104" t="str">
        <f t="shared" si="701"/>
        <v xml:space="preserve"> </v>
      </c>
      <c r="F22430" s="108" t="str">
        <f t="shared" si="702"/>
        <v/>
      </c>
      <c r="G22430" s="109"/>
      <c r="H22430" s="110"/>
    </row>
    <row r="22431" spans="5:8" ht="15" x14ac:dyDescent="0.2">
      <c r="E22431" s="104" t="str">
        <f t="shared" si="701"/>
        <v xml:space="preserve"> </v>
      </c>
      <c r="F22431" s="108" t="str">
        <f t="shared" si="702"/>
        <v/>
      </c>
      <c r="G22431" s="109"/>
      <c r="H22431" s="110"/>
    </row>
    <row r="22432" spans="5:8" ht="15" x14ac:dyDescent="0.2">
      <c r="E22432" s="104" t="str">
        <f t="shared" si="701"/>
        <v xml:space="preserve"> </v>
      </c>
      <c r="F22432" s="108" t="str">
        <f t="shared" si="702"/>
        <v/>
      </c>
      <c r="G22432" s="109"/>
      <c r="H22432" s="110"/>
    </row>
    <row r="22433" spans="5:8" ht="15" x14ac:dyDescent="0.2">
      <c r="E22433" s="104" t="str">
        <f t="shared" si="701"/>
        <v xml:space="preserve"> </v>
      </c>
      <c r="F22433" s="108" t="str">
        <f t="shared" si="702"/>
        <v/>
      </c>
      <c r="G22433" s="109"/>
      <c r="H22433" s="110"/>
    </row>
    <row r="22434" spans="5:8" ht="15" x14ac:dyDescent="0.2">
      <c r="E22434" s="104" t="str">
        <f t="shared" si="701"/>
        <v xml:space="preserve"> </v>
      </c>
      <c r="F22434" s="108" t="str">
        <f t="shared" si="702"/>
        <v/>
      </c>
      <c r="G22434" s="109"/>
      <c r="H22434" s="110"/>
    </row>
    <row r="22435" spans="5:8" ht="15" x14ac:dyDescent="0.2">
      <c r="E22435" s="104" t="str">
        <f t="shared" si="701"/>
        <v xml:space="preserve"> </v>
      </c>
      <c r="F22435" s="108" t="str">
        <f t="shared" si="702"/>
        <v/>
      </c>
      <c r="G22435" s="109"/>
      <c r="H22435" s="110"/>
    </row>
    <row r="22436" spans="5:8" ht="15" x14ac:dyDescent="0.2">
      <c r="E22436" s="104" t="str">
        <f t="shared" si="701"/>
        <v xml:space="preserve"> </v>
      </c>
      <c r="F22436" s="108" t="str">
        <f t="shared" si="702"/>
        <v/>
      </c>
      <c r="G22436" s="109"/>
      <c r="H22436" s="110"/>
    </row>
    <row r="22437" spans="5:8" ht="15" x14ac:dyDescent="0.2">
      <c r="E22437" s="104" t="str">
        <f t="shared" si="701"/>
        <v xml:space="preserve"> </v>
      </c>
      <c r="F22437" s="108" t="str">
        <f t="shared" si="702"/>
        <v/>
      </c>
      <c r="G22437" s="109"/>
      <c r="H22437" s="110"/>
    </row>
    <row r="22438" spans="5:8" ht="15" x14ac:dyDescent="0.2">
      <c r="E22438" s="104" t="str">
        <f t="shared" si="701"/>
        <v xml:space="preserve"> </v>
      </c>
      <c r="F22438" s="108" t="str">
        <f t="shared" si="702"/>
        <v/>
      </c>
      <c r="G22438" s="109"/>
      <c r="H22438" s="110"/>
    </row>
    <row r="22439" spans="5:8" ht="15" x14ac:dyDescent="0.2">
      <c r="E22439" s="104" t="str">
        <f t="shared" si="701"/>
        <v xml:space="preserve"> </v>
      </c>
      <c r="F22439" s="108" t="str">
        <f t="shared" si="702"/>
        <v/>
      </c>
      <c r="G22439" s="109"/>
      <c r="H22439" s="110"/>
    </row>
    <row r="22440" spans="5:8" ht="15" x14ac:dyDescent="0.2">
      <c r="E22440" s="104" t="str">
        <f t="shared" si="701"/>
        <v xml:space="preserve"> </v>
      </c>
      <c r="F22440" s="108" t="str">
        <f t="shared" si="702"/>
        <v/>
      </c>
      <c r="G22440" s="109"/>
      <c r="H22440" s="110"/>
    </row>
    <row r="22441" spans="5:8" ht="15" x14ac:dyDescent="0.2">
      <c r="E22441" s="104" t="str">
        <f t="shared" si="701"/>
        <v xml:space="preserve"> </v>
      </c>
      <c r="F22441" s="108" t="str">
        <f t="shared" si="702"/>
        <v/>
      </c>
      <c r="G22441" s="109"/>
      <c r="H22441" s="110"/>
    </row>
    <row r="22442" spans="5:8" ht="15" x14ac:dyDescent="0.2">
      <c r="E22442" s="104" t="str">
        <f t="shared" si="701"/>
        <v xml:space="preserve"> </v>
      </c>
      <c r="F22442" s="108" t="str">
        <f t="shared" si="702"/>
        <v/>
      </c>
      <c r="G22442" s="109"/>
      <c r="H22442" s="110"/>
    </row>
    <row r="22443" spans="5:8" ht="15" x14ac:dyDescent="0.2">
      <c r="E22443" s="104" t="str">
        <f t="shared" si="701"/>
        <v xml:space="preserve"> </v>
      </c>
      <c r="F22443" s="108" t="str">
        <f t="shared" si="702"/>
        <v/>
      </c>
      <c r="G22443" s="109"/>
      <c r="H22443" s="110"/>
    </row>
    <row r="22444" spans="5:8" ht="15" x14ac:dyDescent="0.2">
      <c r="E22444" s="104" t="str">
        <f t="shared" si="701"/>
        <v xml:space="preserve"> </v>
      </c>
      <c r="F22444" s="108" t="str">
        <f t="shared" si="702"/>
        <v/>
      </c>
      <c r="G22444" s="109"/>
      <c r="H22444" s="110"/>
    </row>
    <row r="22445" spans="5:8" ht="15" x14ac:dyDescent="0.2">
      <c r="E22445" s="104" t="str">
        <f t="shared" si="701"/>
        <v xml:space="preserve"> </v>
      </c>
      <c r="F22445" s="108" t="str">
        <f t="shared" si="702"/>
        <v/>
      </c>
      <c r="G22445" s="109"/>
      <c r="H22445" s="110"/>
    </row>
    <row r="22446" spans="5:8" ht="15" x14ac:dyDescent="0.2">
      <c r="E22446" s="104" t="str">
        <f t="shared" si="701"/>
        <v xml:space="preserve"> </v>
      </c>
      <c r="F22446" s="108" t="str">
        <f t="shared" si="702"/>
        <v/>
      </c>
      <c r="G22446" s="109"/>
      <c r="H22446" s="110"/>
    </row>
    <row r="22447" spans="5:8" ht="15" x14ac:dyDescent="0.2">
      <c r="E22447" s="104" t="str">
        <f t="shared" si="701"/>
        <v xml:space="preserve"> </v>
      </c>
      <c r="F22447" s="108" t="str">
        <f t="shared" si="702"/>
        <v/>
      </c>
      <c r="G22447" s="109"/>
      <c r="H22447" s="110"/>
    </row>
    <row r="22448" spans="5:8" ht="15" x14ac:dyDescent="0.2">
      <c r="E22448" s="104" t="str">
        <f t="shared" si="701"/>
        <v xml:space="preserve"> </v>
      </c>
      <c r="F22448" s="108" t="str">
        <f t="shared" si="702"/>
        <v/>
      </c>
      <c r="G22448" s="109"/>
      <c r="H22448" s="110"/>
    </row>
    <row r="22449" spans="5:8" ht="15" x14ac:dyDescent="0.2">
      <c r="E22449" s="104" t="str">
        <f t="shared" si="701"/>
        <v xml:space="preserve"> </v>
      </c>
      <c r="F22449" s="108" t="str">
        <f t="shared" si="702"/>
        <v/>
      </c>
      <c r="G22449" s="109"/>
      <c r="H22449" s="110"/>
    </row>
    <row r="22450" spans="5:8" ht="15" x14ac:dyDescent="0.2">
      <c r="E22450" s="104" t="str">
        <f t="shared" si="701"/>
        <v xml:space="preserve"> </v>
      </c>
      <c r="F22450" s="108" t="str">
        <f t="shared" si="702"/>
        <v/>
      </c>
      <c r="G22450" s="109"/>
      <c r="H22450" s="110"/>
    </row>
    <row r="22451" spans="5:8" ht="15" x14ac:dyDescent="0.2">
      <c r="E22451" s="104" t="str">
        <f t="shared" si="701"/>
        <v xml:space="preserve"> </v>
      </c>
      <c r="F22451" s="108" t="str">
        <f t="shared" si="702"/>
        <v/>
      </c>
      <c r="G22451" s="109"/>
      <c r="H22451" s="110"/>
    </row>
    <row r="22452" spans="5:8" ht="15" x14ac:dyDescent="0.2">
      <c r="E22452" s="104" t="str">
        <f t="shared" si="701"/>
        <v xml:space="preserve"> </v>
      </c>
      <c r="F22452" s="108" t="str">
        <f t="shared" si="702"/>
        <v/>
      </c>
      <c r="G22452" s="109"/>
      <c r="H22452" s="110"/>
    </row>
    <row r="22453" spans="5:8" ht="15" x14ac:dyDescent="0.2">
      <c r="E22453" s="104" t="str">
        <f t="shared" si="701"/>
        <v xml:space="preserve"> </v>
      </c>
      <c r="F22453" s="108" t="str">
        <f t="shared" si="702"/>
        <v/>
      </c>
      <c r="G22453" s="109"/>
      <c r="H22453" s="110"/>
    </row>
    <row r="22454" spans="5:8" ht="15" x14ac:dyDescent="0.2">
      <c r="E22454" s="104" t="str">
        <f t="shared" si="701"/>
        <v xml:space="preserve"> </v>
      </c>
      <c r="F22454" s="108" t="str">
        <f t="shared" si="702"/>
        <v/>
      </c>
      <c r="G22454" s="109"/>
      <c r="H22454" s="110"/>
    </row>
    <row r="22455" spans="5:8" ht="15" x14ac:dyDescent="0.2">
      <c r="E22455" s="104" t="str">
        <f t="shared" si="701"/>
        <v xml:space="preserve"> </v>
      </c>
      <c r="F22455" s="108" t="str">
        <f t="shared" si="702"/>
        <v/>
      </c>
      <c r="G22455" s="109"/>
      <c r="H22455" s="110"/>
    </row>
    <row r="22456" spans="5:8" ht="15" x14ac:dyDescent="0.2">
      <c r="E22456" s="104" t="str">
        <f t="shared" si="701"/>
        <v xml:space="preserve"> </v>
      </c>
      <c r="F22456" s="108" t="str">
        <f t="shared" si="702"/>
        <v/>
      </c>
      <c r="G22456" s="109"/>
      <c r="H22456" s="110"/>
    </row>
    <row r="22457" spans="5:8" ht="15" x14ac:dyDescent="0.2">
      <c r="E22457" s="104" t="str">
        <f t="shared" si="701"/>
        <v xml:space="preserve"> </v>
      </c>
      <c r="F22457" s="108" t="str">
        <f t="shared" si="702"/>
        <v/>
      </c>
      <c r="G22457" s="109"/>
      <c r="H22457" s="110"/>
    </row>
    <row r="22458" spans="5:8" ht="15" x14ac:dyDescent="0.2">
      <c r="E22458" s="104" t="str">
        <f t="shared" si="701"/>
        <v xml:space="preserve"> </v>
      </c>
      <c r="F22458" s="108" t="str">
        <f t="shared" si="702"/>
        <v/>
      </c>
      <c r="G22458" s="109"/>
      <c r="H22458" s="110"/>
    </row>
    <row r="22459" spans="5:8" ht="15" x14ac:dyDescent="0.2">
      <c r="E22459" s="104" t="str">
        <f t="shared" si="701"/>
        <v xml:space="preserve"> </v>
      </c>
      <c r="F22459" s="108" t="str">
        <f t="shared" si="702"/>
        <v/>
      </c>
      <c r="G22459" s="109"/>
      <c r="H22459" s="110"/>
    </row>
    <row r="22460" spans="5:8" ht="15" x14ac:dyDescent="0.2">
      <c r="E22460" s="104" t="str">
        <f t="shared" si="701"/>
        <v xml:space="preserve"> </v>
      </c>
      <c r="F22460" s="108" t="str">
        <f t="shared" si="702"/>
        <v/>
      </c>
      <c r="G22460" s="109"/>
      <c r="H22460" s="110"/>
    </row>
    <row r="22461" spans="5:8" ht="15" x14ac:dyDescent="0.2">
      <c r="E22461" s="104" t="str">
        <f t="shared" si="701"/>
        <v xml:space="preserve"> </v>
      </c>
      <c r="F22461" s="108" t="str">
        <f t="shared" si="702"/>
        <v/>
      </c>
      <c r="G22461" s="109"/>
      <c r="H22461" s="110"/>
    </row>
    <row r="22462" spans="5:8" ht="15" x14ac:dyDescent="0.2">
      <c r="E22462" s="104" t="str">
        <f t="shared" si="701"/>
        <v xml:space="preserve"> </v>
      </c>
      <c r="F22462" s="108" t="str">
        <f t="shared" si="702"/>
        <v/>
      </c>
      <c r="G22462" s="109"/>
      <c r="H22462" s="110"/>
    </row>
    <row r="22463" spans="5:8" ht="15" x14ac:dyDescent="0.2">
      <c r="E22463" s="104" t="str">
        <f t="shared" si="701"/>
        <v xml:space="preserve"> </v>
      </c>
      <c r="F22463" s="108" t="str">
        <f t="shared" si="702"/>
        <v/>
      </c>
      <c r="G22463" s="109"/>
      <c r="H22463" s="110"/>
    </row>
    <row r="22464" spans="5:8" ht="15" x14ac:dyDescent="0.2">
      <c r="E22464" s="104" t="str">
        <f t="shared" si="701"/>
        <v xml:space="preserve"> </v>
      </c>
      <c r="F22464" s="108" t="str">
        <f t="shared" si="702"/>
        <v/>
      </c>
      <c r="G22464" s="109"/>
      <c r="H22464" s="110"/>
    </row>
    <row r="22465" spans="5:8" ht="15" x14ac:dyDescent="0.2">
      <c r="E22465" s="104" t="str">
        <f t="shared" si="701"/>
        <v xml:space="preserve"> </v>
      </c>
      <c r="F22465" s="108" t="str">
        <f t="shared" si="702"/>
        <v/>
      </c>
      <c r="G22465" s="109"/>
      <c r="H22465" s="110"/>
    </row>
    <row r="22466" spans="5:8" ht="15" x14ac:dyDescent="0.2">
      <c r="E22466" s="104" t="str">
        <f t="shared" si="701"/>
        <v xml:space="preserve"> </v>
      </c>
      <c r="F22466" s="108" t="str">
        <f t="shared" si="702"/>
        <v/>
      </c>
      <c r="G22466" s="109"/>
      <c r="H22466" s="110"/>
    </row>
    <row r="22467" spans="5:8" ht="15" x14ac:dyDescent="0.2">
      <c r="E22467" s="104" t="str">
        <f t="shared" si="701"/>
        <v xml:space="preserve"> </v>
      </c>
      <c r="F22467" s="108" t="str">
        <f t="shared" si="702"/>
        <v/>
      </c>
      <c r="G22467" s="109"/>
      <c r="H22467" s="110"/>
    </row>
    <row r="22468" spans="5:8" ht="15" x14ac:dyDescent="0.2">
      <c r="E22468" s="104" t="str">
        <f t="shared" si="701"/>
        <v xml:space="preserve"> </v>
      </c>
      <c r="F22468" s="108" t="str">
        <f t="shared" si="702"/>
        <v/>
      </c>
      <c r="G22468" s="109"/>
      <c r="H22468" s="110"/>
    </row>
    <row r="22469" spans="5:8" ht="15" x14ac:dyDescent="0.2">
      <c r="E22469" s="104" t="str">
        <f t="shared" si="701"/>
        <v xml:space="preserve"> </v>
      </c>
      <c r="F22469" s="108" t="str">
        <f t="shared" si="702"/>
        <v/>
      </c>
      <c r="G22469" s="109"/>
      <c r="H22469" s="110"/>
    </row>
    <row r="22470" spans="5:8" ht="15" x14ac:dyDescent="0.2">
      <c r="E22470" s="104" t="str">
        <f t="shared" si="701"/>
        <v xml:space="preserve"> </v>
      </c>
      <c r="F22470" s="108" t="str">
        <f t="shared" si="702"/>
        <v/>
      </c>
      <c r="G22470" s="109"/>
      <c r="H22470" s="110"/>
    </row>
    <row r="22471" spans="5:8" ht="15" x14ac:dyDescent="0.2">
      <c r="E22471" s="104" t="str">
        <f t="shared" si="701"/>
        <v xml:space="preserve"> </v>
      </c>
      <c r="F22471" s="108" t="str">
        <f t="shared" si="702"/>
        <v/>
      </c>
      <c r="G22471" s="109"/>
      <c r="H22471" s="110"/>
    </row>
    <row r="22472" spans="5:8" ht="15" x14ac:dyDescent="0.2">
      <c r="E22472" s="104" t="str">
        <f t="shared" si="701"/>
        <v xml:space="preserve"> </v>
      </c>
      <c r="F22472" s="108" t="str">
        <f t="shared" si="702"/>
        <v/>
      </c>
      <c r="G22472" s="109"/>
      <c r="H22472" s="110"/>
    </row>
    <row r="22473" spans="5:8" ht="15" x14ac:dyDescent="0.2">
      <c r="E22473" s="104" t="str">
        <f t="shared" si="701"/>
        <v xml:space="preserve"> </v>
      </c>
      <c r="F22473" s="108" t="str">
        <f t="shared" si="702"/>
        <v/>
      </c>
      <c r="G22473" s="109"/>
      <c r="H22473" s="110"/>
    </row>
    <row r="22474" spans="5:8" ht="15" x14ac:dyDescent="0.2">
      <c r="E22474" s="104" t="str">
        <f t="shared" si="701"/>
        <v xml:space="preserve"> </v>
      </c>
      <c r="F22474" s="108" t="str">
        <f t="shared" si="702"/>
        <v/>
      </c>
      <c r="G22474" s="109"/>
      <c r="H22474" s="110"/>
    </row>
    <row r="22475" spans="5:8" ht="15" x14ac:dyDescent="0.2">
      <c r="E22475" s="104" t="str">
        <f t="shared" si="701"/>
        <v xml:space="preserve"> </v>
      </c>
      <c r="F22475" s="108" t="str">
        <f t="shared" si="702"/>
        <v/>
      </c>
      <c r="G22475" s="109"/>
      <c r="H22475" s="110"/>
    </row>
    <row r="22476" spans="5:8" ht="15" x14ac:dyDescent="0.2">
      <c r="E22476" s="104" t="str">
        <f t="shared" si="701"/>
        <v xml:space="preserve"> </v>
      </c>
      <c r="F22476" s="108" t="str">
        <f t="shared" si="702"/>
        <v/>
      </c>
      <c r="G22476" s="109"/>
      <c r="H22476" s="110"/>
    </row>
    <row r="22477" spans="5:8" ht="15" x14ac:dyDescent="0.2">
      <c r="E22477" s="104" t="str">
        <f t="shared" si="701"/>
        <v xml:space="preserve"> </v>
      </c>
      <c r="F22477" s="108" t="str">
        <f t="shared" si="702"/>
        <v/>
      </c>
      <c r="G22477" s="109"/>
      <c r="H22477" s="110"/>
    </row>
    <row r="22478" spans="5:8" ht="15" x14ac:dyDescent="0.2">
      <c r="E22478" s="104" t="str">
        <f t="shared" si="701"/>
        <v xml:space="preserve"> </v>
      </c>
      <c r="F22478" s="108" t="str">
        <f t="shared" si="702"/>
        <v/>
      </c>
      <c r="G22478" s="109"/>
      <c r="H22478" s="110"/>
    </row>
    <row r="22479" spans="5:8" ht="15" x14ac:dyDescent="0.2">
      <c r="E22479" s="104" t="str">
        <f t="shared" si="701"/>
        <v xml:space="preserve"> </v>
      </c>
      <c r="F22479" s="108" t="str">
        <f t="shared" si="702"/>
        <v/>
      </c>
      <c r="G22479" s="109"/>
      <c r="H22479" s="110"/>
    </row>
    <row r="22480" spans="5:8" ht="15" x14ac:dyDescent="0.2">
      <c r="E22480" s="104" t="str">
        <f t="shared" si="701"/>
        <v xml:space="preserve"> </v>
      </c>
      <c r="F22480" s="108" t="str">
        <f t="shared" si="702"/>
        <v/>
      </c>
      <c r="G22480" s="109"/>
      <c r="H22480" s="110"/>
    </row>
    <row r="22481" spans="5:8" ht="15" x14ac:dyDescent="0.2">
      <c r="E22481" s="104" t="str">
        <f t="shared" si="701"/>
        <v xml:space="preserve"> </v>
      </c>
      <c r="F22481" s="108" t="str">
        <f t="shared" si="702"/>
        <v/>
      </c>
      <c r="G22481" s="109"/>
      <c r="H22481" s="110"/>
    </row>
    <row r="22482" spans="5:8" ht="15" x14ac:dyDescent="0.2">
      <c r="E22482" s="104" t="str">
        <f t="shared" si="701"/>
        <v xml:space="preserve"> </v>
      </c>
      <c r="F22482" s="108" t="str">
        <f t="shared" si="702"/>
        <v/>
      </c>
      <c r="G22482" s="109"/>
      <c r="H22482" s="110"/>
    </row>
    <row r="22483" spans="5:8" ht="15" x14ac:dyDescent="0.2">
      <c r="E22483" s="104" t="str">
        <f t="shared" si="701"/>
        <v xml:space="preserve"> </v>
      </c>
      <c r="F22483" s="108" t="str">
        <f t="shared" si="702"/>
        <v/>
      </c>
      <c r="G22483" s="109"/>
      <c r="H22483" s="110"/>
    </row>
    <row r="22484" spans="5:8" ht="15" x14ac:dyDescent="0.2">
      <c r="E22484" s="104" t="str">
        <f t="shared" si="701"/>
        <v xml:space="preserve"> </v>
      </c>
      <c r="F22484" s="108" t="str">
        <f t="shared" si="702"/>
        <v/>
      </c>
      <c r="G22484" s="109"/>
      <c r="H22484" s="110"/>
    </row>
    <row r="22485" spans="5:8" ht="15" x14ac:dyDescent="0.2">
      <c r="E22485" s="104" t="str">
        <f t="shared" si="701"/>
        <v xml:space="preserve"> </v>
      </c>
      <c r="F22485" s="108" t="str">
        <f t="shared" si="702"/>
        <v/>
      </c>
      <c r="G22485" s="109"/>
      <c r="H22485" s="110"/>
    </row>
    <row r="22486" spans="5:8" ht="15" x14ac:dyDescent="0.2">
      <c r="E22486" s="104" t="str">
        <f t="shared" si="701"/>
        <v xml:space="preserve"> </v>
      </c>
      <c r="F22486" s="108" t="str">
        <f t="shared" si="702"/>
        <v/>
      </c>
      <c r="G22486" s="109"/>
      <c r="H22486" s="110"/>
    </row>
    <row r="22487" spans="5:8" ht="15" x14ac:dyDescent="0.2">
      <c r="E22487" s="104" t="str">
        <f t="shared" ref="E22487:E22550" si="703">IF($F$17="2016 vs. 2017",IF(AND(C22487="",D22487="")," ",D22487-C22487),IF($F$17="2015 vs. 2016",IF(AND(B22487="",C22487="")," ",C22487-B22487),IF($F$17="2015 vs. 2017",IF(AND(B22487="",B22487="")," ",D22487-B22487),"")))</f>
        <v xml:space="preserve"> </v>
      </c>
      <c r="F22487" s="108" t="str">
        <f t="shared" ref="F22487:F22550" si="704">IF($F$17="2016 vs. 2017",IF(AND(C22487=0,D22487=0),"",IF(ISERROR(E22487/ROUND(C22487,0)),1,E22487/C22487)),IF($F$17="2015 vs. 2016",IF(AND(C22487=0,B22487=0),"",IF(ISERROR(E22487/ROUND(B22487,0)),1,E22487/B22487)),IF($F$17="2015 vs. 2017",IF(AND(C22487=0,B22487=0),"",IF(ISERROR(E22487/ROUND(B22487,0)),1,E22487/B22487)))))</f>
        <v/>
      </c>
      <c r="G22487" s="109"/>
      <c r="H22487" s="110"/>
    </row>
    <row r="22488" spans="5:8" ht="15" x14ac:dyDescent="0.2">
      <c r="E22488" s="104" t="str">
        <f t="shared" si="703"/>
        <v xml:space="preserve"> </v>
      </c>
      <c r="F22488" s="108" t="str">
        <f t="shared" si="704"/>
        <v/>
      </c>
      <c r="G22488" s="109"/>
      <c r="H22488" s="110"/>
    </row>
    <row r="22489" spans="5:8" ht="15" x14ac:dyDescent="0.2">
      <c r="E22489" s="104" t="str">
        <f t="shared" si="703"/>
        <v xml:space="preserve"> </v>
      </c>
      <c r="F22489" s="108" t="str">
        <f t="shared" si="704"/>
        <v/>
      </c>
      <c r="G22489" s="109"/>
      <c r="H22489" s="110"/>
    </row>
    <row r="22490" spans="5:8" ht="15" x14ac:dyDescent="0.2">
      <c r="E22490" s="104" t="str">
        <f t="shared" si="703"/>
        <v xml:space="preserve"> </v>
      </c>
      <c r="F22490" s="108" t="str">
        <f t="shared" si="704"/>
        <v/>
      </c>
      <c r="G22490" s="109"/>
      <c r="H22490" s="110"/>
    </row>
    <row r="22491" spans="5:8" ht="15" x14ac:dyDescent="0.2">
      <c r="E22491" s="104" t="str">
        <f t="shared" si="703"/>
        <v xml:space="preserve"> </v>
      </c>
      <c r="F22491" s="108" t="str">
        <f t="shared" si="704"/>
        <v/>
      </c>
      <c r="G22491" s="109"/>
      <c r="H22491" s="110"/>
    </row>
    <row r="22492" spans="5:8" ht="15" x14ac:dyDescent="0.2">
      <c r="E22492" s="104" t="str">
        <f t="shared" si="703"/>
        <v xml:space="preserve"> </v>
      </c>
      <c r="F22492" s="108" t="str">
        <f t="shared" si="704"/>
        <v/>
      </c>
      <c r="G22492" s="109"/>
      <c r="H22492" s="110"/>
    </row>
    <row r="22493" spans="5:8" ht="15" x14ac:dyDescent="0.2">
      <c r="E22493" s="104" t="str">
        <f t="shared" si="703"/>
        <v xml:space="preserve"> </v>
      </c>
      <c r="F22493" s="108" t="str">
        <f t="shared" si="704"/>
        <v/>
      </c>
      <c r="G22493" s="109"/>
      <c r="H22493" s="110"/>
    </row>
    <row r="22494" spans="5:8" ht="15" x14ac:dyDescent="0.2">
      <c r="E22494" s="104" t="str">
        <f t="shared" si="703"/>
        <v xml:space="preserve"> </v>
      </c>
      <c r="F22494" s="108" t="str">
        <f t="shared" si="704"/>
        <v/>
      </c>
      <c r="G22494" s="109"/>
      <c r="H22494" s="110"/>
    </row>
    <row r="22495" spans="5:8" ht="15" x14ac:dyDescent="0.2">
      <c r="E22495" s="104" t="str">
        <f t="shared" si="703"/>
        <v xml:space="preserve"> </v>
      </c>
      <c r="F22495" s="108" t="str">
        <f t="shared" si="704"/>
        <v/>
      </c>
      <c r="G22495" s="109"/>
      <c r="H22495" s="110"/>
    </row>
    <row r="22496" spans="5:8" ht="15" x14ac:dyDescent="0.2">
      <c r="E22496" s="104" t="str">
        <f t="shared" si="703"/>
        <v xml:space="preserve"> </v>
      </c>
      <c r="F22496" s="108" t="str">
        <f t="shared" si="704"/>
        <v/>
      </c>
      <c r="G22496" s="109"/>
      <c r="H22496" s="110"/>
    </row>
    <row r="22497" spans="5:8" ht="15" x14ac:dyDescent="0.2">
      <c r="E22497" s="104" t="str">
        <f t="shared" si="703"/>
        <v xml:space="preserve"> </v>
      </c>
      <c r="F22497" s="108" t="str">
        <f t="shared" si="704"/>
        <v/>
      </c>
      <c r="G22497" s="109"/>
      <c r="H22497" s="110"/>
    </row>
    <row r="22498" spans="5:8" ht="15" x14ac:dyDescent="0.2">
      <c r="E22498" s="104" t="str">
        <f t="shared" si="703"/>
        <v xml:space="preserve"> </v>
      </c>
      <c r="F22498" s="108" t="str">
        <f t="shared" si="704"/>
        <v/>
      </c>
      <c r="G22498" s="109"/>
      <c r="H22498" s="110"/>
    </row>
    <row r="22499" spans="5:8" ht="15" x14ac:dyDescent="0.2">
      <c r="E22499" s="104" t="str">
        <f t="shared" si="703"/>
        <v xml:space="preserve"> </v>
      </c>
      <c r="F22499" s="108" t="str">
        <f t="shared" si="704"/>
        <v/>
      </c>
      <c r="G22499" s="109"/>
      <c r="H22499" s="110"/>
    </row>
    <row r="22500" spans="5:8" ht="15" x14ac:dyDescent="0.2">
      <c r="E22500" s="104" t="str">
        <f t="shared" si="703"/>
        <v xml:space="preserve"> </v>
      </c>
      <c r="F22500" s="108" t="str">
        <f t="shared" si="704"/>
        <v/>
      </c>
      <c r="G22500" s="109"/>
      <c r="H22500" s="110"/>
    </row>
    <row r="22501" spans="5:8" ht="15" x14ac:dyDescent="0.2">
      <c r="E22501" s="104" t="str">
        <f t="shared" si="703"/>
        <v xml:space="preserve"> </v>
      </c>
      <c r="F22501" s="108" t="str">
        <f t="shared" si="704"/>
        <v/>
      </c>
      <c r="G22501" s="109"/>
      <c r="H22501" s="110"/>
    </row>
    <row r="22502" spans="5:8" ht="15" x14ac:dyDescent="0.2">
      <c r="E22502" s="104" t="str">
        <f t="shared" si="703"/>
        <v xml:space="preserve"> </v>
      </c>
      <c r="F22502" s="108" t="str">
        <f t="shared" si="704"/>
        <v/>
      </c>
      <c r="G22502" s="109"/>
      <c r="H22502" s="110"/>
    </row>
    <row r="22503" spans="5:8" ht="15" x14ac:dyDescent="0.2">
      <c r="E22503" s="104" t="str">
        <f t="shared" si="703"/>
        <v xml:space="preserve"> </v>
      </c>
      <c r="F22503" s="108" t="str">
        <f t="shared" si="704"/>
        <v/>
      </c>
      <c r="G22503" s="109"/>
      <c r="H22503" s="110"/>
    </row>
    <row r="22504" spans="5:8" ht="15" x14ac:dyDescent="0.2">
      <c r="E22504" s="104" t="str">
        <f t="shared" si="703"/>
        <v xml:space="preserve"> </v>
      </c>
      <c r="F22504" s="108" t="str">
        <f t="shared" si="704"/>
        <v/>
      </c>
      <c r="G22504" s="109"/>
      <c r="H22504" s="110"/>
    </row>
    <row r="22505" spans="5:8" ht="15" x14ac:dyDescent="0.2">
      <c r="E22505" s="104" t="str">
        <f t="shared" si="703"/>
        <v xml:space="preserve"> </v>
      </c>
      <c r="F22505" s="108" t="str">
        <f t="shared" si="704"/>
        <v/>
      </c>
      <c r="G22505" s="109"/>
      <c r="H22505" s="110"/>
    </row>
    <row r="22506" spans="5:8" ht="15" x14ac:dyDescent="0.2">
      <c r="E22506" s="104" t="str">
        <f t="shared" si="703"/>
        <v xml:space="preserve"> </v>
      </c>
      <c r="F22506" s="108" t="str">
        <f t="shared" si="704"/>
        <v/>
      </c>
      <c r="G22506" s="109"/>
      <c r="H22506" s="110"/>
    </row>
    <row r="22507" spans="5:8" ht="15" x14ac:dyDescent="0.2">
      <c r="E22507" s="104" t="str">
        <f t="shared" si="703"/>
        <v xml:space="preserve"> </v>
      </c>
      <c r="F22507" s="108" t="str">
        <f t="shared" si="704"/>
        <v/>
      </c>
      <c r="G22507" s="109"/>
      <c r="H22507" s="110"/>
    </row>
    <row r="22508" spans="5:8" ht="15" x14ac:dyDescent="0.2">
      <c r="E22508" s="104" t="str">
        <f t="shared" si="703"/>
        <v xml:space="preserve"> </v>
      </c>
      <c r="F22508" s="108" t="str">
        <f t="shared" si="704"/>
        <v/>
      </c>
      <c r="G22508" s="109"/>
      <c r="H22508" s="110"/>
    </row>
    <row r="22509" spans="5:8" ht="15" x14ac:dyDescent="0.2">
      <c r="E22509" s="104" t="str">
        <f t="shared" si="703"/>
        <v xml:space="preserve"> </v>
      </c>
      <c r="F22509" s="108" t="str">
        <f t="shared" si="704"/>
        <v/>
      </c>
      <c r="G22509" s="109"/>
      <c r="H22509" s="110"/>
    </row>
    <row r="22510" spans="5:8" ht="15" x14ac:dyDescent="0.2">
      <c r="E22510" s="104" t="str">
        <f t="shared" si="703"/>
        <v xml:space="preserve"> </v>
      </c>
      <c r="F22510" s="108" t="str">
        <f t="shared" si="704"/>
        <v/>
      </c>
      <c r="G22510" s="109"/>
      <c r="H22510" s="110"/>
    </row>
    <row r="22511" spans="5:8" ht="15" x14ac:dyDescent="0.2">
      <c r="E22511" s="104" t="str">
        <f t="shared" si="703"/>
        <v xml:space="preserve"> </v>
      </c>
      <c r="F22511" s="108" t="str">
        <f t="shared" si="704"/>
        <v/>
      </c>
      <c r="G22511" s="109"/>
      <c r="H22511" s="110"/>
    </row>
    <row r="22512" spans="5:8" ht="15" x14ac:dyDescent="0.2">
      <c r="E22512" s="104" t="str">
        <f t="shared" si="703"/>
        <v xml:space="preserve"> </v>
      </c>
      <c r="F22512" s="108" t="str">
        <f t="shared" si="704"/>
        <v/>
      </c>
      <c r="G22512" s="109"/>
      <c r="H22512" s="110"/>
    </row>
    <row r="22513" spans="5:8" ht="15" x14ac:dyDescent="0.2">
      <c r="E22513" s="104" t="str">
        <f t="shared" si="703"/>
        <v xml:space="preserve"> </v>
      </c>
      <c r="F22513" s="108" t="str">
        <f t="shared" si="704"/>
        <v/>
      </c>
      <c r="G22513" s="109"/>
      <c r="H22513" s="110"/>
    </row>
    <row r="22514" spans="5:8" ht="15" x14ac:dyDescent="0.2">
      <c r="E22514" s="104" t="str">
        <f t="shared" si="703"/>
        <v xml:space="preserve"> </v>
      </c>
      <c r="F22514" s="108" t="str">
        <f t="shared" si="704"/>
        <v/>
      </c>
      <c r="G22514" s="109"/>
      <c r="H22514" s="110"/>
    </row>
    <row r="22515" spans="5:8" ht="15" x14ac:dyDescent="0.2">
      <c r="E22515" s="104" t="str">
        <f t="shared" si="703"/>
        <v xml:space="preserve"> </v>
      </c>
      <c r="F22515" s="108" t="str">
        <f t="shared" si="704"/>
        <v/>
      </c>
      <c r="G22515" s="109"/>
      <c r="H22515" s="110"/>
    </row>
    <row r="22516" spans="5:8" ht="15" x14ac:dyDescent="0.2">
      <c r="E22516" s="104" t="str">
        <f t="shared" si="703"/>
        <v xml:space="preserve"> </v>
      </c>
      <c r="F22516" s="108" t="str">
        <f t="shared" si="704"/>
        <v/>
      </c>
      <c r="G22516" s="109"/>
      <c r="H22516" s="110"/>
    </row>
    <row r="22517" spans="5:8" ht="15" x14ac:dyDescent="0.2">
      <c r="E22517" s="104" t="str">
        <f t="shared" si="703"/>
        <v xml:space="preserve"> </v>
      </c>
      <c r="F22517" s="108" t="str">
        <f t="shared" si="704"/>
        <v/>
      </c>
      <c r="G22517" s="109"/>
      <c r="H22517" s="110"/>
    </row>
    <row r="22518" spans="5:8" ht="15" x14ac:dyDescent="0.2">
      <c r="E22518" s="104" t="str">
        <f t="shared" si="703"/>
        <v xml:space="preserve"> </v>
      </c>
      <c r="F22518" s="108" t="str">
        <f t="shared" si="704"/>
        <v/>
      </c>
      <c r="G22518" s="109"/>
      <c r="H22518" s="110"/>
    </row>
    <row r="22519" spans="5:8" ht="15" x14ac:dyDescent="0.2">
      <c r="E22519" s="104" t="str">
        <f t="shared" si="703"/>
        <v xml:space="preserve"> </v>
      </c>
      <c r="F22519" s="108" t="str">
        <f t="shared" si="704"/>
        <v/>
      </c>
      <c r="G22519" s="109"/>
      <c r="H22519" s="110"/>
    </row>
    <row r="22520" spans="5:8" ht="15" x14ac:dyDescent="0.2">
      <c r="E22520" s="104" t="str">
        <f t="shared" si="703"/>
        <v xml:space="preserve"> </v>
      </c>
      <c r="F22520" s="108" t="str">
        <f t="shared" si="704"/>
        <v/>
      </c>
      <c r="G22520" s="109"/>
      <c r="H22520" s="110"/>
    </row>
    <row r="22521" spans="5:8" ht="15" x14ac:dyDescent="0.2">
      <c r="E22521" s="104" t="str">
        <f t="shared" si="703"/>
        <v xml:space="preserve"> </v>
      </c>
      <c r="F22521" s="108" t="str">
        <f t="shared" si="704"/>
        <v/>
      </c>
      <c r="G22521" s="109"/>
      <c r="H22521" s="110"/>
    </row>
    <row r="22522" spans="5:8" ht="15" x14ac:dyDescent="0.2">
      <c r="E22522" s="104" t="str">
        <f t="shared" si="703"/>
        <v xml:space="preserve"> </v>
      </c>
      <c r="F22522" s="108" t="str">
        <f t="shared" si="704"/>
        <v/>
      </c>
      <c r="G22522" s="109"/>
      <c r="H22522" s="110"/>
    </row>
    <row r="22523" spans="5:8" ht="15" x14ac:dyDescent="0.2">
      <c r="E22523" s="104" t="str">
        <f t="shared" si="703"/>
        <v xml:space="preserve"> </v>
      </c>
      <c r="F22523" s="108" t="str">
        <f t="shared" si="704"/>
        <v/>
      </c>
      <c r="G22523" s="109"/>
      <c r="H22523" s="110"/>
    </row>
    <row r="22524" spans="5:8" ht="15" x14ac:dyDescent="0.2">
      <c r="E22524" s="104" t="str">
        <f t="shared" si="703"/>
        <v xml:space="preserve"> </v>
      </c>
      <c r="F22524" s="108" t="str">
        <f t="shared" si="704"/>
        <v/>
      </c>
      <c r="G22524" s="109"/>
      <c r="H22524" s="110"/>
    </row>
    <row r="22525" spans="5:8" ht="15" x14ac:dyDescent="0.2">
      <c r="E22525" s="104" t="str">
        <f t="shared" si="703"/>
        <v xml:space="preserve"> </v>
      </c>
      <c r="F22525" s="108" t="str">
        <f t="shared" si="704"/>
        <v/>
      </c>
      <c r="G22525" s="109"/>
      <c r="H22525" s="110"/>
    </row>
    <row r="22526" spans="5:8" ht="15" x14ac:dyDescent="0.2">
      <c r="E22526" s="104" t="str">
        <f t="shared" si="703"/>
        <v xml:space="preserve"> </v>
      </c>
      <c r="F22526" s="108" t="str">
        <f t="shared" si="704"/>
        <v/>
      </c>
      <c r="G22526" s="109"/>
      <c r="H22526" s="110"/>
    </row>
    <row r="22527" spans="5:8" ht="15" x14ac:dyDescent="0.2">
      <c r="E22527" s="104" t="str">
        <f t="shared" si="703"/>
        <v xml:space="preserve"> </v>
      </c>
      <c r="F22527" s="108" t="str">
        <f t="shared" si="704"/>
        <v/>
      </c>
      <c r="G22527" s="109"/>
      <c r="H22527" s="110"/>
    </row>
    <row r="22528" spans="5:8" ht="15" x14ac:dyDescent="0.2">
      <c r="E22528" s="104" t="str">
        <f t="shared" si="703"/>
        <v xml:space="preserve"> </v>
      </c>
      <c r="F22528" s="108" t="str">
        <f t="shared" si="704"/>
        <v/>
      </c>
      <c r="G22528" s="109"/>
      <c r="H22528" s="110"/>
    </row>
    <row r="22529" spans="5:8" ht="15" x14ac:dyDescent="0.2">
      <c r="E22529" s="104" t="str">
        <f t="shared" si="703"/>
        <v xml:space="preserve"> </v>
      </c>
      <c r="F22529" s="108" t="str">
        <f t="shared" si="704"/>
        <v/>
      </c>
      <c r="G22529" s="109"/>
      <c r="H22529" s="110"/>
    </row>
    <row r="22530" spans="5:8" ht="15" x14ac:dyDescent="0.2">
      <c r="E22530" s="104" t="str">
        <f t="shared" si="703"/>
        <v xml:space="preserve"> </v>
      </c>
      <c r="F22530" s="108" t="str">
        <f t="shared" si="704"/>
        <v/>
      </c>
      <c r="G22530" s="109"/>
      <c r="H22530" s="110"/>
    </row>
    <row r="22531" spans="5:8" ht="15" x14ac:dyDescent="0.2">
      <c r="E22531" s="104" t="str">
        <f t="shared" si="703"/>
        <v xml:space="preserve"> </v>
      </c>
      <c r="F22531" s="108" t="str">
        <f t="shared" si="704"/>
        <v/>
      </c>
      <c r="G22531" s="109"/>
      <c r="H22531" s="110"/>
    </row>
    <row r="22532" spans="5:8" ht="15" x14ac:dyDescent="0.2">
      <c r="E22532" s="104" t="str">
        <f t="shared" si="703"/>
        <v xml:space="preserve"> </v>
      </c>
      <c r="F22532" s="108" t="str">
        <f t="shared" si="704"/>
        <v/>
      </c>
      <c r="G22532" s="109"/>
      <c r="H22532" s="110"/>
    </row>
    <row r="22533" spans="5:8" ht="15" x14ac:dyDescent="0.2">
      <c r="E22533" s="104" t="str">
        <f t="shared" si="703"/>
        <v xml:space="preserve"> </v>
      </c>
      <c r="F22533" s="108" t="str">
        <f t="shared" si="704"/>
        <v/>
      </c>
      <c r="G22533" s="109"/>
      <c r="H22533" s="110"/>
    </row>
    <row r="22534" spans="5:8" ht="15" x14ac:dyDescent="0.2">
      <c r="E22534" s="104" t="str">
        <f t="shared" si="703"/>
        <v xml:space="preserve"> </v>
      </c>
      <c r="F22534" s="108" t="str">
        <f t="shared" si="704"/>
        <v/>
      </c>
      <c r="G22534" s="109"/>
      <c r="H22534" s="110"/>
    </row>
    <row r="22535" spans="5:8" ht="15" x14ac:dyDescent="0.2">
      <c r="E22535" s="104" t="str">
        <f t="shared" si="703"/>
        <v xml:space="preserve"> </v>
      </c>
      <c r="F22535" s="108" t="str">
        <f t="shared" si="704"/>
        <v/>
      </c>
      <c r="G22535" s="109"/>
      <c r="H22535" s="110"/>
    </row>
    <row r="22536" spans="5:8" ht="15" x14ac:dyDescent="0.2">
      <c r="E22536" s="104" t="str">
        <f t="shared" si="703"/>
        <v xml:space="preserve"> </v>
      </c>
      <c r="F22536" s="108" t="str">
        <f t="shared" si="704"/>
        <v/>
      </c>
      <c r="G22536" s="109"/>
      <c r="H22536" s="110"/>
    </row>
    <row r="22537" spans="5:8" ht="15" x14ac:dyDescent="0.2">
      <c r="E22537" s="104" t="str">
        <f t="shared" si="703"/>
        <v xml:space="preserve"> </v>
      </c>
      <c r="F22537" s="108" t="str">
        <f t="shared" si="704"/>
        <v/>
      </c>
      <c r="G22537" s="109"/>
      <c r="H22537" s="110"/>
    </row>
    <row r="22538" spans="5:8" ht="15" x14ac:dyDescent="0.2">
      <c r="E22538" s="104" t="str">
        <f t="shared" si="703"/>
        <v xml:space="preserve"> </v>
      </c>
      <c r="F22538" s="108" t="str">
        <f t="shared" si="704"/>
        <v/>
      </c>
      <c r="G22538" s="109"/>
      <c r="H22538" s="110"/>
    </row>
    <row r="22539" spans="5:8" ht="15" x14ac:dyDescent="0.2">
      <c r="E22539" s="104" t="str">
        <f t="shared" si="703"/>
        <v xml:space="preserve"> </v>
      </c>
      <c r="F22539" s="108" t="str">
        <f t="shared" si="704"/>
        <v/>
      </c>
      <c r="G22539" s="109"/>
      <c r="H22539" s="110"/>
    </row>
    <row r="22540" spans="5:8" ht="15" x14ac:dyDescent="0.2">
      <c r="E22540" s="104" t="str">
        <f t="shared" si="703"/>
        <v xml:space="preserve"> </v>
      </c>
      <c r="F22540" s="108" t="str">
        <f t="shared" si="704"/>
        <v/>
      </c>
      <c r="G22540" s="109"/>
      <c r="H22540" s="110"/>
    </row>
    <row r="22541" spans="5:8" ht="15" x14ac:dyDescent="0.2">
      <c r="E22541" s="104" t="str">
        <f t="shared" si="703"/>
        <v xml:space="preserve"> </v>
      </c>
      <c r="F22541" s="108" t="str">
        <f t="shared" si="704"/>
        <v/>
      </c>
      <c r="G22541" s="109"/>
      <c r="H22541" s="110"/>
    </row>
    <row r="22542" spans="5:8" ht="15" x14ac:dyDescent="0.2">
      <c r="E22542" s="104" t="str">
        <f t="shared" si="703"/>
        <v xml:space="preserve"> </v>
      </c>
      <c r="F22542" s="108" t="str">
        <f t="shared" si="704"/>
        <v/>
      </c>
      <c r="G22542" s="109"/>
      <c r="H22542" s="110"/>
    </row>
    <row r="22543" spans="5:8" ht="15" x14ac:dyDescent="0.2">
      <c r="E22543" s="104" t="str">
        <f t="shared" si="703"/>
        <v xml:space="preserve"> </v>
      </c>
      <c r="F22543" s="108" t="str">
        <f t="shared" si="704"/>
        <v/>
      </c>
      <c r="G22543" s="109"/>
      <c r="H22543" s="110"/>
    </row>
    <row r="22544" spans="5:8" ht="15" x14ac:dyDescent="0.2">
      <c r="E22544" s="104" t="str">
        <f t="shared" si="703"/>
        <v xml:space="preserve"> </v>
      </c>
      <c r="F22544" s="108" t="str">
        <f t="shared" si="704"/>
        <v/>
      </c>
      <c r="G22544" s="109"/>
      <c r="H22544" s="110"/>
    </row>
    <row r="22545" spans="5:8" ht="15" x14ac:dyDescent="0.2">
      <c r="E22545" s="104" t="str">
        <f t="shared" si="703"/>
        <v xml:space="preserve"> </v>
      </c>
      <c r="F22545" s="108" t="str">
        <f t="shared" si="704"/>
        <v/>
      </c>
      <c r="G22545" s="109"/>
      <c r="H22545" s="110"/>
    </row>
    <row r="22546" spans="5:8" ht="15" x14ac:dyDescent="0.2">
      <c r="E22546" s="104" t="str">
        <f t="shared" si="703"/>
        <v xml:space="preserve"> </v>
      </c>
      <c r="F22546" s="108" t="str">
        <f t="shared" si="704"/>
        <v/>
      </c>
      <c r="G22546" s="109"/>
      <c r="H22546" s="110"/>
    </row>
    <row r="22547" spans="5:8" ht="15" x14ac:dyDescent="0.2">
      <c r="E22547" s="104" t="str">
        <f t="shared" si="703"/>
        <v xml:space="preserve"> </v>
      </c>
      <c r="F22547" s="108" t="str">
        <f t="shared" si="704"/>
        <v/>
      </c>
      <c r="G22547" s="109"/>
      <c r="H22547" s="110"/>
    </row>
    <row r="22548" spans="5:8" ht="15" x14ac:dyDescent="0.2">
      <c r="E22548" s="104" t="str">
        <f t="shared" si="703"/>
        <v xml:space="preserve"> </v>
      </c>
      <c r="F22548" s="108" t="str">
        <f t="shared" si="704"/>
        <v/>
      </c>
      <c r="G22548" s="109"/>
      <c r="H22548" s="110"/>
    </row>
    <row r="22549" spans="5:8" ht="15" x14ac:dyDescent="0.2">
      <c r="E22549" s="104" t="str">
        <f t="shared" si="703"/>
        <v xml:space="preserve"> </v>
      </c>
      <c r="F22549" s="108" t="str">
        <f t="shared" si="704"/>
        <v/>
      </c>
      <c r="G22549" s="109"/>
      <c r="H22549" s="110"/>
    </row>
    <row r="22550" spans="5:8" ht="15" x14ac:dyDescent="0.2">
      <c r="E22550" s="104" t="str">
        <f t="shared" si="703"/>
        <v xml:space="preserve"> </v>
      </c>
      <c r="F22550" s="108" t="str">
        <f t="shared" si="704"/>
        <v/>
      </c>
      <c r="G22550" s="109"/>
      <c r="H22550" s="110"/>
    </row>
    <row r="22551" spans="5:8" ht="15" x14ac:dyDescent="0.2">
      <c r="E22551" s="104" t="str">
        <f t="shared" ref="E22551:E22614" si="705">IF($F$17="2016 vs. 2017",IF(AND(C22551="",D22551="")," ",D22551-C22551),IF($F$17="2015 vs. 2016",IF(AND(B22551="",C22551="")," ",C22551-B22551),IF($F$17="2015 vs. 2017",IF(AND(B22551="",B22551="")," ",D22551-B22551),"")))</f>
        <v xml:space="preserve"> </v>
      </c>
      <c r="F22551" s="108" t="str">
        <f t="shared" ref="F22551:F22614" si="706">IF($F$17="2016 vs. 2017",IF(AND(C22551=0,D22551=0),"",IF(ISERROR(E22551/ROUND(C22551,0)),1,E22551/C22551)),IF($F$17="2015 vs. 2016",IF(AND(C22551=0,B22551=0),"",IF(ISERROR(E22551/ROUND(B22551,0)),1,E22551/B22551)),IF($F$17="2015 vs. 2017",IF(AND(C22551=0,B22551=0),"",IF(ISERROR(E22551/ROUND(B22551,0)),1,E22551/B22551)))))</f>
        <v/>
      </c>
      <c r="G22551" s="109"/>
      <c r="H22551" s="110"/>
    </row>
    <row r="22552" spans="5:8" ht="15" x14ac:dyDescent="0.2">
      <c r="E22552" s="104" t="str">
        <f t="shared" si="705"/>
        <v xml:space="preserve"> </v>
      </c>
      <c r="F22552" s="108" t="str">
        <f t="shared" si="706"/>
        <v/>
      </c>
      <c r="G22552" s="109"/>
      <c r="H22552" s="110"/>
    </row>
    <row r="22553" spans="5:8" ht="15" x14ac:dyDescent="0.2">
      <c r="E22553" s="104" t="str">
        <f t="shared" si="705"/>
        <v xml:space="preserve"> </v>
      </c>
      <c r="F22553" s="108" t="str">
        <f t="shared" si="706"/>
        <v/>
      </c>
      <c r="G22553" s="109"/>
      <c r="H22553" s="110"/>
    </row>
    <row r="22554" spans="5:8" ht="15" x14ac:dyDescent="0.2">
      <c r="E22554" s="104" t="str">
        <f t="shared" si="705"/>
        <v xml:space="preserve"> </v>
      </c>
      <c r="F22554" s="108" t="str">
        <f t="shared" si="706"/>
        <v/>
      </c>
      <c r="G22554" s="109"/>
      <c r="H22554" s="110"/>
    </row>
    <row r="22555" spans="5:8" ht="15" x14ac:dyDescent="0.2">
      <c r="E22555" s="104" t="str">
        <f t="shared" si="705"/>
        <v xml:space="preserve"> </v>
      </c>
      <c r="F22555" s="108" t="str">
        <f t="shared" si="706"/>
        <v/>
      </c>
      <c r="G22555" s="109"/>
      <c r="H22555" s="110"/>
    </row>
    <row r="22556" spans="5:8" ht="15" x14ac:dyDescent="0.2">
      <c r="E22556" s="104" t="str">
        <f t="shared" si="705"/>
        <v xml:space="preserve"> </v>
      </c>
      <c r="F22556" s="108" t="str">
        <f t="shared" si="706"/>
        <v/>
      </c>
      <c r="G22556" s="109"/>
      <c r="H22556" s="110"/>
    </row>
    <row r="22557" spans="5:8" ht="15" x14ac:dyDescent="0.2">
      <c r="E22557" s="104" t="str">
        <f t="shared" si="705"/>
        <v xml:space="preserve"> </v>
      </c>
      <c r="F22557" s="108" t="str">
        <f t="shared" si="706"/>
        <v/>
      </c>
      <c r="G22557" s="109"/>
      <c r="H22557" s="110"/>
    </row>
    <row r="22558" spans="5:8" ht="15" x14ac:dyDescent="0.2">
      <c r="E22558" s="104" t="str">
        <f t="shared" si="705"/>
        <v xml:space="preserve"> </v>
      </c>
      <c r="F22558" s="108" t="str">
        <f t="shared" si="706"/>
        <v/>
      </c>
      <c r="G22558" s="109"/>
      <c r="H22558" s="110"/>
    </row>
    <row r="22559" spans="5:8" ht="15" x14ac:dyDescent="0.2">
      <c r="E22559" s="104" t="str">
        <f t="shared" si="705"/>
        <v xml:space="preserve"> </v>
      </c>
      <c r="F22559" s="108" t="str">
        <f t="shared" si="706"/>
        <v/>
      </c>
      <c r="G22559" s="109"/>
      <c r="H22559" s="110"/>
    </row>
    <row r="22560" spans="5:8" ht="15" x14ac:dyDescent="0.2">
      <c r="E22560" s="104" t="str">
        <f t="shared" si="705"/>
        <v xml:space="preserve"> </v>
      </c>
      <c r="F22560" s="108" t="str">
        <f t="shared" si="706"/>
        <v/>
      </c>
      <c r="G22560" s="109"/>
      <c r="H22560" s="110"/>
    </row>
    <row r="22561" spans="5:8" ht="15" x14ac:dyDescent="0.2">
      <c r="E22561" s="104" t="str">
        <f t="shared" si="705"/>
        <v xml:space="preserve"> </v>
      </c>
      <c r="F22561" s="108" t="str">
        <f t="shared" si="706"/>
        <v/>
      </c>
      <c r="G22561" s="109"/>
      <c r="H22561" s="110"/>
    </row>
    <row r="22562" spans="5:8" ht="15" x14ac:dyDescent="0.2">
      <c r="E22562" s="104" t="str">
        <f t="shared" si="705"/>
        <v xml:space="preserve"> </v>
      </c>
      <c r="F22562" s="108" t="str">
        <f t="shared" si="706"/>
        <v/>
      </c>
      <c r="G22562" s="109"/>
      <c r="H22562" s="110"/>
    </row>
    <row r="22563" spans="5:8" ht="15" x14ac:dyDescent="0.2">
      <c r="E22563" s="104" t="str">
        <f t="shared" si="705"/>
        <v xml:space="preserve"> </v>
      </c>
      <c r="F22563" s="108" t="str">
        <f t="shared" si="706"/>
        <v/>
      </c>
      <c r="G22563" s="109"/>
      <c r="H22563" s="110"/>
    </row>
    <row r="22564" spans="5:8" ht="15" x14ac:dyDescent="0.2">
      <c r="E22564" s="104" t="str">
        <f t="shared" si="705"/>
        <v xml:space="preserve"> </v>
      </c>
      <c r="F22564" s="108" t="str">
        <f t="shared" si="706"/>
        <v/>
      </c>
      <c r="G22564" s="109"/>
      <c r="H22564" s="110"/>
    </row>
    <row r="22565" spans="5:8" ht="15" x14ac:dyDescent="0.2">
      <c r="E22565" s="104" t="str">
        <f t="shared" si="705"/>
        <v xml:space="preserve"> </v>
      </c>
      <c r="F22565" s="108" t="str">
        <f t="shared" si="706"/>
        <v/>
      </c>
      <c r="G22565" s="109"/>
      <c r="H22565" s="110"/>
    </row>
    <row r="22566" spans="5:8" ht="15" x14ac:dyDescent="0.2">
      <c r="E22566" s="104" t="str">
        <f t="shared" si="705"/>
        <v xml:space="preserve"> </v>
      </c>
      <c r="F22566" s="108" t="str">
        <f t="shared" si="706"/>
        <v/>
      </c>
      <c r="G22566" s="109"/>
      <c r="H22566" s="110"/>
    </row>
    <row r="22567" spans="5:8" ht="15" x14ac:dyDescent="0.2">
      <c r="E22567" s="104" t="str">
        <f t="shared" si="705"/>
        <v xml:space="preserve"> </v>
      </c>
      <c r="F22567" s="108" t="str">
        <f t="shared" si="706"/>
        <v/>
      </c>
      <c r="G22567" s="109"/>
      <c r="H22567" s="110"/>
    </row>
    <row r="22568" spans="5:8" ht="15" x14ac:dyDescent="0.2">
      <c r="E22568" s="104" t="str">
        <f t="shared" si="705"/>
        <v xml:space="preserve"> </v>
      </c>
      <c r="F22568" s="108" t="str">
        <f t="shared" si="706"/>
        <v/>
      </c>
      <c r="G22568" s="109"/>
      <c r="H22568" s="110"/>
    </row>
    <row r="22569" spans="5:8" ht="15" x14ac:dyDescent="0.2">
      <c r="E22569" s="104" t="str">
        <f t="shared" si="705"/>
        <v xml:space="preserve"> </v>
      </c>
      <c r="F22569" s="108" t="str">
        <f t="shared" si="706"/>
        <v/>
      </c>
      <c r="G22569" s="109"/>
      <c r="H22569" s="110"/>
    </row>
    <row r="22570" spans="5:8" ht="15" x14ac:dyDescent="0.2">
      <c r="E22570" s="104" t="str">
        <f t="shared" si="705"/>
        <v xml:space="preserve"> </v>
      </c>
      <c r="F22570" s="108" t="str">
        <f t="shared" si="706"/>
        <v/>
      </c>
      <c r="G22570" s="109"/>
      <c r="H22570" s="110"/>
    </row>
    <row r="22571" spans="5:8" ht="15" x14ac:dyDescent="0.2">
      <c r="E22571" s="104" t="str">
        <f t="shared" si="705"/>
        <v xml:space="preserve"> </v>
      </c>
      <c r="F22571" s="108" t="str">
        <f t="shared" si="706"/>
        <v/>
      </c>
      <c r="G22571" s="109"/>
      <c r="H22571" s="110"/>
    </row>
    <row r="22572" spans="5:8" ht="15" x14ac:dyDescent="0.2">
      <c r="E22572" s="104" t="str">
        <f t="shared" si="705"/>
        <v xml:space="preserve"> </v>
      </c>
      <c r="F22572" s="108" t="str">
        <f t="shared" si="706"/>
        <v/>
      </c>
      <c r="G22572" s="109"/>
      <c r="H22572" s="110"/>
    </row>
    <row r="22573" spans="5:8" ht="15" x14ac:dyDescent="0.2">
      <c r="E22573" s="104" t="str">
        <f t="shared" si="705"/>
        <v xml:space="preserve"> </v>
      </c>
      <c r="F22573" s="108" t="str">
        <f t="shared" si="706"/>
        <v/>
      </c>
      <c r="G22573" s="109"/>
      <c r="H22573" s="110"/>
    </row>
    <row r="22574" spans="5:8" ht="15" x14ac:dyDescent="0.2">
      <c r="E22574" s="104" t="str">
        <f t="shared" si="705"/>
        <v xml:space="preserve"> </v>
      </c>
      <c r="F22574" s="108" t="str">
        <f t="shared" si="706"/>
        <v/>
      </c>
      <c r="G22574" s="109"/>
      <c r="H22574" s="110"/>
    </row>
    <row r="22575" spans="5:8" ht="15" x14ac:dyDescent="0.2">
      <c r="E22575" s="104" t="str">
        <f t="shared" si="705"/>
        <v xml:space="preserve"> </v>
      </c>
      <c r="F22575" s="108" t="str">
        <f t="shared" si="706"/>
        <v/>
      </c>
      <c r="G22575" s="109"/>
      <c r="H22575" s="110"/>
    </row>
    <row r="22576" spans="5:8" ht="15" x14ac:dyDescent="0.2">
      <c r="E22576" s="104" t="str">
        <f t="shared" si="705"/>
        <v xml:space="preserve"> </v>
      </c>
      <c r="F22576" s="108" t="str">
        <f t="shared" si="706"/>
        <v/>
      </c>
      <c r="G22576" s="109"/>
      <c r="H22576" s="110"/>
    </row>
    <row r="22577" spans="5:8" ht="15" x14ac:dyDescent="0.2">
      <c r="E22577" s="104" t="str">
        <f t="shared" si="705"/>
        <v xml:space="preserve"> </v>
      </c>
      <c r="F22577" s="108" t="str">
        <f t="shared" si="706"/>
        <v/>
      </c>
      <c r="G22577" s="109"/>
      <c r="H22577" s="110"/>
    </row>
    <row r="22578" spans="5:8" ht="15" x14ac:dyDescent="0.2">
      <c r="E22578" s="104" t="str">
        <f t="shared" si="705"/>
        <v xml:space="preserve"> </v>
      </c>
      <c r="F22578" s="108" t="str">
        <f t="shared" si="706"/>
        <v/>
      </c>
      <c r="G22578" s="109"/>
      <c r="H22578" s="110"/>
    </row>
    <row r="22579" spans="5:8" ht="15" x14ac:dyDescent="0.2">
      <c r="E22579" s="104" t="str">
        <f t="shared" si="705"/>
        <v xml:space="preserve"> </v>
      </c>
      <c r="F22579" s="108" t="str">
        <f t="shared" si="706"/>
        <v/>
      </c>
      <c r="G22579" s="109"/>
      <c r="H22579" s="110"/>
    </row>
    <row r="22580" spans="5:8" ht="15" x14ac:dyDescent="0.2">
      <c r="E22580" s="104" t="str">
        <f t="shared" si="705"/>
        <v xml:space="preserve"> </v>
      </c>
      <c r="F22580" s="108" t="str">
        <f t="shared" si="706"/>
        <v/>
      </c>
      <c r="G22580" s="109"/>
      <c r="H22580" s="110"/>
    </row>
    <row r="22581" spans="5:8" ht="15" x14ac:dyDescent="0.2">
      <c r="E22581" s="104" t="str">
        <f t="shared" si="705"/>
        <v xml:space="preserve"> </v>
      </c>
      <c r="F22581" s="108" t="str">
        <f t="shared" si="706"/>
        <v/>
      </c>
      <c r="G22581" s="109"/>
      <c r="H22581" s="110"/>
    </row>
    <row r="22582" spans="5:8" ht="15" x14ac:dyDescent="0.2">
      <c r="E22582" s="104" t="str">
        <f t="shared" si="705"/>
        <v xml:space="preserve"> </v>
      </c>
      <c r="F22582" s="108" t="str">
        <f t="shared" si="706"/>
        <v/>
      </c>
      <c r="G22582" s="109"/>
      <c r="H22582" s="110"/>
    </row>
    <row r="22583" spans="5:8" ht="15" x14ac:dyDescent="0.2">
      <c r="E22583" s="104" t="str">
        <f t="shared" si="705"/>
        <v xml:space="preserve"> </v>
      </c>
      <c r="F22583" s="108" t="str">
        <f t="shared" si="706"/>
        <v/>
      </c>
      <c r="G22583" s="109"/>
      <c r="H22583" s="110"/>
    </row>
    <row r="22584" spans="5:8" ht="15" x14ac:dyDescent="0.2">
      <c r="E22584" s="104" t="str">
        <f t="shared" si="705"/>
        <v xml:space="preserve"> </v>
      </c>
      <c r="F22584" s="108" t="str">
        <f t="shared" si="706"/>
        <v/>
      </c>
      <c r="G22584" s="109"/>
      <c r="H22584" s="110"/>
    </row>
    <row r="22585" spans="5:8" ht="15" x14ac:dyDescent="0.2">
      <c r="E22585" s="104" t="str">
        <f t="shared" si="705"/>
        <v xml:space="preserve"> </v>
      </c>
      <c r="F22585" s="108" t="str">
        <f t="shared" si="706"/>
        <v/>
      </c>
      <c r="G22585" s="109"/>
      <c r="H22585" s="110"/>
    </row>
    <row r="22586" spans="5:8" ht="15" x14ac:dyDescent="0.2">
      <c r="E22586" s="104" t="str">
        <f t="shared" si="705"/>
        <v xml:space="preserve"> </v>
      </c>
      <c r="F22586" s="108" t="str">
        <f t="shared" si="706"/>
        <v/>
      </c>
      <c r="G22586" s="109"/>
      <c r="H22586" s="110"/>
    </row>
    <row r="22587" spans="5:8" ht="15" x14ac:dyDescent="0.2">
      <c r="E22587" s="104" t="str">
        <f t="shared" si="705"/>
        <v xml:space="preserve"> </v>
      </c>
      <c r="F22587" s="108" t="str">
        <f t="shared" si="706"/>
        <v/>
      </c>
      <c r="G22587" s="109"/>
      <c r="H22587" s="110"/>
    </row>
    <row r="22588" spans="5:8" ht="15" x14ac:dyDescent="0.2">
      <c r="E22588" s="104" t="str">
        <f t="shared" si="705"/>
        <v xml:space="preserve"> </v>
      </c>
      <c r="F22588" s="108" t="str">
        <f t="shared" si="706"/>
        <v/>
      </c>
      <c r="G22588" s="109"/>
      <c r="H22588" s="110"/>
    </row>
    <row r="22589" spans="5:8" ht="15" x14ac:dyDescent="0.2">
      <c r="E22589" s="104" t="str">
        <f t="shared" si="705"/>
        <v xml:space="preserve"> </v>
      </c>
      <c r="F22589" s="108" t="str">
        <f t="shared" si="706"/>
        <v/>
      </c>
      <c r="G22589" s="109"/>
      <c r="H22589" s="110"/>
    </row>
    <row r="22590" spans="5:8" ht="15" x14ac:dyDescent="0.2">
      <c r="E22590" s="104" t="str">
        <f t="shared" si="705"/>
        <v xml:space="preserve"> </v>
      </c>
      <c r="F22590" s="108" t="str">
        <f t="shared" si="706"/>
        <v/>
      </c>
      <c r="G22590" s="109"/>
      <c r="H22590" s="110"/>
    </row>
    <row r="22591" spans="5:8" ht="15" x14ac:dyDescent="0.2">
      <c r="E22591" s="104" t="str">
        <f t="shared" si="705"/>
        <v xml:space="preserve"> </v>
      </c>
      <c r="F22591" s="108" t="str">
        <f t="shared" si="706"/>
        <v/>
      </c>
      <c r="G22591" s="109"/>
      <c r="H22591" s="110"/>
    </row>
    <row r="22592" spans="5:8" ht="15" x14ac:dyDescent="0.2">
      <c r="E22592" s="104" t="str">
        <f t="shared" si="705"/>
        <v xml:space="preserve"> </v>
      </c>
      <c r="F22592" s="108" t="str">
        <f t="shared" si="706"/>
        <v/>
      </c>
      <c r="G22592" s="109"/>
      <c r="H22592" s="110"/>
    </row>
    <row r="22593" spans="5:8" ht="15" x14ac:dyDescent="0.2">
      <c r="E22593" s="104" t="str">
        <f t="shared" si="705"/>
        <v xml:space="preserve"> </v>
      </c>
      <c r="F22593" s="108" t="str">
        <f t="shared" si="706"/>
        <v/>
      </c>
      <c r="G22593" s="109"/>
      <c r="H22593" s="110"/>
    </row>
    <row r="22594" spans="5:8" ht="15" x14ac:dyDescent="0.2">
      <c r="E22594" s="104" t="str">
        <f t="shared" si="705"/>
        <v xml:space="preserve"> </v>
      </c>
      <c r="F22594" s="108" t="str">
        <f t="shared" si="706"/>
        <v/>
      </c>
      <c r="G22594" s="109"/>
      <c r="H22594" s="110"/>
    </row>
    <row r="22595" spans="5:8" ht="15" x14ac:dyDescent="0.2">
      <c r="E22595" s="104" t="str">
        <f t="shared" si="705"/>
        <v xml:space="preserve"> </v>
      </c>
      <c r="F22595" s="108" t="str">
        <f t="shared" si="706"/>
        <v/>
      </c>
      <c r="G22595" s="109"/>
      <c r="H22595" s="110"/>
    </row>
    <row r="22596" spans="5:8" ht="15" x14ac:dyDescent="0.2">
      <c r="E22596" s="104" t="str">
        <f t="shared" si="705"/>
        <v xml:space="preserve"> </v>
      </c>
      <c r="F22596" s="108" t="str">
        <f t="shared" si="706"/>
        <v/>
      </c>
      <c r="G22596" s="109"/>
      <c r="H22596" s="110"/>
    </row>
    <row r="22597" spans="5:8" ht="15" x14ac:dyDescent="0.2">
      <c r="E22597" s="104" t="str">
        <f t="shared" si="705"/>
        <v xml:space="preserve"> </v>
      </c>
      <c r="F22597" s="108" t="str">
        <f t="shared" si="706"/>
        <v/>
      </c>
      <c r="G22597" s="109"/>
      <c r="H22597" s="110"/>
    </row>
    <row r="22598" spans="5:8" ht="15" x14ac:dyDescent="0.2">
      <c r="E22598" s="104" t="str">
        <f t="shared" si="705"/>
        <v xml:space="preserve"> </v>
      </c>
      <c r="F22598" s="108" t="str">
        <f t="shared" si="706"/>
        <v/>
      </c>
      <c r="G22598" s="109"/>
      <c r="H22598" s="110"/>
    </row>
    <row r="22599" spans="5:8" ht="15" x14ac:dyDescent="0.2">
      <c r="E22599" s="104" t="str">
        <f t="shared" si="705"/>
        <v xml:space="preserve"> </v>
      </c>
      <c r="F22599" s="108" t="str">
        <f t="shared" si="706"/>
        <v/>
      </c>
      <c r="G22599" s="109"/>
      <c r="H22599" s="110"/>
    </row>
    <row r="22600" spans="5:8" ht="15" x14ac:dyDescent="0.2">
      <c r="E22600" s="104" t="str">
        <f t="shared" si="705"/>
        <v xml:space="preserve"> </v>
      </c>
      <c r="F22600" s="108" t="str">
        <f t="shared" si="706"/>
        <v/>
      </c>
      <c r="G22600" s="109"/>
      <c r="H22600" s="110"/>
    </row>
    <row r="22601" spans="5:8" ht="15" x14ac:dyDescent="0.2">
      <c r="E22601" s="104" t="str">
        <f t="shared" si="705"/>
        <v xml:space="preserve"> </v>
      </c>
      <c r="F22601" s="108" t="str">
        <f t="shared" si="706"/>
        <v/>
      </c>
      <c r="G22601" s="109"/>
      <c r="H22601" s="110"/>
    </row>
    <row r="22602" spans="5:8" ht="15" x14ac:dyDescent="0.2">
      <c r="E22602" s="104" t="str">
        <f t="shared" si="705"/>
        <v xml:space="preserve"> </v>
      </c>
      <c r="F22602" s="108" t="str">
        <f t="shared" si="706"/>
        <v/>
      </c>
      <c r="G22602" s="109"/>
      <c r="H22602" s="110"/>
    </row>
    <row r="22603" spans="5:8" ht="15" x14ac:dyDescent="0.2">
      <c r="E22603" s="104" t="str">
        <f t="shared" si="705"/>
        <v xml:space="preserve"> </v>
      </c>
      <c r="F22603" s="108" t="str">
        <f t="shared" si="706"/>
        <v/>
      </c>
      <c r="G22603" s="109"/>
      <c r="H22603" s="110"/>
    </row>
    <row r="22604" spans="5:8" ht="15" x14ac:dyDescent="0.2">
      <c r="E22604" s="104" t="str">
        <f t="shared" si="705"/>
        <v xml:space="preserve"> </v>
      </c>
      <c r="F22604" s="108" t="str">
        <f t="shared" si="706"/>
        <v/>
      </c>
      <c r="G22604" s="109"/>
      <c r="H22604" s="110"/>
    </row>
    <row r="22605" spans="5:8" ht="15" x14ac:dyDescent="0.2">
      <c r="E22605" s="104" t="str">
        <f t="shared" si="705"/>
        <v xml:space="preserve"> </v>
      </c>
      <c r="F22605" s="108" t="str">
        <f t="shared" si="706"/>
        <v/>
      </c>
      <c r="G22605" s="109"/>
      <c r="H22605" s="110"/>
    </row>
    <row r="22606" spans="5:8" ht="15" x14ac:dyDescent="0.2">
      <c r="E22606" s="104" t="str">
        <f t="shared" si="705"/>
        <v xml:space="preserve"> </v>
      </c>
      <c r="F22606" s="108" t="str">
        <f t="shared" si="706"/>
        <v/>
      </c>
      <c r="G22606" s="109"/>
      <c r="H22606" s="110"/>
    </row>
    <row r="22607" spans="5:8" ht="15" x14ac:dyDescent="0.2">
      <c r="E22607" s="104" t="str">
        <f t="shared" si="705"/>
        <v xml:space="preserve"> </v>
      </c>
      <c r="F22607" s="108" t="str">
        <f t="shared" si="706"/>
        <v/>
      </c>
      <c r="G22607" s="109"/>
      <c r="H22607" s="110"/>
    </row>
    <row r="22608" spans="5:8" ht="15" x14ac:dyDescent="0.2">
      <c r="E22608" s="104" t="str">
        <f t="shared" si="705"/>
        <v xml:space="preserve"> </v>
      </c>
      <c r="F22608" s="108" t="str">
        <f t="shared" si="706"/>
        <v/>
      </c>
      <c r="G22608" s="109"/>
      <c r="H22608" s="110"/>
    </row>
    <row r="22609" spans="5:8" ht="15" x14ac:dyDescent="0.2">
      <c r="E22609" s="104" t="str">
        <f t="shared" si="705"/>
        <v xml:space="preserve"> </v>
      </c>
      <c r="F22609" s="108" t="str">
        <f t="shared" si="706"/>
        <v/>
      </c>
      <c r="G22609" s="109"/>
      <c r="H22609" s="110"/>
    </row>
    <row r="22610" spans="5:8" ht="15" x14ac:dyDescent="0.2">
      <c r="E22610" s="104" t="str">
        <f t="shared" si="705"/>
        <v xml:space="preserve"> </v>
      </c>
      <c r="F22610" s="108" t="str">
        <f t="shared" si="706"/>
        <v/>
      </c>
      <c r="G22610" s="109"/>
      <c r="H22610" s="110"/>
    </row>
    <row r="22611" spans="5:8" ht="15" x14ac:dyDescent="0.2">
      <c r="E22611" s="104" t="str">
        <f t="shared" si="705"/>
        <v xml:space="preserve"> </v>
      </c>
      <c r="F22611" s="108" t="str">
        <f t="shared" si="706"/>
        <v/>
      </c>
      <c r="G22611" s="109"/>
      <c r="H22611" s="110"/>
    </row>
    <row r="22612" spans="5:8" ht="15" x14ac:dyDescent="0.2">
      <c r="E22612" s="104" t="str">
        <f t="shared" si="705"/>
        <v xml:space="preserve"> </v>
      </c>
      <c r="F22612" s="108" t="str">
        <f t="shared" si="706"/>
        <v/>
      </c>
      <c r="G22612" s="109"/>
      <c r="H22612" s="110"/>
    </row>
    <row r="22613" spans="5:8" ht="15" x14ac:dyDescent="0.2">
      <c r="E22613" s="104" t="str">
        <f t="shared" si="705"/>
        <v xml:space="preserve"> </v>
      </c>
      <c r="F22613" s="108" t="str">
        <f t="shared" si="706"/>
        <v/>
      </c>
      <c r="G22613" s="109"/>
      <c r="H22613" s="110"/>
    </row>
    <row r="22614" spans="5:8" ht="15" x14ac:dyDescent="0.2">
      <c r="E22614" s="104" t="str">
        <f t="shared" si="705"/>
        <v xml:space="preserve"> </v>
      </c>
      <c r="F22614" s="108" t="str">
        <f t="shared" si="706"/>
        <v/>
      </c>
      <c r="G22614" s="109"/>
      <c r="H22614" s="110"/>
    </row>
    <row r="22615" spans="5:8" ht="15" x14ac:dyDescent="0.2">
      <c r="E22615" s="104" t="str">
        <f t="shared" ref="E22615:E22678" si="707">IF($F$17="2016 vs. 2017",IF(AND(C22615="",D22615="")," ",D22615-C22615),IF($F$17="2015 vs. 2016",IF(AND(B22615="",C22615="")," ",C22615-B22615),IF($F$17="2015 vs. 2017",IF(AND(B22615="",B22615="")," ",D22615-B22615),"")))</f>
        <v xml:space="preserve"> </v>
      </c>
      <c r="F22615" s="108" t="str">
        <f t="shared" ref="F22615:F22678" si="708">IF($F$17="2016 vs. 2017",IF(AND(C22615=0,D22615=0),"",IF(ISERROR(E22615/ROUND(C22615,0)),1,E22615/C22615)),IF($F$17="2015 vs. 2016",IF(AND(C22615=0,B22615=0),"",IF(ISERROR(E22615/ROUND(B22615,0)),1,E22615/B22615)),IF($F$17="2015 vs. 2017",IF(AND(C22615=0,B22615=0),"",IF(ISERROR(E22615/ROUND(B22615,0)),1,E22615/B22615)))))</f>
        <v/>
      </c>
      <c r="G22615" s="109"/>
      <c r="H22615" s="110"/>
    </row>
    <row r="22616" spans="5:8" ht="15" x14ac:dyDescent="0.2">
      <c r="E22616" s="104" t="str">
        <f t="shared" si="707"/>
        <v xml:space="preserve"> </v>
      </c>
      <c r="F22616" s="108" t="str">
        <f t="shared" si="708"/>
        <v/>
      </c>
      <c r="G22616" s="109"/>
      <c r="H22616" s="110"/>
    </row>
    <row r="22617" spans="5:8" ht="15" x14ac:dyDescent="0.2">
      <c r="E22617" s="104" t="str">
        <f t="shared" si="707"/>
        <v xml:space="preserve"> </v>
      </c>
      <c r="F22617" s="108" t="str">
        <f t="shared" si="708"/>
        <v/>
      </c>
      <c r="G22617" s="109"/>
      <c r="H22617" s="110"/>
    </row>
    <row r="22618" spans="5:8" ht="15" x14ac:dyDescent="0.2">
      <c r="E22618" s="104" t="str">
        <f t="shared" si="707"/>
        <v xml:space="preserve"> </v>
      </c>
      <c r="F22618" s="108" t="str">
        <f t="shared" si="708"/>
        <v/>
      </c>
      <c r="G22618" s="109"/>
      <c r="H22618" s="110"/>
    </row>
    <row r="22619" spans="5:8" ht="15" x14ac:dyDescent="0.2">
      <c r="E22619" s="104" t="str">
        <f t="shared" si="707"/>
        <v xml:space="preserve"> </v>
      </c>
      <c r="F22619" s="108" t="str">
        <f t="shared" si="708"/>
        <v/>
      </c>
      <c r="G22619" s="109"/>
      <c r="H22619" s="110"/>
    </row>
    <row r="22620" spans="5:8" ht="15" x14ac:dyDescent="0.2">
      <c r="E22620" s="104" t="str">
        <f t="shared" si="707"/>
        <v xml:space="preserve"> </v>
      </c>
      <c r="F22620" s="108" t="str">
        <f t="shared" si="708"/>
        <v/>
      </c>
      <c r="G22620" s="109"/>
      <c r="H22620" s="110"/>
    </row>
    <row r="22621" spans="5:8" ht="15" x14ac:dyDescent="0.2">
      <c r="E22621" s="104" t="str">
        <f t="shared" si="707"/>
        <v xml:space="preserve"> </v>
      </c>
      <c r="F22621" s="108" t="str">
        <f t="shared" si="708"/>
        <v/>
      </c>
      <c r="G22621" s="109"/>
      <c r="H22621" s="110"/>
    </row>
    <row r="22622" spans="5:8" ht="15" x14ac:dyDescent="0.2">
      <c r="E22622" s="104" t="str">
        <f t="shared" si="707"/>
        <v xml:space="preserve"> </v>
      </c>
      <c r="F22622" s="108" t="str">
        <f t="shared" si="708"/>
        <v/>
      </c>
      <c r="G22622" s="109"/>
      <c r="H22622" s="110"/>
    </row>
    <row r="22623" spans="5:8" ht="15" x14ac:dyDescent="0.2">
      <c r="E22623" s="104" t="str">
        <f t="shared" si="707"/>
        <v xml:space="preserve"> </v>
      </c>
      <c r="F22623" s="108" t="str">
        <f t="shared" si="708"/>
        <v/>
      </c>
      <c r="G22623" s="109"/>
      <c r="H22623" s="110"/>
    </row>
    <row r="22624" spans="5:8" ht="15" x14ac:dyDescent="0.2">
      <c r="E22624" s="104" t="str">
        <f t="shared" si="707"/>
        <v xml:space="preserve"> </v>
      </c>
      <c r="F22624" s="108" t="str">
        <f t="shared" si="708"/>
        <v/>
      </c>
      <c r="G22624" s="109"/>
      <c r="H22624" s="110"/>
    </row>
    <row r="22625" spans="5:8" ht="15" x14ac:dyDescent="0.2">
      <c r="E22625" s="104" t="str">
        <f t="shared" si="707"/>
        <v xml:space="preserve"> </v>
      </c>
      <c r="F22625" s="108" t="str">
        <f t="shared" si="708"/>
        <v/>
      </c>
      <c r="G22625" s="109"/>
      <c r="H22625" s="110"/>
    </row>
    <row r="22626" spans="5:8" ht="15" x14ac:dyDescent="0.2">
      <c r="E22626" s="104" t="str">
        <f t="shared" si="707"/>
        <v xml:space="preserve"> </v>
      </c>
      <c r="F22626" s="108" t="str">
        <f t="shared" si="708"/>
        <v/>
      </c>
      <c r="G22626" s="109"/>
      <c r="H22626" s="110"/>
    </row>
    <row r="22627" spans="5:8" ht="15" x14ac:dyDescent="0.2">
      <c r="E22627" s="104" t="str">
        <f t="shared" si="707"/>
        <v xml:space="preserve"> </v>
      </c>
      <c r="F22627" s="108" t="str">
        <f t="shared" si="708"/>
        <v/>
      </c>
      <c r="G22627" s="109"/>
      <c r="H22627" s="110"/>
    </row>
    <row r="22628" spans="5:8" ht="15" x14ac:dyDescent="0.2">
      <c r="E22628" s="104" t="str">
        <f t="shared" si="707"/>
        <v xml:space="preserve"> </v>
      </c>
      <c r="F22628" s="108" t="str">
        <f t="shared" si="708"/>
        <v/>
      </c>
      <c r="G22628" s="109"/>
      <c r="H22628" s="110"/>
    </row>
    <row r="22629" spans="5:8" ht="15" x14ac:dyDescent="0.2">
      <c r="E22629" s="104" t="str">
        <f t="shared" si="707"/>
        <v xml:space="preserve"> </v>
      </c>
      <c r="F22629" s="108" t="str">
        <f t="shared" si="708"/>
        <v/>
      </c>
      <c r="G22629" s="109"/>
      <c r="H22629" s="110"/>
    </row>
    <row r="22630" spans="5:8" ht="15" x14ac:dyDescent="0.2">
      <c r="E22630" s="104" t="str">
        <f t="shared" si="707"/>
        <v xml:space="preserve"> </v>
      </c>
      <c r="F22630" s="108" t="str">
        <f t="shared" si="708"/>
        <v/>
      </c>
      <c r="G22630" s="109"/>
      <c r="H22630" s="110"/>
    </row>
    <row r="22631" spans="5:8" ht="15" x14ac:dyDescent="0.2">
      <c r="E22631" s="104" t="str">
        <f t="shared" si="707"/>
        <v xml:space="preserve"> </v>
      </c>
      <c r="F22631" s="108" t="str">
        <f t="shared" si="708"/>
        <v/>
      </c>
      <c r="G22631" s="109"/>
      <c r="H22631" s="110"/>
    </row>
    <row r="22632" spans="5:8" ht="15" x14ac:dyDescent="0.2">
      <c r="E22632" s="104" t="str">
        <f t="shared" si="707"/>
        <v xml:space="preserve"> </v>
      </c>
      <c r="F22632" s="108" t="str">
        <f t="shared" si="708"/>
        <v/>
      </c>
      <c r="G22632" s="109"/>
      <c r="H22632" s="110"/>
    </row>
    <row r="22633" spans="5:8" ht="15" x14ac:dyDescent="0.2">
      <c r="E22633" s="104" t="str">
        <f t="shared" si="707"/>
        <v xml:space="preserve"> </v>
      </c>
      <c r="F22633" s="108" t="str">
        <f t="shared" si="708"/>
        <v/>
      </c>
      <c r="G22633" s="109"/>
      <c r="H22633" s="110"/>
    </row>
    <row r="22634" spans="5:8" ht="15" x14ac:dyDescent="0.2">
      <c r="E22634" s="104" t="str">
        <f t="shared" si="707"/>
        <v xml:space="preserve"> </v>
      </c>
      <c r="F22634" s="108" t="str">
        <f t="shared" si="708"/>
        <v/>
      </c>
      <c r="G22634" s="109"/>
      <c r="H22634" s="110"/>
    </row>
    <row r="22635" spans="5:8" ht="15" x14ac:dyDescent="0.2">
      <c r="E22635" s="104" t="str">
        <f t="shared" si="707"/>
        <v xml:space="preserve"> </v>
      </c>
      <c r="F22635" s="108" t="str">
        <f t="shared" si="708"/>
        <v/>
      </c>
      <c r="G22635" s="109"/>
      <c r="H22635" s="110"/>
    </row>
    <row r="22636" spans="5:8" ht="15" x14ac:dyDescent="0.2">
      <c r="E22636" s="104" t="str">
        <f t="shared" si="707"/>
        <v xml:space="preserve"> </v>
      </c>
      <c r="F22636" s="108" t="str">
        <f t="shared" si="708"/>
        <v/>
      </c>
      <c r="G22636" s="109"/>
      <c r="H22636" s="110"/>
    </row>
    <row r="22637" spans="5:8" ht="15" x14ac:dyDescent="0.2">
      <c r="E22637" s="104" t="str">
        <f t="shared" si="707"/>
        <v xml:space="preserve"> </v>
      </c>
      <c r="F22637" s="108" t="str">
        <f t="shared" si="708"/>
        <v/>
      </c>
      <c r="G22637" s="109"/>
      <c r="H22637" s="110"/>
    </row>
    <row r="22638" spans="5:8" ht="15" x14ac:dyDescent="0.2">
      <c r="E22638" s="104" t="str">
        <f t="shared" si="707"/>
        <v xml:space="preserve"> </v>
      </c>
      <c r="F22638" s="108" t="str">
        <f t="shared" si="708"/>
        <v/>
      </c>
      <c r="G22638" s="109"/>
      <c r="H22638" s="110"/>
    </row>
    <row r="22639" spans="5:8" ht="15" x14ac:dyDescent="0.2">
      <c r="E22639" s="104" t="str">
        <f t="shared" si="707"/>
        <v xml:space="preserve"> </v>
      </c>
      <c r="F22639" s="108" t="str">
        <f t="shared" si="708"/>
        <v/>
      </c>
      <c r="G22639" s="109"/>
      <c r="H22639" s="110"/>
    </row>
    <row r="22640" spans="5:8" ht="15" x14ac:dyDescent="0.2">
      <c r="E22640" s="104" t="str">
        <f t="shared" si="707"/>
        <v xml:space="preserve"> </v>
      </c>
      <c r="F22640" s="108" t="str">
        <f t="shared" si="708"/>
        <v/>
      </c>
      <c r="G22640" s="109"/>
      <c r="H22640" s="110"/>
    </row>
    <row r="22641" spans="5:8" ht="15" x14ac:dyDescent="0.2">
      <c r="E22641" s="104" t="str">
        <f t="shared" si="707"/>
        <v xml:space="preserve"> </v>
      </c>
      <c r="F22641" s="108" t="str">
        <f t="shared" si="708"/>
        <v/>
      </c>
      <c r="G22641" s="109"/>
      <c r="H22641" s="110"/>
    </row>
    <row r="22642" spans="5:8" ht="15" x14ac:dyDescent="0.2">
      <c r="E22642" s="104" t="str">
        <f t="shared" si="707"/>
        <v xml:space="preserve"> </v>
      </c>
      <c r="F22642" s="108" t="str">
        <f t="shared" si="708"/>
        <v/>
      </c>
      <c r="G22642" s="109"/>
      <c r="H22642" s="110"/>
    </row>
    <row r="22643" spans="5:8" ht="15" x14ac:dyDescent="0.2">
      <c r="E22643" s="104" t="str">
        <f t="shared" si="707"/>
        <v xml:space="preserve"> </v>
      </c>
      <c r="F22643" s="108" t="str">
        <f t="shared" si="708"/>
        <v/>
      </c>
      <c r="G22643" s="109"/>
      <c r="H22643" s="110"/>
    </row>
    <row r="22644" spans="5:8" ht="15" x14ac:dyDescent="0.2">
      <c r="E22644" s="104" t="str">
        <f t="shared" si="707"/>
        <v xml:space="preserve"> </v>
      </c>
      <c r="F22644" s="108" t="str">
        <f t="shared" si="708"/>
        <v/>
      </c>
      <c r="G22644" s="109"/>
      <c r="H22644" s="110"/>
    </row>
    <row r="22645" spans="5:8" ht="15" x14ac:dyDescent="0.2">
      <c r="E22645" s="104" t="str">
        <f t="shared" si="707"/>
        <v xml:space="preserve"> </v>
      </c>
      <c r="F22645" s="108" t="str">
        <f t="shared" si="708"/>
        <v/>
      </c>
      <c r="G22645" s="109"/>
      <c r="H22645" s="110"/>
    </row>
    <row r="22646" spans="5:8" ht="15" x14ac:dyDescent="0.2">
      <c r="E22646" s="104" t="str">
        <f t="shared" si="707"/>
        <v xml:space="preserve"> </v>
      </c>
      <c r="F22646" s="108" t="str">
        <f t="shared" si="708"/>
        <v/>
      </c>
      <c r="G22646" s="109"/>
      <c r="H22646" s="110"/>
    </row>
    <row r="22647" spans="5:8" ht="15" x14ac:dyDescent="0.2">
      <c r="E22647" s="104" t="str">
        <f t="shared" si="707"/>
        <v xml:space="preserve"> </v>
      </c>
      <c r="F22647" s="108" t="str">
        <f t="shared" si="708"/>
        <v/>
      </c>
      <c r="G22647" s="109"/>
      <c r="H22647" s="110"/>
    </row>
    <row r="22648" spans="5:8" ht="15" x14ac:dyDescent="0.2">
      <c r="E22648" s="104" t="str">
        <f t="shared" si="707"/>
        <v xml:space="preserve"> </v>
      </c>
      <c r="F22648" s="108" t="str">
        <f t="shared" si="708"/>
        <v/>
      </c>
      <c r="G22648" s="109"/>
      <c r="H22648" s="110"/>
    </row>
    <row r="22649" spans="5:8" ht="15" x14ac:dyDescent="0.2">
      <c r="E22649" s="104" t="str">
        <f t="shared" si="707"/>
        <v xml:space="preserve"> </v>
      </c>
      <c r="F22649" s="108" t="str">
        <f t="shared" si="708"/>
        <v/>
      </c>
      <c r="G22649" s="109"/>
      <c r="H22649" s="110"/>
    </row>
    <row r="22650" spans="5:8" ht="15" x14ac:dyDescent="0.2">
      <c r="E22650" s="104" t="str">
        <f t="shared" si="707"/>
        <v xml:space="preserve"> </v>
      </c>
      <c r="F22650" s="108" t="str">
        <f t="shared" si="708"/>
        <v/>
      </c>
      <c r="G22650" s="109"/>
      <c r="H22650" s="110"/>
    </row>
    <row r="22651" spans="5:8" ht="15" x14ac:dyDescent="0.2">
      <c r="E22651" s="104" t="str">
        <f t="shared" si="707"/>
        <v xml:space="preserve"> </v>
      </c>
      <c r="F22651" s="108" t="str">
        <f t="shared" si="708"/>
        <v/>
      </c>
      <c r="G22651" s="109"/>
      <c r="H22651" s="110"/>
    </row>
    <row r="22652" spans="5:8" ht="15" x14ac:dyDescent="0.2">
      <c r="E22652" s="104" t="str">
        <f t="shared" si="707"/>
        <v xml:space="preserve"> </v>
      </c>
      <c r="F22652" s="108" t="str">
        <f t="shared" si="708"/>
        <v/>
      </c>
      <c r="G22652" s="109"/>
      <c r="H22652" s="110"/>
    </row>
    <row r="22653" spans="5:8" ht="15" x14ac:dyDescent="0.2">
      <c r="E22653" s="104" t="str">
        <f t="shared" si="707"/>
        <v xml:space="preserve"> </v>
      </c>
      <c r="F22653" s="108" t="str">
        <f t="shared" si="708"/>
        <v/>
      </c>
      <c r="G22653" s="109"/>
      <c r="H22653" s="110"/>
    </row>
    <row r="22654" spans="5:8" ht="15" x14ac:dyDescent="0.2">
      <c r="E22654" s="104" t="str">
        <f t="shared" si="707"/>
        <v xml:space="preserve"> </v>
      </c>
      <c r="F22654" s="108" t="str">
        <f t="shared" si="708"/>
        <v/>
      </c>
      <c r="G22654" s="109"/>
      <c r="H22654" s="110"/>
    </row>
    <row r="22655" spans="5:8" ht="15" x14ac:dyDescent="0.2">
      <c r="E22655" s="104" t="str">
        <f t="shared" si="707"/>
        <v xml:space="preserve"> </v>
      </c>
      <c r="F22655" s="108" t="str">
        <f t="shared" si="708"/>
        <v/>
      </c>
      <c r="G22655" s="109"/>
      <c r="H22655" s="110"/>
    </row>
    <row r="22656" spans="5:8" ht="15" x14ac:dyDescent="0.2">
      <c r="E22656" s="104" t="str">
        <f t="shared" si="707"/>
        <v xml:space="preserve"> </v>
      </c>
      <c r="F22656" s="108" t="str">
        <f t="shared" si="708"/>
        <v/>
      </c>
      <c r="G22656" s="109"/>
      <c r="H22656" s="110"/>
    </row>
    <row r="22657" spans="5:8" ht="15" x14ac:dyDescent="0.2">
      <c r="E22657" s="104" t="str">
        <f t="shared" si="707"/>
        <v xml:space="preserve"> </v>
      </c>
      <c r="F22657" s="108" t="str">
        <f t="shared" si="708"/>
        <v/>
      </c>
      <c r="G22657" s="109"/>
      <c r="H22657" s="110"/>
    </row>
    <row r="22658" spans="5:8" ht="15" x14ac:dyDescent="0.2">
      <c r="E22658" s="104" t="str">
        <f t="shared" si="707"/>
        <v xml:space="preserve"> </v>
      </c>
      <c r="F22658" s="108" t="str">
        <f t="shared" si="708"/>
        <v/>
      </c>
      <c r="G22658" s="109"/>
      <c r="H22658" s="110"/>
    </row>
    <row r="22659" spans="5:8" ht="15" x14ac:dyDescent="0.2">
      <c r="E22659" s="104" t="str">
        <f t="shared" si="707"/>
        <v xml:space="preserve"> </v>
      </c>
      <c r="F22659" s="108" t="str">
        <f t="shared" si="708"/>
        <v/>
      </c>
      <c r="G22659" s="109"/>
      <c r="H22659" s="110"/>
    </row>
    <row r="22660" spans="5:8" ht="15" x14ac:dyDescent="0.2">
      <c r="E22660" s="104" t="str">
        <f t="shared" si="707"/>
        <v xml:space="preserve"> </v>
      </c>
      <c r="F22660" s="108" t="str">
        <f t="shared" si="708"/>
        <v/>
      </c>
      <c r="G22660" s="109"/>
      <c r="H22660" s="110"/>
    </row>
    <row r="22661" spans="5:8" ht="15" x14ac:dyDescent="0.2">
      <c r="E22661" s="104" t="str">
        <f t="shared" si="707"/>
        <v xml:space="preserve"> </v>
      </c>
      <c r="F22661" s="108" t="str">
        <f t="shared" si="708"/>
        <v/>
      </c>
      <c r="G22661" s="109"/>
      <c r="H22661" s="110"/>
    </row>
    <row r="22662" spans="5:8" ht="15" x14ac:dyDescent="0.2">
      <c r="E22662" s="104" t="str">
        <f t="shared" si="707"/>
        <v xml:space="preserve"> </v>
      </c>
      <c r="F22662" s="108" t="str">
        <f t="shared" si="708"/>
        <v/>
      </c>
      <c r="G22662" s="109"/>
      <c r="H22662" s="110"/>
    </row>
    <row r="22663" spans="5:8" ht="15" x14ac:dyDescent="0.2">
      <c r="E22663" s="104" t="str">
        <f t="shared" si="707"/>
        <v xml:space="preserve"> </v>
      </c>
      <c r="F22663" s="108" t="str">
        <f t="shared" si="708"/>
        <v/>
      </c>
      <c r="G22663" s="109"/>
      <c r="H22663" s="110"/>
    </row>
    <row r="22664" spans="5:8" ht="15" x14ac:dyDescent="0.2">
      <c r="E22664" s="104" t="str">
        <f t="shared" si="707"/>
        <v xml:space="preserve"> </v>
      </c>
      <c r="F22664" s="108" t="str">
        <f t="shared" si="708"/>
        <v/>
      </c>
      <c r="G22664" s="109"/>
      <c r="H22664" s="110"/>
    </row>
    <row r="22665" spans="5:8" ht="15" x14ac:dyDescent="0.2">
      <c r="E22665" s="104" t="str">
        <f t="shared" si="707"/>
        <v xml:space="preserve"> </v>
      </c>
      <c r="F22665" s="108" t="str">
        <f t="shared" si="708"/>
        <v/>
      </c>
      <c r="G22665" s="109"/>
      <c r="H22665" s="110"/>
    </row>
    <row r="22666" spans="5:8" ht="15" x14ac:dyDescent="0.2">
      <c r="E22666" s="104" t="str">
        <f t="shared" si="707"/>
        <v xml:space="preserve"> </v>
      </c>
      <c r="F22666" s="108" t="str">
        <f t="shared" si="708"/>
        <v/>
      </c>
      <c r="G22666" s="109"/>
      <c r="H22666" s="110"/>
    </row>
    <row r="22667" spans="5:8" ht="15" x14ac:dyDescent="0.2">
      <c r="E22667" s="104" t="str">
        <f t="shared" si="707"/>
        <v xml:space="preserve"> </v>
      </c>
      <c r="F22667" s="108" t="str">
        <f t="shared" si="708"/>
        <v/>
      </c>
      <c r="G22667" s="109"/>
      <c r="H22667" s="110"/>
    </row>
    <row r="22668" spans="5:8" ht="15" x14ac:dyDescent="0.2">
      <c r="E22668" s="104" t="str">
        <f t="shared" si="707"/>
        <v xml:space="preserve"> </v>
      </c>
      <c r="F22668" s="108" t="str">
        <f t="shared" si="708"/>
        <v/>
      </c>
      <c r="G22668" s="109"/>
      <c r="H22668" s="110"/>
    </row>
    <row r="22669" spans="5:8" ht="15" x14ac:dyDescent="0.2">
      <c r="E22669" s="104" t="str">
        <f t="shared" si="707"/>
        <v xml:space="preserve"> </v>
      </c>
      <c r="F22669" s="108" t="str">
        <f t="shared" si="708"/>
        <v/>
      </c>
      <c r="G22669" s="109"/>
      <c r="H22669" s="110"/>
    </row>
    <row r="22670" spans="5:8" ht="15" x14ac:dyDescent="0.2">
      <c r="E22670" s="104" t="str">
        <f t="shared" si="707"/>
        <v xml:space="preserve"> </v>
      </c>
      <c r="F22670" s="108" t="str">
        <f t="shared" si="708"/>
        <v/>
      </c>
      <c r="G22670" s="109"/>
      <c r="H22670" s="110"/>
    </row>
    <row r="22671" spans="5:8" ht="15" x14ac:dyDescent="0.2">
      <c r="E22671" s="104" t="str">
        <f t="shared" si="707"/>
        <v xml:space="preserve"> </v>
      </c>
      <c r="F22671" s="108" t="str">
        <f t="shared" si="708"/>
        <v/>
      </c>
      <c r="G22671" s="109"/>
      <c r="H22671" s="110"/>
    </row>
    <row r="22672" spans="5:8" ht="15" x14ac:dyDescent="0.2">
      <c r="E22672" s="104" t="str">
        <f t="shared" si="707"/>
        <v xml:space="preserve"> </v>
      </c>
      <c r="F22672" s="108" t="str">
        <f t="shared" si="708"/>
        <v/>
      </c>
      <c r="G22672" s="109"/>
      <c r="H22672" s="110"/>
    </row>
    <row r="22673" spans="5:8" ht="15" x14ac:dyDescent="0.2">
      <c r="E22673" s="104" t="str">
        <f t="shared" si="707"/>
        <v xml:space="preserve"> </v>
      </c>
      <c r="F22673" s="108" t="str">
        <f t="shared" si="708"/>
        <v/>
      </c>
      <c r="G22673" s="109"/>
      <c r="H22673" s="110"/>
    </row>
    <row r="22674" spans="5:8" ht="15" x14ac:dyDescent="0.2">
      <c r="E22674" s="104" t="str">
        <f t="shared" si="707"/>
        <v xml:space="preserve"> </v>
      </c>
      <c r="F22674" s="108" t="str">
        <f t="shared" si="708"/>
        <v/>
      </c>
      <c r="G22674" s="109"/>
      <c r="H22674" s="110"/>
    </row>
    <row r="22675" spans="5:8" ht="15" x14ac:dyDescent="0.2">
      <c r="E22675" s="104" t="str">
        <f t="shared" si="707"/>
        <v xml:space="preserve"> </v>
      </c>
      <c r="F22675" s="108" t="str">
        <f t="shared" si="708"/>
        <v/>
      </c>
      <c r="G22675" s="109"/>
      <c r="H22675" s="110"/>
    </row>
    <row r="22676" spans="5:8" ht="15" x14ac:dyDescent="0.2">
      <c r="E22676" s="104" t="str">
        <f t="shared" si="707"/>
        <v xml:space="preserve"> </v>
      </c>
      <c r="F22676" s="108" t="str">
        <f t="shared" si="708"/>
        <v/>
      </c>
      <c r="G22676" s="109"/>
      <c r="H22676" s="110"/>
    </row>
    <row r="22677" spans="5:8" ht="15" x14ac:dyDescent="0.2">
      <c r="E22677" s="104" t="str">
        <f t="shared" si="707"/>
        <v xml:space="preserve"> </v>
      </c>
      <c r="F22677" s="108" t="str">
        <f t="shared" si="708"/>
        <v/>
      </c>
      <c r="G22677" s="109"/>
      <c r="H22677" s="110"/>
    </row>
    <row r="22678" spans="5:8" ht="15" x14ac:dyDescent="0.2">
      <c r="E22678" s="104" t="str">
        <f t="shared" si="707"/>
        <v xml:space="preserve"> </v>
      </c>
      <c r="F22678" s="108" t="str">
        <f t="shared" si="708"/>
        <v/>
      </c>
      <c r="G22678" s="109"/>
      <c r="H22678" s="110"/>
    </row>
    <row r="22679" spans="5:8" ht="15" x14ac:dyDescent="0.2">
      <c r="E22679" s="104" t="str">
        <f t="shared" ref="E22679:E22742" si="709">IF($F$17="2016 vs. 2017",IF(AND(C22679="",D22679="")," ",D22679-C22679),IF($F$17="2015 vs. 2016",IF(AND(B22679="",C22679="")," ",C22679-B22679),IF($F$17="2015 vs. 2017",IF(AND(B22679="",B22679="")," ",D22679-B22679),"")))</f>
        <v xml:space="preserve"> </v>
      </c>
      <c r="F22679" s="108" t="str">
        <f t="shared" ref="F22679:F22742" si="710">IF($F$17="2016 vs. 2017",IF(AND(C22679=0,D22679=0),"",IF(ISERROR(E22679/ROUND(C22679,0)),1,E22679/C22679)),IF($F$17="2015 vs. 2016",IF(AND(C22679=0,B22679=0),"",IF(ISERROR(E22679/ROUND(B22679,0)),1,E22679/B22679)),IF($F$17="2015 vs. 2017",IF(AND(C22679=0,B22679=0),"",IF(ISERROR(E22679/ROUND(B22679,0)),1,E22679/B22679)))))</f>
        <v/>
      </c>
      <c r="G22679" s="109"/>
      <c r="H22679" s="110"/>
    </row>
    <row r="22680" spans="5:8" ht="15" x14ac:dyDescent="0.2">
      <c r="E22680" s="104" t="str">
        <f t="shared" si="709"/>
        <v xml:space="preserve"> </v>
      </c>
      <c r="F22680" s="108" t="str">
        <f t="shared" si="710"/>
        <v/>
      </c>
      <c r="G22680" s="109"/>
      <c r="H22680" s="110"/>
    </row>
    <row r="22681" spans="5:8" ht="15" x14ac:dyDescent="0.2">
      <c r="E22681" s="104" t="str">
        <f t="shared" si="709"/>
        <v xml:space="preserve"> </v>
      </c>
      <c r="F22681" s="108" t="str">
        <f t="shared" si="710"/>
        <v/>
      </c>
      <c r="G22681" s="109"/>
      <c r="H22681" s="110"/>
    </row>
    <row r="22682" spans="5:8" ht="15" x14ac:dyDescent="0.2">
      <c r="E22682" s="104" t="str">
        <f t="shared" si="709"/>
        <v xml:space="preserve"> </v>
      </c>
      <c r="F22682" s="108" t="str">
        <f t="shared" si="710"/>
        <v/>
      </c>
      <c r="G22682" s="109"/>
      <c r="H22682" s="110"/>
    </row>
    <row r="22683" spans="5:8" ht="15" x14ac:dyDescent="0.2">
      <c r="E22683" s="104" t="str">
        <f t="shared" si="709"/>
        <v xml:space="preserve"> </v>
      </c>
      <c r="F22683" s="108" t="str">
        <f t="shared" si="710"/>
        <v/>
      </c>
      <c r="G22683" s="109"/>
      <c r="H22683" s="110"/>
    </row>
    <row r="22684" spans="5:8" ht="15" x14ac:dyDescent="0.2">
      <c r="E22684" s="104" t="str">
        <f t="shared" si="709"/>
        <v xml:space="preserve"> </v>
      </c>
      <c r="F22684" s="108" t="str">
        <f t="shared" si="710"/>
        <v/>
      </c>
      <c r="G22684" s="109"/>
      <c r="H22684" s="110"/>
    </row>
    <row r="22685" spans="5:8" ht="15" x14ac:dyDescent="0.2">
      <c r="E22685" s="104" t="str">
        <f t="shared" si="709"/>
        <v xml:space="preserve"> </v>
      </c>
      <c r="F22685" s="108" t="str">
        <f t="shared" si="710"/>
        <v/>
      </c>
      <c r="G22685" s="109"/>
      <c r="H22685" s="110"/>
    </row>
    <row r="22686" spans="5:8" ht="15" x14ac:dyDescent="0.2">
      <c r="E22686" s="104" t="str">
        <f t="shared" si="709"/>
        <v xml:space="preserve"> </v>
      </c>
      <c r="F22686" s="108" t="str">
        <f t="shared" si="710"/>
        <v/>
      </c>
      <c r="G22686" s="109"/>
      <c r="H22686" s="110"/>
    </row>
    <row r="22687" spans="5:8" ht="15" x14ac:dyDescent="0.2">
      <c r="E22687" s="104" t="str">
        <f t="shared" si="709"/>
        <v xml:space="preserve"> </v>
      </c>
      <c r="F22687" s="108" t="str">
        <f t="shared" si="710"/>
        <v/>
      </c>
      <c r="G22687" s="109"/>
      <c r="H22687" s="110"/>
    </row>
    <row r="22688" spans="5:8" ht="15" x14ac:dyDescent="0.2">
      <c r="E22688" s="104" t="str">
        <f t="shared" si="709"/>
        <v xml:space="preserve"> </v>
      </c>
      <c r="F22688" s="108" t="str">
        <f t="shared" si="710"/>
        <v/>
      </c>
      <c r="G22688" s="109"/>
      <c r="H22688" s="110"/>
    </row>
    <row r="22689" spans="5:8" ht="15" x14ac:dyDescent="0.2">
      <c r="E22689" s="104" t="str">
        <f t="shared" si="709"/>
        <v xml:space="preserve"> </v>
      </c>
      <c r="F22689" s="108" t="str">
        <f t="shared" si="710"/>
        <v/>
      </c>
      <c r="G22689" s="109"/>
      <c r="H22689" s="110"/>
    </row>
    <row r="22690" spans="5:8" ht="15" x14ac:dyDescent="0.2">
      <c r="E22690" s="104" t="str">
        <f t="shared" si="709"/>
        <v xml:space="preserve"> </v>
      </c>
      <c r="F22690" s="108" t="str">
        <f t="shared" si="710"/>
        <v/>
      </c>
      <c r="G22690" s="109"/>
      <c r="H22690" s="110"/>
    </row>
    <row r="22691" spans="5:8" ht="15" x14ac:dyDescent="0.2">
      <c r="E22691" s="104" t="str">
        <f t="shared" si="709"/>
        <v xml:space="preserve"> </v>
      </c>
      <c r="F22691" s="108" t="str">
        <f t="shared" si="710"/>
        <v/>
      </c>
      <c r="G22691" s="109"/>
      <c r="H22691" s="110"/>
    </row>
    <row r="22692" spans="5:8" ht="15" x14ac:dyDescent="0.2">
      <c r="E22692" s="104" t="str">
        <f t="shared" si="709"/>
        <v xml:space="preserve"> </v>
      </c>
      <c r="F22692" s="108" t="str">
        <f t="shared" si="710"/>
        <v/>
      </c>
      <c r="G22692" s="109"/>
      <c r="H22692" s="110"/>
    </row>
    <row r="22693" spans="5:8" ht="15" x14ac:dyDescent="0.2">
      <c r="E22693" s="104" t="str">
        <f t="shared" si="709"/>
        <v xml:space="preserve"> </v>
      </c>
      <c r="F22693" s="108" t="str">
        <f t="shared" si="710"/>
        <v/>
      </c>
      <c r="G22693" s="109"/>
      <c r="H22693" s="110"/>
    </row>
    <row r="22694" spans="5:8" ht="15" x14ac:dyDescent="0.2">
      <c r="E22694" s="104" t="str">
        <f t="shared" si="709"/>
        <v xml:space="preserve"> </v>
      </c>
      <c r="F22694" s="108" t="str">
        <f t="shared" si="710"/>
        <v/>
      </c>
      <c r="G22694" s="109"/>
      <c r="H22694" s="110"/>
    </row>
    <row r="22695" spans="5:8" ht="15" x14ac:dyDescent="0.2">
      <c r="E22695" s="104" t="str">
        <f t="shared" si="709"/>
        <v xml:space="preserve"> </v>
      </c>
      <c r="F22695" s="108" t="str">
        <f t="shared" si="710"/>
        <v/>
      </c>
      <c r="G22695" s="109"/>
      <c r="H22695" s="110"/>
    </row>
    <row r="22696" spans="5:8" ht="15" x14ac:dyDescent="0.2">
      <c r="E22696" s="104" t="str">
        <f t="shared" si="709"/>
        <v xml:space="preserve"> </v>
      </c>
      <c r="F22696" s="108" t="str">
        <f t="shared" si="710"/>
        <v/>
      </c>
      <c r="G22696" s="109"/>
      <c r="H22696" s="110"/>
    </row>
    <row r="22697" spans="5:8" ht="15" x14ac:dyDescent="0.2">
      <c r="E22697" s="104" t="str">
        <f t="shared" si="709"/>
        <v xml:space="preserve"> </v>
      </c>
      <c r="F22697" s="108" t="str">
        <f t="shared" si="710"/>
        <v/>
      </c>
      <c r="G22697" s="109"/>
      <c r="H22697" s="110"/>
    </row>
    <row r="22698" spans="5:8" ht="15" x14ac:dyDescent="0.2">
      <c r="E22698" s="104" t="str">
        <f t="shared" si="709"/>
        <v xml:space="preserve"> </v>
      </c>
      <c r="F22698" s="108" t="str">
        <f t="shared" si="710"/>
        <v/>
      </c>
      <c r="G22698" s="109"/>
      <c r="H22698" s="110"/>
    </row>
    <row r="22699" spans="5:8" ht="15" x14ac:dyDescent="0.2">
      <c r="E22699" s="104" t="str">
        <f t="shared" si="709"/>
        <v xml:space="preserve"> </v>
      </c>
      <c r="F22699" s="108" t="str">
        <f t="shared" si="710"/>
        <v/>
      </c>
      <c r="G22699" s="109"/>
      <c r="H22699" s="110"/>
    </row>
    <row r="22700" spans="5:8" ht="15" x14ac:dyDescent="0.2">
      <c r="E22700" s="104" t="str">
        <f t="shared" si="709"/>
        <v xml:space="preserve"> </v>
      </c>
      <c r="F22700" s="108" t="str">
        <f t="shared" si="710"/>
        <v/>
      </c>
      <c r="G22700" s="109"/>
      <c r="H22700" s="110"/>
    </row>
    <row r="22701" spans="5:8" ht="15" x14ac:dyDescent="0.2">
      <c r="E22701" s="104" t="str">
        <f t="shared" si="709"/>
        <v xml:space="preserve"> </v>
      </c>
      <c r="F22701" s="108" t="str">
        <f t="shared" si="710"/>
        <v/>
      </c>
      <c r="G22701" s="109"/>
      <c r="H22701" s="110"/>
    </row>
    <row r="22702" spans="5:8" ht="15" x14ac:dyDescent="0.2">
      <c r="E22702" s="104" t="str">
        <f t="shared" si="709"/>
        <v xml:space="preserve"> </v>
      </c>
      <c r="F22702" s="108" t="str">
        <f t="shared" si="710"/>
        <v/>
      </c>
      <c r="G22702" s="109"/>
      <c r="H22702" s="110"/>
    </row>
    <row r="22703" spans="5:8" ht="15" x14ac:dyDescent="0.2">
      <c r="E22703" s="104" t="str">
        <f t="shared" si="709"/>
        <v xml:space="preserve"> </v>
      </c>
      <c r="F22703" s="108" t="str">
        <f t="shared" si="710"/>
        <v/>
      </c>
      <c r="G22703" s="109"/>
      <c r="H22703" s="110"/>
    </row>
    <row r="22704" spans="5:8" ht="15" x14ac:dyDescent="0.2">
      <c r="E22704" s="104" t="str">
        <f t="shared" si="709"/>
        <v xml:space="preserve"> </v>
      </c>
      <c r="F22704" s="108" t="str">
        <f t="shared" si="710"/>
        <v/>
      </c>
      <c r="G22704" s="109"/>
      <c r="H22704" s="110"/>
    </row>
    <row r="22705" spans="5:8" ht="15" x14ac:dyDescent="0.2">
      <c r="E22705" s="104" t="str">
        <f t="shared" si="709"/>
        <v xml:space="preserve"> </v>
      </c>
      <c r="F22705" s="108" t="str">
        <f t="shared" si="710"/>
        <v/>
      </c>
      <c r="G22705" s="109"/>
      <c r="H22705" s="110"/>
    </row>
    <row r="22706" spans="5:8" ht="15" x14ac:dyDescent="0.2">
      <c r="E22706" s="104" t="str">
        <f t="shared" si="709"/>
        <v xml:space="preserve"> </v>
      </c>
      <c r="F22706" s="108" t="str">
        <f t="shared" si="710"/>
        <v/>
      </c>
      <c r="G22706" s="109"/>
      <c r="H22706" s="110"/>
    </row>
    <row r="22707" spans="5:8" ht="15" x14ac:dyDescent="0.2">
      <c r="E22707" s="104" t="str">
        <f t="shared" si="709"/>
        <v xml:space="preserve"> </v>
      </c>
      <c r="F22707" s="108" t="str">
        <f t="shared" si="710"/>
        <v/>
      </c>
      <c r="G22707" s="109"/>
      <c r="H22707" s="110"/>
    </row>
    <row r="22708" spans="5:8" ht="15" x14ac:dyDescent="0.2">
      <c r="E22708" s="104" t="str">
        <f t="shared" si="709"/>
        <v xml:space="preserve"> </v>
      </c>
      <c r="F22708" s="108" t="str">
        <f t="shared" si="710"/>
        <v/>
      </c>
      <c r="G22708" s="109"/>
      <c r="H22708" s="110"/>
    </row>
    <row r="22709" spans="5:8" ht="15" x14ac:dyDescent="0.2">
      <c r="E22709" s="104" t="str">
        <f t="shared" si="709"/>
        <v xml:space="preserve"> </v>
      </c>
      <c r="F22709" s="108" t="str">
        <f t="shared" si="710"/>
        <v/>
      </c>
      <c r="G22709" s="109"/>
      <c r="H22709" s="110"/>
    </row>
    <row r="22710" spans="5:8" ht="15" x14ac:dyDescent="0.2">
      <c r="E22710" s="104" t="str">
        <f t="shared" si="709"/>
        <v xml:space="preserve"> </v>
      </c>
      <c r="F22710" s="108" t="str">
        <f t="shared" si="710"/>
        <v/>
      </c>
      <c r="G22710" s="109"/>
      <c r="H22710" s="110"/>
    </row>
    <row r="22711" spans="5:8" ht="15" x14ac:dyDescent="0.2">
      <c r="E22711" s="104" t="str">
        <f t="shared" si="709"/>
        <v xml:space="preserve"> </v>
      </c>
      <c r="F22711" s="108" t="str">
        <f t="shared" si="710"/>
        <v/>
      </c>
      <c r="G22711" s="109"/>
      <c r="H22711" s="110"/>
    </row>
    <row r="22712" spans="5:8" ht="15" x14ac:dyDescent="0.2">
      <c r="E22712" s="104" t="str">
        <f t="shared" si="709"/>
        <v xml:space="preserve"> </v>
      </c>
      <c r="F22712" s="108" t="str">
        <f t="shared" si="710"/>
        <v/>
      </c>
      <c r="G22712" s="109"/>
      <c r="H22712" s="110"/>
    </row>
    <row r="22713" spans="5:8" ht="15" x14ac:dyDescent="0.2">
      <c r="E22713" s="104" t="str">
        <f t="shared" si="709"/>
        <v xml:space="preserve"> </v>
      </c>
      <c r="F22713" s="108" t="str">
        <f t="shared" si="710"/>
        <v/>
      </c>
      <c r="G22713" s="109"/>
      <c r="H22713" s="110"/>
    </row>
    <row r="22714" spans="5:8" ht="15" x14ac:dyDescent="0.2">
      <c r="E22714" s="104" t="str">
        <f t="shared" si="709"/>
        <v xml:space="preserve"> </v>
      </c>
      <c r="F22714" s="108" t="str">
        <f t="shared" si="710"/>
        <v/>
      </c>
      <c r="G22714" s="109"/>
      <c r="H22714" s="110"/>
    </row>
    <row r="22715" spans="5:8" ht="15" x14ac:dyDescent="0.2">
      <c r="E22715" s="104" t="str">
        <f t="shared" si="709"/>
        <v xml:space="preserve"> </v>
      </c>
      <c r="F22715" s="108" t="str">
        <f t="shared" si="710"/>
        <v/>
      </c>
      <c r="G22715" s="109"/>
      <c r="H22715" s="110"/>
    </row>
    <row r="22716" spans="5:8" ht="15" x14ac:dyDescent="0.2">
      <c r="E22716" s="104" t="str">
        <f t="shared" si="709"/>
        <v xml:space="preserve"> </v>
      </c>
      <c r="F22716" s="108" t="str">
        <f t="shared" si="710"/>
        <v/>
      </c>
      <c r="G22716" s="109"/>
      <c r="H22716" s="110"/>
    </row>
    <row r="22717" spans="5:8" ht="15" x14ac:dyDescent="0.2">
      <c r="E22717" s="104" t="str">
        <f t="shared" si="709"/>
        <v xml:space="preserve"> </v>
      </c>
      <c r="F22717" s="108" t="str">
        <f t="shared" si="710"/>
        <v/>
      </c>
      <c r="G22717" s="109"/>
      <c r="H22717" s="110"/>
    </row>
    <row r="22718" spans="5:8" ht="15" x14ac:dyDescent="0.2">
      <c r="E22718" s="104" t="str">
        <f t="shared" si="709"/>
        <v xml:space="preserve"> </v>
      </c>
      <c r="F22718" s="108" t="str">
        <f t="shared" si="710"/>
        <v/>
      </c>
      <c r="G22718" s="109"/>
      <c r="H22718" s="110"/>
    </row>
    <row r="22719" spans="5:8" ht="15" x14ac:dyDescent="0.2">
      <c r="E22719" s="104" t="str">
        <f t="shared" si="709"/>
        <v xml:space="preserve"> </v>
      </c>
      <c r="F22719" s="108" t="str">
        <f t="shared" si="710"/>
        <v/>
      </c>
      <c r="G22719" s="109"/>
      <c r="H22719" s="110"/>
    </row>
    <row r="22720" spans="5:8" ht="15" x14ac:dyDescent="0.2">
      <c r="E22720" s="104" t="str">
        <f t="shared" si="709"/>
        <v xml:space="preserve"> </v>
      </c>
      <c r="F22720" s="108" t="str">
        <f t="shared" si="710"/>
        <v/>
      </c>
      <c r="G22720" s="109"/>
      <c r="H22720" s="110"/>
    </row>
    <row r="22721" spans="5:8" ht="15" x14ac:dyDescent="0.2">
      <c r="E22721" s="104" t="str">
        <f t="shared" si="709"/>
        <v xml:space="preserve"> </v>
      </c>
      <c r="F22721" s="108" t="str">
        <f t="shared" si="710"/>
        <v/>
      </c>
      <c r="G22721" s="109"/>
      <c r="H22721" s="110"/>
    </row>
    <row r="22722" spans="5:8" ht="15" x14ac:dyDescent="0.2">
      <c r="E22722" s="104" t="str">
        <f t="shared" si="709"/>
        <v xml:space="preserve"> </v>
      </c>
      <c r="F22722" s="108" t="str">
        <f t="shared" si="710"/>
        <v/>
      </c>
      <c r="G22722" s="109"/>
      <c r="H22722" s="110"/>
    </row>
    <row r="22723" spans="5:8" ht="15" x14ac:dyDescent="0.2">
      <c r="E22723" s="104" t="str">
        <f t="shared" si="709"/>
        <v xml:space="preserve"> </v>
      </c>
      <c r="F22723" s="108" t="str">
        <f t="shared" si="710"/>
        <v/>
      </c>
      <c r="G22723" s="109"/>
      <c r="H22723" s="110"/>
    </row>
    <row r="22724" spans="5:8" ht="15" x14ac:dyDescent="0.2">
      <c r="E22724" s="104" t="str">
        <f t="shared" si="709"/>
        <v xml:space="preserve"> </v>
      </c>
      <c r="F22724" s="108" t="str">
        <f t="shared" si="710"/>
        <v/>
      </c>
      <c r="G22724" s="109"/>
      <c r="H22724" s="110"/>
    </row>
    <row r="22725" spans="5:8" ht="15" x14ac:dyDescent="0.2">
      <c r="E22725" s="104" t="str">
        <f t="shared" si="709"/>
        <v xml:space="preserve"> </v>
      </c>
      <c r="F22725" s="108" t="str">
        <f t="shared" si="710"/>
        <v/>
      </c>
      <c r="G22725" s="109"/>
      <c r="H22725" s="110"/>
    </row>
    <row r="22726" spans="5:8" ht="15" x14ac:dyDescent="0.2">
      <c r="E22726" s="104" t="str">
        <f t="shared" si="709"/>
        <v xml:space="preserve"> </v>
      </c>
      <c r="F22726" s="108" t="str">
        <f t="shared" si="710"/>
        <v/>
      </c>
      <c r="G22726" s="109"/>
      <c r="H22726" s="110"/>
    </row>
    <row r="22727" spans="5:8" ht="15" x14ac:dyDescent="0.2">
      <c r="E22727" s="104" t="str">
        <f t="shared" si="709"/>
        <v xml:space="preserve"> </v>
      </c>
      <c r="F22727" s="108" t="str">
        <f t="shared" si="710"/>
        <v/>
      </c>
      <c r="G22727" s="109"/>
      <c r="H22727" s="110"/>
    </row>
    <row r="22728" spans="5:8" ht="15" x14ac:dyDescent="0.2">
      <c r="E22728" s="104" t="str">
        <f t="shared" si="709"/>
        <v xml:space="preserve"> </v>
      </c>
      <c r="F22728" s="108" t="str">
        <f t="shared" si="710"/>
        <v/>
      </c>
      <c r="G22728" s="109"/>
      <c r="H22728" s="110"/>
    </row>
    <row r="22729" spans="5:8" ht="15" x14ac:dyDescent="0.2">
      <c r="E22729" s="104" t="str">
        <f t="shared" si="709"/>
        <v xml:space="preserve"> </v>
      </c>
      <c r="F22729" s="108" t="str">
        <f t="shared" si="710"/>
        <v/>
      </c>
      <c r="G22729" s="109"/>
      <c r="H22729" s="110"/>
    </row>
    <row r="22730" spans="5:8" ht="15" x14ac:dyDescent="0.2">
      <c r="E22730" s="104" t="str">
        <f t="shared" si="709"/>
        <v xml:space="preserve"> </v>
      </c>
      <c r="F22730" s="108" t="str">
        <f t="shared" si="710"/>
        <v/>
      </c>
      <c r="G22730" s="109"/>
      <c r="H22730" s="110"/>
    </row>
    <row r="22731" spans="5:8" ht="15" x14ac:dyDescent="0.2">
      <c r="E22731" s="104" t="str">
        <f t="shared" si="709"/>
        <v xml:space="preserve"> </v>
      </c>
      <c r="F22731" s="108" t="str">
        <f t="shared" si="710"/>
        <v/>
      </c>
      <c r="G22731" s="109"/>
      <c r="H22731" s="110"/>
    </row>
    <row r="22732" spans="5:8" ht="15" x14ac:dyDescent="0.2">
      <c r="E22732" s="104" t="str">
        <f t="shared" si="709"/>
        <v xml:space="preserve"> </v>
      </c>
      <c r="F22732" s="108" t="str">
        <f t="shared" si="710"/>
        <v/>
      </c>
      <c r="G22732" s="109"/>
      <c r="H22732" s="110"/>
    </row>
    <row r="22733" spans="5:8" ht="15" x14ac:dyDescent="0.2">
      <c r="E22733" s="104" t="str">
        <f t="shared" si="709"/>
        <v xml:space="preserve"> </v>
      </c>
      <c r="F22733" s="108" t="str">
        <f t="shared" si="710"/>
        <v/>
      </c>
      <c r="G22733" s="109"/>
      <c r="H22733" s="110"/>
    </row>
    <row r="22734" spans="5:8" ht="15" x14ac:dyDescent="0.2">
      <c r="E22734" s="104" t="str">
        <f t="shared" si="709"/>
        <v xml:space="preserve"> </v>
      </c>
      <c r="F22734" s="108" t="str">
        <f t="shared" si="710"/>
        <v/>
      </c>
      <c r="G22734" s="109"/>
      <c r="H22734" s="110"/>
    </row>
    <row r="22735" spans="5:8" ht="15" x14ac:dyDescent="0.2">
      <c r="E22735" s="104" t="str">
        <f t="shared" si="709"/>
        <v xml:space="preserve"> </v>
      </c>
      <c r="F22735" s="108" t="str">
        <f t="shared" si="710"/>
        <v/>
      </c>
      <c r="G22735" s="109"/>
      <c r="H22735" s="110"/>
    </row>
    <row r="22736" spans="5:8" ht="15" x14ac:dyDescent="0.2">
      <c r="E22736" s="104" t="str">
        <f t="shared" si="709"/>
        <v xml:space="preserve"> </v>
      </c>
      <c r="F22736" s="108" t="str">
        <f t="shared" si="710"/>
        <v/>
      </c>
      <c r="G22736" s="109"/>
      <c r="H22736" s="110"/>
    </row>
    <row r="22737" spans="5:8" ht="15" x14ac:dyDescent="0.2">
      <c r="E22737" s="104" t="str">
        <f t="shared" si="709"/>
        <v xml:space="preserve"> </v>
      </c>
      <c r="F22737" s="108" t="str">
        <f t="shared" si="710"/>
        <v/>
      </c>
      <c r="G22737" s="109"/>
      <c r="H22737" s="110"/>
    </row>
    <row r="22738" spans="5:8" ht="15" x14ac:dyDescent="0.2">
      <c r="E22738" s="104" t="str">
        <f t="shared" si="709"/>
        <v xml:space="preserve"> </v>
      </c>
      <c r="F22738" s="108" t="str">
        <f t="shared" si="710"/>
        <v/>
      </c>
      <c r="G22738" s="109"/>
      <c r="H22738" s="110"/>
    </row>
    <row r="22739" spans="5:8" ht="15" x14ac:dyDescent="0.2">
      <c r="E22739" s="104" t="str">
        <f t="shared" si="709"/>
        <v xml:space="preserve"> </v>
      </c>
      <c r="F22739" s="108" t="str">
        <f t="shared" si="710"/>
        <v/>
      </c>
      <c r="G22739" s="109"/>
      <c r="H22739" s="110"/>
    </row>
    <row r="22740" spans="5:8" ht="15" x14ac:dyDescent="0.2">
      <c r="E22740" s="104" t="str">
        <f t="shared" si="709"/>
        <v xml:space="preserve"> </v>
      </c>
      <c r="F22740" s="108" t="str">
        <f t="shared" si="710"/>
        <v/>
      </c>
      <c r="G22740" s="109"/>
      <c r="H22740" s="110"/>
    </row>
    <row r="22741" spans="5:8" ht="15" x14ac:dyDescent="0.2">
      <c r="E22741" s="104" t="str">
        <f t="shared" si="709"/>
        <v xml:space="preserve"> </v>
      </c>
      <c r="F22741" s="108" t="str">
        <f t="shared" si="710"/>
        <v/>
      </c>
      <c r="G22741" s="109"/>
      <c r="H22741" s="110"/>
    </row>
    <row r="22742" spans="5:8" ht="15" x14ac:dyDescent="0.2">
      <c r="E22742" s="104" t="str">
        <f t="shared" si="709"/>
        <v xml:space="preserve"> </v>
      </c>
      <c r="F22742" s="108" t="str">
        <f t="shared" si="710"/>
        <v/>
      </c>
      <c r="G22742" s="109"/>
      <c r="H22742" s="110"/>
    </row>
    <row r="22743" spans="5:8" ht="15" x14ac:dyDescent="0.2">
      <c r="E22743" s="104" t="str">
        <f t="shared" ref="E22743:E22806" si="711">IF($F$17="2016 vs. 2017",IF(AND(C22743="",D22743="")," ",D22743-C22743),IF($F$17="2015 vs. 2016",IF(AND(B22743="",C22743="")," ",C22743-B22743),IF($F$17="2015 vs. 2017",IF(AND(B22743="",B22743="")," ",D22743-B22743),"")))</f>
        <v xml:space="preserve"> </v>
      </c>
      <c r="F22743" s="108" t="str">
        <f t="shared" ref="F22743:F22806" si="712">IF($F$17="2016 vs. 2017",IF(AND(C22743=0,D22743=0),"",IF(ISERROR(E22743/ROUND(C22743,0)),1,E22743/C22743)),IF($F$17="2015 vs. 2016",IF(AND(C22743=0,B22743=0),"",IF(ISERROR(E22743/ROUND(B22743,0)),1,E22743/B22743)),IF($F$17="2015 vs. 2017",IF(AND(C22743=0,B22743=0),"",IF(ISERROR(E22743/ROUND(B22743,0)),1,E22743/B22743)))))</f>
        <v/>
      </c>
      <c r="G22743" s="109"/>
      <c r="H22743" s="110"/>
    </row>
    <row r="22744" spans="5:8" ht="15" x14ac:dyDescent="0.2">
      <c r="E22744" s="104" t="str">
        <f t="shared" si="711"/>
        <v xml:space="preserve"> </v>
      </c>
      <c r="F22744" s="108" t="str">
        <f t="shared" si="712"/>
        <v/>
      </c>
      <c r="G22744" s="109"/>
      <c r="H22744" s="110"/>
    </row>
    <row r="22745" spans="5:8" ht="15" x14ac:dyDescent="0.2">
      <c r="E22745" s="104" t="str">
        <f t="shared" si="711"/>
        <v xml:space="preserve"> </v>
      </c>
      <c r="F22745" s="108" t="str">
        <f t="shared" si="712"/>
        <v/>
      </c>
      <c r="G22745" s="109"/>
      <c r="H22745" s="110"/>
    </row>
    <row r="22746" spans="5:8" ht="15" x14ac:dyDescent="0.2">
      <c r="E22746" s="104" t="str">
        <f t="shared" si="711"/>
        <v xml:space="preserve"> </v>
      </c>
      <c r="F22746" s="108" t="str">
        <f t="shared" si="712"/>
        <v/>
      </c>
      <c r="G22746" s="109"/>
      <c r="H22746" s="110"/>
    </row>
    <row r="22747" spans="5:8" ht="15" x14ac:dyDescent="0.2">
      <c r="E22747" s="104" t="str">
        <f t="shared" si="711"/>
        <v xml:space="preserve"> </v>
      </c>
      <c r="F22747" s="108" t="str">
        <f t="shared" si="712"/>
        <v/>
      </c>
      <c r="G22747" s="109"/>
      <c r="H22747" s="110"/>
    </row>
    <row r="22748" spans="5:8" ht="15" x14ac:dyDescent="0.2">
      <c r="E22748" s="104" t="str">
        <f t="shared" si="711"/>
        <v xml:space="preserve"> </v>
      </c>
      <c r="F22748" s="108" t="str">
        <f t="shared" si="712"/>
        <v/>
      </c>
      <c r="G22748" s="109"/>
      <c r="H22748" s="110"/>
    </row>
    <row r="22749" spans="5:8" ht="15" x14ac:dyDescent="0.2">
      <c r="E22749" s="104" t="str">
        <f t="shared" si="711"/>
        <v xml:space="preserve"> </v>
      </c>
      <c r="F22749" s="108" t="str">
        <f t="shared" si="712"/>
        <v/>
      </c>
      <c r="G22749" s="109"/>
      <c r="H22749" s="110"/>
    </row>
    <row r="22750" spans="5:8" ht="15" x14ac:dyDescent="0.2">
      <c r="E22750" s="104" t="str">
        <f t="shared" si="711"/>
        <v xml:space="preserve"> </v>
      </c>
      <c r="F22750" s="108" t="str">
        <f t="shared" si="712"/>
        <v/>
      </c>
      <c r="G22750" s="109"/>
      <c r="H22750" s="110"/>
    </row>
    <row r="22751" spans="5:8" ht="15" x14ac:dyDescent="0.2">
      <c r="E22751" s="104" t="str">
        <f t="shared" si="711"/>
        <v xml:space="preserve"> </v>
      </c>
      <c r="F22751" s="108" t="str">
        <f t="shared" si="712"/>
        <v/>
      </c>
      <c r="G22751" s="109"/>
      <c r="H22751" s="110"/>
    </row>
    <row r="22752" spans="5:8" ht="15" x14ac:dyDescent="0.2">
      <c r="E22752" s="104" t="str">
        <f t="shared" si="711"/>
        <v xml:space="preserve"> </v>
      </c>
      <c r="F22752" s="108" t="str">
        <f t="shared" si="712"/>
        <v/>
      </c>
      <c r="G22752" s="109"/>
      <c r="H22752" s="110"/>
    </row>
    <row r="22753" spans="5:8" ht="15" x14ac:dyDescent="0.2">
      <c r="E22753" s="104" t="str">
        <f t="shared" si="711"/>
        <v xml:space="preserve"> </v>
      </c>
      <c r="F22753" s="108" t="str">
        <f t="shared" si="712"/>
        <v/>
      </c>
      <c r="G22753" s="109"/>
      <c r="H22753" s="110"/>
    </row>
    <row r="22754" spans="5:8" ht="15" x14ac:dyDescent="0.2">
      <c r="E22754" s="104" t="str">
        <f t="shared" si="711"/>
        <v xml:space="preserve"> </v>
      </c>
      <c r="F22754" s="108" t="str">
        <f t="shared" si="712"/>
        <v/>
      </c>
      <c r="G22754" s="109"/>
      <c r="H22754" s="110"/>
    </row>
    <row r="22755" spans="5:8" ht="15" x14ac:dyDescent="0.2">
      <c r="E22755" s="104" t="str">
        <f t="shared" si="711"/>
        <v xml:space="preserve"> </v>
      </c>
      <c r="F22755" s="108" t="str">
        <f t="shared" si="712"/>
        <v/>
      </c>
      <c r="G22755" s="109"/>
      <c r="H22755" s="110"/>
    </row>
    <row r="22756" spans="5:8" ht="15" x14ac:dyDescent="0.2">
      <c r="E22756" s="104" t="str">
        <f t="shared" si="711"/>
        <v xml:space="preserve"> </v>
      </c>
      <c r="F22756" s="108" t="str">
        <f t="shared" si="712"/>
        <v/>
      </c>
      <c r="G22756" s="109"/>
      <c r="H22756" s="110"/>
    </row>
    <row r="22757" spans="5:8" ht="15" x14ac:dyDescent="0.2">
      <c r="E22757" s="104" t="str">
        <f t="shared" si="711"/>
        <v xml:space="preserve"> </v>
      </c>
      <c r="F22757" s="108" t="str">
        <f t="shared" si="712"/>
        <v/>
      </c>
      <c r="G22757" s="109"/>
      <c r="H22757" s="110"/>
    </row>
    <row r="22758" spans="5:8" ht="15" x14ac:dyDescent="0.2">
      <c r="E22758" s="104" t="str">
        <f t="shared" si="711"/>
        <v xml:space="preserve"> </v>
      </c>
      <c r="F22758" s="108" t="str">
        <f t="shared" si="712"/>
        <v/>
      </c>
      <c r="G22758" s="109"/>
      <c r="H22758" s="110"/>
    </row>
    <row r="22759" spans="5:8" ht="15" x14ac:dyDescent="0.2">
      <c r="E22759" s="104" t="str">
        <f t="shared" si="711"/>
        <v xml:space="preserve"> </v>
      </c>
      <c r="F22759" s="108" t="str">
        <f t="shared" si="712"/>
        <v/>
      </c>
      <c r="G22759" s="109"/>
      <c r="H22759" s="110"/>
    </row>
    <row r="22760" spans="5:8" ht="15" x14ac:dyDescent="0.2">
      <c r="E22760" s="104" t="str">
        <f t="shared" si="711"/>
        <v xml:space="preserve"> </v>
      </c>
      <c r="F22760" s="108" t="str">
        <f t="shared" si="712"/>
        <v/>
      </c>
      <c r="G22760" s="109"/>
      <c r="H22760" s="110"/>
    </row>
    <row r="22761" spans="5:8" ht="15" x14ac:dyDescent="0.2">
      <c r="E22761" s="104" t="str">
        <f t="shared" si="711"/>
        <v xml:space="preserve"> </v>
      </c>
      <c r="F22761" s="108" t="str">
        <f t="shared" si="712"/>
        <v/>
      </c>
      <c r="G22761" s="109"/>
      <c r="H22761" s="110"/>
    </row>
    <row r="22762" spans="5:8" ht="15" x14ac:dyDescent="0.2">
      <c r="E22762" s="104" t="str">
        <f t="shared" si="711"/>
        <v xml:space="preserve"> </v>
      </c>
      <c r="F22762" s="108" t="str">
        <f t="shared" si="712"/>
        <v/>
      </c>
      <c r="G22762" s="109"/>
      <c r="H22762" s="110"/>
    </row>
    <row r="22763" spans="5:8" ht="15" x14ac:dyDescent="0.2">
      <c r="E22763" s="104" t="str">
        <f t="shared" si="711"/>
        <v xml:space="preserve"> </v>
      </c>
      <c r="F22763" s="108" t="str">
        <f t="shared" si="712"/>
        <v/>
      </c>
      <c r="G22763" s="109"/>
      <c r="H22763" s="110"/>
    </row>
    <row r="22764" spans="5:8" ht="15" x14ac:dyDescent="0.2">
      <c r="E22764" s="104" t="str">
        <f t="shared" si="711"/>
        <v xml:space="preserve"> </v>
      </c>
      <c r="F22764" s="108" t="str">
        <f t="shared" si="712"/>
        <v/>
      </c>
      <c r="G22764" s="109"/>
      <c r="H22764" s="110"/>
    </row>
    <row r="22765" spans="5:8" ht="15" x14ac:dyDescent="0.2">
      <c r="E22765" s="104" t="str">
        <f t="shared" si="711"/>
        <v xml:space="preserve"> </v>
      </c>
      <c r="F22765" s="108" t="str">
        <f t="shared" si="712"/>
        <v/>
      </c>
      <c r="G22765" s="109"/>
      <c r="H22765" s="110"/>
    </row>
    <row r="22766" spans="5:8" ht="15" x14ac:dyDescent="0.2">
      <c r="E22766" s="104" t="str">
        <f t="shared" si="711"/>
        <v xml:space="preserve"> </v>
      </c>
      <c r="F22766" s="108" t="str">
        <f t="shared" si="712"/>
        <v/>
      </c>
      <c r="G22766" s="109"/>
      <c r="H22766" s="110"/>
    </row>
    <row r="22767" spans="5:8" ht="15" x14ac:dyDescent="0.2">
      <c r="E22767" s="104" t="str">
        <f t="shared" si="711"/>
        <v xml:space="preserve"> </v>
      </c>
      <c r="F22767" s="108" t="str">
        <f t="shared" si="712"/>
        <v/>
      </c>
      <c r="G22767" s="109"/>
      <c r="H22767" s="110"/>
    </row>
    <row r="22768" spans="5:8" ht="15" x14ac:dyDescent="0.2">
      <c r="E22768" s="104" t="str">
        <f t="shared" si="711"/>
        <v xml:space="preserve"> </v>
      </c>
      <c r="F22768" s="108" t="str">
        <f t="shared" si="712"/>
        <v/>
      </c>
      <c r="G22768" s="109"/>
      <c r="H22768" s="110"/>
    </row>
    <row r="22769" spans="5:8" ht="15" x14ac:dyDescent="0.2">
      <c r="E22769" s="104" t="str">
        <f t="shared" si="711"/>
        <v xml:space="preserve"> </v>
      </c>
      <c r="F22769" s="108" t="str">
        <f t="shared" si="712"/>
        <v/>
      </c>
      <c r="G22769" s="109"/>
      <c r="H22769" s="110"/>
    </row>
    <row r="22770" spans="5:8" ht="15" x14ac:dyDescent="0.2">
      <c r="E22770" s="104" t="str">
        <f t="shared" si="711"/>
        <v xml:space="preserve"> </v>
      </c>
      <c r="F22770" s="108" t="str">
        <f t="shared" si="712"/>
        <v/>
      </c>
      <c r="G22770" s="109"/>
      <c r="H22770" s="110"/>
    </row>
    <row r="22771" spans="5:8" ht="15" x14ac:dyDescent="0.2">
      <c r="E22771" s="104" t="str">
        <f t="shared" si="711"/>
        <v xml:space="preserve"> </v>
      </c>
      <c r="F22771" s="108" t="str">
        <f t="shared" si="712"/>
        <v/>
      </c>
      <c r="G22771" s="109"/>
      <c r="H22771" s="110"/>
    </row>
    <row r="22772" spans="5:8" ht="15" x14ac:dyDescent="0.2">
      <c r="E22772" s="104" t="str">
        <f t="shared" si="711"/>
        <v xml:space="preserve"> </v>
      </c>
      <c r="F22772" s="108" t="str">
        <f t="shared" si="712"/>
        <v/>
      </c>
      <c r="G22772" s="109"/>
      <c r="H22772" s="110"/>
    </row>
    <row r="22773" spans="5:8" ht="15" x14ac:dyDescent="0.2">
      <c r="E22773" s="104" t="str">
        <f t="shared" si="711"/>
        <v xml:space="preserve"> </v>
      </c>
      <c r="F22773" s="108" t="str">
        <f t="shared" si="712"/>
        <v/>
      </c>
      <c r="G22773" s="109"/>
      <c r="H22773" s="110"/>
    </row>
    <row r="22774" spans="5:8" ht="15" x14ac:dyDescent="0.2">
      <c r="E22774" s="104" t="str">
        <f t="shared" si="711"/>
        <v xml:space="preserve"> </v>
      </c>
      <c r="F22774" s="108" t="str">
        <f t="shared" si="712"/>
        <v/>
      </c>
      <c r="G22774" s="109"/>
      <c r="H22774" s="110"/>
    </row>
    <row r="22775" spans="5:8" ht="15" x14ac:dyDescent="0.2">
      <c r="E22775" s="104" t="str">
        <f t="shared" si="711"/>
        <v xml:space="preserve"> </v>
      </c>
      <c r="F22775" s="108" t="str">
        <f t="shared" si="712"/>
        <v/>
      </c>
      <c r="G22775" s="109"/>
      <c r="H22775" s="110"/>
    </row>
    <row r="22776" spans="5:8" ht="15" x14ac:dyDescent="0.2">
      <c r="E22776" s="104" t="str">
        <f t="shared" si="711"/>
        <v xml:space="preserve"> </v>
      </c>
      <c r="F22776" s="108" t="str">
        <f t="shared" si="712"/>
        <v/>
      </c>
      <c r="G22776" s="109"/>
      <c r="H22776" s="110"/>
    </row>
    <row r="22777" spans="5:8" ht="15" x14ac:dyDescent="0.2">
      <c r="E22777" s="104" t="str">
        <f t="shared" si="711"/>
        <v xml:space="preserve"> </v>
      </c>
      <c r="F22777" s="108" t="str">
        <f t="shared" si="712"/>
        <v/>
      </c>
      <c r="G22777" s="109"/>
      <c r="H22777" s="110"/>
    </row>
    <row r="22778" spans="5:8" ht="15" x14ac:dyDescent="0.2">
      <c r="E22778" s="104" t="str">
        <f t="shared" si="711"/>
        <v xml:space="preserve"> </v>
      </c>
      <c r="F22778" s="108" t="str">
        <f t="shared" si="712"/>
        <v/>
      </c>
      <c r="G22778" s="109"/>
      <c r="H22778" s="110"/>
    </row>
    <row r="22779" spans="5:8" ht="15" x14ac:dyDescent="0.2">
      <c r="E22779" s="104" t="str">
        <f t="shared" si="711"/>
        <v xml:space="preserve"> </v>
      </c>
      <c r="F22779" s="108" t="str">
        <f t="shared" si="712"/>
        <v/>
      </c>
      <c r="G22779" s="109"/>
      <c r="H22779" s="110"/>
    </row>
    <row r="22780" spans="5:8" ht="15" x14ac:dyDescent="0.2">
      <c r="E22780" s="104" t="str">
        <f t="shared" si="711"/>
        <v xml:space="preserve"> </v>
      </c>
      <c r="F22780" s="108" t="str">
        <f t="shared" si="712"/>
        <v/>
      </c>
      <c r="G22780" s="109"/>
      <c r="H22780" s="110"/>
    </row>
    <row r="22781" spans="5:8" ht="15" x14ac:dyDescent="0.2">
      <c r="E22781" s="104" t="str">
        <f t="shared" si="711"/>
        <v xml:space="preserve"> </v>
      </c>
      <c r="F22781" s="108" t="str">
        <f t="shared" si="712"/>
        <v/>
      </c>
      <c r="G22781" s="109"/>
      <c r="H22781" s="110"/>
    </row>
    <row r="22782" spans="5:8" ht="15" x14ac:dyDescent="0.2">
      <c r="E22782" s="104" t="str">
        <f t="shared" si="711"/>
        <v xml:space="preserve"> </v>
      </c>
      <c r="F22782" s="108" t="str">
        <f t="shared" si="712"/>
        <v/>
      </c>
      <c r="G22782" s="109"/>
      <c r="H22782" s="110"/>
    </row>
    <row r="22783" spans="5:8" ht="15" x14ac:dyDescent="0.2">
      <c r="E22783" s="104" t="str">
        <f t="shared" si="711"/>
        <v xml:space="preserve"> </v>
      </c>
      <c r="F22783" s="108" t="str">
        <f t="shared" si="712"/>
        <v/>
      </c>
      <c r="G22783" s="109"/>
      <c r="H22783" s="110"/>
    </row>
    <row r="22784" spans="5:8" ht="15" x14ac:dyDescent="0.2">
      <c r="E22784" s="104" t="str">
        <f t="shared" si="711"/>
        <v xml:space="preserve"> </v>
      </c>
      <c r="F22784" s="108" t="str">
        <f t="shared" si="712"/>
        <v/>
      </c>
      <c r="G22784" s="109"/>
      <c r="H22784" s="110"/>
    </row>
    <row r="22785" spans="5:8" ht="15" x14ac:dyDescent="0.2">
      <c r="E22785" s="104" t="str">
        <f t="shared" si="711"/>
        <v xml:space="preserve"> </v>
      </c>
      <c r="F22785" s="108" t="str">
        <f t="shared" si="712"/>
        <v/>
      </c>
      <c r="G22785" s="109"/>
      <c r="H22785" s="110"/>
    </row>
    <row r="22786" spans="5:8" ht="15" x14ac:dyDescent="0.2">
      <c r="E22786" s="104" t="str">
        <f t="shared" si="711"/>
        <v xml:space="preserve"> </v>
      </c>
      <c r="F22786" s="108" t="str">
        <f t="shared" si="712"/>
        <v/>
      </c>
      <c r="G22786" s="109"/>
      <c r="H22786" s="110"/>
    </row>
    <row r="22787" spans="5:8" ht="15" x14ac:dyDescent="0.2">
      <c r="E22787" s="104" t="str">
        <f t="shared" si="711"/>
        <v xml:space="preserve"> </v>
      </c>
      <c r="F22787" s="108" t="str">
        <f t="shared" si="712"/>
        <v/>
      </c>
      <c r="G22787" s="109"/>
      <c r="H22787" s="110"/>
    </row>
    <row r="22788" spans="5:8" ht="15" x14ac:dyDescent="0.2">
      <c r="E22788" s="104" t="str">
        <f t="shared" si="711"/>
        <v xml:space="preserve"> </v>
      </c>
      <c r="F22788" s="108" t="str">
        <f t="shared" si="712"/>
        <v/>
      </c>
      <c r="G22788" s="109"/>
      <c r="H22788" s="110"/>
    </row>
    <row r="22789" spans="5:8" ht="15" x14ac:dyDescent="0.2">
      <c r="E22789" s="104" t="str">
        <f t="shared" si="711"/>
        <v xml:space="preserve"> </v>
      </c>
      <c r="F22789" s="108" t="str">
        <f t="shared" si="712"/>
        <v/>
      </c>
      <c r="G22789" s="109"/>
      <c r="H22789" s="110"/>
    </row>
    <row r="22790" spans="5:8" ht="15" x14ac:dyDescent="0.2">
      <c r="E22790" s="104" t="str">
        <f t="shared" si="711"/>
        <v xml:space="preserve"> </v>
      </c>
      <c r="F22790" s="108" t="str">
        <f t="shared" si="712"/>
        <v/>
      </c>
      <c r="G22790" s="109"/>
      <c r="H22790" s="110"/>
    </row>
    <row r="22791" spans="5:8" ht="15" x14ac:dyDescent="0.2">
      <c r="E22791" s="104" t="str">
        <f t="shared" si="711"/>
        <v xml:space="preserve"> </v>
      </c>
      <c r="F22791" s="108" t="str">
        <f t="shared" si="712"/>
        <v/>
      </c>
      <c r="G22791" s="109"/>
      <c r="H22791" s="110"/>
    </row>
    <row r="22792" spans="5:8" ht="15" x14ac:dyDescent="0.2">
      <c r="E22792" s="104" t="str">
        <f t="shared" si="711"/>
        <v xml:space="preserve"> </v>
      </c>
      <c r="F22792" s="108" t="str">
        <f t="shared" si="712"/>
        <v/>
      </c>
      <c r="G22792" s="109"/>
      <c r="H22792" s="110"/>
    </row>
    <row r="22793" spans="5:8" ht="15" x14ac:dyDescent="0.2">
      <c r="E22793" s="104" t="str">
        <f t="shared" si="711"/>
        <v xml:space="preserve"> </v>
      </c>
      <c r="F22793" s="108" t="str">
        <f t="shared" si="712"/>
        <v/>
      </c>
      <c r="G22793" s="109"/>
      <c r="H22793" s="110"/>
    </row>
    <row r="22794" spans="5:8" ht="15" x14ac:dyDescent="0.2">
      <c r="E22794" s="104" t="str">
        <f t="shared" si="711"/>
        <v xml:space="preserve"> </v>
      </c>
      <c r="F22794" s="108" t="str">
        <f t="shared" si="712"/>
        <v/>
      </c>
      <c r="G22794" s="109"/>
      <c r="H22794" s="110"/>
    </row>
    <row r="22795" spans="5:8" ht="15" x14ac:dyDescent="0.2">
      <c r="E22795" s="104" t="str">
        <f t="shared" si="711"/>
        <v xml:space="preserve"> </v>
      </c>
      <c r="F22795" s="108" t="str">
        <f t="shared" si="712"/>
        <v/>
      </c>
      <c r="G22795" s="109"/>
      <c r="H22795" s="110"/>
    </row>
    <row r="22796" spans="5:8" ht="15" x14ac:dyDescent="0.2">
      <c r="E22796" s="104" t="str">
        <f t="shared" si="711"/>
        <v xml:space="preserve"> </v>
      </c>
      <c r="F22796" s="108" t="str">
        <f t="shared" si="712"/>
        <v/>
      </c>
      <c r="G22796" s="109"/>
      <c r="H22796" s="110"/>
    </row>
    <row r="22797" spans="5:8" ht="15" x14ac:dyDescent="0.2">
      <c r="E22797" s="104" t="str">
        <f t="shared" si="711"/>
        <v xml:space="preserve"> </v>
      </c>
      <c r="F22797" s="108" t="str">
        <f t="shared" si="712"/>
        <v/>
      </c>
      <c r="G22797" s="109"/>
      <c r="H22797" s="110"/>
    </row>
    <row r="22798" spans="5:8" ht="15" x14ac:dyDescent="0.2">
      <c r="E22798" s="104" t="str">
        <f t="shared" si="711"/>
        <v xml:space="preserve"> </v>
      </c>
      <c r="F22798" s="108" t="str">
        <f t="shared" si="712"/>
        <v/>
      </c>
      <c r="G22798" s="109"/>
      <c r="H22798" s="110"/>
    </row>
    <row r="22799" spans="5:8" ht="15" x14ac:dyDescent="0.2">
      <c r="E22799" s="104" t="str">
        <f t="shared" si="711"/>
        <v xml:space="preserve"> </v>
      </c>
      <c r="F22799" s="108" t="str">
        <f t="shared" si="712"/>
        <v/>
      </c>
      <c r="G22799" s="109"/>
      <c r="H22799" s="110"/>
    </row>
    <row r="22800" spans="5:8" ht="15" x14ac:dyDescent="0.2">
      <c r="E22800" s="104" t="str">
        <f t="shared" si="711"/>
        <v xml:space="preserve"> </v>
      </c>
      <c r="F22800" s="108" t="str">
        <f t="shared" si="712"/>
        <v/>
      </c>
      <c r="G22800" s="109"/>
      <c r="H22800" s="110"/>
    </row>
    <row r="22801" spans="5:8" ht="15" x14ac:dyDescent="0.2">
      <c r="E22801" s="104" t="str">
        <f t="shared" si="711"/>
        <v xml:space="preserve"> </v>
      </c>
      <c r="F22801" s="108" t="str">
        <f t="shared" si="712"/>
        <v/>
      </c>
      <c r="G22801" s="109"/>
      <c r="H22801" s="110"/>
    </row>
    <row r="22802" spans="5:8" ht="15" x14ac:dyDescent="0.2">
      <c r="E22802" s="104" t="str">
        <f t="shared" si="711"/>
        <v xml:space="preserve"> </v>
      </c>
      <c r="F22802" s="108" t="str">
        <f t="shared" si="712"/>
        <v/>
      </c>
      <c r="G22802" s="109"/>
      <c r="H22802" s="110"/>
    </row>
    <row r="22803" spans="5:8" ht="15" x14ac:dyDescent="0.2">
      <c r="E22803" s="104" t="str">
        <f t="shared" si="711"/>
        <v xml:space="preserve"> </v>
      </c>
      <c r="F22803" s="108" t="str">
        <f t="shared" si="712"/>
        <v/>
      </c>
      <c r="G22803" s="109"/>
      <c r="H22803" s="110"/>
    </row>
    <row r="22804" spans="5:8" ht="15" x14ac:dyDescent="0.2">
      <c r="E22804" s="104" t="str">
        <f t="shared" si="711"/>
        <v xml:space="preserve"> </v>
      </c>
      <c r="F22804" s="108" t="str">
        <f t="shared" si="712"/>
        <v/>
      </c>
      <c r="G22804" s="109"/>
      <c r="H22804" s="110"/>
    </row>
    <row r="22805" spans="5:8" ht="15" x14ac:dyDescent="0.2">
      <c r="E22805" s="104" t="str">
        <f t="shared" si="711"/>
        <v xml:space="preserve"> </v>
      </c>
      <c r="F22805" s="108" t="str">
        <f t="shared" si="712"/>
        <v/>
      </c>
      <c r="G22805" s="109"/>
      <c r="H22805" s="110"/>
    </row>
    <row r="22806" spans="5:8" ht="15" x14ac:dyDescent="0.2">
      <c r="E22806" s="104" t="str">
        <f t="shared" si="711"/>
        <v xml:space="preserve"> </v>
      </c>
      <c r="F22806" s="108" t="str">
        <f t="shared" si="712"/>
        <v/>
      </c>
      <c r="G22806" s="109"/>
      <c r="H22806" s="110"/>
    </row>
    <row r="22807" spans="5:8" ht="15" x14ac:dyDescent="0.2">
      <c r="E22807" s="104" t="str">
        <f t="shared" ref="E22807:E22870" si="713">IF($F$17="2016 vs. 2017",IF(AND(C22807="",D22807="")," ",D22807-C22807),IF($F$17="2015 vs. 2016",IF(AND(B22807="",C22807="")," ",C22807-B22807),IF($F$17="2015 vs. 2017",IF(AND(B22807="",B22807="")," ",D22807-B22807),"")))</f>
        <v xml:space="preserve"> </v>
      </c>
      <c r="F22807" s="108" t="str">
        <f t="shared" ref="F22807:F22870" si="714">IF($F$17="2016 vs. 2017",IF(AND(C22807=0,D22807=0),"",IF(ISERROR(E22807/ROUND(C22807,0)),1,E22807/C22807)),IF($F$17="2015 vs. 2016",IF(AND(C22807=0,B22807=0),"",IF(ISERROR(E22807/ROUND(B22807,0)),1,E22807/B22807)),IF($F$17="2015 vs. 2017",IF(AND(C22807=0,B22807=0),"",IF(ISERROR(E22807/ROUND(B22807,0)),1,E22807/B22807)))))</f>
        <v/>
      </c>
      <c r="G22807" s="109"/>
      <c r="H22807" s="110"/>
    </row>
    <row r="22808" spans="5:8" ht="15" x14ac:dyDescent="0.2">
      <c r="E22808" s="104" t="str">
        <f t="shared" si="713"/>
        <v xml:space="preserve"> </v>
      </c>
      <c r="F22808" s="108" t="str">
        <f t="shared" si="714"/>
        <v/>
      </c>
      <c r="G22808" s="109"/>
      <c r="H22808" s="110"/>
    </row>
    <row r="22809" spans="5:8" ht="15" x14ac:dyDescent="0.2">
      <c r="E22809" s="104" t="str">
        <f t="shared" si="713"/>
        <v xml:space="preserve"> </v>
      </c>
      <c r="F22809" s="108" t="str">
        <f t="shared" si="714"/>
        <v/>
      </c>
      <c r="G22809" s="109"/>
      <c r="H22809" s="110"/>
    </row>
    <row r="22810" spans="5:8" ht="15" x14ac:dyDescent="0.2">
      <c r="E22810" s="104" t="str">
        <f t="shared" si="713"/>
        <v xml:space="preserve"> </v>
      </c>
      <c r="F22810" s="108" t="str">
        <f t="shared" si="714"/>
        <v/>
      </c>
      <c r="G22810" s="109"/>
      <c r="H22810" s="110"/>
    </row>
    <row r="22811" spans="5:8" ht="15" x14ac:dyDescent="0.2">
      <c r="E22811" s="104" t="str">
        <f t="shared" si="713"/>
        <v xml:space="preserve"> </v>
      </c>
      <c r="F22811" s="108" t="str">
        <f t="shared" si="714"/>
        <v/>
      </c>
      <c r="G22811" s="109"/>
      <c r="H22811" s="110"/>
    </row>
    <row r="22812" spans="5:8" ht="15" x14ac:dyDescent="0.2">
      <c r="E22812" s="104" t="str">
        <f t="shared" si="713"/>
        <v xml:space="preserve"> </v>
      </c>
      <c r="F22812" s="108" t="str">
        <f t="shared" si="714"/>
        <v/>
      </c>
      <c r="G22812" s="109"/>
      <c r="H22812" s="110"/>
    </row>
    <row r="22813" spans="5:8" ht="15" x14ac:dyDescent="0.2">
      <c r="E22813" s="104" t="str">
        <f t="shared" si="713"/>
        <v xml:space="preserve"> </v>
      </c>
      <c r="F22813" s="108" t="str">
        <f t="shared" si="714"/>
        <v/>
      </c>
      <c r="G22813" s="109"/>
      <c r="H22813" s="110"/>
    </row>
    <row r="22814" spans="5:8" ht="15" x14ac:dyDescent="0.2">
      <c r="E22814" s="104" t="str">
        <f t="shared" si="713"/>
        <v xml:space="preserve"> </v>
      </c>
      <c r="F22814" s="108" t="str">
        <f t="shared" si="714"/>
        <v/>
      </c>
      <c r="G22814" s="109"/>
      <c r="H22814" s="110"/>
    </row>
    <row r="22815" spans="5:8" ht="15" x14ac:dyDescent="0.2">
      <c r="E22815" s="104" t="str">
        <f t="shared" si="713"/>
        <v xml:space="preserve"> </v>
      </c>
      <c r="F22815" s="108" t="str">
        <f t="shared" si="714"/>
        <v/>
      </c>
      <c r="G22815" s="109"/>
      <c r="H22815" s="110"/>
    </row>
    <row r="22816" spans="5:8" ht="15" x14ac:dyDescent="0.2">
      <c r="E22816" s="104" t="str">
        <f t="shared" si="713"/>
        <v xml:space="preserve"> </v>
      </c>
      <c r="F22816" s="108" t="str">
        <f t="shared" si="714"/>
        <v/>
      </c>
      <c r="G22816" s="109"/>
      <c r="H22816" s="110"/>
    </row>
    <row r="22817" spans="5:8" ht="15" x14ac:dyDescent="0.2">
      <c r="E22817" s="104" t="str">
        <f t="shared" si="713"/>
        <v xml:space="preserve"> </v>
      </c>
      <c r="F22817" s="108" t="str">
        <f t="shared" si="714"/>
        <v/>
      </c>
      <c r="G22817" s="109"/>
      <c r="H22817" s="110"/>
    </row>
    <row r="22818" spans="5:8" ht="15" x14ac:dyDescent="0.2">
      <c r="E22818" s="104" t="str">
        <f t="shared" si="713"/>
        <v xml:space="preserve"> </v>
      </c>
      <c r="F22818" s="108" t="str">
        <f t="shared" si="714"/>
        <v/>
      </c>
      <c r="G22818" s="109"/>
      <c r="H22818" s="110"/>
    </row>
    <row r="22819" spans="5:8" ht="15" x14ac:dyDescent="0.2">
      <c r="E22819" s="104" t="str">
        <f t="shared" si="713"/>
        <v xml:space="preserve"> </v>
      </c>
      <c r="F22819" s="108" t="str">
        <f t="shared" si="714"/>
        <v/>
      </c>
      <c r="G22819" s="109"/>
      <c r="H22819" s="110"/>
    </row>
    <row r="22820" spans="5:8" ht="15" x14ac:dyDescent="0.2">
      <c r="E22820" s="104" t="str">
        <f t="shared" si="713"/>
        <v xml:space="preserve"> </v>
      </c>
      <c r="F22820" s="108" t="str">
        <f t="shared" si="714"/>
        <v/>
      </c>
      <c r="G22820" s="109"/>
      <c r="H22820" s="110"/>
    </row>
    <row r="22821" spans="5:8" ht="15" x14ac:dyDescent="0.2">
      <c r="E22821" s="104" t="str">
        <f t="shared" si="713"/>
        <v xml:space="preserve"> </v>
      </c>
      <c r="F22821" s="108" t="str">
        <f t="shared" si="714"/>
        <v/>
      </c>
      <c r="G22821" s="109"/>
      <c r="H22821" s="110"/>
    </row>
    <row r="22822" spans="5:8" ht="15" x14ac:dyDescent="0.2">
      <c r="E22822" s="104" t="str">
        <f t="shared" si="713"/>
        <v xml:space="preserve"> </v>
      </c>
      <c r="F22822" s="108" t="str">
        <f t="shared" si="714"/>
        <v/>
      </c>
      <c r="G22822" s="109"/>
      <c r="H22822" s="110"/>
    </row>
    <row r="22823" spans="5:8" ht="15" x14ac:dyDescent="0.2">
      <c r="E22823" s="104" t="str">
        <f t="shared" si="713"/>
        <v xml:space="preserve"> </v>
      </c>
      <c r="F22823" s="108" t="str">
        <f t="shared" si="714"/>
        <v/>
      </c>
      <c r="G22823" s="109"/>
      <c r="H22823" s="110"/>
    </row>
    <row r="22824" spans="5:8" ht="15" x14ac:dyDescent="0.2">
      <c r="E22824" s="104" t="str">
        <f t="shared" si="713"/>
        <v xml:space="preserve"> </v>
      </c>
      <c r="F22824" s="108" t="str">
        <f t="shared" si="714"/>
        <v/>
      </c>
      <c r="G22824" s="109"/>
      <c r="H22824" s="110"/>
    </row>
    <row r="22825" spans="5:8" ht="15" x14ac:dyDescent="0.2">
      <c r="E22825" s="104" t="str">
        <f t="shared" si="713"/>
        <v xml:space="preserve"> </v>
      </c>
      <c r="F22825" s="108" t="str">
        <f t="shared" si="714"/>
        <v/>
      </c>
      <c r="G22825" s="109"/>
      <c r="H22825" s="110"/>
    </row>
    <row r="22826" spans="5:8" ht="15" x14ac:dyDescent="0.2">
      <c r="E22826" s="104" t="str">
        <f t="shared" si="713"/>
        <v xml:space="preserve"> </v>
      </c>
      <c r="F22826" s="108" t="str">
        <f t="shared" si="714"/>
        <v/>
      </c>
      <c r="G22826" s="109"/>
      <c r="H22826" s="110"/>
    </row>
    <row r="22827" spans="5:8" ht="15" x14ac:dyDescent="0.2">
      <c r="E22827" s="104" t="str">
        <f t="shared" si="713"/>
        <v xml:space="preserve"> </v>
      </c>
      <c r="F22827" s="108" t="str">
        <f t="shared" si="714"/>
        <v/>
      </c>
      <c r="G22827" s="109"/>
      <c r="H22827" s="110"/>
    </row>
    <row r="22828" spans="5:8" ht="15" x14ac:dyDescent="0.2">
      <c r="E22828" s="104" t="str">
        <f t="shared" si="713"/>
        <v xml:space="preserve"> </v>
      </c>
      <c r="F22828" s="108" t="str">
        <f t="shared" si="714"/>
        <v/>
      </c>
      <c r="G22828" s="109"/>
      <c r="H22828" s="110"/>
    </row>
    <row r="22829" spans="5:8" ht="15" x14ac:dyDescent="0.2">
      <c r="E22829" s="104" t="str">
        <f t="shared" si="713"/>
        <v xml:space="preserve"> </v>
      </c>
      <c r="F22829" s="108" t="str">
        <f t="shared" si="714"/>
        <v/>
      </c>
      <c r="G22829" s="109"/>
      <c r="H22829" s="110"/>
    </row>
    <row r="22830" spans="5:8" ht="15" x14ac:dyDescent="0.2">
      <c r="E22830" s="104" t="str">
        <f t="shared" si="713"/>
        <v xml:space="preserve"> </v>
      </c>
      <c r="F22830" s="108" t="str">
        <f t="shared" si="714"/>
        <v/>
      </c>
      <c r="G22830" s="109"/>
      <c r="H22830" s="110"/>
    </row>
    <row r="22831" spans="5:8" ht="15" x14ac:dyDescent="0.2">
      <c r="E22831" s="104" t="str">
        <f t="shared" si="713"/>
        <v xml:space="preserve"> </v>
      </c>
      <c r="F22831" s="108" t="str">
        <f t="shared" si="714"/>
        <v/>
      </c>
      <c r="G22831" s="109"/>
      <c r="H22831" s="110"/>
    </row>
    <row r="22832" spans="5:8" ht="15" x14ac:dyDescent="0.2">
      <c r="E22832" s="104" t="str">
        <f t="shared" si="713"/>
        <v xml:space="preserve"> </v>
      </c>
      <c r="F22832" s="108" t="str">
        <f t="shared" si="714"/>
        <v/>
      </c>
      <c r="G22832" s="109"/>
      <c r="H22832" s="110"/>
    </row>
    <row r="22833" spans="5:8" ht="15" x14ac:dyDescent="0.2">
      <c r="E22833" s="104" t="str">
        <f t="shared" si="713"/>
        <v xml:space="preserve"> </v>
      </c>
      <c r="F22833" s="108" t="str">
        <f t="shared" si="714"/>
        <v/>
      </c>
      <c r="G22833" s="109"/>
      <c r="H22833" s="110"/>
    </row>
    <row r="22834" spans="5:8" ht="15" x14ac:dyDescent="0.2">
      <c r="E22834" s="104" t="str">
        <f t="shared" si="713"/>
        <v xml:space="preserve"> </v>
      </c>
      <c r="F22834" s="108" t="str">
        <f t="shared" si="714"/>
        <v/>
      </c>
      <c r="G22834" s="109"/>
      <c r="H22834" s="110"/>
    </row>
    <row r="22835" spans="5:8" ht="15" x14ac:dyDescent="0.2">
      <c r="E22835" s="104" t="str">
        <f t="shared" si="713"/>
        <v xml:space="preserve"> </v>
      </c>
      <c r="F22835" s="108" t="str">
        <f t="shared" si="714"/>
        <v/>
      </c>
      <c r="G22835" s="109"/>
      <c r="H22835" s="110"/>
    </row>
    <row r="22836" spans="5:8" ht="15" x14ac:dyDescent="0.2">
      <c r="E22836" s="104" t="str">
        <f t="shared" si="713"/>
        <v xml:space="preserve"> </v>
      </c>
      <c r="F22836" s="108" t="str">
        <f t="shared" si="714"/>
        <v/>
      </c>
      <c r="G22836" s="109"/>
      <c r="H22836" s="110"/>
    </row>
    <row r="22837" spans="5:8" ht="15" x14ac:dyDescent="0.2">
      <c r="E22837" s="104" t="str">
        <f t="shared" si="713"/>
        <v xml:space="preserve"> </v>
      </c>
      <c r="F22837" s="108" t="str">
        <f t="shared" si="714"/>
        <v/>
      </c>
      <c r="G22837" s="109"/>
      <c r="H22837" s="110"/>
    </row>
    <row r="22838" spans="5:8" ht="15" x14ac:dyDescent="0.2">
      <c r="E22838" s="104" t="str">
        <f t="shared" si="713"/>
        <v xml:space="preserve"> </v>
      </c>
      <c r="F22838" s="108" t="str">
        <f t="shared" si="714"/>
        <v/>
      </c>
      <c r="G22838" s="109"/>
      <c r="H22838" s="110"/>
    </row>
    <row r="22839" spans="5:8" ht="15" x14ac:dyDescent="0.2">
      <c r="E22839" s="104" t="str">
        <f t="shared" si="713"/>
        <v xml:space="preserve"> </v>
      </c>
      <c r="F22839" s="108" t="str">
        <f t="shared" si="714"/>
        <v/>
      </c>
      <c r="G22839" s="109"/>
      <c r="H22839" s="110"/>
    </row>
    <row r="22840" spans="5:8" ht="15" x14ac:dyDescent="0.2">
      <c r="E22840" s="104" t="str">
        <f t="shared" si="713"/>
        <v xml:space="preserve"> </v>
      </c>
      <c r="F22840" s="108" t="str">
        <f t="shared" si="714"/>
        <v/>
      </c>
      <c r="G22840" s="109"/>
      <c r="H22840" s="110"/>
    </row>
    <row r="22841" spans="5:8" ht="15" x14ac:dyDescent="0.2">
      <c r="E22841" s="104" t="str">
        <f t="shared" si="713"/>
        <v xml:space="preserve"> </v>
      </c>
      <c r="F22841" s="108" t="str">
        <f t="shared" si="714"/>
        <v/>
      </c>
      <c r="G22841" s="109"/>
      <c r="H22841" s="110"/>
    </row>
    <row r="22842" spans="5:8" ht="15" x14ac:dyDescent="0.2">
      <c r="E22842" s="104" t="str">
        <f t="shared" si="713"/>
        <v xml:space="preserve"> </v>
      </c>
      <c r="F22842" s="108" t="str">
        <f t="shared" si="714"/>
        <v/>
      </c>
      <c r="G22842" s="109"/>
      <c r="H22842" s="110"/>
    </row>
    <row r="22843" spans="5:8" ht="15" x14ac:dyDescent="0.2">
      <c r="E22843" s="104" t="str">
        <f t="shared" si="713"/>
        <v xml:space="preserve"> </v>
      </c>
      <c r="F22843" s="108" t="str">
        <f t="shared" si="714"/>
        <v/>
      </c>
      <c r="G22843" s="109"/>
      <c r="H22843" s="110"/>
    </row>
    <row r="22844" spans="5:8" ht="15" x14ac:dyDescent="0.2">
      <c r="E22844" s="104" t="str">
        <f t="shared" si="713"/>
        <v xml:space="preserve"> </v>
      </c>
      <c r="F22844" s="108" t="str">
        <f t="shared" si="714"/>
        <v/>
      </c>
      <c r="G22844" s="109"/>
      <c r="H22844" s="110"/>
    </row>
    <row r="22845" spans="5:8" ht="15" x14ac:dyDescent="0.2">
      <c r="E22845" s="104" t="str">
        <f t="shared" si="713"/>
        <v xml:space="preserve"> </v>
      </c>
      <c r="F22845" s="108" t="str">
        <f t="shared" si="714"/>
        <v/>
      </c>
      <c r="G22845" s="109"/>
      <c r="H22845" s="110"/>
    </row>
    <row r="22846" spans="5:8" ht="15" x14ac:dyDescent="0.2">
      <c r="E22846" s="104" t="str">
        <f t="shared" si="713"/>
        <v xml:space="preserve"> </v>
      </c>
      <c r="F22846" s="108" t="str">
        <f t="shared" si="714"/>
        <v/>
      </c>
      <c r="G22846" s="109"/>
      <c r="H22846" s="110"/>
    </row>
    <row r="22847" spans="5:8" ht="15" x14ac:dyDescent="0.2">
      <c r="E22847" s="104" t="str">
        <f t="shared" si="713"/>
        <v xml:space="preserve"> </v>
      </c>
      <c r="F22847" s="108" t="str">
        <f t="shared" si="714"/>
        <v/>
      </c>
      <c r="G22847" s="109"/>
      <c r="H22847" s="110"/>
    </row>
    <row r="22848" spans="5:8" ht="15" x14ac:dyDescent="0.2">
      <c r="E22848" s="104" t="str">
        <f t="shared" si="713"/>
        <v xml:space="preserve"> </v>
      </c>
      <c r="F22848" s="108" t="str">
        <f t="shared" si="714"/>
        <v/>
      </c>
      <c r="G22848" s="109"/>
      <c r="H22848" s="110"/>
    </row>
    <row r="22849" spans="5:8" ht="15" x14ac:dyDescent="0.2">
      <c r="E22849" s="104" t="str">
        <f t="shared" si="713"/>
        <v xml:space="preserve"> </v>
      </c>
      <c r="F22849" s="108" t="str">
        <f t="shared" si="714"/>
        <v/>
      </c>
      <c r="G22849" s="109"/>
      <c r="H22849" s="110"/>
    </row>
    <row r="22850" spans="5:8" ht="15" x14ac:dyDescent="0.2">
      <c r="E22850" s="104" t="str">
        <f t="shared" si="713"/>
        <v xml:space="preserve"> </v>
      </c>
      <c r="F22850" s="108" t="str">
        <f t="shared" si="714"/>
        <v/>
      </c>
      <c r="G22850" s="109"/>
      <c r="H22850" s="110"/>
    </row>
    <row r="22851" spans="5:8" ht="15" x14ac:dyDescent="0.2">
      <c r="E22851" s="104" t="str">
        <f t="shared" si="713"/>
        <v xml:space="preserve"> </v>
      </c>
      <c r="F22851" s="108" t="str">
        <f t="shared" si="714"/>
        <v/>
      </c>
      <c r="G22851" s="109"/>
      <c r="H22851" s="110"/>
    </row>
    <row r="22852" spans="5:8" ht="15" x14ac:dyDescent="0.2">
      <c r="E22852" s="104" t="str">
        <f t="shared" si="713"/>
        <v xml:space="preserve"> </v>
      </c>
      <c r="F22852" s="108" t="str">
        <f t="shared" si="714"/>
        <v/>
      </c>
      <c r="G22852" s="109"/>
      <c r="H22852" s="110"/>
    </row>
    <row r="22853" spans="5:8" ht="15" x14ac:dyDescent="0.2">
      <c r="E22853" s="104" t="str">
        <f t="shared" si="713"/>
        <v xml:space="preserve"> </v>
      </c>
      <c r="F22853" s="108" t="str">
        <f t="shared" si="714"/>
        <v/>
      </c>
      <c r="G22853" s="109"/>
      <c r="H22853" s="110"/>
    </row>
    <row r="22854" spans="5:8" ht="15" x14ac:dyDescent="0.2">
      <c r="E22854" s="104" t="str">
        <f t="shared" si="713"/>
        <v xml:space="preserve"> </v>
      </c>
      <c r="F22854" s="108" t="str">
        <f t="shared" si="714"/>
        <v/>
      </c>
      <c r="G22854" s="109"/>
      <c r="H22854" s="110"/>
    </row>
    <row r="22855" spans="5:8" ht="15" x14ac:dyDescent="0.2">
      <c r="E22855" s="104" t="str">
        <f t="shared" si="713"/>
        <v xml:space="preserve"> </v>
      </c>
      <c r="F22855" s="108" t="str">
        <f t="shared" si="714"/>
        <v/>
      </c>
      <c r="G22855" s="109"/>
      <c r="H22855" s="110"/>
    </row>
    <row r="22856" spans="5:8" ht="15" x14ac:dyDescent="0.2">
      <c r="E22856" s="104" t="str">
        <f t="shared" si="713"/>
        <v xml:space="preserve"> </v>
      </c>
      <c r="F22856" s="108" t="str">
        <f t="shared" si="714"/>
        <v/>
      </c>
      <c r="G22856" s="109"/>
      <c r="H22856" s="110"/>
    </row>
    <row r="22857" spans="5:8" ht="15" x14ac:dyDescent="0.2">
      <c r="E22857" s="104" t="str">
        <f t="shared" si="713"/>
        <v xml:space="preserve"> </v>
      </c>
      <c r="F22857" s="108" t="str">
        <f t="shared" si="714"/>
        <v/>
      </c>
      <c r="G22857" s="109"/>
      <c r="H22857" s="110"/>
    </row>
    <row r="22858" spans="5:8" ht="15" x14ac:dyDescent="0.2">
      <c r="E22858" s="104" t="str">
        <f t="shared" si="713"/>
        <v xml:space="preserve"> </v>
      </c>
      <c r="F22858" s="108" t="str">
        <f t="shared" si="714"/>
        <v/>
      </c>
      <c r="G22858" s="109"/>
      <c r="H22858" s="110"/>
    </row>
    <row r="22859" spans="5:8" ht="15" x14ac:dyDescent="0.2">
      <c r="E22859" s="104" t="str">
        <f t="shared" si="713"/>
        <v xml:space="preserve"> </v>
      </c>
      <c r="F22859" s="108" t="str">
        <f t="shared" si="714"/>
        <v/>
      </c>
      <c r="G22859" s="109"/>
      <c r="H22859" s="110"/>
    </row>
    <row r="22860" spans="5:8" ht="15" x14ac:dyDescent="0.2">
      <c r="E22860" s="104" t="str">
        <f t="shared" si="713"/>
        <v xml:space="preserve"> </v>
      </c>
      <c r="F22860" s="108" t="str">
        <f t="shared" si="714"/>
        <v/>
      </c>
      <c r="G22860" s="109"/>
      <c r="H22860" s="110"/>
    </row>
    <row r="22861" spans="5:8" ht="15" x14ac:dyDescent="0.2">
      <c r="E22861" s="104" t="str">
        <f t="shared" si="713"/>
        <v xml:space="preserve"> </v>
      </c>
      <c r="F22861" s="108" t="str">
        <f t="shared" si="714"/>
        <v/>
      </c>
      <c r="G22861" s="109"/>
      <c r="H22861" s="110"/>
    </row>
    <row r="22862" spans="5:8" ht="15" x14ac:dyDescent="0.2">
      <c r="E22862" s="104" t="str">
        <f t="shared" si="713"/>
        <v xml:space="preserve"> </v>
      </c>
      <c r="F22862" s="108" t="str">
        <f t="shared" si="714"/>
        <v/>
      </c>
      <c r="G22862" s="109"/>
      <c r="H22862" s="110"/>
    </row>
    <row r="22863" spans="5:8" ht="15" x14ac:dyDescent="0.2">
      <c r="E22863" s="104" t="str">
        <f t="shared" si="713"/>
        <v xml:space="preserve"> </v>
      </c>
      <c r="F22863" s="108" t="str">
        <f t="shared" si="714"/>
        <v/>
      </c>
      <c r="G22863" s="109"/>
      <c r="H22863" s="110"/>
    </row>
    <row r="22864" spans="5:8" ht="15" x14ac:dyDescent="0.2">
      <c r="E22864" s="104" t="str">
        <f t="shared" si="713"/>
        <v xml:space="preserve"> </v>
      </c>
      <c r="F22864" s="108" t="str">
        <f t="shared" si="714"/>
        <v/>
      </c>
      <c r="G22864" s="109"/>
      <c r="H22864" s="110"/>
    </row>
    <row r="22865" spans="5:8" ht="15" x14ac:dyDescent="0.2">
      <c r="E22865" s="104" t="str">
        <f t="shared" si="713"/>
        <v xml:space="preserve"> </v>
      </c>
      <c r="F22865" s="108" t="str">
        <f t="shared" si="714"/>
        <v/>
      </c>
      <c r="G22865" s="109"/>
      <c r="H22865" s="110"/>
    </row>
    <row r="22866" spans="5:8" ht="15" x14ac:dyDescent="0.2">
      <c r="E22866" s="104" t="str">
        <f t="shared" si="713"/>
        <v xml:space="preserve"> </v>
      </c>
      <c r="F22866" s="108" t="str">
        <f t="shared" si="714"/>
        <v/>
      </c>
      <c r="G22866" s="109"/>
      <c r="H22866" s="110"/>
    </row>
    <row r="22867" spans="5:8" ht="15" x14ac:dyDescent="0.2">
      <c r="E22867" s="104" t="str">
        <f t="shared" si="713"/>
        <v xml:space="preserve"> </v>
      </c>
      <c r="F22867" s="108" t="str">
        <f t="shared" si="714"/>
        <v/>
      </c>
      <c r="G22867" s="109"/>
      <c r="H22867" s="110"/>
    </row>
    <row r="22868" spans="5:8" ht="15" x14ac:dyDescent="0.2">
      <c r="E22868" s="104" t="str">
        <f t="shared" si="713"/>
        <v xml:space="preserve"> </v>
      </c>
      <c r="F22868" s="108" t="str">
        <f t="shared" si="714"/>
        <v/>
      </c>
      <c r="G22868" s="109"/>
      <c r="H22868" s="110"/>
    </row>
    <row r="22869" spans="5:8" ht="15" x14ac:dyDescent="0.2">
      <c r="E22869" s="104" t="str">
        <f t="shared" si="713"/>
        <v xml:space="preserve"> </v>
      </c>
      <c r="F22869" s="108" t="str">
        <f t="shared" si="714"/>
        <v/>
      </c>
      <c r="G22869" s="109"/>
      <c r="H22869" s="110"/>
    </row>
    <row r="22870" spans="5:8" ht="15" x14ac:dyDescent="0.2">
      <c r="E22870" s="104" t="str">
        <f t="shared" si="713"/>
        <v xml:space="preserve"> </v>
      </c>
      <c r="F22870" s="108" t="str">
        <f t="shared" si="714"/>
        <v/>
      </c>
      <c r="G22870" s="109"/>
      <c r="H22870" s="110"/>
    </row>
    <row r="22871" spans="5:8" ht="15" x14ac:dyDescent="0.2">
      <c r="E22871" s="104" t="str">
        <f t="shared" ref="E22871:E22934" si="715">IF($F$17="2016 vs. 2017",IF(AND(C22871="",D22871="")," ",D22871-C22871),IF($F$17="2015 vs. 2016",IF(AND(B22871="",C22871="")," ",C22871-B22871),IF($F$17="2015 vs. 2017",IF(AND(B22871="",B22871="")," ",D22871-B22871),"")))</f>
        <v xml:space="preserve"> </v>
      </c>
      <c r="F22871" s="108" t="str">
        <f t="shared" ref="F22871:F22934" si="716">IF($F$17="2016 vs. 2017",IF(AND(C22871=0,D22871=0),"",IF(ISERROR(E22871/ROUND(C22871,0)),1,E22871/C22871)),IF($F$17="2015 vs. 2016",IF(AND(C22871=0,B22871=0),"",IF(ISERROR(E22871/ROUND(B22871,0)),1,E22871/B22871)),IF($F$17="2015 vs. 2017",IF(AND(C22871=0,B22871=0),"",IF(ISERROR(E22871/ROUND(B22871,0)),1,E22871/B22871)))))</f>
        <v/>
      </c>
      <c r="G22871" s="109"/>
      <c r="H22871" s="110"/>
    </row>
    <row r="22872" spans="5:8" ht="15" x14ac:dyDescent="0.2">
      <c r="E22872" s="104" t="str">
        <f t="shared" si="715"/>
        <v xml:space="preserve"> </v>
      </c>
      <c r="F22872" s="108" t="str">
        <f t="shared" si="716"/>
        <v/>
      </c>
      <c r="G22872" s="109"/>
      <c r="H22872" s="110"/>
    </row>
    <row r="22873" spans="5:8" ht="15" x14ac:dyDescent="0.2">
      <c r="E22873" s="104" t="str">
        <f t="shared" si="715"/>
        <v xml:space="preserve"> </v>
      </c>
      <c r="F22873" s="108" t="str">
        <f t="shared" si="716"/>
        <v/>
      </c>
      <c r="G22873" s="109"/>
      <c r="H22873" s="110"/>
    </row>
    <row r="22874" spans="5:8" ht="15" x14ac:dyDescent="0.2">
      <c r="E22874" s="104" t="str">
        <f t="shared" si="715"/>
        <v xml:space="preserve"> </v>
      </c>
      <c r="F22874" s="108" t="str">
        <f t="shared" si="716"/>
        <v/>
      </c>
      <c r="G22874" s="109"/>
      <c r="H22874" s="110"/>
    </row>
    <row r="22875" spans="5:8" ht="15" x14ac:dyDescent="0.2">
      <c r="E22875" s="104" t="str">
        <f t="shared" si="715"/>
        <v xml:space="preserve"> </v>
      </c>
      <c r="F22875" s="108" t="str">
        <f t="shared" si="716"/>
        <v/>
      </c>
      <c r="G22875" s="109"/>
      <c r="H22875" s="110"/>
    </row>
    <row r="22876" spans="5:8" ht="15" x14ac:dyDescent="0.2">
      <c r="E22876" s="104" t="str">
        <f t="shared" si="715"/>
        <v xml:space="preserve"> </v>
      </c>
      <c r="F22876" s="108" t="str">
        <f t="shared" si="716"/>
        <v/>
      </c>
      <c r="G22876" s="109"/>
      <c r="H22876" s="110"/>
    </row>
    <row r="22877" spans="5:8" ht="15" x14ac:dyDescent="0.2">
      <c r="E22877" s="104" t="str">
        <f t="shared" si="715"/>
        <v xml:space="preserve"> </v>
      </c>
      <c r="F22877" s="108" t="str">
        <f t="shared" si="716"/>
        <v/>
      </c>
      <c r="G22877" s="109"/>
      <c r="H22877" s="110"/>
    </row>
    <row r="22878" spans="5:8" ht="15" x14ac:dyDescent="0.2">
      <c r="E22878" s="104" t="str">
        <f t="shared" si="715"/>
        <v xml:space="preserve"> </v>
      </c>
      <c r="F22878" s="108" t="str">
        <f t="shared" si="716"/>
        <v/>
      </c>
      <c r="G22878" s="109"/>
      <c r="H22878" s="110"/>
    </row>
    <row r="22879" spans="5:8" ht="15" x14ac:dyDescent="0.2">
      <c r="E22879" s="104" t="str">
        <f t="shared" si="715"/>
        <v xml:space="preserve"> </v>
      </c>
      <c r="F22879" s="108" t="str">
        <f t="shared" si="716"/>
        <v/>
      </c>
      <c r="G22879" s="109"/>
      <c r="H22879" s="110"/>
    </row>
    <row r="22880" spans="5:8" ht="15" x14ac:dyDescent="0.2">
      <c r="E22880" s="104" t="str">
        <f t="shared" si="715"/>
        <v xml:space="preserve"> </v>
      </c>
      <c r="F22880" s="108" t="str">
        <f t="shared" si="716"/>
        <v/>
      </c>
      <c r="G22880" s="109"/>
      <c r="H22880" s="110"/>
    </row>
    <row r="22881" spans="5:8" ht="15" x14ac:dyDescent="0.2">
      <c r="E22881" s="104" t="str">
        <f t="shared" si="715"/>
        <v xml:space="preserve"> </v>
      </c>
      <c r="F22881" s="108" t="str">
        <f t="shared" si="716"/>
        <v/>
      </c>
      <c r="G22881" s="109"/>
      <c r="H22881" s="110"/>
    </row>
    <row r="22882" spans="5:8" ht="15" x14ac:dyDescent="0.2">
      <c r="E22882" s="104" t="str">
        <f t="shared" si="715"/>
        <v xml:space="preserve"> </v>
      </c>
      <c r="F22882" s="108" t="str">
        <f t="shared" si="716"/>
        <v/>
      </c>
      <c r="G22882" s="109"/>
      <c r="H22882" s="110"/>
    </row>
    <row r="22883" spans="5:8" ht="15" x14ac:dyDescent="0.2">
      <c r="E22883" s="104" t="str">
        <f t="shared" si="715"/>
        <v xml:space="preserve"> </v>
      </c>
      <c r="F22883" s="108" t="str">
        <f t="shared" si="716"/>
        <v/>
      </c>
      <c r="G22883" s="109"/>
      <c r="H22883" s="110"/>
    </row>
    <row r="22884" spans="5:8" ht="15" x14ac:dyDescent="0.2">
      <c r="E22884" s="104" t="str">
        <f t="shared" si="715"/>
        <v xml:space="preserve"> </v>
      </c>
      <c r="F22884" s="108" t="str">
        <f t="shared" si="716"/>
        <v/>
      </c>
      <c r="G22884" s="109"/>
      <c r="H22884" s="110"/>
    </row>
    <row r="22885" spans="5:8" ht="15" x14ac:dyDescent="0.2">
      <c r="E22885" s="104" t="str">
        <f t="shared" si="715"/>
        <v xml:space="preserve"> </v>
      </c>
      <c r="F22885" s="108" t="str">
        <f t="shared" si="716"/>
        <v/>
      </c>
      <c r="G22885" s="109"/>
      <c r="H22885" s="110"/>
    </row>
    <row r="22886" spans="5:8" ht="15" x14ac:dyDescent="0.2">
      <c r="E22886" s="104" t="str">
        <f t="shared" si="715"/>
        <v xml:space="preserve"> </v>
      </c>
      <c r="F22886" s="108" t="str">
        <f t="shared" si="716"/>
        <v/>
      </c>
      <c r="G22886" s="109"/>
      <c r="H22886" s="110"/>
    </row>
    <row r="22887" spans="5:8" ht="15" x14ac:dyDescent="0.2">
      <c r="E22887" s="104" t="str">
        <f t="shared" si="715"/>
        <v xml:space="preserve"> </v>
      </c>
      <c r="F22887" s="108" t="str">
        <f t="shared" si="716"/>
        <v/>
      </c>
      <c r="G22887" s="109"/>
      <c r="H22887" s="110"/>
    </row>
    <row r="22888" spans="5:8" ht="15" x14ac:dyDescent="0.2">
      <c r="E22888" s="104" t="str">
        <f t="shared" si="715"/>
        <v xml:space="preserve"> </v>
      </c>
      <c r="F22888" s="108" t="str">
        <f t="shared" si="716"/>
        <v/>
      </c>
      <c r="G22888" s="109"/>
      <c r="H22888" s="110"/>
    </row>
    <row r="22889" spans="5:8" ht="15" x14ac:dyDescent="0.2">
      <c r="E22889" s="104" t="str">
        <f t="shared" si="715"/>
        <v xml:space="preserve"> </v>
      </c>
      <c r="F22889" s="108" t="str">
        <f t="shared" si="716"/>
        <v/>
      </c>
      <c r="G22889" s="109"/>
      <c r="H22889" s="110"/>
    </row>
    <row r="22890" spans="5:8" ht="15" x14ac:dyDescent="0.2">
      <c r="E22890" s="104" t="str">
        <f t="shared" si="715"/>
        <v xml:space="preserve"> </v>
      </c>
      <c r="F22890" s="108" t="str">
        <f t="shared" si="716"/>
        <v/>
      </c>
      <c r="G22890" s="109"/>
      <c r="H22890" s="110"/>
    </row>
    <row r="22891" spans="5:8" ht="15" x14ac:dyDescent="0.2">
      <c r="E22891" s="104" t="str">
        <f t="shared" si="715"/>
        <v xml:space="preserve"> </v>
      </c>
      <c r="F22891" s="108" t="str">
        <f t="shared" si="716"/>
        <v/>
      </c>
      <c r="G22891" s="109"/>
      <c r="H22891" s="110"/>
    </row>
    <row r="22892" spans="5:8" ht="15" x14ac:dyDescent="0.2">
      <c r="E22892" s="104" t="str">
        <f t="shared" si="715"/>
        <v xml:space="preserve"> </v>
      </c>
      <c r="F22892" s="108" t="str">
        <f t="shared" si="716"/>
        <v/>
      </c>
      <c r="G22892" s="109"/>
      <c r="H22892" s="110"/>
    </row>
    <row r="22893" spans="5:8" ht="15" x14ac:dyDescent="0.2">
      <c r="E22893" s="104" t="str">
        <f t="shared" si="715"/>
        <v xml:space="preserve"> </v>
      </c>
      <c r="F22893" s="108" t="str">
        <f t="shared" si="716"/>
        <v/>
      </c>
      <c r="G22893" s="109"/>
      <c r="H22893" s="110"/>
    </row>
    <row r="22894" spans="5:8" ht="15" x14ac:dyDescent="0.2">
      <c r="E22894" s="104" t="str">
        <f t="shared" si="715"/>
        <v xml:space="preserve"> </v>
      </c>
      <c r="F22894" s="108" t="str">
        <f t="shared" si="716"/>
        <v/>
      </c>
      <c r="G22894" s="109"/>
      <c r="H22894" s="110"/>
    </row>
    <row r="22895" spans="5:8" ht="15" x14ac:dyDescent="0.2">
      <c r="E22895" s="104" t="str">
        <f t="shared" si="715"/>
        <v xml:space="preserve"> </v>
      </c>
      <c r="F22895" s="108" t="str">
        <f t="shared" si="716"/>
        <v/>
      </c>
      <c r="G22895" s="109"/>
      <c r="H22895" s="110"/>
    </row>
    <row r="22896" spans="5:8" ht="15" x14ac:dyDescent="0.2">
      <c r="E22896" s="104" t="str">
        <f t="shared" si="715"/>
        <v xml:space="preserve"> </v>
      </c>
      <c r="F22896" s="108" t="str">
        <f t="shared" si="716"/>
        <v/>
      </c>
      <c r="G22896" s="109"/>
      <c r="H22896" s="110"/>
    </row>
    <row r="22897" spans="5:8" ht="15" x14ac:dyDescent="0.2">
      <c r="E22897" s="104" t="str">
        <f t="shared" si="715"/>
        <v xml:space="preserve"> </v>
      </c>
      <c r="F22897" s="108" t="str">
        <f t="shared" si="716"/>
        <v/>
      </c>
      <c r="G22897" s="109"/>
      <c r="H22897" s="110"/>
    </row>
    <row r="22898" spans="5:8" ht="15" x14ac:dyDescent="0.2">
      <c r="E22898" s="104" t="str">
        <f t="shared" si="715"/>
        <v xml:space="preserve"> </v>
      </c>
      <c r="F22898" s="108" t="str">
        <f t="shared" si="716"/>
        <v/>
      </c>
      <c r="G22898" s="109"/>
      <c r="H22898" s="110"/>
    </row>
    <row r="22899" spans="5:8" ht="15" x14ac:dyDescent="0.2">
      <c r="E22899" s="104" t="str">
        <f t="shared" si="715"/>
        <v xml:space="preserve"> </v>
      </c>
      <c r="F22899" s="108" t="str">
        <f t="shared" si="716"/>
        <v/>
      </c>
      <c r="G22899" s="109"/>
      <c r="H22899" s="110"/>
    </row>
    <row r="22900" spans="5:8" ht="15" x14ac:dyDescent="0.2">
      <c r="E22900" s="104" t="str">
        <f t="shared" si="715"/>
        <v xml:space="preserve"> </v>
      </c>
      <c r="F22900" s="108" t="str">
        <f t="shared" si="716"/>
        <v/>
      </c>
      <c r="G22900" s="109"/>
      <c r="H22900" s="110"/>
    </row>
    <row r="22901" spans="5:8" ht="15" x14ac:dyDescent="0.2">
      <c r="E22901" s="104" t="str">
        <f t="shared" si="715"/>
        <v xml:space="preserve"> </v>
      </c>
      <c r="F22901" s="108" t="str">
        <f t="shared" si="716"/>
        <v/>
      </c>
      <c r="G22901" s="109"/>
      <c r="H22901" s="110"/>
    </row>
    <row r="22902" spans="5:8" ht="15" x14ac:dyDescent="0.2">
      <c r="E22902" s="104" t="str">
        <f t="shared" si="715"/>
        <v xml:space="preserve"> </v>
      </c>
      <c r="F22902" s="108" t="str">
        <f t="shared" si="716"/>
        <v/>
      </c>
      <c r="G22902" s="109"/>
      <c r="H22902" s="110"/>
    </row>
    <row r="22903" spans="5:8" ht="15" x14ac:dyDescent="0.2">
      <c r="E22903" s="104" t="str">
        <f t="shared" si="715"/>
        <v xml:space="preserve"> </v>
      </c>
      <c r="F22903" s="108" t="str">
        <f t="shared" si="716"/>
        <v/>
      </c>
      <c r="G22903" s="109"/>
      <c r="H22903" s="110"/>
    </row>
    <row r="22904" spans="5:8" ht="15" x14ac:dyDescent="0.2">
      <c r="E22904" s="104" t="str">
        <f t="shared" si="715"/>
        <v xml:space="preserve"> </v>
      </c>
      <c r="F22904" s="108" t="str">
        <f t="shared" si="716"/>
        <v/>
      </c>
      <c r="G22904" s="109"/>
      <c r="H22904" s="110"/>
    </row>
    <row r="22905" spans="5:8" ht="15" x14ac:dyDescent="0.2">
      <c r="E22905" s="104" t="str">
        <f t="shared" si="715"/>
        <v xml:space="preserve"> </v>
      </c>
      <c r="F22905" s="108" t="str">
        <f t="shared" si="716"/>
        <v/>
      </c>
      <c r="G22905" s="109"/>
      <c r="H22905" s="110"/>
    </row>
    <row r="22906" spans="5:8" ht="15" x14ac:dyDescent="0.2">
      <c r="E22906" s="104" t="str">
        <f t="shared" si="715"/>
        <v xml:space="preserve"> </v>
      </c>
      <c r="F22906" s="108" t="str">
        <f t="shared" si="716"/>
        <v/>
      </c>
      <c r="G22906" s="109"/>
      <c r="H22906" s="110"/>
    </row>
    <row r="22907" spans="5:8" ht="15" x14ac:dyDescent="0.2">
      <c r="E22907" s="104" t="str">
        <f t="shared" si="715"/>
        <v xml:space="preserve"> </v>
      </c>
      <c r="F22907" s="108" t="str">
        <f t="shared" si="716"/>
        <v/>
      </c>
      <c r="G22907" s="109"/>
      <c r="H22907" s="110"/>
    </row>
    <row r="22908" spans="5:8" ht="15" x14ac:dyDescent="0.2">
      <c r="E22908" s="104" t="str">
        <f t="shared" si="715"/>
        <v xml:space="preserve"> </v>
      </c>
      <c r="F22908" s="108" t="str">
        <f t="shared" si="716"/>
        <v/>
      </c>
      <c r="G22908" s="109"/>
      <c r="H22908" s="110"/>
    </row>
    <row r="22909" spans="5:8" ht="15" x14ac:dyDescent="0.2">
      <c r="E22909" s="104" t="str">
        <f t="shared" si="715"/>
        <v xml:space="preserve"> </v>
      </c>
      <c r="F22909" s="108" t="str">
        <f t="shared" si="716"/>
        <v/>
      </c>
      <c r="G22909" s="109"/>
      <c r="H22909" s="110"/>
    </row>
    <row r="22910" spans="5:8" ht="15" x14ac:dyDescent="0.2">
      <c r="E22910" s="104" t="str">
        <f t="shared" si="715"/>
        <v xml:space="preserve"> </v>
      </c>
      <c r="F22910" s="108" t="str">
        <f t="shared" si="716"/>
        <v/>
      </c>
      <c r="G22910" s="109"/>
      <c r="H22910" s="110"/>
    </row>
    <row r="22911" spans="5:8" ht="15" x14ac:dyDescent="0.2">
      <c r="E22911" s="104" t="str">
        <f t="shared" si="715"/>
        <v xml:space="preserve"> </v>
      </c>
      <c r="F22911" s="108" t="str">
        <f t="shared" si="716"/>
        <v/>
      </c>
      <c r="G22911" s="109"/>
      <c r="H22911" s="110"/>
    </row>
    <row r="22912" spans="5:8" ht="15" x14ac:dyDescent="0.2">
      <c r="E22912" s="104" t="str">
        <f t="shared" si="715"/>
        <v xml:space="preserve"> </v>
      </c>
      <c r="F22912" s="108" t="str">
        <f t="shared" si="716"/>
        <v/>
      </c>
      <c r="G22912" s="109"/>
      <c r="H22912" s="110"/>
    </row>
    <row r="22913" spans="5:8" ht="15" x14ac:dyDescent="0.2">
      <c r="E22913" s="104" t="str">
        <f t="shared" si="715"/>
        <v xml:space="preserve"> </v>
      </c>
      <c r="F22913" s="108" t="str">
        <f t="shared" si="716"/>
        <v/>
      </c>
      <c r="G22913" s="109"/>
      <c r="H22913" s="110"/>
    </row>
    <row r="22914" spans="5:8" ht="15" x14ac:dyDescent="0.2">
      <c r="E22914" s="104" t="str">
        <f t="shared" si="715"/>
        <v xml:space="preserve"> </v>
      </c>
      <c r="F22914" s="108" t="str">
        <f t="shared" si="716"/>
        <v/>
      </c>
      <c r="G22914" s="109"/>
      <c r="H22914" s="110"/>
    </row>
    <row r="22915" spans="5:8" ht="15" x14ac:dyDescent="0.2">
      <c r="E22915" s="104" t="str">
        <f t="shared" si="715"/>
        <v xml:space="preserve"> </v>
      </c>
      <c r="F22915" s="108" t="str">
        <f t="shared" si="716"/>
        <v/>
      </c>
      <c r="G22915" s="109"/>
      <c r="H22915" s="110"/>
    </row>
    <row r="22916" spans="5:8" ht="15" x14ac:dyDescent="0.2">
      <c r="E22916" s="104" t="str">
        <f t="shared" si="715"/>
        <v xml:space="preserve"> </v>
      </c>
      <c r="F22916" s="108" t="str">
        <f t="shared" si="716"/>
        <v/>
      </c>
      <c r="G22916" s="109"/>
      <c r="H22916" s="110"/>
    </row>
    <row r="22917" spans="5:8" ht="15" x14ac:dyDescent="0.2">
      <c r="E22917" s="104" t="str">
        <f t="shared" si="715"/>
        <v xml:space="preserve"> </v>
      </c>
      <c r="F22917" s="108" t="str">
        <f t="shared" si="716"/>
        <v/>
      </c>
      <c r="G22917" s="109"/>
      <c r="H22917" s="110"/>
    </row>
    <row r="22918" spans="5:8" ht="15" x14ac:dyDescent="0.2">
      <c r="E22918" s="104" t="str">
        <f t="shared" si="715"/>
        <v xml:space="preserve"> </v>
      </c>
      <c r="F22918" s="108" t="str">
        <f t="shared" si="716"/>
        <v/>
      </c>
      <c r="G22918" s="109"/>
      <c r="H22918" s="110"/>
    </row>
    <row r="22919" spans="5:8" ht="15" x14ac:dyDescent="0.2">
      <c r="E22919" s="104" t="str">
        <f t="shared" si="715"/>
        <v xml:space="preserve"> </v>
      </c>
      <c r="F22919" s="108" t="str">
        <f t="shared" si="716"/>
        <v/>
      </c>
      <c r="G22919" s="109"/>
      <c r="H22919" s="110"/>
    </row>
    <row r="22920" spans="5:8" ht="15" x14ac:dyDescent="0.2">
      <c r="E22920" s="104" t="str">
        <f t="shared" si="715"/>
        <v xml:space="preserve"> </v>
      </c>
      <c r="F22920" s="108" t="str">
        <f t="shared" si="716"/>
        <v/>
      </c>
      <c r="G22920" s="109"/>
      <c r="H22920" s="110"/>
    </row>
    <row r="22921" spans="5:8" ht="15" x14ac:dyDescent="0.2">
      <c r="E22921" s="104" t="str">
        <f t="shared" si="715"/>
        <v xml:space="preserve"> </v>
      </c>
      <c r="F22921" s="108" t="str">
        <f t="shared" si="716"/>
        <v/>
      </c>
      <c r="G22921" s="109"/>
      <c r="H22921" s="110"/>
    </row>
    <row r="22922" spans="5:8" ht="15" x14ac:dyDescent="0.2">
      <c r="E22922" s="104" t="str">
        <f t="shared" si="715"/>
        <v xml:space="preserve"> </v>
      </c>
      <c r="F22922" s="108" t="str">
        <f t="shared" si="716"/>
        <v/>
      </c>
      <c r="G22922" s="109"/>
      <c r="H22922" s="110"/>
    </row>
    <row r="22923" spans="5:8" ht="15" x14ac:dyDescent="0.2">
      <c r="E22923" s="104" t="str">
        <f t="shared" si="715"/>
        <v xml:space="preserve"> </v>
      </c>
      <c r="F22923" s="108" t="str">
        <f t="shared" si="716"/>
        <v/>
      </c>
      <c r="G22923" s="109"/>
      <c r="H22923" s="110"/>
    </row>
    <row r="22924" spans="5:8" ht="15" x14ac:dyDescent="0.2">
      <c r="E22924" s="104" t="str">
        <f t="shared" si="715"/>
        <v xml:space="preserve"> </v>
      </c>
      <c r="F22924" s="108" t="str">
        <f t="shared" si="716"/>
        <v/>
      </c>
      <c r="G22924" s="109"/>
      <c r="H22924" s="110"/>
    </row>
    <row r="22925" spans="5:8" ht="15" x14ac:dyDescent="0.2">
      <c r="E22925" s="104" t="str">
        <f t="shared" si="715"/>
        <v xml:space="preserve"> </v>
      </c>
      <c r="F22925" s="108" t="str">
        <f t="shared" si="716"/>
        <v/>
      </c>
      <c r="G22925" s="109"/>
      <c r="H22925" s="110"/>
    </row>
    <row r="22926" spans="5:8" ht="15" x14ac:dyDescent="0.2">
      <c r="E22926" s="104" t="str">
        <f t="shared" si="715"/>
        <v xml:space="preserve"> </v>
      </c>
      <c r="F22926" s="108" t="str">
        <f t="shared" si="716"/>
        <v/>
      </c>
      <c r="G22926" s="109"/>
      <c r="H22926" s="110"/>
    </row>
    <row r="22927" spans="5:8" ht="15" x14ac:dyDescent="0.2">
      <c r="E22927" s="104" t="str">
        <f t="shared" si="715"/>
        <v xml:space="preserve"> </v>
      </c>
      <c r="F22927" s="108" t="str">
        <f t="shared" si="716"/>
        <v/>
      </c>
      <c r="G22927" s="109"/>
      <c r="H22927" s="110"/>
    </row>
    <row r="22928" spans="5:8" ht="15" x14ac:dyDescent="0.2">
      <c r="E22928" s="104" t="str">
        <f t="shared" si="715"/>
        <v xml:space="preserve"> </v>
      </c>
      <c r="F22928" s="108" t="str">
        <f t="shared" si="716"/>
        <v/>
      </c>
      <c r="G22928" s="109"/>
      <c r="H22928" s="110"/>
    </row>
    <row r="22929" spans="5:8" ht="15" x14ac:dyDescent="0.2">
      <c r="E22929" s="104" t="str">
        <f t="shared" si="715"/>
        <v xml:space="preserve"> </v>
      </c>
      <c r="F22929" s="108" t="str">
        <f t="shared" si="716"/>
        <v/>
      </c>
      <c r="G22929" s="109"/>
      <c r="H22929" s="110"/>
    </row>
    <row r="22930" spans="5:8" ht="15" x14ac:dyDescent="0.2">
      <c r="E22930" s="104" t="str">
        <f t="shared" si="715"/>
        <v xml:space="preserve"> </v>
      </c>
      <c r="F22930" s="108" t="str">
        <f t="shared" si="716"/>
        <v/>
      </c>
      <c r="G22930" s="109"/>
      <c r="H22930" s="110"/>
    </row>
    <row r="22931" spans="5:8" ht="15" x14ac:dyDescent="0.2">
      <c r="E22931" s="104" t="str">
        <f t="shared" si="715"/>
        <v xml:space="preserve"> </v>
      </c>
      <c r="F22931" s="108" t="str">
        <f t="shared" si="716"/>
        <v/>
      </c>
      <c r="G22931" s="109"/>
      <c r="H22931" s="110"/>
    </row>
    <row r="22932" spans="5:8" ht="15" x14ac:dyDescent="0.2">
      <c r="E22932" s="104" t="str">
        <f t="shared" si="715"/>
        <v xml:space="preserve"> </v>
      </c>
      <c r="F22932" s="108" t="str">
        <f t="shared" si="716"/>
        <v/>
      </c>
      <c r="G22932" s="109"/>
      <c r="H22932" s="110"/>
    </row>
    <row r="22933" spans="5:8" ht="15" x14ac:dyDescent="0.2">
      <c r="E22933" s="104" t="str">
        <f t="shared" si="715"/>
        <v xml:space="preserve"> </v>
      </c>
      <c r="F22933" s="108" t="str">
        <f t="shared" si="716"/>
        <v/>
      </c>
      <c r="G22933" s="109"/>
      <c r="H22933" s="110"/>
    </row>
    <row r="22934" spans="5:8" ht="15" x14ac:dyDescent="0.2">
      <c r="E22934" s="104" t="str">
        <f t="shared" si="715"/>
        <v xml:space="preserve"> </v>
      </c>
      <c r="F22934" s="108" t="str">
        <f t="shared" si="716"/>
        <v/>
      </c>
      <c r="G22934" s="109"/>
      <c r="H22934" s="110"/>
    </row>
    <row r="22935" spans="5:8" ht="15" x14ac:dyDescent="0.2">
      <c r="E22935" s="104" t="str">
        <f t="shared" ref="E22935:E22998" si="717">IF($F$17="2016 vs. 2017",IF(AND(C22935="",D22935="")," ",D22935-C22935),IF($F$17="2015 vs. 2016",IF(AND(B22935="",C22935="")," ",C22935-B22935),IF($F$17="2015 vs. 2017",IF(AND(B22935="",B22935="")," ",D22935-B22935),"")))</f>
        <v xml:space="preserve"> </v>
      </c>
      <c r="F22935" s="108" t="str">
        <f t="shared" ref="F22935:F22998" si="718">IF($F$17="2016 vs. 2017",IF(AND(C22935=0,D22935=0),"",IF(ISERROR(E22935/ROUND(C22935,0)),1,E22935/C22935)),IF($F$17="2015 vs. 2016",IF(AND(C22935=0,B22935=0),"",IF(ISERROR(E22935/ROUND(B22935,0)),1,E22935/B22935)),IF($F$17="2015 vs. 2017",IF(AND(C22935=0,B22935=0),"",IF(ISERROR(E22935/ROUND(B22935,0)),1,E22935/B22935)))))</f>
        <v/>
      </c>
      <c r="G22935" s="109"/>
      <c r="H22935" s="110"/>
    </row>
    <row r="22936" spans="5:8" ht="15" x14ac:dyDescent="0.2">
      <c r="E22936" s="104" t="str">
        <f t="shared" si="717"/>
        <v xml:space="preserve"> </v>
      </c>
      <c r="F22936" s="108" t="str">
        <f t="shared" si="718"/>
        <v/>
      </c>
      <c r="G22936" s="109"/>
      <c r="H22936" s="110"/>
    </row>
    <row r="22937" spans="5:8" ht="15" x14ac:dyDescent="0.2">
      <c r="E22937" s="104" t="str">
        <f t="shared" si="717"/>
        <v xml:space="preserve"> </v>
      </c>
      <c r="F22937" s="108" t="str">
        <f t="shared" si="718"/>
        <v/>
      </c>
      <c r="G22937" s="109"/>
      <c r="H22937" s="110"/>
    </row>
    <row r="22938" spans="5:8" ht="15" x14ac:dyDescent="0.2">
      <c r="E22938" s="104" t="str">
        <f t="shared" si="717"/>
        <v xml:space="preserve"> </v>
      </c>
      <c r="F22938" s="108" t="str">
        <f t="shared" si="718"/>
        <v/>
      </c>
      <c r="G22938" s="109"/>
      <c r="H22938" s="110"/>
    </row>
    <row r="22939" spans="5:8" ht="15" x14ac:dyDescent="0.2">
      <c r="E22939" s="104" t="str">
        <f t="shared" si="717"/>
        <v xml:space="preserve"> </v>
      </c>
      <c r="F22939" s="108" t="str">
        <f t="shared" si="718"/>
        <v/>
      </c>
      <c r="G22939" s="109"/>
      <c r="H22939" s="110"/>
    </row>
    <row r="22940" spans="5:8" ht="15" x14ac:dyDescent="0.2">
      <c r="E22940" s="104" t="str">
        <f t="shared" si="717"/>
        <v xml:space="preserve"> </v>
      </c>
      <c r="F22940" s="108" t="str">
        <f t="shared" si="718"/>
        <v/>
      </c>
      <c r="G22940" s="109"/>
      <c r="H22940" s="110"/>
    </row>
    <row r="22941" spans="5:8" ht="15" x14ac:dyDescent="0.2">
      <c r="E22941" s="104" t="str">
        <f t="shared" si="717"/>
        <v xml:space="preserve"> </v>
      </c>
      <c r="F22941" s="108" t="str">
        <f t="shared" si="718"/>
        <v/>
      </c>
      <c r="G22941" s="109"/>
      <c r="H22941" s="110"/>
    </row>
    <row r="22942" spans="5:8" ht="15" x14ac:dyDescent="0.2">
      <c r="E22942" s="104" t="str">
        <f t="shared" si="717"/>
        <v xml:space="preserve"> </v>
      </c>
      <c r="F22942" s="108" t="str">
        <f t="shared" si="718"/>
        <v/>
      </c>
      <c r="G22942" s="109"/>
      <c r="H22942" s="110"/>
    </row>
    <row r="22943" spans="5:8" ht="15" x14ac:dyDescent="0.2">
      <c r="E22943" s="104" t="str">
        <f t="shared" si="717"/>
        <v xml:space="preserve"> </v>
      </c>
      <c r="F22943" s="108" t="str">
        <f t="shared" si="718"/>
        <v/>
      </c>
      <c r="G22943" s="109"/>
      <c r="H22943" s="110"/>
    </row>
    <row r="22944" spans="5:8" ht="15" x14ac:dyDescent="0.2">
      <c r="E22944" s="104" t="str">
        <f t="shared" si="717"/>
        <v xml:space="preserve"> </v>
      </c>
      <c r="F22944" s="108" t="str">
        <f t="shared" si="718"/>
        <v/>
      </c>
      <c r="G22944" s="109"/>
      <c r="H22944" s="110"/>
    </row>
    <row r="22945" spans="5:8" ht="15" x14ac:dyDescent="0.2">
      <c r="E22945" s="104" t="str">
        <f t="shared" si="717"/>
        <v xml:space="preserve"> </v>
      </c>
      <c r="F22945" s="108" t="str">
        <f t="shared" si="718"/>
        <v/>
      </c>
      <c r="G22945" s="109"/>
      <c r="H22945" s="110"/>
    </row>
    <row r="22946" spans="5:8" ht="15" x14ac:dyDescent="0.2">
      <c r="E22946" s="104" t="str">
        <f t="shared" si="717"/>
        <v xml:space="preserve"> </v>
      </c>
      <c r="F22946" s="108" t="str">
        <f t="shared" si="718"/>
        <v/>
      </c>
      <c r="G22946" s="109"/>
      <c r="H22946" s="110"/>
    </row>
    <row r="22947" spans="5:8" ht="15" x14ac:dyDescent="0.2">
      <c r="E22947" s="104" t="str">
        <f t="shared" si="717"/>
        <v xml:space="preserve"> </v>
      </c>
      <c r="F22947" s="108" t="str">
        <f t="shared" si="718"/>
        <v/>
      </c>
      <c r="G22947" s="109"/>
      <c r="H22947" s="110"/>
    </row>
    <row r="22948" spans="5:8" ht="15" x14ac:dyDescent="0.2">
      <c r="E22948" s="104" t="str">
        <f t="shared" si="717"/>
        <v xml:space="preserve"> </v>
      </c>
      <c r="F22948" s="108" t="str">
        <f t="shared" si="718"/>
        <v/>
      </c>
      <c r="G22948" s="109"/>
      <c r="H22948" s="110"/>
    </row>
    <row r="22949" spans="5:8" ht="15" x14ac:dyDescent="0.2">
      <c r="E22949" s="104" t="str">
        <f t="shared" si="717"/>
        <v xml:space="preserve"> </v>
      </c>
      <c r="F22949" s="108" t="str">
        <f t="shared" si="718"/>
        <v/>
      </c>
      <c r="G22949" s="109"/>
      <c r="H22949" s="110"/>
    </row>
    <row r="22950" spans="5:8" ht="15" x14ac:dyDescent="0.2">
      <c r="E22950" s="104" t="str">
        <f t="shared" si="717"/>
        <v xml:space="preserve"> </v>
      </c>
      <c r="F22950" s="108" t="str">
        <f t="shared" si="718"/>
        <v/>
      </c>
      <c r="G22950" s="109"/>
      <c r="H22950" s="110"/>
    </row>
    <row r="22951" spans="5:8" ht="15" x14ac:dyDescent="0.2">
      <c r="E22951" s="104" t="str">
        <f t="shared" si="717"/>
        <v xml:space="preserve"> </v>
      </c>
      <c r="F22951" s="108" t="str">
        <f t="shared" si="718"/>
        <v/>
      </c>
      <c r="G22951" s="109"/>
      <c r="H22951" s="110"/>
    </row>
    <row r="22952" spans="5:8" ht="15" x14ac:dyDescent="0.2">
      <c r="E22952" s="104" t="str">
        <f t="shared" si="717"/>
        <v xml:space="preserve"> </v>
      </c>
      <c r="F22952" s="108" t="str">
        <f t="shared" si="718"/>
        <v/>
      </c>
      <c r="G22952" s="109"/>
      <c r="H22952" s="110"/>
    </row>
    <row r="22953" spans="5:8" ht="15" x14ac:dyDescent="0.2">
      <c r="E22953" s="104" t="str">
        <f t="shared" si="717"/>
        <v xml:space="preserve"> </v>
      </c>
      <c r="F22953" s="108" t="str">
        <f t="shared" si="718"/>
        <v/>
      </c>
      <c r="G22953" s="109"/>
      <c r="H22953" s="110"/>
    </row>
    <row r="22954" spans="5:8" ht="15" x14ac:dyDescent="0.2">
      <c r="E22954" s="104" t="str">
        <f t="shared" si="717"/>
        <v xml:space="preserve"> </v>
      </c>
      <c r="F22954" s="108" t="str">
        <f t="shared" si="718"/>
        <v/>
      </c>
      <c r="G22954" s="109"/>
      <c r="H22954" s="110"/>
    </row>
    <row r="22955" spans="5:8" ht="15" x14ac:dyDescent="0.2">
      <c r="E22955" s="104" t="str">
        <f t="shared" si="717"/>
        <v xml:space="preserve"> </v>
      </c>
      <c r="F22955" s="108" t="str">
        <f t="shared" si="718"/>
        <v/>
      </c>
      <c r="G22955" s="109"/>
      <c r="H22955" s="110"/>
    </row>
    <row r="22956" spans="5:8" ht="15" x14ac:dyDescent="0.2">
      <c r="E22956" s="104" t="str">
        <f t="shared" si="717"/>
        <v xml:space="preserve"> </v>
      </c>
      <c r="F22956" s="108" t="str">
        <f t="shared" si="718"/>
        <v/>
      </c>
      <c r="G22956" s="109"/>
      <c r="H22956" s="110"/>
    </row>
    <row r="22957" spans="5:8" ht="15" x14ac:dyDescent="0.2">
      <c r="E22957" s="104" t="str">
        <f t="shared" si="717"/>
        <v xml:space="preserve"> </v>
      </c>
      <c r="F22957" s="108" t="str">
        <f t="shared" si="718"/>
        <v/>
      </c>
      <c r="G22957" s="109"/>
      <c r="H22957" s="110"/>
    </row>
    <row r="22958" spans="5:8" ht="15" x14ac:dyDescent="0.2">
      <c r="E22958" s="104" t="str">
        <f t="shared" si="717"/>
        <v xml:space="preserve"> </v>
      </c>
      <c r="F22958" s="108" t="str">
        <f t="shared" si="718"/>
        <v/>
      </c>
      <c r="G22958" s="109"/>
      <c r="H22958" s="110"/>
    </row>
    <row r="22959" spans="5:8" ht="15" x14ac:dyDescent="0.2">
      <c r="E22959" s="104" t="str">
        <f t="shared" si="717"/>
        <v xml:space="preserve"> </v>
      </c>
      <c r="F22959" s="108" t="str">
        <f t="shared" si="718"/>
        <v/>
      </c>
      <c r="G22959" s="109"/>
      <c r="H22959" s="110"/>
    </row>
    <row r="22960" spans="5:8" ht="15" x14ac:dyDescent="0.2">
      <c r="E22960" s="104" t="str">
        <f t="shared" si="717"/>
        <v xml:space="preserve"> </v>
      </c>
      <c r="F22960" s="108" t="str">
        <f t="shared" si="718"/>
        <v/>
      </c>
      <c r="G22960" s="109"/>
      <c r="H22960" s="110"/>
    </row>
    <row r="22961" spans="5:8" ht="15" x14ac:dyDescent="0.2">
      <c r="E22961" s="104" t="str">
        <f t="shared" si="717"/>
        <v xml:space="preserve"> </v>
      </c>
      <c r="F22961" s="108" t="str">
        <f t="shared" si="718"/>
        <v/>
      </c>
      <c r="G22961" s="109"/>
      <c r="H22961" s="110"/>
    </row>
    <row r="22962" spans="5:8" ht="15" x14ac:dyDescent="0.2">
      <c r="E22962" s="104" t="str">
        <f t="shared" si="717"/>
        <v xml:space="preserve"> </v>
      </c>
      <c r="F22962" s="108" t="str">
        <f t="shared" si="718"/>
        <v/>
      </c>
      <c r="G22962" s="109"/>
      <c r="H22962" s="110"/>
    </row>
    <row r="22963" spans="5:8" ht="15" x14ac:dyDescent="0.2">
      <c r="E22963" s="104" t="str">
        <f t="shared" si="717"/>
        <v xml:space="preserve"> </v>
      </c>
      <c r="F22963" s="108" t="str">
        <f t="shared" si="718"/>
        <v/>
      </c>
      <c r="G22963" s="109"/>
      <c r="H22963" s="110"/>
    </row>
    <row r="22964" spans="5:8" ht="15" x14ac:dyDescent="0.2">
      <c r="E22964" s="104" t="str">
        <f t="shared" si="717"/>
        <v xml:space="preserve"> </v>
      </c>
      <c r="F22964" s="108" t="str">
        <f t="shared" si="718"/>
        <v/>
      </c>
      <c r="G22964" s="109"/>
      <c r="H22964" s="110"/>
    </row>
    <row r="22965" spans="5:8" ht="15" x14ac:dyDescent="0.2">
      <c r="E22965" s="104" t="str">
        <f t="shared" si="717"/>
        <v xml:space="preserve"> </v>
      </c>
      <c r="F22965" s="108" t="str">
        <f t="shared" si="718"/>
        <v/>
      </c>
      <c r="G22965" s="109"/>
      <c r="H22965" s="110"/>
    </row>
    <row r="22966" spans="5:8" ht="15" x14ac:dyDescent="0.2">
      <c r="E22966" s="104" t="str">
        <f t="shared" si="717"/>
        <v xml:space="preserve"> </v>
      </c>
      <c r="F22966" s="108" t="str">
        <f t="shared" si="718"/>
        <v/>
      </c>
      <c r="G22966" s="109"/>
      <c r="H22966" s="110"/>
    </row>
    <row r="22967" spans="5:8" ht="15" x14ac:dyDescent="0.2">
      <c r="E22967" s="104" t="str">
        <f t="shared" si="717"/>
        <v xml:space="preserve"> </v>
      </c>
      <c r="F22967" s="108" t="str">
        <f t="shared" si="718"/>
        <v/>
      </c>
      <c r="G22967" s="109"/>
      <c r="H22967" s="110"/>
    </row>
    <row r="22968" spans="5:8" ht="15" x14ac:dyDescent="0.2">
      <c r="E22968" s="104" t="str">
        <f t="shared" si="717"/>
        <v xml:space="preserve"> </v>
      </c>
      <c r="F22968" s="108" t="str">
        <f t="shared" si="718"/>
        <v/>
      </c>
      <c r="G22968" s="109"/>
      <c r="H22968" s="110"/>
    </row>
    <row r="22969" spans="5:8" ht="15" x14ac:dyDescent="0.2">
      <c r="E22969" s="104" t="str">
        <f t="shared" si="717"/>
        <v xml:space="preserve"> </v>
      </c>
      <c r="F22969" s="108" t="str">
        <f t="shared" si="718"/>
        <v/>
      </c>
      <c r="G22969" s="109"/>
      <c r="H22969" s="110"/>
    </row>
    <row r="22970" spans="5:8" ht="15" x14ac:dyDescent="0.2">
      <c r="E22970" s="104" t="str">
        <f t="shared" si="717"/>
        <v xml:space="preserve"> </v>
      </c>
      <c r="F22970" s="108" t="str">
        <f t="shared" si="718"/>
        <v/>
      </c>
      <c r="G22970" s="109"/>
      <c r="H22970" s="110"/>
    </row>
    <row r="22971" spans="5:8" ht="15" x14ac:dyDescent="0.2">
      <c r="E22971" s="104" t="str">
        <f t="shared" si="717"/>
        <v xml:space="preserve"> </v>
      </c>
      <c r="F22971" s="108" t="str">
        <f t="shared" si="718"/>
        <v/>
      </c>
      <c r="G22971" s="109"/>
      <c r="H22971" s="110"/>
    </row>
    <row r="22972" spans="5:8" ht="15" x14ac:dyDescent="0.2">
      <c r="E22972" s="104" t="str">
        <f t="shared" si="717"/>
        <v xml:space="preserve"> </v>
      </c>
      <c r="F22972" s="108" t="str">
        <f t="shared" si="718"/>
        <v/>
      </c>
      <c r="G22972" s="109"/>
      <c r="H22972" s="110"/>
    </row>
    <row r="22973" spans="5:8" ht="15" x14ac:dyDescent="0.2">
      <c r="E22973" s="104" t="str">
        <f t="shared" si="717"/>
        <v xml:space="preserve"> </v>
      </c>
      <c r="F22973" s="108" t="str">
        <f t="shared" si="718"/>
        <v/>
      </c>
      <c r="G22973" s="109"/>
      <c r="H22973" s="110"/>
    </row>
    <row r="22974" spans="5:8" ht="15" x14ac:dyDescent="0.2">
      <c r="E22974" s="104" t="str">
        <f t="shared" si="717"/>
        <v xml:space="preserve"> </v>
      </c>
      <c r="F22974" s="108" t="str">
        <f t="shared" si="718"/>
        <v/>
      </c>
      <c r="G22974" s="109"/>
      <c r="H22974" s="110"/>
    </row>
    <row r="22975" spans="5:8" ht="15" x14ac:dyDescent="0.2">
      <c r="E22975" s="104" t="str">
        <f t="shared" si="717"/>
        <v xml:space="preserve"> </v>
      </c>
      <c r="F22975" s="108" t="str">
        <f t="shared" si="718"/>
        <v/>
      </c>
      <c r="G22975" s="109"/>
      <c r="H22975" s="110"/>
    </row>
    <row r="22976" spans="5:8" ht="15" x14ac:dyDescent="0.2">
      <c r="E22976" s="104" t="str">
        <f t="shared" si="717"/>
        <v xml:space="preserve"> </v>
      </c>
      <c r="F22976" s="108" t="str">
        <f t="shared" si="718"/>
        <v/>
      </c>
      <c r="G22976" s="109"/>
      <c r="H22976" s="110"/>
    </row>
    <row r="22977" spans="5:8" ht="15" x14ac:dyDescent="0.2">
      <c r="E22977" s="104" t="str">
        <f t="shared" si="717"/>
        <v xml:space="preserve"> </v>
      </c>
      <c r="F22977" s="108" t="str">
        <f t="shared" si="718"/>
        <v/>
      </c>
      <c r="G22977" s="109"/>
      <c r="H22977" s="110"/>
    </row>
    <row r="22978" spans="5:8" ht="15" x14ac:dyDescent="0.2">
      <c r="E22978" s="104" t="str">
        <f t="shared" si="717"/>
        <v xml:space="preserve"> </v>
      </c>
      <c r="F22978" s="108" t="str">
        <f t="shared" si="718"/>
        <v/>
      </c>
      <c r="G22978" s="109"/>
      <c r="H22978" s="110"/>
    </row>
    <row r="22979" spans="5:8" ht="15" x14ac:dyDescent="0.2">
      <c r="E22979" s="104" t="str">
        <f t="shared" si="717"/>
        <v xml:space="preserve"> </v>
      </c>
      <c r="F22979" s="108" t="str">
        <f t="shared" si="718"/>
        <v/>
      </c>
      <c r="G22979" s="109"/>
      <c r="H22979" s="110"/>
    </row>
    <row r="22980" spans="5:8" ht="15" x14ac:dyDescent="0.2">
      <c r="E22980" s="104" t="str">
        <f t="shared" si="717"/>
        <v xml:space="preserve"> </v>
      </c>
      <c r="F22980" s="108" t="str">
        <f t="shared" si="718"/>
        <v/>
      </c>
      <c r="G22980" s="109"/>
      <c r="H22980" s="110"/>
    </row>
    <row r="22981" spans="5:8" ht="15" x14ac:dyDescent="0.2">
      <c r="E22981" s="104" t="str">
        <f t="shared" si="717"/>
        <v xml:space="preserve"> </v>
      </c>
      <c r="F22981" s="108" t="str">
        <f t="shared" si="718"/>
        <v/>
      </c>
      <c r="G22981" s="109"/>
      <c r="H22981" s="110"/>
    </row>
    <row r="22982" spans="5:8" ht="15" x14ac:dyDescent="0.2">
      <c r="E22982" s="104" t="str">
        <f t="shared" si="717"/>
        <v xml:space="preserve"> </v>
      </c>
      <c r="F22982" s="108" t="str">
        <f t="shared" si="718"/>
        <v/>
      </c>
      <c r="G22982" s="109"/>
      <c r="H22982" s="110"/>
    </row>
    <row r="22983" spans="5:8" ht="15" x14ac:dyDescent="0.2">
      <c r="E22983" s="104" t="str">
        <f t="shared" si="717"/>
        <v xml:space="preserve"> </v>
      </c>
      <c r="F22983" s="108" t="str">
        <f t="shared" si="718"/>
        <v/>
      </c>
      <c r="G22983" s="109"/>
      <c r="H22983" s="110"/>
    </row>
    <row r="22984" spans="5:8" ht="15" x14ac:dyDescent="0.2">
      <c r="E22984" s="104" t="str">
        <f t="shared" si="717"/>
        <v xml:space="preserve"> </v>
      </c>
      <c r="F22984" s="108" t="str">
        <f t="shared" si="718"/>
        <v/>
      </c>
      <c r="G22984" s="109"/>
      <c r="H22984" s="110"/>
    </row>
    <row r="22985" spans="5:8" ht="15" x14ac:dyDescent="0.2">
      <c r="E22985" s="104" t="str">
        <f t="shared" si="717"/>
        <v xml:space="preserve"> </v>
      </c>
      <c r="F22985" s="108" t="str">
        <f t="shared" si="718"/>
        <v/>
      </c>
      <c r="G22985" s="109"/>
      <c r="H22985" s="110"/>
    </row>
    <row r="22986" spans="5:8" ht="15" x14ac:dyDescent="0.2">
      <c r="E22986" s="104" t="str">
        <f t="shared" si="717"/>
        <v xml:space="preserve"> </v>
      </c>
      <c r="F22986" s="108" t="str">
        <f t="shared" si="718"/>
        <v/>
      </c>
      <c r="G22986" s="109"/>
      <c r="H22986" s="110"/>
    </row>
    <row r="22987" spans="5:8" ht="15" x14ac:dyDescent="0.2">
      <c r="E22987" s="104" t="str">
        <f t="shared" si="717"/>
        <v xml:space="preserve"> </v>
      </c>
      <c r="F22987" s="108" t="str">
        <f t="shared" si="718"/>
        <v/>
      </c>
      <c r="G22987" s="109"/>
      <c r="H22987" s="110"/>
    </row>
    <row r="22988" spans="5:8" ht="15" x14ac:dyDescent="0.2">
      <c r="E22988" s="104" t="str">
        <f t="shared" si="717"/>
        <v xml:space="preserve"> </v>
      </c>
      <c r="F22988" s="108" t="str">
        <f t="shared" si="718"/>
        <v/>
      </c>
      <c r="G22988" s="109"/>
      <c r="H22988" s="110"/>
    </row>
    <row r="22989" spans="5:8" ht="15" x14ac:dyDescent="0.2">
      <c r="E22989" s="104" t="str">
        <f t="shared" si="717"/>
        <v xml:space="preserve"> </v>
      </c>
      <c r="F22989" s="108" t="str">
        <f t="shared" si="718"/>
        <v/>
      </c>
      <c r="G22989" s="109"/>
      <c r="H22989" s="110"/>
    </row>
    <row r="22990" spans="5:8" ht="15" x14ac:dyDescent="0.2">
      <c r="E22990" s="104" t="str">
        <f t="shared" si="717"/>
        <v xml:space="preserve"> </v>
      </c>
      <c r="F22990" s="108" t="str">
        <f t="shared" si="718"/>
        <v/>
      </c>
      <c r="G22990" s="109"/>
      <c r="H22990" s="110"/>
    </row>
    <row r="22991" spans="5:8" ht="15" x14ac:dyDescent="0.2">
      <c r="E22991" s="104" t="str">
        <f t="shared" si="717"/>
        <v xml:space="preserve"> </v>
      </c>
      <c r="F22991" s="108" t="str">
        <f t="shared" si="718"/>
        <v/>
      </c>
      <c r="G22991" s="109"/>
      <c r="H22991" s="110"/>
    </row>
    <row r="22992" spans="5:8" ht="15" x14ac:dyDescent="0.2">
      <c r="E22992" s="104" t="str">
        <f t="shared" si="717"/>
        <v xml:space="preserve"> </v>
      </c>
      <c r="F22992" s="108" t="str">
        <f t="shared" si="718"/>
        <v/>
      </c>
      <c r="G22992" s="109"/>
      <c r="H22992" s="110"/>
    </row>
    <row r="22993" spans="5:8" ht="15" x14ac:dyDescent="0.2">
      <c r="E22993" s="104" t="str">
        <f t="shared" si="717"/>
        <v xml:space="preserve"> </v>
      </c>
      <c r="F22993" s="108" t="str">
        <f t="shared" si="718"/>
        <v/>
      </c>
      <c r="G22993" s="109"/>
      <c r="H22993" s="110"/>
    </row>
    <row r="22994" spans="5:8" ht="15" x14ac:dyDescent="0.2">
      <c r="E22994" s="104" t="str">
        <f t="shared" si="717"/>
        <v xml:space="preserve"> </v>
      </c>
      <c r="F22994" s="108" t="str">
        <f t="shared" si="718"/>
        <v/>
      </c>
      <c r="G22994" s="109"/>
      <c r="H22994" s="110"/>
    </row>
    <row r="22995" spans="5:8" ht="15" x14ac:dyDescent="0.2">
      <c r="E22995" s="104" t="str">
        <f t="shared" si="717"/>
        <v xml:space="preserve"> </v>
      </c>
      <c r="F22995" s="108" t="str">
        <f t="shared" si="718"/>
        <v/>
      </c>
      <c r="G22995" s="109"/>
      <c r="H22995" s="110"/>
    </row>
    <row r="22996" spans="5:8" ht="15" x14ac:dyDescent="0.2">
      <c r="E22996" s="104" t="str">
        <f t="shared" si="717"/>
        <v xml:space="preserve"> </v>
      </c>
      <c r="F22996" s="108" t="str">
        <f t="shared" si="718"/>
        <v/>
      </c>
      <c r="G22996" s="109"/>
      <c r="H22996" s="110"/>
    </row>
    <row r="22997" spans="5:8" ht="15" x14ac:dyDescent="0.2">
      <c r="E22997" s="104" t="str">
        <f t="shared" si="717"/>
        <v xml:space="preserve"> </v>
      </c>
      <c r="F22997" s="108" t="str">
        <f t="shared" si="718"/>
        <v/>
      </c>
      <c r="G22997" s="109"/>
      <c r="H22997" s="110"/>
    </row>
    <row r="22998" spans="5:8" ht="15" x14ac:dyDescent="0.2">
      <c r="E22998" s="104" t="str">
        <f t="shared" si="717"/>
        <v xml:space="preserve"> </v>
      </c>
      <c r="F22998" s="108" t="str">
        <f t="shared" si="718"/>
        <v/>
      </c>
      <c r="G22998" s="109"/>
      <c r="H22998" s="110"/>
    </row>
    <row r="22999" spans="5:8" ht="15" x14ac:dyDescent="0.2">
      <c r="E22999" s="104" t="str">
        <f t="shared" ref="E22999:E23051" si="719">IF($F$17="2016 vs. 2017",IF(AND(C22999="",D22999="")," ",D22999-C22999),IF($F$17="2015 vs. 2016",IF(AND(B22999="",C22999="")," ",C22999-B22999),IF($F$17="2015 vs. 2017",IF(AND(B22999="",B22999="")," ",D22999-B22999),"")))</f>
        <v xml:space="preserve"> </v>
      </c>
      <c r="F22999" s="108" t="str">
        <f t="shared" ref="F22999:F23051" si="720">IF($F$17="2016 vs. 2017",IF(AND(C22999=0,D22999=0),"",IF(ISERROR(E22999/ROUND(C22999,0)),1,E22999/C22999)),IF($F$17="2015 vs. 2016",IF(AND(C22999=0,B22999=0),"",IF(ISERROR(E22999/ROUND(B22999,0)),1,E22999/B22999)),IF($F$17="2015 vs. 2017",IF(AND(C22999=0,B22999=0),"",IF(ISERROR(E22999/ROUND(B22999,0)),1,E22999/B22999)))))</f>
        <v/>
      </c>
      <c r="G22999" s="109"/>
      <c r="H22999" s="110"/>
    </row>
    <row r="23000" spans="5:8" ht="15" x14ac:dyDescent="0.2">
      <c r="E23000" s="104" t="str">
        <f t="shared" si="719"/>
        <v xml:space="preserve"> </v>
      </c>
      <c r="F23000" s="108" t="str">
        <f t="shared" si="720"/>
        <v/>
      </c>
      <c r="G23000" s="109"/>
      <c r="H23000" s="110"/>
    </row>
    <row r="23001" spans="5:8" ht="15" x14ac:dyDescent="0.2">
      <c r="E23001" s="104" t="str">
        <f t="shared" si="719"/>
        <v xml:space="preserve"> </v>
      </c>
      <c r="F23001" s="108" t="str">
        <f t="shared" si="720"/>
        <v/>
      </c>
      <c r="G23001" s="109"/>
      <c r="H23001" s="110"/>
    </row>
    <row r="23002" spans="5:8" ht="15" x14ac:dyDescent="0.2">
      <c r="E23002" s="104" t="str">
        <f t="shared" si="719"/>
        <v xml:space="preserve"> </v>
      </c>
      <c r="F23002" s="108" t="str">
        <f t="shared" si="720"/>
        <v/>
      </c>
      <c r="G23002" s="109"/>
      <c r="H23002" s="110"/>
    </row>
    <row r="23003" spans="5:8" ht="15" x14ac:dyDescent="0.2">
      <c r="E23003" s="104" t="str">
        <f t="shared" si="719"/>
        <v xml:space="preserve"> </v>
      </c>
      <c r="F23003" s="108" t="str">
        <f t="shared" si="720"/>
        <v/>
      </c>
      <c r="G23003" s="109"/>
      <c r="H23003" s="110"/>
    </row>
    <row r="23004" spans="5:8" ht="15" x14ac:dyDescent="0.2">
      <c r="E23004" s="104" t="str">
        <f t="shared" si="719"/>
        <v xml:space="preserve"> </v>
      </c>
      <c r="F23004" s="108" t="str">
        <f t="shared" si="720"/>
        <v/>
      </c>
      <c r="G23004" s="109"/>
      <c r="H23004" s="110"/>
    </row>
    <row r="23005" spans="5:8" ht="15" x14ac:dyDescent="0.2">
      <c r="E23005" s="104" t="str">
        <f t="shared" si="719"/>
        <v xml:space="preserve"> </v>
      </c>
      <c r="F23005" s="108" t="str">
        <f t="shared" si="720"/>
        <v/>
      </c>
      <c r="G23005" s="109"/>
      <c r="H23005" s="110"/>
    </row>
    <row r="23006" spans="5:8" ht="15" x14ac:dyDescent="0.2">
      <c r="E23006" s="104" t="str">
        <f t="shared" si="719"/>
        <v xml:space="preserve"> </v>
      </c>
      <c r="F23006" s="108" t="str">
        <f t="shared" si="720"/>
        <v/>
      </c>
      <c r="G23006" s="109"/>
      <c r="H23006" s="110"/>
    </row>
    <row r="23007" spans="5:8" ht="15" x14ac:dyDescent="0.2">
      <c r="E23007" s="104" t="str">
        <f t="shared" si="719"/>
        <v xml:space="preserve"> </v>
      </c>
      <c r="F23007" s="108" t="str">
        <f t="shared" si="720"/>
        <v/>
      </c>
      <c r="G23007" s="109"/>
      <c r="H23007" s="110"/>
    </row>
    <row r="23008" spans="5:8" ht="15" x14ac:dyDescent="0.2">
      <c r="E23008" s="104" t="str">
        <f t="shared" si="719"/>
        <v xml:space="preserve"> </v>
      </c>
      <c r="F23008" s="108" t="str">
        <f t="shared" si="720"/>
        <v/>
      </c>
      <c r="G23008" s="109"/>
      <c r="H23008" s="110"/>
    </row>
    <row r="23009" spans="5:8" ht="15" x14ac:dyDescent="0.2">
      <c r="E23009" s="104" t="str">
        <f t="shared" si="719"/>
        <v xml:space="preserve"> </v>
      </c>
      <c r="F23009" s="108" t="str">
        <f t="shared" si="720"/>
        <v/>
      </c>
      <c r="G23009" s="109"/>
      <c r="H23009" s="110"/>
    </row>
    <row r="23010" spans="5:8" ht="15" x14ac:dyDescent="0.2">
      <c r="E23010" s="104" t="str">
        <f t="shared" si="719"/>
        <v xml:space="preserve"> </v>
      </c>
      <c r="F23010" s="108" t="str">
        <f t="shared" si="720"/>
        <v/>
      </c>
      <c r="G23010" s="109"/>
      <c r="H23010" s="110"/>
    </row>
    <row r="23011" spans="5:8" ht="15" x14ac:dyDescent="0.2">
      <c r="E23011" s="104" t="str">
        <f t="shared" si="719"/>
        <v xml:space="preserve"> </v>
      </c>
      <c r="F23011" s="108" t="str">
        <f t="shared" si="720"/>
        <v/>
      </c>
      <c r="G23011" s="109"/>
      <c r="H23011" s="110"/>
    </row>
    <row r="23012" spans="5:8" ht="15" x14ac:dyDescent="0.2">
      <c r="E23012" s="104" t="str">
        <f t="shared" si="719"/>
        <v xml:space="preserve"> </v>
      </c>
      <c r="F23012" s="108" t="str">
        <f t="shared" si="720"/>
        <v/>
      </c>
      <c r="G23012" s="109"/>
      <c r="H23012" s="110"/>
    </row>
    <row r="23013" spans="5:8" ht="15" x14ac:dyDescent="0.2">
      <c r="E23013" s="104" t="str">
        <f t="shared" si="719"/>
        <v xml:space="preserve"> </v>
      </c>
      <c r="F23013" s="108" t="str">
        <f t="shared" si="720"/>
        <v/>
      </c>
      <c r="G23013" s="109"/>
      <c r="H23013" s="110"/>
    </row>
    <row r="23014" spans="5:8" ht="15" x14ac:dyDescent="0.2">
      <c r="E23014" s="104" t="str">
        <f t="shared" si="719"/>
        <v xml:space="preserve"> </v>
      </c>
      <c r="F23014" s="108" t="str">
        <f t="shared" si="720"/>
        <v/>
      </c>
      <c r="G23014" s="109"/>
      <c r="H23014" s="110"/>
    </row>
    <row r="23015" spans="5:8" ht="15" x14ac:dyDescent="0.2">
      <c r="E23015" s="104" t="str">
        <f t="shared" si="719"/>
        <v xml:space="preserve"> </v>
      </c>
      <c r="F23015" s="108" t="str">
        <f t="shared" si="720"/>
        <v/>
      </c>
      <c r="G23015" s="109"/>
      <c r="H23015" s="110"/>
    </row>
    <row r="23016" spans="5:8" ht="15" x14ac:dyDescent="0.2">
      <c r="E23016" s="104" t="str">
        <f t="shared" si="719"/>
        <v xml:space="preserve"> </v>
      </c>
      <c r="F23016" s="108" t="str">
        <f t="shared" si="720"/>
        <v/>
      </c>
      <c r="G23016" s="109"/>
      <c r="H23016" s="110"/>
    </row>
    <row r="23017" spans="5:8" ht="15" x14ac:dyDescent="0.2">
      <c r="E23017" s="104" t="str">
        <f t="shared" si="719"/>
        <v xml:space="preserve"> </v>
      </c>
      <c r="F23017" s="108" t="str">
        <f t="shared" si="720"/>
        <v/>
      </c>
      <c r="G23017" s="109"/>
      <c r="H23017" s="110"/>
    </row>
    <row r="23018" spans="5:8" ht="15" x14ac:dyDescent="0.2">
      <c r="E23018" s="104" t="str">
        <f t="shared" si="719"/>
        <v xml:space="preserve"> </v>
      </c>
      <c r="F23018" s="108" t="str">
        <f t="shared" si="720"/>
        <v/>
      </c>
      <c r="G23018" s="109"/>
      <c r="H23018" s="110"/>
    </row>
    <row r="23019" spans="5:8" ht="15" x14ac:dyDescent="0.2">
      <c r="E23019" s="104" t="str">
        <f t="shared" si="719"/>
        <v xml:space="preserve"> </v>
      </c>
      <c r="F23019" s="108" t="str">
        <f t="shared" si="720"/>
        <v/>
      </c>
      <c r="G23019" s="109"/>
      <c r="H23019" s="110"/>
    </row>
    <row r="23020" spans="5:8" ht="15" x14ac:dyDescent="0.2">
      <c r="E23020" s="104" t="str">
        <f t="shared" si="719"/>
        <v xml:space="preserve"> </v>
      </c>
      <c r="F23020" s="108" t="str">
        <f t="shared" si="720"/>
        <v/>
      </c>
      <c r="G23020" s="109"/>
      <c r="H23020" s="110"/>
    </row>
    <row r="23021" spans="5:8" ht="15" x14ac:dyDescent="0.2">
      <c r="E23021" s="104" t="str">
        <f t="shared" si="719"/>
        <v xml:space="preserve"> </v>
      </c>
      <c r="F23021" s="108" t="str">
        <f t="shared" si="720"/>
        <v/>
      </c>
      <c r="G23021" s="109"/>
      <c r="H23021" s="110"/>
    </row>
    <row r="23022" spans="5:8" ht="15" x14ac:dyDescent="0.2">
      <c r="E23022" s="104" t="str">
        <f t="shared" si="719"/>
        <v xml:space="preserve"> </v>
      </c>
      <c r="F23022" s="108" t="str">
        <f t="shared" si="720"/>
        <v/>
      </c>
      <c r="G23022" s="109"/>
      <c r="H23022" s="110"/>
    </row>
    <row r="23023" spans="5:8" ht="15" x14ac:dyDescent="0.2">
      <c r="E23023" s="104" t="str">
        <f t="shared" si="719"/>
        <v xml:space="preserve"> </v>
      </c>
      <c r="F23023" s="108" t="str">
        <f t="shared" si="720"/>
        <v/>
      </c>
      <c r="G23023" s="109"/>
      <c r="H23023" s="110"/>
    </row>
    <row r="23024" spans="5:8" ht="15" x14ac:dyDescent="0.2">
      <c r="E23024" s="104" t="str">
        <f t="shared" si="719"/>
        <v xml:space="preserve"> </v>
      </c>
      <c r="F23024" s="108" t="str">
        <f t="shared" si="720"/>
        <v/>
      </c>
      <c r="G23024" s="109"/>
      <c r="H23024" s="110"/>
    </row>
    <row r="23025" spans="5:8" ht="15" x14ac:dyDescent="0.2">
      <c r="E23025" s="104" t="str">
        <f t="shared" si="719"/>
        <v xml:space="preserve"> </v>
      </c>
      <c r="F23025" s="108" t="str">
        <f t="shared" si="720"/>
        <v/>
      </c>
      <c r="G23025" s="109"/>
      <c r="H23025" s="110"/>
    </row>
    <row r="23026" spans="5:8" ht="15" x14ac:dyDescent="0.2">
      <c r="E23026" s="104" t="str">
        <f t="shared" si="719"/>
        <v xml:space="preserve"> </v>
      </c>
      <c r="F23026" s="108" t="str">
        <f t="shared" si="720"/>
        <v/>
      </c>
      <c r="G23026" s="109"/>
      <c r="H23026" s="110"/>
    </row>
    <row r="23027" spans="5:8" ht="15" x14ac:dyDescent="0.2">
      <c r="E23027" s="104" t="str">
        <f t="shared" si="719"/>
        <v xml:space="preserve"> </v>
      </c>
      <c r="F23027" s="108" t="str">
        <f t="shared" si="720"/>
        <v/>
      </c>
      <c r="G23027" s="109"/>
      <c r="H23027" s="110"/>
    </row>
    <row r="23028" spans="5:8" ht="15" x14ac:dyDescent="0.2">
      <c r="E23028" s="104" t="str">
        <f t="shared" si="719"/>
        <v xml:space="preserve"> </v>
      </c>
      <c r="F23028" s="108" t="str">
        <f t="shared" si="720"/>
        <v/>
      </c>
      <c r="G23028" s="109"/>
      <c r="H23028" s="110"/>
    </row>
    <row r="23029" spans="5:8" ht="15" x14ac:dyDescent="0.2">
      <c r="E23029" s="104" t="str">
        <f t="shared" si="719"/>
        <v xml:space="preserve"> </v>
      </c>
      <c r="F23029" s="108" t="str">
        <f t="shared" si="720"/>
        <v/>
      </c>
      <c r="G23029" s="109"/>
      <c r="H23029" s="110"/>
    </row>
    <row r="23030" spans="5:8" ht="15" x14ac:dyDescent="0.2">
      <c r="E23030" s="104" t="str">
        <f t="shared" si="719"/>
        <v xml:space="preserve"> </v>
      </c>
      <c r="F23030" s="108" t="str">
        <f t="shared" si="720"/>
        <v/>
      </c>
      <c r="G23030" s="109"/>
      <c r="H23030" s="110"/>
    </row>
    <row r="23031" spans="5:8" ht="15" x14ac:dyDescent="0.2">
      <c r="E23031" s="104" t="str">
        <f t="shared" si="719"/>
        <v xml:space="preserve"> </v>
      </c>
      <c r="F23031" s="108" t="str">
        <f t="shared" si="720"/>
        <v/>
      </c>
      <c r="G23031" s="109"/>
      <c r="H23031" s="110"/>
    </row>
    <row r="23032" spans="5:8" ht="15" x14ac:dyDescent="0.2">
      <c r="E23032" s="104" t="str">
        <f t="shared" si="719"/>
        <v xml:space="preserve"> </v>
      </c>
      <c r="F23032" s="108" t="str">
        <f t="shared" si="720"/>
        <v/>
      </c>
      <c r="G23032" s="109"/>
      <c r="H23032" s="110"/>
    </row>
    <row r="23033" spans="5:8" ht="15" x14ac:dyDescent="0.2">
      <c r="E23033" s="104" t="str">
        <f t="shared" si="719"/>
        <v xml:space="preserve"> </v>
      </c>
      <c r="F23033" s="108" t="str">
        <f t="shared" si="720"/>
        <v/>
      </c>
      <c r="G23033" s="109"/>
      <c r="H23033" s="110"/>
    </row>
    <row r="23034" spans="5:8" ht="15" x14ac:dyDescent="0.2">
      <c r="E23034" s="104" t="str">
        <f t="shared" si="719"/>
        <v xml:space="preserve"> </v>
      </c>
      <c r="F23034" s="108" t="str">
        <f t="shared" si="720"/>
        <v/>
      </c>
      <c r="G23034" s="109"/>
      <c r="H23034" s="110"/>
    </row>
    <row r="23035" spans="5:8" ht="15" x14ac:dyDescent="0.2">
      <c r="E23035" s="104" t="str">
        <f t="shared" si="719"/>
        <v xml:space="preserve"> </v>
      </c>
      <c r="F23035" s="108" t="str">
        <f t="shared" si="720"/>
        <v/>
      </c>
      <c r="G23035" s="109"/>
      <c r="H23035" s="110"/>
    </row>
    <row r="23036" spans="5:8" ht="15" x14ac:dyDescent="0.2">
      <c r="E23036" s="104" t="str">
        <f t="shared" si="719"/>
        <v xml:space="preserve"> </v>
      </c>
      <c r="F23036" s="108" t="str">
        <f t="shared" si="720"/>
        <v/>
      </c>
      <c r="G23036" s="109"/>
      <c r="H23036" s="110"/>
    </row>
    <row r="23037" spans="5:8" ht="15" x14ac:dyDescent="0.2">
      <c r="E23037" s="104" t="str">
        <f t="shared" si="719"/>
        <v xml:space="preserve"> </v>
      </c>
      <c r="F23037" s="108" t="str">
        <f t="shared" si="720"/>
        <v/>
      </c>
      <c r="G23037" s="109"/>
      <c r="H23037" s="110"/>
    </row>
    <row r="23038" spans="5:8" ht="15" x14ac:dyDescent="0.2">
      <c r="E23038" s="104" t="str">
        <f t="shared" si="719"/>
        <v xml:space="preserve"> </v>
      </c>
      <c r="F23038" s="108" t="str">
        <f t="shared" si="720"/>
        <v/>
      </c>
      <c r="G23038" s="109"/>
      <c r="H23038" s="110"/>
    </row>
    <row r="23039" spans="5:8" ht="15" x14ac:dyDescent="0.2">
      <c r="E23039" s="104" t="str">
        <f t="shared" si="719"/>
        <v xml:space="preserve"> </v>
      </c>
      <c r="F23039" s="108" t="str">
        <f t="shared" si="720"/>
        <v/>
      </c>
      <c r="G23039" s="109"/>
      <c r="H23039" s="110"/>
    </row>
    <row r="23040" spans="5:8" ht="15" x14ac:dyDescent="0.2">
      <c r="E23040" s="104" t="str">
        <f t="shared" si="719"/>
        <v xml:space="preserve"> </v>
      </c>
      <c r="F23040" s="108" t="str">
        <f t="shared" si="720"/>
        <v/>
      </c>
      <c r="G23040" s="109"/>
      <c r="H23040" s="110"/>
    </row>
    <row r="23041" spans="5:8" ht="15" x14ac:dyDescent="0.2">
      <c r="E23041" s="104" t="str">
        <f t="shared" si="719"/>
        <v xml:space="preserve"> </v>
      </c>
      <c r="F23041" s="108" t="str">
        <f t="shared" si="720"/>
        <v/>
      </c>
      <c r="G23041" s="109"/>
      <c r="H23041" s="110"/>
    </row>
    <row r="23042" spans="5:8" ht="15" x14ac:dyDescent="0.2">
      <c r="E23042" s="104" t="str">
        <f t="shared" si="719"/>
        <v xml:space="preserve"> </v>
      </c>
      <c r="F23042" s="108" t="str">
        <f t="shared" si="720"/>
        <v/>
      </c>
      <c r="G23042" s="109"/>
      <c r="H23042" s="110"/>
    </row>
    <row r="23043" spans="5:8" ht="15" x14ac:dyDescent="0.2">
      <c r="E23043" s="104" t="str">
        <f t="shared" si="719"/>
        <v xml:space="preserve"> </v>
      </c>
      <c r="F23043" s="108" t="str">
        <f t="shared" si="720"/>
        <v/>
      </c>
      <c r="G23043" s="109"/>
      <c r="H23043" s="110"/>
    </row>
    <row r="23044" spans="5:8" ht="15" x14ac:dyDescent="0.2">
      <c r="E23044" s="104" t="str">
        <f t="shared" si="719"/>
        <v xml:space="preserve"> </v>
      </c>
      <c r="F23044" s="108" t="str">
        <f t="shared" si="720"/>
        <v/>
      </c>
      <c r="G23044" s="109"/>
      <c r="H23044" s="110"/>
    </row>
    <row r="23045" spans="5:8" ht="15" x14ac:dyDescent="0.2">
      <c r="E23045" s="104" t="str">
        <f t="shared" si="719"/>
        <v xml:space="preserve"> </v>
      </c>
      <c r="F23045" s="108" t="str">
        <f t="shared" si="720"/>
        <v/>
      </c>
      <c r="G23045" s="109"/>
      <c r="H23045" s="110"/>
    </row>
    <row r="23046" spans="5:8" ht="15" x14ac:dyDescent="0.2">
      <c r="E23046" s="104" t="str">
        <f t="shared" si="719"/>
        <v xml:space="preserve"> </v>
      </c>
      <c r="F23046" s="108" t="str">
        <f t="shared" si="720"/>
        <v/>
      </c>
      <c r="G23046" s="109"/>
      <c r="H23046" s="110"/>
    </row>
    <row r="23047" spans="5:8" ht="15" x14ac:dyDescent="0.2">
      <c r="E23047" s="104" t="str">
        <f t="shared" si="719"/>
        <v xml:space="preserve"> </v>
      </c>
      <c r="F23047" s="108" t="str">
        <f t="shared" si="720"/>
        <v/>
      </c>
      <c r="G23047" s="109"/>
      <c r="H23047" s="110"/>
    </row>
    <row r="23048" spans="5:8" ht="15" x14ac:dyDescent="0.2">
      <c r="E23048" s="104" t="str">
        <f t="shared" si="719"/>
        <v xml:space="preserve"> </v>
      </c>
      <c r="F23048" s="108" t="str">
        <f t="shared" si="720"/>
        <v/>
      </c>
      <c r="G23048" s="109"/>
      <c r="H23048" s="110"/>
    </row>
    <row r="23049" spans="5:8" ht="15" x14ac:dyDescent="0.2">
      <c r="E23049" s="104" t="str">
        <f t="shared" si="719"/>
        <v xml:space="preserve"> </v>
      </c>
      <c r="F23049" s="108" t="str">
        <f t="shared" si="720"/>
        <v/>
      </c>
      <c r="G23049" s="109"/>
      <c r="H23049" s="110"/>
    </row>
    <row r="23050" spans="5:8" ht="15" x14ac:dyDescent="0.2">
      <c r="E23050" s="104" t="str">
        <f t="shared" si="719"/>
        <v xml:space="preserve"> </v>
      </c>
      <c r="F23050" s="108" t="str">
        <f t="shared" si="720"/>
        <v/>
      </c>
      <c r="G23050" s="109"/>
      <c r="H23050" s="110"/>
    </row>
    <row r="23051" spans="5:8" ht="15" x14ac:dyDescent="0.2">
      <c r="E23051" s="104" t="str">
        <f t="shared" si="719"/>
        <v xml:space="preserve"> </v>
      </c>
      <c r="F23051" s="108" t="str">
        <f t="shared" si="720"/>
        <v/>
      </c>
      <c r="G23051" s="109"/>
      <c r="H23051" s="110"/>
    </row>
  </sheetData>
  <sheetProtection password="F921" sheet="1" objects="1" scenarios="1" autoFilter="0" pivotTables="0"/>
  <dataConsolidate/>
  <conditionalFormatting sqref="L3079">
    <cfRule type="expression" dxfId="1121" priority="6">
      <formula>IF(H3079="grand total",K3079-J3079)</formula>
    </cfRule>
  </conditionalFormatting>
  <conditionalFormatting sqref="L3079:M3079">
    <cfRule type="cellIs" dxfId="1120" priority="9" operator="lessThan">
      <formula>0</formula>
    </cfRule>
    <cfRule type="cellIs" dxfId="1119" priority="10" operator="greaterThan">
      <formula>0</formula>
    </cfRule>
  </conditionalFormatting>
  <conditionalFormatting sqref="L3079:M3079">
    <cfRule type="cellIs" dxfId="1118" priority="8" operator="equal">
      <formula>0</formula>
    </cfRule>
  </conditionalFormatting>
  <conditionalFormatting sqref="M3079">
    <cfRule type="expression" dxfId="1117" priority="7">
      <formula>IF(H3079="Grand total",L3079/J3079)</formula>
    </cfRule>
  </conditionalFormatting>
  <conditionalFormatting sqref="E21:E23051">
    <cfRule type="expression" dxfId="1116" priority="1">
      <formula>IF(A21="grand total",D21-C21)</formula>
    </cfRule>
  </conditionalFormatting>
  <conditionalFormatting sqref="E37:F23051 E21:E36 F22:F36">
    <cfRule type="cellIs" dxfId="1115" priority="4" operator="lessThan">
      <formula>0</formula>
    </cfRule>
    <cfRule type="cellIs" dxfId="1114" priority="5" operator="greaterThan">
      <formula>0</formula>
    </cfRule>
  </conditionalFormatting>
  <conditionalFormatting sqref="E37:F23051 E21:E36 F22:F36">
    <cfRule type="cellIs" dxfId="1113" priority="3" operator="equal">
      <formula>0</formula>
    </cfRule>
  </conditionalFormatting>
  <conditionalFormatting sqref="F22:F23051">
    <cfRule type="expression" dxfId="1112" priority="2">
      <formula>IF(A22="Grand total",E22/C22)</formula>
    </cfRule>
  </conditionalFormatting>
  <dataValidations count="1">
    <dataValidation type="list" allowBlank="1" showInputMessage="1" showErrorMessage="1" sqref="F17">
      <formula1>"2015 vs. 2016,2016 vs. 2017,2015 vs. 2017"</formula1>
    </dataValidation>
  </dataValidations>
  <pageMargins left="0.70866141732283472" right="0.70866141732283472" top="0.74803149606299213" bottom="0.74803149606299213" header="0.31496062992125984" footer="0.31496062992125984"/>
  <pageSetup paperSize="8"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3791"/>
  <sheetViews>
    <sheetView showGridLines="0" showRowColHeaders="0" workbookViewId="0">
      <pane ySplit="20" topLeftCell="A21" activePane="bottomLeft" state="frozen"/>
      <selection activeCell="A9" sqref="A9"/>
      <selection pane="bottomLeft" activeCell="A15" sqref="A15"/>
    </sheetView>
  </sheetViews>
  <sheetFormatPr defaultRowHeight="12.75" x14ac:dyDescent="0.2"/>
  <cols>
    <col min="1" max="1" width="35.6640625" style="67" customWidth="1"/>
    <col min="2" max="2" width="8.44140625" style="121" customWidth="1"/>
    <col min="3" max="4" width="9.21875" style="121" customWidth="1"/>
    <col min="5" max="5" width="8.6640625" style="67" customWidth="1"/>
    <col min="6" max="6" width="7.6640625" style="67" customWidth="1"/>
    <col min="7" max="7" width="8.44140625" style="67" customWidth="1"/>
    <col min="8" max="8" width="13.77734375" style="67" customWidth="1"/>
    <col min="9" max="9" width="9.21875" style="67" customWidth="1"/>
    <col min="10" max="10" width="6.5546875" style="67" customWidth="1"/>
    <col min="11" max="11" width="8.44140625" style="67" customWidth="1"/>
    <col min="12" max="12" width="8.6640625" style="67" customWidth="1"/>
    <col min="13" max="13" width="7.6640625" style="67" customWidth="1"/>
    <col min="14" max="15" width="9.21875" style="67" customWidth="1"/>
    <col min="16" max="17" width="8.44140625" style="67" customWidth="1"/>
    <col min="18" max="19" width="10.33203125" style="67" customWidth="1"/>
    <col min="20" max="16384" width="8.88671875" style="67"/>
  </cols>
  <sheetData>
    <row r="1" spans="1:2" ht="21" x14ac:dyDescent="0.35">
      <c r="A1" s="61" t="s">
        <v>143</v>
      </c>
    </row>
    <row r="2" spans="1:2" ht="15" customHeight="1" x14ac:dyDescent="0.35">
      <c r="A2" s="61"/>
    </row>
    <row r="3" spans="1:2" x14ac:dyDescent="0.2">
      <c r="A3" s="132" t="s">
        <v>102</v>
      </c>
    </row>
    <row r="4" spans="1:2" x14ac:dyDescent="0.2">
      <c r="A4" s="134"/>
    </row>
    <row r="5" spans="1:2" x14ac:dyDescent="0.2">
      <c r="A5" s="133" t="s">
        <v>161</v>
      </c>
    </row>
    <row r="6" spans="1:2" x14ac:dyDescent="0.2">
      <c r="A6" s="133" t="s">
        <v>162</v>
      </c>
    </row>
    <row r="7" spans="1:2" x14ac:dyDescent="0.2">
      <c r="A7" s="133" t="s">
        <v>163</v>
      </c>
    </row>
    <row r="8" spans="1:2" x14ac:dyDescent="0.2">
      <c r="A8" s="122"/>
    </row>
    <row r="9" spans="1:2" x14ac:dyDescent="0.2">
      <c r="A9" s="135" t="s">
        <v>103</v>
      </c>
    </row>
    <row r="10" spans="1:2" x14ac:dyDescent="0.2">
      <c r="A10" s="122" t="s">
        <v>164</v>
      </c>
    </row>
    <row r="11" spans="1:2" x14ac:dyDescent="0.2">
      <c r="A11" s="122" t="s">
        <v>104</v>
      </c>
    </row>
    <row r="12" spans="1:2" x14ac:dyDescent="0.2">
      <c r="A12" s="136" t="s">
        <v>181</v>
      </c>
    </row>
    <row r="13" spans="1:2" x14ac:dyDescent="0.2">
      <c r="A13" s="136" t="s">
        <v>180</v>
      </c>
    </row>
    <row r="14" spans="1:2" x14ac:dyDescent="0.2">
      <c r="A14" s="137" t="s">
        <v>134</v>
      </c>
    </row>
    <row r="15" spans="1:2" x14ac:dyDescent="0.2">
      <c r="A15" s="127" t="s">
        <v>184</v>
      </c>
    </row>
    <row r="16" spans="1:2" ht="18.75" customHeight="1" x14ac:dyDescent="0.2">
      <c r="A16" s="123" t="s">
        <v>105</v>
      </c>
      <c r="B16" s="123" t="s">
        <v>139</v>
      </c>
    </row>
    <row r="17" spans="1:19" ht="16.5" customHeight="1" x14ac:dyDescent="0.2">
      <c r="A17" s="123" t="s">
        <v>107</v>
      </c>
      <c r="B17" s="123" t="s">
        <v>108</v>
      </c>
    </row>
    <row r="19" spans="1:19" ht="12.75" customHeight="1" x14ac:dyDescent="0.2">
      <c r="A19" s="123" t="s">
        <v>109</v>
      </c>
      <c r="B19" s="123" t="s">
        <v>144</v>
      </c>
      <c r="C19" s="123"/>
      <c r="D19" s="123"/>
      <c r="E19" s="123"/>
      <c r="F19" s="123"/>
      <c r="G19" s="123"/>
      <c r="H19" s="123"/>
      <c r="I19" s="123"/>
      <c r="J19" s="123"/>
      <c r="K19" s="123"/>
      <c r="L19" s="123"/>
      <c r="M19" s="123"/>
      <c r="N19" s="123"/>
      <c r="O19" s="123"/>
      <c r="P19" s="123"/>
      <c r="Q19" s="123"/>
      <c r="R19" s="123"/>
      <c r="S19"/>
    </row>
    <row r="20" spans="1:19" ht="18.75" customHeight="1" x14ac:dyDescent="0.2">
      <c r="A20" s="124" t="s">
        <v>137</v>
      </c>
      <c r="B20" s="123" t="s">
        <v>145</v>
      </c>
      <c r="C20" s="123" t="s">
        <v>146</v>
      </c>
      <c r="D20" s="123" t="s">
        <v>147</v>
      </c>
      <c r="E20" s="123" t="s">
        <v>148</v>
      </c>
      <c r="F20" s="123" t="s">
        <v>149</v>
      </c>
      <c r="G20" s="123" t="s">
        <v>150</v>
      </c>
      <c r="H20" s="123" t="s">
        <v>151</v>
      </c>
      <c r="I20" s="123" t="s">
        <v>152</v>
      </c>
      <c r="J20" s="123" t="s">
        <v>153</v>
      </c>
      <c r="K20" s="123" t="s">
        <v>154</v>
      </c>
      <c r="L20" s="123" t="s">
        <v>155</v>
      </c>
      <c r="M20" s="123" t="s">
        <v>156</v>
      </c>
      <c r="N20" s="123" t="s">
        <v>157</v>
      </c>
      <c r="O20" s="123" t="s">
        <v>158</v>
      </c>
      <c r="P20" s="123" t="s">
        <v>159</v>
      </c>
      <c r="Q20" s="123" t="s">
        <v>160</v>
      </c>
      <c r="R20" s="123" t="s">
        <v>113</v>
      </c>
      <c r="S20"/>
    </row>
    <row r="21" spans="1:19" ht="15" x14ac:dyDescent="0.2">
      <c r="A21" s="125" t="s">
        <v>35</v>
      </c>
      <c r="B21" s="126">
        <v>23288209</v>
      </c>
      <c r="C21" s="126">
        <v>683304527</v>
      </c>
      <c r="D21" s="126">
        <v>259280720</v>
      </c>
      <c r="E21" s="126">
        <v>75660229</v>
      </c>
      <c r="F21" s="126">
        <v>945596</v>
      </c>
      <c r="G21" s="126">
        <v>14121278.339999998</v>
      </c>
      <c r="H21" s="126">
        <v>185439247</v>
      </c>
      <c r="I21" s="126">
        <v>261508926</v>
      </c>
      <c r="J21" s="126">
        <v>598510</v>
      </c>
      <c r="K21" s="126">
        <v>17924808</v>
      </c>
      <c r="L21" s="126"/>
      <c r="M21" s="126">
        <v>7912455</v>
      </c>
      <c r="N21" s="126">
        <v>217913329</v>
      </c>
      <c r="O21" s="126">
        <v>270470013</v>
      </c>
      <c r="P21" s="126">
        <v>27517118</v>
      </c>
      <c r="Q21" s="126">
        <v>38186058</v>
      </c>
      <c r="R21" s="126">
        <v>2084071023.3400002</v>
      </c>
      <c r="S21"/>
    </row>
    <row r="22" spans="1:19" ht="15" x14ac:dyDescent="0.2">
      <c r="A22" s="125" t="s">
        <v>9</v>
      </c>
      <c r="B22" s="126">
        <v>3679149</v>
      </c>
      <c r="C22" s="126">
        <v>24203901</v>
      </c>
      <c r="D22" s="126">
        <v>3133246</v>
      </c>
      <c r="E22" s="126">
        <v>9736454</v>
      </c>
      <c r="F22" s="126">
        <v>245400</v>
      </c>
      <c r="G22" s="126">
        <v>358217</v>
      </c>
      <c r="H22" s="126">
        <v>4330221.9999999991</v>
      </c>
      <c r="I22" s="126">
        <v>15154152</v>
      </c>
      <c r="J22" s="126">
        <v>25170</v>
      </c>
      <c r="K22" s="126">
        <v>593106</v>
      </c>
      <c r="L22" s="126">
        <v>77784</v>
      </c>
      <c r="M22" s="126">
        <v>866751</v>
      </c>
      <c r="N22" s="126">
        <v>4280489</v>
      </c>
      <c r="O22" s="126">
        <v>258989</v>
      </c>
      <c r="P22" s="126">
        <v>246739</v>
      </c>
      <c r="Q22" s="126">
        <v>1752604</v>
      </c>
      <c r="R22" s="126">
        <v>68942373</v>
      </c>
      <c r="S22"/>
    </row>
    <row r="23" spans="1:19" ht="15" x14ac:dyDescent="0.2">
      <c r="A23" s="125" t="s">
        <v>111</v>
      </c>
      <c r="B23" s="126">
        <v>99510</v>
      </c>
      <c r="C23" s="126">
        <v>108414102</v>
      </c>
      <c r="D23" s="126">
        <v>16958273</v>
      </c>
      <c r="E23" s="126">
        <v>1045737</v>
      </c>
      <c r="F23" s="126"/>
      <c r="G23" s="126"/>
      <c r="H23" s="126">
        <v>40143949</v>
      </c>
      <c r="I23" s="126">
        <v>33793554</v>
      </c>
      <c r="J23" s="126"/>
      <c r="K23" s="126"/>
      <c r="L23" s="126"/>
      <c r="M23" s="126"/>
      <c r="N23" s="126">
        <v>39277559</v>
      </c>
      <c r="O23" s="126">
        <v>61166356</v>
      </c>
      <c r="P23" s="126"/>
      <c r="Q23" s="126">
        <v>600960</v>
      </c>
      <c r="R23" s="126">
        <v>301500000</v>
      </c>
      <c r="S23"/>
    </row>
    <row r="24" spans="1:19" ht="15" x14ac:dyDescent="0.2">
      <c r="A24" s="125" t="s">
        <v>26</v>
      </c>
      <c r="B24" s="126"/>
      <c r="C24" s="126">
        <v>23176733.32</v>
      </c>
      <c r="D24" s="126"/>
      <c r="E24" s="126"/>
      <c r="F24" s="126"/>
      <c r="G24" s="126"/>
      <c r="H24" s="126">
        <v>5974737.4000000004</v>
      </c>
      <c r="I24" s="126">
        <v>6664066.6799999997</v>
      </c>
      <c r="J24" s="126"/>
      <c r="K24" s="126"/>
      <c r="L24" s="126"/>
      <c r="M24" s="126"/>
      <c r="N24" s="126">
        <v>8945262.5999999996</v>
      </c>
      <c r="O24" s="126">
        <v>5039000</v>
      </c>
      <c r="P24" s="126"/>
      <c r="Q24" s="126"/>
      <c r="R24" s="126">
        <v>49799800</v>
      </c>
      <c r="S24"/>
    </row>
    <row r="25" spans="1:19" ht="15" x14ac:dyDescent="0.2">
      <c r="A25" s="125" t="s">
        <v>30</v>
      </c>
      <c r="B25" s="126"/>
      <c r="C25" s="126">
        <v>3670300</v>
      </c>
      <c r="D25" s="126">
        <v>2194500</v>
      </c>
      <c r="E25" s="126"/>
      <c r="F25" s="126"/>
      <c r="G25" s="126">
        <v>721200</v>
      </c>
      <c r="H25" s="126"/>
      <c r="I25" s="126">
        <v>3046600</v>
      </c>
      <c r="J25" s="126"/>
      <c r="K25" s="126"/>
      <c r="L25" s="126"/>
      <c r="M25" s="126"/>
      <c r="N25" s="126">
        <v>2450400</v>
      </c>
      <c r="O25" s="126">
        <v>414400</v>
      </c>
      <c r="P25" s="126">
        <v>385000</v>
      </c>
      <c r="Q25" s="126">
        <v>1952600</v>
      </c>
      <c r="R25" s="126">
        <v>14835000</v>
      </c>
      <c r="S25"/>
    </row>
    <row r="26" spans="1:19" ht="15" x14ac:dyDescent="0.2">
      <c r="A26" s="125" t="s">
        <v>54</v>
      </c>
      <c r="B26" s="126">
        <v>9398083.9999999981</v>
      </c>
      <c r="C26" s="126">
        <v>97055144.980000094</v>
      </c>
      <c r="D26" s="126">
        <v>19728792.000000004</v>
      </c>
      <c r="E26" s="126">
        <v>8079827.0000000019</v>
      </c>
      <c r="F26" s="126">
        <v>2115797</v>
      </c>
      <c r="G26" s="126">
        <v>2776779</v>
      </c>
      <c r="H26" s="126">
        <v>5590489.9999999981</v>
      </c>
      <c r="I26" s="126">
        <v>137737742.35000002</v>
      </c>
      <c r="J26" s="126">
        <v>175337</v>
      </c>
      <c r="K26" s="126">
        <v>2393173</v>
      </c>
      <c r="L26" s="126">
        <v>202115</v>
      </c>
      <c r="M26" s="126">
        <v>623051</v>
      </c>
      <c r="N26" s="126">
        <v>8769645</v>
      </c>
      <c r="O26" s="126">
        <v>3306245.0000000009</v>
      </c>
      <c r="P26" s="126">
        <v>2707522.0000000005</v>
      </c>
      <c r="Q26" s="126">
        <v>10068725</v>
      </c>
      <c r="R26" s="126">
        <v>310728469.33000016</v>
      </c>
      <c r="S26"/>
    </row>
    <row r="27" spans="1:19" s="127" customFormat="1" ht="15" x14ac:dyDescent="0.2">
      <c r="A27" s="125" t="s">
        <v>27</v>
      </c>
      <c r="B27" s="126">
        <v>166005</v>
      </c>
      <c r="C27" s="126">
        <v>5594148</v>
      </c>
      <c r="D27" s="126">
        <v>2426818</v>
      </c>
      <c r="E27" s="126">
        <v>610536</v>
      </c>
      <c r="F27" s="126"/>
      <c r="G27" s="126">
        <v>61528</v>
      </c>
      <c r="H27" s="126">
        <v>1384388</v>
      </c>
      <c r="I27" s="126">
        <v>2381865</v>
      </c>
      <c r="J27" s="126">
        <v>420</v>
      </c>
      <c r="K27" s="126">
        <v>92590</v>
      </c>
      <c r="L27" s="126"/>
      <c r="M27" s="126">
        <v>77936</v>
      </c>
      <c r="N27" s="126">
        <v>1131573</v>
      </c>
      <c r="O27" s="126">
        <v>1408791</v>
      </c>
      <c r="P27" s="126">
        <v>151553</v>
      </c>
      <c r="Q27" s="126">
        <v>278392</v>
      </c>
      <c r="R27" s="126">
        <v>15766543</v>
      </c>
      <c r="S27"/>
    </row>
    <row r="28" spans="1:19" s="127" customFormat="1" ht="15" x14ac:dyDescent="0.2">
      <c r="A28" s="125" t="s">
        <v>46</v>
      </c>
      <c r="B28" s="126">
        <v>129375</v>
      </c>
      <c r="C28" s="126">
        <v>928466.5</v>
      </c>
      <c r="D28" s="126">
        <v>101115.75</v>
      </c>
      <c r="E28" s="126"/>
      <c r="F28" s="126"/>
      <c r="G28" s="126">
        <v>187019.38</v>
      </c>
      <c r="H28" s="126">
        <v>3556000</v>
      </c>
      <c r="I28" s="126">
        <v>1590000</v>
      </c>
      <c r="J28" s="126"/>
      <c r="K28" s="126"/>
      <c r="L28" s="126"/>
      <c r="M28" s="126">
        <v>24694</v>
      </c>
      <c r="N28" s="126">
        <v>1369250</v>
      </c>
      <c r="O28" s="126">
        <v>108750</v>
      </c>
      <c r="P28" s="126"/>
      <c r="Q28" s="126"/>
      <c r="R28" s="126">
        <v>7994670.6299999999</v>
      </c>
      <c r="S28"/>
    </row>
    <row r="29" spans="1:19" s="127" customFormat="1" ht="15" x14ac:dyDescent="0.2">
      <c r="A29" s="125" t="s">
        <v>112</v>
      </c>
      <c r="B29" s="126"/>
      <c r="C29" s="126">
        <v>5752540</v>
      </c>
      <c r="D29" s="126"/>
      <c r="E29" s="126"/>
      <c r="F29" s="126"/>
      <c r="G29" s="126"/>
      <c r="H29" s="126">
        <v>200000</v>
      </c>
      <c r="I29" s="126"/>
      <c r="J29" s="126"/>
      <c r="K29" s="126"/>
      <c r="L29" s="126"/>
      <c r="M29" s="126"/>
      <c r="N29" s="126"/>
      <c r="O29" s="126">
        <v>7036828</v>
      </c>
      <c r="P29" s="126"/>
      <c r="Q29" s="126"/>
      <c r="R29" s="126">
        <v>12989368</v>
      </c>
      <c r="S29"/>
    </row>
    <row r="30" spans="1:19" s="127" customFormat="1" ht="15" x14ac:dyDescent="0.2">
      <c r="A30" s="80" t="s">
        <v>113</v>
      </c>
      <c r="B30" s="128">
        <v>36760332</v>
      </c>
      <c r="C30" s="128">
        <v>952099862.80000019</v>
      </c>
      <c r="D30" s="128">
        <v>303823464.75</v>
      </c>
      <c r="E30" s="128">
        <v>95132783</v>
      </c>
      <c r="F30" s="128">
        <v>3306793</v>
      </c>
      <c r="G30" s="128">
        <v>18226021.719999995</v>
      </c>
      <c r="H30" s="128">
        <v>246619033.40000001</v>
      </c>
      <c r="I30" s="128">
        <v>461876906.03000003</v>
      </c>
      <c r="J30" s="128">
        <v>799437</v>
      </c>
      <c r="K30" s="128">
        <v>21003677</v>
      </c>
      <c r="L30" s="128">
        <v>279899</v>
      </c>
      <c r="M30" s="128">
        <v>9504887</v>
      </c>
      <c r="N30" s="128">
        <v>284137507.60000002</v>
      </c>
      <c r="O30" s="128">
        <v>349209372</v>
      </c>
      <c r="P30" s="128">
        <v>31007932</v>
      </c>
      <c r="Q30" s="128">
        <v>52839339</v>
      </c>
      <c r="R30" s="128">
        <v>2866627247.3000002</v>
      </c>
      <c r="S30"/>
    </row>
    <row r="31" spans="1:19" s="127" customFormat="1" ht="15" x14ac:dyDescent="0.2">
      <c r="A31"/>
      <c r="B31"/>
      <c r="C31"/>
      <c r="D31"/>
      <c r="E31"/>
      <c r="F31"/>
      <c r="G31"/>
      <c r="H31"/>
      <c r="I31"/>
      <c r="J31"/>
      <c r="K31"/>
      <c r="L31"/>
      <c r="M31"/>
      <c r="N31"/>
      <c r="O31"/>
      <c r="P31"/>
      <c r="Q31"/>
      <c r="R31"/>
      <c r="S31"/>
    </row>
    <row r="32" spans="1:19" s="127" customFormat="1" ht="15" x14ac:dyDescent="0.2">
      <c r="A32"/>
      <c r="B32"/>
      <c r="C32"/>
      <c r="D32"/>
      <c r="E32"/>
      <c r="F32"/>
      <c r="G32"/>
      <c r="H32"/>
      <c r="I32"/>
      <c r="J32"/>
      <c r="K32"/>
      <c r="L32"/>
      <c r="M32"/>
      <c r="N32"/>
      <c r="O32"/>
      <c r="P32"/>
      <c r="Q32"/>
      <c r="R32"/>
      <c r="S32"/>
    </row>
    <row r="33" spans="1:19" s="127" customFormat="1" ht="15" x14ac:dyDescent="0.2">
      <c r="A33"/>
      <c r="B33"/>
      <c r="C33"/>
      <c r="D33"/>
      <c r="E33"/>
      <c r="F33"/>
      <c r="G33"/>
      <c r="H33"/>
      <c r="I33"/>
      <c r="J33"/>
      <c r="K33"/>
      <c r="L33"/>
      <c r="M33"/>
      <c r="N33"/>
      <c r="O33"/>
      <c r="P33"/>
      <c r="Q33"/>
      <c r="R33"/>
      <c r="S33"/>
    </row>
    <row r="34" spans="1:19" s="127" customFormat="1" ht="15" x14ac:dyDescent="0.2">
      <c r="A34"/>
      <c r="B34"/>
      <c r="C34"/>
      <c r="D34"/>
      <c r="E34"/>
      <c r="F34"/>
      <c r="G34"/>
      <c r="H34"/>
      <c r="I34"/>
      <c r="J34"/>
      <c r="K34"/>
      <c r="L34"/>
      <c r="M34"/>
      <c r="N34"/>
      <c r="O34"/>
      <c r="P34"/>
      <c r="Q34"/>
      <c r="R34"/>
      <c r="S34"/>
    </row>
    <row r="35" spans="1:19" s="127" customFormat="1" ht="15" x14ac:dyDescent="0.2">
      <c r="A35"/>
      <c r="B35"/>
      <c r="C35"/>
      <c r="D35"/>
      <c r="E35"/>
      <c r="F35"/>
      <c r="G35"/>
      <c r="H35"/>
      <c r="I35"/>
      <c r="J35"/>
      <c r="K35"/>
      <c r="L35"/>
      <c r="M35"/>
      <c r="N35"/>
      <c r="O35"/>
      <c r="P35"/>
      <c r="Q35"/>
      <c r="R35"/>
      <c r="S35"/>
    </row>
    <row r="36" spans="1:19" s="127" customFormat="1" ht="15" x14ac:dyDescent="0.2">
      <c r="A36"/>
      <c r="B36"/>
      <c r="C36"/>
      <c r="D36"/>
      <c r="E36"/>
      <c r="F36"/>
      <c r="G36"/>
      <c r="H36"/>
      <c r="I36"/>
      <c r="J36"/>
      <c r="K36"/>
      <c r="L36"/>
      <c r="M36"/>
      <c r="N36"/>
      <c r="O36"/>
      <c r="P36"/>
      <c r="Q36"/>
      <c r="R36"/>
      <c r="S36"/>
    </row>
    <row r="37" spans="1:19" s="127" customFormat="1" ht="15" x14ac:dyDescent="0.2">
      <c r="A37"/>
      <c r="B37"/>
      <c r="C37"/>
      <c r="D37"/>
      <c r="E37"/>
      <c r="F37"/>
      <c r="G37"/>
      <c r="H37"/>
      <c r="I37"/>
      <c r="J37"/>
      <c r="K37"/>
      <c r="L37"/>
      <c r="M37"/>
      <c r="N37"/>
      <c r="O37"/>
      <c r="P37"/>
      <c r="Q37"/>
      <c r="R37"/>
      <c r="S37"/>
    </row>
    <row r="38" spans="1:19" s="127" customFormat="1" ht="15" x14ac:dyDescent="0.2">
      <c r="A38"/>
      <c r="B38"/>
      <c r="C38"/>
      <c r="D38"/>
      <c r="E38"/>
      <c r="F38"/>
      <c r="G38"/>
      <c r="H38"/>
      <c r="I38"/>
      <c r="J38"/>
      <c r="K38"/>
      <c r="L38"/>
      <c r="M38"/>
      <c r="N38"/>
      <c r="O38"/>
      <c r="P38"/>
      <c r="Q38"/>
      <c r="R38"/>
      <c r="S38"/>
    </row>
    <row r="39" spans="1:19" s="127" customFormat="1" ht="15" x14ac:dyDescent="0.2">
      <c r="A39"/>
      <c r="B39"/>
      <c r="C39"/>
      <c r="D39"/>
      <c r="E39"/>
      <c r="F39"/>
      <c r="G39"/>
      <c r="H39"/>
      <c r="I39"/>
      <c r="J39"/>
      <c r="K39"/>
      <c r="L39"/>
      <c r="M39"/>
      <c r="N39"/>
      <c r="O39"/>
      <c r="P39"/>
      <c r="Q39"/>
      <c r="R39"/>
      <c r="S39"/>
    </row>
    <row r="40" spans="1:19" s="127" customFormat="1" ht="15" x14ac:dyDescent="0.2">
      <c r="A40"/>
      <c r="B40"/>
      <c r="C40"/>
      <c r="D40"/>
      <c r="E40"/>
      <c r="F40"/>
      <c r="G40"/>
      <c r="H40"/>
      <c r="I40"/>
      <c r="J40"/>
      <c r="K40"/>
      <c r="L40"/>
      <c r="M40"/>
      <c r="N40"/>
      <c r="O40"/>
      <c r="P40"/>
      <c r="Q40"/>
      <c r="R40"/>
      <c r="S40"/>
    </row>
    <row r="41" spans="1:19" s="127" customFormat="1" ht="15" x14ac:dyDescent="0.2">
      <c r="A41"/>
      <c r="B41"/>
      <c r="C41"/>
      <c r="D41"/>
      <c r="E41"/>
      <c r="F41"/>
      <c r="G41"/>
      <c r="H41"/>
      <c r="I41"/>
      <c r="J41"/>
      <c r="K41"/>
      <c r="L41"/>
      <c r="M41"/>
      <c r="N41"/>
      <c r="O41"/>
      <c r="P41"/>
      <c r="Q41"/>
      <c r="R41"/>
      <c r="S41"/>
    </row>
    <row r="42" spans="1:19" s="127" customFormat="1" ht="15" x14ac:dyDescent="0.2">
      <c r="A42"/>
      <c r="B42"/>
      <c r="C42"/>
      <c r="D42"/>
      <c r="E42"/>
      <c r="F42"/>
      <c r="G42"/>
      <c r="H42"/>
      <c r="I42"/>
      <c r="J42"/>
      <c r="K42"/>
      <c r="L42"/>
      <c r="M42"/>
      <c r="N42"/>
      <c r="O42"/>
      <c r="P42"/>
      <c r="Q42"/>
      <c r="R42"/>
      <c r="S42"/>
    </row>
    <row r="43" spans="1:19" s="127" customFormat="1" ht="15" x14ac:dyDescent="0.2">
      <c r="A43"/>
      <c r="B43"/>
      <c r="C43"/>
      <c r="D43"/>
      <c r="E43"/>
      <c r="F43"/>
      <c r="G43"/>
      <c r="H43"/>
      <c r="I43"/>
      <c r="J43"/>
      <c r="K43"/>
      <c r="L43"/>
      <c r="M43"/>
      <c r="N43"/>
      <c r="O43"/>
      <c r="P43"/>
      <c r="Q43"/>
      <c r="R43"/>
      <c r="S43"/>
    </row>
    <row r="44" spans="1:19" s="127" customFormat="1" ht="15" x14ac:dyDescent="0.2">
      <c r="A44"/>
      <c r="B44"/>
      <c r="C44"/>
      <c r="D44"/>
      <c r="E44"/>
      <c r="F44"/>
      <c r="G44"/>
      <c r="H44"/>
      <c r="I44"/>
      <c r="J44"/>
      <c r="K44"/>
      <c r="L44"/>
      <c r="M44"/>
      <c r="N44"/>
      <c r="O44"/>
      <c r="P44"/>
      <c r="Q44"/>
      <c r="R44"/>
      <c r="S44"/>
    </row>
    <row r="45" spans="1:19" s="127" customFormat="1" ht="15" x14ac:dyDescent="0.2">
      <c r="A45"/>
      <c r="B45"/>
      <c r="C45"/>
      <c r="D45"/>
      <c r="E45"/>
      <c r="F45"/>
      <c r="G45"/>
      <c r="H45"/>
      <c r="I45"/>
      <c r="J45"/>
      <c r="K45"/>
      <c r="L45"/>
      <c r="M45"/>
      <c r="N45"/>
      <c r="O45"/>
      <c r="P45"/>
      <c r="Q45"/>
      <c r="R45"/>
      <c r="S45"/>
    </row>
    <row r="46" spans="1:19" s="127" customFormat="1" ht="15" x14ac:dyDescent="0.2">
      <c r="A46"/>
      <c r="B46"/>
      <c r="C46"/>
      <c r="D46"/>
      <c r="E46"/>
      <c r="F46"/>
      <c r="G46"/>
      <c r="H46"/>
      <c r="I46"/>
      <c r="J46"/>
      <c r="K46"/>
      <c r="L46"/>
      <c r="M46"/>
      <c r="N46"/>
      <c r="O46"/>
      <c r="P46"/>
      <c r="Q46"/>
      <c r="R46"/>
      <c r="S46"/>
    </row>
    <row r="47" spans="1:19" s="127" customFormat="1" ht="15" x14ac:dyDescent="0.2">
      <c r="A47"/>
      <c r="B47"/>
      <c r="C47"/>
      <c r="D47"/>
      <c r="E47"/>
      <c r="F47"/>
      <c r="G47"/>
      <c r="H47"/>
      <c r="I47"/>
      <c r="J47"/>
      <c r="K47"/>
      <c r="L47"/>
      <c r="M47"/>
      <c r="N47"/>
      <c r="O47"/>
      <c r="P47"/>
      <c r="Q47"/>
      <c r="R47"/>
      <c r="S47"/>
    </row>
    <row r="48" spans="1:19" s="127" customFormat="1" ht="15" x14ac:dyDescent="0.2">
      <c r="A48"/>
      <c r="B48"/>
      <c r="C48"/>
      <c r="D48"/>
      <c r="E48"/>
      <c r="F48"/>
      <c r="G48"/>
      <c r="H48"/>
      <c r="I48"/>
      <c r="J48"/>
      <c r="K48"/>
      <c r="L48"/>
      <c r="M48"/>
      <c r="N48"/>
      <c r="O48"/>
      <c r="P48"/>
      <c r="Q48"/>
      <c r="R48"/>
      <c r="S48"/>
    </row>
    <row r="49" spans="1:19" s="127" customFormat="1" ht="15" x14ac:dyDescent="0.2">
      <c r="A49"/>
      <c r="B49"/>
      <c r="C49"/>
      <c r="D49"/>
      <c r="E49"/>
      <c r="F49"/>
      <c r="G49"/>
      <c r="H49"/>
      <c r="I49"/>
      <c r="J49"/>
      <c r="K49"/>
      <c r="L49"/>
      <c r="M49"/>
      <c r="N49"/>
      <c r="O49"/>
      <c r="P49"/>
      <c r="Q49"/>
      <c r="R49"/>
      <c r="S49"/>
    </row>
    <row r="50" spans="1:19" s="127" customFormat="1" ht="15" x14ac:dyDescent="0.2">
      <c r="A50"/>
      <c r="B50"/>
      <c r="C50"/>
      <c r="D50"/>
      <c r="E50"/>
      <c r="F50"/>
      <c r="G50"/>
      <c r="H50"/>
      <c r="I50"/>
      <c r="J50"/>
      <c r="K50"/>
      <c r="L50"/>
      <c r="M50"/>
      <c r="N50"/>
      <c r="O50"/>
      <c r="P50"/>
      <c r="Q50"/>
      <c r="R50"/>
      <c r="S50"/>
    </row>
    <row r="51" spans="1:19" s="127" customFormat="1" ht="15" x14ac:dyDescent="0.2">
      <c r="A51"/>
      <c r="B51"/>
      <c r="C51"/>
      <c r="D51"/>
      <c r="E51"/>
      <c r="F51"/>
      <c r="G51"/>
      <c r="H51"/>
      <c r="I51"/>
      <c r="J51"/>
      <c r="K51"/>
      <c r="L51"/>
      <c r="M51"/>
      <c r="N51"/>
      <c r="O51"/>
      <c r="P51"/>
      <c r="Q51"/>
      <c r="R51"/>
      <c r="S51"/>
    </row>
    <row r="52" spans="1:19" s="127" customFormat="1" ht="15" x14ac:dyDescent="0.2">
      <c r="A52"/>
      <c r="B52"/>
      <c r="C52"/>
      <c r="D52"/>
      <c r="E52"/>
      <c r="F52"/>
      <c r="G52"/>
      <c r="H52"/>
      <c r="I52"/>
      <c r="J52"/>
      <c r="K52"/>
      <c r="L52"/>
      <c r="M52"/>
      <c r="N52"/>
      <c r="O52"/>
      <c r="P52"/>
      <c r="Q52"/>
      <c r="R52"/>
      <c r="S52"/>
    </row>
    <row r="53" spans="1:19" s="127" customFormat="1" ht="15" x14ac:dyDescent="0.2">
      <c r="A53"/>
      <c r="B53"/>
      <c r="C53"/>
      <c r="D53"/>
      <c r="E53"/>
      <c r="F53"/>
      <c r="G53"/>
      <c r="H53"/>
      <c r="I53"/>
      <c r="J53"/>
      <c r="K53"/>
      <c r="L53"/>
      <c r="M53"/>
      <c r="N53"/>
      <c r="O53"/>
      <c r="P53"/>
      <c r="Q53"/>
      <c r="R53"/>
      <c r="S53"/>
    </row>
    <row r="54" spans="1:19" s="127" customFormat="1" ht="15" x14ac:dyDescent="0.2">
      <c r="A54"/>
      <c r="B54"/>
      <c r="C54"/>
      <c r="D54"/>
      <c r="E54"/>
      <c r="F54"/>
      <c r="G54"/>
      <c r="H54"/>
      <c r="I54"/>
      <c r="J54"/>
      <c r="K54"/>
      <c r="L54"/>
      <c r="M54"/>
      <c r="N54"/>
      <c r="O54"/>
      <c r="P54"/>
      <c r="Q54"/>
      <c r="R54"/>
      <c r="S54"/>
    </row>
    <row r="55" spans="1:19" s="127" customFormat="1" ht="15" x14ac:dyDescent="0.2">
      <c r="A55"/>
      <c r="B55"/>
      <c r="C55"/>
      <c r="D55"/>
      <c r="E55"/>
      <c r="F55"/>
      <c r="G55"/>
      <c r="H55"/>
      <c r="I55"/>
      <c r="J55"/>
      <c r="K55"/>
      <c r="L55"/>
      <c r="M55"/>
      <c r="N55"/>
      <c r="O55"/>
      <c r="P55"/>
      <c r="Q55"/>
      <c r="R55"/>
      <c r="S55"/>
    </row>
    <row r="56" spans="1:19" s="127" customFormat="1" ht="15" x14ac:dyDescent="0.2">
      <c r="A56"/>
      <c r="B56"/>
      <c r="C56"/>
      <c r="D56"/>
      <c r="E56"/>
      <c r="F56"/>
      <c r="G56"/>
      <c r="H56"/>
      <c r="I56"/>
      <c r="J56"/>
      <c r="K56"/>
      <c r="L56"/>
      <c r="M56"/>
      <c r="N56"/>
      <c r="O56"/>
      <c r="P56"/>
      <c r="Q56"/>
      <c r="R56"/>
      <c r="S56"/>
    </row>
    <row r="57" spans="1:19" s="127" customFormat="1" ht="15" x14ac:dyDescent="0.2">
      <c r="A57"/>
      <c r="B57"/>
      <c r="C57"/>
      <c r="D57"/>
      <c r="E57"/>
      <c r="F57"/>
      <c r="G57"/>
      <c r="H57"/>
      <c r="I57"/>
      <c r="J57"/>
      <c r="K57"/>
      <c r="L57"/>
      <c r="M57"/>
      <c r="N57"/>
      <c r="O57"/>
      <c r="P57"/>
      <c r="Q57"/>
      <c r="R57"/>
      <c r="S57"/>
    </row>
    <row r="58" spans="1:19" s="127" customFormat="1" ht="15" x14ac:dyDescent="0.2">
      <c r="A58"/>
      <c r="B58"/>
      <c r="C58"/>
      <c r="D58"/>
      <c r="E58"/>
      <c r="F58"/>
      <c r="G58"/>
      <c r="H58"/>
      <c r="I58"/>
      <c r="J58"/>
      <c r="K58"/>
      <c r="L58"/>
      <c r="M58"/>
      <c r="N58"/>
      <c r="O58"/>
      <c r="P58"/>
      <c r="Q58"/>
      <c r="R58"/>
      <c r="S58"/>
    </row>
    <row r="59" spans="1:19" s="127" customFormat="1" ht="15" x14ac:dyDescent="0.2">
      <c r="A59"/>
      <c r="B59"/>
      <c r="C59"/>
      <c r="D59"/>
      <c r="E59"/>
      <c r="F59"/>
      <c r="G59"/>
      <c r="H59"/>
      <c r="I59"/>
      <c r="J59"/>
      <c r="K59"/>
      <c r="L59"/>
      <c r="M59"/>
      <c r="N59"/>
      <c r="O59"/>
      <c r="P59"/>
      <c r="Q59"/>
      <c r="R59"/>
      <c r="S59"/>
    </row>
    <row r="60" spans="1:19" s="127" customFormat="1" ht="15" x14ac:dyDescent="0.2">
      <c r="A60"/>
      <c r="B60"/>
      <c r="C60"/>
      <c r="D60"/>
      <c r="E60"/>
      <c r="F60"/>
      <c r="G60"/>
      <c r="H60"/>
      <c r="I60"/>
      <c r="J60"/>
      <c r="K60"/>
      <c r="L60"/>
      <c r="M60"/>
      <c r="N60"/>
      <c r="O60"/>
      <c r="P60"/>
      <c r="Q60"/>
      <c r="R60"/>
      <c r="S60"/>
    </row>
    <row r="61" spans="1:19" s="127" customFormat="1" ht="15" x14ac:dyDescent="0.2">
      <c r="A61"/>
      <c r="B61"/>
      <c r="C61"/>
      <c r="D61"/>
      <c r="E61"/>
      <c r="F61"/>
      <c r="G61"/>
      <c r="H61"/>
      <c r="I61"/>
      <c r="J61"/>
      <c r="K61"/>
      <c r="L61"/>
      <c r="M61"/>
      <c r="N61"/>
      <c r="O61"/>
      <c r="P61"/>
      <c r="Q61"/>
      <c r="R61"/>
      <c r="S61"/>
    </row>
    <row r="62" spans="1:19" s="127" customFormat="1" ht="15" x14ac:dyDescent="0.2">
      <c r="A62"/>
      <c r="B62"/>
      <c r="C62"/>
      <c r="D62"/>
      <c r="E62"/>
      <c r="F62"/>
      <c r="G62"/>
      <c r="H62"/>
      <c r="I62"/>
      <c r="J62"/>
      <c r="K62"/>
      <c r="L62"/>
      <c r="M62"/>
      <c r="N62"/>
      <c r="O62"/>
      <c r="P62"/>
      <c r="Q62"/>
      <c r="R62"/>
      <c r="S62"/>
    </row>
    <row r="63" spans="1:19" s="127" customFormat="1" ht="15" x14ac:dyDescent="0.2">
      <c r="A63"/>
      <c r="B63"/>
      <c r="C63"/>
      <c r="D63"/>
      <c r="E63"/>
      <c r="F63"/>
      <c r="G63"/>
      <c r="H63"/>
      <c r="I63"/>
      <c r="J63"/>
      <c r="K63"/>
      <c r="L63"/>
      <c r="M63"/>
      <c r="N63"/>
      <c r="O63"/>
      <c r="P63"/>
      <c r="Q63"/>
      <c r="R63"/>
      <c r="S63"/>
    </row>
    <row r="64" spans="1:19" s="127" customFormat="1" ht="15" x14ac:dyDescent="0.2">
      <c r="A64"/>
      <c r="B64"/>
      <c r="C64"/>
      <c r="D64"/>
      <c r="E64"/>
      <c r="F64"/>
      <c r="G64"/>
      <c r="H64"/>
      <c r="I64"/>
      <c r="J64"/>
      <c r="K64"/>
      <c r="L64"/>
      <c r="M64"/>
      <c r="N64"/>
      <c r="O64"/>
      <c r="P64"/>
      <c r="Q64"/>
      <c r="R64"/>
      <c r="S64"/>
    </row>
    <row r="65" spans="1:19" s="127" customFormat="1" ht="15" x14ac:dyDescent="0.2">
      <c r="A65"/>
      <c r="B65"/>
      <c r="C65"/>
      <c r="D65"/>
      <c r="E65"/>
      <c r="F65"/>
      <c r="G65"/>
      <c r="H65"/>
      <c r="I65"/>
      <c r="J65"/>
      <c r="K65"/>
      <c r="L65"/>
      <c r="M65"/>
      <c r="N65"/>
      <c r="O65"/>
      <c r="P65"/>
      <c r="Q65"/>
      <c r="R65"/>
      <c r="S65"/>
    </row>
    <row r="66" spans="1:19" s="127" customFormat="1" ht="15" x14ac:dyDescent="0.2">
      <c r="A66"/>
      <c r="B66"/>
      <c r="C66"/>
      <c r="D66"/>
      <c r="E66"/>
      <c r="F66"/>
      <c r="G66"/>
      <c r="H66"/>
      <c r="I66"/>
      <c r="J66"/>
      <c r="K66"/>
      <c r="L66"/>
      <c r="M66"/>
      <c r="N66"/>
      <c r="O66"/>
      <c r="P66"/>
      <c r="Q66"/>
      <c r="R66"/>
      <c r="S66"/>
    </row>
    <row r="67" spans="1:19" s="127" customFormat="1" ht="15" x14ac:dyDescent="0.2">
      <c r="A67"/>
      <c r="B67"/>
      <c r="C67"/>
      <c r="D67"/>
      <c r="E67"/>
      <c r="F67"/>
      <c r="G67"/>
      <c r="H67"/>
      <c r="I67"/>
      <c r="J67"/>
      <c r="K67"/>
      <c r="L67"/>
      <c r="M67"/>
      <c r="N67"/>
      <c r="O67"/>
      <c r="P67"/>
      <c r="Q67"/>
      <c r="R67"/>
      <c r="S67"/>
    </row>
    <row r="68" spans="1:19" s="127" customFormat="1" ht="15" x14ac:dyDescent="0.2">
      <c r="A68"/>
      <c r="B68"/>
      <c r="C68"/>
      <c r="D68"/>
      <c r="E68"/>
      <c r="F68"/>
      <c r="G68"/>
      <c r="H68"/>
      <c r="I68"/>
      <c r="J68"/>
      <c r="K68"/>
      <c r="L68"/>
      <c r="M68"/>
      <c r="N68"/>
      <c r="O68"/>
      <c r="P68"/>
      <c r="Q68"/>
      <c r="R68"/>
      <c r="S68"/>
    </row>
    <row r="69" spans="1:19" s="127" customFormat="1" ht="15" x14ac:dyDescent="0.2">
      <c r="A69"/>
      <c r="B69"/>
      <c r="C69"/>
      <c r="D69"/>
      <c r="E69"/>
      <c r="F69"/>
      <c r="G69"/>
      <c r="H69"/>
      <c r="I69"/>
      <c r="J69"/>
      <c r="K69"/>
      <c r="L69"/>
      <c r="M69"/>
      <c r="N69"/>
      <c r="O69"/>
      <c r="P69"/>
      <c r="Q69"/>
      <c r="R69"/>
      <c r="S69"/>
    </row>
    <row r="70" spans="1:19" s="127" customFormat="1" ht="15" x14ac:dyDescent="0.2">
      <c r="A70"/>
      <c r="B70"/>
      <c r="C70"/>
      <c r="D70"/>
      <c r="E70"/>
      <c r="F70"/>
      <c r="G70"/>
      <c r="H70"/>
      <c r="I70"/>
      <c r="J70"/>
      <c r="K70"/>
      <c r="L70"/>
      <c r="M70"/>
      <c r="N70"/>
      <c r="O70"/>
      <c r="P70"/>
      <c r="Q70"/>
      <c r="R70"/>
      <c r="S70"/>
    </row>
    <row r="71" spans="1:19" s="127" customFormat="1" ht="15" x14ac:dyDescent="0.2">
      <c r="A71"/>
      <c r="B71"/>
      <c r="C71"/>
      <c r="D71"/>
      <c r="E71"/>
      <c r="F71"/>
      <c r="G71"/>
      <c r="H71"/>
      <c r="I71"/>
      <c r="J71"/>
      <c r="K71"/>
      <c r="L71"/>
      <c r="M71"/>
      <c r="N71"/>
      <c r="O71"/>
      <c r="P71"/>
      <c r="Q71"/>
      <c r="R71"/>
      <c r="S71"/>
    </row>
    <row r="72" spans="1:19" s="127" customFormat="1" ht="15" x14ac:dyDescent="0.2">
      <c r="A72"/>
      <c r="B72"/>
      <c r="C72"/>
      <c r="D72"/>
      <c r="E72"/>
      <c r="F72"/>
      <c r="G72"/>
      <c r="H72"/>
      <c r="I72"/>
      <c r="J72"/>
      <c r="K72"/>
      <c r="L72"/>
      <c r="M72"/>
      <c r="N72"/>
      <c r="O72"/>
      <c r="P72"/>
      <c r="Q72"/>
      <c r="R72"/>
      <c r="S72"/>
    </row>
    <row r="73" spans="1:19" s="127" customFormat="1" ht="15" x14ac:dyDescent="0.2">
      <c r="A73"/>
      <c r="B73"/>
      <c r="C73"/>
      <c r="D73"/>
      <c r="E73"/>
      <c r="F73"/>
      <c r="G73"/>
      <c r="H73"/>
      <c r="I73"/>
      <c r="J73"/>
      <c r="K73"/>
      <c r="L73"/>
      <c r="M73"/>
      <c r="N73"/>
      <c r="O73"/>
      <c r="P73"/>
      <c r="Q73"/>
      <c r="R73"/>
      <c r="S73"/>
    </row>
    <row r="74" spans="1:19" s="127" customFormat="1" ht="15" x14ac:dyDescent="0.2">
      <c r="A74"/>
      <c r="B74"/>
      <c r="C74"/>
      <c r="D74"/>
      <c r="E74"/>
      <c r="F74"/>
      <c r="G74"/>
      <c r="H74"/>
      <c r="I74"/>
      <c r="J74"/>
      <c r="K74"/>
      <c r="L74"/>
      <c r="M74"/>
      <c r="N74"/>
      <c r="O74"/>
      <c r="P74"/>
      <c r="Q74"/>
      <c r="R74"/>
      <c r="S74"/>
    </row>
    <row r="75" spans="1:19" s="127" customFormat="1" ht="15" x14ac:dyDescent="0.2">
      <c r="A75"/>
      <c r="B75"/>
      <c r="C75"/>
      <c r="D75"/>
      <c r="E75"/>
      <c r="F75"/>
      <c r="G75"/>
      <c r="H75"/>
      <c r="I75"/>
      <c r="J75"/>
      <c r="K75"/>
      <c r="L75"/>
      <c r="M75"/>
      <c r="N75"/>
      <c r="O75"/>
      <c r="P75"/>
      <c r="Q75"/>
      <c r="R75"/>
      <c r="S75"/>
    </row>
    <row r="76" spans="1:19" s="127" customFormat="1" ht="15" x14ac:dyDescent="0.2">
      <c r="A76"/>
      <c r="B76"/>
      <c r="C76"/>
      <c r="D76"/>
      <c r="E76"/>
      <c r="F76"/>
      <c r="G76"/>
      <c r="H76"/>
      <c r="I76"/>
      <c r="J76"/>
      <c r="K76"/>
      <c r="L76"/>
      <c r="M76"/>
      <c r="N76"/>
      <c r="O76"/>
      <c r="P76"/>
      <c r="Q76"/>
      <c r="R76"/>
      <c r="S76"/>
    </row>
    <row r="77" spans="1:19" s="127" customFormat="1" ht="15" x14ac:dyDescent="0.2">
      <c r="A77"/>
      <c r="B77"/>
      <c r="C77"/>
      <c r="D77"/>
      <c r="E77"/>
      <c r="F77"/>
      <c r="G77"/>
      <c r="H77"/>
      <c r="I77"/>
      <c r="J77"/>
      <c r="K77"/>
      <c r="L77"/>
      <c r="M77"/>
      <c r="N77"/>
      <c r="O77"/>
      <c r="P77"/>
      <c r="Q77"/>
      <c r="R77"/>
      <c r="S77"/>
    </row>
    <row r="78" spans="1:19" s="127" customFormat="1" ht="15" x14ac:dyDescent="0.2">
      <c r="A78"/>
      <c r="B78"/>
      <c r="C78"/>
      <c r="D78"/>
      <c r="E78"/>
      <c r="F78"/>
      <c r="G78"/>
      <c r="H78"/>
      <c r="I78"/>
      <c r="J78"/>
      <c r="K78"/>
      <c r="L78"/>
      <c r="M78"/>
      <c r="N78"/>
      <c r="O78"/>
      <c r="P78"/>
      <c r="Q78"/>
      <c r="R78"/>
      <c r="S78"/>
    </row>
    <row r="79" spans="1:19" s="127" customFormat="1" ht="15" x14ac:dyDescent="0.2">
      <c r="A79"/>
      <c r="B79"/>
      <c r="C79"/>
      <c r="D79"/>
      <c r="E79"/>
      <c r="F79"/>
      <c r="G79"/>
      <c r="H79"/>
      <c r="I79"/>
      <c r="J79"/>
      <c r="K79"/>
      <c r="L79"/>
      <c r="M79"/>
      <c r="N79"/>
      <c r="O79"/>
      <c r="P79"/>
      <c r="Q79"/>
      <c r="R79"/>
      <c r="S79"/>
    </row>
    <row r="80" spans="1:19" s="127" customFormat="1" ht="15" x14ac:dyDescent="0.2">
      <c r="A80"/>
      <c r="B80"/>
      <c r="C80"/>
      <c r="D80"/>
      <c r="E80"/>
      <c r="F80"/>
      <c r="G80"/>
      <c r="H80"/>
      <c r="I80"/>
      <c r="J80"/>
      <c r="K80"/>
      <c r="L80"/>
      <c r="M80"/>
      <c r="N80"/>
      <c r="O80"/>
      <c r="P80"/>
      <c r="Q80"/>
      <c r="R80"/>
      <c r="S80"/>
    </row>
    <row r="81" spans="1:19" s="127" customFormat="1" ht="15" x14ac:dyDescent="0.2">
      <c r="A81"/>
      <c r="B81"/>
      <c r="C81"/>
      <c r="D81"/>
      <c r="E81"/>
      <c r="F81"/>
      <c r="G81"/>
      <c r="H81"/>
      <c r="I81"/>
      <c r="J81"/>
      <c r="K81"/>
      <c r="L81"/>
      <c r="M81"/>
      <c r="N81"/>
      <c r="O81"/>
      <c r="P81"/>
      <c r="Q81"/>
      <c r="R81"/>
      <c r="S81"/>
    </row>
    <row r="82" spans="1:19" s="127" customFormat="1" ht="15" x14ac:dyDescent="0.2">
      <c r="A82"/>
      <c r="B82"/>
      <c r="C82"/>
      <c r="D82"/>
      <c r="E82"/>
      <c r="F82"/>
      <c r="G82"/>
      <c r="H82"/>
      <c r="I82"/>
      <c r="J82"/>
      <c r="K82"/>
      <c r="L82"/>
      <c r="M82"/>
      <c r="N82"/>
      <c r="O82"/>
      <c r="P82"/>
      <c r="Q82"/>
      <c r="R82"/>
      <c r="S82"/>
    </row>
    <row r="83" spans="1:19" s="127" customFormat="1" ht="15" x14ac:dyDescent="0.2">
      <c r="A83"/>
      <c r="B83"/>
      <c r="C83"/>
      <c r="D83"/>
      <c r="E83"/>
      <c r="F83"/>
      <c r="G83"/>
      <c r="H83"/>
      <c r="I83"/>
      <c r="J83"/>
      <c r="K83"/>
      <c r="L83"/>
      <c r="M83"/>
      <c r="N83"/>
      <c r="O83"/>
      <c r="P83"/>
      <c r="Q83"/>
      <c r="R83"/>
      <c r="S83"/>
    </row>
    <row r="84" spans="1:19" s="127" customFormat="1" ht="15" x14ac:dyDescent="0.2">
      <c r="A84"/>
      <c r="B84"/>
      <c r="C84"/>
      <c r="D84"/>
      <c r="E84"/>
      <c r="F84"/>
      <c r="G84"/>
      <c r="H84"/>
      <c r="I84"/>
      <c r="J84"/>
      <c r="K84"/>
      <c r="L84"/>
      <c r="M84"/>
      <c r="N84"/>
      <c r="O84"/>
      <c r="P84"/>
      <c r="Q84"/>
      <c r="R84"/>
      <c r="S84"/>
    </row>
    <row r="85" spans="1:19" s="127" customFormat="1" ht="15" x14ac:dyDescent="0.2">
      <c r="A85"/>
      <c r="B85"/>
      <c r="C85"/>
      <c r="D85"/>
      <c r="E85"/>
      <c r="F85"/>
      <c r="G85"/>
      <c r="H85"/>
      <c r="I85"/>
      <c r="J85"/>
      <c r="K85"/>
      <c r="L85"/>
      <c r="M85"/>
      <c r="N85"/>
      <c r="O85"/>
      <c r="P85"/>
      <c r="Q85"/>
      <c r="R85"/>
      <c r="S85"/>
    </row>
    <row r="86" spans="1:19" s="127" customFormat="1" ht="15" x14ac:dyDescent="0.2">
      <c r="A86"/>
      <c r="B86"/>
      <c r="C86"/>
      <c r="D86"/>
      <c r="E86"/>
      <c r="F86"/>
      <c r="G86"/>
      <c r="H86"/>
      <c r="I86"/>
      <c r="J86"/>
      <c r="K86"/>
      <c r="L86"/>
      <c r="M86"/>
      <c r="N86"/>
      <c r="O86"/>
      <c r="P86"/>
      <c r="Q86"/>
      <c r="R86"/>
      <c r="S86"/>
    </row>
    <row r="87" spans="1:19" s="127" customFormat="1" ht="15" x14ac:dyDescent="0.2">
      <c r="A87"/>
      <c r="B87"/>
      <c r="C87"/>
      <c r="D87"/>
      <c r="E87"/>
      <c r="F87"/>
      <c r="G87"/>
      <c r="H87"/>
      <c r="I87"/>
      <c r="J87"/>
      <c r="K87"/>
      <c r="L87"/>
      <c r="M87"/>
      <c r="N87"/>
      <c r="O87"/>
      <c r="P87"/>
      <c r="Q87"/>
      <c r="R87"/>
      <c r="S87"/>
    </row>
    <row r="88" spans="1:19" s="127" customFormat="1" ht="15" x14ac:dyDescent="0.2">
      <c r="A88"/>
      <c r="B88"/>
      <c r="C88"/>
      <c r="D88"/>
      <c r="E88"/>
      <c r="F88"/>
      <c r="G88"/>
      <c r="H88"/>
      <c r="I88"/>
      <c r="J88"/>
      <c r="K88"/>
      <c r="L88"/>
      <c r="M88"/>
      <c r="N88"/>
      <c r="O88"/>
      <c r="P88"/>
      <c r="Q88"/>
      <c r="R88"/>
      <c r="S88"/>
    </row>
    <row r="89" spans="1:19" s="127" customFormat="1" ht="15" x14ac:dyDescent="0.2">
      <c r="A89"/>
      <c r="B89"/>
      <c r="C89"/>
      <c r="D89"/>
      <c r="E89"/>
      <c r="F89"/>
      <c r="G89"/>
      <c r="H89"/>
      <c r="I89"/>
      <c r="J89"/>
      <c r="K89"/>
      <c r="L89"/>
      <c r="M89"/>
      <c r="N89"/>
      <c r="O89"/>
      <c r="P89"/>
      <c r="Q89"/>
      <c r="R89"/>
      <c r="S89"/>
    </row>
    <row r="90" spans="1:19" s="127" customFormat="1" ht="15" x14ac:dyDescent="0.2">
      <c r="A90"/>
      <c r="B90"/>
      <c r="C90"/>
      <c r="D90"/>
      <c r="E90"/>
      <c r="F90"/>
      <c r="G90"/>
      <c r="H90"/>
      <c r="I90"/>
      <c r="J90"/>
      <c r="K90"/>
      <c r="L90"/>
      <c r="M90"/>
      <c r="N90"/>
      <c r="O90"/>
      <c r="P90"/>
      <c r="Q90"/>
      <c r="R90"/>
      <c r="S90"/>
    </row>
    <row r="91" spans="1:19" s="127" customFormat="1" ht="15" x14ac:dyDescent="0.2">
      <c r="A91"/>
      <c r="B91"/>
      <c r="C91"/>
      <c r="D91"/>
      <c r="E91"/>
      <c r="F91"/>
      <c r="G91"/>
      <c r="H91"/>
      <c r="I91"/>
      <c r="J91"/>
      <c r="K91"/>
      <c r="L91"/>
      <c r="M91"/>
      <c r="N91"/>
      <c r="O91"/>
      <c r="P91"/>
      <c r="Q91"/>
      <c r="R91"/>
      <c r="S91"/>
    </row>
    <row r="92" spans="1:19" s="127" customFormat="1" ht="15" x14ac:dyDescent="0.2">
      <c r="A92"/>
      <c r="B92"/>
      <c r="C92"/>
      <c r="D92"/>
      <c r="E92"/>
      <c r="F92"/>
      <c r="G92"/>
      <c r="H92"/>
      <c r="I92"/>
      <c r="J92"/>
      <c r="K92"/>
      <c r="L92"/>
      <c r="M92"/>
      <c r="N92"/>
      <c r="O92"/>
      <c r="P92"/>
      <c r="Q92"/>
      <c r="R92"/>
      <c r="S92"/>
    </row>
    <row r="93" spans="1:19" s="127" customFormat="1" ht="15" x14ac:dyDescent="0.2">
      <c r="A93"/>
      <c r="B93"/>
      <c r="C93"/>
      <c r="D93"/>
      <c r="E93"/>
      <c r="F93"/>
      <c r="G93"/>
      <c r="H93"/>
      <c r="I93"/>
      <c r="J93"/>
      <c r="K93"/>
      <c r="L93"/>
      <c r="M93"/>
      <c r="N93"/>
      <c r="O93"/>
      <c r="P93"/>
      <c r="Q93"/>
      <c r="R93"/>
      <c r="S93"/>
    </row>
    <row r="94" spans="1:19" s="127" customFormat="1" ht="15" x14ac:dyDescent="0.2">
      <c r="A94"/>
      <c r="B94"/>
      <c r="C94"/>
      <c r="D94"/>
      <c r="E94"/>
      <c r="F94"/>
      <c r="G94"/>
      <c r="H94"/>
      <c r="I94"/>
      <c r="J94"/>
      <c r="K94"/>
      <c r="L94"/>
      <c r="M94"/>
      <c r="N94"/>
      <c r="O94"/>
      <c r="P94"/>
      <c r="Q94"/>
      <c r="R94"/>
      <c r="S94"/>
    </row>
    <row r="95" spans="1:19" s="127" customFormat="1" ht="15" x14ac:dyDescent="0.2">
      <c r="A95"/>
      <c r="B95"/>
      <c r="C95"/>
      <c r="D95"/>
      <c r="E95"/>
      <c r="F95"/>
      <c r="G95"/>
      <c r="H95"/>
      <c r="I95"/>
      <c r="J95"/>
      <c r="K95"/>
      <c r="L95"/>
      <c r="M95"/>
      <c r="N95"/>
      <c r="O95"/>
      <c r="P95"/>
      <c r="Q95"/>
      <c r="R95"/>
      <c r="S95"/>
    </row>
    <row r="96" spans="1:19" s="127" customFormat="1" ht="15" x14ac:dyDescent="0.2">
      <c r="A96"/>
      <c r="B96"/>
      <c r="C96"/>
      <c r="D96"/>
      <c r="E96"/>
      <c r="F96"/>
      <c r="G96"/>
      <c r="H96"/>
      <c r="I96"/>
      <c r="J96"/>
      <c r="K96"/>
      <c r="L96"/>
      <c r="M96"/>
      <c r="N96"/>
      <c r="O96"/>
      <c r="P96"/>
      <c r="Q96"/>
      <c r="R96"/>
      <c r="S96"/>
    </row>
    <row r="97" spans="1:19" s="127" customFormat="1" ht="15" x14ac:dyDescent="0.2">
      <c r="A97"/>
      <c r="B97"/>
      <c r="C97"/>
      <c r="D97"/>
      <c r="E97"/>
      <c r="F97"/>
      <c r="G97"/>
      <c r="H97"/>
      <c r="I97"/>
      <c r="J97"/>
      <c r="K97"/>
      <c r="L97"/>
      <c r="M97"/>
      <c r="N97"/>
      <c r="O97"/>
      <c r="P97"/>
      <c r="Q97"/>
      <c r="R97"/>
      <c r="S97"/>
    </row>
    <row r="98" spans="1:19" s="127" customFormat="1" ht="15" x14ac:dyDescent="0.2">
      <c r="A98"/>
      <c r="B98"/>
      <c r="C98"/>
      <c r="D98"/>
      <c r="E98"/>
      <c r="F98"/>
      <c r="G98"/>
      <c r="H98"/>
      <c r="I98"/>
      <c r="J98"/>
      <c r="K98"/>
      <c r="L98"/>
      <c r="M98"/>
      <c r="N98"/>
      <c r="O98"/>
      <c r="P98"/>
      <c r="Q98"/>
      <c r="R98"/>
      <c r="S98"/>
    </row>
    <row r="99" spans="1:19" s="127" customFormat="1" ht="15" x14ac:dyDescent="0.2">
      <c r="A99"/>
      <c r="B99"/>
      <c r="C99"/>
      <c r="D99"/>
      <c r="E99"/>
      <c r="F99"/>
      <c r="G99"/>
      <c r="H99"/>
      <c r="I99"/>
      <c r="J99"/>
      <c r="K99"/>
      <c r="L99"/>
      <c r="M99"/>
      <c r="N99"/>
      <c r="O99"/>
      <c r="P99"/>
      <c r="Q99"/>
      <c r="R99"/>
      <c r="S99"/>
    </row>
    <row r="100" spans="1:19" s="127" customFormat="1" ht="15" x14ac:dyDescent="0.2">
      <c r="A100"/>
      <c r="B100"/>
      <c r="C100"/>
      <c r="D100"/>
      <c r="E100"/>
      <c r="F100"/>
      <c r="G100"/>
      <c r="H100"/>
      <c r="I100"/>
      <c r="J100"/>
      <c r="K100"/>
      <c r="L100"/>
      <c r="M100"/>
      <c r="N100"/>
      <c r="O100"/>
      <c r="P100"/>
      <c r="Q100"/>
      <c r="R100"/>
      <c r="S100"/>
    </row>
    <row r="101" spans="1:19" s="127" customFormat="1" ht="15" x14ac:dyDescent="0.2">
      <c r="A101"/>
      <c r="B101"/>
      <c r="C101"/>
      <c r="D101"/>
      <c r="E101"/>
      <c r="F101"/>
      <c r="G101"/>
      <c r="H101"/>
      <c r="I101"/>
      <c r="J101"/>
      <c r="K101"/>
      <c r="L101"/>
      <c r="M101"/>
      <c r="N101"/>
      <c r="O101"/>
      <c r="P101"/>
      <c r="Q101"/>
      <c r="R101"/>
      <c r="S101"/>
    </row>
    <row r="102" spans="1:19" s="127" customFormat="1" ht="15" x14ac:dyDescent="0.2">
      <c r="A102"/>
      <c r="B102"/>
      <c r="C102"/>
      <c r="D102"/>
      <c r="E102"/>
      <c r="F102"/>
      <c r="G102"/>
      <c r="H102"/>
      <c r="I102"/>
      <c r="J102"/>
      <c r="K102"/>
      <c r="L102"/>
      <c r="M102"/>
      <c r="N102"/>
      <c r="O102"/>
      <c r="P102"/>
      <c r="Q102"/>
      <c r="R102"/>
      <c r="S102"/>
    </row>
    <row r="103" spans="1:19" s="127" customFormat="1" ht="15" x14ac:dyDescent="0.2">
      <c r="A103"/>
      <c r="B103"/>
      <c r="C103"/>
      <c r="D103"/>
      <c r="E103"/>
      <c r="F103"/>
      <c r="G103"/>
      <c r="H103"/>
      <c r="I103"/>
      <c r="J103"/>
      <c r="K103"/>
      <c r="L103"/>
      <c r="M103"/>
      <c r="N103"/>
      <c r="O103"/>
      <c r="P103"/>
      <c r="Q103"/>
      <c r="R103"/>
      <c r="S103"/>
    </row>
    <row r="104" spans="1:19" s="127" customFormat="1" ht="15" x14ac:dyDescent="0.2">
      <c r="A104"/>
      <c r="B104"/>
      <c r="C104"/>
      <c r="D104"/>
      <c r="E104"/>
      <c r="F104"/>
      <c r="G104"/>
      <c r="H104"/>
      <c r="I104"/>
      <c r="J104"/>
      <c r="K104"/>
      <c r="L104"/>
      <c r="M104"/>
      <c r="N104"/>
      <c r="O104"/>
      <c r="P104"/>
      <c r="Q104"/>
      <c r="R104"/>
      <c r="S104"/>
    </row>
    <row r="105" spans="1:19" s="127" customFormat="1" ht="15" x14ac:dyDescent="0.2">
      <c r="A105"/>
      <c r="B105"/>
      <c r="C105"/>
      <c r="D105"/>
      <c r="E105"/>
      <c r="F105"/>
      <c r="G105"/>
      <c r="H105"/>
      <c r="I105"/>
      <c r="J105"/>
      <c r="K105"/>
      <c r="L105"/>
      <c r="M105"/>
      <c r="N105"/>
      <c r="O105"/>
      <c r="P105"/>
      <c r="Q105"/>
      <c r="R105"/>
      <c r="S105"/>
    </row>
    <row r="106" spans="1:19" s="127" customFormat="1" ht="15" x14ac:dyDescent="0.2">
      <c r="A106"/>
      <c r="B106"/>
      <c r="C106"/>
      <c r="D106"/>
      <c r="E106"/>
      <c r="F106"/>
      <c r="G106"/>
      <c r="H106"/>
      <c r="I106"/>
      <c r="J106"/>
      <c r="K106"/>
      <c r="L106"/>
      <c r="M106"/>
      <c r="N106"/>
      <c r="O106"/>
      <c r="P106"/>
      <c r="Q106"/>
      <c r="R106"/>
      <c r="S106"/>
    </row>
    <row r="107" spans="1:19" s="127" customFormat="1" ht="15" x14ac:dyDescent="0.2">
      <c r="A107"/>
      <c r="B107"/>
      <c r="C107"/>
      <c r="D107"/>
      <c r="E107"/>
      <c r="F107"/>
      <c r="G107"/>
      <c r="H107"/>
      <c r="I107"/>
      <c r="J107"/>
      <c r="K107"/>
      <c r="L107"/>
      <c r="M107"/>
      <c r="N107"/>
      <c r="O107"/>
      <c r="P107"/>
      <c r="Q107"/>
      <c r="R107"/>
      <c r="S107"/>
    </row>
    <row r="108" spans="1:19" s="127" customFormat="1" ht="15" x14ac:dyDescent="0.2">
      <c r="A108"/>
      <c r="B108"/>
      <c r="C108"/>
      <c r="D108"/>
      <c r="E108"/>
      <c r="F108"/>
      <c r="G108"/>
      <c r="H108"/>
      <c r="I108"/>
      <c r="J108"/>
      <c r="K108"/>
      <c r="L108"/>
      <c r="M108"/>
      <c r="N108"/>
      <c r="O108"/>
      <c r="P108"/>
      <c r="Q108"/>
      <c r="R108"/>
      <c r="S108"/>
    </row>
    <row r="109" spans="1:19" s="127" customFormat="1" ht="15" x14ac:dyDescent="0.2">
      <c r="A109"/>
      <c r="B109"/>
      <c r="C109"/>
      <c r="D109"/>
      <c r="E109"/>
      <c r="F109"/>
      <c r="G109"/>
      <c r="H109"/>
      <c r="I109"/>
      <c r="J109"/>
      <c r="K109"/>
      <c r="L109"/>
      <c r="M109"/>
      <c r="N109"/>
      <c r="O109"/>
      <c r="P109"/>
      <c r="Q109"/>
      <c r="R109"/>
      <c r="S109"/>
    </row>
    <row r="110" spans="1:19" s="127" customFormat="1" ht="15" x14ac:dyDescent="0.2">
      <c r="A110"/>
      <c r="B110"/>
      <c r="C110"/>
      <c r="D110"/>
      <c r="E110"/>
      <c r="F110"/>
      <c r="G110"/>
      <c r="H110"/>
      <c r="I110"/>
      <c r="J110"/>
      <c r="K110"/>
      <c r="L110"/>
      <c r="M110"/>
      <c r="N110"/>
      <c r="O110"/>
      <c r="P110"/>
      <c r="Q110"/>
      <c r="R110"/>
      <c r="S110"/>
    </row>
    <row r="111" spans="1:19" s="127" customFormat="1" ht="15" x14ac:dyDescent="0.2">
      <c r="A111"/>
      <c r="B111"/>
      <c r="C111"/>
      <c r="D111"/>
      <c r="E111"/>
      <c r="F111"/>
      <c r="G111"/>
      <c r="H111"/>
      <c r="I111"/>
      <c r="J111"/>
      <c r="K111"/>
      <c r="L111"/>
      <c r="M111"/>
      <c r="N111"/>
      <c r="O111"/>
      <c r="P111"/>
      <c r="Q111"/>
      <c r="R111"/>
      <c r="S111"/>
    </row>
    <row r="112" spans="1:19" s="127" customFormat="1" ht="15" x14ac:dyDescent="0.2">
      <c r="A112"/>
      <c r="B112"/>
      <c r="C112"/>
      <c r="D112"/>
      <c r="E112"/>
      <c r="F112"/>
      <c r="G112"/>
      <c r="H112"/>
      <c r="I112"/>
      <c r="J112"/>
      <c r="K112"/>
      <c r="L112"/>
      <c r="M112"/>
      <c r="N112"/>
      <c r="O112"/>
      <c r="P112"/>
      <c r="Q112"/>
      <c r="R112"/>
      <c r="S112"/>
    </row>
    <row r="113" spans="1:19" s="127" customFormat="1" ht="15" x14ac:dyDescent="0.2">
      <c r="A113"/>
      <c r="B113"/>
      <c r="C113"/>
      <c r="D113"/>
      <c r="E113"/>
      <c r="F113"/>
      <c r="G113"/>
      <c r="H113"/>
      <c r="I113"/>
      <c r="J113"/>
      <c r="K113"/>
      <c r="L113"/>
      <c r="M113"/>
      <c r="N113"/>
      <c r="O113"/>
      <c r="P113"/>
      <c r="Q113"/>
      <c r="R113"/>
      <c r="S113"/>
    </row>
    <row r="114" spans="1:19" s="127" customFormat="1" ht="15" x14ac:dyDescent="0.2">
      <c r="A114"/>
      <c r="B114"/>
      <c r="C114"/>
      <c r="D114"/>
      <c r="E114"/>
      <c r="F114"/>
      <c r="G114"/>
      <c r="H114"/>
      <c r="I114"/>
      <c r="J114"/>
      <c r="K114"/>
      <c r="L114"/>
      <c r="M114"/>
      <c r="N114"/>
      <c r="O114"/>
      <c r="P114"/>
      <c r="Q114"/>
      <c r="R114"/>
      <c r="S114"/>
    </row>
    <row r="115" spans="1:19" s="127" customFormat="1" ht="15" x14ac:dyDescent="0.2">
      <c r="A115"/>
      <c r="B115"/>
      <c r="C115"/>
      <c r="D115"/>
      <c r="E115"/>
      <c r="F115"/>
      <c r="G115"/>
      <c r="H115"/>
      <c r="I115"/>
      <c r="J115"/>
      <c r="K115"/>
      <c r="L115"/>
      <c r="M115"/>
      <c r="N115"/>
      <c r="O115"/>
      <c r="P115"/>
      <c r="Q115"/>
      <c r="R115"/>
      <c r="S115"/>
    </row>
    <row r="116" spans="1:19" s="127" customFormat="1" ht="15" x14ac:dyDescent="0.2">
      <c r="A116"/>
      <c r="B116"/>
      <c r="C116"/>
      <c r="D116"/>
      <c r="E116"/>
      <c r="F116"/>
      <c r="G116"/>
      <c r="H116"/>
      <c r="I116"/>
      <c r="J116"/>
      <c r="K116"/>
      <c r="L116"/>
      <c r="M116"/>
      <c r="N116"/>
      <c r="O116"/>
      <c r="P116"/>
      <c r="Q116"/>
      <c r="R116"/>
      <c r="S116"/>
    </row>
    <row r="117" spans="1:19" s="127" customFormat="1" ht="15" x14ac:dyDescent="0.2">
      <c r="A117"/>
      <c r="B117"/>
      <c r="C117"/>
      <c r="D117"/>
      <c r="E117"/>
      <c r="F117"/>
      <c r="G117"/>
      <c r="H117"/>
      <c r="I117"/>
      <c r="J117"/>
      <c r="K117"/>
      <c r="L117"/>
      <c r="M117"/>
      <c r="N117"/>
      <c r="O117"/>
      <c r="P117"/>
      <c r="Q117"/>
      <c r="R117"/>
      <c r="S117"/>
    </row>
    <row r="118" spans="1:19" s="127" customFormat="1" ht="15" x14ac:dyDescent="0.2">
      <c r="A118"/>
      <c r="B118"/>
      <c r="C118"/>
      <c r="D118"/>
      <c r="E118"/>
      <c r="F118"/>
      <c r="G118"/>
      <c r="H118"/>
      <c r="I118"/>
      <c r="J118"/>
      <c r="K118"/>
      <c r="L118"/>
      <c r="M118"/>
      <c r="N118"/>
      <c r="O118"/>
      <c r="P118"/>
      <c r="Q118"/>
      <c r="R118"/>
      <c r="S118"/>
    </row>
    <row r="119" spans="1:19" s="127" customFormat="1" ht="15" x14ac:dyDescent="0.2">
      <c r="A119"/>
      <c r="B119"/>
      <c r="C119"/>
      <c r="D119"/>
      <c r="E119"/>
      <c r="F119"/>
      <c r="G119"/>
      <c r="H119"/>
      <c r="I119"/>
      <c r="J119"/>
      <c r="K119"/>
      <c r="L119"/>
      <c r="M119"/>
      <c r="N119"/>
      <c r="O119"/>
      <c r="P119"/>
      <c r="Q119"/>
      <c r="R119"/>
      <c r="S119"/>
    </row>
    <row r="120" spans="1:19" s="127" customFormat="1" ht="15" x14ac:dyDescent="0.2">
      <c r="A120"/>
      <c r="B120"/>
      <c r="C120"/>
      <c r="D120"/>
      <c r="E120"/>
      <c r="F120"/>
      <c r="G120"/>
      <c r="H120"/>
      <c r="I120"/>
      <c r="J120"/>
      <c r="K120"/>
      <c r="L120"/>
      <c r="M120"/>
      <c r="N120"/>
      <c r="O120"/>
      <c r="P120"/>
      <c r="Q120"/>
      <c r="R120"/>
      <c r="S120"/>
    </row>
    <row r="121" spans="1:19" s="127" customFormat="1" ht="15" x14ac:dyDescent="0.2">
      <c r="A121"/>
      <c r="B121"/>
      <c r="C121"/>
      <c r="D121"/>
      <c r="E121"/>
      <c r="F121"/>
      <c r="G121"/>
      <c r="H121"/>
      <c r="I121"/>
      <c r="J121"/>
      <c r="K121"/>
      <c r="L121"/>
      <c r="M121"/>
      <c r="N121"/>
      <c r="O121"/>
      <c r="P121"/>
      <c r="Q121"/>
      <c r="R121"/>
      <c r="S121"/>
    </row>
    <row r="122" spans="1:19" s="127" customFormat="1" ht="15" x14ac:dyDescent="0.2">
      <c r="A122"/>
      <c r="B122"/>
      <c r="C122"/>
      <c r="D122"/>
      <c r="E122"/>
      <c r="F122"/>
      <c r="G122"/>
      <c r="H122"/>
      <c r="I122"/>
      <c r="J122"/>
      <c r="K122"/>
      <c r="L122"/>
      <c r="M122"/>
      <c r="N122"/>
      <c r="O122"/>
      <c r="P122"/>
      <c r="Q122"/>
      <c r="R122"/>
      <c r="S122"/>
    </row>
    <row r="123" spans="1:19" s="127" customFormat="1" ht="15" x14ac:dyDescent="0.2">
      <c r="A123"/>
      <c r="B123"/>
      <c r="C123"/>
      <c r="D123"/>
      <c r="E123"/>
      <c r="F123"/>
      <c r="G123"/>
      <c r="H123"/>
      <c r="I123"/>
      <c r="J123"/>
      <c r="K123"/>
      <c r="L123"/>
      <c r="M123"/>
      <c r="N123"/>
      <c r="O123"/>
      <c r="P123"/>
      <c r="Q123"/>
      <c r="R123"/>
      <c r="S123"/>
    </row>
    <row r="124" spans="1:19" s="127" customFormat="1" ht="15" x14ac:dyDescent="0.2">
      <c r="A124"/>
      <c r="B124"/>
      <c r="C124"/>
      <c r="D124"/>
      <c r="E124"/>
      <c r="F124"/>
      <c r="G124"/>
      <c r="H124"/>
      <c r="I124"/>
      <c r="J124"/>
      <c r="K124"/>
      <c r="L124"/>
      <c r="M124"/>
      <c r="N124"/>
      <c r="O124"/>
      <c r="P124"/>
      <c r="Q124"/>
      <c r="R124"/>
      <c r="S124"/>
    </row>
    <row r="125" spans="1:19" s="127" customFormat="1" ht="15" x14ac:dyDescent="0.2">
      <c r="A125"/>
      <c r="B125"/>
      <c r="C125"/>
      <c r="D125"/>
      <c r="E125"/>
      <c r="F125"/>
      <c r="G125"/>
      <c r="H125"/>
      <c r="I125"/>
      <c r="J125"/>
      <c r="K125"/>
      <c r="L125"/>
      <c r="M125"/>
      <c r="N125"/>
      <c r="O125"/>
      <c r="P125"/>
      <c r="Q125"/>
      <c r="R125"/>
      <c r="S125"/>
    </row>
    <row r="126" spans="1:19" s="127" customFormat="1" ht="15" x14ac:dyDescent="0.2">
      <c r="A126"/>
      <c r="B126"/>
      <c r="C126"/>
      <c r="D126"/>
      <c r="E126"/>
      <c r="F126"/>
      <c r="G126"/>
      <c r="H126"/>
      <c r="I126"/>
      <c r="J126"/>
      <c r="K126"/>
      <c r="L126"/>
      <c r="M126"/>
      <c r="N126"/>
      <c r="O126"/>
      <c r="P126"/>
      <c r="Q126"/>
      <c r="R126"/>
      <c r="S126"/>
    </row>
    <row r="127" spans="1:19" s="127" customFormat="1" ht="15" x14ac:dyDescent="0.2">
      <c r="A127"/>
      <c r="B127"/>
      <c r="C127"/>
      <c r="D127"/>
      <c r="E127"/>
      <c r="F127"/>
      <c r="G127"/>
      <c r="H127"/>
      <c r="I127"/>
      <c r="J127"/>
      <c r="K127"/>
      <c r="L127"/>
      <c r="M127"/>
      <c r="N127"/>
      <c r="O127"/>
      <c r="P127"/>
      <c r="Q127"/>
      <c r="R127"/>
      <c r="S127"/>
    </row>
    <row r="128" spans="1:19" s="127" customFormat="1" ht="15" x14ac:dyDescent="0.2">
      <c r="A128"/>
      <c r="B128"/>
      <c r="C128"/>
      <c r="D128"/>
      <c r="E128"/>
      <c r="F128"/>
      <c r="G128"/>
      <c r="H128"/>
      <c r="I128"/>
      <c r="J128"/>
      <c r="K128"/>
      <c r="L128"/>
      <c r="M128"/>
      <c r="N128"/>
      <c r="O128"/>
      <c r="P128"/>
      <c r="Q128"/>
      <c r="R128"/>
      <c r="S128"/>
    </row>
    <row r="129" spans="1:19" s="127" customFormat="1" ht="15" x14ac:dyDescent="0.2">
      <c r="A129"/>
      <c r="B129"/>
      <c r="C129"/>
      <c r="D129"/>
      <c r="E129"/>
      <c r="F129"/>
      <c r="G129"/>
      <c r="H129"/>
      <c r="I129"/>
      <c r="J129"/>
      <c r="K129"/>
      <c r="L129"/>
      <c r="M129"/>
      <c r="N129"/>
      <c r="O129"/>
      <c r="P129"/>
      <c r="Q129"/>
      <c r="R129"/>
      <c r="S129"/>
    </row>
    <row r="130" spans="1:19" s="127" customFormat="1" ht="15" x14ac:dyDescent="0.2">
      <c r="A130"/>
      <c r="B130"/>
      <c r="C130"/>
      <c r="D130"/>
      <c r="E130"/>
      <c r="F130"/>
      <c r="G130"/>
      <c r="H130"/>
      <c r="I130"/>
      <c r="J130"/>
      <c r="K130"/>
      <c r="L130"/>
      <c r="M130"/>
      <c r="N130"/>
      <c r="O130"/>
      <c r="P130"/>
      <c r="Q130"/>
      <c r="R130"/>
      <c r="S130"/>
    </row>
    <row r="131" spans="1:19" s="127" customFormat="1" ht="15" x14ac:dyDescent="0.2">
      <c r="A131"/>
      <c r="B131"/>
      <c r="C131"/>
      <c r="D131"/>
      <c r="E131"/>
      <c r="F131"/>
      <c r="G131"/>
      <c r="H131"/>
      <c r="I131"/>
      <c r="J131"/>
      <c r="K131"/>
      <c r="L131"/>
      <c r="M131"/>
      <c r="N131"/>
      <c r="O131"/>
      <c r="P131"/>
      <c r="Q131"/>
      <c r="R131"/>
      <c r="S131"/>
    </row>
    <row r="132" spans="1:19" s="127" customFormat="1" ht="15" x14ac:dyDescent="0.2">
      <c r="A132"/>
      <c r="B132"/>
      <c r="C132"/>
      <c r="D132"/>
      <c r="E132"/>
      <c r="F132"/>
      <c r="G132"/>
      <c r="H132"/>
      <c r="I132"/>
      <c r="J132"/>
      <c r="K132"/>
      <c r="L132"/>
      <c r="M132"/>
      <c r="N132"/>
      <c r="O132"/>
      <c r="P132"/>
      <c r="Q132"/>
      <c r="R132"/>
      <c r="S132"/>
    </row>
    <row r="133" spans="1:19" s="127" customFormat="1" ht="15" x14ac:dyDescent="0.2">
      <c r="A133"/>
      <c r="B133"/>
      <c r="C133"/>
      <c r="D133"/>
      <c r="E133"/>
      <c r="F133"/>
      <c r="G133"/>
      <c r="H133"/>
      <c r="I133"/>
      <c r="J133"/>
      <c r="K133"/>
      <c r="L133"/>
      <c r="M133"/>
      <c r="N133"/>
      <c r="O133"/>
      <c r="P133"/>
      <c r="Q133"/>
      <c r="R133"/>
      <c r="S133"/>
    </row>
    <row r="134" spans="1:19" s="127" customFormat="1" ht="15" x14ac:dyDescent="0.2">
      <c r="A134"/>
      <c r="B134"/>
      <c r="C134"/>
      <c r="D134"/>
      <c r="E134"/>
      <c r="F134"/>
      <c r="G134"/>
      <c r="H134"/>
      <c r="I134"/>
      <c r="J134"/>
      <c r="K134"/>
      <c r="L134"/>
      <c r="M134"/>
      <c r="N134"/>
      <c r="O134"/>
      <c r="P134"/>
      <c r="Q134"/>
      <c r="R134"/>
      <c r="S134"/>
    </row>
    <row r="135" spans="1:19" s="127" customFormat="1" ht="15" x14ac:dyDescent="0.2">
      <c r="A135"/>
      <c r="B135"/>
      <c r="C135"/>
      <c r="D135"/>
      <c r="E135"/>
      <c r="F135"/>
      <c r="G135"/>
      <c r="H135"/>
      <c r="I135"/>
      <c r="J135"/>
      <c r="K135"/>
      <c r="L135"/>
      <c r="M135"/>
      <c r="N135"/>
      <c r="O135"/>
      <c r="P135"/>
      <c r="Q135"/>
      <c r="R135"/>
      <c r="S135"/>
    </row>
    <row r="136" spans="1:19" s="127" customFormat="1" ht="15" x14ac:dyDescent="0.2">
      <c r="A136"/>
      <c r="B136"/>
      <c r="C136"/>
      <c r="D136"/>
      <c r="E136"/>
      <c r="F136"/>
      <c r="G136"/>
      <c r="H136"/>
      <c r="I136"/>
      <c r="J136"/>
      <c r="K136"/>
      <c r="L136"/>
      <c r="M136"/>
      <c r="N136"/>
      <c r="O136"/>
      <c r="P136"/>
      <c r="Q136"/>
      <c r="R136"/>
      <c r="S136"/>
    </row>
    <row r="137" spans="1:19" s="127" customFormat="1" ht="15" x14ac:dyDescent="0.2">
      <c r="A137"/>
      <c r="B137"/>
      <c r="C137"/>
      <c r="D137"/>
      <c r="E137"/>
      <c r="F137"/>
      <c r="G137"/>
      <c r="H137"/>
      <c r="I137"/>
      <c r="J137"/>
      <c r="K137"/>
      <c r="L137"/>
      <c r="M137"/>
      <c r="N137"/>
      <c r="O137"/>
      <c r="P137"/>
      <c r="Q137"/>
      <c r="R137"/>
      <c r="S137"/>
    </row>
    <row r="138" spans="1:19" s="127" customFormat="1" ht="15" x14ac:dyDescent="0.2">
      <c r="A138"/>
      <c r="B138"/>
      <c r="C138"/>
      <c r="D138"/>
      <c r="E138"/>
      <c r="F138"/>
      <c r="G138"/>
      <c r="H138"/>
      <c r="I138"/>
      <c r="J138"/>
      <c r="K138"/>
      <c r="L138"/>
      <c r="M138"/>
      <c r="N138"/>
      <c r="O138"/>
      <c r="P138"/>
      <c r="Q138"/>
      <c r="R138"/>
      <c r="S138"/>
    </row>
    <row r="139" spans="1:19" s="127" customFormat="1" ht="15" x14ac:dyDescent="0.2">
      <c r="A139"/>
      <c r="B139"/>
      <c r="C139"/>
      <c r="D139"/>
      <c r="E139"/>
      <c r="F139"/>
      <c r="G139"/>
      <c r="H139"/>
      <c r="I139"/>
      <c r="J139"/>
      <c r="K139"/>
      <c r="L139"/>
      <c r="M139"/>
      <c r="N139"/>
      <c r="O139"/>
      <c r="P139"/>
      <c r="Q139"/>
      <c r="R139"/>
      <c r="S139"/>
    </row>
    <row r="140" spans="1:19" s="127" customFormat="1" ht="15" x14ac:dyDescent="0.2">
      <c r="A140"/>
      <c r="B140"/>
      <c r="C140"/>
      <c r="D140"/>
      <c r="E140"/>
      <c r="F140"/>
      <c r="G140"/>
      <c r="H140"/>
      <c r="I140"/>
      <c r="J140"/>
      <c r="K140"/>
      <c r="L140"/>
      <c r="M140"/>
      <c r="N140"/>
      <c r="O140"/>
      <c r="P140"/>
      <c r="Q140"/>
      <c r="R140"/>
      <c r="S140"/>
    </row>
    <row r="141" spans="1:19" s="127" customFormat="1" ht="15" x14ac:dyDescent="0.2">
      <c r="A141"/>
      <c r="B141"/>
      <c r="C141"/>
      <c r="D141"/>
      <c r="E141"/>
      <c r="F141"/>
      <c r="G141"/>
      <c r="H141"/>
      <c r="I141"/>
      <c r="J141"/>
      <c r="K141"/>
      <c r="L141"/>
      <c r="M141"/>
      <c r="N141"/>
      <c r="O141"/>
      <c r="P141"/>
      <c r="Q141"/>
      <c r="R141"/>
      <c r="S141"/>
    </row>
    <row r="142" spans="1:19" s="127" customFormat="1" ht="15" x14ac:dyDescent="0.2">
      <c r="A142"/>
      <c r="B142"/>
      <c r="C142"/>
      <c r="D142"/>
      <c r="E142"/>
      <c r="F142"/>
      <c r="G142"/>
      <c r="H142"/>
      <c r="I142"/>
      <c r="J142"/>
      <c r="K142"/>
      <c r="L142"/>
      <c r="M142"/>
      <c r="N142"/>
      <c r="O142"/>
      <c r="P142"/>
      <c r="Q142"/>
      <c r="R142"/>
      <c r="S142"/>
    </row>
    <row r="143" spans="1:19" s="127" customFormat="1" ht="15" x14ac:dyDescent="0.2">
      <c r="A143"/>
      <c r="B143"/>
      <c r="C143"/>
      <c r="D143"/>
      <c r="E143"/>
      <c r="F143"/>
      <c r="G143"/>
      <c r="H143"/>
      <c r="I143"/>
      <c r="J143"/>
      <c r="K143"/>
      <c r="L143"/>
      <c r="M143"/>
      <c r="N143"/>
      <c r="O143"/>
      <c r="P143"/>
      <c r="Q143"/>
      <c r="R143"/>
      <c r="S143"/>
    </row>
    <row r="144" spans="1:19" s="127" customFormat="1" ht="15" x14ac:dyDescent="0.2">
      <c r="A144"/>
      <c r="B144"/>
      <c r="C144"/>
      <c r="D144"/>
      <c r="E144"/>
      <c r="F144"/>
      <c r="G144"/>
      <c r="H144"/>
      <c r="I144"/>
      <c r="J144"/>
      <c r="K144"/>
      <c r="L144"/>
      <c r="M144"/>
      <c r="N144"/>
      <c r="O144"/>
      <c r="P144"/>
      <c r="Q144"/>
      <c r="R144"/>
      <c r="S144"/>
    </row>
    <row r="145" spans="1:19" s="127" customFormat="1" ht="15" x14ac:dyDescent="0.2">
      <c r="A145"/>
      <c r="B145"/>
      <c r="C145"/>
      <c r="D145"/>
      <c r="E145"/>
      <c r="F145"/>
      <c r="G145"/>
      <c r="H145"/>
      <c r="I145"/>
      <c r="J145"/>
      <c r="K145"/>
      <c r="L145"/>
      <c r="M145"/>
      <c r="N145"/>
      <c r="O145"/>
      <c r="P145"/>
      <c r="Q145"/>
      <c r="R145"/>
      <c r="S145"/>
    </row>
    <row r="146" spans="1:19" s="127" customFormat="1" ht="15" x14ac:dyDescent="0.2">
      <c r="A146"/>
      <c r="B146"/>
      <c r="C146"/>
      <c r="D146"/>
      <c r="E146"/>
      <c r="F146"/>
      <c r="G146"/>
      <c r="H146"/>
      <c r="I146"/>
      <c r="J146"/>
      <c r="K146"/>
      <c r="L146"/>
      <c r="M146"/>
      <c r="N146"/>
      <c r="O146"/>
      <c r="P146"/>
      <c r="Q146"/>
      <c r="R146"/>
      <c r="S146"/>
    </row>
    <row r="147" spans="1:19" s="127" customFormat="1" ht="15" x14ac:dyDescent="0.2">
      <c r="A147"/>
      <c r="B147"/>
      <c r="C147"/>
      <c r="D147"/>
      <c r="E147"/>
      <c r="F147"/>
      <c r="G147"/>
      <c r="H147"/>
      <c r="I147"/>
      <c r="J147"/>
      <c r="K147"/>
      <c r="L147"/>
      <c r="M147"/>
      <c r="N147"/>
      <c r="O147"/>
      <c r="P147"/>
      <c r="Q147"/>
      <c r="R147"/>
      <c r="S147"/>
    </row>
    <row r="148" spans="1:19" s="127" customFormat="1" ht="15" x14ac:dyDescent="0.2">
      <c r="A148"/>
      <c r="B148"/>
      <c r="C148"/>
      <c r="D148"/>
      <c r="E148"/>
      <c r="F148"/>
      <c r="G148"/>
      <c r="H148"/>
      <c r="I148"/>
      <c r="J148"/>
      <c r="K148"/>
      <c r="L148"/>
      <c r="M148"/>
      <c r="N148"/>
      <c r="O148"/>
      <c r="P148"/>
      <c r="Q148"/>
      <c r="R148"/>
      <c r="S148"/>
    </row>
    <row r="149" spans="1:19" s="127" customFormat="1" ht="15" x14ac:dyDescent="0.2">
      <c r="A149"/>
      <c r="B149"/>
      <c r="C149"/>
      <c r="D149"/>
      <c r="E149"/>
      <c r="F149"/>
      <c r="G149"/>
      <c r="H149"/>
      <c r="I149"/>
      <c r="J149"/>
      <c r="K149"/>
      <c r="L149"/>
      <c r="M149"/>
      <c r="N149"/>
      <c r="O149"/>
      <c r="P149"/>
      <c r="Q149"/>
      <c r="R149"/>
      <c r="S149"/>
    </row>
    <row r="150" spans="1:19" s="127" customFormat="1" ht="15" x14ac:dyDescent="0.2">
      <c r="A150"/>
      <c r="B150"/>
      <c r="C150"/>
      <c r="D150"/>
      <c r="E150"/>
      <c r="F150"/>
      <c r="G150"/>
      <c r="H150"/>
      <c r="I150"/>
      <c r="J150"/>
      <c r="K150"/>
      <c r="L150"/>
      <c r="M150"/>
      <c r="N150"/>
      <c r="O150"/>
      <c r="P150"/>
      <c r="Q150"/>
      <c r="R150"/>
      <c r="S150"/>
    </row>
    <row r="151" spans="1:19" s="127" customFormat="1" ht="15" x14ac:dyDescent="0.2">
      <c r="A151"/>
      <c r="B151"/>
      <c r="C151"/>
      <c r="D151"/>
      <c r="E151"/>
      <c r="F151"/>
      <c r="G151"/>
      <c r="H151"/>
      <c r="I151"/>
      <c r="J151"/>
      <c r="K151"/>
      <c r="L151"/>
      <c r="M151"/>
      <c r="N151"/>
      <c r="O151"/>
      <c r="P151"/>
      <c r="Q151"/>
      <c r="R151"/>
      <c r="S151"/>
    </row>
    <row r="152" spans="1:19" s="127" customFormat="1" ht="15" x14ac:dyDescent="0.2">
      <c r="A152"/>
      <c r="B152"/>
      <c r="C152"/>
      <c r="D152"/>
      <c r="E152"/>
      <c r="F152"/>
      <c r="G152"/>
      <c r="H152"/>
      <c r="I152"/>
      <c r="J152"/>
      <c r="K152"/>
      <c r="L152"/>
      <c r="M152"/>
      <c r="N152"/>
      <c r="O152"/>
      <c r="P152"/>
      <c r="Q152"/>
      <c r="R152"/>
      <c r="S152"/>
    </row>
    <row r="153" spans="1:19" s="127" customFormat="1" ht="15" x14ac:dyDescent="0.2">
      <c r="A153"/>
      <c r="B153"/>
      <c r="C153"/>
      <c r="D153"/>
      <c r="E153"/>
      <c r="F153"/>
      <c r="G153"/>
      <c r="H153"/>
      <c r="I153"/>
      <c r="J153"/>
      <c r="K153"/>
      <c r="L153"/>
      <c r="M153"/>
      <c r="N153"/>
      <c r="O153"/>
      <c r="P153"/>
      <c r="Q153"/>
      <c r="R153"/>
      <c r="S153"/>
    </row>
    <row r="154" spans="1:19" s="127" customFormat="1" ht="15" x14ac:dyDescent="0.2">
      <c r="A154"/>
      <c r="B154"/>
      <c r="C154"/>
      <c r="D154"/>
      <c r="E154"/>
      <c r="F154"/>
      <c r="G154"/>
      <c r="H154"/>
      <c r="I154"/>
      <c r="J154"/>
      <c r="K154"/>
      <c r="L154"/>
      <c r="M154"/>
      <c r="N154"/>
      <c r="O154"/>
      <c r="P154"/>
      <c r="Q154"/>
      <c r="R154"/>
      <c r="S154"/>
    </row>
    <row r="155" spans="1:19" s="127" customFormat="1" ht="15" x14ac:dyDescent="0.2">
      <c r="A155"/>
      <c r="B155"/>
      <c r="C155"/>
      <c r="D155"/>
      <c r="E155"/>
      <c r="F155"/>
      <c r="G155"/>
      <c r="H155"/>
      <c r="I155"/>
      <c r="J155"/>
      <c r="K155"/>
      <c r="L155"/>
      <c r="M155"/>
      <c r="N155"/>
      <c r="O155"/>
      <c r="P155"/>
      <c r="Q155"/>
      <c r="R155"/>
      <c r="S155"/>
    </row>
    <row r="156" spans="1:19" s="127" customFormat="1" ht="15" x14ac:dyDescent="0.2">
      <c r="A156"/>
      <c r="B156"/>
      <c r="C156"/>
      <c r="D156"/>
      <c r="E156"/>
      <c r="F156"/>
      <c r="G156"/>
      <c r="H156"/>
      <c r="I156"/>
      <c r="J156"/>
      <c r="K156"/>
      <c r="L156"/>
      <c r="M156"/>
      <c r="N156"/>
      <c r="O156"/>
      <c r="P156"/>
      <c r="Q156"/>
      <c r="R156"/>
      <c r="S156"/>
    </row>
    <row r="157" spans="1:19" s="127" customFormat="1" ht="15" x14ac:dyDescent="0.2">
      <c r="A157"/>
      <c r="B157"/>
      <c r="C157"/>
      <c r="D157"/>
      <c r="E157"/>
      <c r="F157"/>
      <c r="G157"/>
      <c r="H157"/>
      <c r="I157"/>
      <c r="J157"/>
      <c r="K157"/>
      <c r="L157"/>
      <c r="M157"/>
      <c r="N157"/>
      <c r="O157"/>
      <c r="P157"/>
      <c r="Q157"/>
      <c r="R157"/>
      <c r="S157"/>
    </row>
    <row r="158" spans="1:19" s="127" customFormat="1" ht="15" x14ac:dyDescent="0.2">
      <c r="A158"/>
      <c r="B158"/>
      <c r="C158"/>
      <c r="D158"/>
      <c r="E158"/>
      <c r="F158"/>
      <c r="G158"/>
      <c r="H158"/>
      <c r="I158"/>
      <c r="J158"/>
      <c r="K158"/>
      <c r="L158"/>
      <c r="M158"/>
      <c r="N158"/>
      <c r="O158"/>
      <c r="P158"/>
      <c r="Q158"/>
      <c r="R158"/>
      <c r="S158"/>
    </row>
    <row r="159" spans="1:19" s="127" customFormat="1" ht="15" x14ac:dyDescent="0.2">
      <c r="A159"/>
      <c r="B159"/>
      <c r="C159"/>
      <c r="D159"/>
      <c r="E159"/>
      <c r="F159"/>
      <c r="G159"/>
      <c r="H159"/>
      <c r="I159"/>
      <c r="J159"/>
      <c r="K159"/>
      <c r="L159"/>
      <c r="M159"/>
      <c r="N159"/>
      <c r="O159"/>
      <c r="P159"/>
      <c r="Q159"/>
      <c r="R159"/>
      <c r="S159"/>
    </row>
    <row r="160" spans="1:19" s="127" customFormat="1" ht="15" x14ac:dyDescent="0.2">
      <c r="A160"/>
      <c r="B160"/>
      <c r="C160"/>
      <c r="D160"/>
      <c r="E160"/>
      <c r="F160"/>
      <c r="G160"/>
      <c r="H160"/>
      <c r="I160"/>
      <c r="J160"/>
      <c r="K160"/>
      <c r="L160"/>
      <c r="M160"/>
      <c r="N160"/>
      <c r="O160"/>
      <c r="P160"/>
      <c r="Q160"/>
      <c r="R160"/>
      <c r="S160"/>
    </row>
    <row r="161" spans="1:19" s="127" customFormat="1" ht="15" x14ac:dyDescent="0.2">
      <c r="A161"/>
      <c r="B161"/>
      <c r="C161"/>
      <c r="D161"/>
      <c r="E161"/>
      <c r="F161"/>
      <c r="G161"/>
      <c r="H161"/>
      <c r="I161"/>
      <c r="J161"/>
      <c r="K161"/>
      <c r="L161"/>
      <c r="M161"/>
      <c r="N161"/>
      <c r="O161"/>
      <c r="P161"/>
      <c r="Q161"/>
      <c r="R161"/>
      <c r="S161"/>
    </row>
    <row r="162" spans="1:19" s="127" customFormat="1" ht="15" x14ac:dyDescent="0.2">
      <c r="A162"/>
      <c r="B162"/>
      <c r="C162"/>
      <c r="D162"/>
      <c r="E162"/>
      <c r="F162"/>
      <c r="G162"/>
      <c r="H162"/>
      <c r="I162"/>
      <c r="J162"/>
      <c r="K162"/>
      <c r="L162"/>
      <c r="M162"/>
      <c r="N162"/>
      <c r="O162"/>
      <c r="P162"/>
      <c r="Q162"/>
      <c r="R162"/>
      <c r="S162"/>
    </row>
    <row r="163" spans="1:19" s="127" customFormat="1" ht="15" x14ac:dyDescent="0.2">
      <c r="A163"/>
      <c r="B163"/>
      <c r="C163"/>
      <c r="D163"/>
      <c r="E163"/>
      <c r="F163"/>
      <c r="G163"/>
      <c r="H163"/>
      <c r="I163"/>
      <c r="J163"/>
      <c r="K163"/>
      <c r="L163"/>
      <c r="M163"/>
      <c r="N163"/>
      <c r="O163"/>
      <c r="P163"/>
      <c r="Q163"/>
      <c r="R163"/>
      <c r="S163"/>
    </row>
    <row r="164" spans="1:19" s="127" customFormat="1" ht="15" x14ac:dyDescent="0.2">
      <c r="A164"/>
      <c r="B164"/>
      <c r="C164"/>
      <c r="D164"/>
      <c r="E164"/>
      <c r="F164"/>
      <c r="G164"/>
      <c r="H164"/>
      <c r="I164"/>
      <c r="J164"/>
      <c r="K164"/>
      <c r="L164"/>
      <c r="M164"/>
      <c r="N164"/>
      <c r="O164"/>
      <c r="P164"/>
      <c r="Q164"/>
      <c r="R164"/>
      <c r="S164"/>
    </row>
    <row r="165" spans="1:19" s="127" customFormat="1" ht="15" x14ac:dyDescent="0.2">
      <c r="A165"/>
      <c r="B165"/>
      <c r="C165"/>
      <c r="D165"/>
      <c r="E165"/>
      <c r="F165"/>
      <c r="G165"/>
      <c r="H165"/>
      <c r="I165"/>
      <c r="J165"/>
      <c r="K165"/>
      <c r="L165"/>
      <c r="M165"/>
      <c r="N165"/>
      <c r="O165"/>
      <c r="P165"/>
      <c r="Q165"/>
      <c r="R165"/>
      <c r="S165"/>
    </row>
    <row r="166" spans="1:19" s="127" customFormat="1" ht="15" x14ac:dyDescent="0.2">
      <c r="A166"/>
      <c r="B166"/>
      <c r="C166"/>
      <c r="D166"/>
      <c r="E166"/>
      <c r="F166"/>
      <c r="G166"/>
      <c r="H166"/>
      <c r="I166"/>
      <c r="J166"/>
      <c r="K166"/>
      <c r="L166"/>
      <c r="M166"/>
      <c r="N166"/>
      <c r="O166"/>
      <c r="P166"/>
      <c r="Q166"/>
      <c r="R166"/>
      <c r="S166"/>
    </row>
    <row r="167" spans="1:19" s="127" customFormat="1" ht="15" x14ac:dyDescent="0.2">
      <c r="A167"/>
      <c r="B167"/>
      <c r="C167"/>
      <c r="D167"/>
      <c r="E167"/>
      <c r="F167"/>
      <c r="G167"/>
      <c r="H167"/>
      <c r="I167"/>
      <c r="J167"/>
      <c r="K167"/>
      <c r="L167"/>
      <c r="M167"/>
      <c r="N167"/>
      <c r="O167"/>
      <c r="P167"/>
      <c r="Q167"/>
      <c r="R167"/>
      <c r="S167"/>
    </row>
    <row r="168" spans="1:19" s="127" customFormat="1" ht="15" x14ac:dyDescent="0.2">
      <c r="A168"/>
      <c r="B168"/>
      <c r="C168"/>
      <c r="D168"/>
      <c r="E168"/>
      <c r="F168"/>
      <c r="G168"/>
      <c r="H168"/>
      <c r="I168"/>
      <c r="J168"/>
      <c r="K168"/>
      <c r="L168"/>
      <c r="M168"/>
      <c r="N168"/>
      <c r="O168"/>
      <c r="P168"/>
      <c r="Q168"/>
      <c r="R168"/>
      <c r="S168"/>
    </row>
    <row r="169" spans="1:19" s="127" customFormat="1" ht="15" x14ac:dyDescent="0.2">
      <c r="A169"/>
      <c r="B169"/>
      <c r="C169"/>
      <c r="D169"/>
      <c r="E169"/>
      <c r="F169"/>
      <c r="G169"/>
      <c r="H169"/>
      <c r="I169"/>
      <c r="J169"/>
      <c r="K169"/>
      <c r="L169"/>
      <c r="M169"/>
      <c r="N169"/>
      <c r="O169"/>
      <c r="P169"/>
      <c r="Q169"/>
      <c r="R169"/>
      <c r="S169"/>
    </row>
    <row r="170" spans="1:19" s="127" customFormat="1" ht="15" x14ac:dyDescent="0.2">
      <c r="A170"/>
      <c r="B170"/>
      <c r="C170"/>
      <c r="D170"/>
      <c r="E170"/>
      <c r="F170"/>
      <c r="G170"/>
      <c r="H170"/>
      <c r="I170"/>
      <c r="J170"/>
      <c r="K170"/>
      <c r="L170"/>
      <c r="M170"/>
      <c r="N170"/>
      <c r="O170"/>
      <c r="P170"/>
      <c r="Q170"/>
      <c r="R170"/>
      <c r="S170"/>
    </row>
    <row r="171" spans="1:19" s="127" customFormat="1" ht="15" x14ac:dyDescent="0.2">
      <c r="A171"/>
      <c r="B171"/>
      <c r="C171"/>
      <c r="D171"/>
      <c r="E171"/>
      <c r="F171"/>
      <c r="G171"/>
      <c r="H171"/>
      <c r="I171"/>
      <c r="J171"/>
      <c r="K171"/>
      <c r="L171"/>
      <c r="M171"/>
      <c r="N171"/>
      <c r="O171"/>
      <c r="P171"/>
      <c r="Q171"/>
      <c r="R171"/>
      <c r="S171"/>
    </row>
    <row r="172" spans="1:19" s="127" customFormat="1" ht="15" x14ac:dyDescent="0.2">
      <c r="A172"/>
      <c r="B172"/>
      <c r="C172"/>
      <c r="D172"/>
      <c r="E172"/>
      <c r="F172"/>
      <c r="G172"/>
      <c r="H172"/>
      <c r="I172"/>
      <c r="J172"/>
      <c r="K172"/>
      <c r="L172"/>
      <c r="M172"/>
      <c r="N172"/>
      <c r="O172"/>
      <c r="P172"/>
      <c r="Q172"/>
      <c r="R172"/>
      <c r="S172"/>
    </row>
    <row r="173" spans="1:19" s="127" customFormat="1" ht="15" x14ac:dyDescent="0.2">
      <c r="A173"/>
      <c r="B173"/>
      <c r="C173"/>
      <c r="D173"/>
      <c r="E173"/>
      <c r="F173"/>
      <c r="G173"/>
      <c r="H173"/>
      <c r="I173"/>
      <c r="J173"/>
      <c r="K173"/>
      <c r="L173"/>
      <c r="M173"/>
      <c r="N173"/>
      <c r="O173"/>
      <c r="P173"/>
      <c r="Q173"/>
      <c r="R173"/>
      <c r="S173"/>
    </row>
    <row r="174" spans="1:19" s="127" customFormat="1" ht="15" x14ac:dyDescent="0.2">
      <c r="A174"/>
      <c r="B174"/>
      <c r="C174"/>
      <c r="D174"/>
      <c r="E174"/>
      <c r="F174"/>
      <c r="G174"/>
      <c r="H174"/>
      <c r="I174"/>
      <c r="J174"/>
      <c r="K174"/>
      <c r="L174"/>
      <c r="M174"/>
      <c r="N174"/>
      <c r="O174"/>
      <c r="P174"/>
      <c r="Q174"/>
      <c r="R174"/>
      <c r="S174"/>
    </row>
    <row r="175" spans="1:19" s="127" customFormat="1" ht="15" x14ac:dyDescent="0.2">
      <c r="A175"/>
      <c r="B175"/>
      <c r="C175"/>
      <c r="D175"/>
      <c r="E175"/>
      <c r="F175"/>
      <c r="G175"/>
      <c r="H175"/>
      <c r="I175"/>
      <c r="J175"/>
      <c r="K175"/>
      <c r="L175"/>
      <c r="M175"/>
      <c r="N175"/>
      <c r="O175"/>
      <c r="P175"/>
      <c r="Q175"/>
      <c r="R175"/>
      <c r="S175"/>
    </row>
    <row r="176" spans="1:19" s="127" customFormat="1" ht="15" x14ac:dyDescent="0.2">
      <c r="A176"/>
      <c r="B176"/>
      <c r="C176"/>
      <c r="D176"/>
      <c r="E176"/>
      <c r="F176"/>
      <c r="G176"/>
      <c r="H176"/>
      <c r="I176"/>
      <c r="J176"/>
      <c r="K176"/>
      <c r="L176"/>
      <c r="M176"/>
      <c r="N176"/>
      <c r="O176"/>
      <c r="P176"/>
      <c r="Q176"/>
      <c r="R176"/>
      <c r="S176"/>
    </row>
    <row r="177" spans="1:19" s="127" customFormat="1" ht="15" x14ac:dyDescent="0.2">
      <c r="A177"/>
      <c r="B177"/>
      <c r="C177"/>
      <c r="D177"/>
      <c r="E177"/>
      <c r="F177"/>
      <c r="G177"/>
      <c r="H177"/>
      <c r="I177"/>
      <c r="J177"/>
      <c r="K177"/>
      <c r="L177"/>
      <c r="M177"/>
      <c r="N177"/>
      <c r="O177"/>
      <c r="P177"/>
      <c r="Q177"/>
      <c r="R177"/>
      <c r="S177"/>
    </row>
    <row r="178" spans="1:19" s="127" customFormat="1" ht="15" x14ac:dyDescent="0.2">
      <c r="A178"/>
      <c r="B178"/>
      <c r="C178"/>
      <c r="D178"/>
      <c r="E178"/>
      <c r="F178"/>
      <c r="G178"/>
      <c r="H178"/>
      <c r="I178"/>
      <c r="J178"/>
      <c r="K178"/>
      <c r="L178"/>
      <c r="M178"/>
      <c r="N178"/>
      <c r="O178"/>
      <c r="P178"/>
      <c r="Q178"/>
      <c r="R178"/>
      <c r="S178"/>
    </row>
    <row r="179" spans="1:19" s="127" customFormat="1" ht="15" x14ac:dyDescent="0.2">
      <c r="A179"/>
      <c r="B179"/>
      <c r="C179"/>
      <c r="D179"/>
      <c r="E179"/>
      <c r="F179"/>
      <c r="G179"/>
      <c r="H179"/>
      <c r="I179"/>
      <c r="J179"/>
      <c r="K179"/>
      <c r="L179"/>
      <c r="M179"/>
      <c r="N179"/>
      <c r="O179"/>
      <c r="P179"/>
      <c r="Q179"/>
      <c r="R179"/>
      <c r="S179"/>
    </row>
    <row r="180" spans="1:19" s="127" customFormat="1" ht="15" x14ac:dyDescent="0.2">
      <c r="A180"/>
      <c r="B180"/>
      <c r="C180"/>
      <c r="D180"/>
      <c r="E180"/>
      <c r="F180"/>
      <c r="G180"/>
      <c r="H180"/>
      <c r="I180"/>
      <c r="J180"/>
      <c r="K180"/>
      <c r="L180"/>
      <c r="M180"/>
      <c r="N180"/>
      <c r="O180"/>
      <c r="P180"/>
      <c r="Q180"/>
      <c r="R180"/>
      <c r="S180"/>
    </row>
    <row r="181" spans="1:19" s="127" customFormat="1" ht="15" x14ac:dyDescent="0.2">
      <c r="A181"/>
      <c r="B181"/>
      <c r="C181"/>
      <c r="D181"/>
      <c r="E181"/>
      <c r="F181"/>
      <c r="G181"/>
      <c r="H181"/>
      <c r="I181"/>
      <c r="J181"/>
      <c r="K181"/>
      <c r="L181"/>
      <c r="M181"/>
      <c r="N181"/>
      <c r="O181"/>
      <c r="P181"/>
      <c r="Q181"/>
      <c r="R181"/>
      <c r="S181"/>
    </row>
    <row r="182" spans="1:19" s="127" customFormat="1" ht="15" x14ac:dyDescent="0.2">
      <c r="A182"/>
      <c r="B182"/>
      <c r="C182"/>
      <c r="D182"/>
      <c r="E182"/>
      <c r="F182"/>
      <c r="G182"/>
      <c r="H182"/>
      <c r="I182"/>
      <c r="J182"/>
      <c r="K182"/>
      <c r="L182"/>
      <c r="M182"/>
      <c r="N182"/>
      <c r="O182"/>
      <c r="P182"/>
      <c r="Q182"/>
      <c r="R182"/>
      <c r="S182"/>
    </row>
    <row r="183" spans="1:19" s="127" customFormat="1" ht="15" x14ac:dyDescent="0.2">
      <c r="A183"/>
      <c r="B183"/>
      <c r="C183"/>
      <c r="D183"/>
      <c r="E183"/>
      <c r="F183"/>
      <c r="G183"/>
      <c r="H183"/>
      <c r="I183"/>
      <c r="J183"/>
      <c r="K183"/>
      <c r="L183"/>
      <c r="M183"/>
      <c r="N183"/>
      <c r="O183"/>
      <c r="P183"/>
      <c r="Q183"/>
      <c r="R183"/>
      <c r="S183"/>
    </row>
    <row r="184" spans="1:19" s="127" customFormat="1" ht="15" x14ac:dyDescent="0.2">
      <c r="A184"/>
      <c r="B184"/>
      <c r="C184"/>
      <c r="D184"/>
      <c r="E184"/>
      <c r="F184"/>
      <c r="G184"/>
      <c r="H184"/>
      <c r="I184"/>
      <c r="J184"/>
      <c r="K184"/>
      <c r="L184"/>
      <c r="M184"/>
      <c r="N184"/>
      <c r="O184"/>
      <c r="P184"/>
      <c r="Q184"/>
      <c r="R184"/>
      <c r="S184"/>
    </row>
    <row r="185" spans="1:19" s="127" customFormat="1" ht="15" x14ac:dyDescent="0.2">
      <c r="A185"/>
      <c r="B185"/>
      <c r="C185"/>
      <c r="D185"/>
      <c r="E185"/>
      <c r="F185"/>
      <c r="G185"/>
      <c r="H185"/>
      <c r="I185"/>
      <c r="J185"/>
      <c r="K185"/>
      <c r="L185"/>
      <c r="M185"/>
      <c r="N185"/>
      <c r="O185"/>
      <c r="P185"/>
      <c r="Q185"/>
      <c r="R185"/>
      <c r="S185"/>
    </row>
    <row r="186" spans="1:19" s="127" customFormat="1" ht="15" x14ac:dyDescent="0.2">
      <c r="A186"/>
      <c r="B186"/>
      <c r="C186"/>
      <c r="D186"/>
      <c r="E186"/>
      <c r="F186"/>
      <c r="G186"/>
      <c r="H186"/>
      <c r="I186"/>
      <c r="J186"/>
      <c r="K186"/>
      <c r="L186"/>
      <c r="M186"/>
      <c r="N186"/>
      <c r="O186"/>
      <c r="P186"/>
      <c r="Q186"/>
      <c r="R186"/>
      <c r="S186"/>
    </row>
    <row r="187" spans="1:19" s="127" customFormat="1" ht="15" x14ac:dyDescent="0.2">
      <c r="A187"/>
      <c r="B187"/>
      <c r="C187"/>
      <c r="D187"/>
      <c r="E187"/>
      <c r="F187"/>
      <c r="G187"/>
      <c r="H187"/>
      <c r="I187"/>
      <c r="J187"/>
      <c r="K187"/>
      <c r="L187"/>
      <c r="M187"/>
      <c r="N187"/>
      <c r="O187"/>
      <c r="P187"/>
      <c r="Q187"/>
      <c r="R187"/>
      <c r="S187"/>
    </row>
    <row r="188" spans="1:19" s="127" customFormat="1" ht="15" x14ac:dyDescent="0.2">
      <c r="A188"/>
      <c r="B188"/>
      <c r="C188"/>
      <c r="D188"/>
      <c r="E188"/>
      <c r="F188"/>
      <c r="G188"/>
      <c r="H188"/>
      <c r="I188"/>
      <c r="J188"/>
      <c r="K188"/>
      <c r="L188"/>
      <c r="M188"/>
      <c r="N188"/>
      <c r="O188"/>
      <c r="P188"/>
      <c r="Q188"/>
      <c r="R188"/>
      <c r="S188"/>
    </row>
    <row r="189" spans="1:19" s="127" customFormat="1" ht="15" x14ac:dyDescent="0.2">
      <c r="A189"/>
      <c r="B189"/>
      <c r="C189"/>
      <c r="D189"/>
      <c r="E189"/>
      <c r="F189"/>
      <c r="G189"/>
      <c r="H189"/>
      <c r="I189"/>
      <c r="J189"/>
      <c r="K189"/>
      <c r="L189"/>
      <c r="M189"/>
      <c r="N189"/>
      <c r="O189"/>
      <c r="P189"/>
      <c r="Q189"/>
      <c r="R189"/>
      <c r="S189"/>
    </row>
    <row r="190" spans="1:19" s="127" customFormat="1" ht="15" x14ac:dyDescent="0.2">
      <c r="A190"/>
      <c r="B190"/>
      <c r="C190"/>
      <c r="D190"/>
      <c r="E190"/>
      <c r="F190"/>
      <c r="G190"/>
      <c r="H190"/>
      <c r="I190"/>
      <c r="J190"/>
      <c r="K190"/>
      <c r="L190"/>
      <c r="M190"/>
      <c r="N190"/>
      <c r="O190"/>
      <c r="P190"/>
      <c r="Q190"/>
      <c r="R190"/>
      <c r="S190"/>
    </row>
    <row r="191" spans="1:19" s="127" customFormat="1" ht="15" x14ac:dyDescent="0.2">
      <c r="A191"/>
      <c r="B191"/>
      <c r="C191"/>
      <c r="D191"/>
      <c r="E191"/>
      <c r="F191"/>
      <c r="G191"/>
      <c r="H191"/>
      <c r="I191"/>
      <c r="J191"/>
      <c r="K191"/>
      <c r="L191"/>
      <c r="M191"/>
      <c r="N191"/>
      <c r="O191"/>
      <c r="P191"/>
      <c r="Q191"/>
      <c r="R191"/>
      <c r="S191"/>
    </row>
    <row r="192" spans="1:19" s="127" customFormat="1" ht="15" x14ac:dyDescent="0.2">
      <c r="A192"/>
      <c r="B192"/>
      <c r="C192"/>
      <c r="D192"/>
      <c r="E192"/>
      <c r="F192"/>
      <c r="G192"/>
      <c r="H192"/>
      <c r="I192"/>
      <c r="J192"/>
      <c r="K192"/>
      <c r="L192"/>
      <c r="M192"/>
      <c r="N192"/>
      <c r="O192"/>
      <c r="P192"/>
      <c r="Q192"/>
      <c r="R192"/>
      <c r="S192"/>
    </row>
    <row r="193" spans="1:19" s="127" customFormat="1" ht="15" x14ac:dyDescent="0.2">
      <c r="A193"/>
      <c r="B193"/>
      <c r="C193"/>
      <c r="D193"/>
      <c r="E193"/>
      <c r="F193"/>
      <c r="G193"/>
      <c r="H193"/>
      <c r="I193"/>
      <c r="J193"/>
      <c r="K193"/>
      <c r="L193"/>
      <c r="M193"/>
      <c r="N193"/>
      <c r="O193"/>
      <c r="P193"/>
      <c r="Q193"/>
      <c r="R193"/>
      <c r="S193"/>
    </row>
    <row r="194" spans="1:19" s="127" customFormat="1" ht="15" x14ac:dyDescent="0.2">
      <c r="A194"/>
      <c r="B194"/>
      <c r="C194"/>
      <c r="D194"/>
      <c r="E194"/>
      <c r="F194"/>
      <c r="G194"/>
      <c r="H194"/>
      <c r="I194"/>
      <c r="J194"/>
      <c r="K194"/>
      <c r="L194"/>
      <c r="M194"/>
      <c r="N194"/>
      <c r="O194"/>
      <c r="P194"/>
      <c r="Q194"/>
      <c r="R194"/>
      <c r="S194"/>
    </row>
    <row r="195" spans="1:19" s="127" customFormat="1" ht="15" x14ac:dyDescent="0.2">
      <c r="A195"/>
      <c r="B195"/>
      <c r="C195"/>
      <c r="D195"/>
      <c r="E195"/>
      <c r="F195"/>
      <c r="G195"/>
      <c r="H195"/>
      <c r="I195"/>
      <c r="J195"/>
      <c r="K195"/>
      <c r="L195"/>
      <c r="M195"/>
      <c r="N195"/>
      <c r="O195"/>
      <c r="P195"/>
      <c r="Q195"/>
      <c r="R195"/>
      <c r="S195"/>
    </row>
    <row r="196" spans="1:19" s="127" customFormat="1" ht="15" x14ac:dyDescent="0.2">
      <c r="A196"/>
      <c r="B196"/>
      <c r="C196"/>
      <c r="D196"/>
      <c r="E196"/>
      <c r="F196"/>
      <c r="G196"/>
      <c r="H196"/>
      <c r="I196"/>
      <c r="J196"/>
      <c r="K196"/>
      <c r="L196"/>
      <c r="M196"/>
      <c r="N196"/>
      <c r="O196"/>
      <c r="P196"/>
      <c r="Q196"/>
      <c r="R196"/>
      <c r="S196"/>
    </row>
    <row r="197" spans="1:19" s="127" customFormat="1" ht="15" x14ac:dyDescent="0.2">
      <c r="A197"/>
      <c r="B197"/>
      <c r="C197"/>
      <c r="D197"/>
      <c r="E197"/>
      <c r="F197"/>
      <c r="G197"/>
      <c r="H197"/>
      <c r="I197"/>
      <c r="J197"/>
      <c r="K197"/>
      <c r="L197"/>
      <c r="M197"/>
      <c r="N197"/>
      <c r="O197"/>
      <c r="P197"/>
      <c r="Q197"/>
      <c r="R197"/>
      <c r="S197"/>
    </row>
    <row r="198" spans="1:19" s="127" customFormat="1" ht="15" x14ac:dyDescent="0.2">
      <c r="A198"/>
      <c r="B198"/>
      <c r="C198"/>
      <c r="D198"/>
      <c r="E198"/>
      <c r="F198"/>
      <c r="G198"/>
      <c r="H198"/>
      <c r="I198"/>
      <c r="J198"/>
      <c r="K198"/>
      <c r="L198"/>
      <c r="M198"/>
      <c r="N198"/>
      <c r="O198"/>
      <c r="P198"/>
      <c r="Q198"/>
      <c r="R198"/>
      <c r="S198"/>
    </row>
    <row r="199" spans="1:19" s="127" customFormat="1" ht="15" x14ac:dyDescent="0.2">
      <c r="A199"/>
      <c r="B199"/>
      <c r="C199"/>
      <c r="D199"/>
      <c r="E199"/>
      <c r="F199"/>
      <c r="G199"/>
      <c r="H199"/>
      <c r="I199"/>
      <c r="J199"/>
      <c r="K199"/>
      <c r="L199"/>
      <c r="M199"/>
      <c r="N199"/>
      <c r="O199"/>
      <c r="P199"/>
      <c r="Q199"/>
      <c r="R199"/>
      <c r="S199"/>
    </row>
    <row r="200" spans="1:19" s="127" customFormat="1" ht="15" x14ac:dyDescent="0.2">
      <c r="A200"/>
      <c r="B200"/>
      <c r="C200"/>
      <c r="D200"/>
      <c r="E200"/>
      <c r="F200"/>
      <c r="G200"/>
      <c r="H200"/>
      <c r="I200"/>
      <c r="J200"/>
      <c r="K200"/>
      <c r="L200"/>
      <c r="M200"/>
      <c r="N200"/>
      <c r="O200"/>
      <c r="P200"/>
      <c r="Q200"/>
      <c r="R200"/>
      <c r="S200"/>
    </row>
    <row r="201" spans="1:19" s="127" customFormat="1" ht="15" x14ac:dyDescent="0.2">
      <c r="A201"/>
      <c r="B201"/>
      <c r="C201"/>
      <c r="D201"/>
      <c r="E201"/>
      <c r="F201"/>
      <c r="G201"/>
      <c r="H201"/>
      <c r="I201"/>
      <c r="J201"/>
      <c r="K201"/>
      <c r="L201"/>
      <c r="M201"/>
      <c r="N201"/>
      <c r="O201"/>
      <c r="P201"/>
      <c r="Q201"/>
      <c r="R201"/>
      <c r="S201"/>
    </row>
    <row r="202" spans="1:19" s="127" customFormat="1" ht="15" x14ac:dyDescent="0.2">
      <c r="A202"/>
      <c r="B202"/>
      <c r="C202"/>
      <c r="D202"/>
      <c r="E202"/>
      <c r="F202"/>
      <c r="G202"/>
      <c r="H202"/>
      <c r="I202"/>
      <c r="J202"/>
      <c r="K202"/>
      <c r="L202"/>
      <c r="M202"/>
      <c r="N202"/>
      <c r="O202"/>
      <c r="P202"/>
      <c r="Q202"/>
      <c r="R202"/>
      <c r="S202"/>
    </row>
    <row r="203" spans="1:19" s="127" customFormat="1" ht="15" x14ac:dyDescent="0.2">
      <c r="A203"/>
      <c r="B203"/>
      <c r="C203"/>
      <c r="D203"/>
      <c r="E203"/>
      <c r="F203"/>
      <c r="G203"/>
      <c r="H203"/>
      <c r="I203"/>
      <c r="J203"/>
      <c r="K203"/>
      <c r="L203"/>
      <c r="M203"/>
      <c r="N203"/>
      <c r="O203"/>
      <c r="P203"/>
      <c r="Q203"/>
      <c r="R203"/>
      <c r="S203"/>
    </row>
    <row r="204" spans="1:19" s="127" customFormat="1" ht="15" x14ac:dyDescent="0.2">
      <c r="A204"/>
      <c r="B204"/>
      <c r="C204"/>
      <c r="D204"/>
      <c r="E204"/>
      <c r="F204"/>
      <c r="G204"/>
      <c r="H204"/>
      <c r="I204"/>
      <c r="J204"/>
      <c r="K204"/>
      <c r="L204"/>
      <c r="M204"/>
      <c r="N204"/>
      <c r="O204"/>
      <c r="P204"/>
      <c r="Q204"/>
      <c r="R204"/>
      <c r="S204"/>
    </row>
    <row r="205" spans="1:19" s="127" customFormat="1" ht="15" x14ac:dyDescent="0.2">
      <c r="A205"/>
      <c r="B205"/>
      <c r="C205"/>
      <c r="D205"/>
      <c r="E205"/>
      <c r="F205"/>
      <c r="G205"/>
      <c r="H205"/>
      <c r="I205"/>
      <c r="J205"/>
      <c r="K205"/>
      <c r="L205"/>
      <c r="M205"/>
      <c r="N205"/>
      <c r="O205"/>
      <c r="P205"/>
      <c r="Q205"/>
      <c r="R205"/>
      <c r="S205"/>
    </row>
    <row r="206" spans="1:19" s="127" customFormat="1" ht="15" x14ac:dyDescent="0.2">
      <c r="A206"/>
      <c r="B206"/>
      <c r="C206"/>
      <c r="D206"/>
      <c r="E206"/>
      <c r="F206"/>
      <c r="G206"/>
      <c r="H206"/>
      <c r="I206"/>
      <c r="J206"/>
      <c r="K206"/>
      <c r="L206"/>
      <c r="M206"/>
      <c r="N206"/>
      <c r="O206"/>
      <c r="P206"/>
      <c r="Q206"/>
      <c r="R206"/>
      <c r="S206"/>
    </row>
    <row r="207" spans="1:19" s="127" customFormat="1" ht="15" x14ac:dyDescent="0.2">
      <c r="A207"/>
      <c r="B207"/>
      <c r="C207"/>
      <c r="D207"/>
      <c r="E207"/>
      <c r="F207"/>
      <c r="G207"/>
      <c r="H207"/>
      <c r="I207"/>
      <c r="J207"/>
      <c r="K207"/>
      <c r="L207"/>
      <c r="M207"/>
      <c r="N207"/>
      <c r="O207"/>
      <c r="P207"/>
      <c r="Q207"/>
      <c r="R207"/>
      <c r="S207"/>
    </row>
    <row r="208" spans="1:19" s="127" customFormat="1" ht="15" x14ac:dyDescent="0.2">
      <c r="A208"/>
      <c r="B208"/>
      <c r="C208"/>
      <c r="D208"/>
      <c r="E208"/>
      <c r="F208"/>
      <c r="G208"/>
      <c r="H208"/>
      <c r="I208"/>
      <c r="J208"/>
      <c r="K208"/>
      <c r="L208"/>
      <c r="M208"/>
      <c r="N208"/>
      <c r="O208"/>
      <c r="P208"/>
      <c r="Q208"/>
      <c r="R208"/>
      <c r="S208"/>
    </row>
    <row r="209" spans="1:19" s="127" customFormat="1" ht="15" x14ac:dyDescent="0.2">
      <c r="A209"/>
      <c r="B209"/>
      <c r="C209"/>
      <c r="D209"/>
      <c r="E209"/>
      <c r="F209"/>
      <c r="G209"/>
      <c r="H209"/>
      <c r="I209"/>
      <c r="J209"/>
      <c r="K209"/>
      <c r="L209"/>
      <c r="M209"/>
      <c r="N209"/>
      <c r="O209"/>
      <c r="P209"/>
      <c r="Q209"/>
      <c r="R209"/>
      <c r="S209"/>
    </row>
    <row r="210" spans="1:19" s="127" customFormat="1" ht="15" x14ac:dyDescent="0.2">
      <c r="A210"/>
      <c r="B210"/>
      <c r="C210"/>
      <c r="D210"/>
      <c r="E210"/>
      <c r="F210"/>
      <c r="G210"/>
      <c r="H210"/>
      <c r="I210"/>
      <c r="J210"/>
      <c r="K210"/>
      <c r="L210"/>
      <c r="M210"/>
      <c r="N210"/>
      <c r="O210"/>
      <c r="P210"/>
      <c r="Q210"/>
      <c r="R210"/>
      <c r="S210"/>
    </row>
    <row r="211" spans="1:19" s="127" customFormat="1" ht="15" x14ac:dyDescent="0.2">
      <c r="A211"/>
      <c r="B211"/>
      <c r="C211"/>
      <c r="D211"/>
      <c r="E211"/>
      <c r="F211"/>
      <c r="G211"/>
      <c r="H211"/>
      <c r="I211"/>
      <c r="J211"/>
      <c r="K211"/>
      <c r="L211"/>
      <c r="M211"/>
      <c r="N211"/>
      <c r="O211"/>
      <c r="P211"/>
      <c r="Q211"/>
      <c r="R211"/>
      <c r="S211"/>
    </row>
    <row r="212" spans="1:19" s="127" customFormat="1" ht="15" x14ac:dyDescent="0.2">
      <c r="A212"/>
      <c r="B212"/>
      <c r="C212"/>
      <c r="D212"/>
      <c r="E212"/>
      <c r="F212"/>
      <c r="G212"/>
      <c r="H212"/>
      <c r="I212"/>
      <c r="J212"/>
      <c r="K212"/>
      <c r="L212"/>
      <c r="M212"/>
      <c r="N212"/>
      <c r="O212"/>
      <c r="P212"/>
      <c r="Q212"/>
      <c r="R212"/>
      <c r="S212"/>
    </row>
    <row r="213" spans="1:19" s="127" customFormat="1" ht="15" x14ac:dyDescent="0.2">
      <c r="A213"/>
      <c r="B213"/>
      <c r="C213"/>
      <c r="D213"/>
      <c r="E213"/>
      <c r="F213"/>
      <c r="G213"/>
      <c r="H213"/>
      <c r="I213"/>
      <c r="J213"/>
      <c r="K213"/>
      <c r="L213"/>
      <c r="M213"/>
      <c r="N213"/>
      <c r="O213"/>
      <c r="P213"/>
      <c r="Q213"/>
      <c r="R213"/>
      <c r="S213"/>
    </row>
    <row r="214" spans="1:19" s="127" customFormat="1" ht="15" x14ac:dyDescent="0.2">
      <c r="A214"/>
      <c r="B214"/>
      <c r="C214"/>
      <c r="D214"/>
      <c r="E214"/>
      <c r="F214"/>
      <c r="G214"/>
      <c r="H214"/>
      <c r="I214"/>
      <c r="J214"/>
      <c r="K214"/>
      <c r="L214"/>
      <c r="M214"/>
      <c r="N214"/>
      <c r="O214"/>
      <c r="P214"/>
      <c r="Q214"/>
      <c r="R214"/>
      <c r="S214"/>
    </row>
    <row r="215" spans="1:19" s="127" customFormat="1" ht="15" x14ac:dyDescent="0.2">
      <c r="A215"/>
      <c r="B215"/>
      <c r="C215"/>
      <c r="D215"/>
      <c r="E215"/>
      <c r="F215"/>
      <c r="G215"/>
      <c r="H215"/>
      <c r="I215"/>
      <c r="J215"/>
      <c r="K215"/>
      <c r="L215"/>
      <c r="M215"/>
      <c r="N215"/>
      <c r="O215"/>
      <c r="P215"/>
      <c r="Q215"/>
      <c r="R215"/>
      <c r="S215"/>
    </row>
    <row r="216" spans="1:19" s="127" customFormat="1" ht="15" x14ac:dyDescent="0.2">
      <c r="A216"/>
      <c r="B216"/>
      <c r="C216"/>
      <c r="D216"/>
      <c r="E216"/>
      <c r="F216"/>
      <c r="G216"/>
      <c r="H216"/>
      <c r="I216"/>
      <c r="J216"/>
      <c r="K216"/>
      <c r="L216"/>
      <c r="M216"/>
      <c r="N216"/>
      <c r="O216"/>
      <c r="P216"/>
      <c r="Q216"/>
      <c r="R216"/>
      <c r="S216"/>
    </row>
    <row r="217" spans="1:19" s="127" customFormat="1" ht="15" x14ac:dyDescent="0.2">
      <c r="A217"/>
      <c r="B217"/>
      <c r="C217"/>
      <c r="D217"/>
      <c r="E217"/>
      <c r="F217"/>
      <c r="G217"/>
      <c r="H217"/>
      <c r="I217"/>
      <c r="J217"/>
      <c r="K217"/>
      <c r="L217"/>
      <c r="M217"/>
      <c r="N217"/>
      <c r="O217"/>
      <c r="P217"/>
      <c r="Q217"/>
      <c r="R217"/>
      <c r="S217"/>
    </row>
    <row r="218" spans="1:19" s="127" customFormat="1" ht="15" x14ac:dyDescent="0.2">
      <c r="A218"/>
      <c r="B218"/>
      <c r="C218"/>
      <c r="D218"/>
      <c r="E218"/>
      <c r="F218"/>
      <c r="G218"/>
      <c r="H218"/>
      <c r="I218"/>
      <c r="J218"/>
      <c r="K218"/>
      <c r="L218"/>
      <c r="M218"/>
      <c r="N218"/>
      <c r="O218"/>
      <c r="P218"/>
      <c r="Q218"/>
      <c r="R218"/>
      <c r="S218"/>
    </row>
    <row r="219" spans="1:19" s="127" customFormat="1" ht="15" x14ac:dyDescent="0.2">
      <c r="A219"/>
      <c r="B219"/>
      <c r="C219"/>
      <c r="D219"/>
      <c r="E219"/>
      <c r="F219"/>
      <c r="G219"/>
      <c r="H219"/>
      <c r="I219"/>
      <c r="J219"/>
      <c r="K219"/>
      <c r="L219"/>
      <c r="M219"/>
      <c r="N219"/>
      <c r="O219"/>
      <c r="P219"/>
      <c r="Q219"/>
      <c r="R219"/>
      <c r="S219"/>
    </row>
    <row r="220" spans="1:19" s="127" customFormat="1" ht="15" x14ac:dyDescent="0.2">
      <c r="A220"/>
      <c r="B220"/>
      <c r="C220"/>
      <c r="D220"/>
      <c r="E220"/>
      <c r="F220"/>
      <c r="G220"/>
      <c r="H220"/>
      <c r="I220"/>
      <c r="J220"/>
      <c r="K220"/>
      <c r="L220"/>
      <c r="M220"/>
      <c r="N220"/>
      <c r="O220"/>
      <c r="P220"/>
      <c r="Q220"/>
      <c r="R220"/>
      <c r="S220"/>
    </row>
    <row r="221" spans="1:19" s="127" customFormat="1" ht="15" x14ac:dyDescent="0.2">
      <c r="A221"/>
      <c r="B221"/>
      <c r="C221"/>
      <c r="D221"/>
      <c r="E221"/>
      <c r="F221"/>
      <c r="G221"/>
      <c r="H221"/>
      <c r="I221"/>
      <c r="J221"/>
      <c r="K221"/>
      <c r="L221"/>
      <c r="M221"/>
      <c r="N221"/>
      <c r="O221"/>
      <c r="P221"/>
      <c r="Q221"/>
      <c r="R221"/>
      <c r="S221"/>
    </row>
    <row r="222" spans="1:19" s="127" customFormat="1" ht="15" x14ac:dyDescent="0.2">
      <c r="A222"/>
      <c r="B222"/>
      <c r="C222"/>
      <c r="D222"/>
      <c r="E222"/>
      <c r="F222"/>
      <c r="G222"/>
      <c r="H222"/>
      <c r="I222"/>
      <c r="J222"/>
      <c r="K222"/>
      <c r="L222"/>
      <c r="M222"/>
      <c r="N222"/>
      <c r="O222"/>
      <c r="P222"/>
      <c r="Q222"/>
      <c r="R222"/>
      <c r="S222"/>
    </row>
    <row r="223" spans="1:19" s="127" customFormat="1" ht="15" x14ac:dyDescent="0.2">
      <c r="A223"/>
      <c r="B223"/>
      <c r="C223"/>
      <c r="D223"/>
      <c r="E223"/>
      <c r="F223"/>
      <c r="G223"/>
      <c r="H223"/>
      <c r="I223"/>
      <c r="J223"/>
      <c r="K223"/>
      <c r="L223"/>
      <c r="M223"/>
      <c r="N223"/>
      <c r="O223"/>
      <c r="P223"/>
      <c r="Q223"/>
      <c r="R223"/>
      <c r="S223"/>
    </row>
    <row r="224" spans="1:19" s="127" customFormat="1" ht="15" x14ac:dyDescent="0.2">
      <c r="A224"/>
      <c r="B224"/>
      <c r="C224"/>
      <c r="D224"/>
      <c r="E224"/>
      <c r="F224"/>
      <c r="G224"/>
      <c r="H224"/>
      <c r="I224"/>
      <c r="J224"/>
      <c r="K224"/>
      <c r="L224"/>
      <c r="M224"/>
      <c r="N224"/>
      <c r="O224"/>
      <c r="P224"/>
      <c r="Q224"/>
      <c r="R224"/>
      <c r="S224"/>
    </row>
    <row r="225" spans="1:19" s="127" customFormat="1" ht="15" x14ac:dyDescent="0.2">
      <c r="A225"/>
      <c r="B225"/>
      <c r="C225"/>
      <c r="D225"/>
      <c r="E225"/>
      <c r="F225"/>
      <c r="G225"/>
      <c r="H225"/>
      <c r="I225"/>
      <c r="J225"/>
      <c r="K225"/>
      <c r="L225"/>
      <c r="M225"/>
      <c r="N225"/>
      <c r="O225"/>
      <c r="P225"/>
      <c r="Q225"/>
      <c r="R225"/>
      <c r="S225"/>
    </row>
    <row r="226" spans="1:19" s="127" customFormat="1" ht="15" x14ac:dyDescent="0.2">
      <c r="A226"/>
      <c r="B226"/>
      <c r="C226"/>
      <c r="D226"/>
      <c r="E226"/>
      <c r="F226"/>
      <c r="G226"/>
      <c r="H226"/>
      <c r="I226"/>
      <c r="J226"/>
      <c r="K226"/>
      <c r="L226"/>
      <c r="M226"/>
      <c r="N226"/>
      <c r="O226"/>
      <c r="P226"/>
      <c r="Q226"/>
      <c r="R226"/>
      <c r="S226"/>
    </row>
    <row r="227" spans="1:19" s="127" customFormat="1" ht="15" x14ac:dyDescent="0.2">
      <c r="A227"/>
      <c r="B227"/>
      <c r="C227"/>
      <c r="D227"/>
      <c r="E227"/>
      <c r="F227"/>
      <c r="G227"/>
      <c r="H227"/>
      <c r="I227"/>
      <c r="J227"/>
      <c r="K227"/>
      <c r="L227"/>
      <c r="M227"/>
      <c r="N227"/>
      <c r="O227"/>
      <c r="P227"/>
      <c r="Q227"/>
      <c r="R227"/>
      <c r="S227"/>
    </row>
    <row r="228" spans="1:19" s="127" customFormat="1" ht="15" x14ac:dyDescent="0.2">
      <c r="A228"/>
      <c r="B228"/>
      <c r="C228"/>
      <c r="D228"/>
      <c r="E228"/>
      <c r="F228"/>
      <c r="G228"/>
      <c r="H228"/>
      <c r="I228"/>
      <c r="J228"/>
      <c r="K228"/>
      <c r="L228"/>
      <c r="M228"/>
      <c r="N228"/>
      <c r="O228"/>
      <c r="P228"/>
      <c r="Q228"/>
      <c r="R228"/>
      <c r="S228"/>
    </row>
    <row r="229" spans="1:19" s="127" customFormat="1" ht="15" x14ac:dyDescent="0.2">
      <c r="A229"/>
      <c r="B229"/>
      <c r="C229"/>
      <c r="D229"/>
      <c r="E229"/>
      <c r="F229"/>
      <c r="G229"/>
      <c r="H229"/>
      <c r="I229"/>
      <c r="J229"/>
      <c r="K229"/>
      <c r="L229"/>
      <c r="M229"/>
      <c r="N229"/>
      <c r="O229"/>
      <c r="P229"/>
      <c r="Q229"/>
      <c r="R229"/>
      <c r="S229"/>
    </row>
    <row r="230" spans="1:19" s="127" customFormat="1" ht="15" x14ac:dyDescent="0.2">
      <c r="A230"/>
      <c r="B230"/>
      <c r="C230"/>
      <c r="D230"/>
      <c r="E230"/>
      <c r="F230"/>
      <c r="G230"/>
      <c r="H230"/>
      <c r="I230"/>
      <c r="J230"/>
      <c r="K230"/>
      <c r="L230"/>
      <c r="M230"/>
      <c r="N230"/>
      <c r="O230"/>
      <c r="P230"/>
      <c r="Q230"/>
      <c r="R230"/>
      <c r="S230"/>
    </row>
    <row r="231" spans="1:19" s="127" customFormat="1" ht="15" x14ac:dyDescent="0.2">
      <c r="A231"/>
      <c r="B231"/>
      <c r="C231"/>
      <c r="D231"/>
      <c r="E231"/>
      <c r="F231"/>
      <c r="G231"/>
      <c r="H231"/>
      <c r="I231"/>
      <c r="J231"/>
      <c r="K231"/>
      <c r="L231"/>
      <c r="M231"/>
      <c r="N231"/>
      <c r="O231"/>
      <c r="P231"/>
      <c r="Q231"/>
      <c r="R231"/>
      <c r="S231"/>
    </row>
    <row r="232" spans="1:19" s="127" customFormat="1" ht="15" x14ac:dyDescent="0.2">
      <c r="A232"/>
      <c r="B232"/>
      <c r="C232"/>
      <c r="D232"/>
      <c r="E232"/>
      <c r="F232"/>
      <c r="G232"/>
      <c r="H232"/>
      <c r="I232"/>
      <c r="J232"/>
      <c r="K232"/>
      <c r="L232"/>
      <c r="M232"/>
      <c r="N232"/>
      <c r="O232"/>
      <c r="P232"/>
      <c r="Q232"/>
      <c r="R232"/>
      <c r="S232"/>
    </row>
    <row r="233" spans="1:19" s="127" customFormat="1" ht="15" x14ac:dyDescent="0.2">
      <c r="A233"/>
      <c r="B233"/>
      <c r="C233"/>
      <c r="D233"/>
      <c r="E233"/>
      <c r="F233"/>
      <c r="G233"/>
      <c r="H233"/>
      <c r="I233"/>
      <c r="J233"/>
      <c r="K233"/>
      <c r="L233"/>
      <c r="M233"/>
      <c r="N233"/>
      <c r="O233"/>
      <c r="P233"/>
      <c r="Q233"/>
      <c r="R233"/>
      <c r="S233"/>
    </row>
    <row r="234" spans="1:19" s="127" customFormat="1" ht="15" x14ac:dyDescent="0.2">
      <c r="A234"/>
      <c r="B234"/>
      <c r="C234"/>
      <c r="D234"/>
      <c r="E234"/>
      <c r="F234"/>
      <c r="G234"/>
      <c r="H234"/>
      <c r="I234"/>
      <c r="J234"/>
      <c r="K234"/>
      <c r="L234"/>
      <c r="M234"/>
      <c r="N234"/>
      <c r="O234"/>
      <c r="P234"/>
      <c r="Q234"/>
      <c r="R234"/>
      <c r="S234"/>
    </row>
    <row r="235" spans="1:19" s="127" customFormat="1" ht="15" x14ac:dyDescent="0.2">
      <c r="A235"/>
      <c r="B235"/>
      <c r="C235"/>
      <c r="D235"/>
      <c r="E235"/>
      <c r="F235"/>
      <c r="G235"/>
      <c r="H235"/>
      <c r="I235"/>
      <c r="J235"/>
      <c r="K235"/>
      <c r="L235"/>
      <c r="M235"/>
      <c r="N235"/>
      <c r="O235"/>
      <c r="P235"/>
      <c r="Q235"/>
      <c r="R235"/>
      <c r="S235"/>
    </row>
    <row r="236" spans="1:19" s="127" customFormat="1" ht="15" x14ac:dyDescent="0.2">
      <c r="A236"/>
      <c r="B236"/>
      <c r="C236"/>
      <c r="D236"/>
      <c r="E236"/>
      <c r="F236"/>
      <c r="G236"/>
      <c r="H236"/>
      <c r="I236"/>
      <c r="J236"/>
      <c r="K236"/>
      <c r="L236"/>
      <c r="M236"/>
      <c r="N236"/>
      <c r="O236"/>
      <c r="P236"/>
      <c r="Q236"/>
      <c r="R236"/>
      <c r="S236"/>
    </row>
    <row r="237" spans="1:19" s="127" customFormat="1" ht="15" x14ac:dyDescent="0.2">
      <c r="A237"/>
      <c r="B237"/>
      <c r="C237"/>
      <c r="D237"/>
      <c r="E237"/>
      <c r="F237"/>
      <c r="G237"/>
      <c r="H237"/>
      <c r="I237"/>
      <c r="J237"/>
      <c r="K237"/>
      <c r="L237"/>
      <c r="M237"/>
      <c r="N237"/>
      <c r="O237"/>
      <c r="P237"/>
      <c r="Q237"/>
      <c r="R237"/>
      <c r="S237"/>
    </row>
    <row r="238" spans="1:19" s="127" customFormat="1" ht="15" x14ac:dyDescent="0.2">
      <c r="A238"/>
      <c r="B238"/>
      <c r="C238"/>
      <c r="D238"/>
      <c r="E238"/>
      <c r="F238"/>
      <c r="G238"/>
      <c r="H238"/>
      <c r="I238"/>
      <c r="J238"/>
      <c r="K238"/>
      <c r="L238"/>
      <c r="M238"/>
      <c r="N238"/>
      <c r="O238"/>
      <c r="P238"/>
      <c r="Q238"/>
      <c r="R238"/>
      <c r="S238"/>
    </row>
    <row r="239" spans="1:19" s="127" customFormat="1" ht="15" x14ac:dyDescent="0.2">
      <c r="A239"/>
      <c r="B239"/>
      <c r="C239"/>
      <c r="D239"/>
      <c r="E239"/>
      <c r="F239"/>
      <c r="G239"/>
      <c r="H239"/>
      <c r="I239"/>
      <c r="J239"/>
      <c r="K239"/>
      <c r="L239"/>
      <c r="M239"/>
      <c r="N239"/>
      <c r="O239"/>
      <c r="P239"/>
      <c r="Q239"/>
      <c r="R239"/>
      <c r="S239"/>
    </row>
    <row r="240" spans="1:19" s="127" customFormat="1" ht="15" x14ac:dyDescent="0.2">
      <c r="A240"/>
      <c r="B240"/>
      <c r="C240"/>
      <c r="D240"/>
      <c r="E240"/>
      <c r="F240"/>
      <c r="G240"/>
      <c r="H240"/>
      <c r="I240"/>
      <c r="J240"/>
      <c r="K240"/>
      <c r="L240"/>
      <c r="M240"/>
      <c r="N240"/>
      <c r="O240"/>
      <c r="P240"/>
      <c r="Q240"/>
      <c r="R240"/>
      <c r="S240"/>
    </row>
    <row r="241" spans="1:19" s="127" customFormat="1" ht="15" x14ac:dyDescent="0.2">
      <c r="A241"/>
      <c r="B241"/>
      <c r="C241"/>
      <c r="D241"/>
      <c r="E241"/>
      <c r="F241"/>
      <c r="G241"/>
      <c r="H241"/>
      <c r="I241"/>
      <c r="J241"/>
      <c r="K241"/>
      <c r="L241"/>
      <c r="M241"/>
      <c r="N241"/>
      <c r="O241"/>
      <c r="P241"/>
      <c r="Q241"/>
      <c r="R241"/>
      <c r="S241"/>
    </row>
    <row r="242" spans="1:19" s="127" customFormat="1" ht="15" x14ac:dyDescent="0.2">
      <c r="A242"/>
      <c r="B242"/>
      <c r="C242"/>
      <c r="D242"/>
      <c r="E242"/>
      <c r="F242"/>
      <c r="G242"/>
      <c r="H242"/>
      <c r="I242"/>
      <c r="J242"/>
      <c r="K242"/>
      <c r="L242"/>
      <c r="M242"/>
      <c r="N242"/>
      <c r="O242"/>
      <c r="P242"/>
      <c r="Q242"/>
      <c r="R242"/>
      <c r="S242"/>
    </row>
    <row r="243" spans="1:19" s="127" customFormat="1" ht="15" x14ac:dyDescent="0.2">
      <c r="A243"/>
      <c r="B243"/>
      <c r="C243"/>
      <c r="D243"/>
      <c r="E243"/>
      <c r="F243"/>
      <c r="G243"/>
      <c r="H243"/>
      <c r="I243"/>
      <c r="J243"/>
      <c r="K243"/>
      <c r="L243"/>
      <c r="M243"/>
      <c r="N243"/>
      <c r="O243"/>
      <c r="P243"/>
      <c r="Q243"/>
      <c r="R243"/>
      <c r="S243"/>
    </row>
    <row r="244" spans="1:19" s="127" customFormat="1" ht="15" x14ac:dyDescent="0.2">
      <c r="A244"/>
      <c r="B244"/>
      <c r="C244"/>
      <c r="D244"/>
      <c r="E244"/>
      <c r="F244"/>
      <c r="G244"/>
      <c r="H244"/>
      <c r="I244"/>
      <c r="J244"/>
      <c r="K244"/>
      <c r="L244"/>
      <c r="M244"/>
      <c r="N244"/>
      <c r="O244"/>
      <c r="P244"/>
      <c r="Q244"/>
      <c r="R244"/>
      <c r="S244"/>
    </row>
    <row r="245" spans="1:19" s="127" customFormat="1" ht="15" x14ac:dyDescent="0.2">
      <c r="A245"/>
      <c r="B245"/>
      <c r="C245"/>
      <c r="D245"/>
      <c r="E245"/>
      <c r="F245"/>
      <c r="G245"/>
      <c r="H245"/>
      <c r="I245"/>
      <c r="J245"/>
      <c r="K245"/>
      <c r="L245"/>
      <c r="M245"/>
      <c r="N245"/>
      <c r="O245"/>
      <c r="P245"/>
      <c r="Q245"/>
      <c r="R245"/>
      <c r="S245"/>
    </row>
    <row r="246" spans="1:19" s="127" customFormat="1" ht="15" x14ac:dyDescent="0.2">
      <c r="A246"/>
      <c r="B246"/>
      <c r="C246"/>
      <c r="D246"/>
      <c r="E246"/>
      <c r="F246"/>
      <c r="G246"/>
      <c r="H246"/>
      <c r="I246"/>
      <c r="J246"/>
      <c r="K246"/>
      <c r="L246"/>
      <c r="M246"/>
      <c r="N246"/>
      <c r="O246"/>
      <c r="P246"/>
      <c r="Q246"/>
      <c r="R246"/>
      <c r="S246"/>
    </row>
    <row r="247" spans="1:19" s="127" customFormat="1" ht="15" x14ac:dyDescent="0.2">
      <c r="A247"/>
      <c r="B247"/>
      <c r="C247"/>
      <c r="D247"/>
      <c r="E247"/>
      <c r="F247"/>
      <c r="G247"/>
      <c r="H247"/>
      <c r="I247"/>
      <c r="J247"/>
      <c r="K247"/>
      <c r="L247"/>
      <c r="M247"/>
      <c r="N247"/>
      <c r="O247"/>
      <c r="P247"/>
      <c r="Q247"/>
      <c r="R247"/>
      <c r="S247"/>
    </row>
    <row r="248" spans="1:19" s="127" customFormat="1" ht="15" x14ac:dyDescent="0.2">
      <c r="A248"/>
      <c r="B248"/>
      <c r="C248"/>
      <c r="D248"/>
      <c r="E248"/>
      <c r="F248"/>
      <c r="G248"/>
      <c r="H248"/>
      <c r="I248"/>
      <c r="J248"/>
      <c r="K248"/>
      <c r="L248"/>
      <c r="M248"/>
      <c r="N248"/>
      <c r="O248"/>
      <c r="P248"/>
      <c r="Q248"/>
      <c r="R248"/>
      <c r="S248"/>
    </row>
    <row r="249" spans="1:19" s="127" customFormat="1" ht="15" x14ac:dyDescent="0.2">
      <c r="A249"/>
      <c r="B249"/>
      <c r="C249"/>
      <c r="D249"/>
      <c r="E249"/>
      <c r="F249"/>
      <c r="G249"/>
      <c r="H249"/>
      <c r="I249"/>
      <c r="J249"/>
      <c r="K249"/>
      <c r="L249"/>
      <c r="M249"/>
      <c r="N249"/>
      <c r="O249"/>
      <c r="P249"/>
      <c r="Q249"/>
      <c r="R249"/>
      <c r="S249"/>
    </row>
    <row r="250" spans="1:19" s="127" customFormat="1" ht="15" x14ac:dyDescent="0.2">
      <c r="A250"/>
      <c r="B250"/>
      <c r="C250"/>
      <c r="D250"/>
      <c r="E250"/>
      <c r="F250"/>
      <c r="G250"/>
      <c r="H250"/>
      <c r="I250"/>
      <c r="J250"/>
      <c r="K250"/>
      <c r="L250"/>
      <c r="M250"/>
      <c r="N250"/>
      <c r="O250"/>
      <c r="P250"/>
      <c r="Q250"/>
      <c r="R250"/>
      <c r="S250"/>
    </row>
    <row r="251" spans="1:19" s="127" customFormat="1" ht="15" x14ac:dyDescent="0.2">
      <c r="A251"/>
      <c r="B251"/>
      <c r="C251"/>
      <c r="D251"/>
      <c r="E251"/>
      <c r="F251"/>
      <c r="G251"/>
      <c r="H251"/>
      <c r="I251"/>
      <c r="J251"/>
      <c r="K251"/>
      <c r="L251"/>
      <c r="M251"/>
      <c r="N251"/>
      <c r="O251"/>
      <c r="P251"/>
      <c r="Q251"/>
      <c r="R251"/>
      <c r="S251"/>
    </row>
    <row r="252" spans="1:19" s="127" customFormat="1" ht="15" x14ac:dyDescent="0.2">
      <c r="A252"/>
      <c r="B252"/>
      <c r="C252"/>
      <c r="D252"/>
      <c r="E252"/>
      <c r="F252"/>
      <c r="G252"/>
      <c r="H252"/>
      <c r="I252"/>
      <c r="J252"/>
      <c r="K252"/>
      <c r="L252"/>
      <c r="M252"/>
      <c r="N252"/>
      <c r="O252"/>
      <c r="P252"/>
      <c r="Q252"/>
      <c r="R252"/>
      <c r="S252"/>
    </row>
    <row r="253" spans="1:19" s="127" customFormat="1" ht="15" x14ac:dyDescent="0.2">
      <c r="A253"/>
      <c r="B253"/>
      <c r="C253"/>
      <c r="D253"/>
      <c r="E253"/>
      <c r="F253"/>
      <c r="G253"/>
      <c r="H253"/>
      <c r="I253"/>
      <c r="J253"/>
      <c r="K253"/>
      <c r="L253"/>
      <c r="M253"/>
      <c r="N253"/>
      <c r="O253"/>
      <c r="P253"/>
      <c r="Q253"/>
      <c r="R253"/>
      <c r="S253"/>
    </row>
    <row r="254" spans="1:19" s="127" customFormat="1" ht="15" x14ac:dyDescent="0.2">
      <c r="A254"/>
      <c r="B254"/>
      <c r="C254"/>
      <c r="D254"/>
      <c r="E254"/>
      <c r="F254"/>
      <c r="G254"/>
      <c r="H254"/>
      <c r="I254"/>
      <c r="J254"/>
      <c r="K254"/>
      <c r="L254"/>
      <c r="M254"/>
      <c r="N254"/>
      <c r="O254"/>
      <c r="P254"/>
      <c r="Q254"/>
      <c r="R254"/>
      <c r="S254"/>
    </row>
    <row r="255" spans="1:19" s="127" customFormat="1" ht="15" x14ac:dyDescent="0.2">
      <c r="A255"/>
      <c r="B255"/>
      <c r="C255"/>
      <c r="D255"/>
      <c r="E255"/>
      <c r="F255"/>
      <c r="G255"/>
      <c r="H255"/>
      <c r="I255"/>
      <c r="J255"/>
      <c r="K255"/>
      <c r="L255"/>
      <c r="M255"/>
      <c r="N255"/>
      <c r="O255"/>
      <c r="P255"/>
      <c r="Q255"/>
      <c r="R255"/>
      <c r="S255"/>
    </row>
    <row r="256" spans="1:19" s="127" customFormat="1" ht="15" x14ac:dyDescent="0.2">
      <c r="A256"/>
      <c r="B256"/>
      <c r="C256"/>
      <c r="D256"/>
      <c r="E256"/>
      <c r="F256"/>
      <c r="G256"/>
      <c r="H256"/>
      <c r="I256"/>
      <c r="J256"/>
      <c r="K256"/>
      <c r="L256"/>
      <c r="M256"/>
      <c r="N256"/>
      <c r="O256"/>
      <c r="P256"/>
      <c r="Q256"/>
      <c r="R256"/>
      <c r="S256"/>
    </row>
    <row r="257" spans="1:19" s="127" customFormat="1" ht="15" x14ac:dyDescent="0.2">
      <c r="A257"/>
      <c r="B257"/>
      <c r="C257"/>
      <c r="D257"/>
      <c r="E257"/>
      <c r="F257"/>
      <c r="G257"/>
      <c r="H257"/>
      <c r="I257"/>
      <c r="J257"/>
      <c r="K257"/>
      <c r="L257"/>
      <c r="M257"/>
      <c r="N257"/>
      <c r="O257"/>
      <c r="P257"/>
      <c r="Q257"/>
      <c r="R257"/>
      <c r="S257"/>
    </row>
    <row r="258" spans="1:19" s="127" customFormat="1" ht="15" x14ac:dyDescent="0.2">
      <c r="A258"/>
      <c r="B258"/>
      <c r="C258"/>
      <c r="D258"/>
      <c r="E258"/>
      <c r="F258"/>
      <c r="G258"/>
      <c r="H258"/>
      <c r="I258"/>
      <c r="J258"/>
      <c r="K258"/>
      <c r="L258"/>
      <c r="M258"/>
      <c r="N258"/>
      <c r="O258"/>
      <c r="P258"/>
      <c r="Q258"/>
      <c r="R258"/>
      <c r="S258"/>
    </row>
    <row r="259" spans="1:19" s="127" customFormat="1" ht="15" x14ac:dyDescent="0.2">
      <c r="A259"/>
      <c r="B259"/>
      <c r="C259"/>
      <c r="D259"/>
      <c r="E259"/>
      <c r="F259"/>
      <c r="G259"/>
      <c r="H259"/>
      <c r="I259"/>
      <c r="J259"/>
      <c r="K259"/>
      <c r="L259"/>
      <c r="M259"/>
      <c r="N259"/>
      <c r="O259"/>
      <c r="P259"/>
      <c r="Q259"/>
      <c r="R259"/>
      <c r="S259"/>
    </row>
    <row r="260" spans="1:19" s="127" customFormat="1" ht="15" x14ac:dyDescent="0.2">
      <c r="A260"/>
      <c r="B260"/>
      <c r="C260"/>
      <c r="D260"/>
      <c r="E260"/>
      <c r="F260"/>
      <c r="G260"/>
      <c r="H260"/>
      <c r="I260"/>
      <c r="J260"/>
      <c r="K260"/>
      <c r="L260"/>
      <c r="M260"/>
      <c r="N260"/>
      <c r="O260"/>
      <c r="P260"/>
      <c r="Q260"/>
      <c r="R260"/>
      <c r="S260"/>
    </row>
    <row r="261" spans="1:19" s="127" customFormat="1" ht="15" x14ac:dyDescent="0.2">
      <c r="A261"/>
      <c r="B261"/>
      <c r="C261"/>
      <c r="D261"/>
      <c r="E261"/>
      <c r="F261"/>
      <c r="G261"/>
      <c r="H261"/>
      <c r="I261"/>
      <c r="J261"/>
      <c r="K261"/>
      <c r="L261"/>
      <c r="M261"/>
      <c r="N261"/>
      <c r="O261"/>
      <c r="P261"/>
      <c r="Q261"/>
      <c r="R261"/>
      <c r="S261"/>
    </row>
    <row r="262" spans="1:19" s="127" customFormat="1" ht="15" x14ac:dyDescent="0.2">
      <c r="A262"/>
      <c r="B262"/>
      <c r="C262"/>
      <c r="D262"/>
      <c r="E262"/>
      <c r="F262"/>
      <c r="G262"/>
      <c r="H262"/>
      <c r="I262"/>
      <c r="J262"/>
      <c r="K262"/>
      <c r="L262"/>
      <c r="M262"/>
      <c r="N262"/>
      <c r="O262"/>
      <c r="P262"/>
      <c r="Q262"/>
      <c r="R262"/>
      <c r="S262"/>
    </row>
    <row r="263" spans="1:19" s="127" customFormat="1" ht="15" x14ac:dyDescent="0.2">
      <c r="A263"/>
      <c r="B263"/>
      <c r="C263"/>
      <c r="D263"/>
      <c r="E263"/>
      <c r="F263"/>
      <c r="G263"/>
      <c r="H263"/>
      <c r="I263"/>
      <c r="J263"/>
      <c r="K263"/>
      <c r="L263"/>
      <c r="M263"/>
      <c r="N263"/>
      <c r="O263"/>
      <c r="P263"/>
      <c r="Q263"/>
      <c r="R263"/>
      <c r="S263"/>
    </row>
    <row r="264" spans="1:19" s="127" customFormat="1" ht="15" x14ac:dyDescent="0.2">
      <c r="A264"/>
      <c r="B264"/>
      <c r="C264"/>
      <c r="D264"/>
      <c r="E264"/>
      <c r="F264"/>
      <c r="G264"/>
      <c r="H264"/>
      <c r="I264"/>
      <c r="J264"/>
      <c r="K264"/>
      <c r="L264"/>
      <c r="M264"/>
      <c r="N264"/>
      <c r="O264"/>
      <c r="P264"/>
      <c r="Q264"/>
      <c r="R264"/>
      <c r="S264"/>
    </row>
    <row r="265" spans="1:19" s="127" customFormat="1" ht="15" x14ac:dyDescent="0.2">
      <c r="A265"/>
      <c r="B265"/>
      <c r="C265"/>
      <c r="D265"/>
      <c r="E265"/>
      <c r="F265"/>
      <c r="G265"/>
      <c r="H265"/>
      <c r="I265"/>
      <c r="J265"/>
      <c r="K265"/>
      <c r="L265"/>
      <c r="M265"/>
      <c r="N265"/>
      <c r="O265"/>
      <c r="P265"/>
      <c r="Q265"/>
      <c r="R265"/>
      <c r="S265"/>
    </row>
    <row r="266" spans="1:19" s="127" customFormat="1" ht="15" x14ac:dyDescent="0.2">
      <c r="A266"/>
      <c r="B266"/>
      <c r="C266"/>
      <c r="D266"/>
      <c r="E266"/>
      <c r="F266"/>
      <c r="G266"/>
      <c r="H266"/>
      <c r="I266"/>
      <c r="J266"/>
      <c r="K266"/>
      <c r="L266"/>
      <c r="M266"/>
      <c r="N266"/>
      <c r="O266"/>
      <c r="P266"/>
      <c r="Q266"/>
      <c r="R266"/>
      <c r="S266"/>
    </row>
    <row r="267" spans="1:19" s="127" customFormat="1" ht="15" x14ac:dyDescent="0.2">
      <c r="A267"/>
      <c r="B267"/>
      <c r="C267"/>
      <c r="D267"/>
      <c r="E267"/>
      <c r="F267"/>
      <c r="G267"/>
      <c r="H267"/>
      <c r="I267"/>
      <c r="J267"/>
      <c r="K267"/>
      <c r="L267"/>
      <c r="M267"/>
      <c r="N267"/>
      <c r="O267"/>
      <c r="P267"/>
      <c r="Q267"/>
      <c r="R267"/>
      <c r="S267"/>
    </row>
    <row r="268" spans="1:19" s="127" customFormat="1" ht="15" x14ac:dyDescent="0.2">
      <c r="A268"/>
      <c r="B268"/>
      <c r="C268"/>
      <c r="D268"/>
      <c r="E268"/>
      <c r="F268"/>
      <c r="G268"/>
      <c r="H268"/>
      <c r="I268"/>
      <c r="J268"/>
      <c r="K268"/>
      <c r="L268"/>
      <c r="M268"/>
      <c r="N268"/>
      <c r="O268"/>
      <c r="P268"/>
      <c r="Q268"/>
      <c r="R268"/>
      <c r="S268"/>
    </row>
    <row r="269" spans="1:19" s="127" customFormat="1" ht="15" x14ac:dyDescent="0.2">
      <c r="A269"/>
      <c r="B269"/>
      <c r="C269"/>
      <c r="D269"/>
      <c r="E269"/>
      <c r="F269"/>
      <c r="G269"/>
      <c r="H269"/>
      <c r="I269"/>
      <c r="J269"/>
      <c r="K269"/>
      <c r="L269"/>
      <c r="M269"/>
      <c r="N269"/>
      <c r="O269"/>
      <c r="P269"/>
      <c r="Q269"/>
      <c r="R269"/>
      <c r="S269"/>
    </row>
    <row r="270" spans="1:19" s="127" customFormat="1" ht="15" x14ac:dyDescent="0.2">
      <c r="A270"/>
      <c r="B270"/>
      <c r="C270"/>
      <c r="D270"/>
      <c r="E270"/>
      <c r="F270"/>
      <c r="G270"/>
      <c r="H270"/>
      <c r="I270"/>
      <c r="J270"/>
      <c r="K270"/>
      <c r="L270"/>
      <c r="M270"/>
      <c r="N270"/>
      <c r="O270"/>
      <c r="P270"/>
      <c r="Q270"/>
      <c r="R270"/>
      <c r="S270"/>
    </row>
    <row r="271" spans="1:19" s="127" customFormat="1" ht="15" x14ac:dyDescent="0.2">
      <c r="A271"/>
      <c r="B271"/>
      <c r="C271"/>
      <c r="D271"/>
      <c r="E271"/>
      <c r="F271"/>
      <c r="G271"/>
      <c r="H271"/>
      <c r="I271"/>
      <c r="J271"/>
      <c r="K271"/>
      <c r="L271"/>
      <c r="M271"/>
      <c r="N271"/>
      <c r="O271"/>
      <c r="P271"/>
      <c r="Q271"/>
      <c r="R271"/>
      <c r="S271"/>
    </row>
    <row r="272" spans="1:19" s="127" customFormat="1" ht="15" x14ac:dyDescent="0.2">
      <c r="A272"/>
      <c r="B272"/>
      <c r="C272"/>
      <c r="D272"/>
      <c r="E272"/>
      <c r="F272"/>
      <c r="G272"/>
      <c r="H272"/>
      <c r="I272"/>
      <c r="J272"/>
      <c r="K272"/>
      <c r="L272"/>
      <c r="M272"/>
      <c r="N272"/>
      <c r="O272"/>
      <c r="P272"/>
      <c r="Q272"/>
      <c r="R272"/>
      <c r="S272"/>
    </row>
    <row r="273" spans="1:19" s="127" customFormat="1" ht="15" x14ac:dyDescent="0.2">
      <c r="A273"/>
      <c r="B273"/>
      <c r="C273"/>
      <c r="D273"/>
      <c r="E273"/>
      <c r="F273"/>
      <c r="G273"/>
      <c r="H273"/>
      <c r="I273"/>
      <c r="J273"/>
      <c r="K273"/>
      <c r="L273"/>
      <c r="M273"/>
      <c r="N273"/>
      <c r="O273"/>
      <c r="P273"/>
      <c r="Q273"/>
      <c r="R273"/>
      <c r="S273"/>
    </row>
    <row r="274" spans="1:19" s="127" customFormat="1" ht="15" x14ac:dyDescent="0.2">
      <c r="A274"/>
      <c r="B274"/>
      <c r="C274"/>
      <c r="D274"/>
      <c r="E274"/>
      <c r="F274"/>
      <c r="G274"/>
      <c r="H274"/>
      <c r="I274"/>
      <c r="J274"/>
      <c r="K274"/>
      <c r="L274"/>
      <c r="M274"/>
      <c r="N274"/>
      <c r="O274"/>
      <c r="P274"/>
      <c r="Q274"/>
      <c r="R274"/>
      <c r="S274"/>
    </row>
    <row r="275" spans="1:19" s="127" customFormat="1" ht="15" x14ac:dyDescent="0.2">
      <c r="A275"/>
      <c r="B275"/>
      <c r="C275"/>
      <c r="D275"/>
      <c r="E275"/>
      <c r="F275"/>
      <c r="G275"/>
      <c r="H275"/>
      <c r="I275"/>
      <c r="J275"/>
      <c r="K275"/>
      <c r="L275"/>
      <c r="M275"/>
      <c r="N275"/>
      <c r="O275"/>
      <c r="P275"/>
      <c r="Q275"/>
      <c r="R275"/>
      <c r="S275"/>
    </row>
    <row r="276" spans="1:19" s="127" customFormat="1" ht="15" x14ac:dyDescent="0.2">
      <c r="A276"/>
      <c r="B276"/>
      <c r="C276"/>
      <c r="D276"/>
      <c r="E276"/>
      <c r="F276"/>
      <c r="G276"/>
      <c r="H276"/>
      <c r="I276"/>
      <c r="J276"/>
      <c r="K276"/>
      <c r="L276"/>
      <c r="M276"/>
      <c r="N276"/>
      <c r="O276"/>
      <c r="P276"/>
      <c r="Q276"/>
      <c r="R276"/>
      <c r="S276"/>
    </row>
    <row r="277" spans="1:19" s="127" customFormat="1" ht="15" x14ac:dyDescent="0.2">
      <c r="A277"/>
      <c r="B277"/>
      <c r="C277"/>
      <c r="D277"/>
      <c r="E277"/>
      <c r="F277"/>
      <c r="G277"/>
      <c r="H277"/>
      <c r="I277"/>
      <c r="J277"/>
      <c r="K277"/>
      <c r="L277"/>
      <c r="M277"/>
      <c r="N277"/>
      <c r="O277"/>
      <c r="P277"/>
      <c r="Q277"/>
      <c r="R277"/>
      <c r="S277"/>
    </row>
    <row r="278" spans="1:19" s="127" customFormat="1" ht="15" x14ac:dyDescent="0.2">
      <c r="A278"/>
      <c r="B278"/>
      <c r="C278"/>
      <c r="D278"/>
      <c r="E278"/>
      <c r="F278"/>
      <c r="G278"/>
      <c r="H278"/>
      <c r="I278"/>
      <c r="J278"/>
      <c r="K278"/>
      <c r="L278"/>
      <c r="M278"/>
      <c r="N278"/>
      <c r="O278"/>
      <c r="P278"/>
      <c r="Q278"/>
      <c r="R278"/>
      <c r="S278"/>
    </row>
    <row r="279" spans="1:19" s="127" customFormat="1" ht="15" x14ac:dyDescent="0.2">
      <c r="A279"/>
      <c r="B279"/>
      <c r="C279"/>
      <c r="D279"/>
      <c r="E279"/>
      <c r="F279"/>
      <c r="G279"/>
      <c r="H279"/>
      <c r="I279"/>
      <c r="J279"/>
      <c r="K279"/>
      <c r="L279"/>
      <c r="M279"/>
      <c r="N279"/>
      <c r="O279"/>
      <c r="P279"/>
      <c r="Q279"/>
      <c r="R279"/>
      <c r="S279"/>
    </row>
    <row r="280" spans="1:19" s="127" customFormat="1" ht="15" x14ac:dyDescent="0.2">
      <c r="A280"/>
      <c r="B280"/>
      <c r="C280"/>
      <c r="D280"/>
      <c r="E280"/>
      <c r="F280"/>
      <c r="G280"/>
      <c r="H280"/>
      <c r="I280"/>
      <c r="J280"/>
      <c r="K280"/>
      <c r="L280"/>
      <c r="M280"/>
      <c r="N280"/>
      <c r="O280"/>
      <c r="P280"/>
      <c r="Q280"/>
      <c r="R280"/>
      <c r="S280"/>
    </row>
    <row r="281" spans="1:19" s="127" customFormat="1" ht="15" x14ac:dyDescent="0.2">
      <c r="A281"/>
      <c r="B281"/>
      <c r="C281"/>
      <c r="D281"/>
      <c r="E281"/>
      <c r="F281"/>
      <c r="G281"/>
      <c r="H281"/>
      <c r="I281"/>
      <c r="J281"/>
      <c r="K281"/>
      <c r="L281"/>
      <c r="M281"/>
      <c r="N281"/>
      <c r="O281"/>
      <c r="P281"/>
      <c r="Q281"/>
      <c r="R281"/>
      <c r="S281"/>
    </row>
    <row r="282" spans="1:19" s="127" customFormat="1" ht="15" x14ac:dyDescent="0.2">
      <c r="A282"/>
      <c r="B282"/>
      <c r="C282"/>
      <c r="D282"/>
      <c r="E282"/>
      <c r="F282"/>
      <c r="G282"/>
      <c r="H282"/>
      <c r="I282"/>
      <c r="J282"/>
      <c r="K282"/>
      <c r="L282"/>
      <c r="M282"/>
      <c r="N282"/>
      <c r="O282"/>
      <c r="P282"/>
      <c r="Q282"/>
      <c r="R282"/>
      <c r="S282"/>
    </row>
    <row r="283" spans="1:19" s="127" customFormat="1" ht="15" x14ac:dyDescent="0.2">
      <c r="A283"/>
      <c r="B283"/>
      <c r="C283"/>
      <c r="D283"/>
      <c r="E283"/>
      <c r="F283"/>
      <c r="G283"/>
      <c r="H283"/>
      <c r="I283"/>
      <c r="J283"/>
      <c r="K283"/>
      <c r="L283"/>
      <c r="M283"/>
      <c r="N283"/>
      <c r="O283"/>
      <c r="P283"/>
      <c r="Q283"/>
      <c r="R283"/>
      <c r="S283"/>
    </row>
    <row r="284" spans="1:19" s="127" customFormat="1" ht="15" x14ac:dyDescent="0.2">
      <c r="A284"/>
      <c r="B284"/>
      <c r="C284"/>
      <c r="D284"/>
      <c r="E284"/>
      <c r="F284"/>
      <c r="G284"/>
      <c r="H284"/>
      <c r="I284"/>
      <c r="J284"/>
      <c r="K284"/>
      <c r="L284"/>
      <c r="M284"/>
      <c r="N284"/>
      <c r="O284"/>
      <c r="P284"/>
      <c r="Q284"/>
      <c r="R284"/>
      <c r="S284"/>
    </row>
    <row r="285" spans="1:19" s="127" customFormat="1" ht="15" x14ac:dyDescent="0.2">
      <c r="A285"/>
      <c r="B285"/>
      <c r="C285"/>
      <c r="D285"/>
      <c r="E285"/>
      <c r="F285"/>
      <c r="G285"/>
      <c r="H285"/>
      <c r="I285"/>
      <c r="J285"/>
      <c r="K285"/>
      <c r="L285"/>
      <c r="M285"/>
      <c r="N285"/>
      <c r="O285"/>
      <c r="P285"/>
      <c r="Q285"/>
      <c r="R285"/>
      <c r="S285"/>
    </row>
    <row r="286" spans="1:19" s="127" customFormat="1" ht="15" x14ac:dyDescent="0.2">
      <c r="A286"/>
      <c r="B286"/>
      <c r="C286"/>
      <c r="D286"/>
      <c r="E286"/>
      <c r="F286"/>
      <c r="G286"/>
      <c r="H286"/>
      <c r="I286"/>
      <c r="J286"/>
      <c r="K286"/>
      <c r="L286"/>
      <c r="M286"/>
      <c r="N286"/>
      <c r="O286"/>
      <c r="P286"/>
      <c r="Q286"/>
      <c r="R286"/>
      <c r="S286"/>
    </row>
    <row r="287" spans="1:19" s="127" customFormat="1" ht="15" x14ac:dyDescent="0.2">
      <c r="A287"/>
      <c r="B287"/>
      <c r="C287"/>
      <c r="D287"/>
      <c r="E287"/>
      <c r="F287"/>
      <c r="G287"/>
      <c r="H287"/>
      <c r="I287"/>
      <c r="J287"/>
      <c r="K287"/>
      <c r="L287"/>
      <c r="M287"/>
      <c r="N287"/>
      <c r="O287"/>
      <c r="P287"/>
      <c r="Q287"/>
      <c r="R287"/>
      <c r="S287"/>
    </row>
    <row r="288" spans="1:19" s="127" customFormat="1" ht="15" x14ac:dyDescent="0.2">
      <c r="A288"/>
      <c r="B288"/>
      <c r="C288"/>
      <c r="D288"/>
      <c r="E288"/>
      <c r="F288"/>
      <c r="G288"/>
      <c r="H288"/>
      <c r="I288"/>
      <c r="J288"/>
      <c r="K288"/>
      <c r="L288"/>
      <c r="M288"/>
      <c r="N288"/>
      <c r="O288"/>
      <c r="P288"/>
      <c r="Q288"/>
      <c r="R288"/>
      <c r="S288"/>
    </row>
    <row r="289" spans="1:19" s="127" customFormat="1" ht="15" x14ac:dyDescent="0.2">
      <c r="A289"/>
      <c r="B289"/>
      <c r="C289"/>
      <c r="D289"/>
      <c r="E289"/>
      <c r="F289"/>
      <c r="G289"/>
      <c r="H289"/>
      <c r="I289"/>
      <c r="J289"/>
      <c r="K289"/>
      <c r="L289"/>
      <c r="M289"/>
      <c r="N289"/>
      <c r="O289"/>
      <c r="P289"/>
      <c r="Q289"/>
      <c r="R289"/>
      <c r="S289"/>
    </row>
    <row r="290" spans="1:19" s="127" customFormat="1" ht="15" x14ac:dyDescent="0.2">
      <c r="A290"/>
      <c r="B290"/>
      <c r="C290"/>
      <c r="D290"/>
      <c r="E290"/>
      <c r="F290"/>
      <c r="G290"/>
      <c r="H290"/>
      <c r="I290"/>
      <c r="J290"/>
      <c r="K290"/>
      <c r="L290"/>
      <c r="M290"/>
      <c r="N290"/>
      <c r="O290"/>
      <c r="P290"/>
      <c r="Q290"/>
      <c r="R290"/>
      <c r="S290"/>
    </row>
    <row r="291" spans="1:19" s="127" customFormat="1" ht="15" x14ac:dyDescent="0.2">
      <c r="A291"/>
      <c r="B291"/>
      <c r="C291"/>
      <c r="D291"/>
      <c r="E291"/>
      <c r="F291"/>
      <c r="G291"/>
      <c r="H291"/>
      <c r="I291"/>
      <c r="J291"/>
      <c r="K291"/>
      <c r="L291"/>
      <c r="M291"/>
      <c r="N291"/>
      <c r="O291"/>
      <c r="P291"/>
      <c r="Q291"/>
      <c r="R291"/>
      <c r="S291"/>
    </row>
    <row r="292" spans="1:19" s="127" customFormat="1" ht="15" x14ac:dyDescent="0.2">
      <c r="A292"/>
      <c r="B292"/>
      <c r="C292"/>
      <c r="D292"/>
      <c r="E292"/>
      <c r="F292"/>
      <c r="G292"/>
      <c r="H292"/>
      <c r="I292"/>
      <c r="J292"/>
      <c r="K292"/>
      <c r="L292"/>
      <c r="M292"/>
      <c r="N292"/>
      <c r="O292"/>
      <c r="P292"/>
      <c r="Q292"/>
      <c r="R292"/>
      <c r="S292"/>
    </row>
    <row r="293" spans="1:19" s="127" customFormat="1" ht="15" x14ac:dyDescent="0.2">
      <c r="A293"/>
      <c r="B293"/>
      <c r="C293"/>
      <c r="D293"/>
      <c r="E293"/>
      <c r="F293"/>
      <c r="G293"/>
      <c r="H293"/>
      <c r="I293"/>
      <c r="J293"/>
      <c r="K293"/>
      <c r="L293"/>
      <c r="M293"/>
      <c r="N293"/>
      <c r="O293"/>
      <c r="P293"/>
      <c r="Q293"/>
      <c r="R293"/>
      <c r="S293"/>
    </row>
    <row r="294" spans="1:19" s="127" customFormat="1" ht="15" x14ac:dyDescent="0.2">
      <c r="A294"/>
      <c r="B294"/>
      <c r="C294"/>
      <c r="D294"/>
      <c r="E294"/>
      <c r="F294"/>
      <c r="G294"/>
      <c r="H294"/>
      <c r="I294"/>
      <c r="J294"/>
      <c r="K294"/>
      <c r="L294"/>
      <c r="M294"/>
      <c r="N294"/>
      <c r="O294"/>
      <c r="P294"/>
      <c r="Q294"/>
      <c r="R294"/>
      <c r="S294"/>
    </row>
    <row r="295" spans="1:19" s="127" customFormat="1" ht="15" x14ac:dyDescent="0.2">
      <c r="A295"/>
      <c r="B295"/>
      <c r="C295"/>
      <c r="D295"/>
      <c r="E295"/>
      <c r="F295"/>
      <c r="G295"/>
      <c r="H295"/>
      <c r="I295"/>
      <c r="J295"/>
      <c r="K295"/>
      <c r="L295"/>
      <c r="M295"/>
      <c r="N295"/>
      <c r="O295"/>
      <c r="P295"/>
      <c r="Q295"/>
      <c r="R295"/>
      <c r="S295"/>
    </row>
    <row r="296" spans="1:19" s="127" customFormat="1" ht="15" x14ac:dyDescent="0.2">
      <c r="A296"/>
      <c r="B296"/>
      <c r="C296"/>
      <c r="D296"/>
      <c r="E296"/>
      <c r="F296"/>
      <c r="G296"/>
      <c r="H296"/>
      <c r="I296"/>
      <c r="J296"/>
      <c r="K296"/>
      <c r="L296"/>
      <c r="M296"/>
      <c r="N296"/>
      <c r="O296"/>
      <c r="P296"/>
      <c r="Q296"/>
      <c r="R296"/>
      <c r="S296"/>
    </row>
    <row r="297" spans="1:19" s="127" customFormat="1" ht="15" x14ac:dyDescent="0.2">
      <c r="A297"/>
      <c r="B297"/>
      <c r="C297"/>
      <c r="D297"/>
      <c r="E297"/>
      <c r="F297"/>
      <c r="G297"/>
      <c r="H297"/>
      <c r="I297"/>
      <c r="J297"/>
      <c r="K297"/>
      <c r="L297"/>
      <c r="M297"/>
      <c r="N297"/>
      <c r="O297"/>
      <c r="P297"/>
      <c r="Q297"/>
      <c r="R297"/>
      <c r="S297"/>
    </row>
    <row r="298" spans="1:19" s="127" customFormat="1" ht="15" x14ac:dyDescent="0.2">
      <c r="A298"/>
      <c r="B298"/>
      <c r="C298"/>
      <c r="D298"/>
      <c r="E298"/>
      <c r="F298"/>
      <c r="G298"/>
      <c r="H298"/>
      <c r="I298"/>
      <c r="J298"/>
      <c r="K298"/>
      <c r="L298"/>
      <c r="M298"/>
      <c r="N298"/>
      <c r="O298"/>
      <c r="P298"/>
      <c r="Q298"/>
      <c r="R298"/>
      <c r="S298"/>
    </row>
    <row r="299" spans="1:19" s="127" customFormat="1" ht="15" x14ac:dyDescent="0.2">
      <c r="A299"/>
      <c r="B299"/>
      <c r="C299"/>
      <c r="D299"/>
      <c r="E299"/>
      <c r="F299"/>
      <c r="G299"/>
      <c r="H299"/>
      <c r="I299"/>
      <c r="J299"/>
      <c r="K299"/>
      <c r="L299"/>
      <c r="M299"/>
      <c r="N299"/>
      <c r="O299"/>
      <c r="P299"/>
      <c r="Q299"/>
      <c r="R299"/>
      <c r="S299"/>
    </row>
    <row r="300" spans="1:19" s="127" customFormat="1" ht="15" x14ac:dyDescent="0.2">
      <c r="A300"/>
      <c r="B300"/>
      <c r="C300"/>
      <c r="D300"/>
      <c r="E300"/>
      <c r="F300"/>
      <c r="G300"/>
      <c r="H300"/>
      <c r="I300"/>
      <c r="J300"/>
      <c r="K300"/>
      <c r="L300"/>
      <c r="M300"/>
      <c r="N300"/>
      <c r="O300"/>
      <c r="P300"/>
      <c r="Q300"/>
      <c r="R300"/>
      <c r="S300"/>
    </row>
    <row r="301" spans="1:19" s="127" customFormat="1" ht="15" x14ac:dyDescent="0.2">
      <c r="A301"/>
      <c r="B301"/>
      <c r="C301"/>
      <c r="D301"/>
      <c r="E301"/>
      <c r="F301"/>
      <c r="G301"/>
      <c r="H301"/>
      <c r="I301"/>
      <c r="J301"/>
      <c r="K301"/>
      <c r="L301"/>
      <c r="M301"/>
      <c r="N301"/>
      <c r="O301"/>
      <c r="P301"/>
      <c r="Q301"/>
      <c r="R301"/>
      <c r="S301"/>
    </row>
    <row r="302" spans="1:19" s="127" customFormat="1" ht="15" x14ac:dyDescent="0.2">
      <c r="A302"/>
      <c r="B302"/>
      <c r="C302"/>
      <c r="D302"/>
      <c r="E302"/>
      <c r="F302"/>
      <c r="G302"/>
      <c r="H302"/>
      <c r="I302"/>
      <c r="J302"/>
      <c r="K302"/>
      <c r="L302"/>
      <c r="M302"/>
      <c r="N302"/>
      <c r="O302"/>
      <c r="P302"/>
      <c r="Q302"/>
      <c r="R302"/>
      <c r="S302"/>
    </row>
    <row r="303" spans="1:19" s="127" customFormat="1" ht="15" x14ac:dyDescent="0.2">
      <c r="A303"/>
      <c r="B303"/>
      <c r="C303"/>
      <c r="D303"/>
      <c r="E303"/>
      <c r="F303"/>
      <c r="G303"/>
      <c r="H303"/>
      <c r="I303"/>
      <c r="J303"/>
      <c r="K303"/>
      <c r="L303"/>
      <c r="M303"/>
      <c r="N303"/>
      <c r="O303"/>
      <c r="P303"/>
      <c r="Q303"/>
      <c r="R303"/>
      <c r="S303"/>
    </row>
    <row r="304" spans="1:19" s="127" customFormat="1" ht="15" x14ac:dyDescent="0.2">
      <c r="A304"/>
      <c r="B304"/>
      <c r="C304"/>
      <c r="D304"/>
      <c r="E304"/>
      <c r="F304"/>
      <c r="G304"/>
      <c r="H304"/>
      <c r="I304"/>
      <c r="J304"/>
      <c r="K304"/>
      <c r="L304"/>
      <c r="M304"/>
      <c r="N304"/>
      <c r="O304"/>
      <c r="P304"/>
      <c r="Q304"/>
      <c r="R304"/>
      <c r="S304"/>
    </row>
    <row r="305" spans="1:19" s="127" customFormat="1" ht="15" x14ac:dyDescent="0.2">
      <c r="A305"/>
      <c r="B305"/>
      <c r="C305"/>
      <c r="D305"/>
      <c r="E305"/>
      <c r="F305"/>
      <c r="G305"/>
      <c r="H305"/>
      <c r="I305"/>
      <c r="J305"/>
      <c r="K305"/>
      <c r="L305"/>
      <c r="M305"/>
      <c r="N305"/>
      <c r="O305"/>
      <c r="P305"/>
      <c r="Q305"/>
      <c r="R305"/>
      <c r="S305"/>
    </row>
    <row r="306" spans="1:19" s="127" customFormat="1" ht="15" x14ac:dyDescent="0.2">
      <c r="A306"/>
      <c r="B306"/>
      <c r="C306"/>
      <c r="D306"/>
      <c r="E306"/>
      <c r="F306"/>
      <c r="G306"/>
      <c r="H306"/>
      <c r="I306"/>
      <c r="J306"/>
      <c r="K306"/>
      <c r="L306"/>
      <c r="M306"/>
      <c r="N306"/>
      <c r="O306"/>
      <c r="P306"/>
      <c r="Q306"/>
      <c r="R306"/>
      <c r="S306"/>
    </row>
    <row r="307" spans="1:19" s="127" customFormat="1" ht="15" x14ac:dyDescent="0.2">
      <c r="A307"/>
      <c r="B307"/>
      <c r="C307"/>
      <c r="D307"/>
      <c r="E307"/>
      <c r="F307"/>
      <c r="G307"/>
      <c r="H307"/>
      <c r="I307"/>
      <c r="J307"/>
      <c r="K307"/>
      <c r="L307"/>
      <c r="M307"/>
      <c r="N307"/>
      <c r="O307"/>
      <c r="P307"/>
      <c r="Q307"/>
      <c r="R307"/>
      <c r="S307"/>
    </row>
    <row r="308" spans="1:19" s="127" customFormat="1" ht="15" x14ac:dyDescent="0.2">
      <c r="A308"/>
      <c r="B308"/>
      <c r="C308"/>
      <c r="D308"/>
      <c r="E308"/>
      <c r="F308"/>
      <c r="G308"/>
      <c r="H308"/>
      <c r="I308"/>
      <c r="J308"/>
      <c r="K308"/>
      <c r="L308"/>
      <c r="M308"/>
      <c r="N308"/>
      <c r="O308"/>
      <c r="P308"/>
      <c r="Q308"/>
      <c r="R308"/>
      <c r="S308"/>
    </row>
    <row r="309" spans="1:19" s="127" customFormat="1" ht="15" x14ac:dyDescent="0.2">
      <c r="A309"/>
      <c r="B309"/>
      <c r="C309"/>
      <c r="D309"/>
      <c r="E309"/>
      <c r="F309"/>
      <c r="G309"/>
      <c r="H309"/>
      <c r="I309"/>
      <c r="J309"/>
      <c r="K309"/>
      <c r="L309"/>
      <c r="M309"/>
      <c r="N309"/>
      <c r="O309"/>
      <c r="P309"/>
      <c r="Q309"/>
      <c r="R309"/>
      <c r="S309"/>
    </row>
    <row r="310" spans="1:19" s="127" customFormat="1" ht="15" x14ac:dyDescent="0.2">
      <c r="A310"/>
      <c r="B310"/>
      <c r="C310"/>
      <c r="D310"/>
      <c r="E310"/>
      <c r="F310"/>
      <c r="G310"/>
      <c r="H310"/>
      <c r="I310"/>
      <c r="J310"/>
      <c r="K310"/>
      <c r="L310"/>
      <c r="M310"/>
      <c r="N310"/>
      <c r="O310"/>
      <c r="P310"/>
      <c r="Q310"/>
      <c r="R310"/>
      <c r="S310"/>
    </row>
    <row r="311" spans="1:19" s="127" customFormat="1" ht="15" x14ac:dyDescent="0.2">
      <c r="A311"/>
      <c r="B311"/>
      <c r="C311"/>
      <c r="D311"/>
      <c r="E311"/>
      <c r="F311"/>
      <c r="G311"/>
      <c r="H311"/>
      <c r="I311"/>
      <c r="J311"/>
      <c r="K311"/>
      <c r="L311"/>
      <c r="M311"/>
      <c r="N311"/>
      <c r="O311"/>
      <c r="P311"/>
      <c r="Q311"/>
      <c r="R311"/>
      <c r="S311"/>
    </row>
    <row r="312" spans="1:19" s="127" customFormat="1" ht="15" x14ac:dyDescent="0.2">
      <c r="A312"/>
      <c r="B312"/>
      <c r="C312"/>
      <c r="D312"/>
      <c r="E312"/>
      <c r="F312"/>
      <c r="G312"/>
      <c r="H312"/>
      <c r="I312"/>
      <c r="J312"/>
      <c r="K312"/>
      <c r="L312"/>
      <c r="M312"/>
      <c r="N312"/>
      <c r="O312"/>
      <c r="P312"/>
      <c r="Q312"/>
      <c r="R312"/>
      <c r="S312"/>
    </row>
    <row r="313" spans="1:19" s="127" customFormat="1" ht="15" x14ac:dyDescent="0.2">
      <c r="A313"/>
      <c r="B313"/>
      <c r="C313"/>
      <c r="D313"/>
      <c r="E313"/>
      <c r="F313"/>
      <c r="G313"/>
      <c r="H313"/>
      <c r="I313"/>
      <c r="J313"/>
      <c r="K313"/>
      <c r="L313"/>
      <c r="M313"/>
      <c r="N313"/>
      <c r="O313"/>
      <c r="P313"/>
      <c r="Q313"/>
      <c r="R313"/>
      <c r="S313"/>
    </row>
    <row r="314" spans="1:19" s="127" customFormat="1" ht="15" x14ac:dyDescent="0.2">
      <c r="A314"/>
      <c r="B314"/>
      <c r="C314"/>
      <c r="D314"/>
      <c r="E314"/>
      <c r="F314"/>
      <c r="G314"/>
      <c r="H314"/>
      <c r="I314"/>
      <c r="J314"/>
      <c r="K314"/>
      <c r="L314"/>
      <c r="M314"/>
      <c r="N314"/>
      <c r="O314"/>
      <c r="P314"/>
      <c r="Q314"/>
      <c r="R314"/>
      <c r="S314"/>
    </row>
    <row r="315" spans="1:19" s="127" customFormat="1" ht="15" x14ac:dyDescent="0.2">
      <c r="A315"/>
      <c r="B315"/>
      <c r="C315"/>
      <c r="D315"/>
      <c r="E315"/>
      <c r="F315"/>
      <c r="G315"/>
      <c r="H315"/>
      <c r="I315"/>
      <c r="J315"/>
      <c r="K315"/>
      <c r="L315"/>
      <c r="M315"/>
      <c r="N315"/>
      <c r="O315"/>
      <c r="P315"/>
      <c r="Q315"/>
      <c r="R315"/>
      <c r="S315"/>
    </row>
    <row r="316" spans="1:19" s="127" customFormat="1" ht="15" x14ac:dyDescent="0.2">
      <c r="A316"/>
      <c r="B316"/>
      <c r="C316"/>
      <c r="D316"/>
      <c r="E316"/>
      <c r="F316"/>
      <c r="G316"/>
      <c r="H316"/>
      <c r="I316"/>
      <c r="J316"/>
      <c r="K316"/>
      <c r="L316"/>
      <c r="M316"/>
      <c r="N316"/>
      <c r="O316"/>
      <c r="P316"/>
      <c r="Q316"/>
      <c r="R316"/>
      <c r="S316"/>
    </row>
    <row r="317" spans="1:19" s="127" customFormat="1" ht="15" x14ac:dyDescent="0.2">
      <c r="A317"/>
      <c r="B317"/>
      <c r="C317"/>
      <c r="D317"/>
      <c r="E317"/>
      <c r="F317"/>
      <c r="G317"/>
      <c r="H317"/>
      <c r="I317"/>
      <c r="J317"/>
      <c r="K317"/>
      <c r="L317"/>
      <c r="M317"/>
      <c r="N317"/>
      <c r="O317"/>
      <c r="P317"/>
      <c r="Q317"/>
      <c r="R317"/>
      <c r="S317"/>
    </row>
    <row r="318" spans="1:19" s="127" customFormat="1" ht="15" x14ac:dyDescent="0.2">
      <c r="A318"/>
      <c r="B318"/>
      <c r="C318"/>
      <c r="D318"/>
      <c r="E318"/>
      <c r="F318"/>
      <c r="G318"/>
      <c r="H318"/>
      <c r="I318"/>
      <c r="J318"/>
      <c r="K318"/>
      <c r="L318"/>
      <c r="M318"/>
      <c r="N318"/>
      <c r="O318"/>
      <c r="P318"/>
      <c r="Q318"/>
      <c r="R318"/>
      <c r="S318"/>
    </row>
    <row r="319" spans="1:19" s="127" customFormat="1" ht="15" x14ac:dyDescent="0.2">
      <c r="A319"/>
      <c r="B319"/>
      <c r="C319"/>
      <c r="D319"/>
      <c r="E319"/>
      <c r="F319"/>
      <c r="G319"/>
      <c r="H319"/>
      <c r="I319"/>
      <c r="J319"/>
      <c r="K319"/>
      <c r="L319"/>
      <c r="M319"/>
      <c r="N319"/>
      <c r="O319"/>
      <c r="P319"/>
      <c r="Q319"/>
      <c r="R319"/>
      <c r="S319"/>
    </row>
    <row r="320" spans="1:19" s="127" customFormat="1" ht="15" x14ac:dyDescent="0.2">
      <c r="A320"/>
      <c r="B320"/>
      <c r="C320"/>
      <c r="D320"/>
      <c r="E320"/>
      <c r="F320"/>
      <c r="G320"/>
      <c r="H320"/>
      <c r="I320"/>
      <c r="J320"/>
      <c r="K320"/>
      <c r="L320"/>
      <c r="M320"/>
      <c r="N320"/>
      <c r="O320"/>
      <c r="P320"/>
      <c r="Q320"/>
      <c r="R320"/>
      <c r="S320"/>
    </row>
    <row r="321" spans="1:19" s="127" customFormat="1" ht="15" x14ac:dyDescent="0.2">
      <c r="A321"/>
      <c r="B321"/>
      <c r="C321"/>
      <c r="D321"/>
      <c r="E321"/>
      <c r="F321"/>
      <c r="G321"/>
      <c r="H321"/>
      <c r="I321"/>
      <c r="J321"/>
      <c r="K321"/>
      <c r="L321"/>
      <c r="M321"/>
      <c r="N321"/>
      <c r="O321"/>
      <c r="P321"/>
      <c r="Q321"/>
      <c r="R321"/>
      <c r="S321"/>
    </row>
    <row r="322" spans="1:19" s="127" customFormat="1" ht="15" x14ac:dyDescent="0.2">
      <c r="A322"/>
      <c r="B322"/>
      <c r="C322"/>
      <c r="D322"/>
      <c r="E322"/>
      <c r="F322"/>
      <c r="G322"/>
      <c r="H322"/>
      <c r="I322"/>
      <c r="J322"/>
      <c r="K322"/>
      <c r="L322"/>
      <c r="M322"/>
      <c r="N322"/>
      <c r="O322"/>
      <c r="P322"/>
      <c r="Q322"/>
      <c r="R322"/>
      <c r="S322"/>
    </row>
    <row r="323" spans="1:19" s="127" customFormat="1" ht="15" x14ac:dyDescent="0.2">
      <c r="A323"/>
      <c r="B323"/>
      <c r="C323"/>
      <c r="D323"/>
      <c r="E323"/>
      <c r="F323"/>
      <c r="G323"/>
      <c r="H323"/>
      <c r="I323"/>
      <c r="J323"/>
      <c r="K323"/>
      <c r="L323"/>
      <c r="M323"/>
      <c r="N323"/>
      <c r="O323"/>
      <c r="P323"/>
      <c r="Q323"/>
      <c r="R323"/>
      <c r="S323"/>
    </row>
    <row r="324" spans="1:19" s="127" customFormat="1" ht="15" x14ac:dyDescent="0.2">
      <c r="A324"/>
      <c r="B324"/>
      <c r="C324"/>
      <c r="D324"/>
      <c r="E324"/>
      <c r="F324"/>
      <c r="G324"/>
      <c r="H324"/>
      <c r="I324"/>
      <c r="J324"/>
      <c r="K324"/>
      <c r="L324"/>
      <c r="M324"/>
      <c r="N324"/>
      <c r="O324"/>
      <c r="P324"/>
      <c r="Q324"/>
      <c r="R324"/>
      <c r="S324"/>
    </row>
    <row r="325" spans="1:19" s="127" customFormat="1" ht="15" x14ac:dyDescent="0.2">
      <c r="A325"/>
      <c r="B325"/>
      <c r="C325"/>
      <c r="D325"/>
      <c r="E325"/>
      <c r="F325"/>
      <c r="G325"/>
      <c r="H325"/>
      <c r="I325"/>
      <c r="J325"/>
      <c r="K325"/>
      <c r="L325"/>
      <c r="M325"/>
      <c r="N325"/>
      <c r="O325"/>
      <c r="P325"/>
      <c r="Q325"/>
      <c r="R325"/>
      <c r="S325"/>
    </row>
    <row r="326" spans="1:19" s="127" customFormat="1" ht="15" x14ac:dyDescent="0.2">
      <c r="A326"/>
      <c r="B326"/>
      <c r="C326"/>
      <c r="D326"/>
      <c r="E326"/>
      <c r="F326"/>
      <c r="G326"/>
      <c r="H326"/>
      <c r="I326"/>
      <c r="J326"/>
      <c r="K326"/>
      <c r="L326"/>
      <c r="M326"/>
      <c r="N326"/>
      <c r="O326"/>
      <c r="P326"/>
      <c r="Q326"/>
      <c r="R326"/>
      <c r="S326"/>
    </row>
    <row r="327" spans="1:19" s="127" customFormat="1" ht="15" x14ac:dyDescent="0.2">
      <c r="A327"/>
      <c r="B327"/>
      <c r="C327"/>
      <c r="D327"/>
      <c r="E327"/>
      <c r="F327"/>
      <c r="G327"/>
      <c r="H327"/>
      <c r="I327"/>
      <c r="J327"/>
      <c r="K327"/>
      <c r="L327"/>
      <c r="M327"/>
      <c r="N327"/>
      <c r="O327"/>
      <c r="P327"/>
      <c r="Q327"/>
      <c r="R327"/>
      <c r="S327"/>
    </row>
    <row r="328" spans="1:19" s="127" customFormat="1" ht="15" x14ac:dyDescent="0.2">
      <c r="A328"/>
      <c r="B328"/>
      <c r="C328"/>
      <c r="D328"/>
      <c r="E328"/>
      <c r="F328"/>
      <c r="G328"/>
      <c r="H328"/>
      <c r="I328"/>
      <c r="J328"/>
      <c r="K328"/>
      <c r="L328"/>
      <c r="M328"/>
      <c r="N328"/>
      <c r="O328"/>
      <c r="P328"/>
      <c r="Q328"/>
      <c r="R328"/>
      <c r="S328"/>
    </row>
    <row r="329" spans="1:19" s="127" customFormat="1" ht="15" x14ac:dyDescent="0.2">
      <c r="A329"/>
      <c r="B329"/>
      <c r="C329"/>
      <c r="D329"/>
      <c r="E329"/>
      <c r="F329"/>
      <c r="G329"/>
      <c r="H329"/>
      <c r="I329"/>
      <c r="J329"/>
      <c r="K329"/>
      <c r="L329"/>
      <c r="M329"/>
      <c r="N329"/>
      <c r="O329"/>
      <c r="P329"/>
      <c r="Q329"/>
      <c r="R329"/>
      <c r="S329"/>
    </row>
    <row r="330" spans="1:19" s="127" customFormat="1" ht="15" x14ac:dyDescent="0.2">
      <c r="A330"/>
      <c r="B330"/>
      <c r="C330"/>
      <c r="D330"/>
      <c r="E330"/>
      <c r="F330"/>
      <c r="G330"/>
      <c r="H330"/>
      <c r="I330"/>
      <c r="J330"/>
      <c r="K330"/>
      <c r="L330"/>
      <c r="M330"/>
      <c r="N330"/>
      <c r="O330"/>
      <c r="P330"/>
      <c r="Q330"/>
      <c r="R330"/>
      <c r="S330"/>
    </row>
    <row r="331" spans="1:19" s="127" customFormat="1" ht="15" x14ac:dyDescent="0.2">
      <c r="A331"/>
      <c r="B331"/>
      <c r="C331"/>
      <c r="D331"/>
      <c r="E331"/>
      <c r="F331"/>
      <c r="G331"/>
      <c r="H331"/>
      <c r="I331"/>
      <c r="J331"/>
      <c r="K331"/>
      <c r="L331"/>
      <c r="M331"/>
      <c r="N331"/>
      <c r="O331"/>
      <c r="P331"/>
      <c r="Q331"/>
      <c r="R331"/>
      <c r="S331"/>
    </row>
    <row r="332" spans="1:19" s="127" customFormat="1" ht="15" x14ac:dyDescent="0.2">
      <c r="A332"/>
      <c r="B332"/>
      <c r="C332"/>
      <c r="D332"/>
      <c r="E332"/>
      <c r="F332"/>
      <c r="G332"/>
      <c r="H332"/>
      <c r="I332"/>
      <c r="J332"/>
      <c r="K332"/>
      <c r="L332"/>
      <c r="M332"/>
      <c r="N332"/>
      <c r="O332"/>
      <c r="P332"/>
      <c r="Q332"/>
      <c r="R332"/>
      <c r="S332"/>
    </row>
    <row r="333" spans="1:19" s="127" customFormat="1" ht="15" x14ac:dyDescent="0.2">
      <c r="A333"/>
      <c r="B333"/>
      <c r="C333"/>
      <c r="D333"/>
      <c r="E333"/>
      <c r="F333"/>
      <c r="G333"/>
      <c r="H333"/>
      <c r="I333"/>
      <c r="J333"/>
      <c r="K333"/>
      <c r="L333"/>
      <c r="M333"/>
      <c r="N333"/>
      <c r="O333"/>
      <c r="P333"/>
      <c r="Q333"/>
      <c r="R333"/>
      <c r="S333"/>
    </row>
    <row r="334" spans="1:19" s="127" customFormat="1" ht="15" x14ac:dyDescent="0.2">
      <c r="A334"/>
      <c r="B334"/>
      <c r="C334"/>
      <c r="D334"/>
      <c r="E334"/>
      <c r="F334"/>
      <c r="G334"/>
      <c r="H334"/>
      <c r="I334"/>
      <c r="J334"/>
      <c r="K334"/>
      <c r="L334"/>
      <c r="M334"/>
      <c r="N334"/>
      <c r="O334"/>
      <c r="P334"/>
      <c r="Q334"/>
      <c r="R334"/>
      <c r="S334"/>
    </row>
    <row r="335" spans="1:19" s="127" customFormat="1" ht="15" x14ac:dyDescent="0.2">
      <c r="A335"/>
      <c r="B335"/>
      <c r="C335"/>
      <c r="D335"/>
      <c r="E335"/>
      <c r="F335"/>
      <c r="G335"/>
      <c r="H335"/>
      <c r="I335"/>
      <c r="J335"/>
      <c r="K335"/>
      <c r="L335"/>
      <c r="M335"/>
      <c r="N335"/>
      <c r="O335"/>
      <c r="P335"/>
      <c r="Q335"/>
      <c r="R335"/>
      <c r="S335"/>
    </row>
    <row r="336" spans="1:19" s="127" customFormat="1" ht="15" x14ac:dyDescent="0.2">
      <c r="A336"/>
      <c r="B336"/>
      <c r="C336"/>
      <c r="D336"/>
      <c r="E336"/>
      <c r="F336"/>
      <c r="G336"/>
      <c r="H336"/>
      <c r="I336"/>
      <c r="J336"/>
      <c r="K336"/>
      <c r="L336"/>
      <c r="M336"/>
      <c r="N336"/>
      <c r="O336"/>
      <c r="P336"/>
      <c r="Q336"/>
      <c r="R336"/>
      <c r="S336"/>
    </row>
    <row r="337" spans="1:19" s="127" customFormat="1" ht="15" x14ac:dyDescent="0.2">
      <c r="A337"/>
      <c r="B337"/>
      <c r="C337"/>
      <c r="D337"/>
      <c r="E337"/>
      <c r="F337"/>
      <c r="G337"/>
      <c r="H337"/>
      <c r="I337"/>
      <c r="J337"/>
      <c r="K337"/>
      <c r="L337"/>
      <c r="M337"/>
      <c r="N337"/>
      <c r="O337"/>
      <c r="P337"/>
      <c r="Q337"/>
      <c r="R337"/>
      <c r="S337"/>
    </row>
    <row r="338" spans="1:19" s="127" customFormat="1" ht="15" x14ac:dyDescent="0.2">
      <c r="A338"/>
      <c r="B338"/>
      <c r="C338"/>
      <c r="D338"/>
      <c r="E338"/>
      <c r="F338"/>
      <c r="G338"/>
      <c r="H338"/>
      <c r="I338"/>
      <c r="J338"/>
      <c r="K338"/>
      <c r="L338"/>
      <c r="M338"/>
      <c r="N338"/>
      <c r="O338"/>
      <c r="P338"/>
      <c r="Q338"/>
      <c r="R338"/>
      <c r="S338"/>
    </row>
    <row r="339" spans="1:19" s="127" customFormat="1" ht="15" x14ac:dyDescent="0.2">
      <c r="A339"/>
      <c r="B339"/>
      <c r="C339"/>
      <c r="D339"/>
      <c r="E339"/>
      <c r="F339"/>
      <c r="G339"/>
      <c r="H339"/>
      <c r="I339"/>
      <c r="J339"/>
      <c r="K339"/>
      <c r="L339"/>
      <c r="M339"/>
      <c r="N339"/>
      <c r="O339"/>
      <c r="P339"/>
      <c r="Q339"/>
      <c r="R339"/>
      <c r="S339"/>
    </row>
    <row r="340" spans="1:19" s="127" customFormat="1" ht="15" x14ac:dyDescent="0.2">
      <c r="A340"/>
      <c r="B340"/>
      <c r="C340"/>
      <c r="D340"/>
      <c r="E340"/>
      <c r="F340"/>
      <c r="G340"/>
      <c r="H340"/>
      <c r="I340"/>
      <c r="J340"/>
      <c r="K340"/>
      <c r="L340"/>
      <c r="M340"/>
      <c r="N340"/>
      <c r="O340"/>
      <c r="P340"/>
      <c r="Q340"/>
      <c r="R340"/>
      <c r="S340"/>
    </row>
    <row r="341" spans="1:19" s="127" customFormat="1" ht="15" x14ac:dyDescent="0.2">
      <c r="A341"/>
      <c r="B341"/>
      <c r="C341"/>
      <c r="D341"/>
      <c r="E341"/>
      <c r="F341"/>
      <c r="G341"/>
      <c r="H341"/>
      <c r="I341"/>
      <c r="J341"/>
      <c r="K341"/>
      <c r="L341"/>
      <c r="M341"/>
      <c r="N341"/>
      <c r="O341"/>
      <c r="P341"/>
      <c r="Q341"/>
      <c r="R341"/>
      <c r="S341"/>
    </row>
    <row r="342" spans="1:19" s="127" customFormat="1" ht="15" x14ac:dyDescent="0.2">
      <c r="A342"/>
      <c r="B342"/>
      <c r="C342"/>
      <c r="D342"/>
      <c r="E342"/>
      <c r="F342"/>
      <c r="G342"/>
      <c r="H342"/>
      <c r="I342"/>
      <c r="J342"/>
      <c r="K342"/>
      <c r="L342"/>
      <c r="M342"/>
      <c r="N342"/>
      <c r="O342"/>
      <c r="P342"/>
      <c r="Q342"/>
      <c r="R342"/>
      <c r="S342"/>
    </row>
    <row r="343" spans="1:19" s="127" customFormat="1" ht="15" x14ac:dyDescent="0.2">
      <c r="A343"/>
      <c r="B343"/>
      <c r="C343"/>
      <c r="D343"/>
      <c r="E343"/>
      <c r="F343"/>
      <c r="G343"/>
      <c r="H343"/>
      <c r="I343"/>
      <c r="J343"/>
      <c r="K343"/>
      <c r="L343"/>
      <c r="M343"/>
      <c r="N343"/>
      <c r="O343"/>
      <c r="P343"/>
      <c r="Q343"/>
      <c r="R343"/>
      <c r="S343"/>
    </row>
    <row r="344" spans="1:19" s="127" customFormat="1" ht="15" x14ac:dyDescent="0.2">
      <c r="A344"/>
      <c r="B344"/>
      <c r="C344"/>
      <c r="D344"/>
      <c r="E344"/>
      <c r="F344"/>
      <c r="G344"/>
      <c r="H344"/>
      <c r="I344"/>
      <c r="J344"/>
      <c r="K344"/>
      <c r="L344"/>
      <c r="M344"/>
      <c r="N344"/>
      <c r="O344"/>
      <c r="P344"/>
      <c r="Q344"/>
      <c r="R344"/>
      <c r="S344"/>
    </row>
    <row r="345" spans="1:19" s="127" customFormat="1" ht="15" x14ac:dyDescent="0.2">
      <c r="A345"/>
      <c r="B345"/>
      <c r="C345"/>
      <c r="D345"/>
      <c r="E345"/>
      <c r="F345"/>
      <c r="G345"/>
      <c r="H345"/>
      <c r="I345"/>
      <c r="J345"/>
      <c r="K345"/>
      <c r="L345"/>
      <c r="M345"/>
      <c r="N345"/>
      <c r="O345"/>
      <c r="P345"/>
      <c r="Q345"/>
      <c r="R345"/>
      <c r="S345"/>
    </row>
    <row r="346" spans="1:19" s="127" customFormat="1" ht="15" x14ac:dyDescent="0.2">
      <c r="A346"/>
      <c r="B346"/>
      <c r="C346"/>
      <c r="D346"/>
      <c r="E346"/>
      <c r="F346"/>
      <c r="G346"/>
      <c r="H346"/>
      <c r="I346"/>
      <c r="J346"/>
      <c r="K346"/>
      <c r="L346"/>
      <c r="M346"/>
      <c r="N346"/>
      <c r="O346"/>
      <c r="P346"/>
      <c r="Q346"/>
      <c r="R346"/>
      <c r="S346"/>
    </row>
    <row r="347" spans="1:19" s="127" customFormat="1" ht="15" x14ac:dyDescent="0.2">
      <c r="A347"/>
      <c r="B347"/>
      <c r="C347"/>
      <c r="D347"/>
      <c r="E347"/>
      <c r="F347"/>
      <c r="G347"/>
      <c r="H347"/>
      <c r="I347"/>
      <c r="J347"/>
      <c r="K347"/>
      <c r="L347"/>
      <c r="M347"/>
      <c r="N347"/>
      <c r="O347"/>
      <c r="P347"/>
      <c r="Q347"/>
      <c r="R347"/>
      <c r="S347"/>
    </row>
    <row r="348" spans="1:19" s="127" customFormat="1" ht="15" x14ac:dyDescent="0.2">
      <c r="A348"/>
      <c r="B348"/>
      <c r="C348"/>
      <c r="D348"/>
      <c r="E348"/>
      <c r="F348"/>
      <c r="G348"/>
      <c r="H348"/>
      <c r="I348"/>
      <c r="J348"/>
      <c r="K348"/>
      <c r="L348"/>
      <c r="M348"/>
      <c r="N348"/>
      <c r="O348"/>
      <c r="P348"/>
      <c r="Q348"/>
      <c r="R348"/>
      <c r="S348"/>
    </row>
    <row r="349" spans="1:19" s="127" customFormat="1" ht="15" x14ac:dyDescent="0.2">
      <c r="A349"/>
      <c r="B349"/>
      <c r="C349"/>
      <c r="D349"/>
      <c r="E349"/>
      <c r="F349"/>
      <c r="G349"/>
      <c r="H349"/>
      <c r="I349"/>
      <c r="J349"/>
      <c r="K349"/>
      <c r="L349"/>
      <c r="M349"/>
      <c r="N349"/>
      <c r="O349"/>
      <c r="P349"/>
      <c r="Q349"/>
      <c r="R349"/>
      <c r="S349"/>
    </row>
    <row r="350" spans="1:19" s="127" customFormat="1" ht="15" x14ac:dyDescent="0.2">
      <c r="A350"/>
      <c r="B350"/>
      <c r="C350"/>
      <c r="D350"/>
      <c r="E350"/>
      <c r="F350"/>
      <c r="G350"/>
      <c r="H350"/>
      <c r="I350"/>
      <c r="J350"/>
      <c r="K350"/>
      <c r="L350"/>
      <c r="M350"/>
      <c r="N350"/>
      <c r="O350"/>
      <c r="P350"/>
      <c r="Q350"/>
      <c r="R350"/>
      <c r="S350"/>
    </row>
    <row r="351" spans="1:19" s="127" customFormat="1" ht="15" x14ac:dyDescent="0.2">
      <c r="A351"/>
      <c r="B351"/>
      <c r="C351"/>
      <c r="D351"/>
      <c r="E351"/>
      <c r="F351"/>
      <c r="G351"/>
      <c r="H351"/>
      <c r="I351"/>
      <c r="J351"/>
      <c r="K351"/>
      <c r="L351"/>
      <c r="M351"/>
      <c r="N351"/>
      <c r="O351"/>
      <c r="P351"/>
      <c r="Q351"/>
      <c r="R351"/>
      <c r="S351"/>
    </row>
    <row r="352" spans="1:19" s="127" customFormat="1" ht="15" x14ac:dyDescent="0.2">
      <c r="A352"/>
      <c r="B352"/>
      <c r="C352"/>
      <c r="D352"/>
      <c r="E352"/>
      <c r="F352"/>
      <c r="G352"/>
      <c r="H352"/>
      <c r="I352"/>
      <c r="J352"/>
      <c r="K352"/>
      <c r="L352"/>
      <c r="M352"/>
      <c r="N352"/>
      <c r="O352"/>
      <c r="P352"/>
      <c r="Q352"/>
      <c r="R352"/>
      <c r="S352"/>
    </row>
    <row r="353" spans="1:19" s="127" customFormat="1" ht="15" x14ac:dyDescent="0.2">
      <c r="A353"/>
      <c r="B353"/>
      <c r="C353"/>
      <c r="D353"/>
      <c r="E353"/>
      <c r="F353"/>
      <c r="G353"/>
      <c r="H353"/>
      <c r="I353"/>
      <c r="J353"/>
      <c r="K353"/>
      <c r="L353"/>
      <c r="M353"/>
      <c r="N353"/>
      <c r="O353"/>
      <c r="P353"/>
      <c r="Q353"/>
      <c r="R353"/>
      <c r="S353"/>
    </row>
    <row r="354" spans="1:19" s="127" customFormat="1" ht="15" x14ac:dyDescent="0.2">
      <c r="A354"/>
      <c r="B354"/>
      <c r="C354"/>
      <c r="D354"/>
      <c r="E354"/>
      <c r="F354"/>
      <c r="G354"/>
      <c r="H354"/>
      <c r="I354"/>
      <c r="J354"/>
      <c r="K354"/>
      <c r="L354"/>
      <c r="M354"/>
      <c r="N354"/>
      <c r="O354"/>
      <c r="P354"/>
      <c r="Q354"/>
      <c r="R354"/>
      <c r="S354"/>
    </row>
    <row r="355" spans="1:19" s="127" customFormat="1" ht="15" x14ac:dyDescent="0.2">
      <c r="A355"/>
      <c r="B355"/>
      <c r="C355"/>
      <c r="D355"/>
      <c r="E355"/>
      <c r="F355"/>
      <c r="G355"/>
      <c r="H355"/>
      <c r="I355"/>
      <c r="J355"/>
      <c r="K355"/>
      <c r="L355"/>
      <c r="M355"/>
      <c r="N355"/>
      <c r="O355"/>
      <c r="P355"/>
      <c r="Q355"/>
      <c r="R355"/>
      <c r="S355"/>
    </row>
    <row r="356" spans="1:19" s="127" customFormat="1" ht="15" x14ac:dyDescent="0.2">
      <c r="A356"/>
      <c r="B356"/>
      <c r="C356"/>
      <c r="D356"/>
      <c r="E356"/>
      <c r="F356"/>
      <c r="G356"/>
      <c r="H356"/>
      <c r="I356"/>
      <c r="J356"/>
      <c r="K356"/>
      <c r="L356"/>
      <c r="M356"/>
      <c r="N356"/>
      <c r="O356"/>
      <c r="P356"/>
      <c r="Q356"/>
      <c r="R356"/>
      <c r="S356"/>
    </row>
    <row r="357" spans="1:19" s="127" customFormat="1" ht="15" x14ac:dyDescent="0.2">
      <c r="A357"/>
      <c r="B357"/>
      <c r="C357"/>
      <c r="D357"/>
      <c r="E357"/>
      <c r="F357"/>
      <c r="G357"/>
      <c r="H357"/>
      <c r="I357"/>
      <c r="J357"/>
      <c r="K357"/>
      <c r="L357"/>
      <c r="M357"/>
      <c r="N357"/>
      <c r="O357"/>
      <c r="P357"/>
      <c r="Q357"/>
      <c r="R357"/>
      <c r="S357"/>
    </row>
    <row r="358" spans="1:19" s="127" customFormat="1" ht="15" x14ac:dyDescent="0.2">
      <c r="A358"/>
      <c r="B358"/>
      <c r="C358"/>
      <c r="D358"/>
      <c r="E358"/>
      <c r="F358"/>
      <c r="G358"/>
      <c r="H358"/>
      <c r="I358"/>
      <c r="J358"/>
      <c r="K358"/>
      <c r="L358"/>
      <c r="M358"/>
      <c r="N358"/>
      <c r="O358"/>
      <c r="P358"/>
      <c r="Q358"/>
      <c r="R358"/>
      <c r="S358"/>
    </row>
    <row r="359" spans="1:19" s="127" customFormat="1" ht="15" x14ac:dyDescent="0.2">
      <c r="A359"/>
      <c r="B359"/>
      <c r="C359"/>
      <c r="D359"/>
      <c r="E359"/>
      <c r="F359"/>
      <c r="G359"/>
      <c r="H359"/>
      <c r="I359"/>
      <c r="J359"/>
      <c r="K359"/>
      <c r="L359"/>
      <c r="M359"/>
      <c r="N359"/>
      <c r="O359"/>
      <c r="P359"/>
      <c r="Q359"/>
      <c r="R359"/>
      <c r="S359"/>
    </row>
    <row r="360" spans="1:19" s="127" customFormat="1" ht="15" x14ac:dyDescent="0.2">
      <c r="A360"/>
      <c r="B360"/>
      <c r="C360"/>
      <c r="D360"/>
      <c r="E360"/>
      <c r="F360"/>
      <c r="G360"/>
      <c r="H360"/>
      <c r="I360"/>
      <c r="J360"/>
      <c r="K360"/>
      <c r="L360"/>
      <c r="M360"/>
      <c r="N360"/>
      <c r="O360"/>
      <c r="P360"/>
      <c r="Q360"/>
      <c r="R360"/>
      <c r="S360"/>
    </row>
    <row r="361" spans="1:19" s="127" customFormat="1" ht="15" x14ac:dyDescent="0.2">
      <c r="A361"/>
      <c r="B361"/>
      <c r="C361"/>
      <c r="D361"/>
      <c r="E361"/>
      <c r="F361"/>
      <c r="G361"/>
      <c r="H361"/>
      <c r="I361"/>
      <c r="J361"/>
      <c r="K361"/>
      <c r="L361"/>
      <c r="M361"/>
      <c r="N361"/>
      <c r="O361"/>
      <c r="P361"/>
      <c r="Q361"/>
      <c r="R361"/>
      <c r="S361"/>
    </row>
    <row r="362" spans="1:19" s="127" customFormat="1" ht="15" x14ac:dyDescent="0.2">
      <c r="A362"/>
      <c r="B362"/>
      <c r="C362"/>
      <c r="D362"/>
      <c r="E362"/>
      <c r="F362"/>
      <c r="G362"/>
      <c r="H362"/>
      <c r="I362"/>
      <c r="J362"/>
      <c r="K362"/>
      <c r="L362"/>
      <c r="M362"/>
      <c r="N362"/>
      <c r="O362"/>
      <c r="P362"/>
      <c r="Q362"/>
      <c r="R362"/>
      <c r="S362"/>
    </row>
    <row r="363" spans="1:19" s="127" customFormat="1" ht="15" x14ac:dyDescent="0.2">
      <c r="A363"/>
      <c r="B363"/>
      <c r="C363"/>
      <c r="D363"/>
      <c r="E363"/>
      <c r="F363"/>
      <c r="G363"/>
      <c r="H363"/>
      <c r="I363"/>
      <c r="J363"/>
      <c r="K363"/>
      <c r="L363"/>
      <c r="M363"/>
      <c r="N363"/>
      <c r="O363"/>
      <c r="P363"/>
      <c r="Q363"/>
      <c r="R363"/>
      <c r="S363"/>
    </row>
    <row r="364" spans="1:19" s="127" customFormat="1" ht="15" x14ac:dyDescent="0.2">
      <c r="A364"/>
      <c r="B364"/>
      <c r="C364"/>
      <c r="D364"/>
      <c r="E364"/>
      <c r="F364"/>
      <c r="G364"/>
      <c r="H364"/>
      <c r="I364"/>
      <c r="J364"/>
      <c r="K364"/>
      <c r="L364"/>
      <c r="M364"/>
      <c r="N364"/>
      <c r="O364"/>
      <c r="P364"/>
      <c r="Q364"/>
      <c r="R364"/>
      <c r="S364"/>
    </row>
    <row r="365" spans="1:19" s="127" customFormat="1" ht="15" x14ac:dyDescent="0.2">
      <c r="A365"/>
      <c r="B365"/>
      <c r="C365"/>
      <c r="D365"/>
      <c r="E365"/>
      <c r="F365"/>
      <c r="G365"/>
      <c r="H365"/>
      <c r="I365"/>
      <c r="J365"/>
      <c r="K365"/>
      <c r="L365"/>
      <c r="M365"/>
      <c r="N365"/>
      <c r="O365"/>
      <c r="P365"/>
      <c r="Q365"/>
      <c r="R365"/>
      <c r="S365"/>
    </row>
    <row r="366" spans="1:19" s="127" customFormat="1" ht="15" x14ac:dyDescent="0.2">
      <c r="A366"/>
      <c r="B366"/>
      <c r="C366"/>
      <c r="D366"/>
      <c r="E366"/>
      <c r="F366"/>
      <c r="G366"/>
      <c r="H366"/>
      <c r="I366"/>
      <c r="J366"/>
      <c r="K366"/>
      <c r="L366"/>
      <c r="M366"/>
      <c r="N366"/>
      <c r="O366"/>
      <c r="P366"/>
      <c r="Q366"/>
      <c r="R366"/>
      <c r="S366"/>
    </row>
    <row r="367" spans="1:19" s="127" customFormat="1" ht="15" x14ac:dyDescent="0.2">
      <c r="A367"/>
      <c r="B367"/>
      <c r="C367"/>
      <c r="D367"/>
      <c r="E367"/>
      <c r="F367"/>
      <c r="G367"/>
      <c r="H367"/>
      <c r="I367"/>
      <c r="J367"/>
      <c r="K367"/>
      <c r="L367"/>
      <c r="M367"/>
      <c r="N367"/>
      <c r="O367"/>
      <c r="P367"/>
      <c r="Q367"/>
      <c r="R367"/>
      <c r="S367"/>
    </row>
    <row r="368" spans="1:19" s="127" customFormat="1" ht="15" x14ac:dyDescent="0.2">
      <c r="A368"/>
      <c r="B368"/>
      <c r="C368"/>
      <c r="D368"/>
      <c r="E368"/>
      <c r="F368"/>
      <c r="G368"/>
      <c r="H368"/>
      <c r="I368"/>
      <c r="J368"/>
      <c r="K368"/>
      <c r="L368"/>
      <c r="M368"/>
      <c r="N368"/>
      <c r="O368"/>
      <c r="P368"/>
      <c r="Q368"/>
      <c r="R368"/>
      <c r="S368"/>
    </row>
    <row r="369" spans="1:19" s="127" customFormat="1" ht="15" x14ac:dyDescent="0.2">
      <c r="A369"/>
      <c r="B369"/>
      <c r="C369"/>
      <c r="D369"/>
      <c r="E369"/>
      <c r="F369"/>
      <c r="G369"/>
      <c r="H369"/>
      <c r="I369"/>
      <c r="J369"/>
      <c r="K369"/>
      <c r="L369"/>
      <c r="M369"/>
      <c r="N369"/>
      <c r="O369"/>
      <c r="P369"/>
      <c r="Q369"/>
      <c r="R369"/>
      <c r="S369"/>
    </row>
    <row r="370" spans="1:19" s="127" customFormat="1" ht="15" x14ac:dyDescent="0.2">
      <c r="A370"/>
      <c r="B370"/>
      <c r="C370"/>
      <c r="D370"/>
      <c r="E370"/>
      <c r="F370"/>
      <c r="G370"/>
      <c r="H370"/>
      <c r="I370"/>
      <c r="J370"/>
      <c r="K370"/>
      <c r="L370"/>
      <c r="M370"/>
      <c r="N370"/>
      <c r="O370"/>
      <c r="P370"/>
      <c r="Q370"/>
      <c r="R370"/>
      <c r="S370"/>
    </row>
    <row r="371" spans="1:19" s="127" customFormat="1" ht="15" x14ac:dyDescent="0.2">
      <c r="A371"/>
      <c r="B371"/>
      <c r="C371"/>
      <c r="D371"/>
      <c r="E371"/>
      <c r="F371"/>
      <c r="G371"/>
      <c r="H371"/>
      <c r="I371"/>
      <c r="J371"/>
      <c r="K371"/>
      <c r="L371"/>
      <c r="M371"/>
      <c r="N371"/>
      <c r="O371"/>
      <c r="P371"/>
      <c r="Q371"/>
      <c r="R371"/>
      <c r="S371"/>
    </row>
    <row r="372" spans="1:19" s="127" customFormat="1" ht="15" x14ac:dyDescent="0.2">
      <c r="A372"/>
      <c r="B372"/>
      <c r="C372"/>
      <c r="D372"/>
      <c r="E372"/>
      <c r="F372"/>
      <c r="G372"/>
      <c r="H372"/>
      <c r="I372"/>
      <c r="J372"/>
      <c r="K372"/>
      <c r="L372"/>
      <c r="M372"/>
      <c r="N372"/>
      <c r="O372"/>
      <c r="P372"/>
      <c r="Q372"/>
      <c r="R372"/>
      <c r="S372"/>
    </row>
    <row r="373" spans="1:19" s="127" customFormat="1" ht="15" x14ac:dyDescent="0.2">
      <c r="A373"/>
      <c r="B373"/>
      <c r="C373"/>
      <c r="D373"/>
      <c r="E373"/>
      <c r="F373"/>
      <c r="G373"/>
      <c r="H373"/>
      <c r="I373"/>
      <c r="J373"/>
      <c r="K373"/>
      <c r="L373"/>
      <c r="M373"/>
      <c r="N373"/>
      <c r="O373"/>
      <c r="P373"/>
      <c r="Q373"/>
      <c r="R373"/>
      <c r="S373"/>
    </row>
    <row r="374" spans="1:19" s="127" customFormat="1" ht="15" x14ac:dyDescent="0.2">
      <c r="A374"/>
      <c r="B374"/>
      <c r="C374"/>
      <c r="D374"/>
      <c r="E374"/>
      <c r="F374"/>
      <c r="G374"/>
      <c r="H374"/>
      <c r="I374"/>
      <c r="J374"/>
      <c r="K374"/>
      <c r="L374"/>
      <c r="M374"/>
      <c r="N374"/>
      <c r="O374"/>
      <c r="P374"/>
      <c r="Q374"/>
      <c r="R374"/>
      <c r="S374"/>
    </row>
    <row r="375" spans="1:19" s="127" customFormat="1" ht="15" x14ac:dyDescent="0.2">
      <c r="A375"/>
      <c r="B375"/>
      <c r="C375"/>
      <c r="D375"/>
      <c r="E375"/>
      <c r="F375"/>
      <c r="G375"/>
      <c r="H375"/>
      <c r="I375"/>
      <c r="J375"/>
      <c r="K375"/>
      <c r="L375"/>
      <c r="M375"/>
      <c r="N375"/>
      <c r="O375"/>
      <c r="P375"/>
      <c r="Q375"/>
      <c r="R375"/>
      <c r="S375"/>
    </row>
    <row r="376" spans="1:19" s="127" customFormat="1" ht="15" x14ac:dyDescent="0.2">
      <c r="A376"/>
      <c r="B376"/>
      <c r="C376"/>
      <c r="D376"/>
      <c r="E376"/>
      <c r="F376"/>
      <c r="G376"/>
      <c r="H376"/>
      <c r="I376"/>
      <c r="J376"/>
      <c r="K376"/>
      <c r="L376"/>
      <c r="M376"/>
      <c r="N376"/>
      <c r="O376"/>
      <c r="P376"/>
      <c r="Q376"/>
      <c r="R376"/>
      <c r="S376"/>
    </row>
    <row r="377" spans="1:19" s="127" customFormat="1" ht="15" x14ac:dyDescent="0.2">
      <c r="A377"/>
      <c r="B377"/>
      <c r="C377"/>
      <c r="D377"/>
      <c r="E377"/>
      <c r="F377"/>
      <c r="G377"/>
      <c r="H377"/>
      <c r="I377"/>
      <c r="J377"/>
      <c r="K377"/>
      <c r="L377"/>
      <c r="M377"/>
      <c r="N377"/>
      <c r="O377"/>
      <c r="P377"/>
      <c r="Q377"/>
      <c r="R377"/>
      <c r="S377"/>
    </row>
    <row r="378" spans="1:19" s="127" customFormat="1" ht="15" x14ac:dyDescent="0.2">
      <c r="A378"/>
      <c r="B378"/>
      <c r="C378"/>
      <c r="D378"/>
      <c r="E378"/>
      <c r="F378"/>
      <c r="G378"/>
      <c r="H378"/>
      <c r="I378"/>
      <c r="J378"/>
      <c r="K378"/>
      <c r="L378"/>
      <c r="M378"/>
      <c r="N378"/>
      <c r="O378"/>
      <c r="P378"/>
      <c r="Q378"/>
      <c r="R378"/>
      <c r="S378"/>
    </row>
    <row r="379" spans="1:19" s="127" customFormat="1" ht="15" x14ac:dyDescent="0.2">
      <c r="A379"/>
      <c r="B379"/>
      <c r="C379"/>
      <c r="D379"/>
      <c r="E379"/>
      <c r="F379"/>
      <c r="G379"/>
      <c r="H379"/>
      <c r="I379"/>
      <c r="J379"/>
      <c r="K379"/>
      <c r="L379"/>
      <c r="M379"/>
      <c r="N379"/>
      <c r="O379"/>
      <c r="P379"/>
      <c r="Q379"/>
      <c r="R379"/>
      <c r="S379"/>
    </row>
    <row r="380" spans="1:19" s="127" customFormat="1" ht="15" x14ac:dyDescent="0.2">
      <c r="A380"/>
      <c r="B380"/>
      <c r="C380"/>
      <c r="D380"/>
      <c r="E380"/>
      <c r="F380"/>
      <c r="G380"/>
      <c r="H380"/>
      <c r="I380"/>
      <c r="J380"/>
      <c r="K380"/>
      <c r="L380"/>
      <c r="M380"/>
      <c r="N380"/>
      <c r="O380"/>
      <c r="P380"/>
      <c r="Q380"/>
      <c r="R380"/>
      <c r="S380"/>
    </row>
    <row r="381" spans="1:19" s="127" customFormat="1" ht="15" x14ac:dyDescent="0.2">
      <c r="A381"/>
      <c r="B381"/>
      <c r="C381"/>
      <c r="D381"/>
      <c r="E381"/>
      <c r="F381"/>
      <c r="G381"/>
      <c r="H381"/>
      <c r="I381"/>
      <c r="J381"/>
      <c r="K381"/>
      <c r="L381"/>
      <c r="M381"/>
      <c r="N381"/>
      <c r="O381"/>
      <c r="P381"/>
      <c r="Q381"/>
      <c r="R381"/>
      <c r="S381"/>
    </row>
    <row r="382" spans="1:19" s="127" customFormat="1" ht="15" x14ac:dyDescent="0.2">
      <c r="A382"/>
      <c r="B382"/>
      <c r="C382"/>
      <c r="D382"/>
      <c r="E382"/>
      <c r="F382"/>
      <c r="G382"/>
      <c r="H382"/>
      <c r="I382"/>
      <c r="J382"/>
      <c r="K382"/>
      <c r="L382"/>
      <c r="M382"/>
      <c r="N382"/>
      <c r="O382"/>
      <c r="P382"/>
      <c r="Q382"/>
      <c r="R382"/>
      <c r="S382"/>
    </row>
    <row r="383" spans="1:19" s="127" customFormat="1" ht="15" x14ac:dyDescent="0.2">
      <c r="A383"/>
      <c r="B383"/>
      <c r="C383"/>
      <c r="D383"/>
      <c r="E383"/>
      <c r="F383"/>
      <c r="G383"/>
      <c r="H383"/>
      <c r="I383"/>
      <c r="J383"/>
      <c r="K383"/>
      <c r="L383"/>
      <c r="M383"/>
      <c r="N383"/>
      <c r="O383"/>
      <c r="P383"/>
      <c r="Q383"/>
      <c r="R383"/>
      <c r="S383"/>
    </row>
    <row r="384" spans="1:19" s="127" customFormat="1" ht="15" x14ac:dyDescent="0.2">
      <c r="A384"/>
      <c r="B384"/>
      <c r="C384"/>
      <c r="D384"/>
      <c r="E384"/>
      <c r="F384"/>
      <c r="G384"/>
      <c r="H384"/>
      <c r="I384"/>
      <c r="J384"/>
      <c r="K384"/>
      <c r="L384"/>
      <c r="M384"/>
      <c r="N384"/>
      <c r="O384"/>
      <c r="P384"/>
      <c r="Q384"/>
      <c r="R384"/>
      <c r="S384"/>
    </row>
    <row r="385" spans="1:19" s="127" customFormat="1" ht="15" x14ac:dyDescent="0.2">
      <c r="A385"/>
      <c r="B385"/>
      <c r="C385"/>
      <c r="D385"/>
      <c r="E385"/>
      <c r="F385"/>
      <c r="G385"/>
      <c r="H385"/>
      <c r="I385"/>
      <c r="J385"/>
      <c r="K385"/>
      <c r="L385"/>
      <c r="M385"/>
      <c r="N385"/>
      <c r="O385"/>
      <c r="P385"/>
      <c r="Q385"/>
      <c r="R385"/>
      <c r="S385"/>
    </row>
    <row r="386" spans="1:19" s="127" customFormat="1" ht="15" x14ac:dyDescent="0.2">
      <c r="A386"/>
      <c r="B386"/>
      <c r="C386"/>
      <c r="D386"/>
      <c r="E386"/>
      <c r="F386"/>
      <c r="G386"/>
      <c r="H386"/>
      <c r="I386"/>
      <c r="J386"/>
      <c r="K386"/>
      <c r="L386"/>
      <c r="M386"/>
      <c r="N386"/>
      <c r="O386"/>
      <c r="P386"/>
      <c r="Q386"/>
      <c r="R386"/>
      <c r="S386"/>
    </row>
    <row r="387" spans="1:19" s="127" customFormat="1" ht="15" x14ac:dyDescent="0.2">
      <c r="A387"/>
      <c r="B387"/>
      <c r="C387"/>
      <c r="D387"/>
      <c r="E387"/>
      <c r="F387"/>
      <c r="G387"/>
      <c r="H387"/>
      <c r="I387"/>
      <c r="J387"/>
      <c r="K387"/>
      <c r="L387"/>
      <c r="M387"/>
      <c r="N387"/>
      <c r="O387"/>
      <c r="P387"/>
      <c r="Q387"/>
      <c r="R387"/>
      <c r="S387"/>
    </row>
    <row r="388" spans="1:19" s="127" customFormat="1" ht="15" x14ac:dyDescent="0.2">
      <c r="A388"/>
      <c r="B388"/>
      <c r="C388"/>
      <c r="D388"/>
      <c r="E388"/>
      <c r="F388"/>
      <c r="G388"/>
      <c r="H388"/>
      <c r="I388"/>
      <c r="J388"/>
      <c r="K388"/>
      <c r="L388"/>
      <c r="M388"/>
      <c r="N388"/>
      <c r="O388"/>
      <c r="P388"/>
      <c r="Q388"/>
      <c r="R388"/>
      <c r="S388"/>
    </row>
    <row r="389" spans="1:19" s="127" customFormat="1" ht="15" x14ac:dyDescent="0.2">
      <c r="A389"/>
      <c r="B389"/>
      <c r="C389"/>
      <c r="D389"/>
      <c r="E389"/>
      <c r="F389"/>
      <c r="G389"/>
      <c r="H389"/>
      <c r="I389"/>
      <c r="J389"/>
      <c r="K389"/>
      <c r="L389"/>
      <c r="M389"/>
      <c r="N389"/>
      <c r="O389"/>
      <c r="P389"/>
      <c r="Q389"/>
      <c r="R389"/>
      <c r="S389"/>
    </row>
    <row r="390" spans="1:19" s="127" customFormat="1" ht="15" x14ac:dyDescent="0.2">
      <c r="A390"/>
      <c r="B390"/>
      <c r="C390"/>
      <c r="D390"/>
      <c r="E390"/>
      <c r="F390"/>
      <c r="G390"/>
      <c r="H390"/>
      <c r="I390"/>
      <c r="J390"/>
      <c r="K390"/>
      <c r="L390"/>
      <c r="M390"/>
      <c r="N390"/>
      <c r="O390"/>
      <c r="P390"/>
      <c r="Q390"/>
      <c r="R390"/>
      <c r="S390"/>
    </row>
    <row r="391" spans="1:19" s="127" customFormat="1" ht="15" x14ac:dyDescent="0.2">
      <c r="A391"/>
      <c r="B391"/>
      <c r="C391"/>
      <c r="D391"/>
      <c r="E391"/>
      <c r="F391"/>
      <c r="G391"/>
      <c r="H391"/>
      <c r="I391"/>
      <c r="J391"/>
      <c r="K391"/>
      <c r="L391"/>
      <c r="M391"/>
      <c r="N391"/>
      <c r="O391"/>
      <c r="P391"/>
      <c r="Q391"/>
      <c r="R391"/>
      <c r="S391"/>
    </row>
    <row r="392" spans="1:19" s="127" customFormat="1" ht="15" x14ac:dyDescent="0.2">
      <c r="A392"/>
      <c r="B392"/>
      <c r="C392"/>
      <c r="D392"/>
      <c r="E392"/>
      <c r="F392"/>
      <c r="G392"/>
      <c r="H392"/>
      <c r="I392"/>
      <c r="J392"/>
      <c r="K392"/>
      <c r="L392"/>
      <c r="M392"/>
      <c r="N392"/>
      <c r="O392"/>
      <c r="P392"/>
      <c r="Q392"/>
      <c r="R392"/>
      <c r="S392"/>
    </row>
    <row r="393" spans="1:19" s="127" customFormat="1" ht="15" x14ac:dyDescent="0.2">
      <c r="A393"/>
      <c r="B393"/>
      <c r="C393"/>
      <c r="D393"/>
      <c r="E393"/>
      <c r="F393"/>
      <c r="G393"/>
      <c r="H393"/>
      <c r="I393"/>
      <c r="J393"/>
      <c r="K393"/>
      <c r="L393"/>
      <c r="M393"/>
      <c r="N393"/>
      <c r="O393"/>
      <c r="P393"/>
      <c r="Q393"/>
      <c r="R393"/>
      <c r="S393"/>
    </row>
    <row r="394" spans="1:19" s="127" customFormat="1" ht="15" x14ac:dyDescent="0.2">
      <c r="A394"/>
      <c r="B394"/>
      <c r="C394"/>
      <c r="D394"/>
      <c r="E394"/>
      <c r="F394"/>
      <c r="G394"/>
      <c r="H394"/>
      <c r="I394"/>
      <c r="J394"/>
      <c r="K394"/>
      <c r="L394"/>
      <c r="M394"/>
      <c r="N394"/>
      <c r="O394"/>
      <c r="P394"/>
      <c r="Q394"/>
      <c r="R394"/>
      <c r="S394"/>
    </row>
    <row r="395" spans="1:19" s="127" customFormat="1" ht="15" x14ac:dyDescent="0.2">
      <c r="A395"/>
      <c r="B395"/>
      <c r="C395"/>
      <c r="D395"/>
      <c r="E395"/>
      <c r="F395"/>
      <c r="G395"/>
      <c r="H395"/>
      <c r="I395"/>
      <c r="J395"/>
      <c r="K395"/>
      <c r="L395"/>
      <c r="M395"/>
      <c r="N395"/>
      <c r="O395"/>
      <c r="P395"/>
      <c r="Q395"/>
      <c r="R395"/>
      <c r="S395"/>
    </row>
    <row r="396" spans="1:19" s="127" customFormat="1" ht="15" x14ac:dyDescent="0.2">
      <c r="A396"/>
      <c r="B396"/>
      <c r="C396"/>
      <c r="D396"/>
      <c r="E396"/>
      <c r="F396"/>
      <c r="G396"/>
      <c r="H396"/>
      <c r="I396"/>
      <c r="J396"/>
      <c r="K396"/>
      <c r="L396"/>
      <c r="M396"/>
      <c r="N396"/>
      <c r="O396"/>
      <c r="P396"/>
      <c r="Q396"/>
      <c r="R396"/>
      <c r="S396"/>
    </row>
    <row r="397" spans="1:19" s="127" customFormat="1" ht="15" x14ac:dyDescent="0.2">
      <c r="A397"/>
      <c r="B397"/>
      <c r="C397"/>
      <c r="D397"/>
      <c r="E397"/>
      <c r="F397"/>
      <c r="G397"/>
      <c r="H397"/>
      <c r="I397"/>
      <c r="J397"/>
      <c r="K397"/>
      <c r="L397"/>
      <c r="M397"/>
      <c r="N397"/>
      <c r="O397"/>
      <c r="P397"/>
      <c r="Q397"/>
      <c r="R397"/>
      <c r="S397"/>
    </row>
    <row r="398" spans="1:19" s="127" customFormat="1" ht="15" x14ac:dyDescent="0.2">
      <c r="A398"/>
      <c r="B398"/>
      <c r="C398"/>
      <c r="D398"/>
      <c r="E398"/>
      <c r="F398"/>
      <c r="G398"/>
      <c r="H398"/>
      <c r="I398"/>
      <c r="J398"/>
      <c r="K398"/>
      <c r="L398"/>
      <c r="M398"/>
      <c r="N398"/>
      <c r="O398"/>
      <c r="P398"/>
      <c r="Q398"/>
      <c r="R398"/>
      <c r="S398"/>
    </row>
    <row r="399" spans="1:19" s="127" customFormat="1" ht="15" x14ac:dyDescent="0.2">
      <c r="A399"/>
      <c r="B399"/>
      <c r="C399"/>
      <c r="D399"/>
      <c r="E399"/>
      <c r="F399"/>
      <c r="G399"/>
      <c r="H399"/>
      <c r="I399"/>
      <c r="J399"/>
      <c r="K399"/>
      <c r="L399"/>
      <c r="M399"/>
      <c r="N399"/>
      <c r="O399"/>
      <c r="P399"/>
      <c r="Q399"/>
      <c r="R399"/>
      <c r="S399"/>
    </row>
    <row r="400" spans="1:19" s="127" customFormat="1" ht="15" x14ac:dyDescent="0.2">
      <c r="A400"/>
      <c r="B400"/>
      <c r="C400"/>
      <c r="D400"/>
      <c r="E400"/>
      <c r="F400"/>
      <c r="G400"/>
      <c r="H400"/>
      <c r="I400"/>
      <c r="J400"/>
      <c r="K400"/>
      <c r="L400"/>
      <c r="M400"/>
      <c r="N400"/>
      <c r="O400"/>
      <c r="P400"/>
      <c r="Q400"/>
      <c r="R400"/>
      <c r="S400"/>
    </row>
    <row r="401" spans="1:19" s="127" customFormat="1" ht="15" x14ac:dyDescent="0.2">
      <c r="A401"/>
      <c r="B401"/>
      <c r="C401"/>
      <c r="D401"/>
      <c r="E401"/>
      <c r="F401"/>
      <c r="G401"/>
      <c r="H401"/>
      <c r="I401"/>
      <c r="J401"/>
      <c r="K401"/>
      <c r="L401"/>
      <c r="M401"/>
      <c r="N401"/>
      <c r="O401"/>
      <c r="P401"/>
      <c r="Q401"/>
      <c r="R401"/>
      <c r="S401"/>
    </row>
    <row r="402" spans="1:19" s="127" customFormat="1" ht="15" x14ac:dyDescent="0.2">
      <c r="A402"/>
      <c r="B402"/>
      <c r="C402"/>
      <c r="D402"/>
      <c r="E402"/>
      <c r="F402"/>
      <c r="G402"/>
      <c r="H402"/>
      <c r="I402"/>
      <c r="J402"/>
      <c r="K402"/>
      <c r="L402"/>
      <c r="M402"/>
      <c r="N402"/>
      <c r="O402"/>
      <c r="P402"/>
      <c r="Q402"/>
      <c r="R402"/>
      <c r="S402"/>
    </row>
    <row r="403" spans="1:19" s="127" customFormat="1" ht="15" x14ac:dyDescent="0.2">
      <c r="A403"/>
      <c r="B403"/>
      <c r="C403"/>
      <c r="D403"/>
      <c r="E403"/>
      <c r="F403"/>
      <c r="G403"/>
      <c r="H403"/>
      <c r="I403"/>
      <c r="J403"/>
      <c r="K403"/>
      <c r="L403"/>
      <c r="M403"/>
      <c r="N403"/>
      <c r="O403"/>
      <c r="P403"/>
      <c r="Q403"/>
      <c r="R403"/>
      <c r="S403"/>
    </row>
    <row r="404" spans="1:19" s="127" customFormat="1" ht="15" x14ac:dyDescent="0.2">
      <c r="A404"/>
      <c r="B404"/>
      <c r="C404"/>
      <c r="D404"/>
      <c r="E404"/>
      <c r="F404"/>
      <c r="G404"/>
      <c r="H404"/>
      <c r="I404"/>
      <c r="J404"/>
      <c r="K404"/>
      <c r="L404"/>
      <c r="M404"/>
      <c r="N404"/>
      <c r="O404"/>
      <c r="P404"/>
      <c r="Q404"/>
      <c r="R404"/>
      <c r="S404"/>
    </row>
    <row r="405" spans="1:19" s="127" customFormat="1" ht="15" x14ac:dyDescent="0.2">
      <c r="A405"/>
      <c r="B405"/>
      <c r="C405"/>
      <c r="D405"/>
      <c r="E405"/>
      <c r="F405"/>
      <c r="G405"/>
      <c r="H405"/>
      <c r="I405"/>
      <c r="J405"/>
      <c r="K405"/>
      <c r="L405"/>
      <c r="M405"/>
      <c r="N405"/>
      <c r="O405"/>
      <c r="P405"/>
      <c r="Q405"/>
      <c r="R405"/>
      <c r="S405"/>
    </row>
    <row r="406" spans="1:19" s="127" customFormat="1" ht="15" x14ac:dyDescent="0.2">
      <c r="A406"/>
      <c r="B406"/>
      <c r="C406"/>
      <c r="D406"/>
      <c r="E406"/>
      <c r="F406"/>
      <c r="G406"/>
      <c r="H406"/>
      <c r="I406"/>
      <c r="J406"/>
      <c r="K406"/>
      <c r="L406"/>
      <c r="M406"/>
      <c r="N406"/>
      <c r="O406"/>
      <c r="P406"/>
      <c r="Q406"/>
      <c r="R406"/>
      <c r="S406"/>
    </row>
    <row r="407" spans="1:19" s="127" customFormat="1" ht="15" x14ac:dyDescent="0.2">
      <c r="A407"/>
      <c r="B407"/>
      <c r="C407"/>
      <c r="D407"/>
      <c r="E407"/>
      <c r="F407"/>
      <c r="G407"/>
      <c r="H407"/>
      <c r="I407"/>
      <c r="J407"/>
      <c r="K407"/>
      <c r="L407"/>
      <c r="M407"/>
      <c r="N407"/>
      <c r="O407"/>
      <c r="P407"/>
      <c r="Q407"/>
      <c r="R407"/>
      <c r="S407"/>
    </row>
    <row r="408" spans="1:19" s="127" customFormat="1" ht="15" x14ac:dyDescent="0.2">
      <c r="A408"/>
      <c r="B408"/>
      <c r="C408"/>
      <c r="D408"/>
      <c r="E408"/>
      <c r="F408"/>
      <c r="G408"/>
      <c r="H408"/>
      <c r="I408"/>
      <c r="J408"/>
      <c r="K408"/>
      <c r="L408"/>
      <c r="M408"/>
      <c r="N408"/>
      <c r="O408"/>
      <c r="P408"/>
      <c r="Q408"/>
      <c r="R408"/>
      <c r="S408"/>
    </row>
    <row r="409" spans="1:19" s="127" customFormat="1" ht="15" x14ac:dyDescent="0.2">
      <c r="A409"/>
      <c r="B409"/>
      <c r="C409"/>
      <c r="D409"/>
      <c r="E409"/>
      <c r="F409"/>
      <c r="G409"/>
      <c r="H409"/>
      <c r="I409"/>
      <c r="J409"/>
      <c r="K409"/>
      <c r="L409"/>
      <c r="M409"/>
      <c r="N409"/>
      <c r="O409"/>
      <c r="P409"/>
      <c r="Q409"/>
      <c r="R409"/>
      <c r="S409"/>
    </row>
    <row r="410" spans="1:19" s="127" customFormat="1" ht="15" x14ac:dyDescent="0.2">
      <c r="A410"/>
      <c r="B410"/>
      <c r="C410"/>
      <c r="D410"/>
      <c r="E410"/>
      <c r="F410"/>
      <c r="G410"/>
      <c r="H410"/>
      <c r="I410"/>
      <c r="J410"/>
      <c r="K410"/>
      <c r="L410"/>
      <c r="M410"/>
      <c r="N410"/>
      <c r="O410"/>
      <c r="P410"/>
      <c r="Q410"/>
      <c r="R410"/>
      <c r="S410"/>
    </row>
    <row r="411" spans="1:19" s="127" customFormat="1" ht="15" x14ac:dyDescent="0.2">
      <c r="A411"/>
      <c r="B411"/>
      <c r="C411"/>
      <c r="D411"/>
      <c r="E411"/>
      <c r="F411"/>
      <c r="G411"/>
      <c r="H411"/>
      <c r="I411"/>
      <c r="J411"/>
      <c r="K411"/>
      <c r="L411"/>
      <c r="M411"/>
      <c r="N411"/>
      <c r="O411"/>
      <c r="P411"/>
      <c r="Q411"/>
      <c r="R411"/>
      <c r="S411"/>
    </row>
    <row r="412" spans="1:19" s="127" customFormat="1" ht="15" x14ac:dyDescent="0.2">
      <c r="A412"/>
      <c r="B412"/>
      <c r="C412"/>
      <c r="D412"/>
      <c r="E412"/>
      <c r="F412"/>
      <c r="G412"/>
      <c r="H412"/>
      <c r="I412"/>
      <c r="J412"/>
      <c r="K412"/>
      <c r="L412"/>
      <c r="M412"/>
      <c r="N412"/>
      <c r="O412"/>
      <c r="P412"/>
      <c r="Q412"/>
      <c r="R412"/>
      <c r="S412"/>
    </row>
    <row r="413" spans="1:19" s="127" customFormat="1" ht="15" x14ac:dyDescent="0.2">
      <c r="A413"/>
      <c r="B413"/>
      <c r="C413"/>
      <c r="D413"/>
      <c r="E413"/>
      <c r="F413"/>
      <c r="G413"/>
      <c r="H413"/>
      <c r="I413"/>
      <c r="J413"/>
      <c r="K413"/>
      <c r="L413"/>
      <c r="M413"/>
      <c r="N413"/>
      <c r="O413"/>
      <c r="P413"/>
      <c r="Q413"/>
      <c r="R413"/>
      <c r="S413"/>
    </row>
    <row r="414" spans="1:19" s="127" customFormat="1" ht="15" x14ac:dyDescent="0.2">
      <c r="A414"/>
      <c r="B414"/>
      <c r="C414"/>
      <c r="D414"/>
      <c r="E414"/>
      <c r="F414"/>
      <c r="G414"/>
      <c r="H414"/>
      <c r="I414"/>
      <c r="J414"/>
      <c r="K414"/>
      <c r="L414"/>
      <c r="M414"/>
      <c r="N414"/>
      <c r="O414"/>
      <c r="P414"/>
      <c r="Q414"/>
      <c r="R414"/>
      <c r="S414"/>
    </row>
    <row r="415" spans="1:19" s="127" customFormat="1" ht="15" x14ac:dyDescent="0.2">
      <c r="A415"/>
      <c r="B415"/>
      <c r="C415"/>
      <c r="D415"/>
      <c r="E415"/>
      <c r="F415"/>
      <c r="G415"/>
      <c r="H415"/>
      <c r="I415"/>
      <c r="J415"/>
      <c r="K415"/>
      <c r="L415"/>
      <c r="M415"/>
      <c r="N415"/>
      <c r="O415"/>
      <c r="P415"/>
      <c r="Q415"/>
      <c r="R415"/>
      <c r="S415"/>
    </row>
    <row r="416" spans="1:19" s="127" customFormat="1" ht="15" x14ac:dyDescent="0.2">
      <c r="A416"/>
      <c r="B416"/>
      <c r="C416"/>
      <c r="D416"/>
      <c r="E416"/>
      <c r="F416"/>
      <c r="G416"/>
      <c r="H416"/>
      <c r="I416"/>
      <c r="J416"/>
      <c r="K416"/>
      <c r="L416"/>
      <c r="M416"/>
      <c r="N416"/>
      <c r="O416"/>
      <c r="P416"/>
      <c r="Q416"/>
      <c r="R416"/>
      <c r="S416"/>
    </row>
    <row r="417" spans="1:19" s="127" customFormat="1" ht="15" x14ac:dyDescent="0.2">
      <c r="A417"/>
      <c r="B417"/>
      <c r="C417"/>
      <c r="D417"/>
      <c r="E417"/>
      <c r="F417"/>
      <c r="G417"/>
      <c r="H417"/>
      <c r="I417"/>
      <c r="J417"/>
      <c r="K417"/>
      <c r="L417"/>
      <c r="M417"/>
      <c r="N417"/>
      <c r="O417"/>
      <c r="P417"/>
      <c r="Q417"/>
      <c r="R417"/>
      <c r="S417"/>
    </row>
    <row r="418" spans="1:19" s="127" customFormat="1" ht="15" x14ac:dyDescent="0.2">
      <c r="A418"/>
      <c r="B418"/>
      <c r="C418"/>
      <c r="D418"/>
      <c r="E418"/>
      <c r="F418"/>
      <c r="G418"/>
      <c r="H418"/>
      <c r="I418"/>
      <c r="J418"/>
      <c r="K418"/>
      <c r="L418"/>
      <c r="M418"/>
      <c r="N418"/>
      <c r="O418"/>
      <c r="P418"/>
      <c r="Q418"/>
      <c r="R418"/>
      <c r="S418"/>
    </row>
    <row r="419" spans="1:19" s="127" customFormat="1" ht="15" x14ac:dyDescent="0.2">
      <c r="A419"/>
      <c r="B419"/>
      <c r="C419"/>
      <c r="D419"/>
      <c r="E419"/>
      <c r="F419"/>
      <c r="G419"/>
      <c r="H419"/>
      <c r="I419"/>
      <c r="J419"/>
      <c r="K419"/>
      <c r="L419"/>
      <c r="M419"/>
      <c r="N419"/>
      <c r="O419"/>
      <c r="P419"/>
      <c r="Q419"/>
      <c r="R419"/>
      <c r="S419"/>
    </row>
    <row r="420" spans="1:19" s="127" customFormat="1" ht="15" x14ac:dyDescent="0.2">
      <c r="A420"/>
      <c r="B420"/>
      <c r="C420"/>
      <c r="D420"/>
      <c r="E420"/>
      <c r="F420"/>
      <c r="G420"/>
      <c r="H420"/>
      <c r="I420"/>
      <c r="J420"/>
      <c r="K420"/>
      <c r="L420"/>
      <c r="M420"/>
      <c r="N420"/>
      <c r="O420"/>
      <c r="P420"/>
      <c r="Q420"/>
      <c r="R420"/>
      <c r="S420"/>
    </row>
    <row r="421" spans="1:19" s="127" customFormat="1" ht="15" x14ac:dyDescent="0.2">
      <c r="A421"/>
      <c r="B421"/>
      <c r="C421"/>
      <c r="D421"/>
      <c r="E421"/>
      <c r="F421"/>
      <c r="G421"/>
      <c r="H421"/>
      <c r="I421"/>
      <c r="J421"/>
      <c r="K421"/>
      <c r="L421"/>
      <c r="M421"/>
      <c r="N421"/>
      <c r="O421"/>
      <c r="P421"/>
      <c r="Q421"/>
      <c r="R421"/>
    </row>
    <row r="422" spans="1:19" s="127" customFormat="1" ht="15" x14ac:dyDescent="0.2">
      <c r="A422"/>
      <c r="B422"/>
      <c r="C422"/>
      <c r="D422"/>
      <c r="E422"/>
      <c r="F422"/>
      <c r="G422"/>
      <c r="H422"/>
      <c r="I422"/>
      <c r="J422"/>
      <c r="K422"/>
      <c r="L422"/>
      <c r="M422"/>
      <c r="N422"/>
      <c r="O422"/>
      <c r="P422"/>
      <c r="Q422"/>
      <c r="R422"/>
    </row>
    <row r="423" spans="1:19" s="127" customFormat="1" ht="15" x14ac:dyDescent="0.2">
      <c r="A423"/>
      <c r="B423"/>
      <c r="C423"/>
      <c r="D423"/>
      <c r="E423"/>
      <c r="F423"/>
      <c r="G423"/>
      <c r="H423"/>
      <c r="I423"/>
      <c r="J423"/>
      <c r="K423"/>
      <c r="L423"/>
      <c r="M423"/>
      <c r="N423"/>
      <c r="O423"/>
      <c r="P423"/>
      <c r="Q423"/>
      <c r="R423"/>
    </row>
    <row r="424" spans="1:19" s="127" customFormat="1" ht="15" x14ac:dyDescent="0.2">
      <c r="A424"/>
      <c r="B424"/>
      <c r="C424"/>
      <c r="D424"/>
      <c r="E424"/>
      <c r="F424"/>
      <c r="G424"/>
      <c r="H424"/>
      <c r="I424"/>
      <c r="J424"/>
      <c r="K424"/>
      <c r="L424"/>
      <c r="M424"/>
      <c r="N424"/>
      <c r="O424"/>
      <c r="P424"/>
      <c r="Q424"/>
      <c r="R424"/>
    </row>
    <row r="425" spans="1:19" s="127" customFormat="1" ht="15" x14ac:dyDescent="0.2">
      <c r="A425"/>
      <c r="B425"/>
      <c r="C425"/>
      <c r="D425"/>
      <c r="E425"/>
      <c r="F425"/>
      <c r="G425"/>
      <c r="H425"/>
      <c r="I425"/>
      <c r="J425"/>
      <c r="K425"/>
      <c r="L425"/>
      <c r="M425"/>
      <c r="N425"/>
      <c r="O425"/>
      <c r="P425"/>
      <c r="Q425"/>
      <c r="R425"/>
    </row>
    <row r="426" spans="1:19" s="127" customFormat="1" ht="15" x14ac:dyDescent="0.2">
      <c r="A426"/>
      <c r="B426"/>
      <c r="C426"/>
      <c r="D426"/>
      <c r="E426"/>
      <c r="F426"/>
      <c r="G426"/>
      <c r="H426"/>
      <c r="I426"/>
      <c r="J426"/>
      <c r="K426"/>
      <c r="L426"/>
      <c r="M426"/>
      <c r="N426"/>
      <c r="O426"/>
      <c r="P426"/>
      <c r="Q426"/>
      <c r="R426"/>
    </row>
    <row r="427" spans="1:19" s="127" customFormat="1" ht="15" x14ac:dyDescent="0.2">
      <c r="A427"/>
      <c r="B427"/>
      <c r="C427"/>
      <c r="D427"/>
      <c r="E427"/>
      <c r="F427"/>
      <c r="G427"/>
      <c r="H427"/>
      <c r="I427"/>
      <c r="J427"/>
      <c r="K427"/>
      <c r="L427"/>
      <c r="M427"/>
      <c r="N427"/>
      <c r="O427"/>
      <c r="P427"/>
      <c r="Q427"/>
      <c r="R427"/>
    </row>
    <row r="428" spans="1:19" s="127" customFormat="1" ht="15" x14ac:dyDescent="0.2">
      <c r="A428"/>
      <c r="B428"/>
      <c r="C428"/>
      <c r="D428"/>
      <c r="E428"/>
      <c r="F428"/>
      <c r="G428"/>
      <c r="H428"/>
      <c r="I428"/>
      <c r="J428"/>
      <c r="K428"/>
      <c r="L428"/>
      <c r="M428"/>
      <c r="N428"/>
      <c r="O428"/>
      <c r="P428"/>
      <c r="Q428"/>
      <c r="R428"/>
    </row>
    <row r="429" spans="1:19" s="127" customFormat="1" ht="15" x14ac:dyDescent="0.2">
      <c r="A429"/>
      <c r="B429"/>
      <c r="C429"/>
      <c r="D429"/>
      <c r="E429"/>
      <c r="F429"/>
      <c r="G429"/>
      <c r="H429"/>
      <c r="I429"/>
      <c r="J429"/>
      <c r="K429"/>
      <c r="L429"/>
      <c r="M429"/>
      <c r="N429"/>
      <c r="O429"/>
      <c r="P429"/>
      <c r="Q429"/>
      <c r="R429"/>
    </row>
    <row r="430" spans="1:19" s="127" customFormat="1" ht="15" x14ac:dyDescent="0.2">
      <c r="A430"/>
      <c r="B430"/>
      <c r="C430"/>
      <c r="D430"/>
      <c r="E430"/>
      <c r="F430"/>
      <c r="G430"/>
      <c r="H430"/>
      <c r="I430"/>
      <c r="J430"/>
      <c r="K430"/>
      <c r="L430"/>
      <c r="M430"/>
      <c r="N430"/>
      <c r="O430"/>
      <c r="P430"/>
      <c r="Q430"/>
      <c r="R430"/>
    </row>
    <row r="431" spans="1:19" s="127" customFormat="1" ht="15" x14ac:dyDescent="0.2">
      <c r="A431"/>
      <c r="B431"/>
      <c r="C431"/>
      <c r="D431"/>
      <c r="E431"/>
      <c r="F431"/>
      <c r="G431"/>
      <c r="H431"/>
      <c r="I431"/>
      <c r="J431"/>
      <c r="K431"/>
      <c r="L431"/>
      <c r="M431"/>
      <c r="N431"/>
      <c r="O431"/>
      <c r="P431"/>
      <c r="Q431"/>
      <c r="R431"/>
    </row>
    <row r="432" spans="1:19" s="127" customFormat="1" ht="15" x14ac:dyDescent="0.2">
      <c r="A432"/>
      <c r="B432"/>
      <c r="C432"/>
      <c r="D432"/>
      <c r="E432"/>
      <c r="F432"/>
      <c r="G432"/>
      <c r="H432"/>
      <c r="I432"/>
      <c r="J432"/>
      <c r="K432"/>
      <c r="L432"/>
      <c r="M432"/>
      <c r="N432"/>
      <c r="O432"/>
      <c r="P432"/>
      <c r="Q432"/>
      <c r="R432"/>
    </row>
    <row r="433" spans="1:18" s="127" customFormat="1" ht="15" x14ac:dyDescent="0.2">
      <c r="A433"/>
      <c r="B433"/>
      <c r="C433"/>
      <c r="D433"/>
      <c r="E433"/>
      <c r="F433"/>
      <c r="G433"/>
      <c r="H433"/>
      <c r="I433"/>
      <c r="J433"/>
      <c r="K433"/>
      <c r="L433"/>
      <c r="M433"/>
      <c r="N433"/>
      <c r="O433"/>
      <c r="P433"/>
      <c r="Q433"/>
      <c r="R433"/>
    </row>
    <row r="434" spans="1:18" s="127" customFormat="1" ht="15" x14ac:dyDescent="0.2">
      <c r="A434"/>
      <c r="B434"/>
      <c r="C434"/>
      <c r="D434"/>
      <c r="E434"/>
      <c r="F434"/>
      <c r="G434"/>
      <c r="H434"/>
      <c r="I434"/>
      <c r="J434"/>
      <c r="K434"/>
      <c r="L434"/>
      <c r="M434"/>
      <c r="N434"/>
      <c r="O434"/>
      <c r="P434"/>
      <c r="Q434"/>
      <c r="R434"/>
    </row>
    <row r="435" spans="1:18" s="127" customFormat="1" ht="15" x14ac:dyDescent="0.2">
      <c r="A435"/>
      <c r="B435"/>
      <c r="C435"/>
      <c r="D435"/>
      <c r="E435"/>
      <c r="F435"/>
      <c r="G435"/>
      <c r="H435"/>
      <c r="I435"/>
      <c r="J435"/>
      <c r="K435"/>
      <c r="L435"/>
      <c r="M435"/>
      <c r="N435"/>
      <c r="O435"/>
      <c r="P435"/>
      <c r="Q435"/>
      <c r="R435"/>
    </row>
    <row r="436" spans="1:18" s="127" customFormat="1" ht="15" x14ac:dyDescent="0.2">
      <c r="A436"/>
      <c r="B436"/>
      <c r="C436"/>
      <c r="D436"/>
      <c r="E436"/>
      <c r="F436"/>
      <c r="G436"/>
      <c r="H436"/>
      <c r="I436"/>
      <c r="J436"/>
      <c r="K436"/>
      <c r="L436"/>
      <c r="M436"/>
      <c r="N436"/>
      <c r="O436"/>
      <c r="P436"/>
      <c r="Q436"/>
      <c r="R436"/>
    </row>
    <row r="437" spans="1:18" s="127" customFormat="1" ht="15" x14ac:dyDescent="0.2">
      <c r="A437"/>
      <c r="B437"/>
      <c r="C437"/>
      <c r="D437"/>
      <c r="E437"/>
      <c r="F437"/>
      <c r="G437"/>
      <c r="H437"/>
      <c r="I437"/>
      <c r="J437"/>
      <c r="K437"/>
      <c r="L437"/>
      <c r="M437"/>
      <c r="N437"/>
      <c r="O437"/>
      <c r="P437"/>
      <c r="Q437"/>
      <c r="R437"/>
    </row>
    <row r="438" spans="1:18" s="127" customFormat="1" ht="15" x14ac:dyDescent="0.2">
      <c r="A438"/>
      <c r="B438"/>
      <c r="C438"/>
      <c r="D438"/>
      <c r="E438"/>
      <c r="F438"/>
      <c r="G438"/>
      <c r="H438"/>
      <c r="I438"/>
      <c r="J438"/>
      <c r="K438"/>
      <c r="L438"/>
      <c r="M438"/>
      <c r="N438"/>
      <c r="O438"/>
      <c r="P438"/>
      <c r="Q438"/>
      <c r="R438"/>
    </row>
    <row r="439" spans="1:18" s="127" customFormat="1" ht="15" x14ac:dyDescent="0.2">
      <c r="A439"/>
      <c r="B439"/>
      <c r="C439"/>
      <c r="D439"/>
      <c r="E439"/>
      <c r="F439"/>
      <c r="G439"/>
      <c r="H439"/>
      <c r="I439"/>
      <c r="J439"/>
      <c r="K439"/>
      <c r="L439"/>
      <c r="M439"/>
      <c r="N439"/>
      <c r="O439"/>
      <c r="P439"/>
      <c r="Q439"/>
      <c r="R439"/>
    </row>
    <row r="440" spans="1:18" s="127" customFormat="1" ht="15" x14ac:dyDescent="0.2">
      <c r="A440"/>
      <c r="B440"/>
      <c r="C440"/>
      <c r="D440"/>
      <c r="E440"/>
      <c r="F440"/>
      <c r="G440"/>
      <c r="H440"/>
      <c r="I440"/>
      <c r="J440"/>
      <c r="K440"/>
      <c r="L440"/>
      <c r="M440"/>
      <c r="N440"/>
      <c r="O440"/>
      <c r="P440"/>
      <c r="Q440"/>
      <c r="R440"/>
    </row>
    <row r="441" spans="1:18" s="127" customFormat="1" ht="15" x14ac:dyDescent="0.2">
      <c r="A441"/>
      <c r="B441"/>
      <c r="C441"/>
      <c r="D441"/>
      <c r="E441"/>
      <c r="F441"/>
      <c r="G441"/>
      <c r="H441"/>
      <c r="I441"/>
      <c r="J441"/>
      <c r="K441"/>
      <c r="L441"/>
      <c r="M441"/>
      <c r="N441"/>
      <c r="O441"/>
      <c r="P441"/>
      <c r="Q441"/>
      <c r="R441"/>
    </row>
    <row r="442" spans="1:18" s="127" customFormat="1" ht="15" x14ac:dyDescent="0.2">
      <c r="A442"/>
      <c r="B442"/>
      <c r="C442"/>
      <c r="D442"/>
      <c r="E442"/>
      <c r="F442"/>
      <c r="G442"/>
      <c r="H442"/>
      <c r="I442"/>
      <c r="J442"/>
      <c r="K442"/>
      <c r="L442"/>
      <c r="M442"/>
      <c r="N442"/>
      <c r="O442"/>
      <c r="P442"/>
      <c r="Q442"/>
      <c r="R442"/>
    </row>
    <row r="443" spans="1:18" s="127" customFormat="1" ht="15" x14ac:dyDescent="0.2">
      <c r="A443"/>
      <c r="B443"/>
      <c r="C443"/>
      <c r="D443"/>
      <c r="E443"/>
      <c r="F443"/>
      <c r="G443"/>
      <c r="H443"/>
      <c r="I443"/>
      <c r="J443"/>
      <c r="K443"/>
      <c r="L443"/>
      <c r="M443"/>
      <c r="N443"/>
      <c r="O443"/>
      <c r="P443"/>
      <c r="Q443"/>
      <c r="R443"/>
    </row>
    <row r="444" spans="1:18" s="127" customFormat="1" ht="15" x14ac:dyDescent="0.2">
      <c r="A444"/>
      <c r="B444"/>
      <c r="C444"/>
      <c r="D444"/>
      <c r="E444"/>
      <c r="F444"/>
      <c r="G444"/>
      <c r="H444"/>
      <c r="I444"/>
      <c r="J444"/>
      <c r="K444"/>
      <c r="L444"/>
      <c r="M444"/>
      <c r="N444"/>
      <c r="O444"/>
      <c r="P444"/>
      <c r="Q444"/>
      <c r="R444"/>
    </row>
    <row r="445" spans="1:18" s="127" customFormat="1" ht="15" x14ac:dyDescent="0.2">
      <c r="A445"/>
      <c r="B445"/>
      <c r="C445"/>
      <c r="D445"/>
      <c r="E445"/>
      <c r="F445"/>
      <c r="G445"/>
      <c r="H445"/>
      <c r="I445"/>
      <c r="J445"/>
      <c r="K445"/>
      <c r="L445"/>
      <c r="M445"/>
      <c r="N445"/>
      <c r="O445"/>
      <c r="P445"/>
      <c r="Q445"/>
      <c r="R445"/>
    </row>
    <row r="446" spans="1:18" s="127" customFormat="1" ht="15" x14ac:dyDescent="0.2">
      <c r="A446"/>
      <c r="B446"/>
      <c r="C446"/>
      <c r="D446"/>
      <c r="E446"/>
      <c r="F446"/>
      <c r="G446"/>
      <c r="H446"/>
      <c r="I446"/>
      <c r="J446"/>
      <c r="K446"/>
      <c r="L446"/>
      <c r="M446"/>
      <c r="N446"/>
      <c r="O446"/>
      <c r="P446"/>
      <c r="Q446"/>
      <c r="R446"/>
    </row>
    <row r="447" spans="1:18" s="127" customFormat="1" ht="15" x14ac:dyDescent="0.2">
      <c r="A447"/>
      <c r="B447"/>
      <c r="C447"/>
      <c r="D447"/>
      <c r="E447"/>
      <c r="F447"/>
      <c r="G447"/>
      <c r="H447"/>
      <c r="I447"/>
      <c r="J447"/>
      <c r="K447"/>
      <c r="L447"/>
      <c r="M447"/>
      <c r="N447"/>
      <c r="O447"/>
      <c r="P447"/>
      <c r="Q447"/>
      <c r="R447"/>
    </row>
    <row r="448" spans="1:18" s="127" customFormat="1" ht="15" x14ac:dyDescent="0.2">
      <c r="A448"/>
      <c r="B448"/>
      <c r="C448"/>
      <c r="D448"/>
      <c r="E448"/>
      <c r="F448"/>
      <c r="G448"/>
      <c r="H448"/>
      <c r="I448"/>
      <c r="J448"/>
      <c r="K448"/>
      <c r="L448"/>
      <c r="M448"/>
      <c r="N448"/>
      <c r="O448"/>
      <c r="P448"/>
      <c r="Q448"/>
      <c r="R448"/>
    </row>
    <row r="449" spans="1:18" s="127" customFormat="1" ht="15" x14ac:dyDescent="0.2">
      <c r="A449"/>
      <c r="B449"/>
      <c r="C449"/>
      <c r="D449"/>
      <c r="E449"/>
      <c r="F449"/>
      <c r="G449"/>
      <c r="H449"/>
      <c r="I449"/>
      <c r="J449"/>
      <c r="K449"/>
      <c r="L449"/>
      <c r="M449"/>
      <c r="N449"/>
      <c r="O449"/>
      <c r="P449"/>
      <c r="Q449"/>
      <c r="R449"/>
    </row>
    <row r="450" spans="1:18" s="127" customFormat="1" ht="15" x14ac:dyDescent="0.2">
      <c r="A450"/>
      <c r="B450"/>
      <c r="C450"/>
      <c r="D450"/>
      <c r="E450"/>
      <c r="F450"/>
      <c r="G450"/>
      <c r="H450"/>
      <c r="I450"/>
      <c r="J450"/>
      <c r="K450"/>
      <c r="L450"/>
      <c r="M450"/>
      <c r="N450"/>
      <c r="O450"/>
      <c r="P450"/>
      <c r="Q450"/>
      <c r="R450"/>
    </row>
    <row r="451" spans="1:18" s="127" customFormat="1" ht="15" x14ac:dyDescent="0.2">
      <c r="A451"/>
      <c r="B451"/>
      <c r="C451"/>
      <c r="D451"/>
      <c r="E451"/>
      <c r="F451"/>
      <c r="G451"/>
      <c r="H451"/>
      <c r="I451"/>
      <c r="J451"/>
      <c r="K451"/>
      <c r="L451"/>
      <c r="M451"/>
      <c r="N451"/>
      <c r="O451"/>
      <c r="P451"/>
      <c r="Q451"/>
      <c r="R451"/>
    </row>
    <row r="452" spans="1:18" s="127" customFormat="1" ht="15" x14ac:dyDescent="0.2">
      <c r="A452"/>
      <c r="B452"/>
      <c r="C452"/>
      <c r="D452"/>
      <c r="E452"/>
      <c r="F452"/>
      <c r="G452"/>
      <c r="H452"/>
      <c r="I452"/>
      <c r="J452"/>
      <c r="K452"/>
      <c r="L452"/>
      <c r="M452"/>
      <c r="N452"/>
      <c r="O452"/>
      <c r="P452"/>
      <c r="Q452"/>
      <c r="R452"/>
    </row>
    <row r="453" spans="1:18" s="127" customFormat="1" ht="15" x14ac:dyDescent="0.2">
      <c r="A453"/>
      <c r="B453"/>
      <c r="C453"/>
      <c r="D453"/>
      <c r="E453"/>
      <c r="F453"/>
      <c r="G453"/>
      <c r="H453"/>
      <c r="I453"/>
      <c r="J453"/>
      <c r="K453"/>
      <c r="L453"/>
      <c r="M453"/>
      <c r="N453"/>
      <c r="O453"/>
      <c r="P453"/>
      <c r="Q453"/>
      <c r="R453"/>
    </row>
    <row r="454" spans="1:18" s="127" customFormat="1" ht="15" x14ac:dyDescent="0.2">
      <c r="A454"/>
      <c r="B454"/>
      <c r="C454"/>
      <c r="D454"/>
      <c r="E454"/>
      <c r="F454"/>
      <c r="G454"/>
      <c r="H454"/>
      <c r="I454"/>
      <c r="J454"/>
      <c r="K454"/>
      <c r="L454"/>
      <c r="M454"/>
      <c r="N454"/>
      <c r="O454"/>
      <c r="P454"/>
      <c r="Q454"/>
      <c r="R454"/>
    </row>
    <row r="455" spans="1:18" s="127" customFormat="1" ht="15" x14ac:dyDescent="0.2">
      <c r="A455"/>
      <c r="B455"/>
      <c r="C455"/>
      <c r="D455"/>
      <c r="E455"/>
      <c r="F455"/>
      <c r="G455"/>
      <c r="H455"/>
      <c r="I455"/>
      <c r="J455"/>
      <c r="K455"/>
      <c r="L455"/>
      <c r="M455"/>
      <c r="N455"/>
      <c r="O455"/>
      <c r="P455"/>
      <c r="Q455"/>
      <c r="R455"/>
    </row>
    <row r="456" spans="1:18" s="127" customFormat="1" ht="15" x14ac:dyDescent="0.2">
      <c r="A456"/>
      <c r="B456"/>
      <c r="C456"/>
      <c r="D456"/>
      <c r="E456"/>
      <c r="F456"/>
      <c r="G456"/>
      <c r="H456"/>
      <c r="I456"/>
      <c r="J456"/>
      <c r="K456"/>
      <c r="L456"/>
      <c r="M456"/>
      <c r="N456"/>
      <c r="O456"/>
      <c r="P456"/>
      <c r="Q456"/>
      <c r="R456"/>
    </row>
    <row r="457" spans="1:18" s="127" customFormat="1" ht="15" x14ac:dyDescent="0.2">
      <c r="A457"/>
      <c r="B457"/>
      <c r="C457"/>
      <c r="D457"/>
      <c r="E457"/>
      <c r="F457"/>
      <c r="G457"/>
      <c r="H457"/>
      <c r="I457"/>
      <c r="J457"/>
      <c r="K457"/>
      <c r="L457"/>
      <c r="M457"/>
      <c r="N457"/>
      <c r="O457"/>
      <c r="P457"/>
      <c r="Q457"/>
      <c r="R457"/>
    </row>
    <row r="458" spans="1:18" s="127" customFormat="1" ht="15" x14ac:dyDescent="0.2">
      <c r="A458"/>
      <c r="B458"/>
      <c r="C458"/>
      <c r="D458"/>
      <c r="E458"/>
      <c r="F458"/>
      <c r="G458"/>
      <c r="H458"/>
      <c r="I458"/>
      <c r="J458"/>
      <c r="K458"/>
      <c r="L458"/>
      <c r="M458"/>
      <c r="N458"/>
      <c r="O458"/>
      <c r="P458"/>
      <c r="Q458"/>
      <c r="R458"/>
    </row>
    <row r="459" spans="1:18" s="127" customFormat="1" ht="15" x14ac:dyDescent="0.2">
      <c r="A459"/>
      <c r="B459"/>
      <c r="C459"/>
      <c r="D459"/>
      <c r="E459"/>
      <c r="F459"/>
      <c r="G459"/>
      <c r="H459"/>
      <c r="I459"/>
      <c r="J459"/>
      <c r="K459"/>
      <c r="L459"/>
      <c r="M459"/>
      <c r="N459"/>
      <c r="O459"/>
      <c r="P459"/>
      <c r="Q459"/>
      <c r="R459"/>
    </row>
    <row r="460" spans="1:18" s="127" customFormat="1" ht="15" x14ac:dyDescent="0.2">
      <c r="A460"/>
      <c r="B460"/>
      <c r="C460"/>
      <c r="D460"/>
      <c r="E460"/>
      <c r="F460"/>
      <c r="G460"/>
      <c r="H460"/>
      <c r="I460"/>
      <c r="J460"/>
      <c r="K460"/>
      <c r="L460"/>
      <c r="M460"/>
      <c r="N460"/>
      <c r="O460"/>
      <c r="P460"/>
      <c r="Q460"/>
      <c r="R460"/>
    </row>
    <row r="461" spans="1:18" s="127" customFormat="1" ht="15" x14ac:dyDescent="0.2">
      <c r="A461"/>
      <c r="B461"/>
      <c r="C461"/>
      <c r="D461"/>
      <c r="E461"/>
      <c r="F461"/>
      <c r="G461"/>
      <c r="H461"/>
      <c r="I461"/>
      <c r="J461"/>
      <c r="K461"/>
      <c r="L461"/>
      <c r="M461"/>
      <c r="N461"/>
      <c r="O461"/>
      <c r="P461"/>
      <c r="Q461"/>
      <c r="R461"/>
    </row>
    <row r="462" spans="1:18" s="127" customFormat="1" ht="15" x14ac:dyDescent="0.2">
      <c r="A462"/>
      <c r="B462"/>
      <c r="C462"/>
      <c r="D462"/>
      <c r="E462"/>
      <c r="F462"/>
      <c r="G462"/>
      <c r="H462"/>
      <c r="I462"/>
      <c r="J462"/>
      <c r="K462"/>
      <c r="L462"/>
      <c r="M462"/>
      <c r="N462"/>
      <c r="O462"/>
      <c r="P462"/>
      <c r="Q462"/>
      <c r="R462"/>
    </row>
    <row r="463" spans="1:18" s="127" customFormat="1" ht="15" x14ac:dyDescent="0.2">
      <c r="A463"/>
      <c r="B463"/>
      <c r="C463"/>
      <c r="D463"/>
      <c r="E463"/>
      <c r="F463"/>
      <c r="G463"/>
      <c r="H463"/>
      <c r="I463"/>
      <c r="J463"/>
      <c r="K463"/>
      <c r="L463"/>
      <c r="M463"/>
      <c r="N463"/>
      <c r="O463"/>
      <c r="P463"/>
      <c r="Q463"/>
      <c r="R463"/>
    </row>
    <row r="464" spans="1:18" s="127" customFormat="1" ht="15" x14ac:dyDescent="0.2">
      <c r="A464"/>
      <c r="B464"/>
      <c r="C464"/>
      <c r="D464"/>
      <c r="E464"/>
      <c r="F464"/>
      <c r="G464"/>
      <c r="H464"/>
      <c r="I464"/>
      <c r="J464"/>
      <c r="K464"/>
      <c r="L464"/>
      <c r="M464"/>
      <c r="N464"/>
      <c r="O464"/>
      <c r="P464"/>
      <c r="Q464"/>
      <c r="R464"/>
    </row>
    <row r="465" spans="1:18" s="127" customFormat="1" ht="15" x14ac:dyDescent="0.2">
      <c r="A465"/>
      <c r="B465"/>
      <c r="C465"/>
      <c r="D465"/>
      <c r="E465"/>
      <c r="F465"/>
      <c r="G465"/>
      <c r="H465"/>
      <c r="I465"/>
      <c r="J465"/>
      <c r="K465"/>
      <c r="L465"/>
      <c r="M465"/>
      <c r="N465"/>
      <c r="O465"/>
      <c r="P465"/>
      <c r="Q465"/>
      <c r="R465"/>
    </row>
    <row r="466" spans="1:18" s="127" customFormat="1" ht="15" x14ac:dyDescent="0.2">
      <c r="A466"/>
      <c r="B466"/>
      <c r="C466"/>
      <c r="D466"/>
      <c r="E466"/>
      <c r="F466"/>
      <c r="G466"/>
      <c r="H466"/>
      <c r="I466"/>
      <c r="J466"/>
      <c r="K466"/>
      <c r="L466"/>
      <c r="M466"/>
      <c r="N466"/>
      <c r="O466"/>
      <c r="P466"/>
      <c r="Q466"/>
      <c r="R466"/>
    </row>
    <row r="467" spans="1:18" s="127" customFormat="1" ht="15" x14ac:dyDescent="0.2">
      <c r="A467"/>
      <c r="B467"/>
      <c r="C467"/>
      <c r="D467"/>
      <c r="E467"/>
      <c r="F467"/>
      <c r="G467"/>
      <c r="H467"/>
      <c r="I467"/>
      <c r="J467"/>
      <c r="K467"/>
      <c r="L467"/>
      <c r="M467"/>
      <c r="N467"/>
      <c r="O467"/>
      <c r="P467"/>
      <c r="Q467"/>
      <c r="R467"/>
    </row>
    <row r="468" spans="1:18" s="127" customFormat="1" ht="15" x14ac:dyDescent="0.2">
      <c r="A468"/>
      <c r="B468"/>
      <c r="C468"/>
      <c r="D468"/>
      <c r="E468"/>
      <c r="F468"/>
      <c r="G468"/>
      <c r="H468"/>
      <c r="I468"/>
      <c r="J468"/>
      <c r="K468"/>
      <c r="L468"/>
      <c r="M468"/>
      <c r="N468"/>
      <c r="O468"/>
      <c r="P468"/>
      <c r="Q468"/>
      <c r="R468"/>
    </row>
    <row r="469" spans="1:18" s="127" customFormat="1" ht="15" x14ac:dyDescent="0.2">
      <c r="A469"/>
      <c r="B469"/>
      <c r="C469"/>
      <c r="D469"/>
      <c r="E469"/>
      <c r="F469"/>
      <c r="G469"/>
      <c r="H469"/>
      <c r="I469"/>
      <c r="J469"/>
      <c r="K469"/>
      <c r="L469"/>
      <c r="M469"/>
      <c r="N469"/>
      <c r="O469"/>
      <c r="P469"/>
      <c r="Q469"/>
      <c r="R469"/>
    </row>
    <row r="470" spans="1:18" s="127" customFormat="1" ht="15" x14ac:dyDescent="0.2">
      <c r="A470"/>
      <c r="B470"/>
      <c r="C470"/>
      <c r="D470"/>
      <c r="E470"/>
      <c r="F470"/>
      <c r="G470"/>
      <c r="H470"/>
      <c r="I470"/>
      <c r="J470"/>
      <c r="K470"/>
      <c r="L470"/>
      <c r="M470"/>
      <c r="N470"/>
      <c r="O470"/>
      <c r="P470"/>
      <c r="Q470"/>
      <c r="R470"/>
    </row>
    <row r="471" spans="1:18" s="127" customFormat="1" ht="15" x14ac:dyDescent="0.2">
      <c r="A471"/>
      <c r="B471"/>
      <c r="C471"/>
      <c r="D471"/>
      <c r="E471"/>
      <c r="F471"/>
      <c r="G471"/>
      <c r="H471"/>
      <c r="I471"/>
      <c r="J471"/>
      <c r="K471"/>
      <c r="L471"/>
      <c r="M471"/>
      <c r="N471"/>
      <c r="O471"/>
      <c r="P471"/>
      <c r="Q471"/>
      <c r="R471"/>
    </row>
    <row r="472" spans="1:18" s="127" customFormat="1" ht="15" x14ac:dyDescent="0.2">
      <c r="A472"/>
      <c r="B472"/>
      <c r="C472"/>
      <c r="D472"/>
      <c r="E472"/>
      <c r="F472"/>
      <c r="G472"/>
      <c r="H472"/>
      <c r="I472"/>
      <c r="J472"/>
      <c r="K472"/>
      <c r="L472"/>
      <c r="M472"/>
      <c r="N472"/>
      <c r="O472"/>
      <c r="P472"/>
      <c r="Q472"/>
      <c r="R472"/>
    </row>
    <row r="473" spans="1:18" s="127" customFormat="1" ht="15" x14ac:dyDescent="0.2">
      <c r="A473"/>
      <c r="B473"/>
      <c r="C473"/>
      <c r="D473"/>
      <c r="E473"/>
      <c r="F473"/>
      <c r="G473"/>
      <c r="H473"/>
      <c r="I473"/>
      <c r="J473"/>
      <c r="K473"/>
      <c r="L473"/>
      <c r="M473"/>
      <c r="N473"/>
      <c r="O473"/>
      <c r="P473"/>
      <c r="Q473"/>
      <c r="R473"/>
    </row>
    <row r="474" spans="1:18" s="127" customFormat="1" ht="15" x14ac:dyDescent="0.2">
      <c r="A474"/>
      <c r="B474"/>
      <c r="C474"/>
      <c r="D474"/>
      <c r="E474"/>
      <c r="F474"/>
      <c r="G474"/>
      <c r="H474"/>
      <c r="I474"/>
      <c r="J474"/>
      <c r="K474"/>
      <c r="L474"/>
      <c r="M474"/>
      <c r="N474"/>
      <c r="O474"/>
      <c r="P474"/>
      <c r="Q474"/>
      <c r="R474"/>
    </row>
    <row r="475" spans="1:18" s="127" customFormat="1" ht="15" x14ac:dyDescent="0.2">
      <c r="A475"/>
      <c r="B475"/>
      <c r="C475"/>
      <c r="D475"/>
      <c r="E475"/>
      <c r="F475"/>
      <c r="G475"/>
      <c r="H475"/>
      <c r="I475"/>
      <c r="J475"/>
      <c r="K475"/>
      <c r="L475"/>
      <c r="M475"/>
      <c r="N475"/>
      <c r="O475"/>
      <c r="P475"/>
      <c r="Q475"/>
      <c r="R475"/>
    </row>
    <row r="476" spans="1:18" s="127" customFormat="1" ht="15" x14ac:dyDescent="0.2">
      <c r="A476"/>
      <c r="B476"/>
      <c r="C476"/>
      <c r="D476"/>
      <c r="E476"/>
      <c r="F476"/>
      <c r="G476"/>
      <c r="H476"/>
      <c r="I476"/>
      <c r="J476"/>
      <c r="K476"/>
      <c r="L476"/>
      <c r="M476"/>
      <c r="N476"/>
      <c r="O476"/>
      <c r="P476"/>
      <c r="Q476"/>
      <c r="R476"/>
    </row>
    <row r="477" spans="1:18" s="127" customFormat="1" ht="15" x14ac:dyDescent="0.2">
      <c r="A477"/>
      <c r="B477"/>
      <c r="C477"/>
      <c r="D477"/>
      <c r="E477"/>
      <c r="F477"/>
      <c r="G477"/>
      <c r="H477"/>
      <c r="I477"/>
      <c r="J477"/>
      <c r="K477"/>
      <c r="L477"/>
      <c r="M477"/>
      <c r="N477"/>
      <c r="O477"/>
      <c r="P477"/>
      <c r="Q477"/>
      <c r="R477"/>
    </row>
    <row r="478" spans="1:18" s="127" customFormat="1" ht="15" x14ac:dyDescent="0.2">
      <c r="A478"/>
      <c r="B478"/>
      <c r="C478"/>
      <c r="D478"/>
      <c r="E478"/>
      <c r="F478"/>
      <c r="G478"/>
      <c r="H478"/>
      <c r="I478"/>
      <c r="J478"/>
      <c r="K478"/>
      <c r="L478"/>
      <c r="M478"/>
      <c r="N478"/>
      <c r="O478"/>
      <c r="P478"/>
      <c r="Q478"/>
      <c r="R478"/>
    </row>
    <row r="479" spans="1:18" s="127" customFormat="1" ht="15" x14ac:dyDescent="0.2">
      <c r="A479"/>
      <c r="B479"/>
      <c r="C479"/>
      <c r="D479"/>
      <c r="E479"/>
      <c r="F479"/>
      <c r="G479"/>
      <c r="H479"/>
      <c r="I479"/>
      <c r="J479"/>
      <c r="K479"/>
      <c r="L479"/>
      <c r="M479"/>
      <c r="N479"/>
      <c r="O479"/>
      <c r="P479"/>
      <c r="Q479"/>
      <c r="R479"/>
    </row>
    <row r="480" spans="1:18" s="127" customFormat="1" ht="15" x14ac:dyDescent="0.2">
      <c r="A480"/>
      <c r="B480"/>
      <c r="C480"/>
      <c r="D480"/>
      <c r="E480"/>
      <c r="F480"/>
      <c r="G480"/>
      <c r="H480"/>
      <c r="I480"/>
      <c r="J480"/>
      <c r="K480"/>
      <c r="L480"/>
      <c r="M480"/>
      <c r="N480"/>
      <c r="O480"/>
      <c r="P480"/>
      <c r="Q480"/>
      <c r="R480"/>
    </row>
    <row r="481" spans="1:18" s="127" customFormat="1" ht="15" x14ac:dyDescent="0.2">
      <c r="A481"/>
      <c r="B481"/>
      <c r="C481"/>
      <c r="D481"/>
      <c r="E481"/>
      <c r="F481"/>
      <c r="G481"/>
      <c r="H481"/>
      <c r="I481"/>
      <c r="J481"/>
      <c r="K481"/>
      <c r="L481"/>
      <c r="M481"/>
      <c r="N481"/>
      <c r="O481"/>
      <c r="P481"/>
      <c r="Q481"/>
      <c r="R481"/>
    </row>
    <row r="482" spans="1:18" s="127" customFormat="1" ht="15" x14ac:dyDescent="0.2">
      <c r="A482"/>
      <c r="B482"/>
      <c r="C482"/>
      <c r="D482"/>
      <c r="E482"/>
      <c r="F482"/>
      <c r="G482"/>
      <c r="H482"/>
      <c r="I482"/>
      <c r="J482"/>
      <c r="K482"/>
      <c r="L482"/>
      <c r="M482"/>
      <c r="N482"/>
      <c r="O482"/>
      <c r="P482"/>
      <c r="Q482"/>
      <c r="R482"/>
    </row>
    <row r="483" spans="1:18" s="127" customFormat="1" ht="15" x14ac:dyDescent="0.2">
      <c r="A483"/>
      <c r="B483"/>
      <c r="C483"/>
      <c r="D483"/>
      <c r="E483"/>
      <c r="F483"/>
      <c r="G483"/>
      <c r="H483"/>
      <c r="I483"/>
      <c r="J483"/>
      <c r="K483"/>
      <c r="L483"/>
      <c r="M483"/>
      <c r="N483"/>
      <c r="O483"/>
      <c r="P483"/>
      <c r="Q483"/>
      <c r="R483"/>
    </row>
    <row r="484" spans="1:18" s="127" customFormat="1" ht="15" x14ac:dyDescent="0.2">
      <c r="A484"/>
      <c r="B484"/>
      <c r="C484"/>
      <c r="D484"/>
      <c r="E484"/>
      <c r="F484"/>
      <c r="G484"/>
      <c r="H484"/>
      <c r="I484"/>
      <c r="J484"/>
      <c r="K484"/>
      <c r="L484"/>
      <c r="M484"/>
      <c r="N484"/>
      <c r="O484"/>
      <c r="P484"/>
      <c r="Q484"/>
      <c r="R484"/>
    </row>
    <row r="485" spans="1:18" s="127" customFormat="1" ht="15" x14ac:dyDescent="0.2">
      <c r="A485"/>
      <c r="B485"/>
      <c r="C485"/>
      <c r="D485"/>
      <c r="E485"/>
      <c r="F485"/>
      <c r="G485"/>
      <c r="H485"/>
      <c r="I485"/>
      <c r="J485"/>
      <c r="K485"/>
      <c r="L485"/>
      <c r="M485"/>
      <c r="N485"/>
      <c r="O485"/>
      <c r="P485"/>
      <c r="Q485"/>
      <c r="R485"/>
    </row>
    <row r="486" spans="1:18" s="127" customFormat="1" ht="15" x14ac:dyDescent="0.2">
      <c r="A486"/>
      <c r="B486"/>
      <c r="C486"/>
      <c r="D486"/>
      <c r="E486"/>
      <c r="F486"/>
      <c r="G486"/>
      <c r="H486"/>
      <c r="I486"/>
      <c r="J486"/>
      <c r="K486"/>
      <c r="L486"/>
      <c r="M486"/>
      <c r="N486"/>
      <c r="O486"/>
      <c r="P486"/>
      <c r="Q486"/>
      <c r="R486"/>
    </row>
    <row r="487" spans="1:18" s="127" customFormat="1" ht="15" x14ac:dyDescent="0.2">
      <c r="A487"/>
      <c r="B487"/>
      <c r="C487"/>
      <c r="D487"/>
      <c r="E487"/>
      <c r="F487"/>
      <c r="G487"/>
      <c r="H487"/>
      <c r="I487"/>
      <c r="J487"/>
      <c r="K487"/>
      <c r="L487"/>
      <c r="M487"/>
      <c r="N487"/>
      <c r="O487"/>
      <c r="P487"/>
      <c r="Q487"/>
      <c r="R487"/>
    </row>
    <row r="488" spans="1:18" s="127" customFormat="1" ht="15" x14ac:dyDescent="0.2">
      <c r="A488"/>
      <c r="B488"/>
      <c r="C488"/>
      <c r="D488"/>
      <c r="E488"/>
      <c r="F488"/>
      <c r="G488"/>
      <c r="H488"/>
      <c r="I488"/>
      <c r="J488"/>
      <c r="K488"/>
      <c r="L488"/>
      <c r="M488"/>
      <c r="N488"/>
      <c r="O488"/>
      <c r="P488"/>
      <c r="Q488"/>
      <c r="R488"/>
    </row>
    <row r="489" spans="1:18" s="127" customFormat="1" ht="15" x14ac:dyDescent="0.2">
      <c r="A489"/>
      <c r="B489"/>
      <c r="C489"/>
      <c r="D489"/>
      <c r="E489"/>
      <c r="F489"/>
      <c r="G489"/>
      <c r="H489"/>
      <c r="I489"/>
      <c r="J489"/>
      <c r="K489"/>
      <c r="L489"/>
      <c r="M489"/>
      <c r="N489"/>
      <c r="O489"/>
      <c r="P489"/>
      <c r="Q489"/>
      <c r="R489"/>
    </row>
    <row r="490" spans="1:18" s="127" customFormat="1" ht="15" x14ac:dyDescent="0.2">
      <c r="A490"/>
      <c r="B490"/>
      <c r="C490"/>
      <c r="D490"/>
      <c r="E490"/>
      <c r="F490"/>
      <c r="G490"/>
      <c r="H490"/>
      <c r="I490"/>
      <c r="J490"/>
      <c r="K490"/>
      <c r="L490"/>
      <c r="M490"/>
      <c r="N490"/>
      <c r="O490"/>
      <c r="P490"/>
      <c r="Q490"/>
      <c r="R490"/>
    </row>
    <row r="491" spans="1:18" s="127" customFormat="1" ht="15" x14ac:dyDescent="0.2">
      <c r="A491"/>
      <c r="B491"/>
      <c r="C491"/>
      <c r="D491"/>
      <c r="E491"/>
      <c r="F491"/>
      <c r="G491"/>
      <c r="H491"/>
      <c r="I491"/>
      <c r="J491"/>
      <c r="K491"/>
      <c r="L491"/>
      <c r="M491"/>
      <c r="N491"/>
      <c r="O491"/>
      <c r="P491"/>
      <c r="Q491"/>
      <c r="R491"/>
    </row>
    <row r="492" spans="1:18" s="127" customFormat="1" ht="15" x14ac:dyDescent="0.2">
      <c r="A492"/>
      <c r="B492"/>
      <c r="C492"/>
      <c r="D492"/>
      <c r="E492"/>
      <c r="F492"/>
      <c r="G492"/>
      <c r="H492"/>
      <c r="I492"/>
      <c r="J492"/>
      <c r="K492"/>
      <c r="L492"/>
      <c r="M492"/>
      <c r="N492"/>
      <c r="O492"/>
      <c r="P492"/>
      <c r="Q492"/>
      <c r="R492"/>
    </row>
    <row r="493" spans="1:18" s="127" customFormat="1" ht="15" x14ac:dyDescent="0.2">
      <c r="A493"/>
      <c r="B493"/>
      <c r="C493"/>
      <c r="D493"/>
      <c r="E493"/>
      <c r="F493"/>
      <c r="G493"/>
      <c r="H493"/>
      <c r="I493"/>
      <c r="J493"/>
      <c r="K493"/>
      <c r="L493"/>
      <c r="M493"/>
      <c r="N493"/>
      <c r="O493"/>
      <c r="P493"/>
      <c r="Q493"/>
      <c r="R493"/>
    </row>
    <row r="494" spans="1:18" s="127" customFormat="1" ht="15" x14ac:dyDescent="0.2">
      <c r="A494"/>
      <c r="B494"/>
      <c r="C494"/>
      <c r="D494"/>
      <c r="E494"/>
      <c r="F494"/>
      <c r="G494"/>
      <c r="H494"/>
      <c r="I494"/>
      <c r="J494"/>
      <c r="K494"/>
      <c r="L494"/>
      <c r="M494"/>
      <c r="N494"/>
      <c r="O494"/>
      <c r="P494"/>
      <c r="Q494"/>
      <c r="R494"/>
    </row>
    <row r="495" spans="1:18" s="127" customFormat="1" ht="15" x14ac:dyDescent="0.2">
      <c r="A495"/>
      <c r="B495"/>
      <c r="C495"/>
      <c r="D495"/>
      <c r="E495"/>
      <c r="F495"/>
      <c r="G495"/>
      <c r="H495"/>
      <c r="I495"/>
      <c r="J495"/>
      <c r="K495"/>
      <c r="L495"/>
      <c r="M495"/>
      <c r="N495"/>
      <c r="O495"/>
      <c r="P495"/>
      <c r="Q495"/>
      <c r="R495"/>
    </row>
    <row r="496" spans="1:18" s="127" customFormat="1" ht="15" x14ac:dyDescent="0.2">
      <c r="A496"/>
      <c r="B496"/>
      <c r="C496"/>
      <c r="D496"/>
      <c r="E496"/>
      <c r="F496"/>
      <c r="G496"/>
      <c r="H496"/>
      <c r="I496"/>
      <c r="J496"/>
      <c r="K496"/>
      <c r="L496"/>
      <c r="M496"/>
      <c r="N496"/>
      <c r="O496"/>
      <c r="P496"/>
      <c r="Q496"/>
      <c r="R496"/>
    </row>
    <row r="497" spans="1:18" s="127" customFormat="1" ht="15" x14ac:dyDescent="0.2">
      <c r="A497"/>
      <c r="B497"/>
      <c r="C497"/>
      <c r="D497"/>
      <c r="E497"/>
      <c r="F497"/>
      <c r="G497"/>
      <c r="H497"/>
      <c r="I497"/>
      <c r="J497"/>
      <c r="K497"/>
      <c r="L497"/>
      <c r="M497"/>
      <c r="N497"/>
      <c r="O497"/>
      <c r="P497"/>
      <c r="Q497"/>
      <c r="R497"/>
    </row>
    <row r="498" spans="1:18" s="127" customFormat="1" ht="15" x14ac:dyDescent="0.2">
      <c r="A498"/>
      <c r="B498"/>
      <c r="C498"/>
      <c r="D498"/>
      <c r="E498"/>
      <c r="F498"/>
      <c r="G498"/>
      <c r="H498"/>
      <c r="I498"/>
      <c r="J498"/>
      <c r="K498"/>
      <c r="L498"/>
      <c r="M498"/>
      <c r="N498"/>
      <c r="O498"/>
      <c r="P498"/>
      <c r="Q498"/>
      <c r="R498"/>
    </row>
    <row r="499" spans="1:18" s="127" customFormat="1" ht="15" x14ac:dyDescent="0.2">
      <c r="A499"/>
      <c r="B499"/>
      <c r="C499"/>
      <c r="D499"/>
      <c r="E499"/>
      <c r="F499"/>
      <c r="G499"/>
      <c r="H499"/>
      <c r="I499"/>
      <c r="J499"/>
      <c r="K499"/>
      <c r="L499"/>
      <c r="M499"/>
      <c r="N499"/>
      <c r="O499"/>
      <c r="P499"/>
      <c r="Q499"/>
      <c r="R499"/>
    </row>
    <row r="500" spans="1:18" s="127" customFormat="1" ht="15" x14ac:dyDescent="0.2">
      <c r="A500"/>
      <c r="B500"/>
      <c r="C500"/>
      <c r="D500"/>
      <c r="E500"/>
      <c r="F500"/>
      <c r="G500"/>
      <c r="H500"/>
      <c r="I500"/>
      <c r="J500"/>
      <c r="K500"/>
      <c r="L500"/>
      <c r="M500"/>
      <c r="N500"/>
      <c r="O500"/>
      <c r="P500"/>
      <c r="Q500"/>
      <c r="R500"/>
    </row>
    <row r="501" spans="1:18" s="127" customFormat="1" ht="15" x14ac:dyDescent="0.2">
      <c r="A501"/>
      <c r="B501"/>
      <c r="C501"/>
      <c r="D501"/>
      <c r="E501"/>
      <c r="F501"/>
      <c r="G501"/>
      <c r="H501"/>
      <c r="I501"/>
      <c r="J501"/>
      <c r="K501"/>
      <c r="L501"/>
      <c r="M501"/>
      <c r="N501"/>
      <c r="O501"/>
      <c r="P501"/>
      <c r="Q501"/>
      <c r="R501"/>
    </row>
    <row r="502" spans="1:18" s="127" customFormat="1" ht="15" x14ac:dyDescent="0.2">
      <c r="A502"/>
      <c r="B502"/>
      <c r="C502"/>
      <c r="D502"/>
      <c r="E502"/>
      <c r="F502"/>
      <c r="G502"/>
      <c r="H502"/>
      <c r="I502"/>
      <c r="J502"/>
      <c r="K502"/>
      <c r="L502"/>
      <c r="M502"/>
      <c r="N502"/>
      <c r="O502"/>
      <c r="P502"/>
      <c r="Q502"/>
      <c r="R502"/>
    </row>
    <row r="503" spans="1:18" s="127" customFormat="1" ht="15" x14ac:dyDescent="0.2">
      <c r="A503"/>
      <c r="B503"/>
      <c r="C503"/>
      <c r="D503"/>
      <c r="E503"/>
      <c r="F503"/>
      <c r="G503"/>
      <c r="H503"/>
      <c r="I503"/>
      <c r="J503"/>
      <c r="K503"/>
      <c r="L503"/>
      <c r="M503"/>
      <c r="N503"/>
      <c r="O503"/>
      <c r="P503"/>
      <c r="Q503"/>
      <c r="R503"/>
    </row>
    <row r="504" spans="1:18" s="127" customFormat="1" ht="15" x14ac:dyDescent="0.2">
      <c r="A504"/>
      <c r="B504"/>
      <c r="C504"/>
      <c r="D504"/>
      <c r="E504"/>
      <c r="F504"/>
      <c r="G504"/>
      <c r="H504"/>
      <c r="I504"/>
      <c r="J504"/>
      <c r="K504"/>
      <c r="L504"/>
      <c r="M504"/>
      <c r="N504"/>
      <c r="O504"/>
      <c r="P504"/>
      <c r="Q504"/>
      <c r="R504"/>
    </row>
    <row r="505" spans="1:18" s="127" customFormat="1" ht="15" x14ac:dyDescent="0.2">
      <c r="A505"/>
      <c r="B505"/>
      <c r="C505"/>
      <c r="D505"/>
      <c r="E505"/>
      <c r="F505"/>
      <c r="G505"/>
      <c r="H505"/>
      <c r="I505"/>
      <c r="J505"/>
      <c r="K505"/>
      <c r="L505"/>
      <c r="M505"/>
      <c r="N505"/>
      <c r="O505"/>
      <c r="P505"/>
      <c r="Q505"/>
      <c r="R505"/>
    </row>
    <row r="506" spans="1:18" s="127" customFormat="1" ht="15" x14ac:dyDescent="0.2">
      <c r="A506"/>
      <c r="B506"/>
      <c r="C506"/>
      <c r="D506"/>
      <c r="E506"/>
      <c r="F506"/>
      <c r="G506"/>
      <c r="H506"/>
      <c r="I506"/>
      <c r="J506"/>
      <c r="K506"/>
      <c r="L506"/>
      <c r="M506"/>
      <c r="N506"/>
      <c r="O506"/>
      <c r="P506"/>
      <c r="Q506"/>
      <c r="R506"/>
    </row>
    <row r="507" spans="1:18" s="127" customFormat="1" ht="15" x14ac:dyDescent="0.2">
      <c r="A507"/>
      <c r="B507"/>
      <c r="C507"/>
      <c r="D507"/>
      <c r="E507"/>
      <c r="F507"/>
      <c r="G507"/>
      <c r="H507"/>
      <c r="I507"/>
      <c r="J507"/>
      <c r="K507"/>
      <c r="L507"/>
      <c r="M507"/>
      <c r="N507"/>
      <c r="O507"/>
      <c r="P507"/>
      <c r="Q507"/>
      <c r="R507"/>
    </row>
    <row r="508" spans="1:18" s="127" customFormat="1" ht="15" x14ac:dyDescent="0.2">
      <c r="A508"/>
      <c r="B508"/>
      <c r="C508"/>
      <c r="D508"/>
      <c r="E508"/>
      <c r="F508"/>
      <c r="G508"/>
      <c r="H508"/>
      <c r="I508"/>
      <c r="J508"/>
      <c r="K508"/>
      <c r="L508"/>
      <c r="M508"/>
      <c r="N508"/>
      <c r="O508"/>
      <c r="P508"/>
      <c r="Q508"/>
      <c r="R508"/>
    </row>
    <row r="509" spans="1:18" s="127" customFormat="1" ht="15" x14ac:dyDescent="0.2">
      <c r="A509"/>
      <c r="B509"/>
      <c r="C509"/>
      <c r="D509"/>
      <c r="E509"/>
      <c r="F509"/>
      <c r="G509"/>
      <c r="H509"/>
      <c r="I509"/>
      <c r="J509"/>
      <c r="K509"/>
      <c r="L509"/>
      <c r="M509"/>
      <c r="N509"/>
      <c r="O509"/>
      <c r="P509"/>
      <c r="Q509"/>
      <c r="R509"/>
    </row>
    <row r="510" spans="1:18" s="127" customFormat="1" ht="15" x14ac:dyDescent="0.2">
      <c r="A510"/>
      <c r="B510"/>
      <c r="C510"/>
      <c r="D510"/>
      <c r="E510"/>
      <c r="F510"/>
      <c r="G510"/>
      <c r="H510"/>
      <c r="I510"/>
      <c r="J510"/>
      <c r="K510"/>
      <c r="L510"/>
      <c r="M510"/>
      <c r="N510"/>
      <c r="O510"/>
      <c r="P510"/>
      <c r="Q510"/>
      <c r="R510"/>
    </row>
    <row r="511" spans="1:18" s="127" customFormat="1" ht="15" x14ac:dyDescent="0.2">
      <c r="A511"/>
      <c r="B511"/>
      <c r="C511"/>
      <c r="D511"/>
      <c r="E511"/>
      <c r="F511"/>
      <c r="G511"/>
      <c r="H511"/>
      <c r="I511"/>
      <c r="J511"/>
      <c r="K511"/>
      <c r="L511"/>
      <c r="M511"/>
      <c r="N511"/>
      <c r="O511"/>
      <c r="P511"/>
      <c r="Q511"/>
      <c r="R511"/>
    </row>
    <row r="512" spans="1:18" s="127" customFormat="1" ht="15" x14ac:dyDescent="0.2">
      <c r="A512"/>
      <c r="B512"/>
      <c r="C512"/>
      <c r="D512"/>
      <c r="E512"/>
      <c r="F512"/>
      <c r="G512"/>
      <c r="H512"/>
      <c r="I512"/>
      <c r="J512"/>
      <c r="K512"/>
      <c r="L512"/>
      <c r="M512"/>
      <c r="N512"/>
      <c r="O512"/>
      <c r="P512"/>
      <c r="Q512"/>
      <c r="R512"/>
    </row>
    <row r="513" spans="1:18" s="127" customFormat="1" ht="15" x14ac:dyDescent="0.2">
      <c r="A513"/>
      <c r="B513"/>
      <c r="C513"/>
      <c r="D513"/>
      <c r="E513"/>
      <c r="F513"/>
      <c r="G513"/>
      <c r="H513"/>
      <c r="I513"/>
      <c r="J513"/>
      <c r="K513"/>
      <c r="L513"/>
      <c r="M513"/>
      <c r="N513"/>
      <c r="O513"/>
      <c r="P513"/>
      <c r="Q513"/>
      <c r="R513"/>
    </row>
    <row r="514" spans="1:18" s="127" customFormat="1" ht="15" x14ac:dyDescent="0.2">
      <c r="A514"/>
      <c r="B514"/>
      <c r="C514"/>
      <c r="D514"/>
      <c r="E514"/>
      <c r="F514"/>
      <c r="G514"/>
      <c r="H514"/>
      <c r="I514"/>
      <c r="J514"/>
      <c r="K514"/>
      <c r="L514"/>
      <c r="M514"/>
      <c r="N514"/>
      <c r="O514"/>
      <c r="P514"/>
      <c r="Q514"/>
      <c r="R514"/>
    </row>
    <row r="515" spans="1:18" s="127" customFormat="1" ht="15" x14ac:dyDescent="0.2">
      <c r="A515"/>
      <c r="B515"/>
      <c r="C515"/>
      <c r="D515"/>
      <c r="E515"/>
      <c r="F515"/>
      <c r="G515"/>
      <c r="H515"/>
      <c r="I515"/>
      <c r="J515"/>
      <c r="K515"/>
      <c r="L515"/>
      <c r="M515"/>
      <c r="N515"/>
      <c r="O515"/>
      <c r="P515"/>
      <c r="Q515"/>
      <c r="R515"/>
    </row>
    <row r="516" spans="1:18" s="127" customFormat="1" ht="15" x14ac:dyDescent="0.2">
      <c r="A516"/>
      <c r="B516"/>
      <c r="C516"/>
      <c r="D516"/>
      <c r="E516"/>
      <c r="F516"/>
      <c r="G516"/>
      <c r="H516"/>
      <c r="I516"/>
      <c r="J516"/>
      <c r="K516"/>
      <c r="L516"/>
      <c r="M516"/>
      <c r="N516"/>
      <c r="O516"/>
      <c r="P516"/>
      <c r="Q516"/>
      <c r="R516"/>
    </row>
    <row r="517" spans="1:18" s="127" customFormat="1" ht="15" x14ac:dyDescent="0.2">
      <c r="A517"/>
      <c r="B517"/>
      <c r="C517"/>
      <c r="D517"/>
      <c r="E517"/>
      <c r="F517"/>
      <c r="G517"/>
      <c r="H517"/>
      <c r="I517"/>
      <c r="J517"/>
      <c r="K517"/>
      <c r="L517"/>
      <c r="M517"/>
      <c r="N517"/>
      <c r="O517"/>
      <c r="P517"/>
      <c r="Q517"/>
      <c r="R517"/>
    </row>
    <row r="518" spans="1:18" s="127" customFormat="1" ht="15" x14ac:dyDescent="0.2">
      <c r="A518"/>
      <c r="B518"/>
      <c r="C518"/>
      <c r="D518"/>
      <c r="E518"/>
      <c r="F518"/>
      <c r="G518"/>
      <c r="H518"/>
      <c r="I518"/>
      <c r="J518"/>
      <c r="K518"/>
      <c r="L518"/>
      <c r="M518"/>
      <c r="N518"/>
      <c r="O518"/>
      <c r="P518"/>
      <c r="Q518"/>
      <c r="R518"/>
    </row>
    <row r="519" spans="1:18" s="127" customFormat="1" ht="15" x14ac:dyDescent="0.2">
      <c r="A519"/>
      <c r="B519"/>
      <c r="C519"/>
      <c r="D519"/>
      <c r="E519"/>
      <c r="F519"/>
      <c r="G519"/>
      <c r="H519"/>
      <c r="I519"/>
      <c r="J519"/>
      <c r="K519"/>
      <c r="L519"/>
      <c r="M519"/>
      <c r="N519"/>
      <c r="O519"/>
      <c r="P519"/>
      <c r="Q519"/>
      <c r="R519"/>
    </row>
    <row r="520" spans="1:18" s="127" customFormat="1" ht="15" x14ac:dyDescent="0.2">
      <c r="A520"/>
      <c r="B520"/>
      <c r="C520"/>
      <c r="D520"/>
      <c r="E520"/>
      <c r="F520"/>
      <c r="G520"/>
      <c r="H520"/>
      <c r="I520"/>
      <c r="J520"/>
      <c r="K520"/>
      <c r="L520"/>
      <c r="M520"/>
      <c r="N520"/>
      <c r="O520"/>
      <c r="P520"/>
      <c r="Q520"/>
      <c r="R520"/>
    </row>
    <row r="521" spans="1:18" s="127" customFormat="1" ht="15" x14ac:dyDescent="0.2">
      <c r="A521"/>
      <c r="B521"/>
      <c r="C521"/>
      <c r="D521"/>
      <c r="E521"/>
      <c r="F521"/>
      <c r="G521"/>
      <c r="H521"/>
      <c r="I521"/>
      <c r="J521"/>
      <c r="K521"/>
      <c r="L521"/>
      <c r="M521"/>
      <c r="N521"/>
      <c r="O521"/>
      <c r="P521"/>
      <c r="Q521"/>
      <c r="R521"/>
    </row>
    <row r="522" spans="1:18" s="127" customFormat="1" ht="15" x14ac:dyDescent="0.2">
      <c r="A522"/>
      <c r="B522"/>
      <c r="C522"/>
      <c r="D522"/>
      <c r="E522"/>
      <c r="F522"/>
      <c r="G522"/>
      <c r="H522"/>
      <c r="I522"/>
      <c r="J522"/>
      <c r="K522"/>
      <c r="L522"/>
      <c r="M522"/>
      <c r="N522"/>
      <c r="O522"/>
      <c r="P522"/>
      <c r="Q522"/>
      <c r="R522"/>
    </row>
    <row r="523" spans="1:18" s="127" customFormat="1" ht="15" x14ac:dyDescent="0.2">
      <c r="A523"/>
      <c r="B523"/>
      <c r="C523"/>
      <c r="D523"/>
      <c r="E523"/>
      <c r="F523"/>
      <c r="G523"/>
      <c r="H523"/>
      <c r="I523"/>
      <c r="J523"/>
      <c r="K523"/>
      <c r="L523"/>
      <c r="M523"/>
      <c r="N523"/>
      <c r="O523"/>
      <c r="P523"/>
      <c r="Q523"/>
      <c r="R523"/>
    </row>
    <row r="524" spans="1:18" s="127" customFormat="1" ht="15" x14ac:dyDescent="0.2">
      <c r="A524"/>
      <c r="B524"/>
      <c r="C524"/>
      <c r="D524"/>
      <c r="E524"/>
      <c r="F524"/>
      <c r="G524"/>
      <c r="H524"/>
      <c r="I524"/>
      <c r="J524"/>
      <c r="K524"/>
      <c r="L524"/>
      <c r="M524"/>
      <c r="N524"/>
      <c r="O524"/>
      <c r="P524"/>
      <c r="Q524"/>
      <c r="R524"/>
    </row>
    <row r="525" spans="1:18" s="127" customFormat="1" ht="15" x14ac:dyDescent="0.2">
      <c r="A525"/>
      <c r="B525"/>
      <c r="C525"/>
      <c r="D525"/>
      <c r="E525"/>
      <c r="F525"/>
      <c r="G525"/>
      <c r="H525"/>
      <c r="I525"/>
      <c r="J525"/>
      <c r="K525"/>
      <c r="L525"/>
      <c r="M525"/>
      <c r="N525"/>
      <c r="O525"/>
      <c r="P525"/>
      <c r="Q525"/>
      <c r="R525"/>
    </row>
    <row r="526" spans="1:18" s="127" customFormat="1" ht="15" x14ac:dyDescent="0.2">
      <c r="A526"/>
      <c r="B526"/>
      <c r="C526"/>
      <c r="D526"/>
      <c r="E526"/>
      <c r="F526"/>
      <c r="G526"/>
      <c r="H526"/>
      <c r="I526"/>
      <c r="J526"/>
      <c r="K526"/>
      <c r="L526"/>
      <c r="M526"/>
      <c r="N526"/>
      <c r="O526"/>
      <c r="P526"/>
      <c r="Q526"/>
      <c r="R526"/>
    </row>
    <row r="527" spans="1:18" s="127" customFormat="1" ht="15" x14ac:dyDescent="0.2">
      <c r="A527"/>
      <c r="B527"/>
      <c r="C527"/>
      <c r="D527"/>
      <c r="E527"/>
      <c r="F527"/>
      <c r="G527"/>
      <c r="H527"/>
      <c r="I527"/>
      <c r="J527"/>
      <c r="K527"/>
      <c r="L527"/>
      <c r="M527"/>
      <c r="N527"/>
      <c r="O527"/>
      <c r="P527"/>
      <c r="Q527"/>
      <c r="R527"/>
    </row>
    <row r="528" spans="1:18" s="127" customFormat="1" ht="15" x14ac:dyDescent="0.2">
      <c r="A528"/>
      <c r="B528"/>
      <c r="C528"/>
      <c r="D528"/>
      <c r="E528"/>
      <c r="F528"/>
      <c r="G528"/>
      <c r="H528"/>
      <c r="I528"/>
      <c r="J528"/>
      <c r="K528"/>
      <c r="L528"/>
      <c r="M528"/>
      <c r="N528"/>
      <c r="O528"/>
      <c r="P528"/>
      <c r="Q528"/>
      <c r="R528"/>
    </row>
    <row r="529" spans="1:18" s="127" customFormat="1" ht="15" x14ac:dyDescent="0.2">
      <c r="A529"/>
      <c r="B529"/>
      <c r="C529"/>
      <c r="D529"/>
      <c r="E529"/>
      <c r="F529"/>
      <c r="G529"/>
      <c r="H529"/>
      <c r="I529"/>
      <c r="J529"/>
      <c r="K529"/>
      <c r="L529"/>
      <c r="M529"/>
      <c r="N529"/>
      <c r="O529"/>
      <c r="P529"/>
      <c r="Q529"/>
      <c r="R529"/>
    </row>
    <row r="530" spans="1:18" s="127" customFormat="1" ht="15" x14ac:dyDescent="0.2">
      <c r="A530"/>
      <c r="B530"/>
      <c r="C530"/>
      <c r="D530"/>
      <c r="E530"/>
      <c r="F530"/>
      <c r="G530"/>
      <c r="H530"/>
      <c r="I530"/>
      <c r="J530"/>
      <c r="K530"/>
      <c r="L530"/>
      <c r="M530"/>
      <c r="N530"/>
      <c r="O530"/>
      <c r="P530"/>
      <c r="Q530"/>
      <c r="R530"/>
    </row>
    <row r="531" spans="1:18" s="127" customFormat="1" ht="15" x14ac:dyDescent="0.2">
      <c r="A531"/>
      <c r="B531"/>
      <c r="C531"/>
      <c r="D531"/>
      <c r="E531"/>
      <c r="F531"/>
      <c r="G531"/>
      <c r="H531"/>
      <c r="I531"/>
      <c r="J531"/>
      <c r="K531"/>
      <c r="L531"/>
      <c r="M531"/>
      <c r="N531"/>
      <c r="O531"/>
      <c r="P531"/>
      <c r="Q531"/>
      <c r="R531"/>
    </row>
    <row r="532" spans="1:18" s="127" customFormat="1" ht="15" x14ac:dyDescent="0.2">
      <c r="A532"/>
      <c r="B532"/>
      <c r="C532"/>
      <c r="D532"/>
      <c r="E532"/>
      <c r="F532"/>
      <c r="G532"/>
      <c r="H532"/>
      <c r="I532"/>
      <c r="J532"/>
      <c r="K532"/>
      <c r="L532"/>
      <c r="M532"/>
      <c r="N532"/>
      <c r="O532"/>
      <c r="P532"/>
      <c r="Q532"/>
      <c r="R532"/>
    </row>
    <row r="533" spans="1:18" s="127" customFormat="1" ht="15" x14ac:dyDescent="0.2">
      <c r="A533"/>
      <c r="B533"/>
      <c r="C533"/>
      <c r="D533"/>
      <c r="E533"/>
      <c r="F533"/>
      <c r="G533"/>
      <c r="H533"/>
      <c r="I533"/>
      <c r="J533"/>
      <c r="K533"/>
      <c r="L533"/>
      <c r="M533"/>
      <c r="N533"/>
      <c r="O533"/>
      <c r="P533"/>
      <c r="Q533"/>
      <c r="R533"/>
    </row>
    <row r="534" spans="1:18" s="127" customFormat="1" ht="15" x14ac:dyDescent="0.2">
      <c r="A534"/>
      <c r="B534"/>
      <c r="C534"/>
      <c r="D534"/>
      <c r="E534"/>
      <c r="F534"/>
      <c r="G534"/>
      <c r="H534"/>
      <c r="I534"/>
      <c r="J534"/>
      <c r="K534"/>
      <c r="L534"/>
      <c r="M534"/>
      <c r="N534"/>
      <c r="O534"/>
      <c r="P534"/>
      <c r="Q534"/>
      <c r="R534"/>
    </row>
    <row r="535" spans="1:18" s="127" customFormat="1" ht="15" x14ac:dyDescent="0.2">
      <c r="A535"/>
      <c r="B535"/>
      <c r="C535"/>
      <c r="D535"/>
      <c r="E535"/>
      <c r="F535"/>
      <c r="G535"/>
      <c r="H535"/>
      <c r="I535"/>
      <c r="J535"/>
      <c r="K535"/>
      <c r="L535"/>
      <c r="M535"/>
      <c r="N535"/>
      <c r="O535"/>
      <c r="P535"/>
      <c r="Q535"/>
      <c r="R535"/>
    </row>
    <row r="536" spans="1:18" s="127" customFormat="1" ht="15" x14ac:dyDescent="0.2">
      <c r="A536"/>
      <c r="B536"/>
      <c r="C536"/>
      <c r="D536"/>
      <c r="E536"/>
      <c r="F536"/>
      <c r="G536"/>
      <c r="H536"/>
      <c r="I536"/>
      <c r="J536"/>
      <c r="K536"/>
      <c r="L536"/>
      <c r="M536"/>
      <c r="N536"/>
      <c r="O536"/>
      <c r="P536"/>
      <c r="Q536"/>
      <c r="R536"/>
    </row>
    <row r="537" spans="1:18" s="127" customFormat="1" ht="15" x14ac:dyDescent="0.2">
      <c r="A537"/>
      <c r="B537"/>
      <c r="C537"/>
      <c r="D537"/>
      <c r="E537"/>
      <c r="F537"/>
      <c r="G537"/>
      <c r="H537"/>
      <c r="I537"/>
      <c r="J537"/>
      <c r="K537"/>
      <c r="L537"/>
      <c r="M537"/>
      <c r="N537"/>
      <c r="O537"/>
      <c r="P537"/>
      <c r="Q537"/>
      <c r="R537"/>
    </row>
    <row r="538" spans="1:18" s="127" customFormat="1" ht="15" x14ac:dyDescent="0.2">
      <c r="A538"/>
      <c r="B538"/>
      <c r="C538"/>
      <c r="D538"/>
      <c r="E538"/>
      <c r="F538"/>
      <c r="G538"/>
      <c r="H538"/>
      <c r="I538"/>
      <c r="J538"/>
      <c r="K538"/>
      <c r="L538"/>
      <c r="M538"/>
      <c r="N538"/>
      <c r="O538"/>
      <c r="P538"/>
      <c r="Q538"/>
      <c r="R538"/>
    </row>
    <row r="539" spans="1:18" s="127" customFormat="1" ht="15" x14ac:dyDescent="0.2">
      <c r="A539"/>
      <c r="B539"/>
      <c r="C539"/>
      <c r="D539"/>
      <c r="E539"/>
      <c r="F539"/>
      <c r="G539"/>
      <c r="H539"/>
      <c r="I539"/>
      <c r="J539"/>
      <c r="K539"/>
      <c r="L539"/>
      <c r="M539"/>
      <c r="N539"/>
      <c r="O539"/>
      <c r="P539"/>
      <c r="Q539"/>
      <c r="R539"/>
    </row>
    <row r="540" spans="1:18" s="127" customFormat="1" ht="15" x14ac:dyDescent="0.2">
      <c r="A540"/>
      <c r="B540"/>
      <c r="C540"/>
      <c r="D540"/>
      <c r="E540"/>
      <c r="F540"/>
      <c r="G540"/>
      <c r="H540"/>
      <c r="I540"/>
      <c r="J540"/>
      <c r="K540"/>
      <c r="L540"/>
      <c r="M540"/>
      <c r="N540"/>
      <c r="O540"/>
      <c r="P540"/>
      <c r="Q540"/>
      <c r="R540"/>
    </row>
    <row r="541" spans="1:18" s="127" customFormat="1" ht="15" x14ac:dyDescent="0.2">
      <c r="A541"/>
      <c r="B541"/>
      <c r="C541"/>
      <c r="D541"/>
      <c r="E541"/>
      <c r="F541"/>
      <c r="G541"/>
      <c r="H541"/>
      <c r="I541"/>
      <c r="J541"/>
      <c r="K541"/>
      <c r="L541"/>
      <c r="M541"/>
      <c r="N541"/>
      <c r="O541"/>
      <c r="P541"/>
      <c r="Q541"/>
      <c r="R541"/>
    </row>
    <row r="542" spans="1:18" s="127" customFormat="1" ht="15" x14ac:dyDescent="0.2">
      <c r="A542"/>
      <c r="B542"/>
      <c r="C542"/>
      <c r="D542"/>
      <c r="E542"/>
      <c r="F542"/>
      <c r="G542"/>
      <c r="H542"/>
      <c r="I542"/>
      <c r="J542"/>
      <c r="K542"/>
      <c r="L542"/>
      <c r="M542"/>
      <c r="N542"/>
      <c r="O542"/>
      <c r="P542"/>
      <c r="Q542"/>
      <c r="R542"/>
    </row>
    <row r="543" spans="1:18" s="127" customFormat="1" ht="15" x14ac:dyDescent="0.2">
      <c r="A543"/>
      <c r="B543"/>
      <c r="C543"/>
      <c r="D543"/>
      <c r="E543"/>
      <c r="F543"/>
      <c r="G543"/>
      <c r="H543"/>
      <c r="I543"/>
      <c r="J543"/>
      <c r="K543"/>
      <c r="L543"/>
      <c r="M543"/>
      <c r="N543"/>
      <c r="O543"/>
      <c r="P543"/>
      <c r="Q543"/>
      <c r="R543"/>
    </row>
    <row r="544" spans="1:18" s="127" customFormat="1" ht="15" x14ac:dyDescent="0.2">
      <c r="A544"/>
      <c r="B544"/>
      <c r="C544"/>
      <c r="D544"/>
      <c r="E544"/>
      <c r="F544"/>
      <c r="G544"/>
      <c r="H544"/>
      <c r="I544"/>
      <c r="J544"/>
      <c r="K544"/>
      <c r="L544"/>
      <c r="M544"/>
      <c r="N544"/>
      <c r="O544"/>
      <c r="P544"/>
      <c r="Q544"/>
      <c r="R544"/>
    </row>
    <row r="545" spans="1:18" s="127" customFormat="1" ht="15" x14ac:dyDescent="0.2">
      <c r="A545"/>
      <c r="B545"/>
      <c r="C545"/>
      <c r="D545"/>
      <c r="E545"/>
      <c r="F545"/>
      <c r="G545"/>
      <c r="H545"/>
      <c r="I545"/>
      <c r="J545"/>
      <c r="K545"/>
      <c r="L545"/>
      <c r="M545"/>
      <c r="N545"/>
      <c r="O545"/>
      <c r="P545"/>
      <c r="Q545"/>
      <c r="R545"/>
    </row>
    <row r="546" spans="1:18" s="127" customFormat="1" ht="15" x14ac:dyDescent="0.2">
      <c r="A546"/>
      <c r="B546"/>
      <c r="C546"/>
      <c r="D546"/>
      <c r="E546"/>
      <c r="F546"/>
      <c r="G546"/>
      <c r="H546"/>
      <c r="I546"/>
      <c r="J546"/>
      <c r="K546"/>
      <c r="L546"/>
      <c r="M546"/>
      <c r="N546"/>
      <c r="O546"/>
      <c r="P546"/>
      <c r="Q546"/>
      <c r="R546"/>
    </row>
    <row r="547" spans="1:18" s="127" customFormat="1" ht="15" x14ac:dyDescent="0.2">
      <c r="A547"/>
      <c r="B547"/>
      <c r="C547"/>
      <c r="D547"/>
      <c r="E547"/>
      <c r="F547"/>
      <c r="G547"/>
      <c r="H547"/>
      <c r="I547"/>
      <c r="J547"/>
      <c r="K547"/>
      <c r="L547"/>
      <c r="M547"/>
      <c r="N547"/>
      <c r="O547"/>
      <c r="P547"/>
      <c r="Q547"/>
      <c r="R547"/>
    </row>
    <row r="548" spans="1:18" s="127" customFormat="1" ht="15" x14ac:dyDescent="0.2">
      <c r="A548"/>
      <c r="B548"/>
      <c r="C548"/>
      <c r="D548"/>
      <c r="E548"/>
      <c r="F548"/>
      <c r="G548"/>
      <c r="H548"/>
      <c r="I548"/>
      <c r="J548"/>
      <c r="K548"/>
      <c r="L548"/>
      <c r="M548"/>
      <c r="N548"/>
      <c r="O548"/>
      <c r="P548"/>
      <c r="Q548"/>
      <c r="R548"/>
    </row>
    <row r="549" spans="1:18" s="127" customFormat="1" ht="15" x14ac:dyDescent="0.2">
      <c r="A549"/>
      <c r="B549"/>
      <c r="C549"/>
      <c r="D549"/>
      <c r="E549"/>
      <c r="F549"/>
      <c r="G549"/>
      <c r="H549"/>
      <c r="I549"/>
      <c r="J549"/>
      <c r="K549"/>
      <c r="L549"/>
      <c r="M549"/>
      <c r="N549"/>
      <c r="O549"/>
      <c r="P549"/>
      <c r="Q549"/>
      <c r="R549"/>
    </row>
    <row r="550" spans="1:18" s="127" customFormat="1" ht="15" x14ac:dyDescent="0.2">
      <c r="A550"/>
      <c r="B550"/>
      <c r="C550"/>
      <c r="D550"/>
      <c r="E550"/>
      <c r="F550"/>
      <c r="G550"/>
      <c r="H550"/>
      <c r="I550"/>
      <c r="J550"/>
      <c r="K550"/>
      <c r="L550"/>
      <c r="M550"/>
      <c r="N550"/>
      <c r="O550"/>
      <c r="P550"/>
      <c r="Q550"/>
      <c r="R550"/>
    </row>
    <row r="551" spans="1:18" s="127" customFormat="1" ht="15" x14ac:dyDescent="0.2">
      <c r="A551"/>
      <c r="B551"/>
      <c r="C551"/>
      <c r="D551"/>
      <c r="E551"/>
      <c r="F551"/>
      <c r="G551"/>
      <c r="H551"/>
      <c r="I551"/>
      <c r="J551"/>
      <c r="K551"/>
      <c r="L551"/>
      <c r="M551"/>
      <c r="N551"/>
      <c r="O551"/>
      <c r="P551"/>
      <c r="Q551"/>
      <c r="R551"/>
    </row>
    <row r="552" spans="1:18" s="127" customFormat="1" ht="15" x14ac:dyDescent="0.2">
      <c r="A552"/>
      <c r="B552"/>
      <c r="C552"/>
      <c r="D552"/>
      <c r="E552"/>
      <c r="F552"/>
      <c r="G552"/>
      <c r="H552"/>
      <c r="I552"/>
      <c r="J552"/>
      <c r="K552"/>
      <c r="L552"/>
      <c r="M552"/>
      <c r="N552"/>
      <c r="O552"/>
      <c r="P552"/>
      <c r="Q552"/>
      <c r="R552"/>
    </row>
    <row r="553" spans="1:18" s="127" customFormat="1" ht="15" x14ac:dyDescent="0.2">
      <c r="A553"/>
      <c r="B553"/>
      <c r="C553"/>
      <c r="D553"/>
      <c r="E553"/>
      <c r="F553"/>
      <c r="G553"/>
      <c r="H553"/>
      <c r="I553"/>
      <c r="J553"/>
      <c r="K553"/>
      <c r="L553"/>
      <c r="M553"/>
      <c r="N553"/>
      <c r="O553"/>
      <c r="P553"/>
      <c r="Q553"/>
      <c r="R553"/>
    </row>
    <row r="554" spans="1:18" s="127" customFormat="1" ht="15" x14ac:dyDescent="0.2">
      <c r="A554"/>
      <c r="B554"/>
      <c r="C554"/>
      <c r="D554"/>
      <c r="E554"/>
      <c r="F554"/>
      <c r="G554"/>
      <c r="H554"/>
      <c r="I554"/>
      <c r="J554"/>
      <c r="K554"/>
      <c r="L554"/>
      <c r="M554"/>
      <c r="N554"/>
      <c r="O554"/>
      <c r="P554"/>
      <c r="Q554"/>
      <c r="R554"/>
    </row>
    <row r="555" spans="1:18" s="127" customFormat="1" ht="15" x14ac:dyDescent="0.2">
      <c r="A555"/>
      <c r="B555"/>
      <c r="C555"/>
      <c r="D555"/>
      <c r="E555"/>
      <c r="F555"/>
      <c r="G555"/>
      <c r="H555"/>
      <c r="I555"/>
      <c r="J555"/>
      <c r="K555"/>
      <c r="L555"/>
      <c r="M555"/>
      <c r="N555"/>
      <c r="O555"/>
      <c r="P555"/>
      <c r="Q555"/>
      <c r="R555"/>
    </row>
    <row r="556" spans="1:18" s="127" customFormat="1" ht="15" x14ac:dyDescent="0.2">
      <c r="A556"/>
      <c r="B556"/>
      <c r="C556"/>
      <c r="D556"/>
      <c r="E556"/>
      <c r="F556"/>
      <c r="G556"/>
      <c r="H556"/>
      <c r="I556"/>
      <c r="J556"/>
      <c r="K556"/>
      <c r="L556"/>
      <c r="M556"/>
      <c r="N556"/>
      <c r="O556"/>
      <c r="P556"/>
      <c r="Q556"/>
      <c r="R556"/>
    </row>
    <row r="557" spans="1:18" s="127" customFormat="1" ht="15" x14ac:dyDescent="0.2">
      <c r="A557"/>
      <c r="B557"/>
      <c r="C557"/>
      <c r="D557"/>
      <c r="E557"/>
      <c r="F557"/>
      <c r="G557"/>
      <c r="H557"/>
      <c r="I557"/>
      <c r="J557"/>
      <c r="K557"/>
      <c r="L557"/>
      <c r="M557"/>
      <c r="N557"/>
      <c r="O557"/>
      <c r="P557"/>
      <c r="Q557"/>
      <c r="R557"/>
    </row>
    <row r="558" spans="1:18" s="127" customFormat="1" ht="15" x14ac:dyDescent="0.2">
      <c r="A558"/>
      <c r="B558"/>
      <c r="C558"/>
      <c r="D558"/>
      <c r="E558"/>
      <c r="F558"/>
      <c r="G558"/>
      <c r="H558"/>
      <c r="I558"/>
      <c r="J558"/>
      <c r="K558"/>
      <c r="L558"/>
      <c r="M558"/>
      <c r="N558"/>
      <c r="O558"/>
      <c r="P558"/>
      <c r="Q558"/>
      <c r="R558"/>
    </row>
    <row r="559" spans="1:18" s="127" customFormat="1" ht="15" x14ac:dyDescent="0.2">
      <c r="A559"/>
      <c r="B559"/>
      <c r="C559"/>
      <c r="D559"/>
      <c r="E559"/>
      <c r="F559"/>
      <c r="G559"/>
      <c r="H559"/>
      <c r="I559"/>
      <c r="J559"/>
      <c r="K559"/>
      <c r="L559"/>
      <c r="M559"/>
      <c r="N559"/>
      <c r="O559"/>
      <c r="P559"/>
      <c r="Q559"/>
      <c r="R559"/>
    </row>
    <row r="560" spans="1:18" s="127" customFormat="1" ht="15" x14ac:dyDescent="0.2">
      <c r="A560"/>
      <c r="B560"/>
      <c r="C560"/>
      <c r="D560"/>
      <c r="E560"/>
      <c r="F560"/>
      <c r="G560"/>
      <c r="H560"/>
      <c r="I560"/>
      <c r="J560"/>
      <c r="K560"/>
      <c r="L560"/>
      <c r="M560"/>
      <c r="N560"/>
      <c r="O560"/>
      <c r="P560"/>
      <c r="Q560"/>
      <c r="R560"/>
    </row>
    <row r="561" spans="1:18" s="127" customFormat="1" ht="15" x14ac:dyDescent="0.2">
      <c r="A561"/>
      <c r="B561"/>
      <c r="C561"/>
      <c r="D561"/>
      <c r="E561"/>
      <c r="F561"/>
      <c r="G561"/>
      <c r="H561"/>
      <c r="I561"/>
      <c r="J561"/>
      <c r="K561"/>
      <c r="L561"/>
      <c r="M561"/>
      <c r="N561"/>
      <c r="O561"/>
      <c r="P561"/>
      <c r="Q561"/>
      <c r="R561"/>
    </row>
    <row r="562" spans="1:18" s="127" customFormat="1" ht="15" x14ac:dyDescent="0.2">
      <c r="A562"/>
      <c r="B562"/>
      <c r="C562"/>
      <c r="D562"/>
      <c r="E562"/>
      <c r="F562"/>
      <c r="G562"/>
      <c r="H562"/>
      <c r="I562"/>
      <c r="J562"/>
      <c r="K562"/>
      <c r="L562"/>
      <c r="M562"/>
      <c r="N562"/>
      <c r="O562"/>
      <c r="P562"/>
      <c r="Q562"/>
      <c r="R562"/>
    </row>
    <row r="563" spans="1:18" s="127" customFormat="1" ht="15" x14ac:dyDescent="0.2">
      <c r="A563"/>
      <c r="B563"/>
      <c r="C563"/>
      <c r="D563"/>
      <c r="E563"/>
      <c r="F563"/>
      <c r="G563"/>
      <c r="H563"/>
      <c r="I563"/>
      <c r="J563"/>
      <c r="K563"/>
      <c r="L563"/>
      <c r="M563"/>
      <c r="N563"/>
      <c r="O563"/>
      <c r="P563"/>
      <c r="Q563"/>
      <c r="R563"/>
    </row>
    <row r="564" spans="1:18" s="127" customFormat="1" ht="15" x14ac:dyDescent="0.2">
      <c r="A564"/>
      <c r="B564"/>
      <c r="C564"/>
      <c r="D564"/>
      <c r="E564"/>
      <c r="F564"/>
      <c r="G564"/>
      <c r="H564"/>
      <c r="I564"/>
      <c r="J564"/>
      <c r="K564"/>
      <c r="L564"/>
      <c r="M564"/>
      <c r="N564"/>
      <c r="O564"/>
      <c r="P564"/>
      <c r="Q564"/>
      <c r="R564"/>
    </row>
    <row r="565" spans="1:18" s="127" customFormat="1" ht="15" x14ac:dyDescent="0.2">
      <c r="A565"/>
      <c r="B565"/>
      <c r="C565"/>
      <c r="D565"/>
      <c r="E565"/>
      <c r="F565"/>
      <c r="G565"/>
      <c r="H565"/>
      <c r="I565"/>
      <c r="J565"/>
      <c r="K565"/>
      <c r="L565"/>
      <c r="M565"/>
      <c r="N565"/>
      <c r="O565"/>
      <c r="P565"/>
      <c r="Q565"/>
      <c r="R565"/>
    </row>
    <row r="566" spans="1:18" s="127" customFormat="1" ht="15" x14ac:dyDescent="0.2">
      <c r="A566"/>
      <c r="B566"/>
      <c r="C566"/>
      <c r="D566"/>
      <c r="E566"/>
      <c r="F566"/>
      <c r="G566"/>
      <c r="H566"/>
      <c r="I566"/>
      <c r="J566"/>
      <c r="K566"/>
      <c r="L566"/>
      <c r="M566"/>
      <c r="N566"/>
      <c r="O566"/>
      <c r="P566"/>
      <c r="Q566"/>
      <c r="R566"/>
    </row>
    <row r="567" spans="1:18" s="127" customFormat="1" ht="15" x14ac:dyDescent="0.2">
      <c r="A567"/>
      <c r="B567"/>
      <c r="C567"/>
      <c r="D567"/>
      <c r="E567"/>
      <c r="F567"/>
      <c r="G567"/>
      <c r="H567"/>
      <c r="I567"/>
      <c r="J567"/>
      <c r="K567"/>
      <c r="L567"/>
      <c r="M567"/>
      <c r="N567"/>
      <c r="O567"/>
      <c r="P567"/>
      <c r="Q567"/>
      <c r="R567"/>
    </row>
    <row r="568" spans="1:18" s="127" customFormat="1" ht="15" x14ac:dyDescent="0.2">
      <c r="A568"/>
      <c r="B568"/>
      <c r="C568"/>
      <c r="D568"/>
      <c r="E568"/>
      <c r="F568"/>
      <c r="G568"/>
      <c r="H568"/>
      <c r="I568"/>
      <c r="J568"/>
      <c r="K568"/>
      <c r="L568"/>
      <c r="M568"/>
      <c r="N568"/>
      <c r="O568"/>
      <c r="P568"/>
      <c r="Q568"/>
      <c r="R568"/>
    </row>
    <row r="569" spans="1:18" s="127" customFormat="1" ht="15" x14ac:dyDescent="0.2">
      <c r="A569"/>
      <c r="B569"/>
      <c r="C569"/>
      <c r="D569"/>
      <c r="E569"/>
      <c r="F569"/>
      <c r="G569"/>
      <c r="H569"/>
      <c r="I569"/>
      <c r="J569"/>
      <c r="K569"/>
      <c r="L569"/>
      <c r="M569"/>
      <c r="N569"/>
      <c r="O569"/>
      <c r="P569"/>
      <c r="Q569"/>
      <c r="R569"/>
    </row>
    <row r="570" spans="1:18" s="127" customFormat="1" ht="15" x14ac:dyDescent="0.2">
      <c r="A570"/>
      <c r="B570"/>
      <c r="C570"/>
      <c r="D570"/>
      <c r="E570"/>
      <c r="F570"/>
      <c r="G570"/>
      <c r="H570"/>
      <c r="I570"/>
      <c r="J570"/>
      <c r="K570"/>
      <c r="L570"/>
      <c r="M570"/>
      <c r="N570"/>
      <c r="O570"/>
      <c r="P570"/>
      <c r="Q570"/>
      <c r="R570"/>
    </row>
    <row r="571" spans="1:18" s="127" customFormat="1" ht="15" x14ac:dyDescent="0.2">
      <c r="A571"/>
      <c r="B571"/>
      <c r="C571"/>
      <c r="D571"/>
      <c r="E571"/>
      <c r="F571"/>
      <c r="G571"/>
      <c r="H571"/>
      <c r="I571"/>
      <c r="J571"/>
      <c r="K571"/>
      <c r="L571"/>
      <c r="M571"/>
      <c r="N571"/>
      <c r="O571"/>
      <c r="P571"/>
      <c r="Q571"/>
      <c r="R571"/>
    </row>
    <row r="572" spans="1:18" s="127" customFormat="1" ht="15" x14ac:dyDescent="0.2">
      <c r="A572"/>
      <c r="B572"/>
      <c r="C572"/>
      <c r="D572"/>
      <c r="E572"/>
      <c r="F572"/>
      <c r="G572"/>
      <c r="H572"/>
      <c r="I572"/>
      <c r="J572"/>
      <c r="K572"/>
      <c r="L572"/>
      <c r="M572"/>
      <c r="N572"/>
      <c r="O572"/>
      <c r="P572"/>
      <c r="Q572"/>
      <c r="R572"/>
    </row>
    <row r="573" spans="1:18" s="127" customFormat="1" ht="15" x14ac:dyDescent="0.2">
      <c r="A573"/>
      <c r="B573"/>
      <c r="C573"/>
      <c r="D573"/>
      <c r="E573"/>
      <c r="F573"/>
      <c r="G573"/>
      <c r="H573"/>
      <c r="I573"/>
      <c r="J573"/>
      <c r="K573"/>
      <c r="L573"/>
      <c r="M573"/>
      <c r="N573"/>
      <c r="O573"/>
      <c r="P573"/>
      <c r="Q573"/>
      <c r="R573"/>
    </row>
    <row r="574" spans="1:18" s="127" customFormat="1" ht="15" x14ac:dyDescent="0.2">
      <c r="A574"/>
      <c r="B574"/>
      <c r="C574"/>
      <c r="D574"/>
      <c r="E574"/>
      <c r="F574"/>
      <c r="G574"/>
      <c r="H574"/>
      <c r="I574"/>
      <c r="J574"/>
      <c r="K574"/>
      <c r="L574"/>
      <c r="M574"/>
      <c r="N574"/>
      <c r="O574"/>
      <c r="P574"/>
      <c r="Q574"/>
      <c r="R574"/>
    </row>
    <row r="575" spans="1:18" s="127" customFormat="1" ht="15" x14ac:dyDescent="0.2">
      <c r="A575"/>
      <c r="B575"/>
      <c r="C575"/>
      <c r="D575"/>
      <c r="E575"/>
      <c r="F575"/>
      <c r="G575"/>
      <c r="H575"/>
      <c r="I575"/>
      <c r="J575"/>
      <c r="K575"/>
      <c r="L575"/>
      <c r="M575"/>
      <c r="N575"/>
      <c r="O575"/>
      <c r="P575"/>
      <c r="Q575"/>
      <c r="R575"/>
    </row>
    <row r="576" spans="1:18" s="127" customFormat="1" ht="15" x14ac:dyDescent="0.2">
      <c r="A576"/>
      <c r="B576"/>
      <c r="C576"/>
      <c r="D576"/>
      <c r="E576"/>
      <c r="F576"/>
      <c r="G576"/>
      <c r="H576"/>
      <c r="I576"/>
      <c r="J576"/>
      <c r="K576"/>
      <c r="L576"/>
      <c r="M576"/>
      <c r="N576"/>
      <c r="O576"/>
      <c r="P576"/>
      <c r="Q576"/>
      <c r="R576"/>
    </row>
    <row r="577" spans="1:18" s="127" customFormat="1" ht="15" x14ac:dyDescent="0.2">
      <c r="A577"/>
      <c r="B577"/>
      <c r="C577"/>
      <c r="D577"/>
      <c r="E577"/>
      <c r="F577"/>
      <c r="G577"/>
      <c r="H577"/>
      <c r="I577"/>
      <c r="J577"/>
      <c r="K577"/>
      <c r="L577"/>
      <c r="M577"/>
      <c r="N577"/>
      <c r="O577"/>
      <c r="P577"/>
      <c r="Q577"/>
      <c r="R577"/>
    </row>
    <row r="578" spans="1:18" s="127" customFormat="1" ht="15" x14ac:dyDescent="0.2">
      <c r="A578"/>
      <c r="B578"/>
      <c r="C578"/>
      <c r="D578"/>
      <c r="E578"/>
      <c r="F578"/>
      <c r="G578"/>
      <c r="H578"/>
      <c r="I578"/>
      <c r="J578"/>
      <c r="K578"/>
      <c r="L578"/>
      <c r="M578"/>
      <c r="N578"/>
      <c r="O578"/>
      <c r="P578"/>
      <c r="Q578"/>
      <c r="R578"/>
    </row>
    <row r="579" spans="1:18" s="127" customFormat="1" ht="15" x14ac:dyDescent="0.2">
      <c r="A579"/>
      <c r="B579"/>
      <c r="C579"/>
      <c r="D579"/>
      <c r="E579"/>
      <c r="F579"/>
      <c r="G579"/>
      <c r="H579"/>
      <c r="I579"/>
      <c r="J579"/>
      <c r="K579"/>
      <c r="L579"/>
      <c r="M579"/>
      <c r="N579"/>
      <c r="O579"/>
      <c r="P579"/>
      <c r="Q579"/>
      <c r="R579"/>
    </row>
    <row r="580" spans="1:18" s="127" customFormat="1" ht="15" x14ac:dyDescent="0.2">
      <c r="A580"/>
      <c r="B580"/>
      <c r="C580"/>
      <c r="D580"/>
      <c r="E580"/>
      <c r="F580"/>
      <c r="G580"/>
      <c r="H580"/>
      <c r="I580"/>
      <c r="J580"/>
      <c r="K580"/>
      <c r="L580"/>
      <c r="M580"/>
      <c r="N580"/>
      <c r="O580"/>
      <c r="P580"/>
      <c r="Q580"/>
      <c r="R580"/>
    </row>
    <row r="581" spans="1:18" s="127" customFormat="1" ht="15" x14ac:dyDescent="0.2">
      <c r="A581"/>
      <c r="B581"/>
      <c r="C581"/>
      <c r="D581"/>
      <c r="E581"/>
      <c r="F581"/>
      <c r="G581"/>
      <c r="H581"/>
      <c r="I581"/>
      <c r="J581"/>
      <c r="K581"/>
      <c r="L581"/>
      <c r="M581"/>
      <c r="N581"/>
      <c r="O581"/>
      <c r="P581"/>
      <c r="Q581"/>
      <c r="R581"/>
    </row>
    <row r="582" spans="1:18" s="127" customFormat="1" ht="15" x14ac:dyDescent="0.2">
      <c r="A582"/>
      <c r="B582"/>
      <c r="C582"/>
      <c r="D582"/>
      <c r="E582"/>
      <c r="F582"/>
      <c r="G582"/>
      <c r="H582"/>
      <c r="I582"/>
      <c r="J582"/>
      <c r="K582"/>
      <c r="L582"/>
      <c r="M582"/>
      <c r="N582"/>
      <c r="O582"/>
      <c r="P582"/>
      <c r="Q582"/>
      <c r="R582"/>
    </row>
    <row r="583" spans="1:18" s="127" customFormat="1" ht="15" x14ac:dyDescent="0.2">
      <c r="A583"/>
      <c r="B583"/>
      <c r="C583"/>
      <c r="D583"/>
      <c r="E583"/>
      <c r="F583"/>
      <c r="G583"/>
      <c r="H583"/>
      <c r="I583"/>
      <c r="J583"/>
      <c r="K583"/>
      <c r="L583"/>
      <c r="M583"/>
      <c r="N583"/>
      <c r="O583"/>
      <c r="P583"/>
      <c r="Q583"/>
      <c r="R583"/>
    </row>
    <row r="584" spans="1:18" s="127" customFormat="1" ht="15" x14ac:dyDescent="0.2">
      <c r="A584"/>
      <c r="B584"/>
      <c r="C584"/>
      <c r="D584"/>
      <c r="E584"/>
      <c r="F584"/>
      <c r="G584"/>
      <c r="H584"/>
      <c r="I584"/>
      <c r="J584"/>
      <c r="K584"/>
      <c r="L584"/>
      <c r="M584"/>
      <c r="N584"/>
      <c r="O584"/>
      <c r="P584"/>
      <c r="Q584"/>
      <c r="R584"/>
    </row>
    <row r="585" spans="1:18" s="127" customFormat="1" ht="15" x14ac:dyDescent="0.2">
      <c r="A585"/>
      <c r="B585"/>
      <c r="C585"/>
      <c r="D585"/>
      <c r="E585"/>
      <c r="F585"/>
      <c r="G585"/>
      <c r="H585"/>
      <c r="I585"/>
      <c r="J585"/>
      <c r="K585"/>
      <c r="L585"/>
      <c r="M585"/>
      <c r="N585"/>
      <c r="O585"/>
      <c r="P585"/>
      <c r="Q585"/>
      <c r="R585"/>
    </row>
    <row r="586" spans="1:18" s="127" customFormat="1" ht="15" x14ac:dyDescent="0.2">
      <c r="A586"/>
      <c r="B586"/>
      <c r="C586"/>
      <c r="D586"/>
      <c r="E586"/>
      <c r="F586"/>
      <c r="G586"/>
      <c r="H586"/>
      <c r="I586"/>
      <c r="J586"/>
      <c r="K586"/>
      <c r="L586"/>
      <c r="M586"/>
      <c r="N586"/>
      <c r="O586"/>
      <c r="P586"/>
      <c r="Q586"/>
      <c r="R586"/>
    </row>
    <row r="587" spans="1:18" s="127" customFormat="1" ht="15" x14ac:dyDescent="0.2">
      <c r="A587"/>
      <c r="B587"/>
      <c r="C587"/>
      <c r="D587"/>
      <c r="E587"/>
      <c r="F587"/>
      <c r="G587"/>
      <c r="H587"/>
      <c r="I587"/>
      <c r="J587"/>
      <c r="K587"/>
      <c r="L587"/>
      <c r="M587"/>
      <c r="N587"/>
      <c r="O587"/>
      <c r="P587"/>
      <c r="Q587"/>
      <c r="R587"/>
    </row>
    <row r="588" spans="1:18" s="127" customFormat="1" ht="15" x14ac:dyDescent="0.2">
      <c r="A588"/>
      <c r="B588"/>
      <c r="C588"/>
      <c r="D588"/>
      <c r="E588"/>
      <c r="F588"/>
      <c r="G588"/>
      <c r="H588"/>
      <c r="I588"/>
      <c r="J588"/>
      <c r="K588"/>
      <c r="L588"/>
      <c r="M588"/>
      <c r="N588"/>
      <c r="O588"/>
      <c r="P588"/>
      <c r="Q588"/>
      <c r="R588"/>
    </row>
    <row r="589" spans="1:18" s="127" customFormat="1" ht="15" x14ac:dyDescent="0.2">
      <c r="A589"/>
      <c r="B589"/>
      <c r="C589"/>
      <c r="D589"/>
      <c r="E589"/>
      <c r="F589"/>
      <c r="G589"/>
      <c r="H589"/>
      <c r="I589"/>
      <c r="J589"/>
      <c r="K589"/>
      <c r="L589"/>
      <c r="M589"/>
      <c r="N589"/>
      <c r="O589"/>
      <c r="P589"/>
      <c r="Q589"/>
      <c r="R589"/>
    </row>
    <row r="590" spans="1:18" s="127" customFormat="1" ht="15" x14ac:dyDescent="0.2">
      <c r="A590"/>
      <c r="B590"/>
      <c r="C590"/>
      <c r="D590"/>
      <c r="E590"/>
      <c r="F590"/>
      <c r="G590"/>
      <c r="H590"/>
      <c r="I590"/>
      <c r="J590"/>
      <c r="K590"/>
      <c r="L590"/>
      <c r="M590"/>
      <c r="N590"/>
      <c r="O590"/>
      <c r="P590"/>
      <c r="Q590"/>
      <c r="R590"/>
    </row>
    <row r="591" spans="1:18" s="127" customFormat="1" ht="15" x14ac:dyDescent="0.2">
      <c r="A591"/>
      <c r="B591"/>
      <c r="C591"/>
      <c r="D591"/>
      <c r="E591"/>
      <c r="F591"/>
      <c r="G591"/>
      <c r="H591"/>
      <c r="I591"/>
      <c r="J591"/>
      <c r="K591"/>
      <c r="L591"/>
      <c r="M591"/>
      <c r="N591"/>
      <c r="O591"/>
      <c r="P591"/>
      <c r="Q591"/>
      <c r="R591"/>
    </row>
    <row r="592" spans="1:18" s="127" customFormat="1" ht="15" x14ac:dyDescent="0.2">
      <c r="A592"/>
      <c r="B592"/>
      <c r="C592"/>
      <c r="D592"/>
      <c r="E592"/>
      <c r="F592"/>
      <c r="G592"/>
      <c r="H592"/>
      <c r="I592"/>
      <c r="J592"/>
      <c r="K592"/>
      <c r="L592"/>
      <c r="M592"/>
      <c r="N592"/>
      <c r="O592"/>
      <c r="P592"/>
      <c r="Q592"/>
      <c r="R592"/>
    </row>
    <row r="593" spans="1:18" s="127" customFormat="1" ht="15" x14ac:dyDescent="0.2">
      <c r="A593"/>
      <c r="B593"/>
      <c r="C593"/>
      <c r="D593"/>
      <c r="E593"/>
      <c r="F593"/>
      <c r="G593"/>
      <c r="H593"/>
      <c r="I593"/>
      <c r="J593"/>
      <c r="K593"/>
      <c r="L593"/>
      <c r="M593"/>
      <c r="N593"/>
      <c r="O593"/>
      <c r="P593"/>
      <c r="Q593"/>
      <c r="R593"/>
    </row>
    <row r="594" spans="1:18" s="127" customFormat="1" ht="15" x14ac:dyDescent="0.2">
      <c r="A594"/>
      <c r="B594"/>
      <c r="C594"/>
      <c r="D594"/>
      <c r="E594"/>
      <c r="F594"/>
      <c r="G594"/>
      <c r="H594"/>
      <c r="I594"/>
      <c r="J594"/>
      <c r="K594"/>
      <c r="L594"/>
      <c r="M594"/>
      <c r="N594"/>
      <c r="O594"/>
      <c r="P594"/>
      <c r="Q594"/>
      <c r="R594"/>
    </row>
    <row r="595" spans="1:18" s="127" customFormat="1" ht="15" x14ac:dyDescent="0.2">
      <c r="A595"/>
      <c r="B595"/>
      <c r="C595"/>
      <c r="D595"/>
      <c r="E595"/>
      <c r="F595"/>
      <c r="G595"/>
      <c r="H595"/>
      <c r="I595"/>
      <c r="J595"/>
      <c r="K595"/>
      <c r="L595"/>
      <c r="M595"/>
      <c r="N595"/>
      <c r="O595"/>
      <c r="P595"/>
      <c r="Q595"/>
      <c r="R595"/>
    </row>
    <row r="596" spans="1:18" s="127" customFormat="1" ht="15" x14ac:dyDescent="0.2">
      <c r="A596"/>
      <c r="B596"/>
      <c r="C596"/>
      <c r="D596"/>
      <c r="E596"/>
      <c r="F596"/>
      <c r="G596"/>
      <c r="H596"/>
      <c r="I596"/>
      <c r="J596"/>
      <c r="K596"/>
      <c r="L596"/>
      <c r="M596"/>
      <c r="N596"/>
      <c r="O596"/>
      <c r="P596"/>
      <c r="Q596"/>
      <c r="R596"/>
    </row>
    <row r="597" spans="1:18" s="127" customFormat="1" ht="15" x14ac:dyDescent="0.2">
      <c r="A597"/>
      <c r="B597"/>
      <c r="C597"/>
      <c r="D597"/>
      <c r="E597"/>
      <c r="F597"/>
      <c r="G597"/>
      <c r="H597"/>
      <c r="I597"/>
      <c r="J597"/>
      <c r="K597"/>
      <c r="L597"/>
      <c r="M597"/>
      <c r="N597"/>
      <c r="O597"/>
      <c r="P597"/>
      <c r="Q597"/>
      <c r="R597"/>
    </row>
    <row r="598" spans="1:18" s="127" customFormat="1" ht="15" x14ac:dyDescent="0.2">
      <c r="A598"/>
      <c r="B598"/>
      <c r="C598"/>
      <c r="D598"/>
      <c r="E598"/>
      <c r="F598"/>
      <c r="G598"/>
      <c r="H598"/>
      <c r="I598"/>
      <c r="J598"/>
      <c r="K598"/>
      <c r="L598"/>
      <c r="M598"/>
      <c r="N598"/>
      <c r="O598"/>
      <c r="P598"/>
      <c r="Q598"/>
      <c r="R598"/>
    </row>
    <row r="599" spans="1:18" s="127" customFormat="1" ht="15" x14ac:dyDescent="0.2">
      <c r="A599"/>
      <c r="B599"/>
      <c r="C599"/>
      <c r="D599"/>
      <c r="E599"/>
      <c r="F599"/>
      <c r="G599"/>
      <c r="H599"/>
      <c r="I599"/>
      <c r="J599"/>
      <c r="K599"/>
      <c r="L599"/>
      <c r="M599"/>
      <c r="N599"/>
      <c r="O599"/>
      <c r="P599"/>
      <c r="Q599"/>
      <c r="R599"/>
    </row>
    <row r="600" spans="1:18" s="127" customFormat="1" ht="15" x14ac:dyDescent="0.2">
      <c r="A600"/>
      <c r="B600"/>
      <c r="C600"/>
      <c r="D600"/>
      <c r="E600"/>
      <c r="F600"/>
      <c r="G600"/>
      <c r="H600"/>
      <c r="I600"/>
      <c r="J600"/>
      <c r="K600"/>
      <c r="L600"/>
      <c r="M600"/>
      <c r="N600"/>
      <c r="O600"/>
      <c r="P600"/>
      <c r="Q600"/>
      <c r="R600"/>
    </row>
    <row r="601" spans="1:18" s="127" customFormat="1" ht="15" x14ac:dyDescent="0.2">
      <c r="A601"/>
      <c r="B601"/>
      <c r="C601"/>
      <c r="D601"/>
      <c r="E601"/>
      <c r="F601"/>
      <c r="G601"/>
      <c r="H601"/>
      <c r="I601"/>
      <c r="J601"/>
      <c r="K601"/>
      <c r="L601"/>
      <c r="M601"/>
      <c r="N601"/>
      <c r="O601"/>
      <c r="P601"/>
      <c r="Q601"/>
      <c r="R601"/>
    </row>
    <row r="602" spans="1:18" s="127" customFormat="1" ht="15" x14ac:dyDescent="0.2">
      <c r="A602"/>
      <c r="B602"/>
      <c r="C602"/>
      <c r="D602"/>
      <c r="E602"/>
      <c r="F602"/>
      <c r="G602"/>
      <c r="H602"/>
      <c r="I602"/>
      <c r="J602"/>
      <c r="K602"/>
      <c r="L602"/>
      <c r="M602"/>
      <c r="N602"/>
      <c r="O602"/>
      <c r="P602"/>
      <c r="Q602"/>
      <c r="R602"/>
    </row>
    <row r="603" spans="1:18" s="127" customFormat="1" ht="15" x14ac:dyDescent="0.2">
      <c r="A603"/>
      <c r="B603"/>
      <c r="C603"/>
      <c r="D603"/>
      <c r="E603"/>
      <c r="F603"/>
      <c r="G603"/>
      <c r="H603"/>
      <c r="I603"/>
      <c r="J603"/>
      <c r="K603"/>
      <c r="L603"/>
      <c r="M603"/>
      <c r="N603"/>
      <c r="O603"/>
      <c r="P603"/>
      <c r="Q603"/>
      <c r="R603"/>
    </row>
    <row r="604" spans="1:18" s="127" customFormat="1" ht="15" x14ac:dyDescent="0.2">
      <c r="A604"/>
      <c r="B604"/>
      <c r="C604"/>
      <c r="D604"/>
      <c r="E604"/>
      <c r="F604"/>
      <c r="G604"/>
      <c r="H604"/>
      <c r="I604"/>
      <c r="J604"/>
      <c r="K604"/>
      <c r="L604"/>
      <c r="M604"/>
      <c r="N604"/>
      <c r="O604"/>
      <c r="P604"/>
      <c r="Q604"/>
      <c r="R604"/>
    </row>
    <row r="605" spans="1:18" s="127" customFormat="1" ht="15" x14ac:dyDescent="0.2">
      <c r="A605"/>
      <c r="B605"/>
      <c r="C605"/>
      <c r="D605"/>
      <c r="E605"/>
      <c r="F605"/>
      <c r="G605"/>
      <c r="H605"/>
      <c r="I605"/>
      <c r="J605"/>
      <c r="K605"/>
      <c r="L605"/>
      <c r="M605"/>
      <c r="N605"/>
      <c r="O605"/>
      <c r="P605"/>
      <c r="Q605"/>
      <c r="R605"/>
    </row>
    <row r="606" spans="1:18" s="127" customFormat="1" ht="15" x14ac:dyDescent="0.2">
      <c r="A606"/>
      <c r="B606"/>
      <c r="C606"/>
      <c r="D606"/>
      <c r="E606"/>
      <c r="F606"/>
      <c r="G606"/>
      <c r="H606"/>
      <c r="I606"/>
      <c r="J606"/>
      <c r="K606"/>
      <c r="L606"/>
      <c r="M606"/>
      <c r="N606"/>
      <c r="O606"/>
      <c r="P606"/>
      <c r="Q606"/>
      <c r="R606"/>
    </row>
    <row r="607" spans="1:18" s="127" customFormat="1" ht="15" x14ac:dyDescent="0.2">
      <c r="A607"/>
      <c r="B607"/>
      <c r="C607"/>
      <c r="D607"/>
      <c r="E607"/>
      <c r="F607"/>
      <c r="G607"/>
      <c r="H607"/>
      <c r="I607"/>
      <c r="J607"/>
      <c r="K607"/>
      <c r="L607"/>
      <c r="M607"/>
      <c r="N607"/>
      <c r="O607"/>
      <c r="P607"/>
      <c r="Q607"/>
      <c r="R607"/>
    </row>
    <row r="608" spans="1:18" s="127" customFormat="1" ht="15" x14ac:dyDescent="0.2">
      <c r="A608"/>
      <c r="B608"/>
      <c r="C608"/>
      <c r="D608"/>
      <c r="E608"/>
      <c r="F608"/>
      <c r="G608"/>
      <c r="H608"/>
      <c r="I608"/>
      <c r="J608"/>
      <c r="K608"/>
      <c r="L608"/>
      <c r="M608"/>
      <c r="N608"/>
      <c r="O608"/>
      <c r="P608"/>
      <c r="Q608"/>
      <c r="R608"/>
    </row>
    <row r="609" spans="1:18" s="127" customFormat="1" ht="15" x14ac:dyDescent="0.2">
      <c r="A609"/>
      <c r="B609"/>
      <c r="C609"/>
      <c r="D609"/>
      <c r="E609"/>
      <c r="F609"/>
      <c r="G609"/>
      <c r="H609"/>
      <c r="I609"/>
      <c r="J609"/>
      <c r="K609"/>
      <c r="L609"/>
      <c r="M609"/>
      <c r="N609"/>
      <c r="O609"/>
      <c r="P609"/>
      <c r="Q609"/>
      <c r="R609"/>
    </row>
    <row r="610" spans="1:18" s="127" customFormat="1" ht="15" x14ac:dyDescent="0.2">
      <c r="A610"/>
      <c r="B610"/>
      <c r="C610"/>
      <c r="D610"/>
      <c r="E610"/>
      <c r="F610"/>
      <c r="G610"/>
      <c r="H610"/>
      <c r="I610"/>
      <c r="J610"/>
      <c r="K610"/>
      <c r="L610"/>
      <c r="M610"/>
      <c r="N610"/>
      <c r="O610"/>
      <c r="P610"/>
      <c r="Q610"/>
      <c r="R610"/>
    </row>
    <row r="611" spans="1:18" s="127" customFormat="1" ht="15" x14ac:dyDescent="0.2">
      <c r="A611"/>
      <c r="B611"/>
      <c r="C611"/>
      <c r="D611"/>
      <c r="E611"/>
      <c r="F611"/>
      <c r="G611"/>
      <c r="H611"/>
      <c r="I611"/>
      <c r="J611"/>
      <c r="K611"/>
      <c r="L611"/>
      <c r="M611"/>
      <c r="N611"/>
      <c r="O611"/>
      <c r="P611"/>
      <c r="Q611"/>
      <c r="R611"/>
    </row>
    <row r="612" spans="1:18" s="127" customFormat="1" ht="15" x14ac:dyDescent="0.2">
      <c r="A612"/>
      <c r="B612"/>
      <c r="C612"/>
      <c r="D612"/>
      <c r="E612"/>
      <c r="F612"/>
      <c r="G612"/>
      <c r="H612"/>
      <c r="I612"/>
      <c r="J612"/>
      <c r="K612"/>
      <c r="L612"/>
      <c r="M612"/>
      <c r="N612"/>
      <c r="O612"/>
      <c r="P612"/>
      <c r="Q612"/>
      <c r="R612"/>
    </row>
    <row r="613" spans="1:18" s="127" customFormat="1" ht="15" x14ac:dyDescent="0.2">
      <c r="A613"/>
      <c r="B613"/>
      <c r="C613"/>
      <c r="D613"/>
      <c r="E613"/>
      <c r="F613"/>
      <c r="G613"/>
      <c r="H613"/>
      <c r="I613"/>
      <c r="J613"/>
      <c r="K613"/>
      <c r="L613"/>
      <c r="M613"/>
      <c r="N613"/>
      <c r="O613"/>
      <c r="P613"/>
      <c r="Q613"/>
      <c r="R613"/>
    </row>
    <row r="614" spans="1:18" s="127" customFormat="1" ht="15" x14ac:dyDescent="0.2">
      <c r="A614"/>
      <c r="B614"/>
      <c r="C614"/>
      <c r="D614"/>
      <c r="E614"/>
      <c r="F614"/>
      <c r="G614"/>
      <c r="H614"/>
      <c r="I614"/>
      <c r="J614"/>
      <c r="K614"/>
      <c r="L614"/>
      <c r="M614"/>
      <c r="N614"/>
      <c r="O614"/>
      <c r="P614"/>
      <c r="Q614"/>
      <c r="R614"/>
    </row>
    <row r="615" spans="1:18" s="127" customFormat="1" ht="15" x14ac:dyDescent="0.2">
      <c r="A615"/>
      <c r="B615"/>
      <c r="C615"/>
      <c r="D615"/>
      <c r="E615"/>
      <c r="F615"/>
      <c r="G615"/>
      <c r="H615"/>
      <c r="I615"/>
      <c r="J615"/>
      <c r="K615"/>
      <c r="L615"/>
      <c r="M615"/>
      <c r="N615"/>
      <c r="O615"/>
      <c r="P615"/>
      <c r="Q615"/>
      <c r="R615"/>
    </row>
    <row r="616" spans="1:18" s="127" customFormat="1" ht="15" x14ac:dyDescent="0.2">
      <c r="A616"/>
      <c r="B616"/>
      <c r="C616"/>
      <c r="D616"/>
      <c r="E616"/>
      <c r="F616"/>
      <c r="G616"/>
      <c r="H616"/>
      <c r="I616"/>
      <c r="J616"/>
      <c r="K616"/>
      <c r="L616"/>
      <c r="M616"/>
      <c r="N616"/>
      <c r="O616"/>
      <c r="P616"/>
      <c r="Q616"/>
      <c r="R616"/>
    </row>
    <row r="617" spans="1:18" s="127" customFormat="1" ht="15" x14ac:dyDescent="0.2">
      <c r="A617"/>
      <c r="B617"/>
      <c r="C617"/>
      <c r="D617"/>
      <c r="E617"/>
      <c r="F617"/>
      <c r="G617"/>
      <c r="H617"/>
      <c r="I617"/>
      <c r="J617"/>
      <c r="K617"/>
      <c r="L617"/>
      <c r="M617"/>
      <c r="N617"/>
      <c r="O617"/>
      <c r="P617"/>
      <c r="Q617"/>
      <c r="R617"/>
    </row>
    <row r="618" spans="1:18" s="127" customFormat="1" ht="15" x14ac:dyDescent="0.2">
      <c r="A618"/>
      <c r="B618"/>
      <c r="C618"/>
      <c r="D618"/>
      <c r="E618"/>
      <c r="F618"/>
      <c r="G618"/>
      <c r="H618"/>
      <c r="I618"/>
      <c r="J618"/>
      <c r="K618"/>
      <c r="L618"/>
      <c r="M618"/>
      <c r="N618"/>
      <c r="O618"/>
      <c r="P618"/>
      <c r="Q618"/>
      <c r="R618"/>
    </row>
    <row r="619" spans="1:18" s="127" customFormat="1" ht="15" x14ac:dyDescent="0.2">
      <c r="A619"/>
      <c r="B619"/>
      <c r="C619"/>
      <c r="D619"/>
      <c r="E619"/>
      <c r="F619"/>
      <c r="G619"/>
      <c r="H619"/>
      <c r="I619"/>
      <c r="J619"/>
      <c r="K619"/>
      <c r="L619"/>
      <c r="M619"/>
      <c r="N619"/>
      <c r="O619"/>
      <c r="P619"/>
      <c r="Q619"/>
      <c r="R619"/>
    </row>
    <row r="620" spans="1:18" s="127" customFormat="1" ht="15" x14ac:dyDescent="0.2">
      <c r="A620"/>
      <c r="B620"/>
      <c r="C620"/>
      <c r="D620"/>
      <c r="E620"/>
      <c r="F620"/>
      <c r="G620"/>
      <c r="H620"/>
      <c r="I620"/>
      <c r="J620"/>
      <c r="K620"/>
      <c r="L620"/>
      <c r="M620"/>
      <c r="N620"/>
      <c r="O620"/>
      <c r="P620"/>
      <c r="Q620"/>
      <c r="R620"/>
    </row>
    <row r="621" spans="1:18" s="127" customFormat="1" ht="15" x14ac:dyDescent="0.2">
      <c r="A621"/>
      <c r="B621"/>
      <c r="C621"/>
      <c r="D621"/>
      <c r="E621"/>
      <c r="F621"/>
      <c r="G621"/>
      <c r="H621"/>
      <c r="I621"/>
      <c r="J621"/>
      <c r="K621"/>
      <c r="L621"/>
      <c r="M621"/>
      <c r="N621"/>
      <c r="O621"/>
      <c r="P621"/>
      <c r="Q621"/>
      <c r="R621"/>
    </row>
    <row r="622" spans="1:18" s="127" customFormat="1" ht="15" x14ac:dyDescent="0.2">
      <c r="A622"/>
      <c r="B622"/>
      <c r="C622"/>
      <c r="D622"/>
      <c r="E622"/>
      <c r="F622"/>
      <c r="G622"/>
      <c r="H622"/>
      <c r="I622"/>
      <c r="J622"/>
      <c r="K622"/>
      <c r="L622"/>
      <c r="M622"/>
      <c r="N622"/>
      <c r="O622"/>
      <c r="P622"/>
      <c r="Q622"/>
      <c r="R622"/>
    </row>
    <row r="623" spans="1:18" s="127" customFormat="1" ht="15" x14ac:dyDescent="0.2">
      <c r="A623"/>
      <c r="B623"/>
      <c r="C623"/>
      <c r="D623"/>
      <c r="E623"/>
      <c r="F623"/>
      <c r="G623"/>
      <c r="H623"/>
      <c r="I623"/>
      <c r="J623"/>
      <c r="K623"/>
      <c r="L623"/>
      <c r="M623"/>
      <c r="N623"/>
      <c r="O623"/>
      <c r="P623"/>
      <c r="Q623"/>
      <c r="R623"/>
    </row>
    <row r="624" spans="1:18" s="127" customFormat="1" ht="15" x14ac:dyDescent="0.2">
      <c r="A624"/>
      <c r="B624"/>
      <c r="C624"/>
      <c r="D624"/>
      <c r="E624"/>
      <c r="F624"/>
      <c r="G624"/>
      <c r="H624"/>
      <c r="I624"/>
      <c r="J624"/>
      <c r="K624"/>
      <c r="L624"/>
      <c r="M624"/>
      <c r="N624"/>
      <c r="O624"/>
      <c r="P624"/>
      <c r="Q624"/>
      <c r="R624"/>
    </row>
    <row r="625" spans="1:18" s="127" customFormat="1" ht="15" x14ac:dyDescent="0.2">
      <c r="A625"/>
      <c r="B625"/>
      <c r="C625"/>
      <c r="D625"/>
      <c r="E625"/>
      <c r="F625"/>
      <c r="G625"/>
      <c r="H625"/>
      <c r="I625"/>
      <c r="J625"/>
      <c r="K625"/>
      <c r="L625"/>
      <c r="M625"/>
      <c r="N625"/>
      <c r="O625"/>
      <c r="P625"/>
      <c r="Q625"/>
      <c r="R625"/>
    </row>
    <row r="626" spans="1:18" s="127" customFormat="1" ht="15" x14ac:dyDescent="0.2">
      <c r="A626"/>
      <c r="B626"/>
      <c r="C626"/>
      <c r="D626"/>
      <c r="E626"/>
      <c r="F626"/>
      <c r="G626"/>
      <c r="H626"/>
      <c r="I626"/>
      <c r="J626"/>
      <c r="K626"/>
      <c r="L626"/>
      <c r="M626"/>
      <c r="N626"/>
      <c r="O626"/>
      <c r="P626"/>
      <c r="Q626"/>
      <c r="R626"/>
    </row>
    <row r="627" spans="1:18" s="127" customFormat="1" ht="15" x14ac:dyDescent="0.2">
      <c r="A627"/>
      <c r="B627"/>
      <c r="C627"/>
      <c r="D627"/>
      <c r="E627"/>
      <c r="F627"/>
      <c r="G627"/>
      <c r="H627"/>
      <c r="I627"/>
      <c r="J627"/>
      <c r="K627"/>
      <c r="L627"/>
      <c r="M627"/>
      <c r="N627"/>
      <c r="O627"/>
      <c r="P627"/>
      <c r="Q627"/>
      <c r="R627"/>
    </row>
    <row r="628" spans="1:18" s="127" customFormat="1" ht="15" x14ac:dyDescent="0.2">
      <c r="A628"/>
      <c r="B628"/>
      <c r="C628"/>
      <c r="D628"/>
      <c r="E628"/>
      <c r="F628"/>
      <c r="G628"/>
      <c r="H628"/>
      <c r="I628"/>
      <c r="J628"/>
      <c r="K628"/>
      <c r="L628"/>
      <c r="M628"/>
      <c r="N628"/>
      <c r="O628"/>
      <c r="P628"/>
      <c r="Q628"/>
      <c r="R628"/>
    </row>
    <row r="629" spans="1:18" s="127" customFormat="1" ht="15" x14ac:dyDescent="0.2">
      <c r="A629"/>
      <c r="B629"/>
      <c r="C629"/>
      <c r="D629"/>
      <c r="E629"/>
      <c r="F629"/>
      <c r="G629"/>
      <c r="H629"/>
      <c r="I629"/>
      <c r="J629"/>
      <c r="K629"/>
      <c r="L629"/>
      <c r="M629"/>
      <c r="N629"/>
      <c r="O629"/>
      <c r="P629"/>
      <c r="Q629"/>
      <c r="R629"/>
    </row>
    <row r="630" spans="1:18" s="127" customFormat="1" ht="15" x14ac:dyDescent="0.2">
      <c r="A630"/>
      <c r="B630"/>
      <c r="C630"/>
      <c r="D630"/>
      <c r="E630"/>
      <c r="F630"/>
      <c r="G630"/>
      <c r="H630"/>
      <c r="I630"/>
      <c r="J630"/>
      <c r="K630"/>
      <c r="L630"/>
      <c r="M630"/>
      <c r="N630"/>
      <c r="O630"/>
      <c r="P630"/>
      <c r="Q630"/>
      <c r="R630"/>
    </row>
    <row r="631" spans="1:18" s="127" customFormat="1" ht="15" x14ac:dyDescent="0.2">
      <c r="A631"/>
      <c r="B631"/>
      <c r="C631"/>
      <c r="D631"/>
      <c r="E631"/>
      <c r="F631"/>
      <c r="G631"/>
      <c r="H631"/>
      <c r="I631"/>
      <c r="J631"/>
      <c r="K631"/>
      <c r="L631"/>
      <c r="M631"/>
      <c r="N631"/>
      <c r="O631"/>
      <c r="P631"/>
      <c r="Q631"/>
      <c r="R631"/>
    </row>
    <row r="632" spans="1:18" s="127" customFormat="1" ht="15" x14ac:dyDescent="0.2">
      <c r="A632"/>
      <c r="B632"/>
      <c r="C632"/>
      <c r="D632"/>
      <c r="E632"/>
      <c r="F632"/>
      <c r="G632"/>
      <c r="H632"/>
      <c r="I632"/>
      <c r="J632"/>
      <c r="K632"/>
      <c r="L632"/>
      <c r="M632"/>
      <c r="N632"/>
      <c r="O632"/>
      <c r="P632"/>
      <c r="Q632"/>
      <c r="R632"/>
    </row>
    <row r="633" spans="1:18" s="127" customFormat="1" ht="15" x14ac:dyDescent="0.2">
      <c r="A633"/>
      <c r="B633"/>
      <c r="C633"/>
      <c r="D633"/>
      <c r="E633"/>
      <c r="F633"/>
      <c r="G633"/>
      <c r="H633"/>
      <c r="I633"/>
      <c r="J633"/>
      <c r="K633"/>
      <c r="L633"/>
      <c r="M633"/>
      <c r="N633"/>
      <c r="O633"/>
      <c r="P633"/>
      <c r="Q633"/>
      <c r="R633"/>
    </row>
    <row r="634" spans="1:18" s="127" customFormat="1" ht="15" x14ac:dyDescent="0.2">
      <c r="A634"/>
      <c r="B634"/>
      <c r="C634"/>
      <c r="D634"/>
      <c r="E634"/>
      <c r="F634"/>
      <c r="G634"/>
      <c r="H634"/>
      <c r="I634"/>
      <c r="J634"/>
      <c r="K634"/>
      <c r="L634"/>
      <c r="M634"/>
      <c r="N634"/>
      <c r="O634"/>
      <c r="P634"/>
      <c r="Q634"/>
      <c r="R634"/>
    </row>
    <row r="635" spans="1:18" s="127" customFormat="1" ht="15" x14ac:dyDescent="0.2">
      <c r="A635"/>
      <c r="B635"/>
      <c r="C635"/>
      <c r="D635"/>
      <c r="E635"/>
      <c r="F635"/>
      <c r="G635"/>
      <c r="H635"/>
      <c r="I635"/>
      <c r="J635"/>
      <c r="K635"/>
      <c r="L635"/>
      <c r="M635"/>
      <c r="N635"/>
      <c r="O635"/>
      <c r="P635"/>
      <c r="Q635"/>
      <c r="R635"/>
    </row>
    <row r="636" spans="1:18" s="127" customFormat="1" ht="15" x14ac:dyDescent="0.2">
      <c r="A636"/>
      <c r="B636"/>
      <c r="C636"/>
      <c r="D636"/>
      <c r="E636"/>
      <c r="F636"/>
      <c r="G636"/>
      <c r="H636"/>
      <c r="I636"/>
      <c r="J636"/>
      <c r="K636"/>
      <c r="L636"/>
      <c r="M636"/>
      <c r="N636"/>
      <c r="O636"/>
      <c r="P636"/>
      <c r="Q636"/>
      <c r="R636"/>
    </row>
    <row r="637" spans="1:18" s="127" customFormat="1" ht="15" x14ac:dyDescent="0.2">
      <c r="A637"/>
      <c r="B637"/>
      <c r="C637"/>
      <c r="D637"/>
      <c r="E637"/>
      <c r="F637"/>
      <c r="G637"/>
      <c r="H637"/>
      <c r="I637"/>
      <c r="J637"/>
      <c r="K637"/>
      <c r="L637"/>
      <c r="M637"/>
      <c r="N637"/>
      <c r="O637"/>
      <c r="P637"/>
      <c r="Q637"/>
      <c r="R637"/>
    </row>
    <row r="638" spans="1:18" s="127" customFormat="1" ht="15" x14ac:dyDescent="0.2">
      <c r="A638"/>
      <c r="B638"/>
      <c r="C638"/>
      <c r="D638"/>
      <c r="E638"/>
      <c r="F638"/>
      <c r="G638"/>
      <c r="H638"/>
      <c r="I638"/>
      <c r="J638"/>
      <c r="K638"/>
      <c r="L638"/>
      <c r="M638"/>
      <c r="N638"/>
      <c r="O638"/>
      <c r="P638"/>
      <c r="Q638"/>
      <c r="R638"/>
    </row>
    <row r="639" spans="1:18" s="127" customFormat="1" ht="15" x14ac:dyDescent="0.2">
      <c r="A639"/>
      <c r="B639"/>
      <c r="C639"/>
      <c r="D639"/>
      <c r="E639"/>
      <c r="F639"/>
      <c r="G639"/>
      <c r="H639"/>
      <c r="I639"/>
      <c r="J639"/>
      <c r="K639"/>
      <c r="L639"/>
      <c r="M639"/>
      <c r="N639"/>
      <c r="O639"/>
      <c r="P639"/>
      <c r="Q639"/>
      <c r="R639"/>
    </row>
    <row r="640" spans="1:18" s="127" customFormat="1" ht="15" x14ac:dyDescent="0.2">
      <c r="A640"/>
      <c r="B640"/>
      <c r="C640"/>
      <c r="D640"/>
      <c r="E640"/>
      <c r="F640"/>
      <c r="G640"/>
      <c r="H640"/>
      <c r="I640"/>
      <c r="J640"/>
      <c r="K640"/>
      <c r="L640"/>
      <c r="M640"/>
      <c r="N640"/>
      <c r="O640"/>
      <c r="P640"/>
      <c r="Q640"/>
      <c r="R640"/>
    </row>
    <row r="641" spans="1:18" s="127" customFormat="1" ht="15" x14ac:dyDescent="0.2">
      <c r="A641"/>
      <c r="B641"/>
      <c r="C641"/>
      <c r="D641"/>
      <c r="E641"/>
      <c r="F641"/>
      <c r="G641"/>
      <c r="H641"/>
      <c r="I641"/>
      <c r="J641"/>
      <c r="K641"/>
      <c r="L641"/>
      <c r="M641"/>
      <c r="N641"/>
      <c r="O641"/>
      <c r="P641"/>
      <c r="Q641"/>
      <c r="R641"/>
    </row>
    <row r="642" spans="1:18" s="127" customFormat="1" ht="15" x14ac:dyDescent="0.2">
      <c r="A642"/>
      <c r="B642"/>
      <c r="C642"/>
      <c r="D642"/>
      <c r="E642"/>
      <c r="F642"/>
      <c r="G642"/>
      <c r="H642"/>
      <c r="I642"/>
      <c r="J642"/>
      <c r="K642"/>
      <c r="L642"/>
      <c r="M642"/>
      <c r="N642"/>
      <c r="O642"/>
      <c r="P642"/>
      <c r="Q642"/>
      <c r="R642"/>
    </row>
    <row r="643" spans="1:18" s="127" customFormat="1" ht="15" x14ac:dyDescent="0.2">
      <c r="A643"/>
      <c r="B643"/>
      <c r="C643"/>
      <c r="D643"/>
      <c r="E643"/>
      <c r="F643"/>
      <c r="G643"/>
      <c r="H643"/>
      <c r="I643"/>
      <c r="J643"/>
      <c r="K643"/>
      <c r="L643"/>
      <c r="M643"/>
      <c r="N643"/>
      <c r="O643"/>
      <c r="P643"/>
      <c r="Q643"/>
      <c r="R643"/>
    </row>
    <row r="644" spans="1:18" s="127" customFormat="1" ht="15" x14ac:dyDescent="0.2">
      <c r="A644"/>
      <c r="B644"/>
      <c r="C644"/>
      <c r="D644"/>
      <c r="E644"/>
      <c r="F644"/>
      <c r="G644"/>
      <c r="H644"/>
      <c r="I644"/>
      <c r="J644"/>
      <c r="K644"/>
      <c r="L644"/>
      <c r="M644"/>
      <c r="N644"/>
      <c r="O644"/>
      <c r="P644"/>
      <c r="Q644"/>
      <c r="R644"/>
    </row>
    <row r="645" spans="1:18" s="127" customFormat="1" ht="15" x14ac:dyDescent="0.2">
      <c r="A645"/>
      <c r="B645"/>
      <c r="C645"/>
      <c r="D645"/>
      <c r="E645"/>
      <c r="F645"/>
      <c r="G645"/>
      <c r="H645"/>
      <c r="I645"/>
      <c r="J645"/>
      <c r="K645"/>
      <c r="L645"/>
      <c r="M645"/>
      <c r="N645"/>
      <c r="O645"/>
      <c r="P645"/>
      <c r="Q645"/>
      <c r="R645"/>
    </row>
    <row r="646" spans="1:18" s="127" customFormat="1" ht="15" x14ac:dyDescent="0.2">
      <c r="A646"/>
      <c r="B646"/>
      <c r="C646"/>
      <c r="D646"/>
      <c r="E646"/>
      <c r="F646"/>
      <c r="G646"/>
      <c r="H646"/>
      <c r="I646"/>
      <c r="J646"/>
      <c r="K646"/>
      <c r="L646"/>
      <c r="M646"/>
      <c r="N646"/>
      <c r="O646"/>
      <c r="P646"/>
      <c r="Q646"/>
      <c r="R646"/>
    </row>
    <row r="647" spans="1:18" s="127" customFormat="1" ht="15" x14ac:dyDescent="0.2">
      <c r="A647"/>
      <c r="B647"/>
      <c r="C647"/>
      <c r="D647"/>
      <c r="E647"/>
      <c r="F647"/>
      <c r="G647"/>
      <c r="H647"/>
      <c r="I647"/>
      <c r="J647"/>
      <c r="K647"/>
      <c r="L647"/>
      <c r="M647"/>
      <c r="N647"/>
      <c r="O647"/>
      <c r="P647"/>
      <c r="Q647"/>
      <c r="R647"/>
    </row>
    <row r="648" spans="1:18" s="127" customFormat="1" ht="15" x14ac:dyDescent="0.2">
      <c r="A648"/>
      <c r="B648"/>
      <c r="C648"/>
      <c r="D648"/>
      <c r="E648"/>
      <c r="F648"/>
      <c r="G648"/>
      <c r="H648"/>
      <c r="I648"/>
      <c r="J648"/>
      <c r="K648"/>
      <c r="L648"/>
      <c r="M648"/>
      <c r="N648"/>
      <c r="O648"/>
      <c r="P648"/>
      <c r="Q648"/>
      <c r="R648"/>
    </row>
    <row r="649" spans="1:18" s="127" customFormat="1" ht="15" x14ac:dyDescent="0.2">
      <c r="A649"/>
      <c r="B649"/>
      <c r="C649"/>
      <c r="D649"/>
      <c r="E649"/>
      <c r="F649"/>
      <c r="G649"/>
      <c r="H649"/>
      <c r="I649"/>
      <c r="J649"/>
      <c r="K649"/>
      <c r="L649"/>
      <c r="M649"/>
      <c r="N649"/>
      <c r="O649"/>
      <c r="P649"/>
      <c r="Q649"/>
      <c r="R649"/>
    </row>
    <row r="650" spans="1:18" s="127" customFormat="1" ht="15" x14ac:dyDescent="0.2">
      <c r="A650"/>
      <c r="B650"/>
      <c r="C650"/>
      <c r="D650"/>
      <c r="E650"/>
      <c r="F650"/>
      <c r="G650"/>
      <c r="H650"/>
      <c r="I650"/>
      <c r="J650"/>
      <c r="K650"/>
      <c r="L650"/>
      <c r="M650"/>
      <c r="N650"/>
      <c r="O650"/>
      <c r="P650"/>
      <c r="Q650"/>
      <c r="R650"/>
    </row>
    <row r="651" spans="1:18" s="127" customFormat="1" ht="15" x14ac:dyDescent="0.2">
      <c r="A651"/>
      <c r="B651"/>
      <c r="C651"/>
      <c r="D651"/>
      <c r="E651"/>
      <c r="F651"/>
      <c r="G651"/>
      <c r="H651"/>
      <c r="I651"/>
      <c r="J651"/>
      <c r="K651"/>
      <c r="L651"/>
      <c r="M651"/>
      <c r="N651"/>
      <c r="O651"/>
      <c r="P651"/>
      <c r="Q651"/>
      <c r="R651"/>
    </row>
    <row r="652" spans="1:18" s="127" customFormat="1" ht="15" x14ac:dyDescent="0.2">
      <c r="A652"/>
      <c r="B652"/>
      <c r="C652"/>
      <c r="D652"/>
      <c r="E652"/>
      <c r="F652"/>
      <c r="G652"/>
      <c r="H652"/>
      <c r="I652"/>
      <c r="J652"/>
      <c r="K652"/>
      <c r="L652"/>
      <c r="M652"/>
      <c r="N652"/>
      <c r="O652"/>
      <c r="P652"/>
      <c r="Q652"/>
      <c r="R652"/>
    </row>
    <row r="653" spans="1:18" s="127" customFormat="1" ht="15" x14ac:dyDescent="0.2">
      <c r="A653"/>
      <c r="B653"/>
      <c r="C653"/>
      <c r="D653"/>
      <c r="E653"/>
      <c r="F653"/>
      <c r="G653"/>
      <c r="H653"/>
      <c r="I653"/>
      <c r="J653"/>
      <c r="K653"/>
      <c r="L653"/>
      <c r="M653"/>
      <c r="N653"/>
      <c r="O653"/>
      <c r="P653"/>
      <c r="Q653"/>
      <c r="R653"/>
    </row>
    <row r="654" spans="1:18" s="127" customFormat="1" ht="15" x14ac:dyDescent="0.2">
      <c r="A654"/>
      <c r="B654"/>
      <c r="C654"/>
      <c r="D654"/>
      <c r="E654"/>
      <c r="F654"/>
      <c r="G654"/>
      <c r="H654"/>
      <c r="I654"/>
      <c r="J654"/>
      <c r="K654"/>
      <c r="L654"/>
      <c r="M654"/>
      <c r="N654"/>
      <c r="O654"/>
      <c r="P654"/>
      <c r="Q654"/>
      <c r="R654"/>
    </row>
    <row r="655" spans="1:18" s="127" customFormat="1" ht="15" x14ac:dyDescent="0.2">
      <c r="A655"/>
      <c r="B655"/>
      <c r="C655"/>
      <c r="D655"/>
      <c r="E655"/>
      <c r="F655"/>
      <c r="G655"/>
      <c r="H655"/>
      <c r="I655"/>
      <c r="J655"/>
      <c r="K655"/>
      <c r="L655"/>
      <c r="M655"/>
      <c r="N655"/>
      <c r="O655"/>
      <c r="P655"/>
      <c r="Q655"/>
      <c r="R655"/>
    </row>
    <row r="656" spans="1:18" s="127" customFormat="1" ht="15" x14ac:dyDescent="0.2">
      <c r="A656"/>
      <c r="B656"/>
      <c r="C656"/>
      <c r="D656"/>
      <c r="E656"/>
      <c r="F656"/>
      <c r="G656"/>
      <c r="H656"/>
      <c r="I656"/>
      <c r="J656"/>
      <c r="K656"/>
      <c r="L656"/>
      <c r="M656"/>
      <c r="N656"/>
      <c r="O656"/>
      <c r="P656"/>
      <c r="Q656"/>
      <c r="R656"/>
    </row>
    <row r="657" spans="1:18" s="127" customFormat="1" ht="15" x14ac:dyDescent="0.2">
      <c r="A657"/>
      <c r="B657"/>
      <c r="C657"/>
      <c r="D657"/>
      <c r="E657"/>
      <c r="F657"/>
      <c r="G657"/>
      <c r="H657"/>
      <c r="I657"/>
      <c r="J657"/>
      <c r="K657"/>
      <c r="L657"/>
      <c r="M657"/>
      <c r="N657"/>
      <c r="O657"/>
      <c r="P657"/>
      <c r="Q657"/>
      <c r="R657"/>
    </row>
    <row r="658" spans="1:18" s="127" customFormat="1" ht="15" x14ac:dyDescent="0.2">
      <c r="A658"/>
      <c r="B658"/>
      <c r="C658"/>
      <c r="D658"/>
      <c r="E658"/>
      <c r="F658"/>
      <c r="G658"/>
      <c r="H658"/>
      <c r="I658"/>
      <c r="J658"/>
      <c r="K658"/>
      <c r="L658"/>
      <c r="M658"/>
      <c r="N658"/>
      <c r="O658"/>
      <c r="P658"/>
      <c r="Q658"/>
      <c r="R658"/>
    </row>
    <row r="659" spans="1:18" s="127" customFormat="1" ht="15" x14ac:dyDescent="0.2">
      <c r="A659"/>
      <c r="B659"/>
      <c r="C659"/>
      <c r="D659"/>
      <c r="E659"/>
      <c r="F659"/>
      <c r="G659"/>
      <c r="H659"/>
      <c r="I659"/>
      <c r="J659"/>
      <c r="K659"/>
      <c r="L659"/>
      <c r="M659"/>
      <c r="N659"/>
      <c r="O659"/>
      <c r="P659"/>
      <c r="Q659"/>
      <c r="R659"/>
    </row>
    <row r="660" spans="1:18" s="127" customFormat="1" ht="15" x14ac:dyDescent="0.2">
      <c r="A660"/>
      <c r="B660"/>
      <c r="C660"/>
      <c r="D660"/>
      <c r="E660"/>
      <c r="F660"/>
      <c r="G660"/>
      <c r="H660"/>
      <c r="I660"/>
      <c r="J660"/>
      <c r="K660"/>
      <c r="L660"/>
      <c r="M660"/>
      <c r="N660"/>
      <c r="O660"/>
      <c r="P660"/>
      <c r="Q660"/>
      <c r="R660"/>
    </row>
    <row r="661" spans="1:18" s="127" customFormat="1" ht="15" x14ac:dyDescent="0.2">
      <c r="A661"/>
      <c r="B661"/>
      <c r="C661"/>
      <c r="D661"/>
      <c r="E661"/>
      <c r="F661"/>
      <c r="G661"/>
      <c r="H661"/>
      <c r="I661"/>
      <c r="J661"/>
      <c r="K661"/>
      <c r="L661"/>
      <c r="M661"/>
      <c r="N661"/>
      <c r="O661"/>
      <c r="P661"/>
      <c r="Q661"/>
      <c r="R661"/>
    </row>
    <row r="662" spans="1:18" s="127" customFormat="1" ht="15" x14ac:dyDescent="0.2">
      <c r="A662"/>
      <c r="B662"/>
      <c r="C662"/>
      <c r="D662"/>
      <c r="E662"/>
      <c r="F662"/>
      <c r="G662"/>
      <c r="H662"/>
      <c r="I662"/>
      <c r="J662"/>
      <c r="K662"/>
      <c r="L662"/>
      <c r="M662"/>
      <c r="N662"/>
      <c r="O662"/>
      <c r="P662"/>
      <c r="Q662"/>
      <c r="R662"/>
    </row>
    <row r="663" spans="1:18" s="127" customFormat="1" ht="15" x14ac:dyDescent="0.2">
      <c r="A663"/>
      <c r="B663"/>
      <c r="C663"/>
      <c r="D663"/>
      <c r="E663"/>
      <c r="F663"/>
      <c r="G663"/>
      <c r="H663"/>
      <c r="I663"/>
      <c r="J663"/>
      <c r="K663"/>
      <c r="L663"/>
      <c r="M663"/>
      <c r="N663"/>
      <c r="O663"/>
      <c r="P663"/>
      <c r="Q663"/>
      <c r="R663"/>
    </row>
    <row r="664" spans="1:18" s="127" customFormat="1" ht="15" x14ac:dyDescent="0.2">
      <c r="A664"/>
      <c r="B664"/>
      <c r="C664"/>
      <c r="D664"/>
      <c r="E664"/>
      <c r="F664"/>
      <c r="G664"/>
      <c r="H664"/>
      <c r="I664"/>
      <c r="J664"/>
      <c r="K664"/>
      <c r="L664"/>
      <c r="M664"/>
      <c r="N664"/>
      <c r="O664"/>
      <c r="P664"/>
      <c r="Q664"/>
      <c r="R664"/>
    </row>
    <row r="665" spans="1:18" s="127" customFormat="1" ht="15" x14ac:dyDescent="0.2">
      <c r="A665"/>
      <c r="B665"/>
      <c r="C665"/>
      <c r="D665"/>
      <c r="E665"/>
      <c r="F665"/>
      <c r="G665"/>
      <c r="H665"/>
      <c r="I665"/>
      <c r="J665"/>
      <c r="K665"/>
      <c r="L665"/>
      <c r="M665"/>
      <c r="N665"/>
      <c r="O665"/>
      <c r="P665"/>
      <c r="Q665"/>
      <c r="R665"/>
    </row>
    <row r="666" spans="1:18" s="127" customFormat="1" ht="15" x14ac:dyDescent="0.2">
      <c r="A666"/>
      <c r="B666"/>
      <c r="C666"/>
      <c r="D666"/>
      <c r="E666"/>
      <c r="F666"/>
      <c r="G666"/>
      <c r="H666"/>
      <c r="I666"/>
      <c r="J666"/>
      <c r="K666"/>
      <c r="L666"/>
      <c r="M666"/>
      <c r="N666"/>
      <c r="O666"/>
      <c r="P666"/>
      <c r="Q666"/>
      <c r="R666"/>
    </row>
    <row r="667" spans="1:18" s="127" customFormat="1" ht="15" x14ac:dyDescent="0.2">
      <c r="A667"/>
      <c r="B667"/>
      <c r="C667"/>
      <c r="D667"/>
      <c r="E667"/>
      <c r="F667"/>
      <c r="G667"/>
      <c r="H667"/>
      <c r="I667"/>
      <c r="J667"/>
      <c r="K667"/>
      <c r="L667"/>
      <c r="M667"/>
      <c r="N667"/>
      <c r="O667"/>
      <c r="P667"/>
      <c r="Q667"/>
      <c r="R667"/>
    </row>
    <row r="668" spans="1:18" s="127" customFormat="1" ht="15" x14ac:dyDescent="0.2">
      <c r="A668"/>
      <c r="B668"/>
      <c r="C668"/>
      <c r="D668"/>
      <c r="E668"/>
      <c r="F668"/>
      <c r="G668"/>
      <c r="H668"/>
      <c r="I668"/>
      <c r="J668"/>
      <c r="K668"/>
      <c r="L668"/>
      <c r="M668"/>
      <c r="N668"/>
      <c r="O668"/>
      <c r="P668"/>
      <c r="Q668"/>
      <c r="R668"/>
    </row>
    <row r="669" spans="1:18" s="127" customFormat="1" ht="15" x14ac:dyDescent="0.2">
      <c r="A669"/>
      <c r="B669"/>
      <c r="C669"/>
      <c r="D669"/>
      <c r="E669"/>
      <c r="F669"/>
      <c r="G669"/>
      <c r="H669"/>
      <c r="I669"/>
      <c r="J669"/>
      <c r="K669"/>
      <c r="L669"/>
      <c r="M669"/>
      <c r="N669"/>
      <c r="O669"/>
      <c r="P669"/>
      <c r="Q669"/>
      <c r="R669"/>
    </row>
    <row r="670" spans="1:18" s="127" customFormat="1" ht="15" x14ac:dyDescent="0.2">
      <c r="A670"/>
      <c r="B670"/>
      <c r="C670"/>
      <c r="D670"/>
      <c r="E670"/>
      <c r="F670"/>
      <c r="G670"/>
      <c r="H670"/>
      <c r="I670"/>
      <c r="J670"/>
      <c r="K670"/>
      <c r="L670"/>
      <c r="M670"/>
      <c r="N670"/>
      <c r="O670"/>
      <c r="P670"/>
      <c r="Q670"/>
      <c r="R670"/>
    </row>
    <row r="671" spans="1:18" s="127" customFormat="1" ht="15" x14ac:dyDescent="0.2">
      <c r="A671"/>
      <c r="B671"/>
      <c r="C671"/>
      <c r="D671"/>
      <c r="E671"/>
      <c r="F671"/>
      <c r="G671"/>
      <c r="H671"/>
      <c r="I671"/>
      <c r="J671"/>
      <c r="K671"/>
      <c r="L671"/>
      <c r="M671"/>
      <c r="N671"/>
      <c r="O671"/>
      <c r="P671"/>
      <c r="Q671"/>
      <c r="R671"/>
    </row>
    <row r="672" spans="1:18" s="127" customFormat="1" ht="15" x14ac:dyDescent="0.2">
      <c r="A672"/>
      <c r="B672"/>
      <c r="C672"/>
      <c r="D672"/>
      <c r="E672"/>
      <c r="F672"/>
      <c r="G672"/>
      <c r="H672"/>
      <c r="I672"/>
      <c r="J672"/>
      <c r="K672"/>
      <c r="L672"/>
      <c r="M672"/>
      <c r="N672"/>
      <c r="O672"/>
      <c r="P672"/>
      <c r="Q672"/>
      <c r="R672"/>
    </row>
    <row r="673" spans="1:18" s="127" customFormat="1" ht="15" x14ac:dyDescent="0.2">
      <c r="A673"/>
      <c r="B673"/>
      <c r="C673"/>
      <c r="D673"/>
      <c r="E673"/>
      <c r="F673"/>
      <c r="G673"/>
      <c r="H673"/>
      <c r="I673"/>
      <c r="J673"/>
      <c r="K673"/>
      <c r="L673"/>
      <c r="M673"/>
      <c r="N673"/>
      <c r="O673"/>
      <c r="P673"/>
      <c r="Q673"/>
      <c r="R673"/>
    </row>
    <row r="674" spans="1:18" s="127" customFormat="1" ht="15" x14ac:dyDescent="0.2">
      <c r="A674"/>
      <c r="B674"/>
      <c r="C674"/>
      <c r="D674"/>
      <c r="E674"/>
      <c r="F674"/>
      <c r="G674"/>
      <c r="H674"/>
      <c r="I674"/>
      <c r="J674"/>
      <c r="K674"/>
      <c r="L674"/>
      <c r="M674"/>
      <c r="N674"/>
      <c r="O674"/>
      <c r="P674"/>
      <c r="Q674"/>
      <c r="R674"/>
    </row>
    <row r="675" spans="1:18" s="127" customFormat="1" ht="15" x14ac:dyDescent="0.2">
      <c r="A675"/>
      <c r="B675"/>
      <c r="C675"/>
      <c r="D675"/>
      <c r="E675"/>
      <c r="F675"/>
      <c r="G675"/>
      <c r="H675"/>
      <c r="I675"/>
      <c r="J675"/>
      <c r="K675"/>
      <c r="L675"/>
      <c r="M675"/>
      <c r="N675"/>
      <c r="O675"/>
      <c r="P675"/>
      <c r="Q675"/>
      <c r="R675"/>
    </row>
    <row r="676" spans="1:18" s="127" customFormat="1" ht="15" x14ac:dyDescent="0.2">
      <c r="A676"/>
      <c r="B676"/>
      <c r="C676"/>
      <c r="D676"/>
      <c r="E676"/>
      <c r="F676"/>
      <c r="G676"/>
      <c r="H676"/>
      <c r="I676"/>
      <c r="J676"/>
      <c r="K676"/>
      <c r="L676"/>
      <c r="M676"/>
      <c r="N676"/>
      <c r="O676"/>
      <c r="P676"/>
      <c r="Q676"/>
      <c r="R676"/>
    </row>
    <row r="677" spans="1:18" s="127" customFormat="1" ht="15" x14ac:dyDescent="0.2">
      <c r="A677"/>
      <c r="B677"/>
      <c r="C677"/>
      <c r="D677"/>
      <c r="E677"/>
      <c r="F677"/>
      <c r="G677"/>
      <c r="H677"/>
      <c r="I677"/>
      <c r="J677"/>
      <c r="K677"/>
      <c r="L677"/>
      <c r="M677"/>
      <c r="N677"/>
      <c r="O677"/>
      <c r="P677"/>
      <c r="Q677"/>
      <c r="R677"/>
    </row>
    <row r="678" spans="1:18" s="127" customFormat="1" ht="15" x14ac:dyDescent="0.2">
      <c r="A678"/>
      <c r="B678"/>
      <c r="C678"/>
      <c r="D678"/>
      <c r="E678"/>
      <c r="F678"/>
      <c r="G678"/>
      <c r="H678"/>
      <c r="I678"/>
      <c r="J678"/>
      <c r="K678"/>
      <c r="L678"/>
      <c r="M678"/>
      <c r="N678"/>
      <c r="O678"/>
      <c r="P678"/>
      <c r="Q678"/>
      <c r="R678"/>
    </row>
    <row r="679" spans="1:18" s="127" customFormat="1" ht="15" x14ac:dyDescent="0.2">
      <c r="A679"/>
      <c r="B679"/>
      <c r="C679"/>
      <c r="D679"/>
      <c r="E679"/>
      <c r="F679"/>
      <c r="G679"/>
      <c r="H679"/>
      <c r="I679"/>
      <c r="J679"/>
      <c r="K679"/>
      <c r="L679"/>
      <c r="M679"/>
      <c r="N679"/>
      <c r="O679"/>
      <c r="P679"/>
      <c r="Q679"/>
      <c r="R679"/>
    </row>
    <row r="680" spans="1:18" s="127" customFormat="1" ht="15" x14ac:dyDescent="0.2">
      <c r="A680"/>
      <c r="B680"/>
      <c r="C680"/>
      <c r="D680"/>
      <c r="E680"/>
      <c r="F680"/>
      <c r="G680"/>
      <c r="H680"/>
      <c r="I680"/>
      <c r="J680"/>
      <c r="K680"/>
      <c r="L680"/>
      <c r="M680"/>
      <c r="N680"/>
      <c r="O680"/>
      <c r="P680"/>
      <c r="Q680"/>
      <c r="R680"/>
    </row>
    <row r="681" spans="1:18" s="127" customFormat="1" ht="15" x14ac:dyDescent="0.2">
      <c r="A681"/>
      <c r="B681"/>
      <c r="C681"/>
      <c r="D681"/>
      <c r="E681"/>
      <c r="F681"/>
      <c r="G681"/>
      <c r="H681"/>
      <c r="I681"/>
      <c r="J681"/>
      <c r="K681"/>
      <c r="L681"/>
      <c r="M681"/>
      <c r="N681"/>
      <c r="O681"/>
      <c r="P681"/>
      <c r="Q681"/>
      <c r="R681"/>
    </row>
    <row r="682" spans="1:18" s="127" customFormat="1" ht="15" x14ac:dyDescent="0.2">
      <c r="A682"/>
      <c r="B682"/>
      <c r="C682"/>
      <c r="D682"/>
      <c r="E682"/>
      <c r="F682"/>
      <c r="G682"/>
      <c r="H682"/>
      <c r="I682"/>
      <c r="J682"/>
      <c r="K682"/>
      <c r="L682"/>
      <c r="M682"/>
      <c r="N682"/>
      <c r="O682"/>
      <c r="P682"/>
      <c r="Q682"/>
      <c r="R682"/>
    </row>
    <row r="683" spans="1:18" s="127" customFormat="1" ht="15" x14ac:dyDescent="0.2">
      <c r="A683"/>
      <c r="B683"/>
      <c r="C683"/>
      <c r="D683"/>
      <c r="E683"/>
      <c r="F683"/>
      <c r="G683"/>
      <c r="H683"/>
      <c r="I683"/>
      <c r="J683"/>
      <c r="K683"/>
      <c r="L683"/>
      <c r="M683"/>
      <c r="N683"/>
      <c r="O683"/>
      <c r="P683"/>
      <c r="Q683"/>
      <c r="R683"/>
    </row>
    <row r="684" spans="1:18" s="127" customFormat="1" ht="15" x14ac:dyDescent="0.2">
      <c r="A684"/>
      <c r="B684"/>
      <c r="C684"/>
      <c r="D684"/>
      <c r="E684"/>
      <c r="F684"/>
      <c r="G684"/>
      <c r="H684"/>
      <c r="I684"/>
      <c r="J684"/>
      <c r="K684"/>
      <c r="L684"/>
      <c r="M684"/>
      <c r="N684"/>
      <c r="O684"/>
      <c r="P684"/>
      <c r="Q684"/>
      <c r="R684"/>
    </row>
    <row r="685" spans="1:18" s="127" customFormat="1" ht="15" x14ac:dyDescent="0.2">
      <c r="A685"/>
      <c r="B685"/>
      <c r="C685"/>
      <c r="D685"/>
      <c r="E685"/>
      <c r="F685"/>
      <c r="G685"/>
      <c r="H685"/>
      <c r="I685"/>
      <c r="J685"/>
      <c r="K685"/>
      <c r="L685"/>
      <c r="M685"/>
      <c r="N685"/>
      <c r="O685"/>
      <c r="P685"/>
      <c r="Q685"/>
      <c r="R685"/>
    </row>
    <row r="686" spans="1:18" s="127" customFormat="1" ht="15" x14ac:dyDescent="0.2">
      <c r="A686"/>
      <c r="B686"/>
      <c r="C686"/>
      <c r="D686"/>
      <c r="E686"/>
      <c r="F686"/>
      <c r="G686"/>
      <c r="H686"/>
      <c r="I686"/>
      <c r="J686"/>
      <c r="K686"/>
      <c r="L686"/>
      <c r="M686"/>
      <c r="N686"/>
      <c r="O686"/>
      <c r="P686"/>
      <c r="Q686"/>
      <c r="R686"/>
    </row>
    <row r="687" spans="1:18" s="127" customFormat="1" ht="15" x14ac:dyDescent="0.2">
      <c r="A687"/>
      <c r="B687"/>
      <c r="C687"/>
      <c r="D687"/>
      <c r="E687"/>
      <c r="F687"/>
      <c r="G687"/>
      <c r="H687"/>
      <c r="I687"/>
      <c r="J687"/>
      <c r="K687"/>
      <c r="L687"/>
      <c r="M687"/>
      <c r="N687"/>
      <c r="O687"/>
      <c r="P687"/>
      <c r="Q687"/>
      <c r="R687"/>
    </row>
    <row r="688" spans="1:18" s="127" customFormat="1" ht="15" x14ac:dyDescent="0.2">
      <c r="A688"/>
      <c r="B688"/>
      <c r="C688"/>
      <c r="D688"/>
      <c r="E688"/>
      <c r="F688"/>
      <c r="G688"/>
      <c r="H688"/>
      <c r="I688"/>
      <c r="J688"/>
      <c r="K688"/>
      <c r="L688"/>
      <c r="M688"/>
      <c r="N688"/>
      <c r="O688"/>
      <c r="P688"/>
      <c r="Q688"/>
      <c r="R688"/>
    </row>
    <row r="689" spans="1:18" s="127" customFormat="1" ht="15" x14ac:dyDescent="0.2">
      <c r="A689"/>
      <c r="B689"/>
      <c r="C689"/>
      <c r="D689"/>
      <c r="E689"/>
      <c r="F689"/>
      <c r="G689"/>
      <c r="H689"/>
      <c r="I689"/>
      <c r="J689"/>
      <c r="K689"/>
      <c r="L689"/>
      <c r="M689"/>
      <c r="N689"/>
      <c r="O689"/>
      <c r="P689"/>
      <c r="Q689"/>
      <c r="R689"/>
    </row>
    <row r="690" spans="1:18" s="127" customFormat="1" ht="15" x14ac:dyDescent="0.2">
      <c r="A690"/>
      <c r="B690"/>
      <c r="C690"/>
      <c r="D690"/>
      <c r="E690"/>
      <c r="F690"/>
      <c r="G690"/>
      <c r="H690"/>
      <c r="I690"/>
      <c r="J690"/>
      <c r="K690"/>
      <c r="L690"/>
      <c r="M690"/>
      <c r="N690"/>
      <c r="O690"/>
      <c r="P690"/>
      <c r="Q690"/>
      <c r="R690"/>
    </row>
    <row r="691" spans="1:18" s="127" customFormat="1" ht="15" x14ac:dyDescent="0.2">
      <c r="A691"/>
      <c r="B691"/>
      <c r="C691"/>
      <c r="D691"/>
      <c r="E691"/>
      <c r="F691"/>
      <c r="G691"/>
      <c r="H691"/>
      <c r="I691"/>
      <c r="J691"/>
      <c r="K691"/>
      <c r="L691"/>
      <c r="M691"/>
      <c r="N691"/>
      <c r="O691"/>
      <c r="P691"/>
      <c r="Q691"/>
      <c r="R691"/>
    </row>
    <row r="692" spans="1:18" s="127" customFormat="1" ht="15" x14ac:dyDescent="0.2">
      <c r="A692"/>
      <c r="B692"/>
      <c r="C692"/>
      <c r="D692"/>
      <c r="E692"/>
      <c r="F692"/>
      <c r="G692"/>
      <c r="H692"/>
      <c r="I692"/>
      <c r="J692"/>
      <c r="K692"/>
      <c r="L692"/>
      <c r="M692"/>
      <c r="N692"/>
      <c r="O692"/>
      <c r="P692"/>
      <c r="Q692"/>
      <c r="R692"/>
    </row>
    <row r="693" spans="1:18" s="127" customFormat="1" ht="15" x14ac:dyDescent="0.2">
      <c r="A693"/>
      <c r="B693"/>
      <c r="C693"/>
      <c r="D693"/>
      <c r="E693"/>
      <c r="F693"/>
      <c r="G693"/>
      <c r="H693"/>
      <c r="I693"/>
      <c r="J693"/>
      <c r="K693"/>
      <c r="L693"/>
      <c r="M693"/>
      <c r="N693"/>
      <c r="O693"/>
      <c r="P693"/>
      <c r="Q693"/>
      <c r="R693"/>
    </row>
    <row r="694" spans="1:18" s="127" customFormat="1" ht="15" x14ac:dyDescent="0.2">
      <c r="A694"/>
      <c r="B694"/>
      <c r="C694"/>
      <c r="D694"/>
      <c r="E694"/>
      <c r="F694"/>
      <c r="G694"/>
      <c r="H694"/>
      <c r="I694"/>
      <c r="J694"/>
      <c r="K694"/>
      <c r="L694"/>
      <c r="M694"/>
      <c r="N694"/>
      <c r="O694"/>
      <c r="P694"/>
      <c r="Q694"/>
      <c r="R694"/>
    </row>
    <row r="695" spans="1:18" s="127" customFormat="1" ht="15" x14ac:dyDescent="0.2">
      <c r="A695"/>
      <c r="B695"/>
      <c r="C695"/>
      <c r="D695"/>
      <c r="E695"/>
      <c r="F695"/>
      <c r="G695"/>
      <c r="H695"/>
      <c r="I695"/>
      <c r="J695"/>
      <c r="K695"/>
      <c r="L695"/>
      <c r="M695"/>
      <c r="N695"/>
      <c r="O695"/>
      <c r="P695"/>
      <c r="Q695"/>
      <c r="R695"/>
    </row>
    <row r="696" spans="1:18" s="127" customFormat="1" ht="15" x14ac:dyDescent="0.2">
      <c r="A696"/>
      <c r="B696"/>
      <c r="C696"/>
      <c r="D696"/>
      <c r="E696"/>
      <c r="F696"/>
      <c r="G696"/>
      <c r="H696"/>
      <c r="I696"/>
      <c r="J696"/>
      <c r="K696"/>
      <c r="L696"/>
      <c r="M696"/>
      <c r="N696"/>
      <c r="O696"/>
      <c r="P696"/>
      <c r="Q696"/>
      <c r="R696"/>
    </row>
    <row r="697" spans="1:18" s="127" customFormat="1" ht="15" x14ac:dyDescent="0.2">
      <c r="A697"/>
      <c r="B697"/>
      <c r="C697"/>
      <c r="D697"/>
      <c r="E697"/>
      <c r="F697"/>
      <c r="G697"/>
      <c r="H697"/>
      <c r="I697"/>
      <c r="J697"/>
      <c r="K697"/>
      <c r="L697"/>
      <c r="M697"/>
      <c r="N697"/>
      <c r="O697"/>
      <c r="P697"/>
      <c r="Q697"/>
      <c r="R697"/>
    </row>
    <row r="698" spans="1:18" s="127" customFormat="1" ht="15" x14ac:dyDescent="0.2">
      <c r="A698"/>
      <c r="B698"/>
      <c r="C698"/>
      <c r="D698"/>
      <c r="E698"/>
      <c r="F698"/>
      <c r="G698"/>
      <c r="H698"/>
      <c r="I698"/>
      <c r="J698"/>
      <c r="K698"/>
      <c r="L698"/>
      <c r="M698"/>
      <c r="N698"/>
      <c r="O698"/>
      <c r="P698"/>
      <c r="Q698"/>
      <c r="R698"/>
    </row>
    <row r="699" spans="1:18" s="127" customFormat="1" ht="15" x14ac:dyDescent="0.2">
      <c r="A699"/>
      <c r="B699"/>
      <c r="C699"/>
      <c r="D699"/>
      <c r="E699"/>
      <c r="F699"/>
      <c r="G699"/>
      <c r="H699"/>
      <c r="I699"/>
      <c r="J699"/>
      <c r="K699"/>
      <c r="L699"/>
      <c r="M699"/>
      <c r="N699"/>
      <c r="O699"/>
      <c r="P699"/>
      <c r="Q699"/>
      <c r="R699"/>
    </row>
    <row r="700" spans="1:18" s="127" customFormat="1" ht="15" x14ac:dyDescent="0.2">
      <c r="A700"/>
      <c r="B700"/>
      <c r="C700"/>
      <c r="D700"/>
      <c r="E700"/>
      <c r="F700"/>
      <c r="G700"/>
      <c r="H700"/>
      <c r="I700"/>
      <c r="J700"/>
      <c r="K700"/>
      <c r="L700"/>
      <c r="M700"/>
      <c r="N700"/>
      <c r="O700"/>
      <c r="P700"/>
      <c r="Q700"/>
      <c r="R700"/>
    </row>
    <row r="701" spans="1:18" s="127" customFormat="1" ht="15" x14ac:dyDescent="0.2">
      <c r="A701"/>
      <c r="B701"/>
      <c r="C701"/>
      <c r="D701"/>
      <c r="E701"/>
      <c r="F701"/>
      <c r="G701"/>
      <c r="H701"/>
      <c r="I701"/>
      <c r="J701"/>
      <c r="K701"/>
      <c r="L701"/>
      <c r="M701"/>
      <c r="N701"/>
      <c r="O701"/>
      <c r="P701"/>
      <c r="Q701"/>
      <c r="R701"/>
    </row>
    <row r="702" spans="1:18" s="127" customFormat="1" ht="15" x14ac:dyDescent="0.2">
      <c r="A702"/>
      <c r="B702"/>
      <c r="C702"/>
      <c r="D702"/>
      <c r="E702"/>
      <c r="F702"/>
      <c r="G702"/>
      <c r="H702"/>
      <c r="I702"/>
      <c r="J702"/>
      <c r="K702"/>
      <c r="L702"/>
      <c r="M702"/>
      <c r="N702"/>
      <c r="O702"/>
      <c r="P702"/>
      <c r="Q702"/>
      <c r="R702"/>
    </row>
    <row r="703" spans="1:18" s="127" customFormat="1" ht="15" x14ac:dyDescent="0.2">
      <c r="A703"/>
      <c r="B703"/>
      <c r="C703"/>
      <c r="D703"/>
      <c r="E703"/>
      <c r="F703"/>
      <c r="G703"/>
      <c r="H703"/>
      <c r="I703"/>
      <c r="J703"/>
      <c r="K703"/>
      <c r="L703"/>
      <c r="M703"/>
      <c r="N703"/>
      <c r="O703"/>
      <c r="P703"/>
      <c r="Q703"/>
      <c r="R703"/>
    </row>
    <row r="704" spans="1:18" s="127" customFormat="1" ht="15" x14ac:dyDescent="0.2">
      <c r="A704"/>
      <c r="B704"/>
      <c r="C704"/>
      <c r="D704"/>
      <c r="E704"/>
      <c r="F704"/>
      <c r="G704"/>
      <c r="H704"/>
      <c r="I704"/>
      <c r="J704"/>
      <c r="K704"/>
      <c r="L704"/>
      <c r="M704"/>
      <c r="N704"/>
      <c r="O704"/>
      <c r="P704"/>
      <c r="Q704"/>
      <c r="R704"/>
    </row>
    <row r="705" spans="1:18" s="127" customFormat="1" ht="15" x14ac:dyDescent="0.2">
      <c r="A705"/>
      <c r="B705"/>
      <c r="C705"/>
      <c r="D705"/>
      <c r="E705"/>
      <c r="F705"/>
      <c r="G705"/>
      <c r="H705"/>
      <c r="I705"/>
      <c r="J705"/>
      <c r="K705"/>
      <c r="L705"/>
      <c r="M705"/>
      <c r="N705"/>
      <c r="O705"/>
      <c r="P705"/>
      <c r="Q705"/>
      <c r="R705"/>
    </row>
    <row r="706" spans="1:18" s="127" customFormat="1" ht="15" x14ac:dyDescent="0.2">
      <c r="A706"/>
      <c r="B706"/>
      <c r="C706"/>
      <c r="D706"/>
      <c r="E706"/>
      <c r="F706"/>
      <c r="G706"/>
      <c r="H706"/>
      <c r="I706"/>
      <c r="J706"/>
      <c r="K706"/>
      <c r="L706"/>
      <c r="M706"/>
      <c r="N706"/>
      <c r="O706"/>
      <c r="P706"/>
      <c r="Q706"/>
      <c r="R706"/>
    </row>
    <row r="707" spans="1:18" s="127" customFormat="1" ht="15" x14ac:dyDescent="0.2">
      <c r="A707"/>
      <c r="B707"/>
      <c r="C707"/>
      <c r="D707"/>
      <c r="E707"/>
      <c r="F707"/>
      <c r="G707"/>
      <c r="H707"/>
      <c r="I707"/>
      <c r="J707"/>
      <c r="K707"/>
      <c r="L707"/>
      <c r="M707"/>
      <c r="N707"/>
      <c r="O707"/>
      <c r="P707"/>
      <c r="Q707"/>
      <c r="R707"/>
    </row>
    <row r="708" spans="1:18" s="127" customFormat="1" ht="15" x14ac:dyDescent="0.2">
      <c r="A708"/>
      <c r="B708"/>
      <c r="C708"/>
      <c r="D708"/>
      <c r="E708"/>
      <c r="F708"/>
      <c r="G708"/>
      <c r="H708"/>
      <c r="I708"/>
      <c r="J708"/>
      <c r="K708"/>
      <c r="L708"/>
      <c r="M708"/>
      <c r="N708"/>
      <c r="O708"/>
      <c r="P708"/>
      <c r="Q708"/>
      <c r="R708"/>
    </row>
    <row r="709" spans="1:18" s="127" customFormat="1" ht="15" x14ac:dyDescent="0.2">
      <c r="A709"/>
      <c r="B709"/>
      <c r="C709"/>
      <c r="D709"/>
      <c r="E709"/>
      <c r="F709"/>
      <c r="G709"/>
      <c r="H709"/>
      <c r="I709"/>
      <c r="J709"/>
      <c r="K709"/>
      <c r="L709"/>
      <c r="M709"/>
      <c r="N709"/>
      <c r="O709"/>
      <c r="P709"/>
      <c r="Q709"/>
      <c r="R709"/>
    </row>
    <row r="710" spans="1:18" s="127" customFormat="1" ht="15" x14ac:dyDescent="0.2">
      <c r="A710"/>
      <c r="B710"/>
      <c r="C710"/>
      <c r="D710"/>
      <c r="E710"/>
      <c r="F710"/>
      <c r="G710"/>
      <c r="H710"/>
      <c r="I710"/>
      <c r="J710"/>
      <c r="K710"/>
      <c r="L710"/>
      <c r="M710"/>
      <c r="N710"/>
      <c r="O710"/>
      <c r="P710"/>
      <c r="Q710"/>
      <c r="R710"/>
    </row>
    <row r="711" spans="1:18" s="127" customFormat="1" ht="15" x14ac:dyDescent="0.2">
      <c r="A711"/>
      <c r="B711"/>
      <c r="C711"/>
      <c r="D711"/>
      <c r="E711"/>
      <c r="F711"/>
      <c r="G711"/>
      <c r="H711"/>
      <c r="I711"/>
      <c r="J711"/>
      <c r="K711"/>
      <c r="L711"/>
      <c r="M711"/>
      <c r="N711"/>
      <c r="O711"/>
      <c r="P711"/>
      <c r="Q711"/>
      <c r="R711"/>
    </row>
    <row r="712" spans="1:18" s="127" customFormat="1" ht="15" x14ac:dyDescent="0.2">
      <c r="A712"/>
      <c r="B712"/>
      <c r="C712"/>
      <c r="D712"/>
      <c r="E712"/>
      <c r="F712"/>
      <c r="G712"/>
      <c r="H712"/>
      <c r="I712"/>
      <c r="J712"/>
      <c r="K712"/>
      <c r="L712"/>
      <c r="M712"/>
      <c r="N712"/>
      <c r="O712"/>
      <c r="P712"/>
      <c r="Q712"/>
      <c r="R712"/>
    </row>
    <row r="713" spans="1:18" s="127" customFormat="1" ht="15" x14ac:dyDescent="0.2">
      <c r="A713"/>
      <c r="B713"/>
      <c r="C713"/>
      <c r="D713"/>
      <c r="E713"/>
      <c r="F713"/>
      <c r="G713"/>
      <c r="H713"/>
      <c r="I713"/>
      <c r="J713"/>
      <c r="K713"/>
      <c r="L713"/>
      <c r="M713"/>
      <c r="N713"/>
      <c r="O713"/>
      <c r="P713"/>
      <c r="Q713"/>
      <c r="R713"/>
    </row>
    <row r="714" spans="1:18" s="127" customFormat="1" ht="15" x14ac:dyDescent="0.2">
      <c r="A714"/>
      <c r="B714"/>
      <c r="C714"/>
      <c r="D714"/>
      <c r="E714"/>
      <c r="F714"/>
      <c r="G714"/>
      <c r="H714"/>
      <c r="I714"/>
      <c r="J714"/>
      <c r="K714"/>
      <c r="L714"/>
      <c r="M714"/>
      <c r="N714"/>
      <c r="O714"/>
      <c r="P714"/>
      <c r="Q714"/>
      <c r="R714"/>
    </row>
    <row r="715" spans="1:18" s="127" customFormat="1" ht="15" x14ac:dyDescent="0.2">
      <c r="A715"/>
      <c r="B715"/>
      <c r="C715"/>
      <c r="D715"/>
      <c r="E715"/>
      <c r="F715"/>
      <c r="G715"/>
      <c r="H715"/>
      <c r="I715"/>
      <c r="J715"/>
      <c r="K715"/>
      <c r="L715"/>
      <c r="M715"/>
      <c r="N715"/>
      <c r="O715"/>
      <c r="P715"/>
      <c r="Q715"/>
      <c r="R715"/>
    </row>
    <row r="716" spans="1:18" s="127" customFormat="1" ht="15" x14ac:dyDescent="0.2">
      <c r="A716"/>
      <c r="B716"/>
      <c r="C716"/>
      <c r="D716"/>
      <c r="E716"/>
      <c r="F716"/>
      <c r="G716"/>
      <c r="H716"/>
      <c r="I716"/>
      <c r="J716"/>
      <c r="K716"/>
      <c r="L716"/>
      <c r="M716"/>
      <c r="N716"/>
      <c r="O716"/>
      <c r="P716"/>
      <c r="Q716"/>
      <c r="R716"/>
    </row>
    <row r="717" spans="1:18" s="127" customFormat="1" ht="15" x14ac:dyDescent="0.2">
      <c r="A717"/>
      <c r="B717"/>
      <c r="C717"/>
      <c r="D717"/>
      <c r="E717"/>
      <c r="F717"/>
      <c r="G717"/>
      <c r="H717"/>
      <c r="I717"/>
      <c r="J717"/>
      <c r="K717"/>
      <c r="L717"/>
      <c r="M717"/>
      <c r="N717"/>
      <c r="O717"/>
      <c r="P717"/>
      <c r="Q717"/>
      <c r="R717"/>
    </row>
    <row r="718" spans="1:18" s="127" customFormat="1" ht="15" x14ac:dyDescent="0.2">
      <c r="A718"/>
      <c r="B718"/>
      <c r="C718"/>
      <c r="D718"/>
      <c r="E718"/>
      <c r="F718"/>
      <c r="G718"/>
      <c r="H718"/>
      <c r="I718"/>
      <c r="J718"/>
      <c r="K718"/>
      <c r="L718"/>
      <c r="M718"/>
      <c r="N718"/>
      <c r="O718"/>
      <c r="P718"/>
      <c r="Q718"/>
      <c r="R718"/>
    </row>
    <row r="719" spans="1:18" s="127" customFormat="1" ht="15" x14ac:dyDescent="0.2">
      <c r="A719"/>
      <c r="B719"/>
      <c r="C719"/>
      <c r="D719"/>
      <c r="E719"/>
      <c r="F719"/>
      <c r="G719"/>
      <c r="H719"/>
      <c r="I719"/>
      <c r="J719"/>
      <c r="K719"/>
      <c r="L719"/>
      <c r="M719"/>
      <c r="N719"/>
      <c r="O719"/>
      <c r="P719"/>
      <c r="Q719"/>
      <c r="R719"/>
    </row>
    <row r="720" spans="1:18" s="127" customFormat="1" ht="15" x14ac:dyDescent="0.2">
      <c r="A720"/>
      <c r="B720"/>
      <c r="C720"/>
      <c r="D720"/>
      <c r="E720"/>
      <c r="F720"/>
      <c r="G720"/>
      <c r="H720"/>
      <c r="I720"/>
      <c r="J720"/>
      <c r="K720"/>
      <c r="L720"/>
      <c r="M720"/>
      <c r="N720"/>
      <c r="O720"/>
      <c r="P720"/>
      <c r="Q720"/>
      <c r="R720"/>
    </row>
    <row r="721" spans="1:18" s="127" customFormat="1" ht="15" x14ac:dyDescent="0.2">
      <c r="A721"/>
      <c r="B721"/>
      <c r="C721"/>
      <c r="D721"/>
      <c r="E721"/>
      <c r="F721"/>
      <c r="G721"/>
      <c r="H721"/>
      <c r="I721"/>
      <c r="J721"/>
      <c r="K721"/>
      <c r="L721"/>
      <c r="M721"/>
      <c r="N721"/>
      <c r="O721"/>
      <c r="P721"/>
      <c r="Q721"/>
      <c r="R721"/>
    </row>
    <row r="722" spans="1:18" s="127" customFormat="1" ht="15" x14ac:dyDescent="0.2">
      <c r="A722"/>
      <c r="B722"/>
      <c r="C722"/>
      <c r="D722"/>
      <c r="E722"/>
      <c r="F722"/>
      <c r="G722"/>
      <c r="H722"/>
      <c r="I722"/>
      <c r="J722"/>
      <c r="K722"/>
      <c r="L722"/>
      <c r="M722"/>
      <c r="N722"/>
      <c r="O722"/>
      <c r="P722"/>
      <c r="Q722"/>
      <c r="R722"/>
    </row>
    <row r="723" spans="1:18" s="127" customFormat="1" ht="15" x14ac:dyDescent="0.2">
      <c r="A723"/>
      <c r="B723"/>
      <c r="C723"/>
      <c r="D723"/>
      <c r="E723"/>
      <c r="F723"/>
      <c r="G723"/>
      <c r="H723"/>
      <c r="I723"/>
      <c r="J723"/>
      <c r="K723"/>
      <c r="L723"/>
      <c r="M723"/>
      <c r="N723"/>
      <c r="O723"/>
      <c r="P723"/>
      <c r="Q723"/>
      <c r="R723"/>
    </row>
    <row r="724" spans="1:18" s="127" customFormat="1" ht="15" x14ac:dyDescent="0.2">
      <c r="A724"/>
      <c r="B724"/>
      <c r="C724"/>
      <c r="D724"/>
      <c r="E724"/>
      <c r="F724"/>
      <c r="G724"/>
      <c r="H724"/>
      <c r="I724"/>
      <c r="J724"/>
      <c r="K724"/>
      <c r="L724"/>
      <c r="M724"/>
      <c r="N724"/>
      <c r="O724"/>
      <c r="P724"/>
      <c r="Q724"/>
      <c r="R724"/>
    </row>
    <row r="725" spans="1:18" s="127" customFormat="1" ht="15" x14ac:dyDescent="0.2">
      <c r="A725"/>
      <c r="B725"/>
      <c r="C725"/>
      <c r="D725"/>
      <c r="E725"/>
      <c r="F725"/>
      <c r="G725"/>
      <c r="H725"/>
      <c r="I725"/>
      <c r="J725"/>
      <c r="K725"/>
      <c r="L725"/>
      <c r="M725"/>
      <c r="N725"/>
      <c r="O725"/>
      <c r="P725"/>
      <c r="Q725"/>
      <c r="R725"/>
    </row>
    <row r="726" spans="1:18" s="127" customFormat="1" ht="15" x14ac:dyDescent="0.2">
      <c r="A726"/>
      <c r="B726"/>
      <c r="C726"/>
      <c r="D726"/>
      <c r="E726"/>
      <c r="F726"/>
      <c r="G726"/>
      <c r="H726"/>
      <c r="I726"/>
      <c r="J726"/>
      <c r="K726"/>
      <c r="L726"/>
      <c r="M726"/>
      <c r="N726"/>
      <c r="O726"/>
      <c r="P726"/>
      <c r="Q726"/>
      <c r="R726"/>
    </row>
    <row r="727" spans="1:18" s="127" customFormat="1" ht="15" x14ac:dyDescent="0.2">
      <c r="A727"/>
      <c r="B727"/>
      <c r="C727"/>
      <c r="D727"/>
      <c r="E727"/>
      <c r="F727"/>
      <c r="G727"/>
      <c r="H727"/>
      <c r="I727"/>
      <c r="J727"/>
      <c r="K727"/>
      <c r="L727"/>
      <c r="M727"/>
      <c r="N727"/>
      <c r="O727"/>
      <c r="P727"/>
      <c r="Q727"/>
      <c r="R727"/>
    </row>
    <row r="728" spans="1:18" s="127" customFormat="1" ht="15" x14ac:dyDescent="0.2">
      <c r="A728"/>
      <c r="B728"/>
      <c r="C728"/>
      <c r="D728"/>
      <c r="E728"/>
      <c r="F728"/>
      <c r="G728"/>
      <c r="H728"/>
      <c r="I728"/>
      <c r="J728"/>
      <c r="K728"/>
      <c r="L728"/>
      <c r="M728"/>
      <c r="N728"/>
      <c r="O728"/>
      <c r="P728"/>
      <c r="Q728"/>
      <c r="R728"/>
    </row>
    <row r="729" spans="1:18" s="127" customFormat="1" ht="15" x14ac:dyDescent="0.2">
      <c r="A729"/>
      <c r="B729"/>
      <c r="C729"/>
      <c r="D729"/>
      <c r="E729"/>
      <c r="F729"/>
      <c r="G729"/>
      <c r="H729"/>
      <c r="I729"/>
      <c r="J729"/>
      <c r="K729"/>
      <c r="L729"/>
      <c r="M729"/>
      <c r="N729"/>
      <c r="O729"/>
      <c r="P729"/>
      <c r="Q729"/>
      <c r="R729"/>
    </row>
    <row r="730" spans="1:18" s="127" customFormat="1" ht="15" x14ac:dyDescent="0.2">
      <c r="A730"/>
      <c r="B730"/>
      <c r="C730"/>
      <c r="D730"/>
      <c r="E730"/>
      <c r="F730"/>
      <c r="G730"/>
      <c r="H730"/>
      <c r="I730"/>
      <c r="J730"/>
      <c r="K730"/>
      <c r="L730"/>
      <c r="M730"/>
      <c r="N730"/>
      <c r="O730"/>
      <c r="P730"/>
      <c r="Q730"/>
      <c r="R730"/>
    </row>
    <row r="731" spans="1:18" s="127" customFormat="1" ht="15" x14ac:dyDescent="0.2">
      <c r="A731"/>
      <c r="B731"/>
      <c r="C731"/>
      <c r="D731"/>
      <c r="E731"/>
      <c r="F731"/>
      <c r="G731"/>
      <c r="H731"/>
      <c r="I731"/>
      <c r="J731"/>
      <c r="K731"/>
      <c r="L731"/>
      <c r="M731"/>
      <c r="N731"/>
      <c r="O731"/>
      <c r="P731"/>
      <c r="Q731"/>
      <c r="R731"/>
    </row>
    <row r="732" spans="1:18" s="127" customFormat="1" ht="15" x14ac:dyDescent="0.2">
      <c r="A732"/>
      <c r="B732"/>
      <c r="C732"/>
      <c r="D732"/>
      <c r="E732"/>
      <c r="F732"/>
      <c r="G732"/>
      <c r="H732"/>
      <c r="I732"/>
      <c r="J732"/>
      <c r="K732"/>
      <c r="L732"/>
      <c r="M732"/>
      <c r="N732"/>
      <c r="O732"/>
      <c r="P732"/>
      <c r="Q732"/>
      <c r="R732"/>
    </row>
    <row r="733" spans="1:18" s="127" customFormat="1" ht="15" x14ac:dyDescent="0.2">
      <c r="A733"/>
      <c r="B733"/>
      <c r="C733"/>
      <c r="D733"/>
      <c r="E733"/>
      <c r="F733"/>
      <c r="G733"/>
      <c r="H733"/>
      <c r="I733"/>
      <c r="J733"/>
      <c r="K733"/>
      <c r="L733"/>
      <c r="M733"/>
      <c r="N733"/>
      <c r="O733"/>
      <c r="P733"/>
      <c r="Q733"/>
      <c r="R733"/>
    </row>
    <row r="734" spans="1:18" s="127" customFormat="1" ht="15" x14ac:dyDescent="0.2">
      <c r="A734"/>
      <c r="B734"/>
      <c r="C734"/>
      <c r="D734"/>
      <c r="E734"/>
      <c r="F734"/>
      <c r="G734"/>
      <c r="H734"/>
      <c r="I734"/>
      <c r="J734"/>
      <c r="K734"/>
      <c r="L734"/>
      <c r="M734"/>
      <c r="N734"/>
      <c r="O734"/>
      <c r="P734"/>
      <c r="Q734"/>
      <c r="R734"/>
    </row>
    <row r="735" spans="1:18" s="127" customFormat="1" ht="15" x14ac:dyDescent="0.2">
      <c r="A735"/>
      <c r="B735"/>
      <c r="C735"/>
      <c r="D735"/>
      <c r="E735"/>
      <c r="F735"/>
      <c r="G735"/>
      <c r="H735"/>
      <c r="I735"/>
      <c r="J735"/>
      <c r="K735"/>
      <c r="L735"/>
      <c r="M735"/>
      <c r="N735"/>
      <c r="O735"/>
      <c r="P735"/>
      <c r="Q735"/>
      <c r="R735"/>
    </row>
    <row r="736" spans="1:18" s="127" customFormat="1" ht="15" x14ac:dyDescent="0.2">
      <c r="A736"/>
      <c r="B736"/>
      <c r="C736"/>
      <c r="D736"/>
      <c r="E736"/>
      <c r="F736"/>
      <c r="G736"/>
      <c r="H736"/>
      <c r="I736"/>
      <c r="J736"/>
      <c r="K736"/>
      <c r="L736"/>
      <c r="M736"/>
      <c r="N736"/>
      <c r="O736"/>
      <c r="P736"/>
      <c r="Q736"/>
      <c r="R736"/>
    </row>
    <row r="737" spans="1:18" s="127" customFormat="1" ht="15" x14ac:dyDescent="0.2">
      <c r="A737"/>
      <c r="B737"/>
      <c r="C737"/>
      <c r="D737"/>
      <c r="E737"/>
      <c r="F737"/>
      <c r="G737"/>
      <c r="H737"/>
      <c r="I737"/>
      <c r="J737"/>
      <c r="K737"/>
      <c r="L737"/>
      <c r="M737"/>
      <c r="N737"/>
      <c r="O737"/>
      <c r="P737"/>
      <c r="Q737"/>
      <c r="R737"/>
    </row>
    <row r="738" spans="1:18" s="127" customFormat="1" ht="15" x14ac:dyDescent="0.2">
      <c r="A738"/>
      <c r="B738"/>
      <c r="C738"/>
      <c r="D738"/>
      <c r="E738"/>
      <c r="F738"/>
      <c r="G738"/>
      <c r="H738"/>
      <c r="I738"/>
      <c r="J738"/>
      <c r="K738"/>
      <c r="L738"/>
      <c r="M738"/>
      <c r="N738"/>
      <c r="O738"/>
      <c r="P738"/>
      <c r="Q738"/>
      <c r="R738"/>
    </row>
    <row r="739" spans="1:18" s="127" customFormat="1" ht="15" x14ac:dyDescent="0.2">
      <c r="A739"/>
      <c r="B739"/>
      <c r="C739"/>
      <c r="D739"/>
      <c r="E739"/>
      <c r="F739"/>
      <c r="G739"/>
      <c r="H739"/>
      <c r="I739"/>
      <c r="J739"/>
      <c r="K739"/>
      <c r="L739"/>
      <c r="M739"/>
      <c r="N739"/>
      <c r="O739"/>
      <c r="P739"/>
      <c r="Q739"/>
      <c r="R739"/>
    </row>
    <row r="740" spans="1:18" s="127" customFormat="1" ht="15" x14ac:dyDescent="0.2">
      <c r="A740"/>
      <c r="B740"/>
      <c r="C740"/>
      <c r="D740"/>
      <c r="E740"/>
      <c r="F740"/>
      <c r="G740"/>
      <c r="H740"/>
      <c r="I740"/>
      <c r="J740"/>
      <c r="K740"/>
      <c r="L740"/>
      <c r="M740"/>
      <c r="N740"/>
      <c r="O740"/>
      <c r="P740"/>
      <c r="Q740"/>
      <c r="R740"/>
    </row>
    <row r="741" spans="1:18" s="127" customFormat="1" ht="15" x14ac:dyDescent="0.2">
      <c r="A741"/>
      <c r="B741"/>
      <c r="C741"/>
      <c r="D741"/>
      <c r="E741"/>
      <c r="F741"/>
      <c r="G741"/>
      <c r="H741"/>
      <c r="I741"/>
      <c r="J741"/>
      <c r="K741"/>
      <c r="L741"/>
      <c r="M741"/>
      <c r="N741"/>
      <c r="O741"/>
      <c r="P741"/>
      <c r="Q741"/>
      <c r="R741"/>
    </row>
    <row r="742" spans="1:18" s="127" customFormat="1" ht="15" x14ac:dyDescent="0.2">
      <c r="A742"/>
      <c r="B742"/>
      <c r="C742"/>
      <c r="D742"/>
      <c r="E742"/>
      <c r="F742"/>
      <c r="G742"/>
      <c r="H742"/>
      <c r="I742"/>
      <c r="J742"/>
      <c r="K742"/>
      <c r="L742"/>
      <c r="M742"/>
      <c r="N742"/>
      <c r="O742"/>
      <c r="P742"/>
      <c r="Q742"/>
      <c r="R742"/>
    </row>
    <row r="743" spans="1:18" s="127" customFormat="1" ht="15" x14ac:dyDescent="0.2">
      <c r="A743"/>
      <c r="B743"/>
      <c r="C743"/>
      <c r="D743"/>
      <c r="E743"/>
      <c r="F743"/>
      <c r="G743"/>
      <c r="H743"/>
      <c r="I743"/>
      <c r="J743"/>
      <c r="K743"/>
      <c r="L743"/>
      <c r="M743"/>
      <c r="N743"/>
      <c r="O743"/>
      <c r="P743"/>
      <c r="Q743"/>
      <c r="R743"/>
    </row>
    <row r="744" spans="1:18" s="127" customFormat="1" ht="15" x14ac:dyDescent="0.2">
      <c r="A744"/>
      <c r="B744"/>
      <c r="C744"/>
      <c r="D744"/>
      <c r="E744"/>
      <c r="F744"/>
      <c r="G744"/>
      <c r="H744"/>
      <c r="I744"/>
      <c r="J744"/>
      <c r="K744"/>
      <c r="L744"/>
      <c r="M744"/>
      <c r="N744"/>
      <c r="O744"/>
      <c r="P744"/>
      <c r="Q744"/>
      <c r="R744"/>
    </row>
    <row r="745" spans="1:18" s="127" customFormat="1" ht="15" x14ac:dyDescent="0.2">
      <c r="A745"/>
      <c r="B745"/>
      <c r="C745"/>
      <c r="D745"/>
      <c r="E745"/>
      <c r="F745"/>
      <c r="G745"/>
      <c r="H745"/>
      <c r="I745"/>
      <c r="J745"/>
      <c r="K745"/>
      <c r="L745"/>
      <c r="M745"/>
      <c r="N745"/>
      <c r="O745"/>
      <c r="P745"/>
      <c r="Q745"/>
      <c r="R745"/>
    </row>
    <row r="746" spans="1:18" s="127" customFormat="1" ht="15" x14ac:dyDescent="0.2">
      <c r="A746"/>
      <c r="B746"/>
      <c r="C746"/>
      <c r="D746"/>
      <c r="E746"/>
      <c r="F746"/>
      <c r="G746"/>
      <c r="H746"/>
      <c r="I746"/>
      <c r="J746"/>
      <c r="K746"/>
      <c r="L746"/>
      <c r="M746"/>
      <c r="N746"/>
      <c r="O746"/>
      <c r="P746"/>
      <c r="Q746"/>
      <c r="R746"/>
    </row>
    <row r="747" spans="1:18" s="127" customFormat="1" ht="15" x14ac:dyDescent="0.2">
      <c r="A747"/>
      <c r="B747"/>
      <c r="C747"/>
      <c r="D747"/>
      <c r="E747"/>
      <c r="F747"/>
      <c r="G747"/>
      <c r="H747"/>
      <c r="I747"/>
      <c r="J747"/>
      <c r="K747"/>
      <c r="L747"/>
      <c r="M747"/>
      <c r="N747"/>
      <c r="O747"/>
      <c r="P747"/>
      <c r="Q747"/>
      <c r="R747"/>
    </row>
    <row r="748" spans="1:18" s="127" customFormat="1" ht="15" x14ac:dyDescent="0.2">
      <c r="A748"/>
      <c r="B748"/>
      <c r="C748"/>
      <c r="D748"/>
      <c r="E748"/>
      <c r="F748"/>
      <c r="G748"/>
      <c r="H748"/>
      <c r="I748"/>
      <c r="J748"/>
      <c r="K748"/>
      <c r="L748"/>
      <c r="M748"/>
      <c r="N748"/>
      <c r="O748"/>
      <c r="P748"/>
      <c r="Q748"/>
      <c r="R748"/>
    </row>
    <row r="749" spans="1:18" s="127" customFormat="1" ht="15" x14ac:dyDescent="0.2">
      <c r="A749"/>
      <c r="B749"/>
      <c r="C749"/>
      <c r="D749"/>
      <c r="E749"/>
      <c r="F749"/>
      <c r="G749"/>
      <c r="H749"/>
      <c r="I749"/>
      <c r="J749"/>
      <c r="K749"/>
      <c r="L749"/>
      <c r="M749"/>
      <c r="N749"/>
      <c r="O749"/>
      <c r="P749"/>
      <c r="Q749"/>
      <c r="R749"/>
    </row>
    <row r="750" spans="1:18" s="127" customFormat="1" ht="15" x14ac:dyDescent="0.2">
      <c r="A750"/>
      <c r="B750"/>
      <c r="C750"/>
      <c r="D750"/>
      <c r="E750"/>
      <c r="F750"/>
      <c r="G750"/>
      <c r="H750"/>
      <c r="I750"/>
      <c r="J750"/>
      <c r="K750"/>
      <c r="L750"/>
      <c r="M750"/>
      <c r="N750"/>
      <c r="O750"/>
      <c r="P750"/>
      <c r="Q750"/>
      <c r="R750"/>
    </row>
    <row r="751" spans="1:18" s="127" customFormat="1" ht="15" x14ac:dyDescent="0.2">
      <c r="A751"/>
      <c r="B751"/>
      <c r="C751"/>
      <c r="D751"/>
      <c r="E751"/>
      <c r="F751"/>
      <c r="G751"/>
      <c r="H751"/>
      <c r="I751"/>
      <c r="J751"/>
      <c r="K751"/>
      <c r="L751"/>
      <c r="M751"/>
      <c r="N751"/>
      <c r="O751"/>
      <c r="P751"/>
      <c r="Q751"/>
      <c r="R751"/>
    </row>
    <row r="752" spans="1:18" s="127" customFormat="1" ht="15" x14ac:dyDescent="0.2">
      <c r="A752"/>
      <c r="B752"/>
      <c r="C752"/>
      <c r="D752"/>
      <c r="E752"/>
      <c r="F752"/>
      <c r="G752"/>
      <c r="H752"/>
      <c r="I752"/>
      <c r="J752"/>
      <c r="K752"/>
      <c r="L752"/>
      <c r="M752"/>
      <c r="N752"/>
      <c r="O752"/>
      <c r="P752"/>
      <c r="Q752"/>
      <c r="R752"/>
    </row>
    <row r="753" spans="1:18" s="127" customFormat="1" ht="15" x14ac:dyDescent="0.2">
      <c r="A753"/>
      <c r="B753"/>
      <c r="C753"/>
      <c r="D753"/>
      <c r="E753"/>
      <c r="F753"/>
      <c r="G753"/>
      <c r="H753"/>
      <c r="I753"/>
      <c r="J753"/>
      <c r="K753"/>
      <c r="L753"/>
      <c r="M753"/>
      <c r="N753"/>
      <c r="O753"/>
      <c r="P753"/>
      <c r="Q753"/>
      <c r="R753"/>
    </row>
    <row r="754" spans="1:18" s="127" customFormat="1" ht="15" x14ac:dyDescent="0.2">
      <c r="A754"/>
      <c r="B754"/>
      <c r="C754"/>
      <c r="D754"/>
      <c r="E754"/>
      <c r="F754"/>
      <c r="G754"/>
      <c r="H754"/>
      <c r="I754"/>
      <c r="J754"/>
      <c r="K754"/>
      <c r="L754"/>
      <c r="M754"/>
      <c r="N754"/>
      <c r="O754"/>
      <c r="P754"/>
      <c r="Q754"/>
      <c r="R754"/>
    </row>
    <row r="755" spans="1:18" s="127" customFormat="1" ht="15" x14ac:dyDescent="0.2">
      <c r="A755"/>
      <c r="B755"/>
      <c r="C755"/>
      <c r="D755"/>
      <c r="E755"/>
      <c r="F755"/>
      <c r="G755"/>
      <c r="H755"/>
      <c r="I755"/>
      <c r="J755"/>
      <c r="K755"/>
      <c r="L755"/>
      <c r="M755"/>
      <c r="N755"/>
      <c r="O755"/>
      <c r="P755"/>
      <c r="Q755"/>
      <c r="R755"/>
    </row>
    <row r="756" spans="1:18" s="127" customFormat="1" ht="15" x14ac:dyDescent="0.2">
      <c r="A756"/>
      <c r="B756"/>
      <c r="C756"/>
      <c r="D756"/>
      <c r="E756"/>
      <c r="F756"/>
      <c r="G756"/>
      <c r="H756"/>
      <c r="I756"/>
      <c r="J756"/>
      <c r="K756"/>
      <c r="L756"/>
      <c r="M756"/>
      <c r="N756"/>
      <c r="O756"/>
      <c r="P756"/>
      <c r="Q756"/>
      <c r="R756"/>
    </row>
    <row r="757" spans="1:18" s="127" customFormat="1" ht="15" x14ac:dyDescent="0.2">
      <c r="A757"/>
      <c r="B757"/>
      <c r="C757"/>
      <c r="D757"/>
      <c r="E757"/>
      <c r="F757"/>
      <c r="G757"/>
      <c r="H757"/>
      <c r="I757"/>
      <c r="J757"/>
      <c r="K757"/>
      <c r="L757"/>
      <c r="M757"/>
      <c r="N757"/>
      <c r="O757"/>
      <c r="P757"/>
      <c r="Q757"/>
      <c r="R757"/>
    </row>
    <row r="758" spans="1:18" s="127" customFormat="1" ht="15" x14ac:dyDescent="0.2">
      <c r="A758"/>
      <c r="B758"/>
      <c r="C758"/>
      <c r="D758"/>
      <c r="E758"/>
      <c r="F758"/>
      <c r="G758"/>
      <c r="H758"/>
      <c r="I758"/>
      <c r="J758"/>
      <c r="K758"/>
      <c r="L758"/>
      <c r="M758"/>
      <c r="N758"/>
      <c r="O758"/>
      <c r="P758"/>
      <c r="Q758"/>
      <c r="R758"/>
    </row>
    <row r="759" spans="1:18" s="127" customFormat="1" ht="15" x14ac:dyDescent="0.2">
      <c r="A759"/>
      <c r="B759"/>
      <c r="C759"/>
      <c r="D759"/>
      <c r="E759"/>
      <c r="F759"/>
      <c r="G759"/>
      <c r="H759"/>
      <c r="I759"/>
      <c r="J759"/>
      <c r="K759"/>
      <c r="L759"/>
      <c r="M759"/>
      <c r="N759"/>
      <c r="O759"/>
      <c r="P759"/>
      <c r="Q759"/>
      <c r="R759"/>
    </row>
    <row r="760" spans="1:18" s="127" customFormat="1" ht="15" x14ac:dyDescent="0.2">
      <c r="A760"/>
      <c r="B760"/>
      <c r="C760"/>
      <c r="D760"/>
      <c r="E760"/>
      <c r="F760"/>
      <c r="G760"/>
      <c r="H760"/>
      <c r="I760"/>
      <c r="J760"/>
      <c r="K760"/>
      <c r="L760"/>
      <c r="M760"/>
      <c r="N760"/>
      <c r="O760"/>
      <c r="P760"/>
      <c r="Q760"/>
      <c r="R760"/>
    </row>
    <row r="761" spans="1:18" s="127" customFormat="1" ht="15" x14ac:dyDescent="0.2">
      <c r="A761"/>
      <c r="B761"/>
      <c r="C761"/>
      <c r="D761"/>
      <c r="E761"/>
      <c r="F761"/>
      <c r="G761"/>
      <c r="H761"/>
      <c r="I761"/>
      <c r="J761"/>
      <c r="K761"/>
      <c r="L761"/>
      <c r="M761"/>
      <c r="N761"/>
      <c r="O761"/>
      <c r="P761"/>
      <c r="Q761"/>
      <c r="R761"/>
    </row>
    <row r="762" spans="1:18" s="127" customFormat="1" ht="15" x14ac:dyDescent="0.2">
      <c r="A762"/>
      <c r="B762"/>
      <c r="C762"/>
      <c r="D762"/>
      <c r="E762"/>
      <c r="F762"/>
      <c r="G762"/>
      <c r="H762"/>
      <c r="I762"/>
      <c r="J762"/>
      <c r="K762"/>
      <c r="L762"/>
      <c r="M762"/>
      <c r="N762"/>
      <c r="O762"/>
      <c r="P762"/>
      <c r="Q762"/>
      <c r="R762"/>
    </row>
    <row r="763" spans="1:18" s="127" customFormat="1" ht="15" x14ac:dyDescent="0.2">
      <c r="A763"/>
      <c r="B763"/>
      <c r="C763"/>
      <c r="D763"/>
      <c r="E763"/>
      <c r="F763"/>
      <c r="G763"/>
      <c r="H763"/>
      <c r="I763"/>
      <c r="J763"/>
      <c r="K763"/>
      <c r="L763"/>
      <c r="M763"/>
      <c r="N763"/>
      <c r="O763"/>
      <c r="P763"/>
      <c r="Q763"/>
      <c r="R763"/>
    </row>
    <row r="764" spans="1:18" s="127" customFormat="1" ht="15" x14ac:dyDescent="0.2">
      <c r="A764"/>
      <c r="B764"/>
      <c r="C764"/>
      <c r="D764"/>
      <c r="E764"/>
      <c r="F764"/>
      <c r="G764"/>
      <c r="H764"/>
      <c r="I764"/>
      <c r="J764"/>
      <c r="K764"/>
      <c r="L764"/>
      <c r="M764"/>
      <c r="N764"/>
      <c r="O764"/>
      <c r="P764"/>
      <c r="Q764"/>
      <c r="R764"/>
    </row>
    <row r="765" spans="1:18" s="127" customFormat="1" ht="15" x14ac:dyDescent="0.2">
      <c r="A765"/>
      <c r="B765"/>
      <c r="C765"/>
      <c r="D765"/>
      <c r="E765"/>
      <c r="F765"/>
      <c r="G765"/>
      <c r="H765"/>
      <c r="I765"/>
      <c r="J765"/>
      <c r="K765"/>
      <c r="L765"/>
      <c r="M765"/>
      <c r="N765"/>
      <c r="O765"/>
      <c r="P765"/>
      <c r="Q765"/>
      <c r="R765"/>
    </row>
    <row r="766" spans="1:18" s="127" customFormat="1" ht="15" x14ac:dyDescent="0.2">
      <c r="A766"/>
      <c r="B766"/>
      <c r="C766"/>
      <c r="D766"/>
      <c r="E766"/>
      <c r="F766"/>
      <c r="G766"/>
      <c r="H766"/>
      <c r="I766"/>
      <c r="J766"/>
      <c r="K766"/>
      <c r="L766"/>
      <c r="M766"/>
      <c r="N766"/>
      <c r="O766"/>
      <c r="P766"/>
      <c r="Q766"/>
      <c r="R766"/>
    </row>
    <row r="767" spans="1:18" s="127" customFormat="1" ht="15" x14ac:dyDescent="0.2">
      <c r="A767"/>
      <c r="B767"/>
      <c r="C767"/>
      <c r="D767"/>
      <c r="E767"/>
      <c r="F767"/>
      <c r="G767"/>
      <c r="H767"/>
      <c r="I767"/>
      <c r="J767"/>
      <c r="K767"/>
      <c r="L767"/>
      <c r="M767"/>
      <c r="N767"/>
      <c r="O767"/>
      <c r="P767"/>
      <c r="Q767"/>
      <c r="R767"/>
    </row>
    <row r="768" spans="1:18" s="127" customFormat="1" ht="15" x14ac:dyDescent="0.2">
      <c r="A768"/>
      <c r="B768"/>
      <c r="C768"/>
      <c r="D768"/>
      <c r="E768"/>
      <c r="F768"/>
      <c r="G768"/>
      <c r="H768"/>
      <c r="I768"/>
      <c r="J768"/>
      <c r="K768"/>
      <c r="L768"/>
      <c r="M768"/>
      <c r="N768"/>
      <c r="O768"/>
      <c r="P768"/>
      <c r="Q768"/>
      <c r="R768"/>
    </row>
    <row r="769" spans="1:18" s="127" customFormat="1" ht="15" x14ac:dyDescent="0.2">
      <c r="A769"/>
      <c r="B769"/>
      <c r="C769"/>
      <c r="D769"/>
      <c r="E769"/>
      <c r="F769"/>
      <c r="G769"/>
      <c r="H769"/>
      <c r="I769"/>
      <c r="J769"/>
      <c r="K769"/>
      <c r="L769"/>
      <c r="M769"/>
      <c r="N769"/>
      <c r="O769"/>
      <c r="P769"/>
      <c r="Q769"/>
      <c r="R769"/>
    </row>
    <row r="770" spans="1:18" s="127" customFormat="1" ht="15" x14ac:dyDescent="0.2">
      <c r="A770"/>
      <c r="B770"/>
      <c r="C770"/>
      <c r="D770"/>
      <c r="E770"/>
      <c r="F770"/>
      <c r="G770"/>
      <c r="H770"/>
      <c r="I770"/>
      <c r="J770"/>
      <c r="K770"/>
      <c r="L770"/>
      <c r="M770"/>
      <c r="N770"/>
      <c r="O770"/>
      <c r="P770"/>
      <c r="Q770"/>
      <c r="R770"/>
    </row>
    <row r="771" spans="1:18" s="127" customFormat="1" ht="15" x14ac:dyDescent="0.2">
      <c r="A771"/>
      <c r="B771"/>
      <c r="C771"/>
      <c r="D771"/>
      <c r="E771"/>
      <c r="F771"/>
      <c r="G771"/>
      <c r="H771"/>
      <c r="I771"/>
      <c r="J771"/>
      <c r="K771"/>
      <c r="L771"/>
      <c r="M771"/>
      <c r="N771"/>
      <c r="O771"/>
      <c r="P771"/>
      <c r="Q771"/>
      <c r="R771"/>
    </row>
    <row r="772" spans="1:18" s="127" customFormat="1" ht="15" x14ac:dyDescent="0.2">
      <c r="A772"/>
      <c r="B772"/>
      <c r="C772"/>
      <c r="D772"/>
      <c r="E772"/>
      <c r="F772"/>
      <c r="G772"/>
      <c r="H772"/>
      <c r="I772"/>
      <c r="J772"/>
      <c r="K772"/>
      <c r="L772"/>
      <c r="M772"/>
      <c r="N772"/>
      <c r="O772"/>
      <c r="P772"/>
      <c r="Q772"/>
      <c r="R772"/>
    </row>
    <row r="773" spans="1:18" s="127" customFormat="1" ht="15" x14ac:dyDescent="0.2">
      <c r="A773"/>
      <c r="B773"/>
      <c r="C773"/>
      <c r="D773"/>
      <c r="E773"/>
      <c r="F773"/>
      <c r="G773"/>
      <c r="H773"/>
      <c r="I773"/>
      <c r="J773"/>
      <c r="K773"/>
      <c r="L773"/>
      <c r="M773"/>
      <c r="N773"/>
      <c r="O773"/>
      <c r="P773"/>
      <c r="Q773"/>
      <c r="R773"/>
    </row>
    <row r="774" spans="1:18" s="127" customFormat="1" ht="15" x14ac:dyDescent="0.2">
      <c r="A774"/>
      <c r="B774"/>
      <c r="C774"/>
      <c r="D774"/>
      <c r="E774"/>
      <c r="F774"/>
      <c r="G774"/>
      <c r="H774"/>
      <c r="I774"/>
      <c r="J774"/>
      <c r="K774"/>
      <c r="L774"/>
      <c r="M774"/>
      <c r="N774"/>
      <c r="O774"/>
      <c r="P774"/>
      <c r="Q774"/>
      <c r="R774"/>
    </row>
    <row r="775" spans="1:18" s="127" customFormat="1" ht="15" x14ac:dyDescent="0.2">
      <c r="A775"/>
      <c r="B775"/>
      <c r="C775"/>
      <c r="D775"/>
      <c r="E775"/>
      <c r="F775"/>
      <c r="G775"/>
      <c r="H775"/>
      <c r="I775"/>
      <c r="J775"/>
      <c r="K775"/>
      <c r="L775"/>
      <c r="M775"/>
      <c r="N775"/>
      <c r="O775"/>
      <c r="P775"/>
      <c r="Q775"/>
      <c r="R775"/>
    </row>
    <row r="776" spans="1:18" s="127" customFormat="1" ht="15" x14ac:dyDescent="0.2">
      <c r="A776"/>
      <c r="B776"/>
      <c r="C776"/>
      <c r="D776"/>
      <c r="E776"/>
      <c r="F776"/>
      <c r="G776"/>
      <c r="H776"/>
      <c r="I776"/>
      <c r="J776"/>
      <c r="K776"/>
      <c r="L776"/>
      <c r="M776"/>
      <c r="N776"/>
      <c r="O776"/>
      <c r="P776"/>
      <c r="Q776"/>
      <c r="R776"/>
    </row>
    <row r="777" spans="1:18" s="127" customFormat="1" ht="15" x14ac:dyDescent="0.2">
      <c r="A777"/>
      <c r="B777"/>
      <c r="C777"/>
      <c r="D777"/>
      <c r="E777"/>
      <c r="F777"/>
      <c r="G777"/>
      <c r="H777"/>
      <c r="I777"/>
      <c r="J777"/>
      <c r="K777"/>
      <c r="L777"/>
      <c r="M777"/>
      <c r="N777"/>
      <c r="O777"/>
      <c r="P777"/>
      <c r="Q777"/>
      <c r="R777"/>
    </row>
    <row r="778" spans="1:18" s="127" customFormat="1" ht="15" x14ac:dyDescent="0.2">
      <c r="A778"/>
      <c r="B778"/>
      <c r="C778"/>
      <c r="D778"/>
      <c r="E778"/>
      <c r="F778"/>
      <c r="G778"/>
      <c r="H778"/>
      <c r="I778"/>
      <c r="J778"/>
      <c r="K778"/>
      <c r="L778"/>
      <c r="M778"/>
      <c r="N778"/>
      <c r="O778"/>
      <c r="P778"/>
      <c r="Q778"/>
      <c r="R778"/>
    </row>
    <row r="779" spans="1:18" s="127" customFormat="1" ht="15" x14ac:dyDescent="0.2">
      <c r="A779"/>
      <c r="B779"/>
      <c r="C779"/>
      <c r="D779"/>
      <c r="E779"/>
      <c r="F779"/>
      <c r="G779"/>
      <c r="H779"/>
      <c r="I779"/>
      <c r="J779"/>
      <c r="K779"/>
      <c r="L779"/>
      <c r="M779"/>
      <c r="N779"/>
      <c r="O779"/>
      <c r="P779"/>
      <c r="Q779"/>
      <c r="R779"/>
    </row>
    <row r="780" spans="1:18" s="127" customFormat="1" ht="15" x14ac:dyDescent="0.2">
      <c r="A780"/>
      <c r="B780"/>
      <c r="C780"/>
      <c r="D780"/>
      <c r="E780"/>
      <c r="F780"/>
      <c r="G780"/>
      <c r="H780"/>
      <c r="I780"/>
      <c r="J780"/>
      <c r="K780"/>
      <c r="L780"/>
      <c r="M780"/>
      <c r="N780"/>
      <c r="O780"/>
      <c r="P780"/>
      <c r="Q780"/>
      <c r="R780"/>
    </row>
    <row r="781" spans="1:18" s="127" customFormat="1" ht="15" x14ac:dyDescent="0.2">
      <c r="A781"/>
      <c r="B781"/>
      <c r="C781"/>
      <c r="D781"/>
      <c r="E781"/>
      <c r="F781"/>
      <c r="G781"/>
      <c r="H781"/>
      <c r="I781"/>
      <c r="J781"/>
      <c r="K781"/>
      <c r="L781"/>
      <c r="M781"/>
      <c r="N781"/>
      <c r="O781"/>
      <c r="P781"/>
      <c r="Q781"/>
      <c r="R781"/>
    </row>
    <row r="782" spans="1:18" s="127" customFormat="1" ht="15" x14ac:dyDescent="0.2">
      <c r="A782"/>
      <c r="B782"/>
      <c r="C782"/>
      <c r="D782"/>
      <c r="E782"/>
      <c r="F782"/>
      <c r="G782"/>
      <c r="H782"/>
      <c r="I782"/>
      <c r="J782"/>
      <c r="K782"/>
      <c r="L782"/>
      <c r="M782"/>
      <c r="N782"/>
      <c r="O782"/>
      <c r="P782"/>
      <c r="Q782"/>
      <c r="R782"/>
    </row>
    <row r="783" spans="1:18" s="127" customFormat="1" ht="15" x14ac:dyDescent="0.2">
      <c r="A783"/>
      <c r="B783"/>
      <c r="C783"/>
      <c r="D783"/>
      <c r="E783"/>
      <c r="F783"/>
      <c r="G783"/>
      <c r="H783"/>
      <c r="I783"/>
      <c r="J783"/>
      <c r="K783"/>
      <c r="L783"/>
      <c r="M783"/>
      <c r="N783"/>
      <c r="O783"/>
      <c r="P783"/>
      <c r="Q783"/>
      <c r="R783"/>
    </row>
    <row r="784" spans="1:18" s="127" customFormat="1" ht="15" x14ac:dyDescent="0.2">
      <c r="A784"/>
      <c r="B784"/>
      <c r="C784"/>
      <c r="D784"/>
      <c r="E784"/>
      <c r="F784"/>
      <c r="G784"/>
      <c r="H784"/>
      <c r="I784"/>
      <c r="J784"/>
      <c r="K784"/>
      <c r="L784"/>
      <c r="M784"/>
      <c r="N784"/>
      <c r="O784"/>
      <c r="P784"/>
      <c r="Q784"/>
      <c r="R784"/>
    </row>
    <row r="785" spans="1:18" s="127" customFormat="1" ht="15" x14ac:dyDescent="0.2">
      <c r="A785"/>
      <c r="B785"/>
      <c r="C785"/>
      <c r="D785"/>
      <c r="E785"/>
      <c r="F785"/>
      <c r="G785"/>
      <c r="H785"/>
      <c r="I785"/>
      <c r="J785"/>
      <c r="K785"/>
      <c r="L785"/>
      <c r="M785"/>
      <c r="N785"/>
      <c r="O785"/>
      <c r="P785"/>
      <c r="Q785"/>
      <c r="R785"/>
    </row>
    <row r="786" spans="1:18" s="127" customFormat="1" ht="15" x14ac:dyDescent="0.2">
      <c r="A786"/>
      <c r="B786"/>
      <c r="C786"/>
      <c r="D786"/>
      <c r="E786"/>
      <c r="F786"/>
      <c r="G786"/>
      <c r="H786"/>
      <c r="I786"/>
      <c r="J786"/>
      <c r="K786"/>
      <c r="L786"/>
      <c r="M786"/>
      <c r="N786"/>
      <c r="O786"/>
      <c r="P786"/>
      <c r="Q786"/>
      <c r="R786"/>
    </row>
    <row r="787" spans="1:18" s="127" customFormat="1" ht="15" x14ac:dyDescent="0.2">
      <c r="A787"/>
      <c r="B787"/>
      <c r="C787"/>
      <c r="D787"/>
      <c r="E787"/>
      <c r="F787"/>
      <c r="G787"/>
      <c r="H787"/>
      <c r="I787"/>
      <c r="J787"/>
      <c r="K787"/>
      <c r="L787"/>
      <c r="M787"/>
      <c r="N787"/>
      <c r="O787"/>
      <c r="P787"/>
      <c r="Q787"/>
      <c r="R787"/>
    </row>
    <row r="788" spans="1:18" s="127" customFormat="1" ht="15" x14ac:dyDescent="0.2">
      <c r="A788"/>
      <c r="B788"/>
      <c r="C788"/>
      <c r="D788"/>
      <c r="E788"/>
      <c r="F788"/>
      <c r="G788"/>
      <c r="H788"/>
      <c r="I788"/>
      <c r="J788"/>
      <c r="K788"/>
      <c r="L788"/>
      <c r="M788"/>
      <c r="N788"/>
      <c r="O788"/>
      <c r="P788"/>
      <c r="Q788"/>
      <c r="R788"/>
    </row>
    <row r="789" spans="1:18" s="127" customFormat="1" ht="15" x14ac:dyDescent="0.2">
      <c r="A789"/>
      <c r="B789"/>
      <c r="C789"/>
      <c r="D789"/>
      <c r="E789"/>
      <c r="F789"/>
      <c r="G789"/>
      <c r="H789"/>
      <c r="I789"/>
      <c r="J789"/>
      <c r="K789"/>
      <c r="L789"/>
      <c r="M789"/>
      <c r="N789"/>
      <c r="O789"/>
      <c r="P789"/>
      <c r="Q789"/>
      <c r="R789"/>
    </row>
    <row r="790" spans="1:18" s="127" customFormat="1" ht="15" x14ac:dyDescent="0.2">
      <c r="A790"/>
      <c r="B790"/>
      <c r="C790"/>
      <c r="D790"/>
      <c r="E790"/>
      <c r="F790"/>
      <c r="G790"/>
      <c r="H790"/>
      <c r="I790"/>
      <c r="J790"/>
      <c r="K790"/>
      <c r="L790"/>
      <c r="M790"/>
      <c r="N790"/>
      <c r="O790"/>
      <c r="P790"/>
      <c r="Q790"/>
      <c r="R790"/>
    </row>
    <row r="791" spans="1:18" s="127" customFormat="1" ht="15" x14ac:dyDescent="0.2">
      <c r="A791"/>
      <c r="B791"/>
      <c r="C791"/>
      <c r="D791"/>
      <c r="E791"/>
      <c r="F791"/>
      <c r="G791"/>
      <c r="H791"/>
      <c r="I791"/>
      <c r="J791"/>
      <c r="K791"/>
      <c r="L791"/>
      <c r="M791"/>
      <c r="N791"/>
      <c r="O791"/>
      <c r="P791"/>
      <c r="Q791"/>
      <c r="R791"/>
    </row>
    <row r="792" spans="1:18" s="127" customFormat="1" ht="15" x14ac:dyDescent="0.2">
      <c r="A792"/>
      <c r="B792"/>
      <c r="C792"/>
      <c r="D792"/>
      <c r="E792"/>
      <c r="F792"/>
      <c r="G792"/>
      <c r="H792"/>
      <c r="I792"/>
      <c r="J792"/>
      <c r="K792"/>
      <c r="L792"/>
      <c r="M792"/>
      <c r="N792"/>
      <c r="O792"/>
      <c r="P792"/>
      <c r="Q792"/>
      <c r="R792"/>
    </row>
    <row r="793" spans="1:18" s="127" customFormat="1" ht="15" x14ac:dyDescent="0.2">
      <c r="A793"/>
      <c r="B793"/>
      <c r="C793"/>
      <c r="D793"/>
      <c r="E793"/>
      <c r="F793"/>
      <c r="G793"/>
      <c r="H793"/>
      <c r="I793"/>
      <c r="J793"/>
      <c r="K793"/>
      <c r="L793"/>
      <c r="M793"/>
      <c r="N793"/>
      <c r="O793"/>
      <c r="P793"/>
      <c r="Q793"/>
      <c r="R793"/>
    </row>
    <row r="794" spans="1:18" s="127" customFormat="1" ht="15" x14ac:dyDescent="0.2">
      <c r="A794"/>
      <c r="B794"/>
      <c r="C794"/>
      <c r="D794"/>
      <c r="E794"/>
      <c r="F794"/>
      <c r="G794"/>
      <c r="H794"/>
      <c r="I794"/>
      <c r="J794"/>
      <c r="K794"/>
      <c r="L794"/>
      <c r="M794"/>
      <c r="N794"/>
      <c r="O794"/>
      <c r="P794"/>
      <c r="Q794"/>
      <c r="R794"/>
    </row>
    <row r="795" spans="1:18" s="127" customFormat="1" ht="15" x14ac:dyDescent="0.2">
      <c r="A795"/>
      <c r="B795"/>
      <c r="C795"/>
      <c r="D795"/>
      <c r="E795"/>
      <c r="F795"/>
      <c r="G795"/>
      <c r="H795"/>
      <c r="I795"/>
      <c r="J795"/>
      <c r="K795"/>
      <c r="L795"/>
      <c r="M795"/>
      <c r="N795"/>
      <c r="O795"/>
      <c r="P795"/>
      <c r="Q795"/>
      <c r="R795"/>
    </row>
    <row r="796" spans="1:18" s="127" customFormat="1" ht="15" x14ac:dyDescent="0.2">
      <c r="A796"/>
      <c r="B796"/>
      <c r="C796"/>
      <c r="D796"/>
      <c r="E796"/>
      <c r="F796"/>
      <c r="G796"/>
      <c r="H796"/>
      <c r="I796"/>
      <c r="J796"/>
      <c r="K796"/>
      <c r="L796"/>
      <c r="M796"/>
      <c r="N796"/>
      <c r="O796"/>
      <c r="P796"/>
      <c r="Q796"/>
      <c r="R796"/>
    </row>
    <row r="797" spans="1:18" s="127" customFormat="1" ht="15" x14ac:dyDescent="0.2">
      <c r="A797"/>
      <c r="B797"/>
      <c r="C797"/>
      <c r="D797"/>
      <c r="E797"/>
      <c r="F797"/>
      <c r="G797"/>
      <c r="H797"/>
      <c r="I797"/>
      <c r="J797"/>
      <c r="K797"/>
      <c r="L797"/>
      <c r="M797"/>
      <c r="N797"/>
      <c r="O797"/>
      <c r="P797"/>
      <c r="Q797"/>
      <c r="R797"/>
    </row>
    <row r="798" spans="1:18" s="127" customFormat="1" ht="15" x14ac:dyDescent="0.2">
      <c r="A798"/>
      <c r="B798"/>
      <c r="C798"/>
      <c r="D798"/>
      <c r="E798"/>
      <c r="F798"/>
      <c r="G798"/>
      <c r="H798"/>
      <c r="I798"/>
      <c r="J798"/>
      <c r="K798"/>
      <c r="L798"/>
      <c r="M798"/>
      <c r="N798"/>
      <c r="O798"/>
      <c r="P798"/>
      <c r="Q798"/>
      <c r="R798"/>
    </row>
    <row r="799" spans="1:18" s="127" customFormat="1" ht="15" x14ac:dyDescent="0.2">
      <c r="A799"/>
      <c r="B799"/>
      <c r="C799"/>
      <c r="D799"/>
      <c r="E799"/>
      <c r="F799"/>
      <c r="G799"/>
      <c r="H799"/>
      <c r="I799"/>
      <c r="J799"/>
      <c r="K799"/>
      <c r="L799"/>
      <c r="M799"/>
      <c r="N799"/>
      <c r="O799"/>
      <c r="P799"/>
      <c r="Q799"/>
      <c r="R799"/>
    </row>
    <row r="800" spans="1:18" s="127" customFormat="1" ht="15" x14ac:dyDescent="0.2">
      <c r="A800"/>
      <c r="B800"/>
      <c r="C800"/>
      <c r="D800"/>
      <c r="E800"/>
      <c r="F800"/>
      <c r="G800"/>
      <c r="H800"/>
      <c r="I800"/>
      <c r="J800"/>
      <c r="K800"/>
      <c r="L800"/>
      <c r="M800"/>
      <c r="N800"/>
      <c r="O800"/>
      <c r="P800"/>
      <c r="Q800"/>
      <c r="R800"/>
    </row>
    <row r="801" spans="1:18" s="127" customFormat="1" ht="15" x14ac:dyDescent="0.2">
      <c r="A801"/>
      <c r="B801"/>
      <c r="C801"/>
      <c r="D801"/>
      <c r="E801"/>
      <c r="F801"/>
      <c r="G801"/>
      <c r="H801"/>
      <c r="I801"/>
      <c r="J801"/>
      <c r="K801"/>
      <c r="L801"/>
      <c r="M801"/>
      <c r="N801"/>
      <c r="O801"/>
      <c r="P801"/>
      <c r="Q801"/>
      <c r="R801"/>
    </row>
    <row r="802" spans="1:18" s="127" customFormat="1" ht="15" x14ac:dyDescent="0.2">
      <c r="A802"/>
      <c r="B802"/>
      <c r="C802"/>
      <c r="D802"/>
      <c r="E802"/>
      <c r="F802"/>
      <c r="G802"/>
      <c r="H802"/>
      <c r="I802"/>
      <c r="J802"/>
      <c r="K802"/>
      <c r="L802"/>
      <c r="M802"/>
      <c r="N802"/>
      <c r="O802"/>
      <c r="P802"/>
      <c r="Q802"/>
      <c r="R802"/>
    </row>
    <row r="803" spans="1:18" s="127" customFormat="1" ht="15" x14ac:dyDescent="0.2">
      <c r="A803"/>
      <c r="B803"/>
      <c r="C803"/>
      <c r="D803"/>
      <c r="E803"/>
      <c r="F803"/>
      <c r="G803"/>
      <c r="H803"/>
      <c r="I803"/>
      <c r="J803"/>
      <c r="K803"/>
      <c r="L803"/>
      <c r="M803"/>
      <c r="N803"/>
      <c r="O803"/>
      <c r="P803"/>
      <c r="Q803"/>
      <c r="R803"/>
    </row>
    <row r="804" spans="1:18" s="127" customFormat="1" ht="15" x14ac:dyDescent="0.2">
      <c r="A804"/>
      <c r="B804"/>
      <c r="C804"/>
      <c r="D804"/>
      <c r="E804"/>
      <c r="F804"/>
      <c r="G804"/>
      <c r="H804"/>
      <c r="I804"/>
      <c r="J804"/>
      <c r="K804"/>
      <c r="L804"/>
      <c r="M804"/>
      <c r="N804"/>
      <c r="O804"/>
      <c r="P804"/>
      <c r="Q804"/>
      <c r="R804"/>
    </row>
    <row r="805" spans="1:18" s="127" customFormat="1" ht="15" x14ac:dyDescent="0.2">
      <c r="A805"/>
      <c r="B805"/>
      <c r="C805"/>
      <c r="D805"/>
      <c r="E805"/>
      <c r="F805"/>
      <c r="G805"/>
      <c r="H805"/>
      <c r="I805"/>
      <c r="J805"/>
      <c r="K805"/>
      <c r="L805"/>
      <c r="M805"/>
      <c r="N805"/>
      <c r="O805"/>
      <c r="P805"/>
      <c r="Q805"/>
      <c r="R805"/>
    </row>
    <row r="806" spans="1:18" s="127" customFormat="1" ht="15" x14ac:dyDescent="0.2">
      <c r="A806"/>
      <c r="B806"/>
      <c r="C806"/>
      <c r="D806"/>
      <c r="E806"/>
      <c r="F806"/>
      <c r="G806"/>
      <c r="H806"/>
      <c r="I806"/>
      <c r="J806"/>
      <c r="K806"/>
      <c r="L806"/>
      <c r="M806"/>
      <c r="N806"/>
      <c r="O806"/>
      <c r="P806"/>
      <c r="Q806"/>
      <c r="R806"/>
    </row>
    <row r="807" spans="1:18" s="127" customFormat="1" ht="15" x14ac:dyDescent="0.2">
      <c r="A807"/>
      <c r="B807"/>
      <c r="C807"/>
      <c r="D807"/>
      <c r="E807"/>
      <c r="F807"/>
      <c r="G807"/>
      <c r="H807"/>
      <c r="I807"/>
      <c r="J807"/>
      <c r="K807"/>
      <c r="L807"/>
      <c r="M807"/>
      <c r="N807"/>
      <c r="O807"/>
      <c r="P807"/>
      <c r="Q807"/>
      <c r="R807"/>
    </row>
    <row r="808" spans="1:18" s="127" customFormat="1" ht="15" x14ac:dyDescent="0.2">
      <c r="A808"/>
      <c r="B808"/>
      <c r="C808"/>
      <c r="D808"/>
      <c r="E808"/>
      <c r="F808"/>
      <c r="G808"/>
      <c r="H808"/>
      <c r="I808"/>
      <c r="J808"/>
      <c r="K808"/>
      <c r="L808"/>
      <c r="M808"/>
      <c r="N808"/>
      <c r="O808"/>
      <c r="P808"/>
      <c r="Q808"/>
      <c r="R808"/>
    </row>
    <row r="809" spans="1:18" s="127" customFormat="1" ht="15" x14ac:dyDescent="0.2">
      <c r="A809"/>
      <c r="B809"/>
      <c r="C809"/>
      <c r="D809"/>
      <c r="E809"/>
      <c r="F809"/>
      <c r="G809"/>
      <c r="H809"/>
      <c r="I809"/>
      <c r="J809"/>
      <c r="K809"/>
      <c r="L809"/>
      <c r="M809"/>
      <c r="N809"/>
      <c r="O809"/>
      <c r="P809"/>
      <c r="Q809"/>
      <c r="R809"/>
    </row>
    <row r="810" spans="1:18" s="127" customFormat="1" ht="15" x14ac:dyDescent="0.2">
      <c r="A810"/>
      <c r="B810"/>
      <c r="C810"/>
      <c r="D810"/>
      <c r="E810"/>
      <c r="F810"/>
      <c r="G810"/>
      <c r="H810"/>
      <c r="I810"/>
      <c r="J810"/>
      <c r="K810"/>
      <c r="L810"/>
      <c r="M810"/>
      <c r="N810"/>
      <c r="O810"/>
      <c r="P810"/>
      <c r="Q810"/>
      <c r="R810"/>
    </row>
    <row r="811" spans="1:18" s="127" customFormat="1" ht="15" x14ac:dyDescent="0.2">
      <c r="A811"/>
      <c r="B811"/>
      <c r="C811"/>
      <c r="D811"/>
      <c r="E811"/>
      <c r="F811"/>
      <c r="G811"/>
      <c r="H811"/>
      <c r="I811"/>
      <c r="J811"/>
      <c r="K811"/>
      <c r="L811"/>
      <c r="M811"/>
      <c r="N811"/>
      <c r="O811"/>
      <c r="P811"/>
      <c r="Q811"/>
      <c r="R811"/>
    </row>
    <row r="812" spans="1:18" s="127" customFormat="1" ht="15" x14ac:dyDescent="0.2">
      <c r="A812"/>
      <c r="B812"/>
      <c r="C812"/>
      <c r="D812"/>
      <c r="E812"/>
      <c r="F812"/>
      <c r="G812"/>
      <c r="H812"/>
      <c r="I812"/>
      <c r="J812"/>
      <c r="K812"/>
      <c r="L812"/>
      <c r="M812"/>
      <c r="N812"/>
      <c r="O812"/>
      <c r="P812"/>
      <c r="Q812"/>
      <c r="R812"/>
    </row>
    <row r="813" spans="1:18" s="127" customFormat="1" ht="15" x14ac:dyDescent="0.2">
      <c r="A813"/>
      <c r="B813"/>
      <c r="C813"/>
      <c r="D813"/>
      <c r="E813"/>
      <c r="F813"/>
      <c r="G813"/>
      <c r="H813"/>
      <c r="I813"/>
      <c r="J813"/>
      <c r="K813"/>
      <c r="L813"/>
      <c r="M813"/>
      <c r="N813"/>
      <c r="O813"/>
      <c r="P813"/>
      <c r="Q813"/>
      <c r="R813"/>
    </row>
    <row r="814" spans="1:18" s="127" customFormat="1" ht="15" x14ac:dyDescent="0.2">
      <c r="A814"/>
      <c r="B814"/>
      <c r="C814"/>
      <c r="D814"/>
      <c r="E814"/>
      <c r="F814"/>
      <c r="G814"/>
      <c r="H814"/>
      <c r="I814"/>
      <c r="J814"/>
      <c r="K814"/>
      <c r="L814"/>
      <c r="M814"/>
      <c r="N814"/>
      <c r="O814"/>
      <c r="P814"/>
      <c r="Q814"/>
      <c r="R814"/>
    </row>
    <row r="815" spans="1:18" s="127" customFormat="1" ht="15" x14ac:dyDescent="0.2">
      <c r="A815"/>
      <c r="B815"/>
      <c r="C815"/>
      <c r="D815"/>
      <c r="E815"/>
      <c r="F815"/>
      <c r="G815"/>
      <c r="H815"/>
      <c r="I815"/>
      <c r="J815"/>
      <c r="K815"/>
      <c r="L815"/>
      <c r="M815"/>
      <c r="N815"/>
      <c r="O815"/>
      <c r="P815"/>
      <c r="Q815"/>
      <c r="R815"/>
    </row>
    <row r="816" spans="1:18" s="127" customFormat="1" ht="15" x14ac:dyDescent="0.2">
      <c r="A816"/>
      <c r="B816"/>
      <c r="C816"/>
      <c r="D816"/>
      <c r="E816"/>
      <c r="F816"/>
      <c r="G816"/>
      <c r="H816"/>
      <c r="I816"/>
      <c r="J816"/>
      <c r="K816"/>
      <c r="L816"/>
      <c r="M816"/>
      <c r="N816"/>
      <c r="O816"/>
      <c r="P816"/>
      <c r="Q816"/>
      <c r="R816"/>
    </row>
    <row r="817" spans="1:18" s="127" customFormat="1" ht="15" x14ac:dyDescent="0.2">
      <c r="A817"/>
      <c r="B817"/>
      <c r="C817"/>
      <c r="D817"/>
      <c r="E817"/>
      <c r="F817"/>
      <c r="G817"/>
      <c r="H817"/>
      <c r="I817"/>
      <c r="J817"/>
      <c r="K817"/>
      <c r="L817"/>
      <c r="M817"/>
      <c r="N817"/>
      <c r="O817"/>
      <c r="P817"/>
      <c r="Q817"/>
      <c r="R817"/>
    </row>
    <row r="818" spans="1:18" s="127" customFormat="1" ht="15" x14ac:dyDescent="0.2">
      <c r="A818"/>
      <c r="B818"/>
      <c r="C818"/>
      <c r="D818"/>
      <c r="E818"/>
      <c r="F818"/>
      <c r="G818"/>
      <c r="H818"/>
      <c r="I818"/>
      <c r="J818"/>
      <c r="K818"/>
      <c r="L818"/>
      <c r="M818"/>
      <c r="N818"/>
      <c r="O818"/>
      <c r="P818"/>
      <c r="Q818"/>
      <c r="R818"/>
    </row>
    <row r="819" spans="1:18" s="127" customFormat="1" ht="15" x14ac:dyDescent="0.2">
      <c r="A819"/>
      <c r="B819"/>
      <c r="C819"/>
      <c r="D819"/>
      <c r="E819"/>
      <c r="F819"/>
      <c r="G819"/>
      <c r="H819"/>
      <c r="I819"/>
      <c r="J819"/>
      <c r="K819"/>
      <c r="L819"/>
      <c r="M819"/>
      <c r="N819"/>
      <c r="O819"/>
      <c r="P819"/>
      <c r="Q819"/>
      <c r="R819"/>
    </row>
    <row r="820" spans="1:18" s="127" customFormat="1" ht="15" x14ac:dyDescent="0.2">
      <c r="A820"/>
      <c r="B820"/>
      <c r="C820"/>
      <c r="D820"/>
      <c r="E820"/>
      <c r="F820"/>
      <c r="G820"/>
      <c r="H820"/>
      <c r="I820"/>
      <c r="J820"/>
      <c r="K820"/>
      <c r="L820"/>
      <c r="M820"/>
      <c r="N820"/>
      <c r="O820"/>
      <c r="P820"/>
      <c r="Q820"/>
      <c r="R820"/>
    </row>
    <row r="821" spans="1:18" s="127" customFormat="1" ht="15" x14ac:dyDescent="0.2">
      <c r="A821"/>
      <c r="B821"/>
      <c r="C821"/>
      <c r="D821"/>
      <c r="E821"/>
      <c r="F821"/>
      <c r="G821"/>
      <c r="H821"/>
      <c r="I821"/>
      <c r="J821"/>
      <c r="K821"/>
      <c r="L821"/>
      <c r="M821"/>
      <c r="N821"/>
      <c r="O821"/>
      <c r="P821"/>
      <c r="Q821"/>
      <c r="R821"/>
    </row>
    <row r="822" spans="1:18" s="127" customFormat="1" ht="15" x14ac:dyDescent="0.2">
      <c r="A822"/>
      <c r="B822"/>
      <c r="C822"/>
      <c r="D822"/>
      <c r="E822"/>
      <c r="F822"/>
      <c r="G822"/>
      <c r="H822"/>
      <c r="I822"/>
      <c r="J822"/>
      <c r="K822"/>
      <c r="L822"/>
      <c r="M822"/>
      <c r="N822"/>
      <c r="O822"/>
      <c r="P822"/>
      <c r="Q822"/>
      <c r="R822"/>
    </row>
    <row r="823" spans="1:18" s="127" customFormat="1" ht="15" x14ac:dyDescent="0.2">
      <c r="A823"/>
      <c r="B823"/>
      <c r="C823"/>
      <c r="D823"/>
      <c r="E823"/>
      <c r="F823"/>
      <c r="G823"/>
      <c r="H823"/>
      <c r="I823"/>
      <c r="J823"/>
      <c r="K823"/>
      <c r="L823"/>
      <c r="M823"/>
      <c r="N823"/>
      <c r="O823"/>
      <c r="P823"/>
      <c r="Q823"/>
      <c r="R823"/>
    </row>
    <row r="824" spans="1:18" s="127" customFormat="1" ht="15" x14ac:dyDescent="0.2">
      <c r="A824"/>
      <c r="B824"/>
      <c r="C824"/>
      <c r="D824"/>
      <c r="E824"/>
      <c r="F824"/>
      <c r="G824"/>
      <c r="H824"/>
      <c r="I824"/>
      <c r="J824"/>
      <c r="K824"/>
      <c r="L824"/>
      <c r="M824"/>
      <c r="N824"/>
      <c r="O824"/>
      <c r="P824"/>
      <c r="Q824"/>
      <c r="R824"/>
    </row>
    <row r="825" spans="1:18" s="127" customFormat="1" ht="15" x14ac:dyDescent="0.2">
      <c r="A825"/>
      <c r="B825"/>
      <c r="C825"/>
      <c r="D825"/>
      <c r="E825"/>
      <c r="F825"/>
      <c r="G825"/>
      <c r="H825"/>
      <c r="I825"/>
      <c r="J825"/>
      <c r="K825"/>
      <c r="L825"/>
      <c r="M825"/>
      <c r="N825"/>
      <c r="O825"/>
      <c r="P825"/>
      <c r="Q825"/>
      <c r="R825"/>
    </row>
    <row r="826" spans="1:18" s="127" customFormat="1" ht="15" x14ac:dyDescent="0.2">
      <c r="A826"/>
      <c r="B826"/>
      <c r="C826"/>
      <c r="D826"/>
      <c r="E826"/>
      <c r="F826"/>
      <c r="G826"/>
      <c r="H826"/>
      <c r="I826"/>
      <c r="J826"/>
      <c r="K826"/>
      <c r="L826"/>
      <c r="M826"/>
      <c r="N826"/>
      <c r="O826"/>
      <c r="P826"/>
      <c r="Q826"/>
      <c r="R826"/>
    </row>
    <row r="827" spans="1:18" s="127" customFormat="1" ht="15" x14ac:dyDescent="0.2">
      <c r="A827"/>
      <c r="B827"/>
      <c r="C827"/>
      <c r="D827"/>
      <c r="E827"/>
      <c r="F827"/>
      <c r="G827"/>
      <c r="H827"/>
      <c r="I827"/>
      <c r="J827"/>
      <c r="K827"/>
      <c r="L827"/>
      <c r="M827"/>
      <c r="N827"/>
      <c r="O827"/>
      <c r="P827"/>
      <c r="Q827"/>
      <c r="R827"/>
    </row>
    <row r="828" spans="1:18" s="127" customFormat="1" ht="15" x14ac:dyDescent="0.2">
      <c r="A828"/>
      <c r="B828"/>
      <c r="C828"/>
      <c r="D828"/>
      <c r="E828"/>
      <c r="F828"/>
      <c r="G828"/>
      <c r="H828"/>
      <c r="I828"/>
      <c r="J828"/>
      <c r="K828"/>
      <c r="L828"/>
      <c r="M828"/>
      <c r="N828"/>
      <c r="O828"/>
      <c r="P828"/>
      <c r="Q828"/>
      <c r="R828"/>
    </row>
    <row r="829" spans="1:18" s="127" customFormat="1" ht="15" x14ac:dyDescent="0.2">
      <c r="A829"/>
      <c r="B829"/>
      <c r="C829"/>
      <c r="D829"/>
      <c r="E829"/>
      <c r="F829"/>
      <c r="G829"/>
      <c r="H829"/>
      <c r="I829"/>
      <c r="J829"/>
      <c r="K829"/>
      <c r="L829"/>
      <c r="M829"/>
      <c r="N829"/>
      <c r="O829"/>
      <c r="P829"/>
      <c r="Q829"/>
      <c r="R829"/>
    </row>
    <row r="830" spans="1:18" s="127" customFormat="1" ht="15" x14ac:dyDescent="0.2">
      <c r="A830"/>
      <c r="B830"/>
      <c r="C830"/>
      <c r="D830"/>
      <c r="E830"/>
      <c r="F830"/>
      <c r="G830"/>
      <c r="H830"/>
      <c r="I830"/>
      <c r="J830"/>
      <c r="K830"/>
      <c r="L830"/>
      <c r="M830"/>
      <c r="N830"/>
      <c r="O830"/>
      <c r="P830"/>
      <c r="Q830"/>
      <c r="R830"/>
    </row>
    <row r="831" spans="1:18" s="127" customFormat="1" ht="15" x14ac:dyDescent="0.2">
      <c r="A831"/>
      <c r="B831"/>
      <c r="C831"/>
      <c r="D831"/>
      <c r="E831"/>
      <c r="F831"/>
      <c r="G831"/>
      <c r="H831"/>
      <c r="I831"/>
      <c r="J831"/>
      <c r="K831"/>
      <c r="L831"/>
      <c r="M831"/>
      <c r="N831"/>
      <c r="O831"/>
      <c r="P831"/>
      <c r="Q831"/>
      <c r="R831"/>
    </row>
    <row r="832" spans="1:18" s="127" customFormat="1" ht="15" x14ac:dyDescent="0.2">
      <c r="A832"/>
      <c r="B832"/>
      <c r="C832"/>
      <c r="D832"/>
      <c r="E832"/>
      <c r="F832"/>
      <c r="G832"/>
      <c r="H832"/>
      <c r="I832"/>
      <c r="J832"/>
      <c r="K832"/>
      <c r="L832"/>
      <c r="M832"/>
      <c r="N832"/>
      <c r="O832"/>
      <c r="P832"/>
      <c r="Q832"/>
      <c r="R832"/>
    </row>
    <row r="833" spans="1:18" s="127" customFormat="1" ht="15" x14ac:dyDescent="0.2">
      <c r="A833"/>
      <c r="B833"/>
      <c r="C833"/>
      <c r="D833"/>
      <c r="E833"/>
      <c r="F833"/>
      <c r="G833"/>
      <c r="H833"/>
      <c r="I833"/>
      <c r="J833"/>
      <c r="K833"/>
      <c r="L833"/>
      <c r="M833"/>
      <c r="N833"/>
      <c r="O833"/>
      <c r="P833"/>
      <c r="Q833"/>
      <c r="R833"/>
    </row>
    <row r="834" spans="1:18" s="127" customFormat="1" ht="15" x14ac:dyDescent="0.2">
      <c r="A834"/>
      <c r="B834"/>
      <c r="C834"/>
      <c r="D834"/>
      <c r="E834"/>
      <c r="F834"/>
      <c r="G834"/>
      <c r="H834"/>
      <c r="I834"/>
      <c r="J834"/>
      <c r="K834"/>
      <c r="L834"/>
      <c r="M834"/>
      <c r="N834"/>
      <c r="O834"/>
      <c r="P834"/>
      <c r="Q834"/>
      <c r="R834"/>
    </row>
    <row r="835" spans="1:18" s="127" customFormat="1" ht="15" x14ac:dyDescent="0.2">
      <c r="A835"/>
      <c r="B835"/>
      <c r="C835"/>
      <c r="D835"/>
      <c r="E835"/>
      <c r="F835"/>
      <c r="G835"/>
      <c r="H835"/>
      <c r="I835"/>
      <c r="J835"/>
      <c r="K835"/>
      <c r="L835"/>
      <c r="M835"/>
      <c r="N835"/>
      <c r="O835"/>
      <c r="P835"/>
      <c r="Q835"/>
      <c r="R835"/>
    </row>
    <row r="836" spans="1:18" s="127" customFormat="1" ht="15" x14ac:dyDescent="0.2">
      <c r="A836"/>
      <c r="B836"/>
      <c r="C836"/>
      <c r="D836"/>
      <c r="E836"/>
      <c r="F836"/>
      <c r="G836"/>
      <c r="H836"/>
      <c r="I836"/>
      <c r="J836"/>
      <c r="K836"/>
      <c r="L836"/>
      <c r="M836"/>
      <c r="N836"/>
      <c r="O836"/>
      <c r="P836"/>
      <c r="Q836"/>
      <c r="R836"/>
    </row>
    <row r="837" spans="1:18" s="127" customFormat="1" ht="15" x14ac:dyDescent="0.2">
      <c r="A837"/>
      <c r="B837"/>
      <c r="C837"/>
      <c r="D837"/>
      <c r="E837"/>
      <c r="F837"/>
      <c r="G837"/>
      <c r="H837"/>
      <c r="I837"/>
      <c r="J837"/>
      <c r="K837"/>
      <c r="L837"/>
      <c r="M837"/>
      <c r="N837"/>
      <c r="O837"/>
      <c r="P837"/>
      <c r="Q837"/>
      <c r="R837"/>
    </row>
    <row r="838" spans="1:18" s="127" customFormat="1" ht="15" x14ac:dyDescent="0.2">
      <c r="A838"/>
      <c r="B838"/>
      <c r="C838"/>
      <c r="D838"/>
      <c r="E838"/>
      <c r="F838"/>
      <c r="G838"/>
      <c r="H838"/>
      <c r="I838"/>
      <c r="J838"/>
      <c r="K838"/>
      <c r="L838"/>
      <c r="M838"/>
      <c r="N838"/>
      <c r="O838"/>
      <c r="P838"/>
      <c r="Q838"/>
      <c r="R838"/>
    </row>
    <row r="839" spans="1:18" s="127" customFormat="1" ht="15" x14ac:dyDescent="0.2">
      <c r="A839"/>
      <c r="B839"/>
      <c r="C839"/>
      <c r="D839"/>
      <c r="E839"/>
      <c r="F839"/>
      <c r="G839"/>
      <c r="H839"/>
      <c r="I839"/>
      <c r="J839"/>
      <c r="K839"/>
      <c r="L839"/>
      <c r="M839"/>
      <c r="N839"/>
      <c r="O839"/>
      <c r="P839"/>
      <c r="Q839"/>
      <c r="R839"/>
    </row>
    <row r="840" spans="1:18" s="127" customFormat="1" ht="15" x14ac:dyDescent="0.2">
      <c r="A840"/>
      <c r="B840"/>
      <c r="C840"/>
      <c r="D840"/>
      <c r="E840"/>
      <c r="F840"/>
      <c r="G840"/>
      <c r="H840"/>
      <c r="I840"/>
      <c r="J840"/>
      <c r="K840"/>
      <c r="L840"/>
      <c r="M840"/>
      <c r="N840"/>
      <c r="O840"/>
      <c r="P840"/>
      <c r="Q840"/>
      <c r="R840"/>
    </row>
    <row r="841" spans="1:18" s="127" customFormat="1" ht="15" x14ac:dyDescent="0.2">
      <c r="A841"/>
      <c r="B841"/>
      <c r="C841"/>
      <c r="D841"/>
      <c r="E841"/>
      <c r="F841"/>
      <c r="G841"/>
      <c r="H841"/>
      <c r="I841"/>
      <c r="J841"/>
      <c r="K841"/>
      <c r="L841"/>
      <c r="M841"/>
      <c r="N841"/>
      <c r="O841"/>
      <c r="P841"/>
      <c r="Q841"/>
      <c r="R841"/>
    </row>
    <row r="842" spans="1:18" s="127" customFormat="1" ht="15" x14ac:dyDescent="0.2">
      <c r="A842"/>
      <c r="B842"/>
      <c r="C842"/>
      <c r="D842"/>
      <c r="E842"/>
      <c r="F842"/>
      <c r="G842"/>
      <c r="H842"/>
      <c r="I842"/>
      <c r="J842"/>
      <c r="K842"/>
      <c r="L842"/>
      <c r="M842"/>
      <c r="N842"/>
      <c r="O842"/>
      <c r="P842"/>
      <c r="Q842"/>
      <c r="R842"/>
    </row>
    <row r="843" spans="1:18" s="127" customFormat="1" ht="15" x14ac:dyDescent="0.2">
      <c r="A843"/>
      <c r="B843"/>
      <c r="C843"/>
      <c r="D843"/>
      <c r="E843"/>
      <c r="F843"/>
      <c r="G843"/>
      <c r="H843"/>
      <c r="I843"/>
      <c r="J843"/>
      <c r="K843"/>
      <c r="L843"/>
      <c r="M843"/>
      <c r="N843"/>
      <c r="O843"/>
      <c r="P843"/>
      <c r="Q843"/>
      <c r="R843"/>
    </row>
    <row r="844" spans="1:18" s="127" customFormat="1" ht="15" x14ac:dyDescent="0.2">
      <c r="A844"/>
      <c r="B844"/>
      <c r="C844"/>
      <c r="D844"/>
      <c r="E844"/>
      <c r="F844"/>
      <c r="G844"/>
      <c r="H844"/>
      <c r="I844"/>
      <c r="J844"/>
      <c r="K844"/>
      <c r="L844"/>
      <c r="M844"/>
      <c r="N844"/>
      <c r="O844"/>
      <c r="P844"/>
      <c r="Q844"/>
      <c r="R844"/>
    </row>
    <row r="845" spans="1:18" s="127" customFormat="1" ht="15" x14ac:dyDescent="0.2">
      <c r="A845"/>
      <c r="B845"/>
      <c r="C845"/>
      <c r="D845"/>
      <c r="E845"/>
      <c r="F845"/>
      <c r="G845"/>
      <c r="H845"/>
      <c r="I845"/>
      <c r="J845"/>
      <c r="K845"/>
      <c r="L845"/>
      <c r="M845"/>
      <c r="N845"/>
      <c r="O845"/>
      <c r="P845"/>
      <c r="Q845"/>
      <c r="R845"/>
    </row>
    <row r="846" spans="1:18" s="127" customFormat="1" ht="15" x14ac:dyDescent="0.2">
      <c r="A846"/>
      <c r="B846"/>
      <c r="C846"/>
      <c r="D846"/>
      <c r="E846"/>
      <c r="F846"/>
      <c r="G846"/>
      <c r="H846"/>
      <c r="I846"/>
      <c r="J846"/>
      <c r="K846"/>
      <c r="L846"/>
      <c r="M846"/>
      <c r="N846"/>
      <c r="O846"/>
      <c r="P846"/>
      <c r="Q846"/>
      <c r="R846"/>
    </row>
    <row r="847" spans="1:18" s="127" customFormat="1" ht="15" x14ac:dyDescent="0.2">
      <c r="A847"/>
      <c r="B847"/>
      <c r="C847"/>
      <c r="D847"/>
      <c r="E847"/>
      <c r="F847"/>
      <c r="G847"/>
      <c r="H847"/>
      <c r="I847"/>
      <c r="J847"/>
      <c r="K847"/>
      <c r="L847"/>
      <c r="M847"/>
      <c r="N847"/>
      <c r="O847"/>
      <c r="P847"/>
      <c r="Q847"/>
      <c r="R847"/>
    </row>
    <row r="848" spans="1:18" s="127" customFormat="1" ht="15" x14ac:dyDescent="0.2">
      <c r="A848"/>
      <c r="B848"/>
      <c r="C848"/>
      <c r="D848"/>
      <c r="E848"/>
      <c r="F848"/>
      <c r="G848"/>
      <c r="H848"/>
      <c r="I848"/>
      <c r="J848"/>
      <c r="K848"/>
      <c r="L848"/>
      <c r="M848"/>
      <c r="N848"/>
      <c r="O848"/>
      <c r="P848"/>
      <c r="Q848"/>
      <c r="R848"/>
    </row>
    <row r="849" spans="1:18" s="127" customFormat="1" ht="15" x14ac:dyDescent="0.2">
      <c r="A849"/>
      <c r="B849"/>
      <c r="C849"/>
      <c r="D849"/>
      <c r="E849"/>
      <c r="F849"/>
      <c r="G849"/>
      <c r="H849"/>
      <c r="I849"/>
      <c r="J849"/>
      <c r="K849"/>
      <c r="L849"/>
      <c r="M849"/>
      <c r="N849"/>
      <c r="O849"/>
      <c r="P849"/>
      <c r="Q849"/>
      <c r="R849"/>
    </row>
    <row r="850" spans="1:18" s="127" customFormat="1" ht="15" x14ac:dyDescent="0.2">
      <c r="A850"/>
      <c r="B850"/>
      <c r="C850"/>
      <c r="D850"/>
      <c r="E850"/>
      <c r="F850"/>
      <c r="G850"/>
      <c r="H850"/>
      <c r="I850"/>
      <c r="J850"/>
      <c r="K850"/>
      <c r="L850"/>
      <c r="M850"/>
      <c r="N850"/>
      <c r="O850"/>
      <c r="P850"/>
      <c r="Q850"/>
      <c r="R850"/>
    </row>
    <row r="851" spans="1:18" s="127" customFormat="1" ht="15" x14ac:dyDescent="0.2">
      <c r="A851"/>
      <c r="B851"/>
      <c r="C851"/>
      <c r="D851"/>
      <c r="E851"/>
      <c r="F851"/>
      <c r="G851"/>
      <c r="H851"/>
      <c r="I851"/>
      <c r="J851"/>
      <c r="K851"/>
      <c r="L851"/>
      <c r="M851"/>
      <c r="N851"/>
      <c r="O851"/>
      <c r="P851"/>
      <c r="Q851"/>
      <c r="R851"/>
    </row>
    <row r="852" spans="1:18" s="127" customFormat="1" ht="15" x14ac:dyDescent="0.2">
      <c r="A852"/>
      <c r="B852"/>
      <c r="C852"/>
      <c r="D852"/>
      <c r="E852"/>
      <c r="F852"/>
      <c r="G852"/>
      <c r="H852"/>
      <c r="I852"/>
      <c r="J852"/>
      <c r="K852"/>
      <c r="L852"/>
      <c r="M852"/>
      <c r="N852"/>
      <c r="O852"/>
      <c r="P852"/>
      <c r="Q852"/>
      <c r="R852"/>
    </row>
    <row r="853" spans="1:18" s="127" customFormat="1" ht="15" x14ac:dyDescent="0.2">
      <c r="A853"/>
      <c r="B853"/>
      <c r="C853"/>
      <c r="D853"/>
      <c r="E853"/>
      <c r="F853"/>
      <c r="G853"/>
      <c r="H853"/>
      <c r="I853"/>
      <c r="J853"/>
      <c r="K853"/>
      <c r="L853"/>
      <c r="M853"/>
      <c r="N853"/>
      <c r="O853"/>
      <c r="P853"/>
      <c r="Q853"/>
      <c r="R853"/>
    </row>
    <row r="854" spans="1:18" s="127" customFormat="1" ht="15" x14ac:dyDescent="0.2">
      <c r="A854"/>
      <c r="B854"/>
      <c r="C854"/>
      <c r="D854"/>
      <c r="E854"/>
      <c r="F854"/>
      <c r="G854"/>
      <c r="H854"/>
      <c r="I854"/>
      <c r="J854"/>
      <c r="K854"/>
      <c r="L854"/>
      <c r="M854"/>
      <c r="N854"/>
      <c r="O854"/>
      <c r="P854"/>
      <c r="Q854"/>
      <c r="R854"/>
    </row>
    <row r="855" spans="1:18" s="127" customFormat="1" ht="15" x14ac:dyDescent="0.2">
      <c r="A855"/>
      <c r="B855"/>
      <c r="C855"/>
      <c r="D855"/>
      <c r="E855"/>
      <c r="F855"/>
      <c r="G855"/>
      <c r="H855"/>
      <c r="I855"/>
      <c r="J855"/>
      <c r="K855"/>
      <c r="L855"/>
      <c r="M855"/>
      <c r="N855"/>
      <c r="O855"/>
      <c r="P855"/>
      <c r="Q855"/>
      <c r="R855"/>
    </row>
    <row r="856" spans="1:18" s="127" customFormat="1" ht="15" x14ac:dyDescent="0.2">
      <c r="A856"/>
      <c r="B856"/>
      <c r="C856"/>
      <c r="D856"/>
      <c r="E856"/>
      <c r="F856"/>
      <c r="G856"/>
      <c r="H856"/>
      <c r="I856"/>
      <c r="J856"/>
      <c r="K856"/>
      <c r="L856"/>
      <c r="M856"/>
      <c r="N856"/>
      <c r="O856"/>
      <c r="P856"/>
      <c r="Q856"/>
      <c r="R856"/>
    </row>
    <row r="857" spans="1:18" s="127" customFormat="1" ht="15" x14ac:dyDescent="0.2">
      <c r="A857"/>
      <c r="B857"/>
      <c r="C857"/>
      <c r="D857"/>
      <c r="E857"/>
      <c r="F857"/>
      <c r="G857"/>
      <c r="H857"/>
      <c r="I857"/>
      <c r="J857"/>
      <c r="K857"/>
      <c r="L857"/>
      <c r="M857"/>
      <c r="N857"/>
      <c r="O857"/>
      <c r="P857"/>
      <c r="Q857"/>
      <c r="R857"/>
    </row>
    <row r="858" spans="1:18" s="127" customFormat="1" ht="15" x14ac:dyDescent="0.2">
      <c r="A858"/>
      <c r="B858"/>
      <c r="C858"/>
      <c r="D858"/>
      <c r="E858"/>
      <c r="F858"/>
      <c r="G858"/>
      <c r="H858"/>
      <c r="I858"/>
      <c r="J858"/>
      <c r="K858"/>
      <c r="L858"/>
      <c r="M858"/>
      <c r="N858"/>
      <c r="O858"/>
      <c r="P858"/>
      <c r="Q858"/>
      <c r="R858"/>
    </row>
    <row r="859" spans="1:18" s="127" customFormat="1" ht="15" x14ac:dyDescent="0.2">
      <c r="A859"/>
      <c r="B859"/>
      <c r="C859"/>
      <c r="D859"/>
      <c r="E859"/>
      <c r="F859"/>
      <c r="G859"/>
      <c r="H859"/>
      <c r="I859"/>
      <c r="J859"/>
      <c r="K859"/>
      <c r="L859"/>
      <c r="M859"/>
      <c r="N859"/>
      <c r="O859"/>
      <c r="P859"/>
      <c r="Q859"/>
      <c r="R859"/>
    </row>
    <row r="860" spans="1:18" s="127" customFormat="1" ht="15" x14ac:dyDescent="0.2">
      <c r="A860"/>
      <c r="B860"/>
      <c r="C860"/>
      <c r="D860"/>
      <c r="E860"/>
      <c r="F860"/>
      <c r="G860"/>
      <c r="H860"/>
      <c r="I860"/>
      <c r="J860"/>
      <c r="K860"/>
      <c r="L860"/>
      <c r="M860"/>
      <c r="N860"/>
      <c r="O860"/>
      <c r="P860"/>
      <c r="Q860"/>
      <c r="R860"/>
    </row>
    <row r="861" spans="1:18" s="127" customFormat="1" ht="15" x14ac:dyDescent="0.2">
      <c r="A861"/>
      <c r="B861"/>
      <c r="C861"/>
      <c r="D861"/>
      <c r="E861"/>
      <c r="F861"/>
      <c r="G861"/>
      <c r="H861"/>
      <c r="I861"/>
      <c r="J861"/>
      <c r="K861"/>
      <c r="L861"/>
      <c r="M861"/>
      <c r="N861"/>
      <c r="O861"/>
      <c r="P861"/>
      <c r="Q861"/>
      <c r="R861"/>
    </row>
    <row r="862" spans="1:18" s="127" customFormat="1" ht="15" x14ac:dyDescent="0.2">
      <c r="A862"/>
      <c r="B862"/>
      <c r="C862"/>
      <c r="D862"/>
      <c r="E862"/>
      <c r="F862"/>
      <c r="G862"/>
      <c r="H862"/>
      <c r="I862"/>
      <c r="J862"/>
      <c r="K862"/>
      <c r="L862"/>
      <c r="M862"/>
      <c r="N862"/>
      <c r="O862"/>
      <c r="P862"/>
      <c r="Q862"/>
      <c r="R862"/>
    </row>
    <row r="863" spans="1:18" s="127" customFormat="1" ht="15" x14ac:dyDescent="0.2">
      <c r="A863"/>
      <c r="B863"/>
      <c r="C863"/>
      <c r="D863"/>
      <c r="E863"/>
      <c r="F863"/>
      <c r="G863"/>
      <c r="H863"/>
      <c r="I863"/>
      <c r="J863"/>
      <c r="K863"/>
      <c r="L863"/>
      <c r="M863"/>
      <c r="N863"/>
      <c r="O863"/>
      <c r="P863"/>
      <c r="Q863"/>
      <c r="R863"/>
    </row>
    <row r="864" spans="1:18" s="127" customFormat="1" ht="15" x14ac:dyDescent="0.2">
      <c r="A864"/>
      <c r="B864"/>
      <c r="C864"/>
      <c r="D864"/>
      <c r="E864"/>
      <c r="F864"/>
      <c r="G864"/>
      <c r="H864"/>
      <c r="I864"/>
      <c r="J864"/>
      <c r="K864"/>
      <c r="L864"/>
      <c r="M864"/>
      <c r="N864"/>
      <c r="O864"/>
      <c r="P864"/>
      <c r="Q864"/>
      <c r="R864"/>
    </row>
    <row r="865" spans="1:18" s="127" customFormat="1" ht="15" x14ac:dyDescent="0.2">
      <c r="A865"/>
      <c r="B865"/>
      <c r="C865"/>
      <c r="D865"/>
      <c r="E865"/>
      <c r="F865"/>
      <c r="G865"/>
      <c r="H865"/>
      <c r="I865"/>
      <c r="J865"/>
      <c r="K865"/>
      <c r="L865"/>
      <c r="M865"/>
      <c r="N865"/>
      <c r="O865"/>
      <c r="P865"/>
      <c r="Q865"/>
      <c r="R865"/>
    </row>
    <row r="866" spans="1:18" s="127" customFormat="1" ht="15" x14ac:dyDescent="0.2">
      <c r="A866"/>
      <c r="B866"/>
      <c r="C866"/>
      <c r="D866"/>
      <c r="E866"/>
      <c r="F866"/>
      <c r="G866"/>
      <c r="H866"/>
      <c r="I866"/>
      <c r="J866"/>
      <c r="K866"/>
      <c r="L866"/>
      <c r="M866"/>
      <c r="N866"/>
      <c r="O866"/>
      <c r="P866"/>
      <c r="Q866"/>
      <c r="R866"/>
    </row>
    <row r="867" spans="1:18" s="127" customFormat="1" ht="15" x14ac:dyDescent="0.2">
      <c r="A867"/>
      <c r="B867"/>
      <c r="C867"/>
      <c r="D867"/>
      <c r="E867"/>
      <c r="F867"/>
      <c r="G867"/>
      <c r="H867"/>
      <c r="I867"/>
      <c r="J867"/>
      <c r="K867"/>
      <c r="L867"/>
      <c r="M867"/>
      <c r="N867"/>
      <c r="O867"/>
      <c r="P867"/>
      <c r="Q867"/>
      <c r="R867"/>
    </row>
    <row r="868" spans="1:18" s="127" customFormat="1" ht="15" x14ac:dyDescent="0.2">
      <c r="A868"/>
      <c r="B868"/>
      <c r="C868"/>
      <c r="D868"/>
      <c r="E868"/>
      <c r="F868"/>
      <c r="G868"/>
      <c r="H868"/>
      <c r="I868"/>
      <c r="J868"/>
      <c r="K868"/>
      <c r="L868"/>
      <c r="M868"/>
      <c r="N868"/>
      <c r="O868"/>
      <c r="P868"/>
      <c r="Q868"/>
      <c r="R868"/>
    </row>
    <row r="869" spans="1:18" s="127" customFormat="1" ht="15" x14ac:dyDescent="0.2">
      <c r="A869"/>
      <c r="B869"/>
      <c r="C869"/>
      <c r="D869"/>
      <c r="E869"/>
      <c r="F869"/>
      <c r="G869"/>
      <c r="H869"/>
      <c r="I869"/>
      <c r="J869"/>
      <c r="K869"/>
      <c r="L869"/>
      <c r="M869"/>
      <c r="N869"/>
      <c r="O869"/>
      <c r="P869"/>
      <c r="Q869"/>
      <c r="R869"/>
    </row>
    <row r="870" spans="1:18" s="127" customFormat="1" ht="15" x14ac:dyDescent="0.2">
      <c r="A870"/>
      <c r="B870"/>
      <c r="C870"/>
      <c r="D870"/>
      <c r="E870"/>
      <c r="F870"/>
      <c r="G870"/>
      <c r="H870"/>
      <c r="I870"/>
      <c r="J870"/>
      <c r="K870"/>
      <c r="L870"/>
      <c r="M870"/>
      <c r="N870"/>
      <c r="O870"/>
      <c r="P870"/>
      <c r="Q870"/>
      <c r="R870"/>
    </row>
    <row r="871" spans="1:18" s="127" customFormat="1" ht="15" x14ac:dyDescent="0.2">
      <c r="A871"/>
      <c r="B871"/>
      <c r="C871"/>
      <c r="D871"/>
      <c r="E871"/>
      <c r="F871"/>
      <c r="G871"/>
      <c r="H871"/>
      <c r="I871"/>
      <c r="J871"/>
      <c r="K871"/>
      <c r="L871"/>
      <c r="M871"/>
      <c r="N871"/>
      <c r="O871"/>
      <c r="P871"/>
      <c r="Q871"/>
      <c r="R871"/>
    </row>
    <row r="872" spans="1:18" s="127" customFormat="1" ht="15" x14ac:dyDescent="0.2">
      <c r="A872"/>
      <c r="B872"/>
      <c r="C872"/>
      <c r="D872"/>
      <c r="E872"/>
      <c r="F872"/>
      <c r="G872"/>
      <c r="H872"/>
      <c r="I872"/>
      <c r="J872"/>
      <c r="K872"/>
      <c r="L872"/>
      <c r="M872"/>
      <c r="N872"/>
      <c r="O872"/>
      <c r="P872"/>
      <c r="Q872"/>
      <c r="R872"/>
    </row>
    <row r="873" spans="1:18" s="127" customFormat="1" ht="15" x14ac:dyDescent="0.2">
      <c r="A873"/>
      <c r="B873"/>
      <c r="C873"/>
      <c r="D873"/>
      <c r="E873"/>
      <c r="F873"/>
      <c r="G873"/>
      <c r="H873"/>
      <c r="I873"/>
      <c r="J873"/>
      <c r="K873"/>
      <c r="L873"/>
      <c r="M873"/>
      <c r="N873"/>
      <c r="O873"/>
      <c r="P873"/>
      <c r="Q873"/>
      <c r="R873"/>
    </row>
    <row r="874" spans="1:18" s="127" customFormat="1" ht="15" x14ac:dyDescent="0.2">
      <c r="A874"/>
      <c r="B874"/>
      <c r="C874"/>
      <c r="D874"/>
      <c r="E874"/>
      <c r="F874"/>
      <c r="G874"/>
      <c r="H874"/>
      <c r="I874"/>
      <c r="J874"/>
      <c r="K874"/>
      <c r="L874"/>
      <c r="M874"/>
      <c r="N874"/>
      <c r="O874"/>
      <c r="P874"/>
      <c r="Q874"/>
      <c r="R874"/>
    </row>
    <row r="875" spans="1:18" s="127" customFormat="1" ht="15" x14ac:dyDescent="0.2">
      <c r="A875"/>
      <c r="B875"/>
      <c r="C875"/>
      <c r="D875"/>
      <c r="E875"/>
      <c r="F875"/>
      <c r="G875"/>
      <c r="H875"/>
      <c r="I875"/>
      <c r="J875"/>
      <c r="K875"/>
      <c r="L875"/>
      <c r="M875"/>
      <c r="N875"/>
      <c r="O875"/>
      <c r="P875"/>
      <c r="Q875"/>
      <c r="R875"/>
    </row>
    <row r="876" spans="1:18" s="127" customFormat="1" ht="15" x14ac:dyDescent="0.2">
      <c r="A876"/>
      <c r="B876"/>
      <c r="C876"/>
      <c r="D876"/>
      <c r="E876"/>
      <c r="F876"/>
      <c r="G876"/>
      <c r="H876"/>
      <c r="I876"/>
      <c r="J876"/>
      <c r="K876"/>
      <c r="L876"/>
      <c r="M876"/>
      <c r="N876"/>
      <c r="O876"/>
      <c r="P876"/>
      <c r="Q876"/>
      <c r="R876"/>
    </row>
    <row r="877" spans="1:18" s="127" customFormat="1" ht="15" x14ac:dyDescent="0.2">
      <c r="A877"/>
      <c r="B877"/>
      <c r="C877"/>
      <c r="D877"/>
      <c r="E877"/>
      <c r="F877"/>
      <c r="G877"/>
      <c r="H877"/>
      <c r="I877"/>
      <c r="J877"/>
      <c r="K877"/>
      <c r="L877"/>
      <c r="M877"/>
      <c r="N877"/>
      <c r="O877"/>
      <c r="P877"/>
      <c r="Q877"/>
      <c r="R877"/>
    </row>
    <row r="878" spans="1:18" s="127" customFormat="1" ht="15" x14ac:dyDescent="0.2">
      <c r="A878"/>
      <c r="B878"/>
      <c r="C878"/>
      <c r="D878"/>
      <c r="E878"/>
      <c r="F878"/>
      <c r="G878"/>
      <c r="H878"/>
      <c r="I878"/>
      <c r="J878"/>
      <c r="K878"/>
      <c r="L878"/>
      <c r="M878"/>
      <c r="N878"/>
      <c r="O878"/>
      <c r="P878"/>
      <c r="Q878"/>
      <c r="R878"/>
    </row>
    <row r="879" spans="1:18" s="127" customFormat="1" ht="15" x14ac:dyDescent="0.2">
      <c r="A879"/>
      <c r="B879"/>
      <c r="C879"/>
      <c r="D879"/>
      <c r="E879"/>
      <c r="F879"/>
      <c r="G879"/>
      <c r="H879"/>
      <c r="I879"/>
      <c r="J879"/>
      <c r="K879"/>
      <c r="L879"/>
      <c r="M879"/>
      <c r="N879"/>
      <c r="O879"/>
      <c r="P879"/>
      <c r="Q879"/>
      <c r="R879"/>
    </row>
    <row r="880" spans="1:18" s="127" customFormat="1" ht="15" x14ac:dyDescent="0.2">
      <c r="A880"/>
      <c r="B880"/>
      <c r="C880"/>
      <c r="D880"/>
      <c r="E880"/>
      <c r="F880"/>
      <c r="G880"/>
      <c r="H880"/>
      <c r="I880"/>
      <c r="J880"/>
      <c r="K880"/>
      <c r="L880"/>
      <c r="M880"/>
      <c r="N880"/>
      <c r="O880"/>
      <c r="P880"/>
      <c r="Q880"/>
      <c r="R880"/>
    </row>
    <row r="881" spans="1:18" s="127" customFormat="1" ht="15" x14ac:dyDescent="0.2">
      <c r="A881"/>
      <c r="B881"/>
      <c r="C881"/>
      <c r="D881"/>
      <c r="E881"/>
      <c r="F881"/>
      <c r="G881"/>
      <c r="H881"/>
      <c r="I881"/>
      <c r="J881"/>
      <c r="K881"/>
      <c r="L881"/>
      <c r="M881"/>
      <c r="N881"/>
      <c r="O881"/>
      <c r="P881"/>
      <c r="Q881"/>
      <c r="R881"/>
    </row>
    <row r="882" spans="1:18" s="127" customFormat="1" ht="15" x14ac:dyDescent="0.2">
      <c r="A882"/>
      <c r="B882"/>
      <c r="C882"/>
      <c r="D882"/>
      <c r="E882"/>
      <c r="F882"/>
      <c r="G882"/>
      <c r="H882"/>
      <c r="I882"/>
      <c r="J882"/>
      <c r="K882"/>
      <c r="L882"/>
      <c r="M882"/>
      <c r="N882"/>
      <c r="O882"/>
      <c r="P882"/>
      <c r="Q882"/>
      <c r="R882"/>
    </row>
    <row r="883" spans="1:18" s="127" customFormat="1" ht="15" x14ac:dyDescent="0.2">
      <c r="A883"/>
      <c r="B883"/>
      <c r="C883"/>
      <c r="D883"/>
      <c r="E883"/>
      <c r="F883"/>
      <c r="G883"/>
      <c r="H883"/>
      <c r="I883"/>
      <c r="J883"/>
      <c r="K883"/>
      <c r="L883"/>
      <c r="M883"/>
      <c r="N883"/>
      <c r="O883"/>
      <c r="P883"/>
      <c r="Q883"/>
      <c r="R883"/>
    </row>
    <row r="884" spans="1:18" s="127" customFormat="1" ht="15" x14ac:dyDescent="0.2">
      <c r="A884"/>
      <c r="B884"/>
      <c r="C884"/>
      <c r="D884"/>
      <c r="E884"/>
      <c r="F884"/>
      <c r="G884"/>
      <c r="H884"/>
      <c r="I884"/>
      <c r="J884"/>
      <c r="K884"/>
      <c r="L884"/>
      <c r="M884"/>
      <c r="N884"/>
      <c r="O884"/>
      <c r="P884"/>
      <c r="Q884"/>
      <c r="R884"/>
    </row>
    <row r="885" spans="1:18" s="127" customFormat="1" ht="15" x14ac:dyDescent="0.2">
      <c r="A885"/>
      <c r="B885"/>
      <c r="C885"/>
      <c r="D885"/>
      <c r="E885"/>
      <c r="F885"/>
      <c r="G885"/>
      <c r="H885"/>
      <c r="I885"/>
      <c r="J885"/>
      <c r="K885"/>
      <c r="L885"/>
      <c r="M885"/>
      <c r="N885"/>
      <c r="O885"/>
      <c r="P885"/>
      <c r="Q885"/>
      <c r="R885"/>
    </row>
    <row r="886" spans="1:18" s="127" customFormat="1" ht="15" x14ac:dyDescent="0.2">
      <c r="A886"/>
      <c r="B886"/>
      <c r="C886"/>
      <c r="D886"/>
      <c r="E886"/>
      <c r="F886"/>
      <c r="G886"/>
      <c r="H886"/>
      <c r="I886"/>
      <c r="J886"/>
      <c r="K886"/>
      <c r="L886"/>
      <c r="M886"/>
      <c r="N886"/>
      <c r="O886"/>
      <c r="P886"/>
      <c r="Q886"/>
      <c r="R886"/>
    </row>
    <row r="887" spans="1:18" s="127" customFormat="1" ht="15" x14ac:dyDescent="0.2">
      <c r="A887"/>
      <c r="B887"/>
      <c r="C887"/>
      <c r="D887"/>
      <c r="E887"/>
      <c r="F887"/>
      <c r="G887"/>
      <c r="H887"/>
      <c r="I887"/>
      <c r="J887"/>
      <c r="K887"/>
      <c r="L887"/>
      <c r="M887"/>
      <c r="N887"/>
      <c r="O887"/>
      <c r="P887"/>
      <c r="Q887"/>
      <c r="R887"/>
    </row>
    <row r="888" spans="1:18" s="127" customFormat="1" ht="15" x14ac:dyDescent="0.2">
      <c r="A888"/>
      <c r="B888"/>
      <c r="C888"/>
      <c r="D888"/>
      <c r="E888"/>
      <c r="F888"/>
      <c r="G888"/>
      <c r="H888"/>
      <c r="I888"/>
      <c r="J888"/>
      <c r="K888"/>
      <c r="L888"/>
      <c r="M888"/>
      <c r="N888"/>
      <c r="O888"/>
      <c r="P888"/>
      <c r="Q888"/>
      <c r="R888"/>
    </row>
    <row r="889" spans="1:18" s="127" customFormat="1" ht="15" x14ac:dyDescent="0.2">
      <c r="A889"/>
      <c r="B889"/>
      <c r="C889"/>
      <c r="D889"/>
      <c r="E889"/>
      <c r="F889"/>
      <c r="G889"/>
      <c r="H889"/>
      <c r="I889"/>
      <c r="J889"/>
      <c r="K889"/>
      <c r="L889"/>
      <c r="M889"/>
      <c r="N889"/>
      <c r="O889"/>
      <c r="P889"/>
      <c r="Q889"/>
      <c r="R889"/>
    </row>
    <row r="890" spans="1:18" s="127" customFormat="1" ht="15" x14ac:dyDescent="0.2">
      <c r="A890"/>
      <c r="B890"/>
      <c r="C890"/>
      <c r="D890"/>
      <c r="E890"/>
      <c r="F890"/>
      <c r="G890"/>
      <c r="H890"/>
      <c r="I890"/>
      <c r="J890"/>
      <c r="K890"/>
      <c r="L890"/>
      <c r="M890"/>
      <c r="N890"/>
      <c r="O890"/>
      <c r="P890"/>
      <c r="Q890"/>
      <c r="R890"/>
    </row>
    <row r="891" spans="1:18" s="127" customFormat="1" ht="15" x14ac:dyDescent="0.2">
      <c r="A891"/>
      <c r="B891"/>
      <c r="C891"/>
      <c r="D891"/>
      <c r="E891"/>
      <c r="F891"/>
      <c r="G891"/>
      <c r="H891"/>
      <c r="I891"/>
      <c r="J891"/>
      <c r="K891"/>
      <c r="L891"/>
      <c r="M891"/>
      <c r="N891"/>
      <c r="O891"/>
      <c r="P891"/>
      <c r="Q891"/>
      <c r="R891"/>
    </row>
    <row r="892" spans="1:18" s="127" customFormat="1" ht="15" x14ac:dyDescent="0.2">
      <c r="A892"/>
      <c r="B892"/>
      <c r="C892"/>
      <c r="D892"/>
      <c r="E892"/>
      <c r="F892"/>
      <c r="G892"/>
      <c r="H892"/>
      <c r="I892"/>
      <c r="J892"/>
      <c r="K892"/>
      <c r="L892"/>
      <c r="M892"/>
      <c r="N892"/>
      <c r="O892"/>
      <c r="P892"/>
      <c r="Q892"/>
      <c r="R892"/>
    </row>
    <row r="893" spans="1:18" s="127" customFormat="1" ht="15" x14ac:dyDescent="0.2">
      <c r="A893"/>
      <c r="B893"/>
      <c r="C893"/>
      <c r="D893"/>
      <c r="E893"/>
      <c r="F893"/>
      <c r="G893"/>
      <c r="H893"/>
      <c r="I893"/>
      <c r="J893"/>
      <c r="K893"/>
      <c r="L893"/>
      <c r="M893"/>
      <c r="N893"/>
      <c r="O893"/>
      <c r="P893"/>
      <c r="Q893"/>
      <c r="R893"/>
    </row>
    <row r="894" spans="1:18" s="127" customFormat="1" ht="15" x14ac:dyDescent="0.2">
      <c r="A894"/>
      <c r="B894"/>
      <c r="C894"/>
      <c r="D894"/>
      <c r="E894"/>
      <c r="F894"/>
      <c r="G894"/>
      <c r="H894"/>
      <c r="I894"/>
      <c r="J894"/>
      <c r="K894"/>
      <c r="L894"/>
      <c r="M894"/>
      <c r="N894"/>
      <c r="O894"/>
      <c r="P894"/>
      <c r="Q894"/>
      <c r="R894"/>
    </row>
    <row r="895" spans="1:18" s="127" customFormat="1" ht="15" x14ac:dyDescent="0.2">
      <c r="A895"/>
      <c r="B895"/>
      <c r="C895"/>
      <c r="D895"/>
      <c r="E895"/>
      <c r="F895"/>
      <c r="G895"/>
      <c r="H895"/>
      <c r="I895"/>
      <c r="J895"/>
      <c r="K895"/>
      <c r="L895"/>
      <c r="M895"/>
      <c r="N895"/>
      <c r="O895"/>
      <c r="P895"/>
      <c r="Q895"/>
      <c r="R895"/>
    </row>
    <row r="896" spans="1:18" s="127" customFormat="1" ht="15" x14ac:dyDescent="0.2">
      <c r="A896"/>
      <c r="B896"/>
      <c r="C896"/>
      <c r="D896"/>
      <c r="E896"/>
      <c r="F896"/>
      <c r="G896"/>
      <c r="H896"/>
      <c r="I896"/>
      <c r="J896"/>
      <c r="K896"/>
      <c r="L896"/>
      <c r="M896"/>
      <c r="N896"/>
      <c r="O896"/>
      <c r="P896"/>
      <c r="Q896"/>
      <c r="R896"/>
    </row>
    <row r="897" spans="1:18" s="127" customFormat="1" ht="15" x14ac:dyDescent="0.2">
      <c r="A897"/>
      <c r="B897"/>
      <c r="C897"/>
      <c r="D897"/>
      <c r="E897"/>
      <c r="F897"/>
      <c r="G897"/>
      <c r="H897"/>
      <c r="I897"/>
      <c r="J897"/>
      <c r="K897"/>
      <c r="L897"/>
      <c r="M897"/>
      <c r="N897"/>
      <c r="O897"/>
      <c r="P897"/>
      <c r="Q897"/>
      <c r="R897"/>
    </row>
    <row r="898" spans="1:18" s="127" customFormat="1" ht="15" x14ac:dyDescent="0.2">
      <c r="A898"/>
      <c r="B898"/>
      <c r="C898"/>
      <c r="D898"/>
      <c r="E898"/>
      <c r="F898"/>
      <c r="G898"/>
      <c r="H898"/>
      <c r="I898"/>
      <c r="J898"/>
      <c r="K898"/>
      <c r="L898"/>
      <c r="M898"/>
      <c r="N898"/>
      <c r="O898"/>
      <c r="P898"/>
      <c r="Q898"/>
      <c r="R898"/>
    </row>
    <row r="899" spans="1:18" s="127" customFormat="1" ht="15" x14ac:dyDescent="0.2">
      <c r="A899"/>
      <c r="B899"/>
      <c r="C899"/>
      <c r="D899"/>
      <c r="E899"/>
      <c r="F899"/>
      <c r="G899"/>
      <c r="H899"/>
      <c r="I899"/>
      <c r="J899"/>
      <c r="K899"/>
      <c r="L899"/>
      <c r="M899"/>
      <c r="N899"/>
      <c r="O899"/>
      <c r="P899"/>
      <c r="Q899"/>
      <c r="R899"/>
    </row>
    <row r="900" spans="1:18" s="127" customFormat="1" ht="15" x14ac:dyDescent="0.2">
      <c r="A900"/>
      <c r="B900"/>
      <c r="C900"/>
      <c r="D900"/>
      <c r="E900"/>
      <c r="F900"/>
      <c r="G900"/>
      <c r="H900"/>
      <c r="I900"/>
      <c r="J900"/>
      <c r="K900"/>
      <c r="L900"/>
      <c r="M900"/>
      <c r="N900"/>
      <c r="O900"/>
      <c r="P900"/>
      <c r="Q900"/>
      <c r="R900"/>
    </row>
    <row r="901" spans="1:18" s="127" customFormat="1" ht="15" x14ac:dyDescent="0.2">
      <c r="A901"/>
      <c r="B901"/>
      <c r="C901"/>
      <c r="D901"/>
      <c r="E901"/>
      <c r="F901"/>
      <c r="G901"/>
      <c r="H901"/>
      <c r="I901"/>
      <c r="J901"/>
      <c r="K901"/>
      <c r="L901"/>
      <c r="M901"/>
      <c r="N901"/>
      <c r="O901"/>
      <c r="P901"/>
      <c r="Q901"/>
      <c r="R901"/>
    </row>
    <row r="902" spans="1:18" s="127" customFormat="1" ht="15" x14ac:dyDescent="0.2">
      <c r="A902"/>
      <c r="B902"/>
      <c r="C902"/>
      <c r="D902"/>
      <c r="E902"/>
      <c r="F902"/>
      <c r="G902"/>
      <c r="H902"/>
      <c r="I902"/>
      <c r="J902"/>
      <c r="K902"/>
      <c r="L902"/>
      <c r="M902"/>
      <c r="N902"/>
      <c r="O902"/>
      <c r="P902"/>
      <c r="Q902"/>
      <c r="R902"/>
    </row>
    <row r="903" spans="1:18" s="127" customFormat="1" ht="15" x14ac:dyDescent="0.2">
      <c r="A903"/>
      <c r="B903"/>
      <c r="C903"/>
      <c r="D903"/>
      <c r="E903"/>
      <c r="F903"/>
      <c r="G903"/>
      <c r="H903"/>
      <c r="I903"/>
      <c r="J903"/>
      <c r="K903"/>
      <c r="L903"/>
      <c r="M903"/>
      <c r="N903"/>
      <c r="O903"/>
      <c r="P903"/>
      <c r="Q903"/>
      <c r="R903"/>
    </row>
    <row r="904" spans="1:18" s="127" customFormat="1" ht="15" x14ac:dyDescent="0.2">
      <c r="A904"/>
      <c r="B904"/>
      <c r="C904"/>
      <c r="D904"/>
      <c r="E904"/>
      <c r="F904"/>
      <c r="G904"/>
      <c r="H904"/>
      <c r="I904"/>
      <c r="J904"/>
      <c r="K904"/>
      <c r="L904"/>
      <c r="M904"/>
      <c r="N904"/>
      <c r="O904"/>
      <c r="P904"/>
      <c r="Q904"/>
      <c r="R904"/>
    </row>
    <row r="905" spans="1:18" s="127" customFormat="1" ht="15" x14ac:dyDescent="0.2">
      <c r="A905"/>
      <c r="B905"/>
      <c r="C905"/>
      <c r="D905"/>
      <c r="E905"/>
      <c r="F905"/>
      <c r="G905"/>
      <c r="H905"/>
      <c r="I905"/>
      <c r="J905"/>
      <c r="K905"/>
      <c r="L905"/>
      <c r="M905"/>
      <c r="N905"/>
      <c r="O905"/>
      <c r="P905"/>
      <c r="Q905"/>
      <c r="R905"/>
    </row>
    <row r="906" spans="1:18" s="127" customFormat="1" ht="15" x14ac:dyDescent="0.2">
      <c r="A906"/>
      <c r="B906"/>
      <c r="C906"/>
      <c r="D906"/>
      <c r="E906"/>
      <c r="F906"/>
      <c r="G906"/>
      <c r="H906"/>
      <c r="I906"/>
      <c r="J906"/>
      <c r="K906"/>
      <c r="L906"/>
      <c r="M906"/>
      <c r="N906"/>
      <c r="O906"/>
      <c r="P906"/>
      <c r="Q906"/>
      <c r="R906"/>
    </row>
    <row r="907" spans="1:18" s="127" customFormat="1" ht="15" x14ac:dyDescent="0.2">
      <c r="A907"/>
      <c r="B907"/>
      <c r="C907"/>
      <c r="D907"/>
      <c r="E907"/>
      <c r="F907"/>
      <c r="G907"/>
      <c r="H907"/>
      <c r="I907"/>
      <c r="J907"/>
      <c r="K907"/>
      <c r="L907"/>
      <c r="M907"/>
      <c r="N907"/>
      <c r="O907"/>
      <c r="P907"/>
      <c r="Q907"/>
      <c r="R907"/>
    </row>
    <row r="908" spans="1:18" s="127" customFormat="1" ht="15" x14ac:dyDescent="0.2">
      <c r="A908"/>
      <c r="B908"/>
      <c r="C908"/>
      <c r="D908"/>
      <c r="E908"/>
      <c r="F908"/>
      <c r="G908"/>
      <c r="H908"/>
      <c r="I908"/>
      <c r="J908"/>
      <c r="K908"/>
      <c r="L908"/>
      <c r="M908"/>
      <c r="N908"/>
      <c r="O908"/>
      <c r="P908"/>
      <c r="Q908"/>
      <c r="R908"/>
    </row>
    <row r="909" spans="1:18" s="127" customFormat="1" ht="15" x14ac:dyDescent="0.2">
      <c r="A909"/>
      <c r="B909"/>
      <c r="C909"/>
      <c r="D909"/>
      <c r="E909"/>
      <c r="F909"/>
      <c r="G909"/>
      <c r="H909"/>
      <c r="I909"/>
      <c r="J909"/>
      <c r="K909"/>
      <c r="L909"/>
      <c r="M909"/>
      <c r="N909"/>
      <c r="O909"/>
      <c r="P909"/>
      <c r="Q909"/>
      <c r="R909"/>
    </row>
    <row r="910" spans="1:18" s="127" customFormat="1" ht="15" x14ac:dyDescent="0.2">
      <c r="A910"/>
      <c r="B910"/>
      <c r="C910"/>
      <c r="D910"/>
      <c r="E910"/>
      <c r="F910"/>
      <c r="G910"/>
      <c r="H910"/>
      <c r="I910"/>
      <c r="J910"/>
      <c r="K910"/>
      <c r="L910"/>
      <c r="M910"/>
      <c r="N910"/>
      <c r="O910"/>
      <c r="P910"/>
      <c r="Q910"/>
      <c r="R910"/>
    </row>
    <row r="911" spans="1:18" s="127" customFormat="1" ht="15" x14ac:dyDescent="0.2">
      <c r="A911"/>
      <c r="B911"/>
      <c r="C911"/>
      <c r="D911"/>
      <c r="E911"/>
      <c r="F911"/>
      <c r="G911"/>
      <c r="H911"/>
      <c r="I911"/>
      <c r="J911"/>
      <c r="K911"/>
      <c r="L911"/>
      <c r="M911"/>
      <c r="N911"/>
      <c r="O911"/>
      <c r="P911"/>
      <c r="Q911"/>
      <c r="R911"/>
    </row>
    <row r="912" spans="1:18" s="127" customFormat="1" ht="15" x14ac:dyDescent="0.2">
      <c r="A912"/>
      <c r="B912"/>
      <c r="C912"/>
      <c r="D912"/>
      <c r="E912"/>
      <c r="F912"/>
      <c r="G912"/>
      <c r="H912"/>
      <c r="I912"/>
      <c r="J912"/>
      <c r="K912"/>
      <c r="L912"/>
      <c r="M912"/>
      <c r="N912"/>
      <c r="O912"/>
      <c r="P912"/>
      <c r="Q912"/>
      <c r="R912"/>
    </row>
    <row r="913" spans="1:18" s="127" customFormat="1" ht="15" x14ac:dyDescent="0.2">
      <c r="A913"/>
      <c r="B913"/>
      <c r="C913"/>
      <c r="D913"/>
      <c r="E913"/>
      <c r="F913"/>
      <c r="G913"/>
      <c r="H913"/>
      <c r="I913"/>
      <c r="J913"/>
      <c r="K913"/>
      <c r="L913"/>
      <c r="M913"/>
      <c r="N913"/>
      <c r="O913"/>
      <c r="P913"/>
      <c r="Q913"/>
      <c r="R913"/>
    </row>
    <row r="914" spans="1:18" s="127" customFormat="1" ht="15" x14ac:dyDescent="0.2">
      <c r="A914"/>
      <c r="B914"/>
      <c r="C914"/>
      <c r="D914"/>
      <c r="E914"/>
      <c r="F914"/>
      <c r="G914"/>
      <c r="H914"/>
      <c r="I914"/>
      <c r="J914"/>
      <c r="K914"/>
      <c r="L914"/>
      <c r="M914"/>
      <c r="N914"/>
      <c r="O914"/>
      <c r="P914"/>
      <c r="Q914"/>
      <c r="R914"/>
    </row>
    <row r="915" spans="1:18" s="127" customFormat="1" ht="15" x14ac:dyDescent="0.2">
      <c r="A915"/>
      <c r="B915"/>
      <c r="C915"/>
      <c r="D915"/>
      <c r="E915"/>
      <c r="F915"/>
      <c r="G915"/>
      <c r="H915"/>
      <c r="I915"/>
      <c r="J915"/>
      <c r="K915"/>
      <c r="L915"/>
      <c r="M915"/>
      <c r="N915"/>
      <c r="O915"/>
      <c r="P915"/>
      <c r="Q915"/>
      <c r="R915"/>
    </row>
    <row r="916" spans="1:18" s="127" customFormat="1" ht="15" x14ac:dyDescent="0.2">
      <c r="A916"/>
      <c r="B916"/>
      <c r="C916"/>
      <c r="D916"/>
      <c r="E916"/>
      <c r="F916"/>
      <c r="G916"/>
      <c r="H916"/>
      <c r="I916"/>
      <c r="J916"/>
      <c r="K916"/>
      <c r="L916"/>
      <c r="M916"/>
      <c r="N916"/>
      <c r="O916"/>
      <c r="P916"/>
      <c r="Q916"/>
      <c r="R916"/>
    </row>
    <row r="917" spans="1:18" s="127" customFormat="1" ht="15" x14ac:dyDescent="0.2">
      <c r="A917"/>
      <c r="B917"/>
      <c r="C917"/>
      <c r="D917"/>
      <c r="E917"/>
      <c r="F917"/>
      <c r="G917"/>
      <c r="H917"/>
      <c r="I917"/>
      <c r="J917"/>
      <c r="K917"/>
      <c r="L917"/>
      <c r="M917"/>
      <c r="N917"/>
      <c r="O917"/>
      <c r="P917"/>
      <c r="Q917"/>
      <c r="R917"/>
    </row>
    <row r="918" spans="1:18" s="127" customFormat="1" ht="15" x14ac:dyDescent="0.2">
      <c r="A918"/>
      <c r="B918"/>
      <c r="C918"/>
      <c r="D918"/>
      <c r="E918"/>
      <c r="F918"/>
      <c r="G918"/>
      <c r="H918"/>
      <c r="I918"/>
      <c r="J918"/>
      <c r="K918"/>
      <c r="L918"/>
      <c r="M918"/>
      <c r="N918"/>
      <c r="O918"/>
      <c r="P918"/>
      <c r="Q918"/>
      <c r="R918"/>
    </row>
    <row r="919" spans="1:18" s="127" customFormat="1" ht="15" x14ac:dyDescent="0.2">
      <c r="A919"/>
      <c r="B919"/>
      <c r="C919"/>
      <c r="D919"/>
      <c r="E919"/>
      <c r="F919"/>
      <c r="G919"/>
      <c r="H919"/>
      <c r="I919"/>
      <c r="J919"/>
      <c r="K919"/>
      <c r="L919"/>
      <c r="M919"/>
      <c r="N919"/>
      <c r="O919"/>
      <c r="P919"/>
      <c r="Q919"/>
      <c r="R919"/>
    </row>
    <row r="920" spans="1:18" s="127" customFormat="1" ht="15" x14ac:dyDescent="0.2">
      <c r="A920"/>
      <c r="B920"/>
      <c r="C920"/>
      <c r="D920"/>
      <c r="E920"/>
      <c r="F920"/>
      <c r="G920"/>
      <c r="H920"/>
      <c r="I920"/>
      <c r="J920"/>
      <c r="K920"/>
      <c r="L920"/>
      <c r="M920"/>
      <c r="N920"/>
      <c r="O920"/>
      <c r="P920"/>
      <c r="Q920"/>
      <c r="R920"/>
    </row>
    <row r="921" spans="1:18" s="127" customFormat="1" ht="15" x14ac:dyDescent="0.2">
      <c r="A921"/>
      <c r="B921"/>
      <c r="C921"/>
      <c r="D921"/>
      <c r="E921"/>
      <c r="F921"/>
      <c r="G921"/>
      <c r="H921"/>
      <c r="I921"/>
      <c r="J921"/>
      <c r="K921"/>
      <c r="L921"/>
      <c r="M921"/>
      <c r="N921"/>
      <c r="O921"/>
      <c r="P921"/>
      <c r="Q921"/>
      <c r="R921"/>
    </row>
    <row r="922" spans="1:18" s="127" customFormat="1" ht="15" x14ac:dyDescent="0.2">
      <c r="A922"/>
      <c r="B922"/>
      <c r="C922"/>
      <c r="D922"/>
      <c r="E922"/>
      <c r="F922"/>
      <c r="G922"/>
      <c r="H922"/>
      <c r="I922"/>
      <c r="J922"/>
      <c r="K922"/>
      <c r="L922"/>
      <c r="M922"/>
      <c r="N922"/>
      <c r="O922"/>
      <c r="P922"/>
      <c r="Q922"/>
      <c r="R922"/>
    </row>
    <row r="923" spans="1:18" s="127" customFormat="1" ht="15" x14ac:dyDescent="0.2">
      <c r="A923"/>
      <c r="B923"/>
      <c r="C923"/>
      <c r="D923"/>
      <c r="E923"/>
      <c r="F923"/>
      <c r="G923"/>
      <c r="H923"/>
      <c r="I923"/>
      <c r="J923"/>
      <c r="K923"/>
      <c r="L923"/>
      <c r="M923"/>
      <c r="N923"/>
      <c r="O923"/>
      <c r="P923"/>
      <c r="Q923"/>
      <c r="R923"/>
    </row>
    <row r="924" spans="1:18" s="127" customFormat="1" ht="15" x14ac:dyDescent="0.2">
      <c r="A924"/>
      <c r="B924"/>
      <c r="C924"/>
      <c r="D924"/>
      <c r="E924"/>
      <c r="F924"/>
      <c r="G924"/>
      <c r="H924"/>
      <c r="I924"/>
      <c r="J924"/>
      <c r="K924"/>
      <c r="L924"/>
      <c r="M924"/>
      <c r="N924"/>
      <c r="O924"/>
      <c r="P924"/>
      <c r="Q924"/>
      <c r="R924"/>
    </row>
    <row r="925" spans="1:18" s="127" customFormat="1" ht="15" x14ac:dyDescent="0.2">
      <c r="A925"/>
      <c r="B925"/>
      <c r="C925"/>
      <c r="D925"/>
      <c r="E925"/>
      <c r="F925"/>
      <c r="G925"/>
      <c r="H925"/>
      <c r="I925"/>
      <c r="J925"/>
      <c r="K925"/>
      <c r="L925"/>
      <c r="M925"/>
      <c r="N925"/>
      <c r="O925"/>
      <c r="P925"/>
      <c r="Q925"/>
      <c r="R925"/>
    </row>
    <row r="926" spans="1:18" s="127" customFormat="1" ht="15" x14ac:dyDescent="0.2">
      <c r="A926"/>
      <c r="B926"/>
      <c r="C926"/>
      <c r="D926"/>
      <c r="E926"/>
      <c r="F926"/>
      <c r="G926"/>
      <c r="H926"/>
      <c r="I926"/>
      <c r="J926"/>
      <c r="K926"/>
      <c r="L926"/>
      <c r="M926"/>
      <c r="N926"/>
      <c r="O926"/>
      <c r="P926"/>
      <c r="Q926"/>
      <c r="R926"/>
    </row>
    <row r="927" spans="1:18" s="127" customFormat="1" ht="15" x14ac:dyDescent="0.2">
      <c r="A927"/>
      <c r="B927"/>
      <c r="C927"/>
      <c r="D927"/>
      <c r="E927"/>
      <c r="F927"/>
      <c r="G927"/>
      <c r="H927"/>
      <c r="I927"/>
      <c r="J927"/>
      <c r="K927"/>
      <c r="L927"/>
      <c r="M927"/>
      <c r="N927"/>
      <c r="O927"/>
      <c r="P927"/>
      <c r="Q927"/>
      <c r="R927"/>
    </row>
    <row r="928" spans="1:18" s="127" customFormat="1" ht="15" x14ac:dyDescent="0.2">
      <c r="A928"/>
      <c r="B928"/>
      <c r="C928"/>
      <c r="D928"/>
      <c r="E928"/>
      <c r="F928"/>
      <c r="G928"/>
      <c r="H928"/>
      <c r="I928"/>
      <c r="J928"/>
      <c r="K928"/>
      <c r="L928"/>
      <c r="M928"/>
      <c r="N928"/>
      <c r="O928"/>
      <c r="P928"/>
      <c r="Q928"/>
      <c r="R928"/>
    </row>
    <row r="929" spans="1:18" s="127" customFormat="1" ht="15" x14ac:dyDescent="0.2">
      <c r="A929"/>
      <c r="B929"/>
      <c r="C929"/>
      <c r="D929"/>
      <c r="E929"/>
      <c r="F929"/>
      <c r="G929"/>
      <c r="H929"/>
      <c r="I929"/>
      <c r="J929"/>
      <c r="K929"/>
      <c r="L929"/>
      <c r="M929"/>
      <c r="N929"/>
      <c r="O929"/>
      <c r="P929"/>
      <c r="Q929"/>
      <c r="R929"/>
    </row>
    <row r="930" spans="1:18" s="127" customFormat="1" ht="15" x14ac:dyDescent="0.2">
      <c r="A930"/>
      <c r="B930"/>
      <c r="C930"/>
      <c r="D930"/>
      <c r="E930"/>
      <c r="F930"/>
      <c r="G930"/>
      <c r="H930"/>
      <c r="I930"/>
      <c r="J930"/>
      <c r="K930"/>
      <c r="L930"/>
      <c r="M930"/>
      <c r="N930"/>
      <c r="O930"/>
      <c r="P930"/>
      <c r="Q930"/>
      <c r="R930"/>
    </row>
    <row r="931" spans="1:18" s="127" customFormat="1" ht="15" x14ac:dyDescent="0.2">
      <c r="A931"/>
      <c r="B931"/>
      <c r="C931"/>
      <c r="D931"/>
      <c r="E931"/>
      <c r="F931"/>
      <c r="G931"/>
      <c r="H931"/>
      <c r="I931"/>
      <c r="J931"/>
      <c r="K931"/>
      <c r="L931"/>
      <c r="M931"/>
      <c r="N931"/>
      <c r="O931"/>
      <c r="P931"/>
      <c r="Q931"/>
      <c r="R931"/>
    </row>
    <row r="932" spans="1:18" s="127" customFormat="1" ht="15" x14ac:dyDescent="0.2">
      <c r="A932"/>
      <c r="B932"/>
      <c r="C932"/>
      <c r="D932"/>
      <c r="E932"/>
      <c r="F932"/>
      <c r="G932"/>
      <c r="H932"/>
      <c r="I932"/>
      <c r="J932"/>
      <c r="K932"/>
      <c r="L932"/>
      <c r="M932"/>
      <c r="N932"/>
      <c r="O932"/>
      <c r="P932"/>
      <c r="Q932"/>
      <c r="R932"/>
    </row>
    <row r="933" spans="1:18" s="127" customFormat="1" ht="15" x14ac:dyDescent="0.2">
      <c r="A933"/>
      <c r="B933"/>
      <c r="C933"/>
      <c r="D933"/>
      <c r="E933"/>
      <c r="F933"/>
      <c r="G933"/>
      <c r="H933"/>
      <c r="I933"/>
      <c r="J933"/>
      <c r="K933"/>
      <c r="L933"/>
      <c r="M933"/>
      <c r="N933"/>
      <c r="O933"/>
      <c r="P933"/>
      <c r="Q933"/>
      <c r="R933"/>
    </row>
    <row r="934" spans="1:18" s="127" customFormat="1" ht="15" x14ac:dyDescent="0.2">
      <c r="A934"/>
      <c r="B934"/>
      <c r="C934"/>
      <c r="D934"/>
      <c r="E934"/>
      <c r="F934"/>
      <c r="G934"/>
      <c r="H934"/>
      <c r="I934"/>
      <c r="J934"/>
      <c r="K934"/>
      <c r="L934"/>
      <c r="M934"/>
      <c r="N934"/>
      <c r="O934"/>
      <c r="P934"/>
      <c r="Q934"/>
      <c r="R934"/>
    </row>
    <row r="935" spans="1:18" s="127" customFormat="1" ht="15" x14ac:dyDescent="0.2">
      <c r="A935"/>
      <c r="B935"/>
      <c r="C935"/>
      <c r="D935"/>
      <c r="E935"/>
      <c r="F935"/>
      <c r="G935"/>
      <c r="H935"/>
      <c r="I935"/>
      <c r="J935"/>
      <c r="K935"/>
      <c r="L935"/>
      <c r="M935"/>
      <c r="N935"/>
      <c r="O935"/>
      <c r="P935"/>
      <c r="Q935"/>
      <c r="R935"/>
    </row>
    <row r="936" spans="1:18" s="127" customFormat="1" ht="15" x14ac:dyDescent="0.2">
      <c r="A936"/>
      <c r="B936"/>
      <c r="C936"/>
      <c r="D936"/>
      <c r="E936"/>
      <c r="F936"/>
      <c r="G936"/>
      <c r="H936"/>
      <c r="I936"/>
      <c r="J936"/>
      <c r="K936"/>
      <c r="L936"/>
      <c r="M936"/>
      <c r="N936"/>
      <c r="O936"/>
      <c r="P936"/>
      <c r="Q936"/>
      <c r="R936"/>
    </row>
    <row r="937" spans="1:18" s="127" customFormat="1" ht="15" x14ac:dyDescent="0.2">
      <c r="A937"/>
      <c r="B937"/>
      <c r="C937"/>
      <c r="D937"/>
      <c r="E937"/>
      <c r="F937"/>
      <c r="G937"/>
      <c r="H937"/>
      <c r="I937"/>
      <c r="J937"/>
      <c r="K937"/>
      <c r="L937"/>
      <c r="M937"/>
      <c r="N937"/>
      <c r="O937"/>
      <c r="P937"/>
      <c r="Q937"/>
      <c r="R937"/>
    </row>
    <row r="938" spans="1:18" s="127" customFormat="1" ht="15" x14ac:dyDescent="0.2">
      <c r="A938"/>
      <c r="B938"/>
      <c r="C938"/>
      <c r="D938"/>
      <c r="E938"/>
      <c r="F938"/>
      <c r="G938"/>
      <c r="H938"/>
      <c r="I938"/>
      <c r="J938"/>
      <c r="K938"/>
      <c r="L938"/>
      <c r="M938"/>
      <c r="N938"/>
      <c r="O938"/>
      <c r="P938"/>
      <c r="Q938"/>
      <c r="R938"/>
    </row>
    <row r="939" spans="1:18" s="127" customFormat="1" ht="15" x14ac:dyDescent="0.2">
      <c r="A939"/>
      <c r="B939"/>
      <c r="C939"/>
      <c r="D939"/>
      <c r="E939"/>
      <c r="F939"/>
      <c r="G939"/>
      <c r="H939"/>
      <c r="I939"/>
      <c r="J939"/>
      <c r="K939"/>
      <c r="L939"/>
      <c r="M939"/>
      <c r="N939"/>
      <c r="O939"/>
      <c r="P939"/>
      <c r="Q939"/>
      <c r="R939"/>
    </row>
    <row r="940" spans="1:18" s="127" customFormat="1" ht="15" x14ac:dyDescent="0.2">
      <c r="A940"/>
      <c r="B940"/>
      <c r="C940"/>
      <c r="D940"/>
      <c r="E940"/>
      <c r="F940"/>
      <c r="G940"/>
      <c r="H940"/>
      <c r="I940"/>
      <c r="J940"/>
      <c r="K940"/>
      <c r="L940"/>
      <c r="M940"/>
      <c r="N940"/>
      <c r="O940"/>
      <c r="P940"/>
      <c r="Q940"/>
      <c r="R940"/>
    </row>
    <row r="941" spans="1:18" s="127" customFormat="1" ht="15" x14ac:dyDescent="0.2">
      <c r="A941"/>
      <c r="B941"/>
      <c r="C941"/>
      <c r="D941"/>
      <c r="E941"/>
      <c r="F941"/>
      <c r="G941"/>
      <c r="H941"/>
      <c r="I941"/>
      <c r="J941"/>
      <c r="K941"/>
      <c r="L941"/>
      <c r="M941"/>
      <c r="N941"/>
      <c r="O941"/>
      <c r="P941"/>
      <c r="Q941"/>
      <c r="R941"/>
    </row>
    <row r="942" spans="1:18" s="127" customFormat="1" ht="15" x14ac:dyDescent="0.2">
      <c r="A942"/>
      <c r="B942"/>
      <c r="C942"/>
      <c r="D942"/>
      <c r="E942"/>
      <c r="F942"/>
      <c r="G942"/>
      <c r="H942"/>
      <c r="I942"/>
      <c r="J942"/>
      <c r="K942"/>
      <c r="L942"/>
      <c r="M942"/>
      <c r="N942"/>
      <c r="O942"/>
      <c r="P942"/>
      <c r="Q942"/>
      <c r="R942"/>
    </row>
    <row r="943" spans="1:18" s="127" customFormat="1" ht="15" x14ac:dyDescent="0.2">
      <c r="A943"/>
      <c r="B943"/>
      <c r="C943"/>
      <c r="D943"/>
      <c r="E943"/>
      <c r="F943"/>
      <c r="G943"/>
      <c r="H943"/>
      <c r="I943"/>
      <c r="J943"/>
      <c r="K943"/>
      <c r="L943"/>
      <c r="M943"/>
      <c r="N943"/>
      <c r="O943"/>
      <c r="P943"/>
      <c r="Q943"/>
      <c r="R943"/>
    </row>
    <row r="944" spans="1:18" s="127" customFormat="1" ht="15" x14ac:dyDescent="0.2">
      <c r="A944"/>
      <c r="B944"/>
      <c r="C944"/>
      <c r="D944"/>
      <c r="E944"/>
      <c r="F944"/>
      <c r="G944"/>
      <c r="H944"/>
      <c r="I944"/>
      <c r="J944"/>
      <c r="K944"/>
      <c r="L944"/>
      <c r="M944"/>
      <c r="N944"/>
      <c r="O944"/>
      <c r="P944"/>
      <c r="Q944"/>
      <c r="R944"/>
    </row>
    <row r="945" spans="1:18" s="127" customFormat="1" ht="15" x14ac:dyDescent="0.2">
      <c r="A945"/>
      <c r="B945"/>
      <c r="C945"/>
      <c r="D945"/>
      <c r="E945"/>
      <c r="F945"/>
      <c r="G945"/>
      <c r="H945"/>
      <c r="I945"/>
      <c r="J945"/>
      <c r="K945"/>
      <c r="L945"/>
      <c r="M945"/>
      <c r="N945"/>
      <c r="O945"/>
      <c r="P945"/>
      <c r="Q945"/>
      <c r="R945"/>
    </row>
    <row r="946" spans="1:18" s="127" customFormat="1" ht="15" x14ac:dyDescent="0.2">
      <c r="A946"/>
      <c r="B946"/>
      <c r="C946"/>
      <c r="D946"/>
      <c r="E946"/>
      <c r="F946"/>
      <c r="G946"/>
      <c r="H946"/>
      <c r="I946"/>
      <c r="J946"/>
      <c r="K946"/>
      <c r="L946"/>
      <c r="M946"/>
      <c r="N946"/>
      <c r="O946"/>
      <c r="P946"/>
      <c r="Q946"/>
      <c r="R946"/>
    </row>
    <row r="947" spans="1:18" s="127" customFormat="1" ht="15" x14ac:dyDescent="0.2">
      <c r="A947"/>
      <c r="B947"/>
      <c r="C947"/>
      <c r="D947"/>
      <c r="E947"/>
      <c r="F947"/>
      <c r="G947"/>
      <c r="H947"/>
      <c r="I947"/>
      <c r="J947"/>
      <c r="K947"/>
      <c r="L947"/>
      <c r="M947"/>
      <c r="N947"/>
      <c r="O947"/>
      <c r="P947"/>
      <c r="Q947"/>
      <c r="R947"/>
    </row>
    <row r="948" spans="1:18" s="127" customFormat="1" ht="15" x14ac:dyDescent="0.2">
      <c r="A948"/>
      <c r="B948"/>
      <c r="C948"/>
      <c r="D948"/>
      <c r="E948"/>
      <c r="F948"/>
      <c r="G948"/>
      <c r="H948"/>
      <c r="I948"/>
      <c r="J948"/>
      <c r="K948"/>
      <c r="L948"/>
      <c r="M948"/>
      <c r="N948"/>
      <c r="O948"/>
      <c r="P948"/>
      <c r="Q948"/>
      <c r="R948"/>
    </row>
    <row r="949" spans="1:18" s="127" customFormat="1" ht="15" x14ac:dyDescent="0.2">
      <c r="A949"/>
      <c r="B949"/>
      <c r="C949"/>
      <c r="D949"/>
      <c r="E949"/>
      <c r="F949"/>
      <c r="G949"/>
      <c r="H949"/>
      <c r="I949"/>
      <c r="J949"/>
      <c r="K949"/>
      <c r="L949"/>
      <c r="M949"/>
      <c r="N949"/>
      <c r="O949"/>
      <c r="P949"/>
      <c r="Q949"/>
      <c r="R949"/>
    </row>
    <row r="950" spans="1:18" s="127" customFormat="1" ht="15" x14ac:dyDescent="0.2">
      <c r="A950"/>
      <c r="B950"/>
      <c r="C950"/>
      <c r="D950"/>
      <c r="E950"/>
      <c r="F950"/>
      <c r="G950"/>
      <c r="H950"/>
      <c r="I950"/>
      <c r="J950"/>
      <c r="K950"/>
      <c r="L950"/>
      <c r="M950"/>
      <c r="N950"/>
      <c r="O950"/>
      <c r="P950"/>
      <c r="Q950"/>
      <c r="R950"/>
    </row>
    <row r="951" spans="1:18" s="127" customFormat="1" ht="15" x14ac:dyDescent="0.2">
      <c r="A951"/>
      <c r="B951"/>
      <c r="C951"/>
      <c r="D951"/>
      <c r="E951"/>
      <c r="F951"/>
      <c r="G951"/>
      <c r="H951"/>
      <c r="I951"/>
      <c r="J951"/>
      <c r="K951"/>
      <c r="L951"/>
      <c r="M951"/>
      <c r="N951"/>
      <c r="O951"/>
      <c r="P951"/>
      <c r="Q951"/>
      <c r="R951"/>
    </row>
    <row r="952" spans="1:18" s="127" customFormat="1" ht="15" x14ac:dyDescent="0.2">
      <c r="A952"/>
      <c r="B952"/>
      <c r="C952"/>
      <c r="D952"/>
      <c r="E952"/>
      <c r="F952"/>
      <c r="G952"/>
      <c r="H952"/>
      <c r="I952"/>
      <c r="J952"/>
      <c r="K952"/>
      <c r="L952"/>
      <c r="M952"/>
      <c r="N952"/>
      <c r="O952"/>
      <c r="P952"/>
      <c r="Q952"/>
      <c r="R952"/>
    </row>
    <row r="953" spans="1:18" s="127" customFormat="1" ht="15" x14ac:dyDescent="0.2">
      <c r="A953"/>
      <c r="B953"/>
      <c r="C953"/>
      <c r="D953"/>
      <c r="E953"/>
      <c r="F953"/>
      <c r="G953"/>
      <c r="H953"/>
      <c r="I953"/>
      <c r="J953"/>
      <c r="K953"/>
      <c r="L953"/>
      <c r="M953"/>
      <c r="N953"/>
      <c r="O953"/>
      <c r="P953"/>
      <c r="Q953"/>
      <c r="R953"/>
    </row>
    <row r="954" spans="1:18" s="127" customFormat="1" ht="15" x14ac:dyDescent="0.2">
      <c r="A954"/>
      <c r="B954"/>
      <c r="C954"/>
      <c r="D954"/>
      <c r="E954"/>
      <c r="F954"/>
      <c r="G954"/>
      <c r="H954"/>
      <c r="I954"/>
      <c r="J954"/>
      <c r="K954"/>
      <c r="L954"/>
      <c r="M954"/>
      <c r="N954"/>
      <c r="O954"/>
      <c r="P954"/>
      <c r="Q954"/>
      <c r="R954"/>
    </row>
    <row r="955" spans="1:18" s="127" customFormat="1" ht="15" x14ac:dyDescent="0.2">
      <c r="A955"/>
      <c r="B955"/>
      <c r="C955"/>
      <c r="D955"/>
      <c r="E955"/>
      <c r="F955"/>
      <c r="G955"/>
      <c r="H955"/>
      <c r="I955"/>
      <c r="J955"/>
      <c r="K955"/>
      <c r="L955"/>
      <c r="M955"/>
      <c r="N955"/>
      <c r="O955"/>
      <c r="P955"/>
      <c r="Q955"/>
      <c r="R955"/>
    </row>
    <row r="956" spans="1:18" s="127" customFormat="1" ht="15" x14ac:dyDescent="0.2">
      <c r="A956"/>
      <c r="B956"/>
      <c r="C956"/>
      <c r="D956"/>
      <c r="E956"/>
      <c r="F956"/>
      <c r="G956"/>
      <c r="H956"/>
      <c r="I956"/>
      <c r="J956"/>
      <c r="K956"/>
      <c r="L956"/>
      <c r="M956"/>
      <c r="N956"/>
      <c r="O956"/>
      <c r="P956"/>
      <c r="Q956"/>
      <c r="R956"/>
    </row>
    <row r="957" spans="1:18" s="127" customFormat="1" ht="15" x14ac:dyDescent="0.2">
      <c r="A957"/>
      <c r="B957"/>
      <c r="C957"/>
      <c r="D957"/>
      <c r="E957"/>
      <c r="F957"/>
      <c r="G957"/>
      <c r="H957"/>
      <c r="I957"/>
      <c r="J957"/>
      <c r="K957"/>
      <c r="L957"/>
      <c r="M957"/>
      <c r="N957"/>
      <c r="O957"/>
      <c r="P957"/>
      <c r="Q957"/>
      <c r="R957"/>
    </row>
    <row r="958" spans="1:18" s="127" customFormat="1" ht="15" x14ac:dyDescent="0.2">
      <c r="A958"/>
      <c r="B958"/>
      <c r="C958"/>
      <c r="D958"/>
      <c r="E958"/>
      <c r="F958"/>
      <c r="G958"/>
      <c r="H958"/>
      <c r="I958"/>
      <c r="J958"/>
      <c r="K958"/>
      <c r="L958"/>
      <c r="M958"/>
      <c r="N958"/>
      <c r="O958"/>
      <c r="P958"/>
      <c r="Q958"/>
      <c r="R958"/>
    </row>
    <row r="959" spans="1:18" s="127" customFormat="1" ht="15" x14ac:dyDescent="0.2">
      <c r="A959"/>
      <c r="B959"/>
      <c r="C959"/>
      <c r="D959"/>
      <c r="E959"/>
      <c r="F959"/>
      <c r="G959"/>
      <c r="H959"/>
      <c r="I959"/>
      <c r="J959"/>
      <c r="K959"/>
      <c r="L959"/>
      <c r="M959"/>
      <c r="N959"/>
      <c r="O959"/>
      <c r="P959"/>
      <c r="Q959"/>
      <c r="R959"/>
    </row>
    <row r="960" spans="1:18" s="127" customFormat="1" ht="15" x14ac:dyDescent="0.2">
      <c r="A960"/>
      <c r="B960"/>
      <c r="C960"/>
      <c r="D960"/>
      <c r="E960"/>
      <c r="F960"/>
      <c r="G960"/>
      <c r="H960"/>
      <c r="I960"/>
      <c r="J960"/>
      <c r="K960"/>
      <c r="L960"/>
      <c r="M960"/>
      <c r="N960"/>
      <c r="O960"/>
      <c r="P960"/>
      <c r="Q960"/>
      <c r="R960"/>
    </row>
    <row r="961" spans="1:18" s="127" customFormat="1" ht="15" x14ac:dyDescent="0.2">
      <c r="A961"/>
      <c r="B961"/>
      <c r="C961"/>
      <c r="D961"/>
      <c r="E961"/>
      <c r="F961"/>
      <c r="G961"/>
      <c r="H961"/>
      <c r="I961"/>
      <c r="J961"/>
      <c r="K961"/>
      <c r="L961"/>
      <c r="M961"/>
      <c r="N961"/>
      <c r="O961"/>
      <c r="P961"/>
      <c r="Q961"/>
      <c r="R961"/>
    </row>
    <row r="962" spans="1:18" s="127" customFormat="1" ht="15" x14ac:dyDescent="0.2">
      <c r="A962"/>
      <c r="B962"/>
      <c r="C962"/>
      <c r="D962"/>
      <c r="E962"/>
      <c r="F962"/>
      <c r="G962"/>
      <c r="H962"/>
      <c r="I962"/>
      <c r="J962"/>
      <c r="K962"/>
      <c r="L962"/>
      <c r="M962"/>
      <c r="N962"/>
      <c r="O962"/>
      <c r="P962"/>
      <c r="Q962"/>
      <c r="R962"/>
    </row>
    <row r="963" spans="1:18" s="127" customFormat="1" ht="15" x14ac:dyDescent="0.2">
      <c r="A963"/>
      <c r="B963"/>
      <c r="C963"/>
      <c r="D963"/>
      <c r="E963"/>
      <c r="F963"/>
      <c r="G963"/>
      <c r="H963"/>
      <c r="I963"/>
      <c r="J963"/>
      <c r="K963"/>
      <c r="L963"/>
      <c r="M963"/>
      <c r="N963"/>
      <c r="O963"/>
      <c r="P963"/>
      <c r="Q963"/>
      <c r="R963"/>
    </row>
    <row r="964" spans="1:18" s="127" customFormat="1" ht="15" x14ac:dyDescent="0.2">
      <c r="A964"/>
      <c r="B964"/>
      <c r="C964"/>
      <c r="D964"/>
      <c r="E964"/>
      <c r="F964"/>
      <c r="G964"/>
      <c r="H964"/>
      <c r="I964"/>
      <c r="J964"/>
      <c r="K964"/>
      <c r="L964"/>
      <c r="M964"/>
      <c r="N964"/>
      <c r="O964"/>
      <c r="P964"/>
      <c r="Q964"/>
      <c r="R964"/>
    </row>
    <row r="965" spans="1:18" s="127" customFormat="1" ht="15" x14ac:dyDescent="0.2">
      <c r="A965"/>
      <c r="B965"/>
      <c r="C965"/>
      <c r="D965"/>
      <c r="E965"/>
      <c r="F965"/>
      <c r="G965"/>
      <c r="H965"/>
      <c r="I965"/>
      <c r="J965"/>
      <c r="K965"/>
      <c r="L965"/>
      <c r="M965"/>
      <c r="N965"/>
      <c r="O965"/>
      <c r="P965"/>
      <c r="Q965"/>
      <c r="R965"/>
    </row>
    <row r="966" spans="1:18" s="127" customFormat="1" ht="15" x14ac:dyDescent="0.2">
      <c r="A966"/>
      <c r="B966"/>
      <c r="C966"/>
      <c r="D966"/>
      <c r="E966"/>
      <c r="F966"/>
      <c r="G966"/>
      <c r="H966"/>
      <c r="I966"/>
      <c r="J966"/>
      <c r="K966"/>
      <c r="L966"/>
      <c r="M966"/>
      <c r="N966"/>
      <c r="O966"/>
      <c r="P966"/>
      <c r="Q966"/>
      <c r="R966"/>
    </row>
    <row r="967" spans="1:18" s="127" customFormat="1" ht="15" x14ac:dyDescent="0.2">
      <c r="A967"/>
      <c r="B967"/>
      <c r="C967"/>
      <c r="D967"/>
      <c r="E967"/>
      <c r="F967"/>
      <c r="G967"/>
      <c r="H967"/>
      <c r="I967"/>
      <c r="J967"/>
      <c r="K967"/>
      <c r="L967"/>
      <c r="M967"/>
      <c r="N967"/>
      <c r="O967"/>
      <c r="P967"/>
      <c r="Q967"/>
      <c r="R967"/>
    </row>
    <row r="968" spans="1:18" s="127" customFormat="1" ht="15" x14ac:dyDescent="0.2">
      <c r="A968"/>
      <c r="B968"/>
      <c r="C968"/>
      <c r="D968"/>
      <c r="E968"/>
      <c r="F968"/>
      <c r="G968"/>
      <c r="H968"/>
      <c r="I968"/>
      <c r="J968"/>
      <c r="K968"/>
      <c r="L968"/>
      <c r="M968"/>
      <c r="N968"/>
      <c r="O968"/>
      <c r="P968"/>
      <c r="Q968"/>
      <c r="R968"/>
    </row>
    <row r="969" spans="1:18" s="127" customFormat="1" ht="15" x14ac:dyDescent="0.2">
      <c r="A969"/>
      <c r="B969"/>
      <c r="C969"/>
      <c r="D969"/>
      <c r="E969"/>
      <c r="F969"/>
      <c r="G969"/>
      <c r="H969"/>
      <c r="I969"/>
      <c r="J969"/>
      <c r="K969"/>
      <c r="L969"/>
      <c r="M969"/>
      <c r="N969"/>
      <c r="O969"/>
      <c r="P969"/>
      <c r="Q969"/>
      <c r="R969"/>
    </row>
    <row r="970" spans="1:18" s="127" customFormat="1" ht="15" x14ac:dyDescent="0.2">
      <c r="A970"/>
      <c r="B970"/>
      <c r="C970"/>
      <c r="D970"/>
      <c r="E970"/>
      <c r="F970"/>
      <c r="G970"/>
      <c r="H970"/>
      <c r="I970"/>
      <c r="J970"/>
      <c r="K970"/>
      <c r="L970"/>
      <c r="M970"/>
      <c r="N970"/>
      <c r="O970"/>
      <c r="P970"/>
      <c r="Q970"/>
      <c r="R970"/>
    </row>
    <row r="971" spans="1:18" s="127" customFormat="1" ht="15" x14ac:dyDescent="0.2">
      <c r="A971"/>
      <c r="B971"/>
      <c r="C971"/>
      <c r="D971"/>
      <c r="E971"/>
      <c r="F971"/>
      <c r="G971"/>
      <c r="H971"/>
      <c r="I971"/>
      <c r="J971"/>
      <c r="K971"/>
      <c r="L971"/>
      <c r="M971"/>
      <c r="N971"/>
      <c r="O971"/>
      <c r="P971"/>
      <c r="Q971"/>
      <c r="R971"/>
    </row>
    <row r="972" spans="1:18" s="127" customFormat="1" ht="15" x14ac:dyDescent="0.2">
      <c r="A972"/>
      <c r="B972"/>
      <c r="C972"/>
      <c r="D972"/>
      <c r="E972"/>
      <c r="F972"/>
      <c r="G972"/>
      <c r="H972"/>
      <c r="I972"/>
      <c r="J972"/>
      <c r="K972"/>
      <c r="L972"/>
      <c r="M972"/>
      <c r="N972"/>
      <c r="O972"/>
      <c r="P972"/>
      <c r="Q972"/>
      <c r="R972"/>
    </row>
    <row r="973" spans="1:18" s="127" customFormat="1" ht="15" x14ac:dyDescent="0.2">
      <c r="A973"/>
      <c r="B973"/>
      <c r="C973"/>
      <c r="D973"/>
      <c r="E973"/>
      <c r="F973"/>
      <c r="G973"/>
      <c r="H973"/>
      <c r="I973"/>
      <c r="J973"/>
      <c r="K973"/>
      <c r="L973"/>
      <c r="M973"/>
      <c r="N973"/>
      <c r="O973"/>
      <c r="P973"/>
      <c r="Q973"/>
      <c r="R973"/>
    </row>
    <row r="974" spans="1:18" s="127" customFormat="1" ht="15" x14ac:dyDescent="0.2">
      <c r="A974"/>
      <c r="B974"/>
      <c r="C974"/>
      <c r="D974"/>
      <c r="E974"/>
      <c r="F974"/>
      <c r="G974"/>
      <c r="H974"/>
      <c r="I974"/>
      <c r="J974"/>
      <c r="K974"/>
      <c r="L974"/>
      <c r="M974"/>
      <c r="N974"/>
      <c r="O974"/>
      <c r="P974"/>
      <c r="Q974"/>
      <c r="R974"/>
    </row>
    <row r="975" spans="1:18" s="127" customFormat="1" ht="15" x14ac:dyDescent="0.2">
      <c r="A975"/>
      <c r="B975"/>
      <c r="C975"/>
      <c r="D975"/>
      <c r="E975"/>
      <c r="F975"/>
      <c r="G975"/>
      <c r="H975"/>
      <c r="I975"/>
      <c r="J975"/>
      <c r="K975"/>
      <c r="L975"/>
      <c r="M975"/>
      <c r="N975"/>
      <c r="O975"/>
      <c r="P975"/>
      <c r="Q975"/>
      <c r="R975"/>
    </row>
    <row r="976" spans="1:18" s="127" customFormat="1" ht="15" x14ac:dyDescent="0.2">
      <c r="A976"/>
      <c r="B976"/>
      <c r="C976"/>
      <c r="D976"/>
      <c r="E976"/>
      <c r="F976"/>
      <c r="G976"/>
      <c r="H976"/>
      <c r="I976"/>
      <c r="J976"/>
      <c r="K976"/>
      <c r="L976"/>
      <c r="M976"/>
      <c r="N976"/>
      <c r="O976"/>
      <c r="P976"/>
      <c r="Q976"/>
      <c r="R976"/>
    </row>
    <row r="977" spans="1:18" s="127" customFormat="1" ht="15" x14ac:dyDescent="0.2">
      <c r="A977"/>
      <c r="B977"/>
      <c r="C977"/>
      <c r="D977"/>
      <c r="E977"/>
      <c r="F977"/>
      <c r="G977"/>
      <c r="H977"/>
      <c r="I977"/>
      <c r="J977"/>
      <c r="K977"/>
      <c r="L977"/>
      <c r="M977"/>
      <c r="N977"/>
      <c r="O977"/>
      <c r="P977"/>
      <c r="Q977"/>
      <c r="R977"/>
    </row>
    <row r="978" spans="1:18" s="127" customFormat="1" ht="15" x14ac:dyDescent="0.2">
      <c r="A978"/>
      <c r="B978"/>
      <c r="C978"/>
      <c r="D978"/>
      <c r="E978"/>
      <c r="F978"/>
      <c r="G978"/>
      <c r="H978"/>
      <c r="I978"/>
      <c r="J978"/>
      <c r="K978"/>
      <c r="L978"/>
      <c r="M978"/>
      <c r="N978"/>
      <c r="O978"/>
      <c r="P978"/>
      <c r="Q978"/>
      <c r="R978"/>
    </row>
    <row r="979" spans="1:18" s="127" customFormat="1" ht="15" x14ac:dyDescent="0.2">
      <c r="A979"/>
      <c r="B979"/>
      <c r="C979"/>
      <c r="D979"/>
      <c r="E979"/>
      <c r="F979"/>
      <c r="G979"/>
      <c r="H979"/>
      <c r="I979"/>
      <c r="J979"/>
      <c r="K979"/>
      <c r="L979"/>
      <c r="M979"/>
      <c r="N979"/>
      <c r="O979"/>
      <c r="P979"/>
      <c r="Q979"/>
      <c r="R979"/>
    </row>
    <row r="980" spans="1:18" s="127" customFormat="1" ht="15" x14ac:dyDescent="0.2">
      <c r="A980"/>
      <c r="B980"/>
      <c r="C980"/>
      <c r="D980"/>
      <c r="E980"/>
      <c r="F980"/>
      <c r="G980"/>
      <c r="H980"/>
      <c r="I980"/>
      <c r="J980"/>
      <c r="K980"/>
      <c r="L980"/>
      <c r="M980"/>
      <c r="N980"/>
      <c r="O980"/>
      <c r="P980"/>
      <c r="Q980"/>
      <c r="R980"/>
    </row>
    <row r="981" spans="1:18" s="127" customFormat="1" ht="15" x14ac:dyDescent="0.2">
      <c r="A981"/>
      <c r="B981"/>
      <c r="C981"/>
      <c r="D981"/>
      <c r="E981"/>
      <c r="F981"/>
      <c r="G981"/>
      <c r="H981"/>
      <c r="I981"/>
      <c r="J981"/>
      <c r="K981"/>
      <c r="L981"/>
      <c r="M981"/>
      <c r="N981"/>
      <c r="O981"/>
      <c r="P981"/>
      <c r="Q981"/>
      <c r="R981"/>
    </row>
    <row r="982" spans="1:18" s="127" customFormat="1" ht="15" x14ac:dyDescent="0.2">
      <c r="A982"/>
      <c r="B982"/>
      <c r="C982"/>
      <c r="D982"/>
      <c r="E982"/>
      <c r="F982"/>
      <c r="G982"/>
      <c r="H982"/>
      <c r="I982"/>
      <c r="J982"/>
      <c r="K982"/>
      <c r="L982"/>
      <c r="M982"/>
      <c r="N982"/>
      <c r="O982"/>
      <c r="P982"/>
      <c r="Q982"/>
      <c r="R982"/>
    </row>
    <row r="983" spans="1:18" s="127" customFormat="1" ht="15" x14ac:dyDescent="0.2">
      <c r="A983"/>
      <c r="B983"/>
      <c r="C983"/>
      <c r="D983"/>
      <c r="E983"/>
      <c r="F983"/>
      <c r="G983"/>
      <c r="H983"/>
      <c r="I983"/>
      <c r="J983"/>
      <c r="K983"/>
      <c r="L983"/>
      <c r="M983"/>
      <c r="N983"/>
      <c r="O983"/>
      <c r="P983"/>
      <c r="Q983"/>
      <c r="R983"/>
    </row>
    <row r="984" spans="1:18" s="127" customFormat="1" ht="15" x14ac:dyDescent="0.2">
      <c r="A984"/>
      <c r="B984"/>
      <c r="C984"/>
      <c r="D984"/>
      <c r="E984"/>
      <c r="F984"/>
      <c r="G984"/>
      <c r="H984"/>
      <c r="I984"/>
      <c r="J984"/>
      <c r="K984"/>
      <c r="L984"/>
      <c r="M984"/>
      <c r="N984"/>
      <c r="O984"/>
      <c r="P984"/>
      <c r="Q984"/>
      <c r="R984"/>
    </row>
    <row r="985" spans="1:18" s="127" customFormat="1" ht="15" x14ac:dyDescent="0.2">
      <c r="A985"/>
      <c r="B985"/>
      <c r="C985"/>
      <c r="D985"/>
      <c r="E985"/>
      <c r="F985"/>
      <c r="G985"/>
      <c r="H985"/>
      <c r="I985"/>
      <c r="J985"/>
      <c r="K985"/>
      <c r="L985"/>
      <c r="M985"/>
      <c r="N985"/>
      <c r="O985"/>
      <c r="P985"/>
      <c r="Q985"/>
      <c r="R985"/>
    </row>
    <row r="986" spans="1:18" s="127" customFormat="1" ht="15" x14ac:dyDescent="0.2">
      <c r="A986"/>
      <c r="B986"/>
      <c r="C986"/>
      <c r="D986"/>
      <c r="E986"/>
      <c r="F986"/>
      <c r="G986"/>
      <c r="H986"/>
      <c r="I986"/>
      <c r="J986"/>
      <c r="K986"/>
      <c r="L986"/>
      <c r="M986"/>
      <c r="N986"/>
      <c r="O986"/>
      <c r="P986"/>
      <c r="Q986"/>
      <c r="R986"/>
    </row>
    <row r="987" spans="1:18" s="127" customFormat="1" ht="15" x14ac:dyDescent="0.2">
      <c r="A987"/>
      <c r="B987"/>
      <c r="C987"/>
      <c r="D987"/>
      <c r="E987"/>
      <c r="F987"/>
      <c r="G987"/>
      <c r="H987"/>
      <c r="I987"/>
      <c r="J987"/>
      <c r="K987"/>
      <c r="L987"/>
      <c r="M987"/>
      <c r="N987"/>
      <c r="O987"/>
      <c r="P987"/>
      <c r="Q987"/>
      <c r="R987"/>
    </row>
    <row r="988" spans="1:18" s="127" customFormat="1" ht="15" x14ac:dyDescent="0.2">
      <c r="A988"/>
      <c r="B988"/>
      <c r="C988"/>
      <c r="D988"/>
      <c r="E988"/>
      <c r="F988"/>
      <c r="G988"/>
      <c r="H988"/>
      <c r="I988"/>
      <c r="J988"/>
      <c r="K988"/>
      <c r="L988"/>
      <c r="M988"/>
      <c r="N988"/>
      <c r="O988"/>
      <c r="P988"/>
      <c r="Q988"/>
      <c r="R988"/>
    </row>
    <row r="989" spans="1:18" s="127" customFormat="1" ht="15" x14ac:dyDescent="0.2">
      <c r="A989"/>
      <c r="B989"/>
      <c r="C989"/>
      <c r="D989"/>
      <c r="E989"/>
      <c r="F989"/>
      <c r="G989"/>
      <c r="H989"/>
      <c r="I989"/>
      <c r="J989"/>
      <c r="K989"/>
      <c r="L989"/>
      <c r="M989"/>
      <c r="N989"/>
      <c r="O989"/>
      <c r="P989"/>
      <c r="Q989"/>
      <c r="R989"/>
    </row>
    <row r="990" spans="1:18" s="127" customFormat="1" ht="15" x14ac:dyDescent="0.2">
      <c r="A990"/>
      <c r="B990"/>
      <c r="C990"/>
      <c r="D990"/>
      <c r="E990"/>
      <c r="F990"/>
      <c r="G990"/>
      <c r="H990"/>
      <c r="I990"/>
      <c r="J990"/>
      <c r="K990"/>
      <c r="L990"/>
      <c r="M990"/>
      <c r="N990"/>
      <c r="O990"/>
      <c r="P990"/>
      <c r="Q990"/>
      <c r="R990"/>
    </row>
    <row r="991" spans="1:18" s="127" customFormat="1" ht="15" x14ac:dyDescent="0.2">
      <c r="A991"/>
      <c r="B991"/>
      <c r="C991"/>
      <c r="D991"/>
      <c r="E991"/>
      <c r="F991"/>
      <c r="G991"/>
      <c r="H991"/>
      <c r="I991"/>
      <c r="J991"/>
      <c r="K991"/>
      <c r="L991"/>
      <c r="M991"/>
      <c r="N991"/>
      <c r="O991"/>
      <c r="P991"/>
      <c r="Q991"/>
      <c r="R991"/>
    </row>
    <row r="992" spans="1:18" s="127" customFormat="1" ht="15" x14ac:dyDescent="0.2">
      <c r="A992"/>
      <c r="B992"/>
      <c r="C992"/>
      <c r="D992"/>
      <c r="E992"/>
      <c r="F992"/>
      <c r="G992"/>
      <c r="H992"/>
      <c r="I992"/>
      <c r="J992"/>
      <c r="K992"/>
      <c r="L992"/>
      <c r="M992"/>
      <c r="N992"/>
      <c r="O992"/>
      <c r="P992"/>
      <c r="Q992"/>
      <c r="R992"/>
    </row>
    <row r="993" spans="1:18" s="127" customFormat="1" ht="15" x14ac:dyDescent="0.2">
      <c r="A993"/>
      <c r="B993"/>
      <c r="C993"/>
      <c r="D993"/>
      <c r="E993"/>
      <c r="F993"/>
      <c r="G993"/>
      <c r="H993"/>
      <c r="I993"/>
      <c r="J993"/>
      <c r="K993"/>
      <c r="L993"/>
      <c r="M993"/>
      <c r="N993"/>
      <c r="O993"/>
      <c r="P993"/>
      <c r="Q993"/>
      <c r="R993"/>
    </row>
    <row r="994" spans="1:18" s="127" customFormat="1" ht="15" x14ac:dyDescent="0.2">
      <c r="A994"/>
      <c r="B994"/>
      <c r="C994"/>
      <c r="D994"/>
      <c r="E994"/>
      <c r="F994"/>
      <c r="G994"/>
      <c r="H994"/>
      <c r="I994"/>
      <c r="J994"/>
      <c r="K994"/>
      <c r="L994"/>
      <c r="M994"/>
      <c r="N994"/>
      <c r="O994"/>
      <c r="P994"/>
      <c r="Q994"/>
      <c r="R994"/>
    </row>
    <row r="995" spans="1:18" s="127" customFormat="1" ht="15" x14ac:dyDescent="0.2">
      <c r="A995"/>
      <c r="B995"/>
      <c r="C995"/>
      <c r="D995"/>
      <c r="E995"/>
      <c r="F995"/>
      <c r="G995"/>
      <c r="H995"/>
      <c r="I995"/>
      <c r="J995"/>
      <c r="K995"/>
      <c r="L995"/>
      <c r="M995"/>
      <c r="N995"/>
      <c r="O995"/>
      <c r="P995"/>
      <c r="Q995"/>
      <c r="R995"/>
    </row>
    <row r="996" spans="1:18" s="127" customFormat="1" ht="15" x14ac:dyDescent="0.2">
      <c r="A996"/>
      <c r="B996"/>
      <c r="C996"/>
      <c r="D996"/>
      <c r="E996"/>
      <c r="F996"/>
      <c r="G996"/>
      <c r="H996"/>
      <c r="I996"/>
      <c r="J996"/>
      <c r="K996"/>
      <c r="L996"/>
      <c r="M996"/>
      <c r="N996"/>
      <c r="O996"/>
      <c r="P996"/>
      <c r="Q996"/>
      <c r="R996"/>
    </row>
    <row r="997" spans="1:18" s="127" customFormat="1" ht="15" x14ac:dyDescent="0.2">
      <c r="A997"/>
      <c r="B997"/>
      <c r="C997"/>
      <c r="D997"/>
      <c r="E997"/>
      <c r="F997"/>
      <c r="G997"/>
      <c r="H997"/>
      <c r="I997"/>
      <c r="J997"/>
      <c r="K997"/>
      <c r="L997"/>
      <c r="M997"/>
      <c r="N997"/>
      <c r="O997"/>
      <c r="P997"/>
      <c r="Q997"/>
      <c r="R997"/>
    </row>
    <row r="998" spans="1:18" s="127" customFormat="1" ht="15" x14ac:dyDescent="0.2">
      <c r="A998"/>
      <c r="B998"/>
      <c r="C998"/>
      <c r="D998"/>
      <c r="E998"/>
      <c r="F998"/>
      <c r="G998"/>
      <c r="H998"/>
      <c r="I998"/>
      <c r="J998"/>
      <c r="K998"/>
      <c r="L998"/>
      <c r="M998"/>
      <c r="N998"/>
      <c r="O998"/>
      <c r="P998"/>
      <c r="Q998"/>
      <c r="R998"/>
    </row>
    <row r="999" spans="1:18" s="127" customFormat="1" ht="15" x14ac:dyDescent="0.2">
      <c r="A999"/>
      <c r="B999"/>
      <c r="C999"/>
      <c r="D999"/>
      <c r="E999"/>
      <c r="F999"/>
      <c r="G999"/>
      <c r="H999"/>
      <c r="I999"/>
      <c r="J999"/>
      <c r="K999"/>
      <c r="L999"/>
      <c r="M999"/>
      <c r="N999"/>
      <c r="O999"/>
      <c r="P999"/>
      <c r="Q999"/>
      <c r="R999"/>
    </row>
    <row r="1000" spans="1:18" s="127" customFormat="1" ht="15" x14ac:dyDescent="0.2">
      <c r="A1000"/>
      <c r="B1000"/>
      <c r="C1000"/>
      <c r="D1000"/>
      <c r="E1000"/>
      <c r="F1000"/>
      <c r="G1000"/>
      <c r="H1000"/>
      <c r="I1000"/>
      <c r="J1000"/>
      <c r="K1000"/>
      <c r="L1000"/>
      <c r="M1000"/>
      <c r="N1000"/>
      <c r="O1000"/>
      <c r="P1000"/>
      <c r="Q1000"/>
      <c r="R1000"/>
    </row>
    <row r="1001" spans="1:18" s="127" customFormat="1" ht="15" x14ac:dyDescent="0.2">
      <c r="A1001"/>
      <c r="B1001"/>
      <c r="C1001"/>
      <c r="D1001"/>
      <c r="E1001"/>
      <c r="F1001"/>
      <c r="G1001"/>
      <c r="H1001"/>
      <c r="I1001"/>
      <c r="J1001"/>
      <c r="K1001"/>
      <c r="L1001"/>
      <c r="M1001"/>
      <c r="N1001"/>
      <c r="O1001"/>
      <c r="P1001"/>
      <c r="Q1001"/>
      <c r="R1001"/>
    </row>
    <row r="1002" spans="1:18" s="127" customFormat="1" ht="15" x14ac:dyDescent="0.2">
      <c r="A1002"/>
      <c r="B1002"/>
      <c r="C1002"/>
      <c r="D1002"/>
      <c r="E1002"/>
      <c r="F1002"/>
      <c r="G1002"/>
      <c r="H1002"/>
      <c r="I1002"/>
      <c r="J1002"/>
      <c r="K1002"/>
      <c r="L1002"/>
      <c r="M1002"/>
      <c r="N1002"/>
      <c r="O1002"/>
      <c r="P1002"/>
      <c r="Q1002"/>
      <c r="R1002"/>
    </row>
    <row r="1003" spans="1:18" s="127" customFormat="1" ht="15" x14ac:dyDescent="0.2">
      <c r="A1003"/>
      <c r="B1003"/>
      <c r="C1003"/>
      <c r="D1003"/>
      <c r="E1003"/>
      <c r="F1003"/>
      <c r="G1003"/>
      <c r="H1003"/>
      <c r="I1003"/>
      <c r="J1003"/>
      <c r="K1003"/>
      <c r="L1003"/>
      <c r="M1003"/>
      <c r="N1003"/>
      <c r="O1003"/>
      <c r="P1003"/>
      <c r="Q1003"/>
      <c r="R1003"/>
    </row>
    <row r="1004" spans="1:18" s="127" customFormat="1" ht="15" x14ac:dyDescent="0.2">
      <c r="A1004"/>
      <c r="B1004"/>
      <c r="C1004"/>
      <c r="D1004"/>
      <c r="E1004"/>
      <c r="F1004"/>
      <c r="G1004"/>
      <c r="H1004"/>
      <c r="I1004"/>
      <c r="J1004"/>
      <c r="K1004"/>
      <c r="L1004"/>
      <c r="M1004"/>
      <c r="N1004"/>
      <c r="O1004"/>
      <c r="P1004"/>
      <c r="Q1004"/>
      <c r="R1004"/>
    </row>
    <row r="1005" spans="1:18" s="127" customFormat="1" ht="15" x14ac:dyDescent="0.2">
      <c r="A1005"/>
      <c r="B1005"/>
      <c r="C1005"/>
      <c r="D1005"/>
      <c r="E1005"/>
      <c r="F1005"/>
      <c r="G1005"/>
      <c r="H1005"/>
      <c r="I1005"/>
      <c r="J1005"/>
      <c r="K1005"/>
      <c r="L1005"/>
      <c r="M1005"/>
      <c r="N1005"/>
      <c r="O1005"/>
      <c r="P1005"/>
      <c r="Q1005"/>
      <c r="R1005"/>
    </row>
    <row r="1006" spans="1:18" s="127" customFormat="1" ht="15" x14ac:dyDescent="0.2">
      <c r="A1006"/>
      <c r="B1006"/>
      <c r="C1006"/>
      <c r="D1006"/>
      <c r="E1006"/>
      <c r="F1006"/>
      <c r="G1006"/>
      <c r="H1006"/>
      <c r="I1006"/>
      <c r="J1006"/>
      <c r="K1006"/>
      <c r="L1006"/>
      <c r="M1006"/>
      <c r="N1006"/>
      <c r="O1006"/>
      <c r="P1006"/>
      <c r="Q1006"/>
      <c r="R1006"/>
    </row>
    <row r="1007" spans="1:18" s="127" customFormat="1" ht="15" x14ac:dyDescent="0.2">
      <c r="A1007"/>
      <c r="B1007"/>
      <c r="C1007"/>
      <c r="D1007"/>
      <c r="E1007"/>
      <c r="F1007"/>
      <c r="G1007"/>
      <c r="H1007"/>
      <c r="I1007"/>
      <c r="J1007"/>
      <c r="K1007"/>
      <c r="L1007"/>
      <c r="M1007"/>
      <c r="N1007"/>
      <c r="O1007"/>
      <c r="P1007"/>
      <c r="Q1007"/>
      <c r="R1007"/>
    </row>
    <row r="1008" spans="1:18" s="127" customFormat="1" ht="15" x14ac:dyDescent="0.2">
      <c r="A1008"/>
      <c r="B1008"/>
      <c r="C1008"/>
      <c r="D1008"/>
      <c r="E1008"/>
      <c r="F1008"/>
      <c r="G1008"/>
      <c r="H1008"/>
      <c r="I1008"/>
      <c r="J1008"/>
      <c r="K1008"/>
      <c r="L1008"/>
      <c r="M1008"/>
      <c r="N1008"/>
      <c r="O1008"/>
      <c r="P1008"/>
      <c r="Q1008"/>
      <c r="R1008"/>
    </row>
    <row r="1009" spans="1:18" s="127" customFormat="1" ht="15" x14ac:dyDescent="0.2">
      <c r="A1009"/>
      <c r="B1009"/>
      <c r="C1009"/>
      <c r="D1009"/>
      <c r="E1009"/>
      <c r="F1009"/>
      <c r="G1009"/>
      <c r="H1009"/>
      <c r="I1009"/>
      <c r="J1009"/>
      <c r="K1009"/>
      <c r="L1009"/>
      <c r="M1009"/>
      <c r="N1009"/>
      <c r="O1009"/>
      <c r="P1009"/>
      <c r="Q1009"/>
      <c r="R1009"/>
    </row>
    <row r="1010" spans="1:18" s="127" customFormat="1" ht="15" x14ac:dyDescent="0.2">
      <c r="A1010"/>
      <c r="B1010"/>
      <c r="C1010"/>
      <c r="D1010"/>
      <c r="E1010"/>
      <c r="F1010"/>
      <c r="G1010"/>
      <c r="H1010"/>
      <c r="I1010"/>
      <c r="J1010"/>
      <c r="K1010"/>
      <c r="L1010"/>
      <c r="M1010"/>
      <c r="N1010"/>
      <c r="O1010"/>
      <c r="P1010"/>
      <c r="Q1010"/>
      <c r="R1010"/>
    </row>
    <row r="1011" spans="1:18" s="127" customFormat="1" ht="15" x14ac:dyDescent="0.2">
      <c r="A1011"/>
      <c r="B1011"/>
      <c r="C1011"/>
      <c r="D1011"/>
      <c r="E1011"/>
      <c r="F1011"/>
      <c r="G1011"/>
      <c r="H1011"/>
      <c r="I1011"/>
      <c r="J1011"/>
      <c r="K1011"/>
      <c r="L1011"/>
      <c r="M1011"/>
      <c r="N1011"/>
      <c r="O1011"/>
      <c r="P1011"/>
      <c r="Q1011"/>
      <c r="R1011"/>
    </row>
    <row r="1012" spans="1:18" s="127" customFormat="1" ht="15" x14ac:dyDescent="0.2">
      <c r="A1012"/>
      <c r="B1012"/>
      <c r="C1012"/>
      <c r="D1012"/>
      <c r="E1012"/>
      <c r="F1012"/>
      <c r="G1012"/>
      <c r="H1012"/>
      <c r="I1012"/>
      <c r="J1012"/>
      <c r="K1012"/>
      <c r="L1012"/>
      <c r="M1012"/>
      <c r="N1012"/>
      <c r="O1012"/>
      <c r="P1012"/>
      <c r="Q1012"/>
      <c r="R1012"/>
    </row>
    <row r="1013" spans="1:18" s="127" customFormat="1" ht="15" x14ac:dyDescent="0.2">
      <c r="A1013"/>
      <c r="B1013"/>
      <c r="C1013"/>
      <c r="D1013"/>
      <c r="E1013"/>
      <c r="F1013"/>
      <c r="G1013"/>
      <c r="H1013"/>
      <c r="I1013"/>
      <c r="J1013"/>
      <c r="K1013"/>
      <c r="L1013"/>
      <c r="M1013"/>
      <c r="N1013"/>
      <c r="O1013"/>
      <c r="P1013"/>
      <c r="Q1013"/>
      <c r="R1013"/>
    </row>
    <row r="1014" spans="1:18" s="127" customFormat="1" ht="15" x14ac:dyDescent="0.2">
      <c r="A1014"/>
      <c r="B1014"/>
      <c r="C1014"/>
      <c r="D1014"/>
      <c r="E1014"/>
      <c r="F1014"/>
      <c r="G1014"/>
      <c r="H1014"/>
      <c r="I1014"/>
      <c r="J1014"/>
      <c r="K1014"/>
      <c r="L1014"/>
      <c r="M1014"/>
      <c r="N1014"/>
      <c r="O1014"/>
      <c r="P1014"/>
      <c r="Q1014"/>
      <c r="R1014"/>
    </row>
    <row r="1015" spans="1:18" s="127" customFormat="1" ht="15" x14ac:dyDescent="0.2">
      <c r="A1015"/>
      <c r="B1015"/>
      <c r="C1015"/>
      <c r="D1015"/>
      <c r="E1015"/>
      <c r="F1015"/>
      <c r="G1015"/>
      <c r="H1015"/>
      <c r="I1015"/>
      <c r="J1015"/>
      <c r="K1015"/>
      <c r="L1015"/>
      <c r="M1015"/>
      <c r="N1015"/>
      <c r="O1015"/>
      <c r="P1015"/>
      <c r="Q1015"/>
      <c r="R1015"/>
    </row>
    <row r="1016" spans="1:18" s="127" customFormat="1" ht="15" x14ac:dyDescent="0.2">
      <c r="A1016"/>
      <c r="B1016"/>
      <c r="C1016"/>
      <c r="D1016"/>
      <c r="E1016"/>
      <c r="F1016"/>
      <c r="G1016"/>
      <c r="H1016"/>
      <c r="I1016"/>
      <c r="J1016"/>
      <c r="K1016"/>
      <c r="L1016"/>
      <c r="M1016"/>
      <c r="N1016"/>
      <c r="O1016"/>
      <c r="P1016"/>
      <c r="Q1016"/>
      <c r="R1016"/>
    </row>
    <row r="1017" spans="1:18" s="127" customFormat="1" ht="15" x14ac:dyDescent="0.2">
      <c r="A1017"/>
      <c r="B1017"/>
      <c r="C1017"/>
      <c r="D1017"/>
      <c r="E1017"/>
      <c r="F1017"/>
      <c r="G1017"/>
      <c r="H1017"/>
      <c r="I1017"/>
      <c r="J1017"/>
      <c r="K1017"/>
      <c r="L1017"/>
      <c r="M1017"/>
      <c r="N1017"/>
      <c r="O1017"/>
      <c r="P1017"/>
      <c r="Q1017"/>
      <c r="R1017"/>
    </row>
    <row r="1018" spans="1:18" s="127" customFormat="1" ht="15" x14ac:dyDescent="0.2">
      <c r="A1018"/>
      <c r="B1018"/>
      <c r="C1018"/>
      <c r="D1018"/>
      <c r="E1018"/>
      <c r="F1018"/>
      <c r="G1018"/>
      <c r="H1018"/>
      <c r="I1018"/>
      <c r="J1018"/>
      <c r="K1018"/>
      <c r="L1018"/>
      <c r="M1018"/>
      <c r="N1018"/>
      <c r="O1018"/>
      <c r="P1018"/>
      <c r="Q1018"/>
      <c r="R1018"/>
    </row>
    <row r="1019" spans="1:18" s="127" customFormat="1" ht="15" x14ac:dyDescent="0.2">
      <c r="A1019"/>
      <c r="B1019"/>
      <c r="C1019"/>
      <c r="D1019"/>
      <c r="E1019"/>
      <c r="F1019"/>
      <c r="G1019"/>
      <c r="H1019"/>
      <c r="I1019"/>
      <c r="J1019"/>
      <c r="K1019"/>
      <c r="L1019"/>
      <c r="M1019"/>
      <c r="N1019"/>
      <c r="O1019"/>
      <c r="P1019"/>
      <c r="Q1019"/>
      <c r="R1019"/>
    </row>
    <row r="1020" spans="1:18" s="127" customFormat="1" ht="15" x14ac:dyDescent="0.2">
      <c r="A1020"/>
      <c r="B1020"/>
      <c r="C1020"/>
      <c r="D1020"/>
      <c r="E1020"/>
      <c r="F1020"/>
      <c r="G1020"/>
      <c r="H1020"/>
      <c r="I1020"/>
      <c r="J1020"/>
      <c r="K1020"/>
      <c r="L1020"/>
      <c r="M1020"/>
      <c r="N1020"/>
      <c r="O1020"/>
      <c r="P1020"/>
      <c r="Q1020"/>
      <c r="R1020"/>
    </row>
    <row r="1021" spans="1:18" s="127" customFormat="1" ht="15" x14ac:dyDescent="0.2">
      <c r="A1021"/>
      <c r="B1021"/>
      <c r="C1021"/>
      <c r="D1021"/>
      <c r="E1021"/>
      <c r="F1021"/>
      <c r="G1021"/>
      <c r="H1021"/>
      <c r="I1021"/>
      <c r="J1021"/>
      <c r="K1021"/>
      <c r="L1021"/>
      <c r="M1021"/>
      <c r="N1021"/>
      <c r="O1021"/>
      <c r="P1021"/>
      <c r="Q1021"/>
      <c r="R1021"/>
    </row>
    <row r="1022" spans="1:18" s="127" customFormat="1" ht="15" x14ac:dyDescent="0.2">
      <c r="A1022"/>
      <c r="B1022"/>
      <c r="C1022"/>
      <c r="D1022"/>
      <c r="E1022"/>
      <c r="F1022"/>
      <c r="G1022"/>
      <c r="H1022"/>
      <c r="I1022"/>
      <c r="J1022"/>
      <c r="K1022"/>
      <c r="L1022"/>
      <c r="M1022"/>
      <c r="N1022"/>
      <c r="O1022"/>
      <c r="P1022"/>
      <c r="Q1022"/>
      <c r="R1022"/>
    </row>
    <row r="1023" spans="1:18" s="127" customFormat="1" ht="15" x14ac:dyDescent="0.2">
      <c r="A1023"/>
      <c r="B1023"/>
      <c r="C1023"/>
      <c r="D1023"/>
      <c r="E1023"/>
      <c r="F1023"/>
      <c r="G1023"/>
      <c r="H1023"/>
      <c r="I1023"/>
      <c r="J1023"/>
      <c r="K1023"/>
      <c r="L1023"/>
      <c r="M1023"/>
      <c r="N1023"/>
      <c r="O1023"/>
      <c r="P1023"/>
      <c r="Q1023"/>
      <c r="R1023"/>
    </row>
    <row r="1024" spans="1:18" s="127" customFormat="1" ht="15" x14ac:dyDescent="0.2">
      <c r="A1024"/>
      <c r="B1024"/>
      <c r="C1024"/>
      <c r="D1024"/>
      <c r="E1024"/>
      <c r="F1024"/>
      <c r="G1024"/>
      <c r="H1024"/>
      <c r="I1024"/>
      <c r="J1024"/>
      <c r="K1024"/>
      <c r="L1024"/>
      <c r="M1024"/>
      <c r="N1024"/>
      <c r="O1024"/>
      <c r="P1024"/>
      <c r="Q1024"/>
      <c r="R1024"/>
    </row>
    <row r="1025" spans="1:18" s="127" customFormat="1" ht="15" x14ac:dyDescent="0.2">
      <c r="A1025"/>
      <c r="B1025"/>
      <c r="C1025"/>
      <c r="D1025"/>
      <c r="E1025"/>
      <c r="F1025"/>
      <c r="G1025"/>
      <c r="H1025"/>
      <c r="I1025"/>
      <c r="J1025"/>
      <c r="K1025"/>
      <c r="L1025"/>
      <c r="M1025"/>
      <c r="N1025"/>
      <c r="O1025"/>
      <c r="P1025"/>
      <c r="Q1025"/>
      <c r="R1025"/>
    </row>
    <row r="1026" spans="1:18" s="127" customFormat="1" ht="15" x14ac:dyDescent="0.2">
      <c r="A1026"/>
      <c r="B1026"/>
      <c r="C1026"/>
      <c r="D1026"/>
      <c r="E1026"/>
      <c r="F1026"/>
      <c r="G1026"/>
      <c r="H1026"/>
      <c r="I1026"/>
      <c r="J1026"/>
      <c r="K1026"/>
      <c r="L1026"/>
      <c r="M1026"/>
      <c r="N1026"/>
      <c r="O1026"/>
      <c r="P1026"/>
      <c r="Q1026"/>
      <c r="R1026"/>
    </row>
    <row r="1027" spans="1:18" s="127" customFormat="1" ht="15" x14ac:dyDescent="0.2">
      <c r="A1027"/>
      <c r="B1027"/>
      <c r="C1027"/>
      <c r="D1027"/>
      <c r="E1027"/>
      <c r="F1027"/>
      <c r="G1027"/>
      <c r="H1027"/>
      <c r="I1027"/>
      <c r="J1027"/>
      <c r="K1027"/>
      <c r="L1027"/>
      <c r="M1027"/>
      <c r="N1027"/>
      <c r="O1027"/>
      <c r="P1027"/>
      <c r="Q1027"/>
      <c r="R1027"/>
    </row>
    <row r="1028" spans="1:18" s="127" customFormat="1" ht="15" x14ac:dyDescent="0.2">
      <c r="A1028"/>
      <c r="B1028"/>
      <c r="C1028"/>
      <c r="D1028"/>
      <c r="E1028"/>
      <c r="F1028"/>
      <c r="G1028"/>
      <c r="H1028"/>
      <c r="I1028"/>
      <c r="J1028"/>
      <c r="K1028"/>
      <c r="L1028"/>
      <c r="M1028"/>
      <c r="N1028"/>
      <c r="O1028"/>
      <c r="P1028"/>
      <c r="Q1028"/>
      <c r="R1028"/>
    </row>
    <row r="1029" spans="1:18" s="127" customFormat="1" ht="15" x14ac:dyDescent="0.2">
      <c r="A1029"/>
      <c r="B1029"/>
      <c r="C1029"/>
      <c r="D1029"/>
      <c r="E1029"/>
      <c r="F1029"/>
      <c r="G1029"/>
      <c r="H1029"/>
      <c r="I1029"/>
      <c r="J1029"/>
      <c r="K1029"/>
      <c r="L1029"/>
      <c r="M1029"/>
      <c r="N1029"/>
      <c r="O1029"/>
      <c r="P1029"/>
      <c r="Q1029"/>
      <c r="R1029"/>
    </row>
    <row r="1030" spans="1:18" s="127" customFormat="1" ht="15" x14ac:dyDescent="0.2">
      <c r="A1030"/>
      <c r="B1030"/>
      <c r="C1030"/>
      <c r="D1030"/>
      <c r="E1030"/>
      <c r="F1030"/>
      <c r="G1030"/>
      <c r="H1030"/>
      <c r="I1030"/>
      <c r="J1030"/>
      <c r="K1030"/>
      <c r="L1030"/>
      <c r="M1030"/>
      <c r="N1030"/>
      <c r="O1030"/>
      <c r="P1030"/>
      <c r="Q1030"/>
      <c r="R1030"/>
    </row>
    <row r="1031" spans="1:18" s="127" customFormat="1" ht="15" x14ac:dyDescent="0.2">
      <c r="A1031"/>
      <c r="B1031"/>
      <c r="C1031"/>
      <c r="D1031"/>
      <c r="E1031"/>
      <c r="F1031"/>
      <c r="G1031"/>
      <c r="H1031"/>
      <c r="I1031"/>
      <c r="J1031"/>
      <c r="K1031"/>
      <c r="L1031"/>
      <c r="M1031"/>
      <c r="N1031"/>
      <c r="O1031"/>
      <c r="P1031"/>
      <c r="Q1031"/>
      <c r="R1031"/>
    </row>
    <row r="1032" spans="1:18" s="127" customFormat="1" ht="15" x14ac:dyDescent="0.2">
      <c r="A1032"/>
      <c r="B1032"/>
      <c r="C1032"/>
      <c r="D1032"/>
      <c r="E1032"/>
      <c r="F1032"/>
      <c r="G1032"/>
      <c r="H1032"/>
      <c r="I1032"/>
      <c r="J1032"/>
      <c r="K1032"/>
      <c r="L1032"/>
      <c r="M1032"/>
      <c r="N1032"/>
      <c r="O1032"/>
      <c r="P1032"/>
      <c r="Q1032"/>
      <c r="R1032"/>
    </row>
    <row r="1033" spans="1:18" s="127" customFormat="1" ht="15" x14ac:dyDescent="0.2">
      <c r="A1033"/>
      <c r="B1033"/>
      <c r="C1033"/>
      <c r="D1033"/>
      <c r="E1033"/>
      <c r="F1033"/>
      <c r="G1033"/>
      <c r="H1033"/>
      <c r="I1033"/>
      <c r="J1033"/>
      <c r="K1033"/>
      <c r="L1033"/>
      <c r="M1033"/>
      <c r="N1033"/>
      <c r="O1033"/>
      <c r="P1033"/>
      <c r="Q1033"/>
      <c r="R1033"/>
    </row>
    <row r="1034" spans="1:18" s="127" customFormat="1" ht="15" x14ac:dyDescent="0.2">
      <c r="A1034"/>
      <c r="B1034"/>
      <c r="C1034"/>
      <c r="D1034"/>
      <c r="E1034"/>
      <c r="F1034"/>
      <c r="G1034"/>
      <c r="H1034"/>
      <c r="I1034"/>
      <c r="J1034"/>
      <c r="K1034"/>
      <c r="L1034"/>
      <c r="M1034"/>
      <c r="N1034"/>
      <c r="O1034"/>
      <c r="P1034"/>
      <c r="Q1034"/>
      <c r="R1034"/>
    </row>
    <row r="1035" spans="1:18" s="127" customFormat="1" ht="15" x14ac:dyDescent="0.2">
      <c r="A1035"/>
      <c r="B1035"/>
      <c r="C1035"/>
      <c r="D1035"/>
      <c r="E1035"/>
      <c r="F1035"/>
      <c r="G1035"/>
      <c r="H1035"/>
      <c r="I1035"/>
      <c r="J1035"/>
      <c r="K1035"/>
      <c r="L1035"/>
      <c r="M1035"/>
      <c r="N1035"/>
      <c r="O1035"/>
      <c r="P1035"/>
      <c r="Q1035"/>
      <c r="R1035"/>
    </row>
    <row r="1036" spans="1:18" s="127" customFormat="1" ht="15" x14ac:dyDescent="0.2">
      <c r="A1036"/>
      <c r="B1036"/>
      <c r="C1036"/>
      <c r="D1036"/>
      <c r="E1036"/>
      <c r="F1036"/>
      <c r="G1036"/>
      <c r="H1036"/>
      <c r="I1036"/>
      <c r="J1036"/>
      <c r="K1036"/>
      <c r="L1036"/>
      <c r="M1036"/>
      <c r="N1036"/>
      <c r="O1036"/>
      <c r="P1036"/>
      <c r="Q1036"/>
      <c r="R1036"/>
    </row>
    <row r="1037" spans="1:18" s="127" customFormat="1" ht="15" x14ac:dyDescent="0.2">
      <c r="A1037"/>
      <c r="B1037"/>
      <c r="C1037"/>
      <c r="D1037"/>
      <c r="E1037"/>
      <c r="F1037"/>
      <c r="G1037"/>
      <c r="H1037"/>
      <c r="I1037"/>
      <c r="J1037"/>
      <c r="K1037"/>
      <c r="L1037"/>
      <c r="M1037"/>
      <c r="N1037"/>
      <c r="O1037"/>
      <c r="P1037"/>
      <c r="Q1037"/>
      <c r="R1037"/>
    </row>
    <row r="1038" spans="1:18" s="127" customFormat="1" ht="15" x14ac:dyDescent="0.2">
      <c r="A1038"/>
      <c r="B1038"/>
      <c r="C1038"/>
      <c r="D1038"/>
      <c r="E1038"/>
      <c r="F1038"/>
      <c r="G1038"/>
      <c r="H1038"/>
      <c r="I1038"/>
      <c r="J1038"/>
      <c r="K1038"/>
      <c r="L1038"/>
      <c r="M1038"/>
      <c r="N1038"/>
      <c r="O1038"/>
      <c r="P1038"/>
      <c r="Q1038"/>
      <c r="R1038"/>
    </row>
    <row r="1039" spans="1:18" s="127" customFormat="1" ht="15" x14ac:dyDescent="0.2">
      <c r="A1039"/>
      <c r="B1039"/>
      <c r="C1039"/>
      <c r="D1039"/>
      <c r="E1039"/>
      <c r="F1039"/>
      <c r="G1039"/>
      <c r="H1039"/>
      <c r="I1039"/>
      <c r="J1039"/>
      <c r="K1039"/>
      <c r="L1039"/>
      <c r="M1039"/>
      <c r="N1039"/>
      <c r="O1039"/>
      <c r="P1039"/>
      <c r="Q1039"/>
      <c r="R1039"/>
    </row>
    <row r="1040" spans="1:18" s="127" customFormat="1" ht="15" x14ac:dyDescent="0.2">
      <c r="A1040"/>
      <c r="B1040"/>
      <c r="C1040"/>
      <c r="D1040"/>
      <c r="E1040"/>
      <c r="F1040"/>
      <c r="G1040"/>
      <c r="H1040"/>
      <c r="I1040"/>
      <c r="J1040"/>
      <c r="K1040"/>
      <c r="L1040"/>
      <c r="M1040"/>
      <c r="N1040"/>
      <c r="O1040"/>
      <c r="P1040"/>
      <c r="Q1040"/>
      <c r="R1040"/>
    </row>
    <row r="1041" spans="1:18" s="127" customFormat="1" ht="15" x14ac:dyDescent="0.2">
      <c r="A1041"/>
      <c r="B1041"/>
      <c r="C1041"/>
      <c r="D1041"/>
      <c r="E1041"/>
      <c r="F1041"/>
      <c r="G1041"/>
      <c r="H1041"/>
      <c r="I1041"/>
      <c r="J1041"/>
      <c r="K1041"/>
      <c r="L1041"/>
      <c r="M1041"/>
      <c r="N1041"/>
      <c r="O1041"/>
      <c r="P1041"/>
      <c r="Q1041"/>
      <c r="R1041"/>
    </row>
    <row r="1042" spans="1:18" s="127" customFormat="1" ht="15" x14ac:dyDescent="0.2">
      <c r="A1042"/>
      <c r="B1042"/>
      <c r="C1042"/>
      <c r="D1042"/>
      <c r="E1042"/>
      <c r="F1042"/>
      <c r="G1042"/>
      <c r="H1042"/>
      <c r="I1042"/>
      <c r="J1042"/>
      <c r="K1042"/>
      <c r="L1042"/>
      <c r="M1042"/>
      <c r="N1042"/>
      <c r="O1042"/>
      <c r="P1042"/>
      <c r="Q1042"/>
      <c r="R1042"/>
    </row>
    <row r="1043" spans="1:18" s="127" customFormat="1" ht="15" x14ac:dyDescent="0.2">
      <c r="A1043"/>
      <c r="B1043"/>
      <c r="C1043"/>
      <c r="D1043"/>
      <c r="E1043"/>
      <c r="F1043"/>
      <c r="G1043"/>
      <c r="H1043"/>
      <c r="I1043"/>
      <c r="J1043"/>
      <c r="K1043"/>
      <c r="L1043"/>
      <c r="M1043"/>
      <c r="N1043"/>
      <c r="O1043"/>
      <c r="P1043"/>
      <c r="Q1043"/>
      <c r="R1043"/>
    </row>
    <row r="1044" spans="1:18" s="127" customFormat="1" ht="15" x14ac:dyDescent="0.2">
      <c r="A1044"/>
      <c r="B1044"/>
      <c r="C1044"/>
      <c r="D1044"/>
      <c r="E1044"/>
      <c r="F1044"/>
      <c r="G1044"/>
      <c r="H1044"/>
      <c r="I1044"/>
      <c r="J1044"/>
      <c r="K1044"/>
      <c r="L1044"/>
      <c r="M1044"/>
      <c r="N1044"/>
      <c r="O1044"/>
      <c r="P1044"/>
      <c r="Q1044"/>
      <c r="R1044"/>
    </row>
    <row r="1045" spans="1:18" s="127" customFormat="1" ht="15" x14ac:dyDescent="0.2">
      <c r="A1045"/>
      <c r="B1045"/>
      <c r="C1045"/>
      <c r="D1045"/>
      <c r="E1045"/>
      <c r="F1045"/>
      <c r="G1045"/>
      <c r="H1045"/>
      <c r="I1045"/>
      <c r="J1045"/>
      <c r="K1045"/>
      <c r="L1045"/>
      <c r="M1045"/>
      <c r="N1045"/>
      <c r="O1045"/>
      <c r="P1045"/>
      <c r="Q1045"/>
      <c r="R1045"/>
    </row>
    <row r="1046" spans="1:18" s="127" customFormat="1" ht="15" x14ac:dyDescent="0.2">
      <c r="A1046"/>
      <c r="B1046"/>
      <c r="C1046"/>
      <c r="D1046"/>
      <c r="E1046"/>
      <c r="F1046"/>
      <c r="G1046"/>
      <c r="H1046"/>
      <c r="I1046"/>
      <c r="J1046"/>
      <c r="K1046"/>
      <c r="L1046"/>
      <c r="M1046"/>
      <c r="N1046"/>
      <c r="O1046"/>
      <c r="P1046"/>
      <c r="Q1046"/>
      <c r="R1046"/>
    </row>
    <row r="1047" spans="1:18" s="127" customFormat="1" ht="15" x14ac:dyDescent="0.2">
      <c r="A1047"/>
      <c r="B1047"/>
      <c r="C1047"/>
      <c r="D1047"/>
      <c r="E1047"/>
      <c r="F1047"/>
      <c r="G1047"/>
      <c r="H1047"/>
      <c r="I1047"/>
      <c r="J1047"/>
      <c r="K1047"/>
      <c r="L1047"/>
      <c r="M1047"/>
      <c r="N1047"/>
      <c r="O1047"/>
      <c r="P1047"/>
      <c r="Q1047"/>
      <c r="R1047"/>
    </row>
    <row r="1048" spans="1:18" s="127" customFormat="1" ht="15" x14ac:dyDescent="0.2">
      <c r="A1048"/>
      <c r="B1048"/>
      <c r="C1048"/>
      <c r="D1048"/>
      <c r="E1048"/>
      <c r="F1048"/>
      <c r="G1048"/>
      <c r="H1048"/>
      <c r="I1048"/>
      <c r="J1048"/>
      <c r="K1048"/>
      <c r="L1048"/>
      <c r="M1048"/>
      <c r="N1048"/>
      <c r="O1048"/>
      <c r="P1048"/>
      <c r="Q1048"/>
      <c r="R1048"/>
    </row>
    <row r="1049" spans="1:18" s="127" customFormat="1" ht="15" x14ac:dyDescent="0.2">
      <c r="A1049"/>
      <c r="B1049"/>
      <c r="C1049"/>
      <c r="D1049"/>
      <c r="E1049"/>
      <c r="F1049"/>
      <c r="G1049"/>
      <c r="H1049"/>
      <c r="I1049"/>
      <c r="J1049"/>
      <c r="K1049"/>
      <c r="L1049"/>
      <c r="M1049"/>
      <c r="N1049"/>
      <c r="O1049"/>
      <c r="P1049"/>
      <c r="Q1049"/>
      <c r="R1049"/>
    </row>
    <row r="1050" spans="1:18" s="127" customFormat="1" ht="15" x14ac:dyDescent="0.2">
      <c r="A1050"/>
      <c r="B1050"/>
      <c r="C1050"/>
      <c r="D1050"/>
      <c r="E1050"/>
      <c r="F1050"/>
      <c r="G1050"/>
      <c r="H1050"/>
      <c r="I1050"/>
      <c r="J1050"/>
      <c r="K1050"/>
      <c r="L1050"/>
      <c r="M1050"/>
      <c r="N1050"/>
      <c r="O1050"/>
      <c r="P1050"/>
      <c r="Q1050"/>
      <c r="R1050"/>
    </row>
    <row r="1051" spans="1:18" s="127" customFormat="1" ht="15" x14ac:dyDescent="0.2">
      <c r="A1051"/>
      <c r="B1051"/>
      <c r="C1051"/>
      <c r="D1051"/>
      <c r="E1051"/>
      <c r="F1051"/>
      <c r="G1051"/>
      <c r="H1051"/>
      <c r="I1051"/>
      <c r="J1051"/>
      <c r="K1051"/>
      <c r="L1051"/>
      <c r="M1051"/>
      <c r="N1051"/>
      <c r="O1051"/>
      <c r="P1051"/>
      <c r="Q1051"/>
      <c r="R1051"/>
    </row>
    <row r="1052" spans="1:18" s="127" customFormat="1" ht="15" x14ac:dyDescent="0.2">
      <c r="A1052"/>
      <c r="B1052"/>
      <c r="C1052"/>
      <c r="D1052"/>
      <c r="E1052"/>
      <c r="F1052"/>
      <c r="G1052"/>
      <c r="H1052"/>
      <c r="I1052"/>
      <c r="J1052"/>
      <c r="K1052"/>
      <c r="L1052"/>
      <c r="M1052"/>
      <c r="N1052"/>
      <c r="O1052"/>
      <c r="P1052"/>
      <c r="Q1052"/>
      <c r="R1052"/>
    </row>
    <row r="1053" spans="1:18" s="127" customFormat="1" ht="15" x14ac:dyDescent="0.2">
      <c r="A1053"/>
      <c r="B1053"/>
      <c r="C1053"/>
      <c r="D1053"/>
      <c r="E1053"/>
      <c r="F1053"/>
      <c r="G1053"/>
      <c r="H1053"/>
      <c r="I1053"/>
      <c r="J1053"/>
      <c r="K1053"/>
      <c r="L1053"/>
      <c r="M1053"/>
      <c r="N1053"/>
      <c r="O1053"/>
      <c r="P1053"/>
      <c r="Q1053"/>
      <c r="R1053"/>
    </row>
    <row r="1054" spans="1:18" s="127" customFormat="1" ht="15" x14ac:dyDescent="0.2">
      <c r="A1054"/>
      <c r="B1054"/>
      <c r="C1054"/>
      <c r="D1054"/>
      <c r="E1054"/>
      <c r="F1054"/>
      <c r="G1054"/>
      <c r="H1054"/>
      <c r="I1054"/>
      <c r="J1054"/>
      <c r="K1054"/>
      <c r="L1054"/>
      <c r="M1054"/>
      <c r="N1054"/>
      <c r="O1054"/>
      <c r="P1054"/>
      <c r="Q1054"/>
      <c r="R1054"/>
    </row>
    <row r="1055" spans="1:18" s="127" customFormat="1" ht="15" x14ac:dyDescent="0.2">
      <c r="A1055"/>
      <c r="B1055"/>
      <c r="C1055"/>
      <c r="D1055"/>
      <c r="E1055"/>
      <c r="F1055"/>
      <c r="G1055"/>
      <c r="H1055"/>
      <c r="I1055"/>
      <c r="J1055"/>
      <c r="K1055"/>
      <c r="L1055"/>
      <c r="M1055"/>
      <c r="N1055"/>
      <c r="O1055"/>
      <c r="P1055"/>
      <c r="Q1055"/>
      <c r="R1055"/>
    </row>
    <row r="1056" spans="1:18" s="127" customFormat="1" ht="15" x14ac:dyDescent="0.2">
      <c r="A1056"/>
      <c r="B1056"/>
      <c r="C1056"/>
      <c r="D1056"/>
      <c r="E1056"/>
      <c r="F1056"/>
      <c r="G1056"/>
      <c r="H1056"/>
      <c r="I1056"/>
      <c r="J1056"/>
      <c r="K1056"/>
      <c r="L1056"/>
      <c r="M1056"/>
      <c r="N1056"/>
      <c r="O1056"/>
      <c r="P1056"/>
      <c r="Q1056"/>
      <c r="R1056"/>
    </row>
    <row r="1057" spans="1:18" s="127" customFormat="1" ht="15" x14ac:dyDescent="0.2">
      <c r="A1057"/>
      <c r="B1057"/>
      <c r="C1057"/>
      <c r="D1057"/>
      <c r="E1057"/>
      <c r="F1057"/>
      <c r="G1057"/>
      <c r="H1057"/>
      <c r="I1057"/>
      <c r="J1057"/>
      <c r="K1057"/>
      <c r="L1057"/>
      <c r="M1057"/>
      <c r="N1057"/>
      <c r="O1057"/>
      <c r="P1057"/>
      <c r="Q1057"/>
      <c r="R1057"/>
    </row>
    <row r="1058" spans="1:18" s="127" customFormat="1" ht="15" x14ac:dyDescent="0.2">
      <c r="A1058"/>
      <c r="B1058"/>
      <c r="C1058"/>
      <c r="D1058"/>
      <c r="E1058"/>
      <c r="F1058"/>
      <c r="G1058"/>
      <c r="H1058"/>
      <c r="I1058"/>
      <c r="J1058"/>
      <c r="K1058"/>
      <c r="L1058"/>
      <c r="M1058"/>
      <c r="N1058"/>
      <c r="O1058"/>
      <c r="P1058"/>
      <c r="Q1058"/>
      <c r="R1058"/>
    </row>
    <row r="1059" spans="1:18" s="127" customFormat="1" ht="15" x14ac:dyDescent="0.2">
      <c r="A1059"/>
      <c r="B1059"/>
      <c r="C1059"/>
      <c r="D1059"/>
      <c r="E1059"/>
      <c r="F1059"/>
      <c r="G1059"/>
      <c r="H1059"/>
      <c r="I1059"/>
      <c r="J1059"/>
      <c r="K1059"/>
      <c r="L1059"/>
      <c r="M1059"/>
      <c r="N1059"/>
      <c r="O1059"/>
      <c r="P1059"/>
      <c r="Q1059"/>
      <c r="R1059"/>
    </row>
    <row r="1060" spans="1:18" s="127" customFormat="1" ht="15" x14ac:dyDescent="0.2">
      <c r="A1060"/>
      <c r="B1060"/>
      <c r="C1060"/>
      <c r="D1060"/>
      <c r="E1060"/>
      <c r="F1060"/>
      <c r="G1060"/>
      <c r="H1060"/>
      <c r="I1060"/>
      <c r="J1060"/>
      <c r="K1060"/>
      <c r="L1060"/>
      <c r="M1060"/>
      <c r="N1060"/>
      <c r="O1060"/>
      <c r="P1060"/>
      <c r="Q1060"/>
      <c r="R1060"/>
    </row>
    <row r="1061" spans="1:18" s="127" customFormat="1" ht="15" x14ac:dyDescent="0.2">
      <c r="A1061"/>
      <c r="B1061"/>
      <c r="C1061"/>
      <c r="D1061"/>
      <c r="E1061"/>
      <c r="F1061"/>
      <c r="G1061"/>
      <c r="H1061"/>
      <c r="I1061"/>
      <c r="J1061"/>
      <c r="K1061"/>
      <c r="L1061"/>
      <c r="M1061"/>
      <c r="N1061"/>
      <c r="O1061"/>
      <c r="P1061"/>
      <c r="Q1061"/>
      <c r="R1061"/>
    </row>
    <row r="1062" spans="1:18" s="127" customFormat="1" ht="15" x14ac:dyDescent="0.2">
      <c r="A1062"/>
      <c r="B1062"/>
      <c r="C1062"/>
      <c r="D1062"/>
      <c r="E1062"/>
      <c r="F1062"/>
      <c r="G1062"/>
      <c r="H1062"/>
      <c r="I1062"/>
      <c r="J1062"/>
      <c r="K1062"/>
      <c r="L1062"/>
      <c r="M1062"/>
      <c r="N1062"/>
      <c r="O1062"/>
      <c r="P1062"/>
      <c r="Q1062"/>
      <c r="R1062"/>
    </row>
    <row r="1063" spans="1:18" s="127" customFormat="1" ht="15" x14ac:dyDescent="0.2">
      <c r="A1063"/>
      <c r="B1063"/>
      <c r="C1063"/>
      <c r="D1063"/>
      <c r="E1063"/>
      <c r="F1063"/>
      <c r="G1063"/>
      <c r="H1063"/>
      <c r="I1063"/>
      <c r="J1063"/>
      <c r="K1063"/>
      <c r="L1063"/>
      <c r="M1063"/>
      <c r="N1063"/>
      <c r="O1063"/>
      <c r="P1063"/>
      <c r="Q1063"/>
      <c r="R1063"/>
    </row>
    <row r="1064" spans="1:18" s="127" customFormat="1" ht="15" x14ac:dyDescent="0.2">
      <c r="A1064"/>
      <c r="B1064"/>
      <c r="C1064"/>
      <c r="D1064"/>
      <c r="E1064"/>
      <c r="F1064"/>
      <c r="G1064"/>
      <c r="H1064"/>
      <c r="I1064"/>
      <c r="J1064"/>
      <c r="K1064"/>
      <c r="L1064"/>
      <c r="M1064"/>
      <c r="N1064"/>
      <c r="O1064"/>
      <c r="P1064"/>
      <c r="Q1064"/>
      <c r="R1064"/>
    </row>
    <row r="1065" spans="1:18" s="127" customFormat="1" ht="15" x14ac:dyDescent="0.2">
      <c r="A1065"/>
      <c r="B1065"/>
      <c r="C1065"/>
      <c r="D1065"/>
      <c r="E1065"/>
      <c r="F1065"/>
      <c r="G1065"/>
      <c r="H1065"/>
      <c r="I1065"/>
      <c r="J1065"/>
      <c r="K1065"/>
      <c r="L1065"/>
      <c r="M1065"/>
      <c r="N1065"/>
      <c r="O1065"/>
      <c r="P1065"/>
      <c r="Q1065"/>
      <c r="R1065"/>
    </row>
    <row r="1066" spans="1:18" s="127" customFormat="1" ht="15" x14ac:dyDescent="0.2">
      <c r="A1066"/>
      <c r="B1066"/>
      <c r="C1066"/>
      <c r="D1066"/>
      <c r="E1066"/>
      <c r="F1066"/>
      <c r="G1066"/>
      <c r="H1066"/>
      <c r="I1066"/>
      <c r="J1066"/>
      <c r="K1066"/>
      <c r="L1066"/>
      <c r="M1066"/>
      <c r="N1066"/>
      <c r="O1066"/>
      <c r="P1066"/>
      <c r="Q1066"/>
      <c r="R1066"/>
    </row>
    <row r="1067" spans="1:18" s="127" customFormat="1" ht="15" x14ac:dyDescent="0.2">
      <c r="A1067"/>
      <c r="B1067"/>
      <c r="C1067"/>
      <c r="D1067"/>
      <c r="E1067"/>
      <c r="F1067"/>
      <c r="G1067"/>
      <c r="H1067"/>
      <c r="I1067"/>
      <c r="J1067"/>
      <c r="K1067"/>
      <c r="L1067"/>
      <c r="M1067"/>
      <c r="N1067"/>
      <c r="O1067"/>
      <c r="P1067"/>
      <c r="Q1067"/>
      <c r="R1067"/>
    </row>
    <row r="1068" spans="1:18" s="127" customFormat="1" ht="15" x14ac:dyDescent="0.2">
      <c r="A1068"/>
      <c r="B1068"/>
      <c r="C1068"/>
      <c r="D1068"/>
      <c r="E1068"/>
      <c r="F1068"/>
      <c r="G1068"/>
      <c r="H1068"/>
      <c r="I1068"/>
      <c r="J1068"/>
      <c r="K1068"/>
      <c r="L1068"/>
      <c r="M1068"/>
      <c r="N1068"/>
      <c r="O1068"/>
      <c r="P1068"/>
      <c r="Q1068"/>
      <c r="R1068"/>
    </row>
    <row r="1069" spans="1:18" s="127" customFormat="1" ht="15" x14ac:dyDescent="0.2">
      <c r="A1069"/>
      <c r="B1069"/>
      <c r="C1069"/>
      <c r="D1069"/>
      <c r="E1069"/>
      <c r="F1069"/>
      <c r="G1069"/>
      <c r="H1069"/>
      <c r="I1069"/>
      <c r="J1069"/>
      <c r="K1069"/>
      <c r="L1069"/>
      <c r="M1069"/>
      <c r="N1069"/>
      <c r="O1069"/>
      <c r="P1069"/>
      <c r="Q1069"/>
      <c r="R1069"/>
    </row>
    <row r="1070" spans="1:18" s="127" customFormat="1" ht="15" x14ac:dyDescent="0.2">
      <c r="A1070"/>
      <c r="B1070"/>
      <c r="C1070"/>
      <c r="D1070"/>
      <c r="E1070"/>
      <c r="F1070"/>
      <c r="G1070"/>
      <c r="H1070"/>
      <c r="I1070"/>
      <c r="J1070"/>
      <c r="K1070"/>
      <c r="L1070"/>
      <c r="M1070"/>
      <c r="N1070"/>
      <c r="O1070"/>
      <c r="P1070"/>
      <c r="Q1070"/>
      <c r="R1070"/>
    </row>
    <row r="1071" spans="1:18" s="127" customFormat="1" ht="15" x14ac:dyDescent="0.2">
      <c r="A1071"/>
      <c r="B1071"/>
      <c r="C1071"/>
      <c r="D1071"/>
      <c r="E1071"/>
      <c r="F1071"/>
      <c r="G1071"/>
      <c r="H1071"/>
      <c r="I1071"/>
      <c r="J1071"/>
      <c r="K1071"/>
      <c r="L1071"/>
      <c r="M1071"/>
      <c r="N1071"/>
      <c r="O1071"/>
      <c r="P1071"/>
      <c r="Q1071"/>
      <c r="R1071"/>
    </row>
    <row r="1072" spans="1:18" s="127" customFormat="1" ht="15" x14ac:dyDescent="0.2">
      <c r="A1072"/>
      <c r="B1072"/>
      <c r="C1072"/>
      <c r="D1072"/>
      <c r="E1072"/>
      <c r="F1072"/>
      <c r="G1072"/>
      <c r="H1072"/>
      <c r="I1072"/>
      <c r="J1072"/>
      <c r="K1072"/>
      <c r="L1072"/>
      <c r="M1072"/>
      <c r="N1072"/>
      <c r="O1072"/>
      <c r="P1072"/>
      <c r="Q1072"/>
      <c r="R1072"/>
    </row>
    <row r="1073" spans="1:18" s="127" customFormat="1" ht="15" x14ac:dyDescent="0.2">
      <c r="A1073"/>
      <c r="B1073"/>
      <c r="C1073"/>
      <c r="D1073"/>
      <c r="E1073"/>
      <c r="F1073"/>
      <c r="G1073"/>
      <c r="H1073"/>
      <c r="I1073"/>
      <c r="J1073"/>
      <c r="K1073"/>
      <c r="L1073"/>
      <c r="M1073"/>
      <c r="N1073"/>
      <c r="O1073"/>
      <c r="P1073"/>
      <c r="Q1073"/>
      <c r="R1073"/>
    </row>
    <row r="1074" spans="1:18" s="127" customFormat="1" ht="15" x14ac:dyDescent="0.2">
      <c r="A1074"/>
      <c r="B1074"/>
      <c r="C1074"/>
      <c r="D1074"/>
      <c r="E1074"/>
      <c r="F1074"/>
      <c r="G1074"/>
      <c r="H1074"/>
      <c r="I1074"/>
      <c r="J1074"/>
      <c r="K1074"/>
      <c r="L1074"/>
      <c r="M1074"/>
      <c r="N1074"/>
      <c r="O1074"/>
      <c r="P1074"/>
      <c r="Q1074"/>
      <c r="R1074"/>
    </row>
    <row r="1075" spans="1:18" s="127" customFormat="1" ht="15" x14ac:dyDescent="0.2">
      <c r="A1075"/>
      <c r="B1075"/>
      <c r="C1075"/>
      <c r="D1075"/>
      <c r="E1075"/>
      <c r="F1075"/>
      <c r="G1075"/>
      <c r="H1075"/>
      <c r="I1075"/>
      <c r="J1075"/>
      <c r="K1075"/>
      <c r="L1075"/>
      <c r="M1075"/>
      <c r="N1075"/>
      <c r="O1075"/>
      <c r="P1075"/>
      <c r="Q1075"/>
      <c r="R1075"/>
    </row>
    <row r="1076" spans="1:18" s="127" customFormat="1" ht="15" x14ac:dyDescent="0.2">
      <c r="A1076"/>
      <c r="B1076"/>
      <c r="C1076"/>
      <c r="D1076"/>
      <c r="E1076"/>
      <c r="F1076"/>
      <c r="G1076"/>
      <c r="H1076"/>
      <c r="I1076"/>
      <c r="J1076"/>
      <c r="K1076"/>
      <c r="L1076"/>
      <c r="M1076"/>
      <c r="N1076"/>
      <c r="O1076"/>
      <c r="P1076"/>
      <c r="Q1076"/>
      <c r="R1076"/>
    </row>
    <row r="1077" spans="1:18" s="127" customFormat="1" ht="15" x14ac:dyDescent="0.2">
      <c r="A1077"/>
      <c r="B1077"/>
      <c r="C1077"/>
      <c r="D1077"/>
      <c r="E1077"/>
      <c r="F1077"/>
      <c r="G1077"/>
      <c r="H1077"/>
      <c r="I1077"/>
      <c r="J1077"/>
      <c r="K1077"/>
      <c r="L1077"/>
      <c r="M1077"/>
      <c r="N1077"/>
      <c r="O1077"/>
      <c r="P1077"/>
      <c r="Q1077"/>
      <c r="R1077"/>
    </row>
    <row r="1078" spans="1:18" s="127" customFormat="1" ht="15" x14ac:dyDescent="0.2">
      <c r="A1078"/>
      <c r="B1078"/>
      <c r="C1078"/>
      <c r="D1078"/>
      <c r="E1078"/>
      <c r="F1078"/>
      <c r="G1078"/>
      <c r="H1078"/>
      <c r="I1078"/>
      <c r="J1078"/>
      <c r="K1078"/>
      <c r="L1078"/>
      <c r="M1078"/>
      <c r="N1078"/>
      <c r="O1078"/>
      <c r="P1078"/>
      <c r="Q1078"/>
      <c r="R1078"/>
    </row>
    <row r="1079" spans="1:18" s="127" customFormat="1" ht="15" x14ac:dyDescent="0.2">
      <c r="A1079"/>
      <c r="B1079"/>
      <c r="C1079"/>
      <c r="D1079"/>
      <c r="E1079"/>
      <c r="F1079"/>
      <c r="G1079"/>
      <c r="H1079"/>
      <c r="I1079"/>
      <c r="J1079"/>
      <c r="K1079"/>
      <c r="L1079"/>
      <c r="M1079"/>
      <c r="N1079"/>
      <c r="O1079"/>
      <c r="P1079"/>
      <c r="Q1079"/>
      <c r="R1079"/>
    </row>
    <row r="1080" spans="1:18" s="127" customFormat="1" ht="15" x14ac:dyDescent="0.2">
      <c r="A1080"/>
      <c r="B1080"/>
      <c r="C1080"/>
      <c r="D1080"/>
      <c r="E1080"/>
      <c r="F1080"/>
      <c r="G1080"/>
      <c r="H1080"/>
      <c r="I1080"/>
      <c r="J1080"/>
      <c r="K1080"/>
      <c r="L1080"/>
      <c r="M1080"/>
      <c r="N1080"/>
      <c r="O1080"/>
      <c r="P1080"/>
      <c r="Q1080"/>
      <c r="R1080"/>
    </row>
    <row r="1081" spans="1:18" s="127" customFormat="1" ht="15" x14ac:dyDescent="0.2">
      <c r="A1081"/>
      <c r="B1081"/>
      <c r="C1081"/>
      <c r="D1081"/>
      <c r="E1081"/>
      <c r="F1081"/>
      <c r="G1081"/>
      <c r="H1081"/>
      <c r="I1081"/>
      <c r="J1081"/>
      <c r="K1081"/>
      <c r="L1081"/>
      <c r="M1081"/>
      <c r="N1081"/>
      <c r="O1081"/>
      <c r="P1081"/>
      <c r="Q1081"/>
      <c r="R1081"/>
    </row>
    <row r="1082" spans="1:18" s="127" customFormat="1" ht="15" x14ac:dyDescent="0.2">
      <c r="A1082"/>
      <c r="B1082"/>
      <c r="C1082"/>
      <c r="D1082"/>
      <c r="E1082"/>
      <c r="F1082"/>
      <c r="G1082"/>
      <c r="H1082"/>
      <c r="I1082"/>
      <c r="J1082"/>
      <c r="K1082"/>
      <c r="L1082"/>
      <c r="M1082"/>
      <c r="N1082"/>
      <c r="O1082"/>
      <c r="P1082"/>
      <c r="Q1082"/>
      <c r="R1082"/>
    </row>
    <row r="1083" spans="1:18" s="127" customFormat="1" ht="15" x14ac:dyDescent="0.2">
      <c r="A1083"/>
      <c r="B1083"/>
      <c r="C1083"/>
      <c r="D1083"/>
      <c r="E1083"/>
      <c r="F1083"/>
      <c r="G1083"/>
      <c r="H1083"/>
      <c r="I1083"/>
      <c r="J1083"/>
      <c r="K1083"/>
      <c r="L1083"/>
      <c r="M1083"/>
      <c r="N1083"/>
      <c r="O1083"/>
      <c r="P1083"/>
      <c r="Q1083"/>
      <c r="R1083"/>
    </row>
    <row r="1084" spans="1:18" s="127" customFormat="1" ht="15" x14ac:dyDescent="0.2">
      <c r="A1084"/>
      <c r="B1084"/>
      <c r="C1084"/>
      <c r="D1084"/>
      <c r="E1084"/>
      <c r="F1084"/>
      <c r="G1084"/>
      <c r="H1084"/>
      <c r="I1084"/>
      <c r="J1084"/>
      <c r="K1084"/>
      <c r="L1084"/>
      <c r="M1084"/>
      <c r="N1084"/>
      <c r="O1084"/>
      <c r="P1084"/>
      <c r="Q1084"/>
      <c r="R1084"/>
    </row>
    <row r="1085" spans="1:18" s="127" customFormat="1" ht="15" x14ac:dyDescent="0.2">
      <c r="A1085"/>
      <c r="B1085"/>
      <c r="C1085"/>
      <c r="D1085"/>
      <c r="E1085"/>
      <c r="F1085"/>
      <c r="G1085"/>
      <c r="H1085"/>
      <c r="I1085"/>
      <c r="J1085"/>
      <c r="K1085"/>
      <c r="L1085"/>
      <c r="M1085"/>
      <c r="N1085"/>
      <c r="O1085"/>
      <c r="P1085"/>
      <c r="Q1085"/>
      <c r="R1085"/>
    </row>
    <row r="1086" spans="1:18" s="127" customFormat="1" ht="15" x14ac:dyDescent="0.2">
      <c r="A1086"/>
      <c r="B1086"/>
      <c r="C1086"/>
      <c r="D1086"/>
      <c r="E1086"/>
      <c r="F1086"/>
      <c r="G1086"/>
      <c r="H1086"/>
      <c r="I1086"/>
      <c r="J1086"/>
      <c r="K1086"/>
      <c r="L1086"/>
      <c r="M1086"/>
      <c r="N1086"/>
      <c r="O1086"/>
      <c r="P1086"/>
      <c r="Q1086"/>
      <c r="R1086"/>
    </row>
    <row r="1087" spans="1:18" s="127" customFormat="1" ht="15" x14ac:dyDescent="0.2">
      <c r="A1087"/>
      <c r="B1087"/>
      <c r="C1087"/>
      <c r="D1087"/>
      <c r="E1087"/>
      <c r="F1087"/>
      <c r="G1087"/>
      <c r="H1087"/>
      <c r="I1087"/>
      <c r="J1087"/>
      <c r="K1087"/>
      <c r="L1087"/>
      <c r="M1087"/>
      <c r="N1087"/>
      <c r="O1087"/>
      <c r="P1087"/>
      <c r="Q1087"/>
      <c r="R1087"/>
    </row>
    <row r="1088" spans="1:18" s="127" customFormat="1" ht="15" x14ac:dyDescent="0.2">
      <c r="A1088"/>
      <c r="B1088"/>
      <c r="C1088"/>
      <c r="D1088"/>
      <c r="E1088"/>
      <c r="F1088"/>
      <c r="G1088"/>
      <c r="H1088"/>
      <c r="I1088"/>
      <c r="J1088"/>
      <c r="K1088"/>
      <c r="L1088"/>
      <c r="M1088"/>
      <c r="N1088"/>
      <c r="O1088"/>
      <c r="P1088"/>
      <c r="Q1088"/>
      <c r="R1088"/>
    </row>
    <row r="1089" spans="1:18" s="127" customFormat="1" ht="15" x14ac:dyDescent="0.2">
      <c r="A1089"/>
      <c r="B1089"/>
      <c r="C1089"/>
      <c r="D1089"/>
      <c r="E1089"/>
      <c r="F1089"/>
      <c r="G1089"/>
      <c r="H1089"/>
      <c r="I1089"/>
      <c r="J1089"/>
      <c r="K1089"/>
      <c r="L1089"/>
      <c r="M1089"/>
      <c r="N1089"/>
      <c r="O1089"/>
      <c r="P1089"/>
      <c r="Q1089"/>
      <c r="R1089"/>
    </row>
    <row r="1090" spans="1:18" s="127" customFormat="1" ht="15" x14ac:dyDescent="0.2">
      <c r="A1090"/>
      <c r="B1090"/>
      <c r="C1090"/>
      <c r="D1090"/>
      <c r="E1090"/>
      <c r="F1090"/>
      <c r="G1090"/>
      <c r="H1090"/>
      <c r="I1090"/>
      <c r="J1090"/>
      <c r="K1090"/>
      <c r="L1090"/>
      <c r="M1090"/>
      <c r="N1090"/>
      <c r="O1090"/>
      <c r="P1090"/>
      <c r="Q1090"/>
      <c r="R1090"/>
    </row>
    <row r="1091" spans="1:18" s="127" customFormat="1" ht="15" x14ac:dyDescent="0.2">
      <c r="A1091"/>
      <c r="B1091"/>
      <c r="C1091"/>
      <c r="D1091"/>
      <c r="E1091"/>
      <c r="F1091"/>
      <c r="G1091"/>
      <c r="H1091"/>
      <c r="I1091"/>
      <c r="J1091"/>
      <c r="K1091"/>
      <c r="L1091"/>
      <c r="M1091"/>
      <c r="N1091"/>
      <c r="O1091"/>
      <c r="P1091"/>
      <c r="Q1091"/>
      <c r="R1091"/>
    </row>
    <row r="1092" spans="1:18" s="127" customFormat="1" ht="15" x14ac:dyDescent="0.2">
      <c r="A1092"/>
      <c r="B1092"/>
      <c r="C1092"/>
      <c r="D1092"/>
      <c r="E1092"/>
      <c r="F1092"/>
      <c r="G1092"/>
      <c r="H1092"/>
      <c r="I1092"/>
      <c r="J1092"/>
      <c r="K1092"/>
      <c r="L1092"/>
      <c r="M1092"/>
      <c r="N1092"/>
      <c r="O1092"/>
      <c r="P1092"/>
      <c r="Q1092"/>
      <c r="R1092"/>
    </row>
    <row r="1093" spans="1:18" s="127" customFormat="1" ht="15" x14ac:dyDescent="0.2">
      <c r="A1093"/>
      <c r="B1093"/>
      <c r="C1093"/>
      <c r="D1093"/>
      <c r="E1093"/>
      <c r="F1093"/>
      <c r="G1093"/>
      <c r="H1093"/>
      <c r="I1093"/>
      <c r="J1093"/>
      <c r="K1093"/>
      <c r="L1093"/>
      <c r="M1093"/>
      <c r="N1093"/>
      <c r="O1093"/>
      <c r="P1093"/>
      <c r="Q1093"/>
      <c r="R1093"/>
    </row>
    <row r="1094" spans="1:18" s="127" customFormat="1" ht="15" x14ac:dyDescent="0.2">
      <c r="A1094"/>
      <c r="B1094"/>
      <c r="C1094"/>
      <c r="D1094"/>
      <c r="E1094"/>
      <c r="F1094"/>
      <c r="G1094"/>
      <c r="H1094"/>
      <c r="I1094"/>
      <c r="J1094"/>
      <c r="K1094"/>
      <c r="L1094"/>
      <c r="M1094"/>
      <c r="N1094"/>
      <c r="O1094"/>
      <c r="P1094"/>
      <c r="Q1094"/>
      <c r="R1094"/>
    </row>
    <row r="1095" spans="1:18" s="127" customFormat="1" ht="15" x14ac:dyDescent="0.2">
      <c r="A1095"/>
      <c r="B1095"/>
      <c r="C1095"/>
      <c r="D1095"/>
      <c r="E1095"/>
      <c r="F1095"/>
      <c r="G1095"/>
      <c r="H1095"/>
      <c r="I1095"/>
      <c r="J1095"/>
      <c r="K1095"/>
      <c r="L1095"/>
      <c r="M1095"/>
      <c r="N1095"/>
      <c r="O1095"/>
      <c r="P1095"/>
      <c r="Q1095"/>
      <c r="R1095"/>
    </row>
    <row r="1096" spans="1:18" s="127" customFormat="1" ht="15" x14ac:dyDescent="0.2">
      <c r="A1096"/>
      <c r="B1096"/>
      <c r="C1096"/>
      <c r="D1096"/>
      <c r="E1096"/>
      <c r="F1096"/>
      <c r="G1096"/>
      <c r="H1096"/>
      <c r="I1096"/>
      <c r="J1096"/>
      <c r="K1096"/>
      <c r="L1096"/>
      <c r="M1096"/>
      <c r="N1096"/>
      <c r="O1096"/>
      <c r="P1096"/>
      <c r="Q1096"/>
      <c r="R1096"/>
    </row>
    <row r="1097" spans="1:18" s="127" customFormat="1" ht="15" x14ac:dyDescent="0.2">
      <c r="A1097"/>
      <c r="B1097"/>
      <c r="C1097"/>
      <c r="D1097"/>
      <c r="E1097"/>
      <c r="F1097"/>
      <c r="G1097"/>
      <c r="H1097"/>
      <c r="I1097"/>
      <c r="J1097"/>
      <c r="K1097"/>
      <c r="L1097"/>
      <c r="M1097"/>
      <c r="N1097"/>
      <c r="O1097"/>
      <c r="P1097"/>
      <c r="Q1097"/>
      <c r="R1097"/>
    </row>
    <row r="1098" spans="1:18" s="127" customFormat="1" ht="15" x14ac:dyDescent="0.2">
      <c r="A1098"/>
      <c r="B1098"/>
      <c r="C1098"/>
      <c r="D1098"/>
      <c r="E1098"/>
      <c r="F1098"/>
      <c r="G1098"/>
      <c r="H1098"/>
      <c r="I1098"/>
      <c r="J1098"/>
      <c r="K1098"/>
      <c r="L1098"/>
      <c r="M1098"/>
      <c r="N1098"/>
      <c r="O1098"/>
      <c r="P1098"/>
      <c r="Q1098"/>
      <c r="R1098"/>
    </row>
    <row r="1099" spans="1:18" s="127" customFormat="1" ht="15" x14ac:dyDescent="0.2">
      <c r="A1099"/>
      <c r="B1099"/>
      <c r="C1099"/>
      <c r="D1099"/>
      <c r="E1099"/>
      <c r="F1099"/>
      <c r="G1099"/>
      <c r="H1099"/>
      <c r="I1099"/>
      <c r="J1099"/>
      <c r="K1099"/>
      <c r="L1099"/>
      <c r="M1099"/>
      <c r="N1099"/>
      <c r="O1099"/>
      <c r="P1099"/>
      <c r="Q1099"/>
      <c r="R1099"/>
    </row>
    <row r="1100" spans="1:18" s="127" customFormat="1" ht="15" x14ac:dyDescent="0.2">
      <c r="A1100"/>
      <c r="B1100"/>
      <c r="C1100"/>
      <c r="D1100"/>
      <c r="E1100"/>
      <c r="F1100"/>
      <c r="G1100"/>
      <c r="H1100"/>
      <c r="I1100"/>
      <c r="J1100"/>
      <c r="K1100"/>
      <c r="L1100"/>
      <c r="M1100"/>
      <c r="N1100"/>
      <c r="O1100"/>
      <c r="P1100"/>
      <c r="Q1100"/>
      <c r="R1100"/>
    </row>
    <row r="1101" spans="1:18" s="127" customFormat="1" ht="15" x14ac:dyDescent="0.2">
      <c r="A1101"/>
      <c r="B1101"/>
      <c r="C1101"/>
      <c r="D1101"/>
      <c r="E1101"/>
      <c r="F1101"/>
      <c r="G1101"/>
      <c r="H1101"/>
      <c r="I1101"/>
      <c r="J1101"/>
      <c r="K1101"/>
      <c r="L1101"/>
      <c r="M1101"/>
      <c r="N1101"/>
      <c r="O1101"/>
      <c r="P1101"/>
      <c r="Q1101"/>
      <c r="R1101"/>
    </row>
    <row r="1102" spans="1:18" s="127" customFormat="1" ht="15" x14ac:dyDescent="0.2">
      <c r="A1102"/>
      <c r="B1102"/>
      <c r="C1102"/>
      <c r="D1102"/>
      <c r="E1102"/>
      <c r="F1102"/>
      <c r="G1102"/>
      <c r="H1102"/>
      <c r="I1102"/>
      <c r="J1102"/>
      <c r="K1102"/>
      <c r="L1102"/>
      <c r="M1102"/>
      <c r="N1102"/>
      <c r="O1102"/>
      <c r="P1102"/>
      <c r="Q1102"/>
      <c r="R1102"/>
    </row>
    <row r="1103" spans="1:18" s="127" customFormat="1" ht="15" x14ac:dyDescent="0.2">
      <c r="A1103"/>
      <c r="B1103"/>
      <c r="C1103"/>
      <c r="D1103"/>
      <c r="E1103"/>
      <c r="F1103"/>
      <c r="G1103"/>
      <c r="H1103"/>
      <c r="I1103"/>
      <c r="J1103"/>
      <c r="K1103"/>
      <c r="L1103"/>
      <c r="M1103"/>
      <c r="N1103"/>
      <c r="O1103"/>
      <c r="P1103"/>
      <c r="Q1103"/>
      <c r="R1103"/>
    </row>
    <row r="1104" spans="1:18" s="127" customFormat="1" ht="15" x14ac:dyDescent="0.2">
      <c r="A1104"/>
      <c r="B1104"/>
      <c r="C1104"/>
      <c r="D1104"/>
      <c r="E1104"/>
      <c r="F1104"/>
      <c r="G1104"/>
      <c r="H1104"/>
      <c r="I1104"/>
      <c r="J1104"/>
      <c r="K1104"/>
      <c r="L1104"/>
      <c r="M1104"/>
      <c r="N1104"/>
      <c r="O1104"/>
      <c r="P1104"/>
      <c r="Q1104"/>
      <c r="R1104"/>
    </row>
    <row r="1105" spans="1:18" s="127" customFormat="1" ht="15" x14ac:dyDescent="0.2">
      <c r="A1105"/>
      <c r="B1105"/>
      <c r="C1105"/>
      <c r="D1105"/>
      <c r="E1105"/>
      <c r="F1105"/>
      <c r="G1105"/>
      <c r="H1105"/>
      <c r="I1105"/>
      <c r="J1105"/>
      <c r="K1105"/>
      <c r="L1105"/>
      <c r="M1105"/>
      <c r="N1105"/>
      <c r="O1105"/>
      <c r="P1105"/>
      <c r="Q1105"/>
      <c r="R1105"/>
    </row>
    <row r="1106" spans="1:18" s="127" customFormat="1" ht="15" x14ac:dyDescent="0.2">
      <c r="A1106"/>
      <c r="B1106"/>
      <c r="C1106"/>
      <c r="D1106"/>
      <c r="E1106"/>
      <c r="F1106"/>
      <c r="G1106"/>
      <c r="H1106"/>
      <c r="I1106"/>
      <c r="J1106"/>
      <c r="K1106"/>
      <c r="L1106"/>
      <c r="M1106"/>
      <c r="N1106"/>
      <c r="O1106"/>
      <c r="P1106"/>
      <c r="Q1106"/>
      <c r="R1106"/>
    </row>
    <row r="1107" spans="1:18" s="127" customFormat="1" ht="15" x14ac:dyDescent="0.2">
      <c r="A1107"/>
      <c r="B1107"/>
      <c r="C1107"/>
      <c r="D1107"/>
      <c r="E1107"/>
      <c r="F1107"/>
      <c r="G1107"/>
      <c r="H1107"/>
      <c r="I1107"/>
      <c r="J1107"/>
      <c r="K1107"/>
      <c r="L1107"/>
      <c r="M1107"/>
      <c r="N1107"/>
      <c r="O1107"/>
      <c r="P1107"/>
      <c r="Q1107"/>
      <c r="R1107"/>
    </row>
    <row r="1108" spans="1:18" s="127" customFormat="1" ht="15" x14ac:dyDescent="0.2">
      <c r="A1108"/>
      <c r="B1108"/>
      <c r="C1108"/>
      <c r="D1108"/>
      <c r="E1108"/>
      <c r="F1108"/>
      <c r="G1108"/>
      <c r="H1108"/>
      <c r="I1108"/>
      <c r="J1108"/>
      <c r="K1108"/>
      <c r="L1108"/>
      <c r="M1108"/>
      <c r="N1108"/>
      <c r="O1108"/>
      <c r="P1108"/>
      <c r="Q1108"/>
      <c r="R1108"/>
    </row>
    <row r="1109" spans="1:18" s="127" customFormat="1" ht="15" x14ac:dyDescent="0.2">
      <c r="A1109"/>
      <c r="B1109"/>
      <c r="C1109"/>
      <c r="D1109"/>
      <c r="E1109"/>
      <c r="F1109"/>
      <c r="G1109"/>
      <c r="H1109"/>
      <c r="I1109"/>
      <c r="J1109"/>
      <c r="K1109"/>
      <c r="L1109"/>
      <c r="M1109"/>
      <c r="N1109"/>
      <c r="O1109"/>
      <c r="P1109"/>
      <c r="Q1109"/>
      <c r="R1109"/>
    </row>
    <row r="1110" spans="1:18" s="127" customFormat="1" ht="15" x14ac:dyDescent="0.2">
      <c r="A1110"/>
      <c r="B1110"/>
      <c r="C1110"/>
      <c r="D1110"/>
      <c r="E1110"/>
      <c r="F1110"/>
      <c r="G1110"/>
      <c r="H1110"/>
      <c r="I1110"/>
      <c r="J1110"/>
      <c r="K1110"/>
      <c r="L1110"/>
      <c r="M1110"/>
      <c r="N1110"/>
      <c r="O1110"/>
      <c r="P1110"/>
      <c r="Q1110"/>
      <c r="R1110"/>
    </row>
    <row r="1111" spans="1:18" s="127" customFormat="1" ht="15" x14ac:dyDescent="0.2">
      <c r="A1111"/>
      <c r="B1111"/>
      <c r="C1111"/>
      <c r="D1111"/>
      <c r="E1111"/>
      <c r="F1111"/>
      <c r="G1111"/>
      <c r="H1111"/>
      <c r="I1111"/>
      <c r="J1111"/>
      <c r="K1111"/>
      <c r="L1111"/>
      <c r="M1111"/>
      <c r="N1111"/>
      <c r="O1111"/>
      <c r="P1111"/>
      <c r="Q1111"/>
      <c r="R1111"/>
    </row>
    <row r="1112" spans="1:18" s="127" customFormat="1" ht="15" x14ac:dyDescent="0.2">
      <c r="A1112"/>
      <c r="B1112"/>
      <c r="C1112"/>
      <c r="D1112"/>
      <c r="E1112"/>
      <c r="F1112"/>
      <c r="G1112"/>
      <c r="H1112"/>
      <c r="I1112"/>
      <c r="J1112"/>
      <c r="K1112"/>
      <c r="L1112"/>
      <c r="M1112"/>
      <c r="N1112"/>
      <c r="O1112"/>
      <c r="P1112"/>
      <c r="Q1112"/>
      <c r="R1112"/>
    </row>
    <row r="1113" spans="1:18" s="127" customFormat="1" ht="15" x14ac:dyDescent="0.2">
      <c r="A1113"/>
      <c r="B1113"/>
      <c r="C1113"/>
      <c r="D1113"/>
      <c r="E1113"/>
      <c r="F1113"/>
      <c r="G1113"/>
      <c r="H1113"/>
      <c r="I1113"/>
      <c r="J1113"/>
      <c r="K1113"/>
      <c r="L1113"/>
      <c r="M1113"/>
      <c r="N1113"/>
      <c r="O1113"/>
      <c r="P1113"/>
      <c r="Q1113"/>
      <c r="R1113"/>
    </row>
    <row r="1114" spans="1:18" s="127" customFormat="1" ht="15" x14ac:dyDescent="0.2">
      <c r="A1114"/>
      <c r="B1114"/>
      <c r="C1114"/>
      <c r="D1114"/>
      <c r="E1114"/>
      <c r="F1114"/>
      <c r="G1114"/>
      <c r="H1114"/>
      <c r="I1114"/>
      <c r="J1114"/>
      <c r="K1114"/>
      <c r="L1114"/>
      <c r="M1114"/>
      <c r="N1114"/>
      <c r="O1114"/>
      <c r="P1114"/>
      <c r="Q1114"/>
      <c r="R1114"/>
    </row>
    <row r="1115" spans="1:18" s="127" customFormat="1" ht="15" x14ac:dyDescent="0.2">
      <c r="A1115"/>
      <c r="B1115"/>
      <c r="C1115"/>
      <c r="D1115"/>
      <c r="E1115"/>
      <c r="F1115"/>
      <c r="G1115"/>
      <c r="H1115"/>
      <c r="I1115"/>
      <c r="J1115"/>
      <c r="K1115"/>
      <c r="L1115"/>
      <c r="M1115"/>
      <c r="N1115"/>
      <c r="O1115"/>
      <c r="P1115"/>
      <c r="Q1115"/>
      <c r="R1115"/>
    </row>
    <row r="1116" spans="1:18" s="127" customFormat="1" ht="15" x14ac:dyDescent="0.2">
      <c r="A1116"/>
      <c r="B1116"/>
      <c r="C1116"/>
      <c r="D1116"/>
      <c r="E1116"/>
      <c r="F1116"/>
      <c r="G1116"/>
      <c r="H1116"/>
      <c r="I1116"/>
      <c r="J1116"/>
      <c r="K1116"/>
      <c r="L1116"/>
      <c r="M1116"/>
      <c r="N1116"/>
      <c r="O1116"/>
      <c r="P1116"/>
      <c r="Q1116"/>
      <c r="R1116"/>
    </row>
    <row r="1117" spans="1:18" s="127" customFormat="1" ht="15" x14ac:dyDescent="0.2">
      <c r="A1117"/>
      <c r="B1117"/>
      <c r="C1117"/>
      <c r="D1117"/>
      <c r="E1117"/>
      <c r="F1117"/>
      <c r="G1117"/>
      <c r="H1117"/>
      <c r="I1117"/>
      <c r="J1117"/>
      <c r="K1117"/>
      <c r="L1117"/>
      <c r="M1117"/>
      <c r="N1117"/>
      <c r="O1117"/>
      <c r="P1117"/>
      <c r="Q1117"/>
      <c r="R1117"/>
    </row>
    <row r="1118" spans="1:18" s="127" customFormat="1" ht="15" x14ac:dyDescent="0.2">
      <c r="A1118"/>
      <c r="B1118"/>
      <c r="C1118"/>
      <c r="D1118"/>
      <c r="E1118"/>
      <c r="F1118"/>
      <c r="G1118"/>
      <c r="H1118"/>
      <c r="I1118"/>
      <c r="J1118"/>
      <c r="K1118"/>
      <c r="L1118"/>
      <c r="M1118"/>
      <c r="N1118"/>
      <c r="O1118"/>
      <c r="P1118"/>
      <c r="Q1118"/>
      <c r="R1118"/>
    </row>
    <row r="1119" spans="1:18" s="127" customFormat="1" ht="15" x14ac:dyDescent="0.2">
      <c r="A1119"/>
      <c r="B1119"/>
      <c r="C1119"/>
      <c r="D1119"/>
      <c r="E1119"/>
      <c r="F1119"/>
      <c r="G1119"/>
      <c r="H1119"/>
      <c r="I1119"/>
      <c r="J1119"/>
      <c r="K1119"/>
      <c r="L1119"/>
      <c r="M1119"/>
      <c r="N1119"/>
      <c r="O1119"/>
      <c r="P1119"/>
      <c r="Q1119"/>
      <c r="R1119"/>
    </row>
    <row r="1120" spans="1:18" s="127" customFormat="1" ht="15" x14ac:dyDescent="0.2">
      <c r="A1120"/>
      <c r="B1120"/>
      <c r="C1120"/>
      <c r="D1120"/>
      <c r="E1120"/>
      <c r="F1120"/>
      <c r="G1120"/>
      <c r="H1120"/>
      <c r="I1120"/>
      <c r="J1120"/>
      <c r="K1120"/>
      <c r="L1120"/>
      <c r="M1120"/>
      <c r="N1120"/>
      <c r="O1120"/>
      <c r="P1120"/>
      <c r="Q1120"/>
      <c r="R1120"/>
    </row>
    <row r="1121" spans="1:18" s="127" customFormat="1" ht="15" x14ac:dyDescent="0.2">
      <c r="A1121"/>
      <c r="B1121"/>
      <c r="C1121"/>
      <c r="D1121"/>
      <c r="E1121"/>
      <c r="F1121"/>
      <c r="G1121"/>
      <c r="H1121"/>
      <c r="I1121"/>
      <c r="J1121"/>
      <c r="K1121"/>
      <c r="L1121"/>
      <c r="M1121"/>
      <c r="N1121"/>
      <c r="O1121"/>
      <c r="P1121"/>
      <c r="Q1121"/>
      <c r="R1121"/>
    </row>
    <row r="1122" spans="1:18" s="127" customFormat="1" ht="15" x14ac:dyDescent="0.2">
      <c r="A1122"/>
      <c r="B1122"/>
      <c r="C1122"/>
      <c r="D1122"/>
      <c r="E1122"/>
      <c r="F1122"/>
      <c r="G1122"/>
      <c r="H1122"/>
      <c r="I1122"/>
      <c r="J1122"/>
      <c r="K1122"/>
      <c r="L1122"/>
      <c r="M1122"/>
      <c r="N1122"/>
      <c r="O1122"/>
      <c r="P1122"/>
      <c r="Q1122"/>
      <c r="R1122"/>
    </row>
    <row r="1123" spans="1:18" s="127" customFormat="1" ht="15" x14ac:dyDescent="0.2">
      <c r="A1123"/>
      <c r="B1123"/>
      <c r="C1123"/>
      <c r="D1123"/>
      <c r="E1123"/>
      <c r="F1123"/>
      <c r="G1123"/>
      <c r="H1123"/>
      <c r="I1123"/>
      <c r="J1123"/>
      <c r="K1123"/>
      <c r="L1123"/>
      <c r="M1123"/>
      <c r="N1123"/>
      <c r="O1123"/>
      <c r="P1123"/>
      <c r="Q1123"/>
      <c r="R1123"/>
    </row>
    <row r="1124" spans="1:18" s="127" customFormat="1" ht="15" x14ac:dyDescent="0.2">
      <c r="A1124"/>
      <c r="B1124"/>
      <c r="C1124"/>
      <c r="D1124"/>
      <c r="E1124"/>
      <c r="F1124"/>
      <c r="G1124"/>
      <c r="H1124"/>
      <c r="I1124"/>
      <c r="J1124"/>
      <c r="K1124"/>
      <c r="L1124"/>
      <c r="M1124"/>
      <c r="N1124"/>
      <c r="O1124"/>
      <c r="P1124"/>
      <c r="Q1124"/>
      <c r="R1124"/>
    </row>
    <row r="1125" spans="1:18" s="127" customFormat="1" ht="15" x14ac:dyDescent="0.2">
      <c r="A1125"/>
      <c r="B1125"/>
      <c r="C1125"/>
      <c r="D1125"/>
      <c r="E1125"/>
      <c r="F1125"/>
      <c r="G1125"/>
      <c r="H1125"/>
      <c r="I1125"/>
      <c r="J1125"/>
      <c r="K1125"/>
      <c r="L1125"/>
      <c r="M1125"/>
      <c r="N1125"/>
      <c r="O1125"/>
      <c r="P1125"/>
      <c r="Q1125"/>
      <c r="R1125"/>
    </row>
    <row r="1126" spans="1:18" s="127" customFormat="1" ht="15" x14ac:dyDescent="0.2">
      <c r="A1126"/>
      <c r="B1126"/>
      <c r="C1126"/>
      <c r="D1126"/>
      <c r="E1126"/>
      <c r="F1126"/>
      <c r="G1126"/>
      <c r="H1126"/>
      <c r="I1126"/>
      <c r="J1126"/>
      <c r="K1126"/>
      <c r="L1126"/>
      <c r="M1126"/>
      <c r="N1126"/>
      <c r="O1126"/>
      <c r="P1126"/>
      <c r="Q1126"/>
      <c r="R1126"/>
    </row>
    <row r="1127" spans="1:18" s="127" customFormat="1" ht="15" x14ac:dyDescent="0.2">
      <c r="A1127"/>
      <c r="B1127"/>
      <c r="C1127"/>
      <c r="D1127"/>
      <c r="E1127"/>
      <c r="F1127"/>
      <c r="G1127"/>
      <c r="H1127"/>
      <c r="I1127"/>
      <c r="J1127"/>
      <c r="K1127"/>
      <c r="L1127"/>
      <c r="M1127"/>
      <c r="N1127"/>
      <c r="O1127"/>
      <c r="P1127"/>
      <c r="Q1127"/>
      <c r="R1127"/>
    </row>
    <row r="1128" spans="1:18" s="127" customFormat="1" ht="15" x14ac:dyDescent="0.2">
      <c r="A1128"/>
      <c r="B1128"/>
      <c r="C1128"/>
      <c r="D1128"/>
      <c r="E1128"/>
      <c r="F1128"/>
      <c r="G1128"/>
      <c r="H1128"/>
      <c r="I1128"/>
      <c r="J1128"/>
      <c r="K1128"/>
      <c r="L1128"/>
      <c r="M1128"/>
      <c r="N1128"/>
      <c r="O1128"/>
      <c r="P1128"/>
      <c r="Q1128"/>
      <c r="R1128"/>
    </row>
    <row r="1129" spans="1:18" s="127" customFormat="1" ht="15" x14ac:dyDescent="0.2">
      <c r="A1129"/>
      <c r="B1129"/>
      <c r="C1129"/>
      <c r="D1129"/>
      <c r="E1129"/>
      <c r="F1129"/>
      <c r="G1129"/>
      <c r="H1129"/>
      <c r="I1129"/>
      <c r="J1129"/>
      <c r="K1129"/>
      <c r="L1129"/>
      <c r="M1129"/>
      <c r="N1129"/>
      <c r="O1129"/>
      <c r="P1129"/>
      <c r="Q1129"/>
      <c r="R1129"/>
    </row>
    <row r="1130" spans="1:18" s="127" customFormat="1" ht="15" x14ac:dyDescent="0.2">
      <c r="A1130"/>
      <c r="B1130"/>
      <c r="C1130"/>
      <c r="D1130"/>
      <c r="E1130"/>
      <c r="F1130"/>
      <c r="G1130"/>
      <c r="H1130"/>
      <c r="I1130"/>
      <c r="J1130"/>
      <c r="K1130"/>
      <c r="L1130"/>
      <c r="M1130"/>
      <c r="N1130"/>
      <c r="O1130"/>
      <c r="P1130"/>
      <c r="Q1130"/>
      <c r="R1130"/>
    </row>
    <row r="1131" spans="1:18" s="127" customFormat="1" ht="15" x14ac:dyDescent="0.2">
      <c r="A1131"/>
      <c r="B1131"/>
      <c r="C1131"/>
      <c r="D1131"/>
      <c r="E1131"/>
      <c r="F1131"/>
      <c r="G1131"/>
      <c r="H1131"/>
      <c r="I1131"/>
      <c r="J1131"/>
      <c r="K1131"/>
      <c r="L1131"/>
      <c r="M1131"/>
      <c r="N1131"/>
      <c r="O1131"/>
      <c r="P1131"/>
      <c r="Q1131"/>
      <c r="R1131"/>
    </row>
    <row r="1132" spans="1:18" s="127" customFormat="1" ht="15" x14ac:dyDescent="0.2">
      <c r="A1132"/>
      <c r="B1132"/>
      <c r="C1132"/>
      <c r="D1132"/>
      <c r="E1132"/>
      <c r="F1132"/>
      <c r="G1132"/>
      <c r="H1132"/>
      <c r="I1132"/>
      <c r="J1132"/>
      <c r="K1132"/>
      <c r="L1132"/>
      <c r="M1132"/>
      <c r="N1132"/>
      <c r="O1132"/>
      <c r="P1132"/>
      <c r="Q1132"/>
      <c r="R1132"/>
    </row>
    <row r="1133" spans="1:18" s="127" customFormat="1" ht="15" x14ac:dyDescent="0.2">
      <c r="A1133"/>
      <c r="B1133"/>
      <c r="C1133"/>
      <c r="D1133"/>
      <c r="E1133"/>
      <c r="F1133"/>
      <c r="G1133"/>
      <c r="H1133"/>
      <c r="I1133"/>
      <c r="J1133"/>
      <c r="K1133"/>
      <c r="L1133"/>
      <c r="M1133"/>
      <c r="N1133"/>
      <c r="O1133"/>
      <c r="P1133"/>
      <c r="Q1133"/>
      <c r="R1133"/>
    </row>
    <row r="1134" spans="1:18" s="127" customFormat="1" ht="15" x14ac:dyDescent="0.2">
      <c r="A1134"/>
      <c r="B1134"/>
      <c r="C1134"/>
      <c r="D1134"/>
      <c r="E1134"/>
      <c r="F1134"/>
      <c r="G1134"/>
      <c r="H1134"/>
      <c r="I1134"/>
      <c r="J1134"/>
      <c r="K1134"/>
      <c r="L1134"/>
      <c r="M1134"/>
      <c r="N1134"/>
      <c r="O1134"/>
      <c r="P1134"/>
      <c r="Q1134"/>
      <c r="R1134"/>
    </row>
    <row r="1135" spans="1:18" s="127" customFormat="1" ht="15" x14ac:dyDescent="0.2">
      <c r="A1135"/>
      <c r="B1135"/>
      <c r="C1135"/>
      <c r="D1135"/>
      <c r="E1135"/>
      <c r="F1135"/>
      <c r="G1135"/>
      <c r="H1135"/>
      <c r="I1135"/>
      <c r="J1135"/>
      <c r="K1135"/>
      <c r="L1135"/>
      <c r="M1135"/>
      <c r="N1135"/>
      <c r="O1135"/>
      <c r="P1135"/>
      <c r="Q1135"/>
      <c r="R1135"/>
    </row>
    <row r="1136" spans="1:18" s="127" customFormat="1" ht="15" x14ac:dyDescent="0.2">
      <c r="A1136"/>
      <c r="B1136"/>
      <c r="C1136"/>
      <c r="D1136"/>
      <c r="E1136"/>
      <c r="F1136"/>
      <c r="G1136"/>
      <c r="H1136"/>
      <c r="I1136"/>
      <c r="J1136"/>
      <c r="K1136"/>
      <c r="L1136"/>
      <c r="M1136"/>
      <c r="N1136"/>
      <c r="O1136"/>
      <c r="P1136"/>
      <c r="Q1136"/>
      <c r="R1136"/>
    </row>
    <row r="1137" spans="1:18" s="127" customFormat="1" ht="15" x14ac:dyDescent="0.2">
      <c r="A1137"/>
      <c r="B1137"/>
      <c r="C1137"/>
      <c r="D1137"/>
      <c r="E1137"/>
      <c r="F1137"/>
      <c r="G1137"/>
      <c r="H1137"/>
      <c r="I1137"/>
      <c r="J1137"/>
      <c r="K1137"/>
      <c r="L1137"/>
      <c r="M1137"/>
      <c r="N1137"/>
      <c r="O1137"/>
      <c r="P1137"/>
      <c r="Q1137"/>
      <c r="R1137"/>
    </row>
    <row r="1138" spans="1:18" s="127" customFormat="1" ht="15" x14ac:dyDescent="0.2">
      <c r="A1138"/>
      <c r="B1138"/>
      <c r="C1138"/>
      <c r="D1138"/>
      <c r="E1138"/>
      <c r="F1138"/>
      <c r="G1138"/>
      <c r="H1138"/>
      <c r="I1138"/>
      <c r="J1138"/>
      <c r="K1138"/>
      <c r="L1138"/>
      <c r="M1138"/>
      <c r="N1138"/>
      <c r="O1138"/>
      <c r="P1138"/>
      <c r="Q1138"/>
      <c r="R1138"/>
    </row>
    <row r="1139" spans="1:18" s="127" customFormat="1" ht="15" x14ac:dyDescent="0.2">
      <c r="A1139"/>
      <c r="B1139"/>
      <c r="C1139"/>
      <c r="D1139"/>
      <c r="E1139"/>
      <c r="F1139"/>
      <c r="G1139"/>
      <c r="H1139"/>
      <c r="I1139"/>
      <c r="J1139"/>
      <c r="K1139"/>
      <c r="L1139"/>
      <c r="M1139"/>
      <c r="N1139"/>
      <c r="O1139"/>
      <c r="P1139"/>
      <c r="Q1139"/>
      <c r="R1139"/>
    </row>
    <row r="1140" spans="1:18" s="127" customFormat="1" ht="15" x14ac:dyDescent="0.2">
      <c r="A1140"/>
      <c r="B1140"/>
      <c r="C1140"/>
      <c r="D1140"/>
      <c r="E1140"/>
      <c r="F1140"/>
      <c r="G1140"/>
      <c r="H1140"/>
      <c r="I1140"/>
      <c r="J1140"/>
      <c r="K1140"/>
      <c r="L1140"/>
      <c r="M1140"/>
      <c r="N1140"/>
      <c r="O1140"/>
      <c r="P1140"/>
      <c r="Q1140"/>
      <c r="R1140"/>
    </row>
    <row r="1141" spans="1:18" s="127" customFormat="1" ht="15" x14ac:dyDescent="0.2">
      <c r="A1141"/>
      <c r="B1141"/>
      <c r="C1141"/>
      <c r="D1141"/>
      <c r="E1141"/>
      <c r="F1141"/>
      <c r="G1141"/>
      <c r="H1141"/>
      <c r="I1141"/>
      <c r="J1141"/>
      <c r="K1141"/>
      <c r="L1141"/>
      <c r="M1141"/>
      <c r="N1141"/>
      <c r="O1141"/>
      <c r="P1141"/>
      <c r="Q1141"/>
      <c r="R1141"/>
    </row>
    <row r="1142" spans="1:18" s="127" customFormat="1" ht="15" x14ac:dyDescent="0.2">
      <c r="A1142"/>
      <c r="B1142"/>
      <c r="C1142"/>
      <c r="D1142"/>
      <c r="E1142"/>
      <c r="F1142"/>
      <c r="G1142"/>
      <c r="H1142"/>
      <c r="I1142"/>
      <c r="J1142"/>
      <c r="K1142"/>
      <c r="L1142"/>
      <c r="M1142"/>
      <c r="N1142"/>
      <c r="O1142"/>
      <c r="P1142"/>
      <c r="Q1142"/>
      <c r="R1142"/>
    </row>
    <row r="1143" spans="1:18" s="127" customFormat="1" ht="15" x14ac:dyDescent="0.2">
      <c r="A1143"/>
      <c r="B1143"/>
      <c r="C1143"/>
      <c r="D1143"/>
      <c r="E1143"/>
      <c r="F1143"/>
      <c r="G1143"/>
      <c r="H1143"/>
      <c r="I1143"/>
      <c r="J1143"/>
      <c r="K1143"/>
      <c r="L1143"/>
      <c r="M1143"/>
      <c r="N1143"/>
      <c r="O1143"/>
      <c r="P1143"/>
      <c r="Q1143"/>
      <c r="R1143"/>
    </row>
    <row r="1144" spans="1:18" s="127" customFormat="1" ht="15" x14ac:dyDescent="0.2">
      <c r="A1144"/>
      <c r="B1144"/>
      <c r="C1144"/>
      <c r="D1144"/>
      <c r="E1144"/>
      <c r="F1144"/>
      <c r="G1144"/>
      <c r="H1144"/>
      <c r="I1144"/>
      <c r="J1144"/>
      <c r="K1144"/>
      <c r="L1144"/>
      <c r="M1144"/>
      <c r="N1144"/>
      <c r="O1144"/>
      <c r="P1144"/>
      <c r="Q1144"/>
      <c r="R1144"/>
    </row>
    <row r="1145" spans="1:18" s="127" customFormat="1" ht="15" x14ac:dyDescent="0.2">
      <c r="A1145"/>
      <c r="B1145"/>
      <c r="C1145"/>
      <c r="D1145"/>
      <c r="E1145"/>
      <c r="F1145"/>
      <c r="G1145"/>
      <c r="H1145"/>
      <c r="I1145"/>
      <c r="J1145"/>
      <c r="K1145"/>
      <c r="L1145"/>
      <c r="M1145"/>
      <c r="N1145"/>
      <c r="O1145"/>
      <c r="P1145"/>
      <c r="Q1145"/>
      <c r="R1145"/>
    </row>
    <row r="1146" spans="1:18" s="127" customFormat="1" ht="15" x14ac:dyDescent="0.2">
      <c r="A1146"/>
      <c r="B1146"/>
      <c r="C1146"/>
      <c r="D1146"/>
      <c r="E1146"/>
      <c r="F1146"/>
      <c r="G1146"/>
      <c r="H1146"/>
      <c r="I1146"/>
      <c r="J1146"/>
      <c r="K1146"/>
      <c r="L1146"/>
      <c r="M1146"/>
      <c r="N1146"/>
      <c r="O1146"/>
      <c r="P1146"/>
      <c r="Q1146"/>
      <c r="R1146"/>
    </row>
    <row r="1147" spans="1:18" s="127" customFormat="1" ht="15" x14ac:dyDescent="0.2">
      <c r="A1147"/>
      <c r="B1147"/>
      <c r="C1147"/>
      <c r="D1147"/>
      <c r="E1147"/>
      <c r="F1147"/>
      <c r="G1147"/>
      <c r="H1147"/>
      <c r="I1147"/>
      <c r="J1147"/>
      <c r="K1147"/>
      <c r="L1147"/>
      <c r="M1147"/>
      <c r="N1147"/>
      <c r="O1147"/>
      <c r="P1147"/>
      <c r="Q1147"/>
      <c r="R1147"/>
    </row>
    <row r="1148" spans="1:18" s="127" customFormat="1" ht="15" x14ac:dyDescent="0.2">
      <c r="A1148"/>
      <c r="B1148"/>
      <c r="C1148"/>
      <c r="D1148"/>
      <c r="E1148"/>
      <c r="F1148"/>
      <c r="G1148"/>
      <c r="H1148"/>
      <c r="I1148"/>
      <c r="J1148"/>
      <c r="K1148"/>
      <c r="L1148"/>
      <c r="M1148"/>
      <c r="N1148"/>
      <c r="O1148"/>
      <c r="P1148"/>
      <c r="Q1148"/>
      <c r="R1148"/>
    </row>
    <row r="1149" spans="1:18" s="127" customFormat="1" ht="15" x14ac:dyDescent="0.2">
      <c r="A1149"/>
      <c r="B1149"/>
      <c r="C1149"/>
      <c r="D1149"/>
      <c r="E1149"/>
      <c r="F1149"/>
      <c r="G1149"/>
      <c r="H1149"/>
      <c r="I1149"/>
      <c r="J1149"/>
      <c r="K1149"/>
      <c r="L1149"/>
      <c r="M1149"/>
      <c r="N1149"/>
      <c r="O1149"/>
      <c r="P1149"/>
      <c r="Q1149"/>
      <c r="R1149"/>
    </row>
    <row r="1150" spans="1:18" s="127" customFormat="1" ht="15" x14ac:dyDescent="0.2">
      <c r="A1150"/>
      <c r="B1150"/>
      <c r="C1150"/>
      <c r="D1150"/>
      <c r="E1150"/>
      <c r="F1150"/>
      <c r="G1150"/>
      <c r="H1150"/>
      <c r="I1150"/>
      <c r="J1150"/>
      <c r="K1150"/>
      <c r="L1150"/>
      <c r="M1150"/>
      <c r="N1150"/>
      <c r="O1150"/>
      <c r="P1150"/>
      <c r="Q1150"/>
      <c r="R1150"/>
    </row>
    <row r="1151" spans="1:18" s="127" customFormat="1" ht="15" x14ac:dyDescent="0.2">
      <c r="A1151"/>
      <c r="B1151"/>
      <c r="C1151"/>
      <c r="D1151"/>
      <c r="E1151"/>
      <c r="F1151"/>
      <c r="G1151"/>
      <c r="H1151"/>
      <c r="I1151"/>
      <c r="J1151"/>
      <c r="K1151"/>
      <c r="L1151"/>
      <c r="M1151"/>
      <c r="N1151"/>
      <c r="O1151"/>
      <c r="P1151"/>
      <c r="Q1151"/>
      <c r="R1151"/>
    </row>
    <row r="1152" spans="1:18" s="127" customFormat="1" ht="15" x14ac:dyDescent="0.2">
      <c r="A1152"/>
      <c r="B1152"/>
      <c r="C1152"/>
      <c r="D1152"/>
      <c r="E1152"/>
      <c r="F1152"/>
      <c r="G1152"/>
      <c r="H1152"/>
      <c r="I1152"/>
      <c r="J1152"/>
      <c r="K1152"/>
      <c r="L1152"/>
      <c r="M1152"/>
      <c r="N1152"/>
      <c r="O1152"/>
      <c r="P1152"/>
      <c r="Q1152"/>
      <c r="R1152"/>
    </row>
    <row r="1153" spans="1:18" s="127" customFormat="1" ht="15" x14ac:dyDescent="0.2">
      <c r="A1153"/>
      <c r="B1153"/>
      <c r="C1153"/>
      <c r="D1153"/>
      <c r="E1153"/>
      <c r="F1153"/>
      <c r="G1153"/>
      <c r="H1153"/>
      <c r="I1153"/>
      <c r="J1153"/>
      <c r="K1153"/>
      <c r="L1153"/>
      <c r="M1153"/>
      <c r="N1153"/>
      <c r="O1153"/>
      <c r="P1153"/>
      <c r="Q1153"/>
      <c r="R1153"/>
    </row>
    <row r="1154" spans="1:18" s="127" customFormat="1" ht="15" x14ac:dyDescent="0.2">
      <c r="A1154"/>
      <c r="B1154"/>
      <c r="C1154"/>
      <c r="D1154"/>
      <c r="E1154"/>
      <c r="F1154"/>
      <c r="G1154"/>
      <c r="H1154"/>
      <c r="I1154"/>
      <c r="J1154"/>
      <c r="K1154"/>
      <c r="L1154"/>
      <c r="M1154"/>
      <c r="N1154"/>
      <c r="O1154"/>
      <c r="P1154"/>
      <c r="Q1154"/>
      <c r="R1154"/>
    </row>
    <row r="1155" spans="1:18" s="127" customFormat="1" ht="15" x14ac:dyDescent="0.2">
      <c r="A1155"/>
      <c r="B1155"/>
      <c r="C1155"/>
      <c r="D1155"/>
      <c r="E1155"/>
      <c r="F1155"/>
      <c r="G1155"/>
      <c r="H1155"/>
      <c r="I1155"/>
      <c r="J1155"/>
      <c r="K1155"/>
      <c r="L1155"/>
      <c r="M1155"/>
      <c r="N1155"/>
      <c r="O1155"/>
      <c r="P1155"/>
      <c r="Q1155"/>
      <c r="R1155"/>
    </row>
    <row r="1156" spans="1:18" s="127" customFormat="1" ht="15" x14ac:dyDescent="0.2">
      <c r="A1156"/>
      <c r="B1156"/>
      <c r="C1156"/>
      <c r="D1156"/>
      <c r="E1156"/>
      <c r="F1156"/>
      <c r="G1156"/>
      <c r="H1156"/>
      <c r="I1156"/>
      <c r="J1156"/>
      <c r="K1156"/>
      <c r="L1156"/>
      <c r="M1156"/>
      <c r="N1156"/>
      <c r="O1156"/>
      <c r="P1156"/>
      <c r="Q1156"/>
      <c r="R1156"/>
    </row>
    <row r="1157" spans="1:18" s="127" customFormat="1" ht="15" x14ac:dyDescent="0.2">
      <c r="A1157"/>
      <c r="B1157"/>
      <c r="C1157"/>
      <c r="D1157"/>
      <c r="E1157"/>
      <c r="F1157"/>
      <c r="G1157"/>
      <c r="H1157"/>
      <c r="I1157"/>
      <c r="J1157"/>
      <c r="K1157"/>
      <c r="L1157"/>
      <c r="M1157"/>
      <c r="N1157"/>
      <c r="O1157"/>
      <c r="P1157"/>
      <c r="Q1157"/>
      <c r="R1157"/>
    </row>
    <row r="1158" spans="1:18" s="127" customFormat="1" ht="15" x14ac:dyDescent="0.2">
      <c r="A1158"/>
      <c r="B1158"/>
      <c r="C1158"/>
      <c r="D1158"/>
      <c r="E1158"/>
      <c r="F1158"/>
      <c r="G1158"/>
      <c r="H1158"/>
      <c r="I1158"/>
      <c r="J1158"/>
      <c r="K1158"/>
      <c r="L1158"/>
      <c r="M1158"/>
      <c r="N1158"/>
      <c r="O1158"/>
      <c r="P1158"/>
      <c r="Q1158"/>
      <c r="R1158"/>
    </row>
    <row r="1159" spans="1:18" s="127" customFormat="1" ht="15" x14ac:dyDescent="0.2">
      <c r="A1159"/>
      <c r="B1159"/>
      <c r="C1159"/>
      <c r="D1159"/>
      <c r="E1159"/>
      <c r="F1159"/>
      <c r="G1159"/>
      <c r="H1159"/>
      <c r="I1159"/>
      <c r="J1159"/>
      <c r="K1159"/>
      <c r="L1159"/>
      <c r="M1159"/>
      <c r="N1159"/>
      <c r="O1159"/>
      <c r="P1159"/>
      <c r="Q1159"/>
      <c r="R1159"/>
    </row>
    <row r="1160" spans="1:18" s="127" customFormat="1" ht="15" x14ac:dyDescent="0.2">
      <c r="A1160"/>
      <c r="B1160"/>
      <c r="C1160"/>
      <c r="D1160"/>
      <c r="E1160"/>
      <c r="F1160"/>
      <c r="G1160"/>
      <c r="H1160"/>
      <c r="I1160"/>
      <c r="J1160"/>
      <c r="K1160"/>
      <c r="L1160"/>
      <c r="M1160"/>
      <c r="N1160"/>
      <c r="O1160"/>
      <c r="P1160"/>
      <c r="Q1160"/>
      <c r="R1160"/>
    </row>
    <row r="1161" spans="1:18" s="127" customFormat="1" ht="15" x14ac:dyDescent="0.2">
      <c r="A1161"/>
      <c r="B1161"/>
      <c r="C1161"/>
      <c r="D1161"/>
      <c r="E1161"/>
      <c r="F1161"/>
      <c r="G1161"/>
      <c r="H1161"/>
      <c r="I1161"/>
      <c r="J1161"/>
      <c r="K1161"/>
      <c r="L1161"/>
      <c r="M1161"/>
      <c r="N1161"/>
      <c r="O1161"/>
      <c r="P1161"/>
      <c r="Q1161"/>
      <c r="R1161"/>
    </row>
    <row r="1162" spans="1:18" s="127" customFormat="1" ht="15" x14ac:dyDescent="0.2">
      <c r="A1162"/>
      <c r="B1162"/>
      <c r="C1162"/>
      <c r="D1162"/>
      <c r="E1162"/>
      <c r="F1162"/>
      <c r="G1162"/>
      <c r="H1162"/>
      <c r="I1162"/>
      <c r="J1162"/>
      <c r="K1162"/>
      <c r="L1162"/>
      <c r="M1162"/>
      <c r="N1162"/>
      <c r="O1162"/>
      <c r="P1162"/>
      <c r="Q1162"/>
      <c r="R1162"/>
    </row>
    <row r="1163" spans="1:18" s="127" customFormat="1" ht="15" x14ac:dyDescent="0.2">
      <c r="A1163"/>
      <c r="B1163"/>
      <c r="C1163"/>
      <c r="D1163"/>
      <c r="E1163"/>
      <c r="F1163"/>
      <c r="G1163"/>
      <c r="H1163"/>
      <c r="I1163"/>
      <c r="J1163"/>
      <c r="K1163"/>
      <c r="L1163"/>
      <c r="M1163"/>
      <c r="N1163"/>
      <c r="O1163"/>
      <c r="P1163"/>
      <c r="Q1163"/>
      <c r="R1163"/>
    </row>
    <row r="1164" spans="1:18" s="127" customFormat="1" ht="15" x14ac:dyDescent="0.2">
      <c r="A1164"/>
      <c r="B1164"/>
      <c r="C1164"/>
      <c r="D1164"/>
      <c r="E1164"/>
      <c r="F1164"/>
      <c r="G1164"/>
      <c r="H1164"/>
      <c r="I1164"/>
      <c r="J1164"/>
      <c r="K1164"/>
      <c r="L1164"/>
      <c r="M1164"/>
      <c r="N1164"/>
      <c r="O1164"/>
      <c r="P1164"/>
      <c r="Q1164"/>
      <c r="R1164"/>
    </row>
    <row r="1165" spans="1:18" s="127" customFormat="1" ht="15" x14ac:dyDescent="0.2">
      <c r="A1165"/>
      <c r="B1165"/>
      <c r="C1165"/>
      <c r="D1165"/>
      <c r="E1165"/>
      <c r="F1165"/>
      <c r="G1165"/>
      <c r="H1165"/>
      <c r="I1165"/>
      <c r="J1165"/>
      <c r="K1165"/>
      <c r="L1165"/>
      <c r="M1165"/>
      <c r="N1165"/>
      <c r="O1165"/>
      <c r="P1165"/>
      <c r="Q1165"/>
      <c r="R1165"/>
    </row>
    <row r="1166" spans="1:18" s="127" customFormat="1" ht="15" x14ac:dyDescent="0.2">
      <c r="A1166"/>
      <c r="B1166"/>
      <c r="C1166"/>
      <c r="D1166"/>
      <c r="E1166"/>
      <c r="F1166"/>
      <c r="G1166"/>
      <c r="H1166"/>
      <c r="I1166"/>
      <c r="J1166"/>
      <c r="K1166"/>
      <c r="L1166"/>
      <c r="M1166"/>
      <c r="N1166"/>
      <c r="O1166"/>
      <c r="P1166"/>
      <c r="Q1166"/>
      <c r="R1166"/>
    </row>
    <row r="1167" spans="1:18" s="127" customFormat="1" ht="15" x14ac:dyDescent="0.2">
      <c r="A1167"/>
      <c r="B1167"/>
      <c r="C1167"/>
      <c r="D1167"/>
      <c r="E1167"/>
      <c r="F1167"/>
      <c r="G1167"/>
      <c r="H1167"/>
      <c r="I1167"/>
      <c r="J1167"/>
      <c r="K1167"/>
      <c r="L1167"/>
      <c r="M1167"/>
      <c r="N1167"/>
      <c r="O1167"/>
      <c r="P1167"/>
      <c r="Q1167"/>
      <c r="R1167"/>
    </row>
    <row r="1168" spans="1:18" s="127" customFormat="1" ht="15" x14ac:dyDescent="0.2">
      <c r="A1168"/>
      <c r="B1168"/>
      <c r="C1168"/>
      <c r="D1168"/>
      <c r="E1168"/>
      <c r="F1168"/>
      <c r="G1168"/>
      <c r="H1168"/>
      <c r="I1168"/>
      <c r="J1168"/>
      <c r="K1168"/>
      <c r="L1168"/>
      <c r="M1168"/>
      <c r="N1168"/>
      <c r="O1168"/>
      <c r="P1168"/>
      <c r="Q1168"/>
      <c r="R1168"/>
    </row>
    <row r="1169" spans="1:18" s="127" customFormat="1" ht="15" x14ac:dyDescent="0.2">
      <c r="A1169"/>
      <c r="B1169"/>
      <c r="C1169"/>
      <c r="D1169"/>
      <c r="E1169"/>
      <c r="F1169"/>
      <c r="G1169"/>
      <c r="H1169"/>
      <c r="I1169"/>
      <c r="J1169"/>
      <c r="K1169"/>
      <c r="L1169"/>
      <c r="M1169"/>
      <c r="N1169"/>
      <c r="O1169"/>
      <c r="P1169"/>
      <c r="Q1169"/>
      <c r="R1169"/>
    </row>
    <row r="1170" spans="1:18" s="127" customFormat="1" ht="15" x14ac:dyDescent="0.2">
      <c r="A1170"/>
      <c r="B1170"/>
      <c r="C1170"/>
      <c r="D1170"/>
      <c r="E1170"/>
      <c r="F1170"/>
      <c r="G1170"/>
      <c r="H1170"/>
      <c r="I1170"/>
      <c r="J1170"/>
      <c r="K1170"/>
      <c r="L1170"/>
      <c r="M1170"/>
      <c r="N1170"/>
      <c r="O1170"/>
      <c r="P1170"/>
      <c r="Q1170"/>
      <c r="R1170"/>
    </row>
    <row r="1171" spans="1:18" s="127" customFormat="1" ht="15" x14ac:dyDescent="0.2">
      <c r="A1171"/>
      <c r="B1171"/>
      <c r="C1171"/>
      <c r="D1171"/>
      <c r="E1171"/>
      <c r="F1171"/>
      <c r="G1171"/>
      <c r="H1171"/>
      <c r="I1171"/>
      <c r="J1171"/>
      <c r="K1171"/>
      <c r="L1171"/>
      <c r="M1171"/>
      <c r="N1171"/>
      <c r="O1171"/>
      <c r="P1171"/>
      <c r="Q1171"/>
      <c r="R1171"/>
    </row>
    <row r="1172" spans="1:18" s="127" customFormat="1" ht="15" x14ac:dyDescent="0.2">
      <c r="A1172"/>
      <c r="B1172"/>
      <c r="C1172"/>
      <c r="D1172"/>
      <c r="E1172"/>
      <c r="F1172"/>
      <c r="G1172"/>
      <c r="H1172"/>
      <c r="I1172"/>
      <c r="J1172"/>
      <c r="K1172"/>
      <c r="L1172"/>
      <c r="M1172"/>
      <c r="N1172"/>
      <c r="O1172"/>
      <c r="P1172"/>
      <c r="Q1172"/>
      <c r="R1172"/>
    </row>
    <row r="1173" spans="1:18" s="127" customFormat="1" ht="15" x14ac:dyDescent="0.2">
      <c r="A1173"/>
      <c r="B1173"/>
      <c r="C1173"/>
      <c r="D1173"/>
      <c r="E1173"/>
      <c r="F1173"/>
      <c r="G1173"/>
      <c r="H1173"/>
      <c r="I1173"/>
      <c r="J1173"/>
      <c r="K1173"/>
      <c r="L1173"/>
      <c r="M1173"/>
      <c r="N1173"/>
      <c r="O1173"/>
      <c r="P1173"/>
      <c r="Q1173"/>
      <c r="R1173"/>
    </row>
    <row r="1174" spans="1:18" s="127" customFormat="1" ht="15" x14ac:dyDescent="0.2">
      <c r="A1174"/>
      <c r="B1174"/>
      <c r="C1174"/>
      <c r="D1174"/>
      <c r="E1174"/>
      <c r="F1174"/>
      <c r="G1174"/>
      <c r="H1174"/>
      <c r="I1174"/>
      <c r="J1174"/>
      <c r="K1174"/>
      <c r="L1174"/>
      <c r="M1174"/>
      <c r="N1174"/>
      <c r="O1174"/>
      <c r="P1174"/>
      <c r="Q1174"/>
      <c r="R1174"/>
    </row>
    <row r="1175" spans="1:18" s="127" customFormat="1" ht="15" x14ac:dyDescent="0.2">
      <c r="A1175"/>
      <c r="B1175"/>
      <c r="C1175"/>
      <c r="D1175"/>
      <c r="E1175"/>
      <c r="F1175"/>
      <c r="G1175"/>
      <c r="H1175"/>
      <c r="I1175"/>
      <c r="J1175"/>
      <c r="K1175"/>
      <c r="L1175"/>
      <c r="M1175"/>
      <c r="N1175"/>
      <c r="O1175"/>
      <c r="P1175"/>
      <c r="Q1175"/>
      <c r="R1175"/>
    </row>
    <row r="1176" spans="1:18" s="127" customFormat="1" ht="15" x14ac:dyDescent="0.2">
      <c r="A1176"/>
      <c r="B1176"/>
      <c r="C1176"/>
      <c r="D1176"/>
      <c r="E1176"/>
      <c r="F1176"/>
      <c r="G1176"/>
      <c r="H1176"/>
      <c r="I1176"/>
      <c r="J1176"/>
      <c r="K1176"/>
      <c r="L1176"/>
      <c r="M1176"/>
      <c r="N1176"/>
      <c r="O1176"/>
      <c r="P1176"/>
      <c r="Q1176"/>
      <c r="R1176"/>
    </row>
    <row r="1177" spans="1:18" s="127" customFormat="1" ht="15" x14ac:dyDescent="0.2">
      <c r="A1177"/>
      <c r="B1177"/>
      <c r="C1177"/>
      <c r="D1177"/>
      <c r="E1177"/>
      <c r="F1177"/>
      <c r="G1177"/>
      <c r="H1177"/>
      <c r="I1177"/>
      <c r="J1177"/>
      <c r="K1177"/>
      <c r="L1177"/>
      <c r="M1177"/>
      <c r="N1177"/>
      <c r="O1177"/>
      <c r="P1177"/>
      <c r="Q1177"/>
      <c r="R1177"/>
    </row>
    <row r="1178" spans="1:18" s="127" customFormat="1" ht="15" x14ac:dyDescent="0.2">
      <c r="A1178"/>
      <c r="B1178"/>
      <c r="C1178"/>
      <c r="D1178"/>
      <c r="E1178"/>
      <c r="F1178"/>
      <c r="G1178"/>
      <c r="H1178"/>
      <c r="I1178"/>
      <c r="J1178"/>
      <c r="K1178"/>
      <c r="L1178"/>
      <c r="M1178"/>
      <c r="N1178"/>
      <c r="O1178"/>
      <c r="P1178"/>
      <c r="Q1178"/>
      <c r="R1178"/>
    </row>
    <row r="1179" spans="1:18" s="127" customFormat="1" ht="15" x14ac:dyDescent="0.2">
      <c r="A1179"/>
      <c r="B1179"/>
      <c r="C1179"/>
      <c r="D1179"/>
      <c r="E1179"/>
      <c r="F1179"/>
      <c r="G1179"/>
      <c r="H1179"/>
      <c r="I1179"/>
      <c r="J1179"/>
      <c r="K1179"/>
      <c r="L1179"/>
      <c r="M1179"/>
      <c r="N1179"/>
      <c r="O1179"/>
      <c r="P1179"/>
      <c r="Q1179"/>
      <c r="R1179"/>
    </row>
    <row r="1180" spans="1:18" s="127" customFormat="1" ht="15" x14ac:dyDescent="0.2">
      <c r="A1180"/>
      <c r="B1180"/>
      <c r="C1180"/>
      <c r="D1180"/>
      <c r="E1180"/>
      <c r="F1180"/>
      <c r="G1180"/>
      <c r="H1180"/>
      <c r="I1180"/>
      <c r="J1180"/>
      <c r="K1180"/>
      <c r="L1180"/>
      <c r="M1180"/>
      <c r="N1180"/>
      <c r="O1180"/>
      <c r="P1180"/>
      <c r="Q1180"/>
      <c r="R1180"/>
    </row>
    <row r="1181" spans="1:18" s="127" customFormat="1" ht="15" x14ac:dyDescent="0.2">
      <c r="A1181"/>
      <c r="B1181"/>
      <c r="C1181"/>
      <c r="D1181"/>
      <c r="E1181"/>
      <c r="F1181"/>
      <c r="G1181"/>
      <c r="H1181"/>
      <c r="I1181"/>
      <c r="J1181"/>
      <c r="K1181"/>
      <c r="L1181"/>
      <c r="M1181"/>
      <c r="N1181"/>
      <c r="O1181"/>
      <c r="P1181"/>
      <c r="Q1181"/>
      <c r="R1181"/>
    </row>
    <row r="1182" spans="1:18" s="127" customFormat="1" ht="15" x14ac:dyDescent="0.2">
      <c r="A1182"/>
      <c r="B1182"/>
      <c r="C1182"/>
      <c r="D1182"/>
      <c r="E1182"/>
      <c r="F1182"/>
      <c r="G1182"/>
      <c r="H1182"/>
      <c r="I1182"/>
      <c r="J1182"/>
      <c r="K1182"/>
      <c r="L1182"/>
      <c r="M1182"/>
      <c r="N1182"/>
      <c r="O1182"/>
      <c r="P1182"/>
      <c r="Q1182"/>
      <c r="R1182"/>
    </row>
    <row r="1183" spans="1:18" s="127" customFormat="1" ht="15" x14ac:dyDescent="0.2">
      <c r="A1183"/>
      <c r="B1183"/>
      <c r="C1183"/>
      <c r="D1183"/>
      <c r="E1183"/>
      <c r="F1183"/>
      <c r="G1183"/>
      <c r="H1183"/>
      <c r="I1183"/>
      <c r="J1183"/>
      <c r="K1183"/>
      <c r="L1183"/>
      <c r="M1183"/>
      <c r="N1183"/>
      <c r="O1183"/>
      <c r="P1183"/>
      <c r="Q1183"/>
      <c r="R1183"/>
    </row>
    <row r="1184" spans="1:18" s="127" customFormat="1" ht="15" x14ac:dyDescent="0.2">
      <c r="A1184"/>
      <c r="B1184"/>
      <c r="C1184"/>
      <c r="D1184"/>
      <c r="E1184"/>
      <c r="F1184"/>
      <c r="G1184"/>
      <c r="H1184"/>
      <c r="I1184"/>
      <c r="J1184"/>
      <c r="K1184"/>
      <c r="L1184"/>
      <c r="M1184"/>
      <c r="N1184"/>
      <c r="O1184"/>
      <c r="P1184"/>
      <c r="Q1184"/>
      <c r="R1184"/>
    </row>
    <row r="1185" spans="1:18" s="127" customFormat="1" ht="15" x14ac:dyDescent="0.2">
      <c r="A1185"/>
      <c r="B1185"/>
      <c r="C1185"/>
      <c r="D1185"/>
      <c r="E1185"/>
      <c r="F1185"/>
      <c r="G1185"/>
      <c r="H1185"/>
      <c r="I1185"/>
      <c r="J1185"/>
      <c r="K1185"/>
      <c r="L1185"/>
      <c r="M1185"/>
      <c r="N1185"/>
      <c r="O1185"/>
      <c r="P1185"/>
      <c r="Q1185"/>
      <c r="R1185"/>
    </row>
    <row r="1186" spans="1:18" s="127" customFormat="1" ht="15" x14ac:dyDescent="0.2">
      <c r="A1186"/>
      <c r="B1186"/>
      <c r="C1186"/>
      <c r="D1186"/>
      <c r="E1186"/>
      <c r="F1186"/>
      <c r="G1186"/>
      <c r="H1186"/>
      <c r="I1186"/>
      <c r="J1186"/>
      <c r="K1186"/>
      <c r="L1186"/>
      <c r="M1186"/>
      <c r="N1186"/>
      <c r="O1186"/>
      <c r="P1186"/>
      <c r="Q1186"/>
      <c r="R1186"/>
    </row>
    <row r="1187" spans="1:18" s="127" customFormat="1" ht="15" x14ac:dyDescent="0.2">
      <c r="A1187"/>
      <c r="B1187"/>
      <c r="C1187"/>
      <c r="D1187"/>
      <c r="E1187"/>
      <c r="F1187"/>
      <c r="G1187"/>
      <c r="H1187"/>
      <c r="I1187"/>
      <c r="J1187"/>
      <c r="K1187"/>
      <c r="L1187"/>
      <c r="M1187"/>
      <c r="N1187"/>
      <c r="O1187"/>
      <c r="P1187"/>
      <c r="Q1187"/>
      <c r="R1187"/>
    </row>
    <row r="1188" spans="1:18" s="127" customFormat="1" ht="15" x14ac:dyDescent="0.2">
      <c r="A1188"/>
      <c r="B1188"/>
      <c r="C1188"/>
      <c r="D1188"/>
      <c r="E1188"/>
      <c r="F1188"/>
      <c r="G1188"/>
      <c r="H1188"/>
      <c r="I1188"/>
      <c r="J1188"/>
      <c r="K1188"/>
      <c r="L1188"/>
      <c r="M1188"/>
      <c r="N1188"/>
      <c r="O1188"/>
      <c r="P1188"/>
      <c r="Q1188"/>
      <c r="R1188"/>
    </row>
    <row r="1189" spans="1:18" s="127" customFormat="1" ht="15" x14ac:dyDescent="0.2">
      <c r="A1189"/>
      <c r="B1189"/>
      <c r="C1189"/>
      <c r="D1189"/>
      <c r="E1189"/>
      <c r="F1189"/>
      <c r="G1189"/>
      <c r="H1189"/>
      <c r="I1189"/>
      <c r="J1189"/>
      <c r="K1189"/>
      <c r="L1189"/>
      <c r="M1189"/>
      <c r="N1189"/>
      <c r="O1189"/>
      <c r="P1189"/>
      <c r="Q1189"/>
      <c r="R1189"/>
    </row>
    <row r="1190" spans="1:18" s="127" customFormat="1" ht="15" x14ac:dyDescent="0.2">
      <c r="A1190"/>
      <c r="B1190"/>
      <c r="C1190"/>
      <c r="D1190"/>
      <c r="E1190"/>
      <c r="F1190"/>
      <c r="G1190"/>
      <c r="H1190"/>
      <c r="I1190"/>
      <c r="J1190"/>
      <c r="K1190"/>
      <c r="L1190"/>
      <c r="M1190"/>
      <c r="N1190"/>
      <c r="O1190"/>
      <c r="P1190"/>
      <c r="Q1190"/>
      <c r="R1190"/>
    </row>
    <row r="1191" spans="1:18" s="127" customFormat="1" ht="15" x14ac:dyDescent="0.2">
      <c r="A1191"/>
      <c r="B1191"/>
      <c r="C1191"/>
      <c r="D1191"/>
      <c r="E1191"/>
      <c r="F1191"/>
      <c r="G1191"/>
      <c r="H1191"/>
      <c r="I1191"/>
      <c r="J1191"/>
      <c r="K1191"/>
      <c r="L1191"/>
      <c r="M1191"/>
      <c r="N1191"/>
      <c r="O1191"/>
      <c r="P1191"/>
      <c r="Q1191"/>
      <c r="R1191"/>
    </row>
    <row r="1192" spans="1:18" s="127" customFormat="1" ht="15" x14ac:dyDescent="0.2">
      <c r="A1192"/>
      <c r="B1192"/>
      <c r="C1192"/>
      <c r="D1192"/>
      <c r="E1192"/>
      <c r="F1192"/>
      <c r="G1192"/>
      <c r="H1192"/>
      <c r="I1192"/>
      <c r="J1192"/>
      <c r="K1192"/>
      <c r="L1192"/>
      <c r="M1192"/>
      <c r="N1192"/>
      <c r="O1192"/>
      <c r="P1192"/>
      <c r="Q1192"/>
      <c r="R1192"/>
    </row>
    <row r="1193" spans="1:18" s="127" customFormat="1" ht="15" x14ac:dyDescent="0.2">
      <c r="A1193"/>
      <c r="B1193"/>
      <c r="C1193"/>
      <c r="D1193"/>
      <c r="E1193"/>
      <c r="F1193"/>
      <c r="G1193"/>
      <c r="H1193"/>
      <c r="I1193"/>
      <c r="J1193"/>
      <c r="K1193"/>
      <c r="L1193"/>
      <c r="M1193"/>
      <c r="N1193"/>
      <c r="O1193"/>
      <c r="P1193"/>
      <c r="Q1193"/>
      <c r="R1193"/>
    </row>
    <row r="1194" spans="1:18" s="127" customFormat="1" ht="15" x14ac:dyDescent="0.2">
      <c r="A1194"/>
      <c r="B1194"/>
      <c r="C1194"/>
      <c r="D1194"/>
      <c r="E1194"/>
      <c r="F1194"/>
      <c r="G1194"/>
      <c r="H1194"/>
      <c r="I1194"/>
      <c r="J1194"/>
      <c r="K1194"/>
      <c r="L1194"/>
      <c r="M1194"/>
      <c r="N1194"/>
      <c r="O1194"/>
      <c r="P1194"/>
      <c r="Q1194"/>
      <c r="R1194"/>
    </row>
    <row r="1195" spans="1:18" s="127" customFormat="1" ht="15" x14ac:dyDescent="0.2">
      <c r="A1195"/>
      <c r="B1195"/>
      <c r="C1195"/>
      <c r="D1195"/>
      <c r="E1195"/>
      <c r="F1195"/>
      <c r="G1195"/>
      <c r="H1195"/>
      <c r="I1195"/>
      <c r="J1195"/>
      <c r="K1195"/>
      <c r="L1195"/>
      <c r="M1195"/>
      <c r="N1195"/>
      <c r="O1195"/>
      <c r="P1195"/>
      <c r="Q1195"/>
      <c r="R1195"/>
    </row>
    <row r="1196" spans="1:18" s="127" customFormat="1" ht="15" x14ac:dyDescent="0.2">
      <c r="A1196"/>
      <c r="B1196"/>
      <c r="C1196"/>
      <c r="D1196"/>
      <c r="E1196"/>
      <c r="F1196"/>
      <c r="G1196"/>
      <c r="H1196"/>
      <c r="I1196"/>
      <c r="J1196"/>
      <c r="K1196"/>
      <c r="L1196"/>
      <c r="M1196"/>
      <c r="N1196"/>
      <c r="O1196"/>
      <c r="P1196"/>
      <c r="Q1196"/>
      <c r="R1196"/>
    </row>
    <row r="1197" spans="1:18" s="127" customFormat="1" ht="15" x14ac:dyDescent="0.2">
      <c r="A1197"/>
      <c r="B1197"/>
      <c r="C1197"/>
      <c r="D1197"/>
      <c r="E1197"/>
      <c r="F1197"/>
      <c r="G1197"/>
      <c r="H1197"/>
      <c r="I1197"/>
      <c r="J1197"/>
      <c r="K1197"/>
      <c r="L1197"/>
      <c r="M1197"/>
      <c r="N1197"/>
      <c r="O1197"/>
      <c r="P1197"/>
      <c r="Q1197"/>
      <c r="R1197"/>
    </row>
    <row r="1198" spans="1:18" s="127" customFormat="1" ht="15" x14ac:dyDescent="0.2">
      <c r="A1198"/>
      <c r="B1198"/>
      <c r="C1198"/>
      <c r="D1198"/>
      <c r="E1198"/>
      <c r="F1198"/>
      <c r="G1198"/>
      <c r="H1198"/>
      <c r="I1198"/>
      <c r="J1198"/>
      <c r="K1198"/>
      <c r="L1198"/>
      <c r="M1198"/>
      <c r="N1198"/>
      <c r="O1198"/>
      <c r="P1198"/>
      <c r="Q1198"/>
      <c r="R1198"/>
    </row>
    <row r="1199" spans="1:18" s="127" customFormat="1" ht="15" x14ac:dyDescent="0.2">
      <c r="A1199"/>
      <c r="B1199"/>
      <c r="C1199"/>
      <c r="D1199"/>
      <c r="E1199"/>
      <c r="F1199"/>
      <c r="G1199"/>
      <c r="H1199"/>
      <c r="I1199"/>
      <c r="J1199"/>
      <c r="K1199"/>
      <c r="L1199"/>
      <c r="M1199"/>
      <c r="N1199"/>
      <c r="O1199"/>
      <c r="P1199"/>
      <c r="Q1199"/>
      <c r="R1199"/>
    </row>
    <row r="1200" spans="1:18" s="127" customFormat="1" ht="15" x14ac:dyDescent="0.2">
      <c r="A1200"/>
      <c r="B1200"/>
      <c r="C1200"/>
      <c r="D1200"/>
      <c r="E1200"/>
      <c r="F1200"/>
      <c r="G1200"/>
      <c r="H1200"/>
      <c r="I1200"/>
      <c r="J1200"/>
      <c r="K1200"/>
      <c r="L1200"/>
      <c r="M1200"/>
      <c r="N1200"/>
      <c r="O1200"/>
      <c r="P1200"/>
      <c r="Q1200"/>
      <c r="R1200"/>
    </row>
    <row r="1201" spans="1:18" s="127" customFormat="1" ht="15" x14ac:dyDescent="0.2">
      <c r="A1201"/>
      <c r="B1201"/>
      <c r="C1201"/>
      <c r="D1201"/>
      <c r="E1201"/>
      <c r="F1201"/>
      <c r="G1201"/>
      <c r="H1201"/>
      <c r="I1201"/>
      <c r="J1201"/>
      <c r="K1201"/>
      <c r="L1201"/>
      <c r="M1201"/>
      <c r="N1201"/>
      <c r="O1201"/>
      <c r="P1201"/>
      <c r="Q1201"/>
      <c r="R1201"/>
    </row>
    <row r="1202" spans="1:18" s="127" customFormat="1" ht="15" x14ac:dyDescent="0.2">
      <c r="A1202"/>
      <c r="B1202"/>
      <c r="C1202"/>
      <c r="D1202"/>
      <c r="E1202"/>
      <c r="F1202"/>
      <c r="G1202"/>
      <c r="H1202"/>
      <c r="I1202"/>
      <c r="J1202"/>
      <c r="K1202"/>
      <c r="L1202"/>
      <c r="M1202"/>
      <c r="N1202"/>
      <c r="O1202"/>
      <c r="P1202"/>
      <c r="Q1202"/>
      <c r="R1202"/>
    </row>
    <row r="1203" spans="1:18" s="127" customFormat="1" ht="15" x14ac:dyDescent="0.2">
      <c r="A1203"/>
      <c r="B1203"/>
      <c r="C1203"/>
      <c r="D1203"/>
      <c r="E1203"/>
      <c r="F1203"/>
      <c r="G1203"/>
      <c r="H1203"/>
      <c r="I1203"/>
      <c r="J1203"/>
      <c r="K1203"/>
      <c r="L1203"/>
      <c r="M1203"/>
      <c r="N1203"/>
      <c r="O1203"/>
      <c r="P1203"/>
      <c r="Q1203"/>
      <c r="R1203"/>
    </row>
    <row r="1204" spans="1:18" s="127" customFormat="1" ht="15" x14ac:dyDescent="0.2">
      <c r="A1204"/>
      <c r="B1204"/>
      <c r="C1204"/>
      <c r="D1204"/>
      <c r="E1204"/>
      <c r="F1204"/>
      <c r="G1204"/>
      <c r="H1204"/>
      <c r="I1204"/>
      <c r="J1204"/>
      <c r="K1204"/>
      <c r="L1204"/>
      <c r="M1204"/>
      <c r="N1204"/>
      <c r="O1204"/>
      <c r="P1204"/>
      <c r="Q1204"/>
      <c r="R1204"/>
    </row>
    <row r="1205" spans="1:18" s="127" customFormat="1" ht="15" x14ac:dyDescent="0.2">
      <c r="A1205"/>
      <c r="B1205"/>
      <c r="C1205"/>
      <c r="D1205"/>
      <c r="E1205"/>
      <c r="F1205"/>
      <c r="G1205"/>
      <c r="H1205"/>
      <c r="I1205"/>
      <c r="J1205"/>
      <c r="K1205"/>
      <c r="L1205"/>
      <c r="M1205"/>
      <c r="N1205"/>
      <c r="O1205"/>
      <c r="P1205"/>
      <c r="Q1205"/>
      <c r="R1205"/>
    </row>
    <row r="1206" spans="1:18" s="127" customFormat="1" ht="15" x14ac:dyDescent="0.2">
      <c r="A1206"/>
      <c r="B1206"/>
      <c r="C1206"/>
      <c r="D1206"/>
      <c r="E1206"/>
      <c r="F1206"/>
      <c r="G1206"/>
      <c r="H1206"/>
      <c r="I1206"/>
      <c r="J1206"/>
      <c r="K1206"/>
      <c r="L1206"/>
      <c r="M1206"/>
      <c r="N1206"/>
      <c r="O1206"/>
      <c r="P1206"/>
      <c r="Q1206"/>
      <c r="R1206"/>
    </row>
    <row r="1207" spans="1:18" s="127" customFormat="1" ht="15" x14ac:dyDescent="0.2">
      <c r="A1207"/>
      <c r="B1207"/>
      <c r="C1207"/>
      <c r="D1207"/>
      <c r="E1207"/>
      <c r="F1207"/>
      <c r="G1207"/>
      <c r="H1207"/>
      <c r="I1207"/>
      <c r="J1207"/>
      <c r="K1207"/>
      <c r="L1207"/>
      <c r="M1207"/>
      <c r="N1207"/>
      <c r="O1207"/>
      <c r="P1207"/>
      <c r="Q1207"/>
      <c r="R1207"/>
    </row>
    <row r="1208" spans="1:18" s="127" customFormat="1" ht="15" x14ac:dyDescent="0.2">
      <c r="A1208"/>
      <c r="B1208"/>
      <c r="C1208"/>
      <c r="D1208"/>
      <c r="E1208"/>
      <c r="F1208"/>
      <c r="G1208"/>
      <c r="H1208"/>
      <c r="I1208"/>
      <c r="J1208"/>
      <c r="K1208"/>
      <c r="L1208"/>
      <c r="M1208"/>
      <c r="N1208"/>
      <c r="O1208"/>
      <c r="P1208"/>
      <c r="Q1208"/>
      <c r="R1208"/>
    </row>
    <row r="1209" spans="1:18" s="127" customFormat="1" ht="15" x14ac:dyDescent="0.2">
      <c r="A1209"/>
      <c r="B1209"/>
      <c r="C1209"/>
      <c r="D1209"/>
      <c r="E1209"/>
      <c r="F1209"/>
      <c r="G1209"/>
      <c r="H1209"/>
      <c r="I1209"/>
      <c r="J1209"/>
      <c r="K1209"/>
      <c r="L1209"/>
      <c r="M1209"/>
      <c r="N1209"/>
      <c r="O1209"/>
      <c r="P1209"/>
      <c r="Q1209"/>
      <c r="R1209"/>
    </row>
    <row r="1210" spans="1:18" s="127" customFormat="1" ht="15" x14ac:dyDescent="0.2">
      <c r="A1210"/>
      <c r="B1210"/>
      <c r="C1210"/>
      <c r="D1210"/>
      <c r="E1210"/>
      <c r="F1210"/>
      <c r="G1210"/>
      <c r="H1210"/>
      <c r="I1210"/>
      <c r="J1210"/>
      <c r="K1210"/>
      <c r="L1210"/>
      <c r="M1210"/>
      <c r="N1210"/>
      <c r="O1210"/>
      <c r="P1210"/>
      <c r="Q1210"/>
      <c r="R1210"/>
    </row>
    <row r="1211" spans="1:18" s="127" customFormat="1" ht="15" x14ac:dyDescent="0.2">
      <c r="A1211"/>
      <c r="B1211"/>
      <c r="C1211"/>
      <c r="D1211"/>
      <c r="E1211"/>
      <c r="F1211"/>
      <c r="G1211"/>
      <c r="H1211"/>
      <c r="I1211"/>
      <c r="J1211"/>
      <c r="K1211"/>
      <c r="L1211"/>
      <c r="M1211"/>
      <c r="N1211"/>
      <c r="O1211"/>
      <c r="P1211"/>
      <c r="Q1211"/>
      <c r="R1211"/>
    </row>
    <row r="1212" spans="1:18" s="127" customFormat="1" ht="15" x14ac:dyDescent="0.2">
      <c r="A1212"/>
      <c r="B1212"/>
      <c r="C1212"/>
      <c r="D1212"/>
      <c r="E1212"/>
      <c r="F1212"/>
      <c r="G1212"/>
      <c r="H1212"/>
      <c r="I1212"/>
      <c r="J1212"/>
      <c r="K1212"/>
      <c r="L1212"/>
      <c r="M1212"/>
      <c r="N1212"/>
      <c r="O1212"/>
      <c r="P1212"/>
      <c r="Q1212"/>
      <c r="R1212"/>
    </row>
    <row r="1213" spans="1:18" s="127" customFormat="1" ht="15" x14ac:dyDescent="0.2">
      <c r="A1213"/>
      <c r="B1213"/>
      <c r="C1213"/>
      <c r="D1213"/>
      <c r="E1213"/>
      <c r="F1213"/>
      <c r="G1213"/>
      <c r="H1213"/>
      <c r="I1213"/>
      <c r="J1213"/>
      <c r="K1213"/>
      <c r="L1213"/>
      <c r="M1213"/>
      <c r="N1213"/>
      <c r="O1213"/>
      <c r="P1213"/>
      <c r="Q1213"/>
      <c r="R1213"/>
    </row>
    <row r="1214" spans="1:18" s="127" customFormat="1" ht="15" x14ac:dyDescent="0.2">
      <c r="A1214"/>
      <c r="B1214"/>
      <c r="C1214"/>
      <c r="D1214"/>
      <c r="E1214"/>
      <c r="F1214"/>
      <c r="G1214"/>
      <c r="H1214"/>
      <c r="I1214"/>
      <c r="J1214"/>
      <c r="K1214"/>
      <c r="L1214"/>
      <c r="M1214"/>
      <c r="N1214"/>
      <c r="O1214"/>
      <c r="P1214"/>
      <c r="Q1214"/>
      <c r="R1214"/>
    </row>
    <row r="1215" spans="1:18" s="127" customFormat="1" ht="15" x14ac:dyDescent="0.2">
      <c r="A1215"/>
      <c r="B1215"/>
      <c r="C1215"/>
      <c r="D1215"/>
      <c r="E1215"/>
      <c r="F1215"/>
      <c r="G1215"/>
      <c r="H1215"/>
      <c r="I1215"/>
      <c r="J1215"/>
      <c r="K1215"/>
      <c r="L1215"/>
      <c r="M1215"/>
      <c r="N1215"/>
      <c r="O1215"/>
      <c r="P1215"/>
      <c r="Q1215"/>
      <c r="R1215"/>
    </row>
    <row r="1216" spans="1:18" s="127" customFormat="1" ht="15" x14ac:dyDescent="0.2">
      <c r="A1216"/>
      <c r="B1216"/>
      <c r="C1216"/>
      <c r="D1216"/>
      <c r="E1216"/>
      <c r="F1216"/>
      <c r="G1216"/>
      <c r="H1216"/>
      <c r="I1216"/>
      <c r="J1216"/>
      <c r="K1216"/>
      <c r="L1216"/>
      <c r="M1216"/>
      <c r="N1216"/>
      <c r="O1216"/>
      <c r="P1216"/>
      <c r="Q1216"/>
      <c r="R1216"/>
    </row>
    <row r="1217" spans="1:18" s="127" customFormat="1" ht="15" x14ac:dyDescent="0.2">
      <c r="A1217"/>
      <c r="B1217"/>
      <c r="C1217"/>
      <c r="D1217"/>
      <c r="E1217"/>
      <c r="F1217"/>
      <c r="G1217"/>
      <c r="H1217"/>
      <c r="I1217"/>
      <c r="J1217"/>
      <c r="K1217"/>
      <c r="L1217"/>
      <c r="M1217"/>
      <c r="N1217"/>
      <c r="O1217"/>
      <c r="P1217"/>
      <c r="Q1217"/>
      <c r="R1217"/>
    </row>
    <row r="1218" spans="1:18" s="127" customFormat="1" ht="15" x14ac:dyDescent="0.2">
      <c r="A1218"/>
      <c r="B1218"/>
      <c r="C1218"/>
      <c r="D1218"/>
      <c r="E1218"/>
      <c r="F1218"/>
      <c r="G1218"/>
      <c r="H1218"/>
      <c r="I1218"/>
      <c r="J1218"/>
      <c r="K1218"/>
      <c r="L1218"/>
      <c r="M1218"/>
      <c r="N1218"/>
      <c r="O1218"/>
      <c r="P1218"/>
      <c r="Q1218"/>
      <c r="R1218"/>
    </row>
    <row r="1219" spans="1:18" s="127" customFormat="1" ht="15" x14ac:dyDescent="0.2">
      <c r="A1219"/>
      <c r="B1219"/>
      <c r="C1219"/>
      <c r="D1219"/>
      <c r="E1219"/>
      <c r="F1219"/>
      <c r="G1219"/>
      <c r="H1219"/>
      <c r="I1219"/>
      <c r="J1219"/>
      <c r="K1219"/>
      <c r="L1219"/>
      <c r="M1219"/>
      <c r="N1219"/>
      <c r="O1219"/>
      <c r="P1219"/>
      <c r="Q1219"/>
      <c r="R1219"/>
    </row>
    <row r="1220" spans="1:18" s="127" customFormat="1" ht="15" x14ac:dyDescent="0.2">
      <c r="A1220"/>
      <c r="B1220"/>
      <c r="C1220"/>
      <c r="D1220"/>
      <c r="E1220"/>
      <c r="F1220"/>
      <c r="G1220"/>
      <c r="H1220"/>
      <c r="I1220"/>
      <c r="J1220"/>
      <c r="K1220"/>
      <c r="L1220"/>
      <c r="M1220"/>
      <c r="N1220"/>
      <c r="O1220"/>
      <c r="P1220"/>
      <c r="Q1220"/>
      <c r="R1220"/>
    </row>
    <row r="1221" spans="1:18" s="127" customFormat="1" ht="15" x14ac:dyDescent="0.2">
      <c r="A1221"/>
      <c r="B1221"/>
      <c r="C1221"/>
      <c r="D1221"/>
      <c r="E1221"/>
      <c r="F1221"/>
      <c r="G1221"/>
      <c r="H1221"/>
      <c r="I1221"/>
      <c r="J1221"/>
      <c r="K1221"/>
      <c r="L1221"/>
      <c r="M1221"/>
      <c r="N1221"/>
      <c r="O1221"/>
      <c r="P1221"/>
      <c r="Q1221"/>
      <c r="R1221"/>
    </row>
    <row r="1222" spans="1:18" s="127" customFormat="1" ht="15" x14ac:dyDescent="0.2">
      <c r="A1222"/>
      <c r="B1222"/>
      <c r="C1222"/>
      <c r="D1222"/>
      <c r="E1222"/>
      <c r="F1222"/>
      <c r="G1222"/>
      <c r="H1222"/>
      <c r="I1222"/>
      <c r="J1222"/>
      <c r="K1222"/>
      <c r="L1222"/>
      <c r="M1222"/>
      <c r="N1222"/>
      <c r="O1222"/>
      <c r="P1222"/>
      <c r="Q1222"/>
      <c r="R1222"/>
    </row>
    <row r="1223" spans="1:18" s="127" customFormat="1" ht="15" x14ac:dyDescent="0.2">
      <c r="A1223"/>
      <c r="B1223"/>
      <c r="C1223"/>
      <c r="D1223"/>
      <c r="E1223"/>
      <c r="F1223"/>
      <c r="G1223"/>
      <c r="H1223"/>
      <c r="I1223"/>
      <c r="J1223"/>
      <c r="K1223"/>
      <c r="L1223"/>
      <c r="M1223"/>
      <c r="N1223"/>
      <c r="O1223"/>
      <c r="P1223"/>
      <c r="Q1223"/>
      <c r="R1223"/>
    </row>
    <row r="1224" spans="1:18" s="127" customFormat="1" ht="15" x14ac:dyDescent="0.2">
      <c r="A1224"/>
      <c r="B1224"/>
      <c r="C1224"/>
      <c r="D1224"/>
      <c r="E1224"/>
      <c r="F1224"/>
      <c r="G1224"/>
      <c r="H1224"/>
      <c r="I1224"/>
      <c r="J1224"/>
      <c r="K1224"/>
      <c r="L1224"/>
      <c r="M1224"/>
      <c r="N1224"/>
      <c r="O1224"/>
      <c r="P1224"/>
      <c r="Q1224"/>
      <c r="R1224"/>
    </row>
    <row r="1225" spans="1:18" s="127" customFormat="1" ht="15" x14ac:dyDescent="0.2">
      <c r="A1225"/>
      <c r="B1225"/>
      <c r="C1225"/>
      <c r="D1225"/>
      <c r="E1225"/>
      <c r="F1225"/>
      <c r="G1225"/>
      <c r="H1225"/>
      <c r="I1225"/>
      <c r="J1225"/>
      <c r="K1225"/>
      <c r="L1225"/>
      <c r="M1225"/>
      <c r="N1225"/>
      <c r="O1225"/>
      <c r="P1225"/>
      <c r="Q1225"/>
      <c r="R1225"/>
    </row>
    <row r="1226" spans="1:18" s="127" customFormat="1" ht="15" x14ac:dyDescent="0.2">
      <c r="A1226"/>
      <c r="B1226"/>
      <c r="C1226"/>
      <c r="D1226"/>
      <c r="E1226"/>
      <c r="F1226"/>
      <c r="G1226"/>
      <c r="H1226"/>
      <c r="I1226"/>
      <c r="J1226"/>
      <c r="K1226"/>
      <c r="L1226"/>
      <c r="M1226"/>
      <c r="N1226"/>
      <c r="O1226"/>
      <c r="P1226"/>
      <c r="Q1226"/>
      <c r="R1226"/>
    </row>
    <row r="1227" spans="1:18" s="127" customFormat="1" ht="15" x14ac:dyDescent="0.2">
      <c r="A1227"/>
      <c r="B1227"/>
      <c r="C1227"/>
      <c r="D1227"/>
      <c r="E1227"/>
      <c r="F1227"/>
      <c r="G1227"/>
      <c r="H1227"/>
      <c r="I1227"/>
      <c r="J1227"/>
      <c r="K1227"/>
      <c r="L1227"/>
      <c r="M1227"/>
      <c r="N1227"/>
      <c r="O1227"/>
      <c r="P1227"/>
      <c r="Q1227"/>
      <c r="R1227"/>
    </row>
    <row r="1228" spans="1:18" s="127" customFormat="1" ht="15" x14ac:dyDescent="0.2">
      <c r="A1228"/>
      <c r="B1228"/>
      <c r="C1228"/>
      <c r="D1228"/>
      <c r="E1228"/>
      <c r="F1228"/>
      <c r="G1228"/>
      <c r="H1228"/>
      <c r="I1228"/>
      <c r="J1228"/>
      <c r="K1228"/>
      <c r="L1228"/>
      <c r="M1228"/>
      <c r="N1228"/>
      <c r="O1228"/>
      <c r="P1228"/>
      <c r="Q1228"/>
      <c r="R1228"/>
    </row>
    <row r="1229" spans="1:18" s="127" customFormat="1" ht="15" x14ac:dyDescent="0.2">
      <c r="A1229"/>
      <c r="B1229"/>
      <c r="C1229"/>
      <c r="D1229"/>
      <c r="E1229"/>
      <c r="F1229"/>
      <c r="G1229"/>
      <c r="H1229"/>
      <c r="I1229"/>
      <c r="J1229"/>
      <c r="K1229"/>
      <c r="L1229"/>
      <c r="M1229"/>
      <c r="N1229"/>
      <c r="O1229"/>
      <c r="P1229"/>
      <c r="Q1229"/>
      <c r="R1229"/>
    </row>
    <row r="1230" spans="1:18" s="127" customFormat="1" ht="15" x14ac:dyDescent="0.2">
      <c r="A1230"/>
      <c r="B1230"/>
      <c r="C1230"/>
      <c r="D1230"/>
      <c r="E1230"/>
      <c r="F1230"/>
      <c r="G1230"/>
      <c r="H1230"/>
      <c r="I1230"/>
      <c r="J1230"/>
      <c r="K1230"/>
      <c r="L1230"/>
      <c r="M1230"/>
      <c r="N1230"/>
      <c r="O1230"/>
      <c r="P1230"/>
      <c r="Q1230"/>
      <c r="R1230"/>
    </row>
    <row r="1231" spans="1:18" s="127" customFormat="1" ht="15" x14ac:dyDescent="0.2">
      <c r="A1231"/>
      <c r="B1231"/>
      <c r="C1231"/>
      <c r="D1231"/>
      <c r="E1231"/>
      <c r="F1231"/>
      <c r="G1231"/>
      <c r="H1231"/>
      <c r="I1231"/>
      <c r="J1231"/>
      <c r="K1231"/>
      <c r="L1231"/>
      <c r="M1231"/>
      <c r="N1231"/>
      <c r="O1231"/>
      <c r="P1231"/>
      <c r="Q1231"/>
      <c r="R1231"/>
    </row>
    <row r="1232" spans="1:18" s="127" customFormat="1" ht="15" x14ac:dyDescent="0.2">
      <c r="A1232"/>
      <c r="B1232"/>
      <c r="C1232"/>
      <c r="D1232"/>
      <c r="E1232"/>
      <c r="F1232"/>
      <c r="G1232"/>
      <c r="H1232"/>
      <c r="I1232"/>
      <c r="J1232"/>
      <c r="K1232"/>
      <c r="L1232"/>
      <c r="M1232"/>
      <c r="N1232"/>
      <c r="O1232"/>
      <c r="P1232"/>
      <c r="Q1232"/>
      <c r="R1232"/>
    </row>
    <row r="1233" spans="1:18" s="127" customFormat="1" ht="15" x14ac:dyDescent="0.2">
      <c r="A1233"/>
      <c r="B1233"/>
      <c r="C1233"/>
      <c r="D1233"/>
      <c r="E1233"/>
      <c r="F1233"/>
      <c r="G1233"/>
      <c r="H1233"/>
      <c r="I1233"/>
      <c r="J1233"/>
      <c r="K1233"/>
      <c r="L1233"/>
      <c r="M1233"/>
      <c r="N1233"/>
      <c r="O1233"/>
      <c r="P1233"/>
      <c r="Q1233"/>
      <c r="R1233"/>
    </row>
    <row r="1234" spans="1:18" s="127" customFormat="1" ht="15" x14ac:dyDescent="0.2">
      <c r="A1234"/>
      <c r="B1234"/>
      <c r="C1234"/>
      <c r="D1234"/>
      <c r="E1234"/>
      <c r="F1234"/>
      <c r="G1234"/>
      <c r="H1234"/>
      <c r="I1234"/>
      <c r="J1234"/>
      <c r="K1234"/>
      <c r="L1234"/>
      <c r="M1234"/>
      <c r="N1234"/>
      <c r="O1234"/>
      <c r="P1234"/>
      <c r="Q1234"/>
      <c r="R1234"/>
    </row>
    <row r="1235" spans="1:18" s="127" customFormat="1" ht="15" x14ac:dyDescent="0.2">
      <c r="A1235"/>
      <c r="B1235"/>
      <c r="C1235"/>
      <c r="D1235"/>
      <c r="E1235"/>
      <c r="F1235"/>
      <c r="G1235"/>
      <c r="H1235"/>
      <c r="I1235"/>
      <c r="J1235"/>
      <c r="K1235"/>
      <c r="L1235"/>
      <c r="M1235"/>
      <c r="N1235"/>
      <c r="O1235"/>
      <c r="P1235"/>
      <c r="Q1235"/>
      <c r="R1235"/>
    </row>
    <row r="1236" spans="1:18" s="127" customFormat="1" ht="15" x14ac:dyDescent="0.2">
      <c r="A1236"/>
      <c r="B1236"/>
      <c r="C1236"/>
      <c r="D1236"/>
      <c r="E1236"/>
      <c r="F1236"/>
      <c r="G1236"/>
      <c r="H1236"/>
      <c r="I1236"/>
      <c r="J1236"/>
      <c r="K1236"/>
      <c r="L1236"/>
      <c r="M1236"/>
      <c r="N1236"/>
      <c r="O1236"/>
      <c r="P1236"/>
      <c r="Q1236"/>
      <c r="R1236"/>
    </row>
    <row r="1237" spans="1:18" s="127" customFormat="1" ht="15" x14ac:dyDescent="0.2">
      <c r="A1237"/>
      <c r="B1237"/>
      <c r="C1237"/>
      <c r="D1237"/>
      <c r="E1237"/>
      <c r="F1237"/>
      <c r="G1237"/>
      <c r="H1237"/>
      <c r="I1237"/>
      <c r="J1237"/>
      <c r="K1237"/>
      <c r="L1237"/>
      <c r="M1237"/>
      <c r="N1237"/>
      <c r="O1237"/>
      <c r="P1237"/>
      <c r="Q1237"/>
      <c r="R1237"/>
    </row>
    <row r="1238" spans="1:18" s="127" customFormat="1" ht="15" x14ac:dyDescent="0.2">
      <c r="A1238"/>
      <c r="B1238"/>
      <c r="C1238"/>
      <c r="D1238"/>
      <c r="E1238"/>
      <c r="F1238"/>
      <c r="G1238"/>
      <c r="H1238"/>
      <c r="I1238"/>
      <c r="J1238"/>
      <c r="K1238"/>
      <c r="L1238"/>
      <c r="M1238"/>
      <c r="N1238"/>
      <c r="O1238"/>
      <c r="P1238"/>
      <c r="Q1238"/>
      <c r="R1238"/>
    </row>
    <row r="1239" spans="1:18" s="127" customFormat="1" ht="15" x14ac:dyDescent="0.2">
      <c r="A1239"/>
      <c r="B1239"/>
      <c r="C1239"/>
      <c r="D1239"/>
      <c r="E1239"/>
      <c r="F1239"/>
      <c r="G1239"/>
      <c r="H1239"/>
      <c r="I1239"/>
      <c r="J1239"/>
      <c r="K1239"/>
      <c r="L1239"/>
      <c r="M1239"/>
      <c r="N1239"/>
      <c r="O1239"/>
      <c r="P1239"/>
      <c r="Q1239"/>
      <c r="R1239"/>
    </row>
    <row r="1240" spans="1:18" s="127" customFormat="1" ht="15" x14ac:dyDescent="0.2">
      <c r="A1240"/>
      <c r="B1240"/>
      <c r="C1240"/>
      <c r="D1240"/>
      <c r="E1240"/>
      <c r="F1240"/>
      <c r="G1240"/>
      <c r="H1240"/>
      <c r="I1240"/>
      <c r="J1240"/>
      <c r="K1240"/>
      <c r="L1240"/>
      <c r="M1240"/>
      <c r="N1240"/>
      <c r="O1240"/>
      <c r="P1240"/>
      <c r="Q1240"/>
      <c r="R1240"/>
    </row>
    <row r="1241" spans="1:18" s="127" customFormat="1" ht="15" x14ac:dyDescent="0.2">
      <c r="A1241"/>
      <c r="B1241"/>
      <c r="C1241"/>
      <c r="D1241"/>
      <c r="E1241"/>
      <c r="F1241"/>
      <c r="G1241"/>
      <c r="H1241"/>
      <c r="I1241"/>
      <c r="J1241"/>
      <c r="K1241"/>
      <c r="L1241"/>
      <c r="M1241"/>
      <c r="N1241"/>
      <c r="O1241"/>
      <c r="P1241"/>
      <c r="Q1241"/>
      <c r="R1241"/>
    </row>
    <row r="1242" spans="1:18" s="127" customFormat="1" ht="15" x14ac:dyDescent="0.2">
      <c r="A1242"/>
      <c r="B1242"/>
      <c r="C1242"/>
      <c r="D1242"/>
      <c r="E1242"/>
      <c r="F1242"/>
      <c r="G1242"/>
      <c r="H1242"/>
      <c r="I1242"/>
      <c r="J1242"/>
      <c r="K1242"/>
      <c r="L1242"/>
      <c r="M1242"/>
      <c r="N1242"/>
      <c r="O1242"/>
      <c r="P1242"/>
      <c r="Q1242"/>
      <c r="R1242"/>
    </row>
    <row r="1243" spans="1:18" s="127" customFormat="1" ht="15" x14ac:dyDescent="0.2">
      <c r="A1243"/>
      <c r="B1243"/>
      <c r="C1243"/>
      <c r="D1243"/>
      <c r="E1243"/>
      <c r="F1243"/>
      <c r="G1243"/>
      <c r="H1243"/>
      <c r="I1243"/>
      <c r="J1243"/>
      <c r="K1243"/>
      <c r="L1243"/>
      <c r="M1243"/>
      <c r="N1243"/>
      <c r="O1243"/>
      <c r="P1243"/>
      <c r="Q1243"/>
      <c r="R1243"/>
    </row>
    <row r="1244" spans="1:18" s="127" customFormat="1" ht="15" x14ac:dyDescent="0.2">
      <c r="A1244"/>
      <c r="B1244"/>
      <c r="C1244"/>
      <c r="D1244"/>
      <c r="E1244"/>
      <c r="F1244"/>
      <c r="G1244"/>
      <c r="H1244"/>
      <c r="I1244"/>
      <c r="J1244"/>
      <c r="K1244"/>
      <c r="L1244"/>
      <c r="M1244"/>
      <c r="N1244"/>
      <c r="O1244"/>
      <c r="P1244"/>
      <c r="Q1244"/>
      <c r="R1244"/>
    </row>
    <row r="1245" spans="1:18" s="127" customFormat="1" ht="15" x14ac:dyDescent="0.2">
      <c r="A1245"/>
      <c r="B1245"/>
      <c r="C1245"/>
      <c r="D1245"/>
      <c r="E1245"/>
      <c r="F1245"/>
      <c r="G1245"/>
      <c r="H1245"/>
      <c r="I1245"/>
      <c r="J1245"/>
      <c r="K1245"/>
      <c r="L1245"/>
      <c r="M1245"/>
      <c r="N1245"/>
      <c r="O1245"/>
      <c r="P1245"/>
      <c r="Q1245"/>
      <c r="R1245"/>
    </row>
    <row r="1246" spans="1:18" s="127" customFormat="1" ht="15" x14ac:dyDescent="0.2">
      <c r="A1246"/>
      <c r="B1246"/>
      <c r="C1246"/>
      <c r="D1246"/>
      <c r="E1246"/>
      <c r="F1246"/>
      <c r="G1246"/>
      <c r="H1246"/>
      <c r="I1246"/>
      <c r="J1246"/>
      <c r="K1246"/>
      <c r="L1246"/>
      <c r="M1246"/>
      <c r="N1246"/>
      <c r="O1246"/>
      <c r="P1246"/>
      <c r="Q1246"/>
      <c r="R1246"/>
    </row>
    <row r="1247" spans="1:18" s="127" customFormat="1" ht="15" x14ac:dyDescent="0.2">
      <c r="A1247"/>
      <c r="B1247"/>
      <c r="C1247"/>
      <c r="D1247"/>
      <c r="E1247"/>
      <c r="F1247"/>
      <c r="G1247"/>
      <c r="H1247"/>
      <c r="I1247"/>
      <c r="J1247"/>
      <c r="K1247"/>
      <c r="L1247"/>
      <c r="M1247"/>
      <c r="N1247"/>
      <c r="O1247"/>
      <c r="P1247"/>
      <c r="Q1247"/>
      <c r="R1247"/>
    </row>
    <row r="1248" spans="1:18" s="127" customFormat="1" ht="15" x14ac:dyDescent="0.2">
      <c r="A1248"/>
      <c r="B1248"/>
      <c r="C1248"/>
      <c r="D1248"/>
      <c r="E1248"/>
      <c r="F1248"/>
      <c r="G1248"/>
      <c r="H1248"/>
      <c r="I1248"/>
      <c r="J1248"/>
      <c r="K1248"/>
      <c r="L1248"/>
      <c r="M1248"/>
      <c r="N1248"/>
      <c r="O1248"/>
      <c r="P1248"/>
      <c r="Q1248"/>
      <c r="R1248"/>
    </row>
    <row r="1249" spans="1:18" s="127" customFormat="1" ht="15" x14ac:dyDescent="0.2">
      <c r="A1249"/>
      <c r="B1249"/>
      <c r="C1249"/>
      <c r="D1249"/>
      <c r="E1249"/>
      <c r="F1249"/>
      <c r="G1249"/>
      <c r="H1249"/>
      <c r="I1249"/>
      <c r="J1249"/>
      <c r="K1249"/>
      <c r="L1249"/>
      <c r="M1249"/>
      <c r="N1249"/>
      <c r="O1249"/>
      <c r="P1249"/>
      <c r="Q1249"/>
      <c r="R1249"/>
    </row>
    <row r="1250" spans="1:18" s="127" customFormat="1" ht="15" x14ac:dyDescent="0.2">
      <c r="A1250"/>
      <c r="B1250"/>
      <c r="C1250"/>
      <c r="D1250"/>
      <c r="E1250"/>
      <c r="F1250"/>
      <c r="G1250"/>
      <c r="H1250"/>
      <c r="I1250"/>
      <c r="J1250"/>
      <c r="K1250"/>
      <c r="L1250"/>
      <c r="M1250"/>
      <c r="N1250"/>
      <c r="O1250"/>
      <c r="P1250"/>
      <c r="Q1250"/>
      <c r="R1250"/>
    </row>
    <row r="1251" spans="1:18" s="127" customFormat="1" ht="15" x14ac:dyDescent="0.2">
      <c r="A1251"/>
      <c r="B1251"/>
      <c r="C1251"/>
      <c r="D1251"/>
      <c r="E1251"/>
      <c r="F1251"/>
      <c r="G1251"/>
      <c r="H1251"/>
      <c r="I1251"/>
      <c r="J1251"/>
      <c r="K1251"/>
      <c r="L1251"/>
      <c r="M1251"/>
      <c r="N1251"/>
      <c r="O1251"/>
      <c r="P1251"/>
      <c r="Q1251"/>
      <c r="R1251"/>
    </row>
    <row r="1252" spans="1:18" s="127" customFormat="1" ht="15" x14ac:dyDescent="0.2">
      <c r="A1252"/>
      <c r="B1252"/>
      <c r="C1252"/>
      <c r="D1252"/>
      <c r="E1252"/>
      <c r="F1252"/>
      <c r="G1252"/>
      <c r="H1252"/>
      <c r="I1252"/>
      <c r="J1252"/>
      <c r="K1252"/>
      <c r="L1252"/>
      <c r="M1252"/>
      <c r="N1252"/>
      <c r="O1252"/>
      <c r="P1252"/>
      <c r="Q1252"/>
      <c r="R1252"/>
    </row>
    <row r="1253" spans="1:18" s="127" customFormat="1" ht="15" x14ac:dyDescent="0.2">
      <c r="A1253"/>
      <c r="B1253"/>
      <c r="C1253"/>
      <c r="D1253"/>
      <c r="E1253"/>
      <c r="F1253"/>
      <c r="G1253"/>
      <c r="H1253"/>
      <c r="I1253"/>
      <c r="J1253"/>
      <c r="K1253"/>
      <c r="L1253"/>
      <c r="M1253"/>
      <c r="N1253"/>
      <c r="O1253"/>
      <c r="P1253"/>
      <c r="Q1253"/>
      <c r="R1253"/>
    </row>
    <row r="1254" spans="1:18" s="127" customFormat="1" ht="15" x14ac:dyDescent="0.2">
      <c r="A1254"/>
      <c r="B1254"/>
      <c r="C1254"/>
      <c r="D1254"/>
      <c r="E1254"/>
      <c r="F1254"/>
      <c r="G1254"/>
      <c r="H1254"/>
      <c r="I1254"/>
      <c r="J1254"/>
      <c r="K1254"/>
      <c r="L1254"/>
      <c r="M1254"/>
      <c r="N1254"/>
      <c r="O1254"/>
      <c r="P1254"/>
      <c r="Q1254"/>
      <c r="R1254"/>
    </row>
    <row r="1255" spans="1:18" s="127" customFormat="1" ht="15" x14ac:dyDescent="0.2">
      <c r="A1255"/>
      <c r="B1255"/>
      <c r="C1255"/>
      <c r="D1255"/>
      <c r="E1255"/>
      <c r="F1255"/>
      <c r="G1255"/>
      <c r="H1255"/>
      <c r="I1255"/>
      <c r="J1255"/>
      <c r="K1255"/>
      <c r="L1255"/>
      <c r="M1255"/>
      <c r="N1255"/>
      <c r="O1255"/>
      <c r="P1255"/>
      <c r="Q1255"/>
      <c r="R1255"/>
    </row>
    <row r="1256" spans="1:18" s="127" customFormat="1" ht="15" x14ac:dyDescent="0.2">
      <c r="A1256"/>
      <c r="B1256"/>
      <c r="C1256"/>
      <c r="D1256"/>
      <c r="E1256"/>
      <c r="F1256"/>
      <c r="G1256"/>
      <c r="H1256"/>
      <c r="I1256"/>
      <c r="J1256"/>
      <c r="K1256"/>
      <c r="L1256"/>
      <c r="M1256"/>
      <c r="N1256"/>
      <c r="O1256"/>
      <c r="P1256"/>
      <c r="Q1256"/>
      <c r="R1256"/>
    </row>
    <row r="1257" spans="1:18" s="127" customFormat="1" ht="15" x14ac:dyDescent="0.2">
      <c r="A1257"/>
      <c r="B1257"/>
      <c r="C1257"/>
      <c r="D1257"/>
      <c r="E1257"/>
      <c r="F1257"/>
      <c r="G1257"/>
      <c r="H1257"/>
      <c r="I1257"/>
      <c r="J1257"/>
      <c r="K1257"/>
      <c r="L1257"/>
      <c r="M1257"/>
      <c r="N1257"/>
      <c r="O1257"/>
      <c r="P1257"/>
      <c r="Q1257"/>
      <c r="R1257"/>
    </row>
    <row r="1258" spans="1:18" s="127" customFormat="1" ht="15" x14ac:dyDescent="0.2">
      <c r="A1258"/>
      <c r="B1258"/>
      <c r="C1258"/>
      <c r="D1258"/>
      <c r="E1258"/>
      <c r="F1258"/>
      <c r="G1258"/>
      <c r="H1258"/>
      <c r="I1258"/>
      <c r="J1258"/>
      <c r="K1258"/>
      <c r="L1258"/>
      <c r="M1258"/>
      <c r="N1258"/>
      <c r="O1258"/>
      <c r="P1258"/>
      <c r="Q1258"/>
      <c r="R1258"/>
    </row>
    <row r="1259" spans="1:18" s="127" customFormat="1" ht="15" x14ac:dyDescent="0.2">
      <c r="A1259"/>
      <c r="B1259"/>
      <c r="C1259"/>
      <c r="D1259"/>
      <c r="E1259"/>
      <c r="F1259"/>
      <c r="G1259"/>
      <c r="H1259"/>
      <c r="I1259"/>
      <c r="J1259"/>
      <c r="K1259"/>
      <c r="L1259"/>
      <c r="M1259"/>
      <c r="N1259"/>
      <c r="O1259"/>
      <c r="P1259"/>
      <c r="Q1259"/>
      <c r="R1259"/>
    </row>
    <row r="1260" spans="1:18" s="127" customFormat="1" ht="15" x14ac:dyDescent="0.2">
      <c r="A1260"/>
      <c r="B1260"/>
      <c r="C1260"/>
      <c r="D1260"/>
      <c r="E1260"/>
      <c r="F1260"/>
      <c r="G1260"/>
      <c r="H1260"/>
      <c r="I1260"/>
      <c r="J1260"/>
      <c r="K1260"/>
      <c r="L1260"/>
      <c r="M1260"/>
      <c r="N1260"/>
      <c r="O1260"/>
      <c r="P1260"/>
      <c r="Q1260"/>
      <c r="R1260"/>
    </row>
    <row r="1261" spans="1:18" s="127" customFormat="1" ht="15" x14ac:dyDescent="0.2">
      <c r="A1261"/>
      <c r="B1261"/>
      <c r="C1261"/>
      <c r="D1261"/>
      <c r="E1261"/>
      <c r="F1261"/>
      <c r="G1261"/>
      <c r="H1261"/>
      <c r="I1261"/>
      <c r="J1261"/>
      <c r="K1261"/>
      <c r="L1261"/>
      <c r="M1261"/>
      <c r="N1261"/>
      <c r="O1261"/>
      <c r="P1261"/>
      <c r="Q1261"/>
      <c r="R1261"/>
    </row>
    <row r="1262" spans="1:18" s="127" customFormat="1" ht="15" x14ac:dyDescent="0.2">
      <c r="A1262"/>
      <c r="B1262"/>
      <c r="C1262"/>
      <c r="D1262"/>
      <c r="E1262"/>
      <c r="F1262"/>
      <c r="G1262"/>
      <c r="H1262"/>
      <c r="I1262"/>
      <c r="J1262"/>
      <c r="K1262"/>
      <c r="L1262"/>
      <c r="M1262"/>
      <c r="N1262"/>
      <c r="O1262"/>
      <c r="P1262"/>
      <c r="Q1262"/>
      <c r="R1262"/>
    </row>
    <row r="1263" spans="1:18" s="127" customFormat="1" ht="15" x14ac:dyDescent="0.2">
      <c r="A1263"/>
      <c r="B1263"/>
      <c r="C1263"/>
      <c r="D1263"/>
      <c r="E1263"/>
      <c r="F1263"/>
      <c r="G1263"/>
      <c r="H1263"/>
      <c r="I1263"/>
      <c r="J1263"/>
      <c r="K1263"/>
      <c r="L1263"/>
      <c r="M1263"/>
      <c r="N1263"/>
      <c r="O1263"/>
      <c r="P1263"/>
      <c r="Q1263"/>
      <c r="R1263"/>
    </row>
    <row r="1264" spans="1:18" s="127" customFormat="1" ht="15" x14ac:dyDescent="0.2">
      <c r="A1264"/>
      <c r="B1264"/>
      <c r="C1264"/>
      <c r="D1264"/>
      <c r="E1264"/>
      <c r="F1264"/>
      <c r="G1264"/>
      <c r="H1264"/>
      <c r="I1264"/>
      <c r="J1264"/>
      <c r="K1264"/>
      <c r="L1264"/>
      <c r="M1264"/>
      <c r="N1264"/>
      <c r="O1264"/>
      <c r="P1264"/>
      <c r="Q1264"/>
      <c r="R1264"/>
    </row>
    <row r="1265" spans="1:18" s="127" customFormat="1" ht="15" x14ac:dyDescent="0.2">
      <c r="A1265"/>
      <c r="B1265"/>
      <c r="C1265"/>
      <c r="D1265"/>
      <c r="E1265"/>
      <c r="F1265"/>
      <c r="G1265"/>
      <c r="H1265"/>
      <c r="I1265"/>
      <c r="J1265"/>
      <c r="K1265"/>
      <c r="L1265"/>
      <c r="M1265"/>
      <c r="N1265"/>
      <c r="O1265"/>
      <c r="P1265"/>
      <c r="Q1265"/>
      <c r="R1265"/>
    </row>
    <row r="1266" spans="1:18" s="127" customFormat="1" ht="15" x14ac:dyDescent="0.2">
      <c r="A1266"/>
      <c r="B1266"/>
      <c r="C1266"/>
      <c r="D1266"/>
      <c r="E1266"/>
      <c r="F1266"/>
      <c r="G1266"/>
      <c r="H1266"/>
      <c r="I1266"/>
      <c r="J1266"/>
      <c r="K1266"/>
      <c r="L1266"/>
      <c r="M1266"/>
      <c r="N1266"/>
      <c r="O1266"/>
      <c r="P1266"/>
      <c r="Q1266"/>
      <c r="R1266"/>
    </row>
    <row r="1267" spans="1:18" s="127" customFormat="1" ht="15" x14ac:dyDescent="0.2">
      <c r="A1267"/>
      <c r="B1267"/>
      <c r="C1267"/>
      <c r="D1267"/>
      <c r="E1267"/>
      <c r="F1267"/>
      <c r="G1267"/>
      <c r="H1267"/>
      <c r="I1267"/>
      <c r="J1267"/>
      <c r="K1267"/>
      <c r="L1267"/>
      <c r="M1267"/>
      <c r="N1267"/>
      <c r="O1267"/>
      <c r="P1267"/>
      <c r="Q1267"/>
      <c r="R1267"/>
    </row>
    <row r="1268" spans="1:18" s="127" customFormat="1" ht="15" x14ac:dyDescent="0.2">
      <c r="A1268"/>
      <c r="B1268"/>
      <c r="C1268"/>
      <c r="D1268"/>
      <c r="E1268"/>
      <c r="F1268"/>
      <c r="G1268"/>
      <c r="H1268"/>
      <c r="I1268"/>
      <c r="J1268"/>
      <c r="K1268"/>
      <c r="L1268"/>
      <c r="M1268"/>
      <c r="N1268"/>
      <c r="O1268"/>
      <c r="P1268"/>
      <c r="Q1268"/>
      <c r="R1268"/>
    </row>
    <row r="1269" spans="1:18" s="127" customFormat="1" ht="15" x14ac:dyDescent="0.2">
      <c r="A1269"/>
      <c r="B1269"/>
      <c r="C1269"/>
      <c r="D1269"/>
      <c r="E1269"/>
      <c r="F1269"/>
      <c r="G1269"/>
      <c r="H1269"/>
      <c r="I1269"/>
      <c r="J1269"/>
      <c r="K1269"/>
      <c r="L1269"/>
      <c r="M1269"/>
      <c r="N1269"/>
      <c r="O1269"/>
      <c r="P1269"/>
      <c r="Q1269"/>
      <c r="R1269"/>
    </row>
    <row r="1270" spans="1:18" s="127" customFormat="1" ht="15" x14ac:dyDescent="0.2">
      <c r="A1270"/>
      <c r="B1270"/>
      <c r="C1270"/>
      <c r="D1270"/>
      <c r="E1270"/>
      <c r="F1270"/>
      <c r="G1270"/>
      <c r="H1270"/>
      <c r="I1270"/>
      <c r="J1270"/>
      <c r="K1270"/>
      <c r="L1270"/>
      <c r="M1270"/>
      <c r="N1270"/>
      <c r="O1270"/>
      <c r="P1270"/>
      <c r="Q1270"/>
      <c r="R1270"/>
    </row>
    <row r="1271" spans="1:18" s="127" customFormat="1" ht="15" x14ac:dyDescent="0.2">
      <c r="A1271"/>
      <c r="B1271"/>
      <c r="C1271"/>
      <c r="D1271"/>
      <c r="E1271"/>
      <c r="F1271"/>
      <c r="G1271"/>
      <c r="H1271"/>
      <c r="I1271"/>
      <c r="J1271"/>
      <c r="K1271"/>
      <c r="L1271"/>
      <c r="M1271"/>
      <c r="N1271"/>
      <c r="O1271"/>
      <c r="P1271"/>
      <c r="Q1271"/>
      <c r="R1271"/>
    </row>
    <row r="1272" spans="1:18" s="127" customFormat="1" ht="15" x14ac:dyDescent="0.2">
      <c r="A1272"/>
      <c r="B1272"/>
      <c r="C1272"/>
      <c r="D1272"/>
      <c r="E1272"/>
      <c r="F1272"/>
      <c r="G1272"/>
      <c r="H1272"/>
      <c r="I1272"/>
      <c r="J1272"/>
      <c r="K1272"/>
      <c r="L1272"/>
      <c r="M1272"/>
      <c r="N1272"/>
      <c r="O1272"/>
      <c r="P1272"/>
      <c r="Q1272"/>
      <c r="R1272"/>
    </row>
    <row r="1273" spans="1:18" s="127" customFormat="1" ht="15" x14ac:dyDescent="0.2">
      <c r="A1273"/>
      <c r="B1273"/>
      <c r="C1273"/>
      <c r="D1273"/>
      <c r="E1273"/>
      <c r="F1273"/>
      <c r="G1273"/>
      <c r="H1273"/>
      <c r="I1273"/>
      <c r="J1273"/>
      <c r="K1273"/>
      <c r="L1273"/>
      <c r="M1273"/>
      <c r="N1273"/>
      <c r="O1273"/>
      <c r="P1273"/>
      <c r="Q1273"/>
      <c r="R1273"/>
    </row>
    <row r="1274" spans="1:18" s="127" customFormat="1" ht="15" x14ac:dyDescent="0.2">
      <c r="A1274"/>
      <c r="B1274"/>
      <c r="C1274"/>
      <c r="D1274"/>
      <c r="E1274"/>
      <c r="F1274"/>
      <c r="G1274"/>
      <c r="H1274"/>
      <c r="I1274"/>
      <c r="J1274"/>
      <c r="K1274"/>
      <c r="L1274"/>
      <c r="M1274"/>
      <c r="N1274"/>
      <c r="O1274"/>
      <c r="P1274"/>
      <c r="Q1274"/>
      <c r="R1274"/>
    </row>
    <row r="1275" spans="1:18" s="127" customFormat="1" ht="15" x14ac:dyDescent="0.2">
      <c r="A1275"/>
      <c r="B1275"/>
      <c r="C1275"/>
      <c r="D1275"/>
      <c r="E1275"/>
      <c r="F1275"/>
      <c r="G1275"/>
      <c r="H1275"/>
      <c r="I1275"/>
      <c r="J1275"/>
      <c r="K1275"/>
      <c r="L1275"/>
      <c r="M1275"/>
      <c r="N1275"/>
      <c r="O1275"/>
      <c r="P1275"/>
      <c r="Q1275"/>
      <c r="R1275"/>
    </row>
    <row r="1276" spans="1:18" s="127" customFormat="1" ht="15" x14ac:dyDescent="0.2">
      <c r="A1276"/>
      <c r="B1276"/>
      <c r="C1276"/>
      <c r="D1276"/>
      <c r="E1276"/>
      <c r="F1276"/>
      <c r="G1276"/>
      <c r="H1276"/>
      <c r="I1276"/>
      <c r="J1276"/>
      <c r="K1276"/>
      <c r="L1276"/>
      <c r="M1276"/>
      <c r="N1276"/>
      <c r="O1276"/>
      <c r="P1276"/>
      <c r="Q1276"/>
      <c r="R1276"/>
    </row>
    <row r="1277" spans="1:18" s="127" customFormat="1" ht="15" x14ac:dyDescent="0.2">
      <c r="A1277"/>
      <c r="B1277"/>
      <c r="C1277"/>
      <c r="D1277"/>
      <c r="E1277"/>
      <c r="F1277"/>
      <c r="G1277"/>
      <c r="H1277"/>
      <c r="I1277"/>
      <c r="J1277"/>
      <c r="K1277"/>
      <c r="L1277"/>
      <c r="M1277"/>
      <c r="N1277"/>
      <c r="O1277"/>
      <c r="P1277"/>
      <c r="Q1277"/>
      <c r="R1277"/>
    </row>
    <row r="1278" spans="1:18" s="127" customFormat="1" ht="15" x14ac:dyDescent="0.2">
      <c r="A1278"/>
      <c r="B1278"/>
      <c r="C1278"/>
      <c r="D1278"/>
      <c r="E1278"/>
      <c r="F1278"/>
      <c r="G1278"/>
      <c r="H1278"/>
      <c r="I1278"/>
      <c r="J1278"/>
      <c r="K1278"/>
      <c r="L1278"/>
      <c r="M1278"/>
      <c r="N1278"/>
      <c r="O1278"/>
      <c r="P1278"/>
      <c r="Q1278"/>
      <c r="R1278"/>
    </row>
    <row r="1279" spans="1:18" s="127" customFormat="1" ht="15" x14ac:dyDescent="0.2">
      <c r="A1279"/>
      <c r="B1279"/>
      <c r="C1279"/>
      <c r="D1279"/>
      <c r="E1279"/>
      <c r="F1279"/>
      <c r="G1279"/>
      <c r="H1279"/>
      <c r="I1279"/>
      <c r="J1279"/>
      <c r="K1279"/>
      <c r="L1279"/>
      <c r="M1279"/>
      <c r="N1279"/>
      <c r="O1279"/>
      <c r="P1279"/>
      <c r="Q1279"/>
      <c r="R1279"/>
    </row>
    <row r="1280" spans="1:18" s="127" customFormat="1" ht="15" x14ac:dyDescent="0.2">
      <c r="A1280"/>
      <c r="B1280"/>
      <c r="C1280"/>
      <c r="D1280"/>
      <c r="E1280"/>
      <c r="F1280"/>
      <c r="G1280"/>
      <c r="H1280"/>
      <c r="I1280"/>
      <c r="J1280"/>
      <c r="K1280"/>
      <c r="L1280"/>
      <c r="M1280"/>
      <c r="N1280"/>
      <c r="O1280"/>
      <c r="P1280"/>
      <c r="Q1280"/>
      <c r="R1280"/>
    </row>
    <row r="1281" spans="1:18" s="127" customFormat="1" ht="15" x14ac:dyDescent="0.2">
      <c r="A1281"/>
      <c r="B1281"/>
      <c r="C1281"/>
      <c r="D1281"/>
      <c r="E1281"/>
      <c r="F1281"/>
      <c r="G1281"/>
      <c r="H1281"/>
      <c r="I1281"/>
      <c r="J1281"/>
      <c r="K1281"/>
      <c r="L1281"/>
      <c r="M1281"/>
      <c r="N1281"/>
      <c r="O1281"/>
      <c r="P1281"/>
      <c r="Q1281"/>
      <c r="R1281"/>
    </row>
    <row r="1282" spans="1:18" s="127" customFormat="1" ht="15" x14ac:dyDescent="0.2">
      <c r="A1282"/>
      <c r="B1282"/>
      <c r="C1282"/>
      <c r="D1282"/>
      <c r="E1282"/>
      <c r="F1282"/>
      <c r="G1282"/>
      <c r="H1282"/>
      <c r="I1282"/>
      <c r="J1282"/>
      <c r="K1282"/>
      <c r="L1282"/>
      <c r="M1282"/>
      <c r="N1282"/>
      <c r="O1282"/>
      <c r="P1282"/>
      <c r="Q1282"/>
      <c r="R1282"/>
    </row>
    <row r="1283" spans="1:18" s="127" customFormat="1" ht="15" x14ac:dyDescent="0.2">
      <c r="A1283"/>
      <c r="B1283"/>
      <c r="C1283"/>
      <c r="D1283"/>
      <c r="E1283"/>
      <c r="F1283"/>
      <c r="G1283"/>
      <c r="H1283"/>
      <c r="I1283"/>
      <c r="J1283"/>
      <c r="K1283"/>
      <c r="L1283"/>
      <c r="M1283"/>
      <c r="N1283"/>
      <c r="O1283"/>
      <c r="P1283"/>
      <c r="Q1283"/>
      <c r="R1283"/>
    </row>
    <row r="1284" spans="1:18" s="127" customFormat="1" ht="15" x14ac:dyDescent="0.2">
      <c r="A1284"/>
      <c r="B1284"/>
      <c r="C1284"/>
      <c r="D1284"/>
      <c r="E1284"/>
      <c r="F1284"/>
      <c r="G1284"/>
      <c r="H1284"/>
      <c r="I1284"/>
      <c r="J1284"/>
      <c r="K1284"/>
      <c r="L1284"/>
      <c r="M1284"/>
      <c r="N1284"/>
      <c r="O1284"/>
      <c r="P1284"/>
      <c r="Q1284"/>
      <c r="R1284"/>
    </row>
    <row r="1285" spans="1:18" s="127" customFormat="1" ht="15" x14ac:dyDescent="0.2">
      <c r="A1285"/>
      <c r="B1285"/>
      <c r="C1285"/>
      <c r="D1285"/>
      <c r="E1285"/>
      <c r="F1285"/>
      <c r="G1285"/>
      <c r="H1285"/>
      <c r="I1285"/>
      <c r="J1285"/>
      <c r="K1285"/>
      <c r="L1285"/>
      <c r="M1285"/>
      <c r="N1285"/>
      <c r="O1285"/>
      <c r="P1285"/>
      <c r="Q1285"/>
      <c r="R1285"/>
    </row>
    <row r="1286" spans="1:18" s="127" customFormat="1" ht="15" x14ac:dyDescent="0.2">
      <c r="A1286"/>
      <c r="B1286"/>
      <c r="C1286"/>
      <c r="D1286"/>
      <c r="E1286"/>
      <c r="F1286"/>
      <c r="G1286"/>
      <c r="H1286"/>
      <c r="I1286"/>
      <c r="J1286"/>
      <c r="K1286"/>
      <c r="L1286"/>
      <c r="M1286"/>
      <c r="N1286"/>
      <c r="O1286"/>
      <c r="P1286"/>
      <c r="Q1286"/>
      <c r="R1286"/>
    </row>
    <row r="1287" spans="1:18" s="127" customFormat="1" ht="15" x14ac:dyDescent="0.2">
      <c r="A1287"/>
      <c r="B1287"/>
      <c r="C1287"/>
      <c r="D1287"/>
      <c r="E1287"/>
      <c r="F1287"/>
      <c r="G1287"/>
      <c r="H1287"/>
      <c r="I1287"/>
      <c r="J1287"/>
      <c r="K1287"/>
      <c r="L1287"/>
      <c r="M1287"/>
      <c r="N1287"/>
      <c r="O1287"/>
      <c r="P1287"/>
      <c r="Q1287"/>
      <c r="R1287"/>
    </row>
    <row r="1288" spans="1:18" s="127" customFormat="1" ht="15" x14ac:dyDescent="0.2">
      <c r="A1288"/>
      <c r="B1288"/>
      <c r="C1288"/>
      <c r="D1288"/>
      <c r="E1288"/>
      <c r="F1288"/>
      <c r="G1288"/>
      <c r="H1288"/>
      <c r="I1288"/>
      <c r="J1288"/>
      <c r="K1288"/>
      <c r="L1288"/>
      <c r="M1288"/>
      <c r="N1288"/>
      <c r="O1288"/>
      <c r="P1288"/>
      <c r="Q1288"/>
      <c r="R1288"/>
    </row>
    <row r="1289" spans="1:18" s="127" customFormat="1" ht="15" x14ac:dyDescent="0.2">
      <c r="A1289"/>
      <c r="B1289"/>
      <c r="C1289"/>
      <c r="D1289"/>
      <c r="E1289"/>
      <c r="F1289"/>
      <c r="G1289"/>
      <c r="H1289"/>
      <c r="I1289"/>
      <c r="J1289"/>
      <c r="K1289"/>
      <c r="L1289"/>
      <c r="M1289"/>
      <c r="N1289"/>
      <c r="O1289"/>
      <c r="P1289"/>
      <c r="Q1289"/>
      <c r="R1289"/>
    </row>
    <row r="1290" spans="1:18" s="127" customFormat="1" ht="15" x14ac:dyDescent="0.2">
      <c r="A1290"/>
      <c r="B1290"/>
      <c r="C1290"/>
      <c r="D1290"/>
      <c r="E1290"/>
      <c r="F1290"/>
      <c r="G1290"/>
      <c r="H1290"/>
      <c r="I1290"/>
      <c r="J1290"/>
      <c r="K1290"/>
      <c r="L1290"/>
      <c r="M1290"/>
      <c r="N1290"/>
      <c r="O1290"/>
      <c r="P1290"/>
      <c r="Q1290"/>
      <c r="R1290"/>
    </row>
    <row r="1291" spans="1:18" s="127" customFormat="1" ht="15" x14ac:dyDescent="0.2">
      <c r="A1291"/>
      <c r="B1291"/>
      <c r="C1291"/>
      <c r="D1291"/>
      <c r="E1291"/>
      <c r="F1291"/>
      <c r="G1291"/>
      <c r="H1291"/>
      <c r="I1291"/>
      <c r="J1291"/>
      <c r="K1291"/>
      <c r="L1291"/>
      <c r="M1291"/>
      <c r="N1291"/>
      <c r="O1291"/>
      <c r="P1291"/>
      <c r="Q1291"/>
      <c r="R1291"/>
    </row>
    <row r="1292" spans="1:18" s="127" customFormat="1" ht="15" x14ac:dyDescent="0.2">
      <c r="A1292"/>
      <c r="B1292"/>
      <c r="C1292"/>
      <c r="D1292"/>
      <c r="E1292"/>
      <c r="F1292"/>
      <c r="G1292"/>
      <c r="H1292"/>
      <c r="I1292"/>
      <c r="J1292"/>
      <c r="K1292"/>
      <c r="L1292"/>
      <c r="M1292"/>
      <c r="N1292"/>
      <c r="O1292"/>
      <c r="P1292"/>
      <c r="Q1292"/>
      <c r="R1292"/>
    </row>
    <row r="1293" spans="1:18" s="127" customFormat="1" ht="15" x14ac:dyDescent="0.2">
      <c r="A1293"/>
      <c r="B1293"/>
      <c r="C1293"/>
      <c r="D1293"/>
      <c r="E1293"/>
      <c r="F1293"/>
      <c r="G1293"/>
      <c r="H1293"/>
      <c r="I1293"/>
      <c r="J1293"/>
      <c r="K1293"/>
      <c r="L1293"/>
      <c r="M1293"/>
      <c r="N1293"/>
      <c r="O1293"/>
      <c r="P1293"/>
      <c r="Q1293"/>
      <c r="R1293"/>
    </row>
    <row r="1294" spans="1:18" s="127" customFormat="1" ht="15" x14ac:dyDescent="0.2">
      <c r="A1294"/>
      <c r="B1294"/>
      <c r="C1294"/>
      <c r="D1294"/>
      <c r="E1294"/>
      <c r="F1294"/>
      <c r="G1294"/>
      <c r="H1294"/>
      <c r="I1294"/>
      <c r="J1294"/>
      <c r="K1294"/>
      <c r="L1294"/>
      <c r="M1294"/>
      <c r="N1294"/>
      <c r="O1294"/>
      <c r="P1294"/>
      <c r="Q1294"/>
      <c r="R1294"/>
    </row>
    <row r="1295" spans="1:18" s="127" customFormat="1" ht="15" x14ac:dyDescent="0.2">
      <c r="A1295"/>
      <c r="B1295"/>
      <c r="C1295"/>
      <c r="D1295"/>
      <c r="E1295"/>
      <c r="F1295"/>
      <c r="G1295"/>
      <c r="H1295"/>
      <c r="I1295"/>
      <c r="J1295"/>
      <c r="K1295"/>
      <c r="L1295"/>
      <c r="M1295"/>
      <c r="N1295"/>
      <c r="O1295"/>
      <c r="P1295"/>
      <c r="Q1295"/>
      <c r="R1295"/>
    </row>
    <row r="1296" spans="1:18" s="127" customFormat="1" ht="15" x14ac:dyDescent="0.2">
      <c r="A1296"/>
      <c r="B1296"/>
      <c r="C1296"/>
      <c r="D1296"/>
      <c r="E1296"/>
      <c r="F1296"/>
      <c r="G1296"/>
      <c r="H1296"/>
      <c r="I1296"/>
      <c r="J1296"/>
      <c r="K1296"/>
      <c r="L1296"/>
      <c r="M1296"/>
      <c r="N1296"/>
      <c r="O1296"/>
      <c r="P1296"/>
      <c r="Q1296"/>
      <c r="R1296"/>
    </row>
    <row r="1297" spans="1:18" s="127" customFormat="1" ht="15" x14ac:dyDescent="0.2">
      <c r="A1297"/>
      <c r="B1297"/>
      <c r="C1297"/>
      <c r="D1297"/>
      <c r="E1297"/>
      <c r="F1297"/>
      <c r="G1297"/>
      <c r="H1297"/>
      <c r="I1297"/>
      <c r="J1297"/>
      <c r="K1297"/>
      <c r="L1297"/>
      <c r="M1297"/>
      <c r="N1297"/>
      <c r="O1297"/>
      <c r="P1297"/>
      <c r="Q1297"/>
      <c r="R1297"/>
    </row>
    <row r="1298" spans="1:18" s="127" customFormat="1" ht="15" x14ac:dyDescent="0.2">
      <c r="A1298"/>
      <c r="B1298"/>
      <c r="C1298"/>
      <c r="D1298"/>
      <c r="E1298"/>
      <c r="F1298"/>
      <c r="G1298"/>
      <c r="H1298"/>
      <c r="I1298"/>
      <c r="J1298"/>
      <c r="K1298"/>
      <c r="L1298"/>
      <c r="M1298"/>
      <c r="N1298"/>
      <c r="O1298"/>
      <c r="P1298"/>
      <c r="Q1298"/>
      <c r="R1298"/>
    </row>
    <row r="1299" spans="1:18" s="127" customFormat="1" ht="15" x14ac:dyDescent="0.2">
      <c r="A1299"/>
      <c r="B1299"/>
      <c r="C1299"/>
      <c r="D1299"/>
      <c r="E1299"/>
      <c r="F1299"/>
      <c r="G1299"/>
      <c r="H1299"/>
      <c r="I1299"/>
      <c r="J1299"/>
      <c r="K1299"/>
      <c r="L1299"/>
      <c r="M1299"/>
      <c r="N1299"/>
      <c r="O1299"/>
      <c r="P1299"/>
      <c r="Q1299"/>
      <c r="R1299"/>
    </row>
    <row r="1300" spans="1:18" s="127" customFormat="1" ht="15" x14ac:dyDescent="0.2">
      <c r="A1300"/>
      <c r="B1300"/>
      <c r="C1300"/>
      <c r="D1300"/>
      <c r="E1300"/>
      <c r="F1300"/>
      <c r="G1300"/>
      <c r="H1300"/>
      <c r="I1300"/>
      <c r="J1300"/>
      <c r="K1300"/>
      <c r="L1300"/>
      <c r="M1300"/>
      <c r="N1300"/>
      <c r="O1300"/>
      <c r="P1300"/>
      <c r="Q1300"/>
      <c r="R1300"/>
    </row>
    <row r="1301" spans="1:18" s="127" customFormat="1" ht="15" x14ac:dyDescent="0.2">
      <c r="A1301"/>
      <c r="B1301"/>
      <c r="C1301"/>
      <c r="D1301"/>
      <c r="E1301"/>
      <c r="F1301"/>
      <c r="G1301"/>
      <c r="H1301"/>
      <c r="I1301"/>
      <c r="J1301"/>
      <c r="K1301"/>
      <c r="L1301"/>
      <c r="M1301"/>
      <c r="N1301"/>
      <c r="O1301"/>
      <c r="P1301"/>
      <c r="Q1301"/>
      <c r="R1301"/>
    </row>
    <row r="1302" spans="1:18" s="127" customFormat="1" ht="15" x14ac:dyDescent="0.2">
      <c r="A1302"/>
      <c r="B1302"/>
      <c r="C1302"/>
      <c r="D1302"/>
      <c r="E1302"/>
      <c r="F1302"/>
      <c r="G1302"/>
      <c r="H1302"/>
      <c r="I1302"/>
      <c r="J1302"/>
      <c r="K1302"/>
      <c r="L1302"/>
      <c r="M1302"/>
      <c r="N1302"/>
      <c r="O1302"/>
      <c r="P1302"/>
      <c r="Q1302"/>
      <c r="R1302"/>
    </row>
    <row r="1303" spans="1:18" s="127" customFormat="1" ht="15" x14ac:dyDescent="0.2">
      <c r="A1303"/>
      <c r="B1303"/>
      <c r="C1303"/>
      <c r="D1303"/>
      <c r="E1303"/>
      <c r="F1303"/>
      <c r="G1303"/>
      <c r="H1303"/>
      <c r="I1303"/>
      <c r="J1303"/>
      <c r="K1303"/>
      <c r="L1303"/>
      <c r="M1303"/>
      <c r="N1303"/>
      <c r="O1303"/>
      <c r="P1303"/>
      <c r="Q1303"/>
      <c r="R1303"/>
    </row>
    <row r="1304" spans="1:18" s="127" customFormat="1" ht="15" x14ac:dyDescent="0.2">
      <c r="A1304"/>
      <c r="B1304"/>
      <c r="C1304"/>
      <c r="D1304"/>
      <c r="E1304"/>
      <c r="F1304"/>
      <c r="G1304"/>
      <c r="H1304"/>
      <c r="I1304"/>
      <c r="J1304"/>
      <c r="K1304"/>
      <c r="L1304"/>
      <c r="M1304"/>
      <c r="N1304"/>
      <c r="O1304"/>
      <c r="P1304"/>
      <c r="Q1304"/>
      <c r="R1304"/>
    </row>
    <row r="1305" spans="1:18" s="127" customFormat="1" ht="15" x14ac:dyDescent="0.2">
      <c r="A1305"/>
      <c r="B1305"/>
      <c r="C1305"/>
      <c r="D1305"/>
      <c r="E1305"/>
      <c r="F1305"/>
      <c r="G1305"/>
      <c r="H1305"/>
      <c r="I1305"/>
      <c r="J1305"/>
      <c r="K1305"/>
      <c r="L1305"/>
      <c r="M1305"/>
      <c r="N1305"/>
      <c r="O1305"/>
      <c r="P1305"/>
      <c r="Q1305"/>
      <c r="R1305"/>
    </row>
    <row r="1306" spans="1:18" s="127" customFormat="1" ht="15" x14ac:dyDescent="0.2">
      <c r="A1306"/>
      <c r="B1306"/>
      <c r="C1306"/>
      <c r="D1306"/>
      <c r="E1306"/>
      <c r="F1306"/>
      <c r="G1306"/>
      <c r="H1306"/>
      <c r="I1306"/>
      <c r="J1306"/>
      <c r="K1306"/>
      <c r="L1306"/>
      <c r="M1306"/>
      <c r="N1306"/>
      <c r="O1306"/>
      <c r="P1306"/>
      <c r="Q1306"/>
      <c r="R1306"/>
    </row>
    <row r="1307" spans="1:18" s="127" customFormat="1" ht="15" x14ac:dyDescent="0.2">
      <c r="A1307"/>
      <c r="B1307"/>
      <c r="C1307"/>
      <c r="D1307"/>
      <c r="E1307"/>
      <c r="F1307"/>
      <c r="G1307"/>
      <c r="H1307"/>
      <c r="I1307"/>
      <c r="J1307"/>
      <c r="K1307"/>
      <c r="L1307"/>
      <c r="M1307"/>
      <c r="N1307"/>
      <c r="O1307"/>
      <c r="P1307"/>
      <c r="Q1307"/>
      <c r="R1307"/>
    </row>
    <row r="1308" spans="1:18" s="127" customFormat="1" ht="15" x14ac:dyDescent="0.2">
      <c r="A1308"/>
      <c r="B1308"/>
      <c r="C1308"/>
      <c r="D1308"/>
      <c r="E1308"/>
      <c r="F1308"/>
      <c r="G1308"/>
      <c r="H1308"/>
      <c r="I1308"/>
      <c r="J1308"/>
      <c r="K1308"/>
      <c r="L1308"/>
      <c r="M1308"/>
      <c r="N1308"/>
      <c r="O1308"/>
      <c r="P1308"/>
      <c r="Q1308"/>
      <c r="R1308"/>
    </row>
    <row r="1309" spans="1:18" s="127" customFormat="1" ht="15" x14ac:dyDescent="0.2">
      <c r="A1309"/>
      <c r="B1309"/>
      <c r="C1309"/>
      <c r="D1309"/>
      <c r="E1309"/>
      <c r="F1309"/>
      <c r="G1309"/>
      <c r="H1309"/>
      <c r="I1309"/>
      <c r="J1309"/>
      <c r="K1309"/>
      <c r="L1309"/>
      <c r="M1309"/>
      <c r="N1309"/>
      <c r="O1309"/>
      <c r="P1309"/>
      <c r="Q1309"/>
      <c r="R1309"/>
    </row>
    <row r="1310" spans="1:18" s="127" customFormat="1" ht="15" x14ac:dyDescent="0.2">
      <c r="A1310"/>
      <c r="B1310"/>
      <c r="C1310"/>
      <c r="D1310"/>
      <c r="E1310"/>
      <c r="F1310"/>
      <c r="G1310"/>
      <c r="H1310"/>
      <c r="I1310"/>
      <c r="J1310"/>
      <c r="K1310"/>
      <c r="L1310"/>
      <c r="M1310"/>
      <c r="N1310"/>
      <c r="O1310"/>
      <c r="P1310"/>
      <c r="Q1310"/>
      <c r="R1310"/>
    </row>
    <row r="1311" spans="1:18" s="127" customFormat="1" ht="15" x14ac:dyDescent="0.2">
      <c r="A1311"/>
      <c r="B1311"/>
      <c r="C1311"/>
      <c r="D1311"/>
      <c r="E1311"/>
      <c r="F1311"/>
      <c r="G1311"/>
      <c r="H1311"/>
      <c r="I1311"/>
      <c r="J1311"/>
      <c r="K1311"/>
      <c r="L1311"/>
      <c r="M1311"/>
      <c r="N1311"/>
      <c r="O1311"/>
      <c r="P1311"/>
      <c r="Q1311"/>
      <c r="R1311"/>
    </row>
    <row r="1312" spans="1:18" s="127" customFormat="1" ht="15" x14ac:dyDescent="0.2">
      <c r="A1312"/>
      <c r="B1312"/>
      <c r="C1312"/>
      <c r="D1312"/>
      <c r="E1312"/>
      <c r="F1312"/>
      <c r="G1312"/>
      <c r="H1312"/>
      <c r="I1312"/>
      <c r="J1312"/>
      <c r="K1312"/>
      <c r="L1312"/>
      <c r="M1312"/>
      <c r="N1312"/>
      <c r="O1312"/>
      <c r="P1312"/>
      <c r="Q1312"/>
      <c r="R1312"/>
    </row>
    <row r="1313" spans="1:18" s="127" customFormat="1" ht="15" x14ac:dyDescent="0.2">
      <c r="A1313"/>
      <c r="B1313"/>
      <c r="C1313"/>
      <c r="D1313"/>
      <c r="E1313"/>
      <c r="F1313"/>
      <c r="G1313"/>
      <c r="H1313"/>
      <c r="I1313"/>
      <c r="J1313"/>
      <c r="K1313"/>
      <c r="L1313"/>
      <c r="M1313"/>
      <c r="N1313"/>
      <c r="O1313"/>
      <c r="P1313"/>
      <c r="Q1313"/>
      <c r="R1313"/>
    </row>
    <row r="1314" spans="1:18" s="127" customFormat="1" ht="15" x14ac:dyDescent="0.2">
      <c r="A1314"/>
      <c r="B1314"/>
      <c r="C1314"/>
      <c r="D1314"/>
      <c r="E1314"/>
      <c r="F1314"/>
      <c r="G1314"/>
      <c r="H1314"/>
      <c r="I1314"/>
      <c r="J1314"/>
      <c r="K1314"/>
      <c r="L1314"/>
      <c r="M1314"/>
      <c r="N1314"/>
      <c r="O1314"/>
      <c r="P1314"/>
      <c r="Q1314"/>
      <c r="R1314"/>
    </row>
    <row r="1315" spans="1:18" s="127" customFormat="1" ht="15" x14ac:dyDescent="0.2">
      <c r="A1315"/>
      <c r="B1315"/>
      <c r="C1315"/>
      <c r="D1315"/>
      <c r="E1315"/>
      <c r="F1315"/>
      <c r="G1315"/>
      <c r="H1315"/>
      <c r="I1315"/>
      <c r="J1315"/>
      <c r="K1315"/>
      <c r="L1315"/>
      <c r="M1315"/>
      <c r="N1315"/>
      <c r="O1315"/>
      <c r="P1315"/>
      <c r="Q1315"/>
      <c r="R1315"/>
    </row>
    <row r="1316" spans="1:18" s="127" customFormat="1" ht="15" x14ac:dyDescent="0.2">
      <c r="A1316"/>
      <c r="B1316"/>
      <c r="C1316"/>
      <c r="D1316"/>
      <c r="E1316"/>
      <c r="F1316"/>
      <c r="G1316"/>
      <c r="H1316"/>
      <c r="I1316"/>
      <c r="J1316"/>
      <c r="K1316"/>
      <c r="L1316"/>
      <c r="M1316"/>
      <c r="N1316"/>
      <c r="O1316"/>
      <c r="P1316"/>
      <c r="Q1316"/>
      <c r="R1316"/>
    </row>
    <row r="1317" spans="1:18" s="127" customFormat="1" ht="15" x14ac:dyDescent="0.2">
      <c r="A1317"/>
      <c r="B1317"/>
      <c r="C1317"/>
      <c r="D1317"/>
      <c r="E1317"/>
      <c r="F1317"/>
      <c r="G1317"/>
      <c r="H1317"/>
      <c r="I1317"/>
      <c r="J1317"/>
      <c r="K1317"/>
      <c r="L1317"/>
      <c r="M1317"/>
      <c r="N1317"/>
      <c r="O1317"/>
      <c r="P1317"/>
      <c r="Q1317"/>
      <c r="R1317"/>
    </row>
    <row r="1318" spans="1:18" s="127" customFormat="1" ht="15" x14ac:dyDescent="0.2">
      <c r="A1318"/>
      <c r="B1318"/>
      <c r="C1318"/>
      <c r="D1318"/>
      <c r="E1318"/>
      <c r="F1318"/>
      <c r="G1318"/>
      <c r="H1318"/>
      <c r="I1318"/>
      <c r="J1318"/>
      <c r="K1318"/>
      <c r="L1318"/>
      <c r="M1318"/>
      <c r="N1318"/>
      <c r="O1318"/>
      <c r="P1318"/>
      <c r="Q1318"/>
      <c r="R1318"/>
    </row>
    <row r="1319" spans="1:18" s="127" customFormat="1" ht="15" x14ac:dyDescent="0.2">
      <c r="A1319"/>
      <c r="B1319"/>
      <c r="C1319"/>
      <c r="D1319"/>
      <c r="E1319"/>
      <c r="F1319"/>
      <c r="G1319"/>
      <c r="H1319"/>
      <c r="I1319"/>
      <c r="J1319"/>
      <c r="K1319"/>
      <c r="L1319"/>
      <c r="M1319"/>
      <c r="N1319"/>
      <c r="O1319"/>
      <c r="P1319"/>
      <c r="Q1319"/>
      <c r="R1319"/>
    </row>
    <row r="1320" spans="1:18" s="127" customFormat="1" ht="15" x14ac:dyDescent="0.2">
      <c r="A1320"/>
      <c r="B1320"/>
      <c r="C1320"/>
      <c r="D1320"/>
      <c r="E1320"/>
      <c r="F1320"/>
      <c r="G1320"/>
      <c r="H1320"/>
      <c r="I1320"/>
      <c r="J1320"/>
      <c r="K1320"/>
      <c r="L1320"/>
      <c r="M1320"/>
      <c r="N1320"/>
      <c r="O1320"/>
      <c r="P1320"/>
      <c r="Q1320"/>
      <c r="R1320"/>
    </row>
    <row r="1321" spans="1:18" s="127" customFormat="1" ht="15" x14ac:dyDescent="0.2">
      <c r="A1321"/>
      <c r="B1321"/>
      <c r="C1321"/>
      <c r="D1321"/>
      <c r="E1321"/>
      <c r="F1321"/>
      <c r="G1321"/>
      <c r="H1321"/>
      <c r="I1321"/>
      <c r="J1321"/>
      <c r="K1321"/>
      <c r="L1321"/>
      <c r="M1321"/>
      <c r="N1321"/>
      <c r="O1321"/>
      <c r="P1321"/>
      <c r="Q1321"/>
      <c r="R1321"/>
    </row>
    <row r="1322" spans="1:18" s="127" customFormat="1" ht="15" x14ac:dyDescent="0.2">
      <c r="A1322"/>
      <c r="B1322"/>
      <c r="C1322"/>
      <c r="D1322"/>
      <c r="E1322"/>
      <c r="F1322"/>
      <c r="G1322"/>
      <c r="H1322"/>
      <c r="I1322"/>
      <c r="J1322"/>
      <c r="K1322"/>
      <c r="L1322"/>
      <c r="M1322"/>
      <c r="N1322"/>
      <c r="O1322"/>
      <c r="P1322"/>
      <c r="Q1322"/>
      <c r="R1322"/>
    </row>
    <row r="1323" spans="1:18" s="127" customFormat="1" ht="15" x14ac:dyDescent="0.2">
      <c r="A1323"/>
      <c r="B1323"/>
      <c r="C1323"/>
      <c r="D1323"/>
      <c r="E1323"/>
      <c r="F1323"/>
      <c r="G1323"/>
      <c r="H1323"/>
      <c r="I1323"/>
      <c r="J1323"/>
      <c r="K1323"/>
      <c r="L1323"/>
      <c r="M1323"/>
      <c r="N1323"/>
      <c r="O1323"/>
      <c r="P1323"/>
      <c r="Q1323"/>
      <c r="R1323"/>
    </row>
    <row r="1324" spans="1:18" s="127" customFormat="1" ht="15" x14ac:dyDescent="0.2">
      <c r="A1324"/>
      <c r="B1324"/>
      <c r="C1324"/>
      <c r="D1324"/>
      <c r="E1324"/>
      <c r="F1324"/>
      <c r="G1324"/>
      <c r="H1324"/>
      <c r="I1324"/>
      <c r="J1324"/>
      <c r="K1324"/>
      <c r="L1324"/>
      <c r="M1324"/>
      <c r="N1324"/>
      <c r="O1324"/>
      <c r="P1324"/>
      <c r="Q1324"/>
      <c r="R1324"/>
    </row>
    <row r="1325" spans="1:18" s="127" customFormat="1" ht="15" x14ac:dyDescent="0.2">
      <c r="A1325"/>
      <c r="B1325"/>
      <c r="C1325"/>
      <c r="D1325"/>
      <c r="E1325"/>
      <c r="F1325"/>
      <c r="G1325"/>
      <c r="H1325"/>
      <c r="I1325"/>
      <c r="J1325"/>
      <c r="K1325"/>
      <c r="L1325"/>
      <c r="M1325"/>
      <c r="N1325"/>
      <c r="O1325"/>
      <c r="P1325"/>
      <c r="Q1325"/>
      <c r="R1325"/>
    </row>
    <row r="1326" spans="1:18" s="127" customFormat="1" ht="15" x14ac:dyDescent="0.2">
      <c r="A1326"/>
      <c r="B1326"/>
      <c r="C1326"/>
      <c r="D1326"/>
      <c r="E1326"/>
      <c r="F1326"/>
      <c r="G1326"/>
      <c r="H1326"/>
      <c r="I1326"/>
      <c r="J1326"/>
      <c r="K1326"/>
      <c r="L1326"/>
      <c r="M1326"/>
      <c r="N1326"/>
      <c r="O1326"/>
      <c r="P1326"/>
      <c r="Q1326"/>
      <c r="R1326"/>
    </row>
    <row r="1327" spans="1:18" s="127" customFormat="1" ht="15" x14ac:dyDescent="0.2">
      <c r="A1327"/>
      <c r="B1327"/>
      <c r="C1327"/>
      <c r="D1327"/>
      <c r="E1327"/>
      <c r="F1327"/>
      <c r="G1327"/>
      <c r="H1327"/>
      <c r="I1327"/>
      <c r="J1327"/>
      <c r="K1327"/>
      <c r="L1327"/>
      <c r="M1327"/>
      <c r="N1327"/>
      <c r="O1327"/>
      <c r="P1327"/>
      <c r="Q1327"/>
      <c r="R1327"/>
    </row>
    <row r="1328" spans="1:18" s="127" customFormat="1" ht="15" x14ac:dyDescent="0.2">
      <c r="A1328"/>
      <c r="B1328"/>
      <c r="C1328"/>
      <c r="D1328"/>
      <c r="E1328"/>
      <c r="F1328"/>
      <c r="G1328"/>
      <c r="H1328"/>
      <c r="I1328"/>
      <c r="J1328"/>
      <c r="K1328"/>
      <c r="L1328"/>
      <c r="M1328"/>
      <c r="N1328"/>
      <c r="O1328"/>
      <c r="P1328"/>
      <c r="Q1328"/>
      <c r="R1328"/>
    </row>
    <row r="1329" spans="1:18" s="127" customFormat="1" ht="15" x14ac:dyDescent="0.2">
      <c r="A1329"/>
      <c r="B1329"/>
      <c r="C1329"/>
      <c r="D1329"/>
      <c r="E1329"/>
      <c r="F1329"/>
      <c r="G1329"/>
      <c r="H1329"/>
      <c r="I1329"/>
      <c r="J1329"/>
      <c r="K1329"/>
      <c r="L1329"/>
      <c r="M1329"/>
      <c r="N1329"/>
      <c r="O1329"/>
      <c r="P1329"/>
      <c r="Q1329"/>
      <c r="R1329"/>
    </row>
    <row r="1330" spans="1:18" s="127" customFormat="1" ht="15" x14ac:dyDescent="0.2">
      <c r="A1330"/>
      <c r="B1330"/>
      <c r="C1330"/>
      <c r="D1330"/>
      <c r="E1330"/>
      <c r="F1330"/>
      <c r="G1330"/>
      <c r="H1330"/>
      <c r="I1330"/>
      <c r="J1330"/>
      <c r="K1330"/>
      <c r="L1330"/>
      <c r="M1330"/>
      <c r="N1330"/>
      <c r="O1330"/>
      <c r="P1330"/>
      <c r="Q1330"/>
      <c r="R1330"/>
    </row>
    <row r="1331" spans="1:18" s="127" customFormat="1" ht="15" x14ac:dyDescent="0.2">
      <c r="A1331"/>
      <c r="B1331"/>
      <c r="C1331"/>
      <c r="D1331"/>
      <c r="E1331"/>
      <c r="F1331"/>
      <c r="G1331"/>
      <c r="H1331"/>
      <c r="I1331"/>
      <c r="J1331"/>
      <c r="K1331"/>
      <c r="L1331"/>
      <c r="M1331"/>
      <c r="N1331"/>
      <c r="O1331"/>
      <c r="P1331"/>
      <c r="Q1331"/>
      <c r="R1331"/>
    </row>
    <row r="1332" spans="1:18" s="127" customFormat="1" ht="15" x14ac:dyDescent="0.2">
      <c r="A1332"/>
      <c r="B1332"/>
      <c r="C1332"/>
      <c r="D1332"/>
      <c r="E1332"/>
      <c r="F1332"/>
      <c r="G1332"/>
      <c r="H1332"/>
      <c r="I1332"/>
      <c r="J1332"/>
      <c r="K1332"/>
      <c r="L1332"/>
      <c r="M1332"/>
      <c r="N1332"/>
      <c r="O1332"/>
      <c r="P1332"/>
      <c r="Q1332"/>
      <c r="R1332"/>
    </row>
    <row r="1333" spans="1:18" s="127" customFormat="1" ht="15" x14ac:dyDescent="0.2">
      <c r="A1333"/>
      <c r="B1333"/>
      <c r="C1333"/>
      <c r="D1333"/>
      <c r="E1333"/>
      <c r="F1333"/>
      <c r="G1333"/>
      <c r="H1333"/>
      <c r="I1333"/>
      <c r="J1333"/>
      <c r="K1333"/>
      <c r="L1333"/>
      <c r="M1333"/>
      <c r="N1333"/>
      <c r="O1333"/>
      <c r="P1333"/>
      <c r="Q1333"/>
      <c r="R1333"/>
    </row>
    <row r="1334" spans="1:18" s="127" customFormat="1" ht="15" x14ac:dyDescent="0.2">
      <c r="A1334"/>
      <c r="B1334"/>
      <c r="C1334"/>
      <c r="D1334"/>
      <c r="E1334"/>
      <c r="F1334"/>
      <c r="G1334"/>
      <c r="H1334"/>
      <c r="I1334"/>
      <c r="J1334"/>
      <c r="K1334"/>
      <c r="L1334"/>
      <c r="M1334"/>
      <c r="N1334"/>
      <c r="O1334"/>
      <c r="P1334"/>
      <c r="Q1334"/>
      <c r="R1334"/>
    </row>
    <row r="1335" spans="1:18" s="127" customFormat="1" ht="15" x14ac:dyDescent="0.2">
      <c r="A1335"/>
      <c r="B1335"/>
      <c r="C1335"/>
      <c r="D1335"/>
      <c r="E1335"/>
      <c r="F1335"/>
      <c r="G1335"/>
      <c r="H1335"/>
      <c r="I1335"/>
      <c r="J1335"/>
      <c r="K1335"/>
      <c r="L1335"/>
      <c r="M1335"/>
      <c r="N1335"/>
      <c r="O1335"/>
      <c r="P1335"/>
      <c r="Q1335"/>
      <c r="R1335"/>
    </row>
    <row r="1336" spans="1:18" s="127" customFormat="1" ht="15" x14ac:dyDescent="0.2">
      <c r="A1336"/>
      <c r="B1336"/>
      <c r="C1336"/>
      <c r="D1336"/>
      <c r="E1336"/>
      <c r="F1336"/>
      <c r="G1336"/>
      <c r="H1336"/>
      <c r="I1336"/>
      <c r="J1336"/>
      <c r="K1336"/>
      <c r="L1336"/>
      <c r="M1336"/>
      <c r="N1336"/>
      <c r="O1336"/>
      <c r="P1336"/>
      <c r="Q1336"/>
      <c r="R1336"/>
    </row>
    <row r="1337" spans="1:18" s="127" customFormat="1" ht="15" x14ac:dyDescent="0.2">
      <c r="A1337"/>
      <c r="B1337"/>
      <c r="C1337"/>
      <c r="D1337"/>
      <c r="E1337"/>
      <c r="F1337"/>
      <c r="G1337"/>
      <c r="H1337"/>
      <c r="I1337"/>
      <c r="J1337"/>
      <c r="K1337"/>
      <c r="L1337"/>
      <c r="M1337"/>
      <c r="N1337"/>
      <c r="O1337"/>
      <c r="P1337"/>
      <c r="Q1337"/>
      <c r="R1337"/>
    </row>
    <row r="1338" spans="1:18" s="127" customFormat="1" ht="15" x14ac:dyDescent="0.2">
      <c r="A1338"/>
      <c r="B1338"/>
      <c r="C1338"/>
      <c r="D1338"/>
      <c r="E1338"/>
      <c r="F1338"/>
      <c r="G1338"/>
      <c r="H1338"/>
      <c r="I1338"/>
      <c r="J1338"/>
      <c r="K1338"/>
      <c r="L1338"/>
      <c r="M1338"/>
      <c r="N1338"/>
      <c r="O1338"/>
      <c r="P1338"/>
      <c r="Q1338"/>
      <c r="R1338"/>
    </row>
    <row r="1339" spans="1:18" s="127" customFormat="1" ht="15" x14ac:dyDescent="0.2">
      <c r="A1339"/>
      <c r="B1339"/>
      <c r="C1339"/>
      <c r="D1339"/>
      <c r="E1339"/>
      <c r="F1339"/>
      <c r="G1339"/>
      <c r="H1339"/>
      <c r="I1339"/>
      <c r="J1339"/>
      <c r="K1339"/>
      <c r="L1339"/>
      <c r="M1339"/>
      <c r="N1339"/>
      <c r="O1339"/>
      <c r="P1339"/>
      <c r="Q1339"/>
      <c r="R1339"/>
    </row>
    <row r="1340" spans="1:18" s="127" customFormat="1" ht="15" x14ac:dyDescent="0.2">
      <c r="A1340"/>
      <c r="B1340"/>
      <c r="C1340"/>
      <c r="D1340"/>
      <c r="E1340"/>
      <c r="F1340"/>
      <c r="G1340"/>
      <c r="H1340"/>
      <c r="I1340"/>
      <c r="J1340"/>
      <c r="K1340"/>
      <c r="L1340"/>
      <c r="M1340"/>
      <c r="N1340"/>
      <c r="O1340"/>
      <c r="P1340"/>
      <c r="Q1340"/>
      <c r="R1340"/>
    </row>
    <row r="1341" spans="1:18" s="127" customFormat="1" ht="15" x14ac:dyDescent="0.2">
      <c r="A1341"/>
      <c r="B1341"/>
      <c r="C1341"/>
      <c r="D1341"/>
      <c r="E1341"/>
      <c r="F1341"/>
      <c r="G1341"/>
      <c r="H1341"/>
      <c r="I1341"/>
      <c r="J1341"/>
      <c r="K1341"/>
      <c r="L1341"/>
      <c r="M1341"/>
      <c r="N1341"/>
      <c r="O1341"/>
      <c r="P1341"/>
      <c r="Q1341"/>
      <c r="R1341"/>
    </row>
    <row r="1342" spans="1:18" s="127" customFormat="1" ht="15" x14ac:dyDescent="0.2">
      <c r="A1342"/>
      <c r="B1342"/>
      <c r="C1342"/>
      <c r="D1342"/>
      <c r="E1342"/>
      <c r="F1342"/>
      <c r="G1342"/>
      <c r="H1342"/>
      <c r="I1342"/>
      <c r="J1342"/>
      <c r="K1342"/>
      <c r="L1342"/>
      <c r="M1342"/>
      <c r="N1342"/>
      <c r="O1342"/>
      <c r="P1342"/>
      <c r="Q1342"/>
      <c r="R1342"/>
    </row>
    <row r="1343" spans="1:18" s="127" customFormat="1" ht="15" x14ac:dyDescent="0.2">
      <c r="A1343"/>
      <c r="B1343"/>
      <c r="C1343"/>
      <c r="D1343"/>
      <c r="E1343"/>
      <c r="F1343"/>
      <c r="G1343"/>
      <c r="H1343"/>
      <c r="I1343"/>
      <c r="J1343"/>
      <c r="K1343"/>
      <c r="L1343"/>
      <c r="M1343"/>
      <c r="N1343"/>
      <c r="O1343"/>
      <c r="P1343"/>
      <c r="Q1343"/>
      <c r="R1343"/>
    </row>
    <row r="1344" spans="1:18" s="127" customFormat="1" ht="15" x14ac:dyDescent="0.2">
      <c r="A1344"/>
      <c r="B1344"/>
      <c r="C1344"/>
      <c r="D1344"/>
      <c r="E1344"/>
      <c r="F1344"/>
      <c r="G1344"/>
      <c r="H1344"/>
      <c r="I1344"/>
      <c r="J1344"/>
      <c r="K1344"/>
      <c r="L1344"/>
      <c r="M1344"/>
      <c r="N1344"/>
      <c r="O1344"/>
      <c r="P1344"/>
      <c r="Q1344"/>
      <c r="R1344"/>
    </row>
    <row r="1345" spans="1:18" s="127" customFormat="1" ht="15" x14ac:dyDescent="0.2">
      <c r="A1345"/>
      <c r="B1345"/>
      <c r="C1345"/>
      <c r="D1345"/>
      <c r="E1345"/>
      <c r="F1345"/>
      <c r="G1345"/>
      <c r="H1345"/>
      <c r="I1345"/>
      <c r="J1345"/>
      <c r="K1345"/>
      <c r="L1345"/>
      <c r="M1345"/>
      <c r="N1345"/>
      <c r="O1345"/>
      <c r="P1345"/>
      <c r="Q1345"/>
      <c r="R1345"/>
    </row>
    <row r="1346" spans="1:18" s="127" customFormat="1" ht="15" x14ac:dyDescent="0.2">
      <c r="A1346"/>
      <c r="B1346"/>
      <c r="C1346"/>
      <c r="D1346"/>
      <c r="E1346"/>
      <c r="F1346"/>
      <c r="G1346"/>
      <c r="H1346"/>
      <c r="I1346"/>
      <c r="J1346"/>
      <c r="K1346"/>
      <c r="L1346"/>
      <c r="M1346"/>
      <c r="N1346"/>
      <c r="O1346"/>
      <c r="P1346"/>
      <c r="Q1346"/>
      <c r="R1346"/>
    </row>
    <row r="1347" spans="1:18" s="127" customFormat="1" ht="15" x14ac:dyDescent="0.2">
      <c r="A1347"/>
      <c r="B1347"/>
      <c r="C1347"/>
      <c r="D1347"/>
      <c r="E1347"/>
      <c r="F1347"/>
      <c r="G1347"/>
      <c r="H1347"/>
      <c r="I1347"/>
      <c r="J1347"/>
      <c r="K1347"/>
      <c r="L1347"/>
      <c r="M1347"/>
      <c r="N1347"/>
      <c r="O1347"/>
      <c r="P1347"/>
      <c r="Q1347"/>
      <c r="R1347"/>
    </row>
    <row r="1348" spans="1:18" s="127" customFormat="1" ht="15" x14ac:dyDescent="0.2">
      <c r="A1348"/>
      <c r="B1348"/>
      <c r="C1348"/>
      <c r="D1348"/>
      <c r="E1348"/>
      <c r="F1348"/>
      <c r="G1348"/>
      <c r="H1348"/>
      <c r="I1348"/>
      <c r="J1348"/>
      <c r="K1348"/>
      <c r="L1348"/>
      <c r="M1348"/>
      <c r="N1348"/>
      <c r="O1348"/>
      <c r="P1348"/>
      <c r="Q1348"/>
      <c r="R1348"/>
    </row>
    <row r="1349" spans="1:18" s="127" customFormat="1" ht="15" x14ac:dyDescent="0.2">
      <c r="A1349"/>
      <c r="B1349"/>
      <c r="C1349"/>
      <c r="D1349"/>
      <c r="E1349"/>
      <c r="F1349"/>
      <c r="G1349"/>
      <c r="H1349"/>
      <c r="I1349"/>
      <c r="J1349"/>
      <c r="K1349"/>
      <c r="L1349"/>
      <c r="M1349"/>
      <c r="N1349"/>
      <c r="O1349"/>
      <c r="P1349"/>
      <c r="Q1349"/>
      <c r="R1349"/>
    </row>
    <row r="1350" spans="1:18" s="127" customFormat="1" ht="15" x14ac:dyDescent="0.2">
      <c r="A1350"/>
      <c r="B1350"/>
      <c r="C1350"/>
      <c r="D1350"/>
      <c r="E1350"/>
      <c r="F1350"/>
      <c r="G1350"/>
      <c r="H1350"/>
      <c r="I1350"/>
      <c r="J1350"/>
      <c r="K1350"/>
      <c r="L1350"/>
      <c r="M1350"/>
      <c r="N1350"/>
      <c r="O1350"/>
      <c r="P1350"/>
      <c r="Q1350"/>
      <c r="R1350"/>
    </row>
    <row r="1351" spans="1:18" s="127" customFormat="1" ht="15" x14ac:dyDescent="0.2">
      <c r="A1351"/>
      <c r="B1351"/>
      <c r="C1351"/>
      <c r="D1351"/>
      <c r="E1351"/>
      <c r="F1351"/>
      <c r="G1351"/>
      <c r="H1351"/>
      <c r="I1351"/>
      <c r="J1351"/>
      <c r="K1351"/>
      <c r="L1351"/>
      <c r="M1351"/>
      <c r="N1351"/>
      <c r="O1351"/>
      <c r="P1351"/>
      <c r="Q1351"/>
      <c r="R1351"/>
    </row>
    <row r="1352" spans="1:18" s="127" customFormat="1" ht="15" x14ac:dyDescent="0.2">
      <c r="A1352"/>
      <c r="B1352"/>
      <c r="C1352"/>
      <c r="D1352"/>
      <c r="E1352"/>
      <c r="F1352"/>
      <c r="G1352"/>
      <c r="H1352"/>
      <c r="I1352"/>
      <c r="J1352"/>
      <c r="K1352"/>
      <c r="L1352"/>
      <c r="M1352"/>
      <c r="N1352"/>
      <c r="O1352"/>
      <c r="P1352"/>
      <c r="Q1352"/>
      <c r="R1352"/>
    </row>
    <row r="1353" spans="1:18" s="127" customFormat="1" ht="15" x14ac:dyDescent="0.2">
      <c r="A1353"/>
      <c r="B1353"/>
      <c r="C1353"/>
      <c r="D1353"/>
      <c r="E1353"/>
      <c r="F1353"/>
      <c r="G1353"/>
      <c r="H1353"/>
      <c r="I1353"/>
      <c r="J1353"/>
      <c r="K1353"/>
      <c r="L1353"/>
      <c r="M1353"/>
      <c r="N1353"/>
      <c r="O1353"/>
      <c r="P1353"/>
      <c r="Q1353"/>
      <c r="R1353"/>
    </row>
    <row r="1354" spans="1:18" s="127" customFormat="1" ht="15" x14ac:dyDescent="0.2">
      <c r="A1354"/>
      <c r="B1354"/>
      <c r="C1354"/>
      <c r="D1354"/>
      <c r="E1354"/>
      <c r="F1354"/>
      <c r="G1354"/>
      <c r="H1354"/>
      <c r="I1354"/>
      <c r="J1354"/>
      <c r="K1354"/>
      <c r="L1354"/>
      <c r="M1354"/>
      <c r="N1354"/>
      <c r="O1354"/>
      <c r="P1354"/>
      <c r="Q1354"/>
      <c r="R1354"/>
    </row>
    <row r="1355" spans="1:18" s="127" customFormat="1" ht="15" x14ac:dyDescent="0.2">
      <c r="A1355"/>
      <c r="B1355"/>
      <c r="C1355"/>
      <c r="D1355"/>
      <c r="E1355"/>
      <c r="F1355"/>
      <c r="G1355"/>
      <c r="H1355"/>
      <c r="I1355"/>
      <c r="J1355"/>
      <c r="K1355"/>
      <c r="L1355"/>
      <c r="M1355"/>
      <c r="N1355"/>
      <c r="O1355"/>
      <c r="P1355"/>
      <c r="Q1355"/>
      <c r="R1355"/>
    </row>
    <row r="1356" spans="1:18" s="127" customFormat="1" ht="15" x14ac:dyDescent="0.2">
      <c r="A1356"/>
      <c r="B1356"/>
      <c r="C1356"/>
      <c r="D1356"/>
      <c r="E1356"/>
      <c r="F1356"/>
      <c r="G1356"/>
      <c r="H1356"/>
      <c r="I1356"/>
      <c r="J1356"/>
      <c r="K1356"/>
      <c r="L1356"/>
      <c r="M1356"/>
      <c r="N1356"/>
      <c r="O1356"/>
      <c r="P1356"/>
      <c r="Q1356"/>
      <c r="R1356"/>
    </row>
    <row r="1357" spans="1:18" s="127" customFormat="1" ht="15" x14ac:dyDescent="0.2">
      <c r="A1357"/>
      <c r="B1357"/>
      <c r="C1357"/>
      <c r="D1357"/>
      <c r="E1357"/>
      <c r="F1357"/>
      <c r="G1357"/>
      <c r="H1357"/>
      <c r="I1357"/>
      <c r="J1357"/>
      <c r="K1357"/>
      <c r="L1357"/>
      <c r="M1357"/>
      <c r="N1357"/>
      <c r="O1357"/>
      <c r="P1357"/>
      <c r="Q1357"/>
      <c r="R1357"/>
    </row>
    <row r="1358" spans="1:18" s="127" customFormat="1" ht="15" x14ac:dyDescent="0.2">
      <c r="A1358"/>
      <c r="B1358"/>
      <c r="C1358"/>
      <c r="D1358"/>
      <c r="E1358"/>
      <c r="F1358"/>
      <c r="G1358"/>
      <c r="H1358"/>
      <c r="I1358"/>
      <c r="J1358"/>
      <c r="K1358"/>
      <c r="L1358"/>
      <c r="M1358"/>
      <c r="N1358"/>
      <c r="O1358"/>
      <c r="P1358"/>
      <c r="Q1358"/>
      <c r="R1358"/>
    </row>
    <row r="1359" spans="1:18" s="127" customFormat="1" ht="15" x14ac:dyDescent="0.2">
      <c r="A1359"/>
      <c r="B1359"/>
      <c r="C1359"/>
      <c r="D1359"/>
      <c r="E1359"/>
      <c r="F1359"/>
      <c r="G1359"/>
      <c r="H1359"/>
      <c r="I1359"/>
      <c r="J1359"/>
      <c r="K1359"/>
      <c r="L1359"/>
      <c r="M1359"/>
      <c r="N1359"/>
      <c r="O1359"/>
      <c r="P1359"/>
      <c r="Q1359"/>
      <c r="R1359"/>
    </row>
    <row r="1360" spans="1:18" s="127" customFormat="1" ht="15" x14ac:dyDescent="0.2">
      <c r="A1360"/>
      <c r="B1360"/>
      <c r="C1360"/>
      <c r="D1360"/>
      <c r="E1360"/>
      <c r="F1360"/>
      <c r="G1360"/>
      <c r="H1360"/>
      <c r="I1360"/>
      <c r="J1360"/>
      <c r="K1360"/>
      <c r="L1360"/>
      <c r="M1360"/>
      <c r="N1360"/>
      <c r="O1360"/>
      <c r="P1360"/>
      <c r="Q1360"/>
      <c r="R1360"/>
    </row>
    <row r="1361" spans="1:18" s="127" customFormat="1" ht="15" x14ac:dyDescent="0.2">
      <c r="A1361"/>
      <c r="B1361"/>
      <c r="C1361"/>
      <c r="D1361"/>
      <c r="E1361"/>
      <c r="F1361"/>
      <c r="G1361"/>
      <c r="H1361"/>
      <c r="I1361"/>
      <c r="J1361"/>
      <c r="K1361"/>
      <c r="L1361"/>
      <c r="M1361"/>
      <c r="N1361"/>
      <c r="O1361"/>
      <c r="P1361"/>
      <c r="Q1361"/>
      <c r="R1361"/>
    </row>
    <row r="1362" spans="1:18" s="127" customFormat="1" ht="15" x14ac:dyDescent="0.2">
      <c r="A1362"/>
      <c r="B1362"/>
      <c r="C1362"/>
      <c r="D1362"/>
      <c r="E1362"/>
      <c r="F1362"/>
      <c r="G1362"/>
      <c r="H1362"/>
      <c r="I1362"/>
      <c r="J1362"/>
      <c r="K1362"/>
      <c r="L1362"/>
      <c r="M1362"/>
      <c r="N1362"/>
      <c r="O1362"/>
      <c r="P1362"/>
      <c r="Q1362"/>
      <c r="R1362"/>
    </row>
    <row r="1363" spans="1:18" s="127" customFormat="1" ht="15" x14ac:dyDescent="0.2">
      <c r="A1363"/>
      <c r="B1363"/>
      <c r="C1363"/>
      <c r="D1363"/>
      <c r="E1363"/>
      <c r="F1363"/>
      <c r="G1363"/>
      <c r="H1363"/>
      <c r="I1363"/>
      <c r="J1363"/>
      <c r="K1363"/>
      <c r="L1363"/>
      <c r="M1363"/>
      <c r="N1363"/>
      <c r="O1363"/>
      <c r="P1363"/>
      <c r="Q1363"/>
      <c r="R1363"/>
    </row>
    <row r="1364" spans="1:18" s="127" customFormat="1" ht="15" x14ac:dyDescent="0.2">
      <c r="A1364"/>
      <c r="B1364"/>
      <c r="C1364"/>
      <c r="D1364"/>
      <c r="E1364"/>
      <c r="F1364"/>
      <c r="G1364"/>
      <c r="H1364"/>
      <c r="I1364"/>
      <c r="J1364"/>
      <c r="K1364"/>
      <c r="L1364"/>
      <c r="M1364"/>
      <c r="N1364"/>
      <c r="O1364"/>
      <c r="P1364"/>
      <c r="Q1364"/>
      <c r="R1364"/>
    </row>
    <row r="1365" spans="1:18" s="127" customFormat="1" ht="15" x14ac:dyDescent="0.2">
      <c r="A1365"/>
      <c r="B1365"/>
      <c r="C1365"/>
      <c r="D1365"/>
      <c r="E1365"/>
      <c r="F1365"/>
      <c r="G1365"/>
      <c r="H1365"/>
      <c r="I1365"/>
      <c r="J1365"/>
      <c r="K1365"/>
      <c r="L1365"/>
      <c r="M1365"/>
      <c r="N1365"/>
      <c r="O1365"/>
      <c r="P1365"/>
      <c r="Q1365"/>
      <c r="R1365"/>
    </row>
    <row r="1366" spans="1:18" s="127" customFormat="1" ht="15" x14ac:dyDescent="0.2">
      <c r="A1366"/>
      <c r="B1366"/>
      <c r="C1366"/>
      <c r="D1366"/>
      <c r="E1366"/>
      <c r="F1366"/>
      <c r="G1366"/>
      <c r="H1366"/>
      <c r="I1366"/>
      <c r="J1366"/>
      <c r="K1366"/>
      <c r="L1366"/>
      <c r="M1366"/>
      <c r="N1366"/>
      <c r="O1366"/>
      <c r="P1366"/>
      <c r="Q1366"/>
      <c r="R1366"/>
    </row>
    <row r="1367" spans="1:18" s="127" customFormat="1" ht="15" x14ac:dyDescent="0.2">
      <c r="A1367"/>
      <c r="B1367"/>
      <c r="C1367"/>
      <c r="D1367"/>
      <c r="E1367"/>
      <c r="F1367"/>
      <c r="G1367"/>
      <c r="H1367"/>
      <c r="I1367"/>
      <c r="J1367"/>
      <c r="K1367"/>
      <c r="L1367"/>
      <c r="M1367"/>
      <c r="N1367"/>
      <c r="O1367"/>
      <c r="P1367"/>
      <c r="Q1367"/>
      <c r="R1367"/>
    </row>
    <row r="1368" spans="1:18" s="127" customFormat="1" ht="15" x14ac:dyDescent="0.2">
      <c r="A1368"/>
      <c r="B1368"/>
      <c r="C1368"/>
      <c r="D1368"/>
      <c r="E1368"/>
      <c r="F1368"/>
      <c r="G1368"/>
      <c r="H1368"/>
      <c r="I1368"/>
      <c r="J1368"/>
      <c r="K1368"/>
      <c r="L1368"/>
      <c r="M1368"/>
      <c r="N1368"/>
      <c r="O1368"/>
      <c r="P1368"/>
      <c r="Q1368"/>
      <c r="R1368"/>
    </row>
    <row r="1369" spans="1:18" s="127" customFormat="1" ht="15" x14ac:dyDescent="0.2">
      <c r="A1369"/>
      <c r="B1369"/>
      <c r="C1369"/>
      <c r="D1369"/>
      <c r="E1369"/>
      <c r="F1369"/>
      <c r="G1369"/>
      <c r="H1369"/>
      <c r="I1369"/>
      <c r="J1369"/>
      <c r="K1369"/>
      <c r="L1369"/>
      <c r="M1369"/>
      <c r="N1369"/>
      <c r="O1369"/>
      <c r="P1369"/>
      <c r="Q1369"/>
      <c r="R1369"/>
    </row>
    <row r="1370" spans="1:18" s="127" customFormat="1" ht="15" x14ac:dyDescent="0.2">
      <c r="A1370"/>
      <c r="B1370"/>
      <c r="C1370"/>
      <c r="D1370"/>
      <c r="E1370"/>
      <c r="F1370"/>
      <c r="G1370"/>
      <c r="H1370"/>
      <c r="I1370"/>
      <c r="J1370"/>
      <c r="K1370"/>
      <c r="L1370"/>
      <c r="M1370"/>
      <c r="N1370"/>
      <c r="O1370"/>
      <c r="P1370"/>
      <c r="Q1370"/>
      <c r="R1370"/>
    </row>
    <row r="1371" spans="1:18" s="127" customFormat="1" ht="15" x14ac:dyDescent="0.2">
      <c r="A1371"/>
      <c r="B1371"/>
      <c r="C1371"/>
      <c r="D1371"/>
      <c r="E1371"/>
      <c r="F1371"/>
      <c r="G1371"/>
      <c r="H1371"/>
      <c r="I1371"/>
      <c r="J1371"/>
      <c r="K1371"/>
      <c r="L1371"/>
      <c r="M1371"/>
      <c r="N1371"/>
      <c r="O1371"/>
      <c r="P1371"/>
      <c r="Q1371"/>
      <c r="R1371"/>
    </row>
    <row r="1372" spans="1:18" s="127" customFormat="1" ht="15" x14ac:dyDescent="0.2">
      <c r="A1372"/>
      <c r="B1372"/>
      <c r="C1372"/>
      <c r="D1372"/>
      <c r="E1372"/>
      <c r="F1372"/>
      <c r="G1372"/>
      <c r="H1372"/>
      <c r="I1372"/>
      <c r="J1372"/>
      <c r="K1372"/>
      <c r="L1372"/>
      <c r="M1372"/>
      <c r="N1372"/>
      <c r="O1372"/>
      <c r="P1372"/>
      <c r="Q1372"/>
      <c r="R1372"/>
    </row>
    <row r="1373" spans="1:18" s="127" customFormat="1" ht="15" x14ac:dyDescent="0.2">
      <c r="A1373"/>
      <c r="B1373"/>
      <c r="C1373"/>
      <c r="D1373"/>
      <c r="E1373"/>
      <c r="F1373"/>
      <c r="G1373"/>
      <c r="H1373"/>
      <c r="I1373"/>
      <c r="J1373"/>
      <c r="K1373"/>
      <c r="L1373"/>
      <c r="M1373"/>
      <c r="N1373"/>
      <c r="O1373"/>
      <c r="P1373"/>
      <c r="Q1373"/>
      <c r="R1373"/>
    </row>
    <row r="1374" spans="1:18" s="127" customFormat="1" ht="15" x14ac:dyDescent="0.2">
      <c r="A1374"/>
      <c r="B1374"/>
      <c r="C1374"/>
      <c r="D1374"/>
      <c r="E1374"/>
      <c r="F1374"/>
      <c r="G1374"/>
      <c r="H1374"/>
      <c r="I1374"/>
      <c r="J1374"/>
      <c r="K1374"/>
      <c r="L1374"/>
      <c r="M1374"/>
      <c r="N1374"/>
      <c r="O1374"/>
      <c r="P1374"/>
      <c r="Q1374"/>
      <c r="R1374"/>
    </row>
    <row r="1375" spans="1:18" s="127" customFormat="1" ht="15" x14ac:dyDescent="0.2">
      <c r="A1375"/>
      <c r="B1375"/>
      <c r="C1375"/>
      <c r="D1375"/>
      <c r="E1375"/>
      <c r="F1375"/>
      <c r="G1375"/>
      <c r="H1375"/>
      <c r="I1375"/>
      <c r="J1375"/>
      <c r="K1375"/>
      <c r="L1375"/>
      <c r="M1375"/>
      <c r="N1375"/>
      <c r="O1375"/>
      <c r="P1375"/>
      <c r="Q1375"/>
      <c r="R1375"/>
    </row>
    <row r="1376" spans="1:18" s="127" customFormat="1" ht="15" x14ac:dyDescent="0.2">
      <c r="A1376"/>
      <c r="B1376"/>
      <c r="C1376"/>
      <c r="D1376"/>
      <c r="E1376"/>
      <c r="F1376"/>
      <c r="G1376"/>
      <c r="H1376"/>
      <c r="I1376"/>
      <c r="J1376"/>
      <c r="K1376"/>
      <c r="L1376"/>
      <c r="M1376"/>
      <c r="N1376"/>
      <c r="O1376"/>
      <c r="P1376"/>
      <c r="Q1376"/>
      <c r="R1376"/>
    </row>
    <row r="1377" spans="1:18" s="127" customFormat="1" ht="15" x14ac:dyDescent="0.2">
      <c r="A1377"/>
      <c r="B1377"/>
      <c r="C1377"/>
      <c r="D1377"/>
      <c r="E1377"/>
      <c r="F1377"/>
      <c r="G1377"/>
      <c r="H1377"/>
      <c r="I1377"/>
      <c r="J1377"/>
      <c r="K1377"/>
      <c r="L1377"/>
      <c r="M1377"/>
      <c r="N1377"/>
      <c r="O1377"/>
      <c r="P1377"/>
      <c r="Q1377"/>
      <c r="R1377"/>
    </row>
    <row r="1378" spans="1:18" s="127" customFormat="1" ht="15" x14ac:dyDescent="0.2">
      <c r="A1378"/>
      <c r="B1378"/>
      <c r="C1378"/>
      <c r="D1378"/>
      <c r="E1378"/>
      <c r="F1378"/>
      <c r="G1378"/>
      <c r="H1378"/>
      <c r="I1378"/>
      <c r="J1378"/>
      <c r="K1378"/>
      <c r="L1378"/>
      <c r="M1378"/>
      <c r="N1378"/>
      <c r="O1378"/>
      <c r="P1378"/>
      <c r="Q1378"/>
      <c r="R1378"/>
    </row>
    <row r="1379" spans="1:18" s="127" customFormat="1" ht="15" x14ac:dyDescent="0.2">
      <c r="A1379"/>
      <c r="B1379"/>
      <c r="C1379"/>
      <c r="D1379"/>
      <c r="E1379"/>
      <c r="F1379"/>
      <c r="G1379"/>
      <c r="H1379"/>
      <c r="I1379"/>
      <c r="J1379"/>
      <c r="K1379"/>
      <c r="L1379"/>
      <c r="M1379"/>
      <c r="N1379"/>
      <c r="O1379"/>
      <c r="P1379"/>
      <c r="Q1379"/>
      <c r="R1379"/>
    </row>
    <row r="1380" spans="1:18" s="127" customFormat="1" ht="15" x14ac:dyDescent="0.2">
      <c r="A1380"/>
      <c r="B1380"/>
      <c r="C1380"/>
      <c r="D1380"/>
      <c r="E1380"/>
      <c r="F1380"/>
      <c r="G1380"/>
      <c r="H1380"/>
      <c r="I1380"/>
      <c r="J1380"/>
      <c r="K1380"/>
      <c r="L1380"/>
      <c r="M1380"/>
      <c r="N1380"/>
      <c r="O1380"/>
      <c r="P1380"/>
      <c r="Q1380"/>
      <c r="R1380"/>
    </row>
    <row r="1381" spans="1:18" s="127" customFormat="1" ht="15" x14ac:dyDescent="0.2">
      <c r="A1381"/>
      <c r="B1381"/>
      <c r="C1381"/>
      <c r="D1381"/>
      <c r="E1381"/>
      <c r="F1381"/>
      <c r="G1381"/>
      <c r="H1381"/>
      <c r="I1381"/>
      <c r="J1381"/>
      <c r="K1381"/>
      <c r="L1381"/>
      <c r="M1381"/>
      <c r="N1381"/>
      <c r="O1381"/>
      <c r="P1381"/>
      <c r="Q1381"/>
      <c r="R1381"/>
    </row>
    <row r="1382" spans="1:18" s="127" customFormat="1" ht="15" x14ac:dyDescent="0.2">
      <c r="A1382"/>
      <c r="B1382"/>
      <c r="C1382"/>
      <c r="D1382"/>
      <c r="E1382"/>
      <c r="F1382"/>
      <c r="G1382"/>
      <c r="H1382"/>
      <c r="I1382"/>
      <c r="J1382"/>
      <c r="K1382"/>
      <c r="L1382"/>
      <c r="M1382"/>
      <c r="N1382"/>
      <c r="O1382"/>
      <c r="P1382"/>
      <c r="Q1382"/>
      <c r="R1382"/>
    </row>
    <row r="1383" spans="1:18" s="127" customFormat="1" ht="15" x14ac:dyDescent="0.2">
      <c r="A1383"/>
      <c r="B1383"/>
      <c r="C1383"/>
      <c r="D1383"/>
      <c r="E1383"/>
      <c r="F1383"/>
      <c r="G1383"/>
      <c r="H1383"/>
      <c r="I1383"/>
      <c r="J1383"/>
      <c r="K1383"/>
      <c r="L1383"/>
      <c r="M1383"/>
      <c r="N1383"/>
      <c r="O1383"/>
      <c r="P1383"/>
      <c r="Q1383"/>
      <c r="R1383"/>
    </row>
    <row r="1384" spans="1:18" s="127" customFormat="1" ht="15" x14ac:dyDescent="0.2">
      <c r="A1384"/>
      <c r="B1384"/>
      <c r="C1384"/>
      <c r="D1384"/>
      <c r="E1384"/>
      <c r="F1384"/>
      <c r="G1384"/>
      <c r="H1384"/>
      <c r="I1384"/>
      <c r="J1384"/>
      <c r="K1384"/>
      <c r="L1384"/>
      <c r="M1384"/>
      <c r="N1384"/>
      <c r="O1384"/>
      <c r="P1384"/>
      <c r="Q1384"/>
      <c r="R1384"/>
    </row>
    <row r="1385" spans="1:18" s="127" customFormat="1" ht="15" x14ac:dyDescent="0.2">
      <c r="A1385"/>
      <c r="B1385"/>
      <c r="C1385"/>
      <c r="D1385"/>
      <c r="E1385"/>
      <c r="F1385"/>
      <c r="G1385"/>
      <c r="H1385"/>
      <c r="I1385"/>
      <c r="J1385"/>
      <c r="K1385"/>
      <c r="L1385"/>
      <c r="M1385"/>
      <c r="N1385"/>
      <c r="O1385"/>
      <c r="P1385"/>
      <c r="Q1385"/>
      <c r="R1385"/>
    </row>
    <row r="1386" spans="1:18" s="127" customFormat="1" ht="15" x14ac:dyDescent="0.2">
      <c r="A1386"/>
      <c r="B1386"/>
      <c r="C1386"/>
      <c r="D1386"/>
      <c r="E1386"/>
      <c r="F1386"/>
      <c r="G1386"/>
      <c r="H1386"/>
      <c r="I1386"/>
      <c r="J1386"/>
      <c r="K1386"/>
      <c r="L1386"/>
      <c r="M1386"/>
      <c r="N1386"/>
      <c r="O1386"/>
      <c r="P1386"/>
      <c r="Q1386"/>
      <c r="R1386"/>
    </row>
    <row r="1387" spans="1:18" s="127" customFormat="1" ht="15" x14ac:dyDescent="0.2">
      <c r="A1387"/>
      <c r="B1387"/>
      <c r="C1387"/>
      <c r="D1387"/>
      <c r="E1387"/>
      <c r="F1387"/>
      <c r="G1387"/>
      <c r="H1387"/>
      <c r="I1387"/>
      <c r="J1387"/>
      <c r="K1387"/>
      <c r="L1387"/>
      <c r="M1387"/>
      <c r="N1387"/>
      <c r="O1387"/>
      <c r="P1387"/>
      <c r="Q1387"/>
      <c r="R1387"/>
    </row>
    <row r="1388" spans="1:18" s="127" customFormat="1" ht="15" x14ac:dyDescent="0.2">
      <c r="A1388"/>
      <c r="B1388"/>
      <c r="C1388"/>
      <c r="D1388"/>
      <c r="E1388"/>
      <c r="F1388"/>
      <c r="G1388"/>
      <c r="H1388"/>
      <c r="I1388"/>
      <c r="J1388"/>
      <c r="K1388"/>
      <c r="L1388"/>
      <c r="M1388"/>
      <c r="N1388"/>
      <c r="O1388"/>
      <c r="P1388"/>
      <c r="Q1388"/>
      <c r="R1388"/>
    </row>
    <row r="1389" spans="1:18" s="127" customFormat="1" ht="15" x14ac:dyDescent="0.2">
      <c r="A1389"/>
      <c r="B1389"/>
      <c r="C1389"/>
      <c r="D1389"/>
      <c r="E1389"/>
      <c r="F1389"/>
      <c r="G1389"/>
      <c r="H1389"/>
      <c r="I1389"/>
      <c r="J1389"/>
      <c r="K1389"/>
      <c r="L1389"/>
      <c r="M1389"/>
      <c r="N1389"/>
      <c r="O1389"/>
      <c r="P1389"/>
      <c r="Q1389"/>
      <c r="R1389"/>
    </row>
    <row r="1390" spans="1:18" s="127" customFormat="1" ht="15" x14ac:dyDescent="0.2">
      <c r="A1390"/>
      <c r="B1390"/>
      <c r="C1390"/>
      <c r="D1390"/>
      <c r="E1390"/>
      <c r="F1390"/>
      <c r="G1390"/>
      <c r="H1390"/>
      <c r="I1390"/>
      <c r="J1390"/>
      <c r="K1390"/>
      <c r="L1390"/>
      <c r="M1390"/>
      <c r="N1390"/>
      <c r="O1390"/>
      <c r="P1390"/>
      <c r="Q1390"/>
      <c r="R1390"/>
    </row>
    <row r="1391" spans="1:18" s="127" customFormat="1" ht="15" x14ac:dyDescent="0.2">
      <c r="A1391"/>
      <c r="B1391"/>
      <c r="C1391"/>
      <c r="D1391"/>
      <c r="E1391"/>
      <c r="F1391"/>
      <c r="G1391"/>
      <c r="H1391"/>
      <c r="I1391"/>
      <c r="J1391"/>
      <c r="K1391"/>
      <c r="L1391"/>
      <c r="M1391"/>
      <c r="N1391"/>
      <c r="O1391"/>
      <c r="P1391"/>
      <c r="Q1391"/>
      <c r="R1391"/>
    </row>
    <row r="1392" spans="1:18" s="127" customFormat="1" ht="15" x14ac:dyDescent="0.2">
      <c r="A1392"/>
      <c r="B1392"/>
      <c r="C1392"/>
      <c r="D1392"/>
      <c r="E1392"/>
      <c r="F1392"/>
      <c r="G1392"/>
      <c r="H1392"/>
      <c r="I1392"/>
      <c r="J1392"/>
      <c r="K1392"/>
      <c r="L1392"/>
      <c r="M1392"/>
      <c r="N1392"/>
      <c r="O1392"/>
      <c r="P1392"/>
      <c r="Q1392"/>
      <c r="R1392"/>
    </row>
    <row r="1393" spans="1:18" s="127" customFormat="1" ht="15" x14ac:dyDescent="0.2">
      <c r="A1393"/>
      <c r="B1393"/>
      <c r="C1393"/>
      <c r="D1393"/>
      <c r="E1393"/>
      <c r="F1393"/>
      <c r="G1393"/>
      <c r="H1393"/>
      <c r="I1393"/>
      <c r="J1393"/>
      <c r="K1393"/>
      <c r="L1393"/>
      <c r="M1393"/>
      <c r="N1393"/>
      <c r="O1393"/>
      <c r="P1393"/>
      <c r="Q1393"/>
      <c r="R1393"/>
    </row>
    <row r="1394" spans="1:18" s="127" customFormat="1" ht="15" x14ac:dyDescent="0.2">
      <c r="A1394"/>
      <c r="B1394"/>
      <c r="C1394"/>
      <c r="D1394"/>
      <c r="E1394"/>
      <c r="F1394"/>
      <c r="G1394"/>
      <c r="H1394"/>
      <c r="I1394"/>
      <c r="J1394"/>
      <c r="K1394"/>
      <c r="L1394"/>
      <c r="M1394"/>
      <c r="N1394"/>
      <c r="O1394"/>
      <c r="P1394"/>
      <c r="Q1394"/>
      <c r="R1394"/>
    </row>
    <row r="1395" spans="1:18" s="127" customFormat="1" ht="15" x14ac:dyDescent="0.2">
      <c r="A1395"/>
      <c r="B1395"/>
      <c r="C1395"/>
      <c r="D1395"/>
      <c r="E1395"/>
      <c r="F1395"/>
      <c r="G1395"/>
      <c r="H1395"/>
      <c r="I1395"/>
      <c r="J1395"/>
      <c r="K1395"/>
      <c r="L1395"/>
      <c r="M1395"/>
      <c r="N1395"/>
      <c r="O1395"/>
      <c r="P1395"/>
      <c r="Q1395"/>
      <c r="R1395"/>
    </row>
    <row r="1396" spans="1:18" s="127" customFormat="1" ht="15" x14ac:dyDescent="0.2">
      <c r="A1396"/>
      <c r="B1396"/>
      <c r="C1396"/>
      <c r="D1396"/>
      <c r="E1396"/>
      <c r="F1396"/>
      <c r="G1396"/>
      <c r="H1396"/>
      <c r="I1396"/>
      <c r="J1396"/>
      <c r="K1396"/>
      <c r="L1396"/>
      <c r="M1396"/>
      <c r="N1396"/>
      <c r="O1396"/>
      <c r="P1396"/>
      <c r="Q1396"/>
      <c r="R1396"/>
    </row>
    <row r="1397" spans="1:18" s="127" customFormat="1" ht="15" x14ac:dyDescent="0.2">
      <c r="A1397"/>
      <c r="B1397"/>
      <c r="C1397"/>
      <c r="D1397"/>
      <c r="E1397"/>
      <c r="F1397"/>
      <c r="G1397"/>
      <c r="H1397"/>
      <c r="I1397"/>
      <c r="J1397"/>
      <c r="K1397"/>
      <c r="L1397"/>
      <c r="M1397"/>
      <c r="N1397"/>
      <c r="O1397"/>
      <c r="P1397"/>
      <c r="Q1397"/>
      <c r="R1397"/>
    </row>
    <row r="1398" spans="1:18" s="127" customFormat="1" ht="15" x14ac:dyDescent="0.2">
      <c r="A1398"/>
      <c r="B1398"/>
      <c r="C1398"/>
      <c r="D1398"/>
      <c r="E1398"/>
      <c r="F1398"/>
      <c r="G1398"/>
      <c r="H1398"/>
      <c r="I1398"/>
      <c r="J1398"/>
      <c r="K1398"/>
      <c r="L1398"/>
      <c r="M1398"/>
      <c r="N1398"/>
      <c r="O1398"/>
      <c r="P1398"/>
      <c r="Q1398"/>
      <c r="R1398"/>
    </row>
    <row r="1399" spans="1:18" s="127" customFormat="1" ht="15" x14ac:dyDescent="0.2">
      <c r="A1399"/>
      <c r="B1399"/>
      <c r="C1399"/>
      <c r="D1399"/>
      <c r="E1399"/>
      <c r="F1399"/>
      <c r="G1399"/>
      <c r="H1399"/>
      <c r="I1399"/>
      <c r="J1399"/>
      <c r="K1399"/>
      <c r="L1399"/>
      <c r="M1399"/>
      <c r="N1399"/>
      <c r="O1399"/>
      <c r="P1399"/>
      <c r="Q1399"/>
      <c r="R1399"/>
    </row>
    <row r="1400" spans="1:18" s="127" customFormat="1" ht="15" x14ac:dyDescent="0.2">
      <c r="A1400"/>
      <c r="B1400"/>
      <c r="C1400"/>
      <c r="D1400"/>
      <c r="E1400"/>
      <c r="F1400"/>
      <c r="G1400"/>
      <c r="H1400"/>
      <c r="I1400"/>
      <c r="J1400"/>
      <c r="K1400"/>
      <c r="L1400"/>
      <c r="M1400"/>
      <c r="N1400"/>
      <c r="O1400"/>
      <c r="P1400"/>
      <c r="Q1400"/>
      <c r="R1400"/>
    </row>
    <row r="1401" spans="1:18" s="127" customFormat="1" ht="15" x14ac:dyDescent="0.2">
      <c r="A1401"/>
      <c r="B1401"/>
      <c r="C1401"/>
      <c r="D1401"/>
      <c r="E1401"/>
      <c r="F1401"/>
      <c r="G1401"/>
      <c r="H1401"/>
      <c r="I1401"/>
      <c r="J1401"/>
      <c r="K1401"/>
      <c r="L1401"/>
      <c r="M1401"/>
      <c r="N1401"/>
      <c r="O1401"/>
      <c r="P1401"/>
      <c r="Q1401"/>
      <c r="R1401"/>
    </row>
    <row r="1402" spans="1:18" s="127" customFormat="1" ht="15" x14ac:dyDescent="0.2">
      <c r="A1402"/>
      <c r="B1402"/>
      <c r="C1402"/>
      <c r="D1402"/>
      <c r="E1402"/>
      <c r="F1402"/>
      <c r="G1402"/>
      <c r="H1402"/>
      <c r="I1402"/>
      <c r="J1402"/>
      <c r="K1402"/>
      <c r="L1402"/>
      <c r="M1402"/>
      <c r="N1402"/>
      <c r="O1402"/>
      <c r="P1402"/>
      <c r="Q1402"/>
      <c r="R1402"/>
    </row>
    <row r="1403" spans="1:18" s="127" customFormat="1" ht="15" x14ac:dyDescent="0.2">
      <c r="A1403"/>
      <c r="B1403"/>
      <c r="C1403"/>
      <c r="D1403"/>
      <c r="E1403"/>
      <c r="F1403"/>
      <c r="G1403"/>
      <c r="H1403"/>
      <c r="I1403"/>
      <c r="J1403"/>
      <c r="K1403"/>
      <c r="L1403"/>
      <c r="M1403"/>
      <c r="N1403"/>
      <c r="O1403"/>
      <c r="P1403"/>
      <c r="Q1403"/>
      <c r="R1403"/>
    </row>
    <row r="1404" spans="1:18" s="127" customFormat="1" ht="15" x14ac:dyDescent="0.2">
      <c r="A1404"/>
      <c r="B1404"/>
      <c r="C1404"/>
      <c r="D1404"/>
      <c r="E1404"/>
      <c r="F1404"/>
      <c r="G1404"/>
      <c r="H1404"/>
      <c r="I1404"/>
      <c r="J1404"/>
      <c r="K1404"/>
      <c r="L1404"/>
      <c r="M1404"/>
      <c r="N1404"/>
      <c r="O1404"/>
      <c r="P1404"/>
      <c r="Q1404"/>
      <c r="R1404"/>
    </row>
    <row r="1405" spans="1:18" s="127" customFormat="1" ht="15" x14ac:dyDescent="0.2">
      <c r="A1405"/>
      <c r="B1405"/>
      <c r="C1405"/>
      <c r="D1405"/>
      <c r="E1405"/>
      <c r="F1405"/>
      <c r="G1405"/>
      <c r="H1405"/>
      <c r="I1405"/>
      <c r="J1405"/>
      <c r="K1405"/>
      <c r="L1405"/>
      <c r="M1405"/>
      <c r="N1405"/>
      <c r="O1405"/>
      <c r="P1405"/>
      <c r="Q1405"/>
      <c r="R1405"/>
    </row>
    <row r="1406" spans="1:18" s="127" customFormat="1" ht="15" x14ac:dyDescent="0.2">
      <c r="A1406"/>
      <c r="B1406"/>
      <c r="C1406"/>
      <c r="D1406"/>
      <c r="E1406"/>
      <c r="F1406"/>
      <c r="G1406"/>
      <c r="H1406"/>
      <c r="I1406"/>
      <c r="J1406"/>
      <c r="K1406"/>
      <c r="L1406"/>
      <c r="M1406"/>
      <c r="N1406"/>
      <c r="O1406"/>
      <c r="P1406"/>
      <c r="Q1406"/>
      <c r="R1406"/>
    </row>
    <row r="1407" spans="1:18" s="127" customFormat="1" ht="15" x14ac:dyDescent="0.2">
      <c r="A1407"/>
      <c r="B1407"/>
      <c r="C1407"/>
      <c r="D1407"/>
      <c r="E1407"/>
      <c r="F1407"/>
      <c r="G1407"/>
      <c r="H1407"/>
      <c r="I1407"/>
      <c r="J1407"/>
      <c r="K1407"/>
      <c r="L1407"/>
      <c r="M1407"/>
      <c r="N1407"/>
      <c r="O1407"/>
      <c r="P1407"/>
      <c r="Q1407"/>
      <c r="R1407"/>
    </row>
    <row r="1408" spans="1:18" s="127" customFormat="1" ht="15" x14ac:dyDescent="0.2">
      <c r="A1408"/>
      <c r="B1408"/>
      <c r="C1408"/>
      <c r="D1408"/>
      <c r="E1408"/>
      <c r="F1408"/>
      <c r="G1408"/>
      <c r="H1408"/>
      <c r="I1408"/>
      <c r="J1408"/>
      <c r="K1408"/>
      <c r="L1408"/>
      <c r="M1408"/>
      <c r="N1408"/>
      <c r="O1408"/>
      <c r="P1408"/>
      <c r="Q1408"/>
      <c r="R1408"/>
    </row>
    <row r="1409" spans="1:18" s="127" customFormat="1" ht="15" x14ac:dyDescent="0.2">
      <c r="A1409"/>
      <c r="B1409"/>
      <c r="C1409"/>
      <c r="D1409"/>
      <c r="E1409"/>
      <c r="F1409"/>
      <c r="G1409"/>
      <c r="H1409"/>
      <c r="I1409"/>
      <c r="J1409"/>
      <c r="K1409"/>
      <c r="L1409"/>
      <c r="M1409"/>
      <c r="N1409"/>
      <c r="O1409"/>
      <c r="P1409"/>
      <c r="Q1409"/>
      <c r="R1409"/>
    </row>
    <row r="1410" spans="1:18" s="127" customFormat="1" ht="15" x14ac:dyDescent="0.2">
      <c r="A1410"/>
      <c r="B1410"/>
      <c r="C1410"/>
      <c r="D1410"/>
      <c r="E1410"/>
      <c r="F1410"/>
      <c r="G1410"/>
      <c r="H1410"/>
      <c r="I1410"/>
      <c r="J1410"/>
      <c r="K1410"/>
      <c r="L1410"/>
      <c r="M1410"/>
      <c r="N1410"/>
      <c r="O1410"/>
      <c r="P1410"/>
      <c r="Q1410"/>
      <c r="R1410"/>
    </row>
    <row r="1411" spans="1:18" s="127" customFormat="1" ht="15" x14ac:dyDescent="0.2">
      <c r="A1411"/>
      <c r="B1411"/>
      <c r="C1411"/>
      <c r="D1411"/>
      <c r="E1411"/>
      <c r="F1411"/>
      <c r="G1411"/>
      <c r="H1411"/>
      <c r="I1411"/>
      <c r="J1411"/>
      <c r="K1411"/>
      <c r="L1411"/>
      <c r="M1411"/>
      <c r="N1411"/>
      <c r="O1411"/>
      <c r="P1411"/>
      <c r="Q1411"/>
      <c r="R1411"/>
    </row>
    <row r="1412" spans="1:18" s="127" customFormat="1" ht="15" x14ac:dyDescent="0.2">
      <c r="A1412"/>
      <c r="B1412"/>
      <c r="C1412"/>
      <c r="D1412"/>
      <c r="E1412"/>
      <c r="F1412"/>
      <c r="G1412"/>
      <c r="H1412"/>
      <c r="I1412"/>
      <c r="J1412"/>
      <c r="K1412"/>
      <c r="L1412"/>
      <c r="M1412"/>
      <c r="N1412"/>
      <c r="O1412"/>
      <c r="P1412"/>
      <c r="Q1412"/>
      <c r="R1412"/>
    </row>
    <row r="1413" spans="1:18" s="127" customFormat="1" ht="15" x14ac:dyDescent="0.2">
      <c r="A1413"/>
      <c r="B1413"/>
      <c r="C1413"/>
      <c r="D1413"/>
      <c r="E1413"/>
      <c r="F1413"/>
      <c r="G1413"/>
      <c r="H1413"/>
      <c r="I1413"/>
      <c r="J1413"/>
      <c r="K1413"/>
      <c r="L1413"/>
      <c r="M1413"/>
      <c r="N1413"/>
      <c r="O1413"/>
      <c r="P1413"/>
      <c r="Q1413"/>
      <c r="R1413"/>
    </row>
    <row r="1414" spans="1:18" s="127" customFormat="1" ht="15" x14ac:dyDescent="0.2">
      <c r="A1414"/>
      <c r="B1414"/>
      <c r="C1414"/>
      <c r="D1414"/>
      <c r="E1414"/>
      <c r="F1414"/>
      <c r="G1414"/>
      <c r="H1414"/>
      <c r="I1414"/>
      <c r="J1414"/>
      <c r="K1414"/>
      <c r="L1414"/>
      <c r="M1414"/>
      <c r="N1414"/>
      <c r="O1414"/>
      <c r="P1414"/>
      <c r="Q1414"/>
      <c r="R1414"/>
    </row>
    <row r="1415" spans="1:18" s="127" customFormat="1" ht="15" x14ac:dyDescent="0.2">
      <c r="A1415"/>
      <c r="B1415"/>
      <c r="C1415"/>
      <c r="D1415"/>
      <c r="E1415"/>
      <c r="F1415"/>
      <c r="G1415"/>
      <c r="H1415"/>
      <c r="I1415"/>
      <c r="J1415"/>
      <c r="K1415"/>
      <c r="L1415"/>
      <c r="M1415"/>
      <c r="N1415"/>
      <c r="O1415"/>
      <c r="P1415"/>
      <c r="Q1415"/>
      <c r="R1415"/>
    </row>
    <row r="1416" spans="1:18" s="127" customFormat="1" ht="15" x14ac:dyDescent="0.2">
      <c r="A1416"/>
      <c r="B1416"/>
      <c r="C1416"/>
      <c r="D1416"/>
      <c r="E1416"/>
      <c r="F1416"/>
      <c r="G1416"/>
      <c r="H1416"/>
      <c r="I1416"/>
      <c r="J1416"/>
      <c r="K1416"/>
      <c r="L1416"/>
      <c r="M1416"/>
      <c r="N1416"/>
      <c r="O1416"/>
      <c r="P1416"/>
      <c r="Q1416"/>
      <c r="R1416"/>
    </row>
    <row r="1417" spans="1:18" s="127" customFormat="1" ht="15" x14ac:dyDescent="0.2">
      <c r="A1417"/>
      <c r="B1417"/>
      <c r="C1417"/>
      <c r="D1417"/>
      <c r="E1417"/>
      <c r="F1417"/>
      <c r="G1417"/>
      <c r="H1417"/>
      <c r="I1417"/>
      <c r="J1417"/>
      <c r="K1417"/>
      <c r="L1417"/>
      <c r="M1417"/>
      <c r="N1417"/>
      <c r="O1417"/>
      <c r="P1417"/>
      <c r="Q1417"/>
      <c r="R1417"/>
    </row>
    <row r="1418" spans="1:18" s="127" customFormat="1" ht="15" x14ac:dyDescent="0.2">
      <c r="A1418"/>
      <c r="B1418"/>
      <c r="C1418"/>
      <c r="D1418"/>
      <c r="E1418"/>
      <c r="F1418"/>
      <c r="G1418"/>
      <c r="H1418"/>
      <c r="I1418"/>
      <c r="J1418"/>
      <c r="K1418"/>
      <c r="L1418"/>
      <c r="M1418"/>
      <c r="N1418"/>
      <c r="O1418"/>
      <c r="P1418"/>
      <c r="Q1418"/>
      <c r="R1418"/>
    </row>
    <row r="1419" spans="1:18" s="127" customFormat="1" ht="15" x14ac:dyDescent="0.2">
      <c r="A1419"/>
      <c r="B1419"/>
      <c r="C1419"/>
      <c r="D1419"/>
      <c r="E1419"/>
      <c r="F1419"/>
      <c r="G1419"/>
      <c r="H1419"/>
      <c r="I1419"/>
      <c r="J1419"/>
      <c r="K1419"/>
      <c r="L1419"/>
      <c r="M1419"/>
      <c r="N1419"/>
      <c r="O1419"/>
      <c r="P1419"/>
      <c r="Q1419"/>
      <c r="R1419"/>
    </row>
    <row r="1420" spans="1:18" s="127" customFormat="1" ht="15" x14ac:dyDescent="0.2">
      <c r="A1420"/>
      <c r="B1420"/>
      <c r="C1420"/>
      <c r="D1420"/>
      <c r="E1420"/>
      <c r="F1420"/>
      <c r="G1420"/>
      <c r="H1420"/>
      <c r="I1420"/>
      <c r="J1420"/>
      <c r="K1420"/>
      <c r="L1420"/>
      <c r="M1420"/>
      <c r="N1420"/>
      <c r="O1420"/>
      <c r="P1420"/>
      <c r="Q1420"/>
      <c r="R1420"/>
    </row>
    <row r="1421" spans="1:18" s="127" customFormat="1" ht="15" x14ac:dyDescent="0.2">
      <c r="A1421"/>
      <c r="B1421"/>
      <c r="C1421"/>
      <c r="D1421"/>
      <c r="E1421"/>
      <c r="F1421"/>
      <c r="G1421"/>
      <c r="H1421"/>
      <c r="I1421"/>
      <c r="J1421"/>
      <c r="K1421"/>
      <c r="L1421"/>
      <c r="M1421"/>
      <c r="N1421"/>
      <c r="O1421"/>
      <c r="P1421"/>
      <c r="Q1421"/>
      <c r="R1421"/>
    </row>
    <row r="1422" spans="1:18" s="127" customFormat="1" ht="15" x14ac:dyDescent="0.2">
      <c r="A1422"/>
      <c r="B1422"/>
      <c r="C1422"/>
      <c r="D1422"/>
      <c r="E1422"/>
      <c r="F1422"/>
      <c r="G1422"/>
      <c r="H1422"/>
      <c r="I1422"/>
      <c r="J1422"/>
      <c r="K1422"/>
      <c r="L1422"/>
      <c r="M1422"/>
      <c r="N1422"/>
      <c r="O1422"/>
      <c r="P1422"/>
      <c r="Q1422"/>
      <c r="R1422"/>
    </row>
    <row r="1423" spans="1:18" s="127" customFormat="1" ht="15" x14ac:dyDescent="0.2">
      <c r="A1423"/>
      <c r="B1423"/>
      <c r="C1423"/>
      <c r="D1423"/>
      <c r="E1423"/>
      <c r="F1423"/>
      <c r="G1423"/>
      <c r="H1423"/>
      <c r="I1423"/>
      <c r="J1423"/>
      <c r="K1423"/>
      <c r="L1423"/>
      <c r="M1423"/>
      <c r="N1423"/>
      <c r="O1423"/>
      <c r="P1423"/>
      <c r="Q1423"/>
      <c r="R1423"/>
    </row>
    <row r="1424" spans="1:18" s="127" customFormat="1" ht="15" x14ac:dyDescent="0.2">
      <c r="A1424"/>
      <c r="B1424"/>
      <c r="C1424"/>
      <c r="D1424"/>
      <c r="E1424"/>
      <c r="F1424"/>
      <c r="G1424"/>
      <c r="H1424"/>
      <c r="I1424"/>
      <c r="J1424"/>
      <c r="K1424"/>
      <c r="L1424"/>
      <c r="M1424"/>
      <c r="N1424"/>
      <c r="O1424"/>
      <c r="P1424"/>
      <c r="Q1424"/>
      <c r="R1424"/>
    </row>
    <row r="1425" spans="1:18" s="127" customFormat="1" ht="15" x14ac:dyDescent="0.2">
      <c r="A1425"/>
      <c r="B1425"/>
      <c r="C1425"/>
      <c r="D1425"/>
      <c r="E1425"/>
      <c r="F1425"/>
      <c r="G1425"/>
      <c r="H1425"/>
      <c r="I1425"/>
      <c r="J1425"/>
      <c r="K1425"/>
      <c r="L1425"/>
      <c r="M1425"/>
      <c r="N1425"/>
      <c r="O1425"/>
      <c r="P1425"/>
      <c r="Q1425"/>
      <c r="R1425"/>
    </row>
    <row r="1426" spans="1:18" s="127" customFormat="1" ht="15" x14ac:dyDescent="0.2">
      <c r="A1426"/>
      <c r="B1426"/>
      <c r="C1426"/>
      <c r="D1426"/>
      <c r="E1426"/>
      <c r="F1426"/>
      <c r="G1426"/>
      <c r="H1426"/>
      <c r="I1426"/>
      <c r="J1426"/>
      <c r="K1426"/>
      <c r="L1426"/>
      <c r="M1426"/>
      <c r="N1426"/>
      <c r="O1426"/>
      <c r="P1426"/>
      <c r="Q1426"/>
      <c r="R1426"/>
    </row>
    <row r="1427" spans="1:18" s="127" customFormat="1" ht="15" x14ac:dyDescent="0.2">
      <c r="A1427"/>
      <c r="B1427"/>
      <c r="C1427"/>
      <c r="D1427"/>
      <c r="E1427"/>
      <c r="F1427"/>
      <c r="G1427"/>
      <c r="H1427"/>
      <c r="I1427"/>
      <c r="J1427"/>
      <c r="K1427"/>
      <c r="L1427"/>
      <c r="M1427"/>
      <c r="N1427"/>
      <c r="O1427"/>
      <c r="P1427"/>
      <c r="Q1427"/>
      <c r="R1427"/>
    </row>
    <row r="1428" spans="1:18" s="127" customFormat="1" ht="15" x14ac:dyDescent="0.2">
      <c r="A1428"/>
      <c r="B1428"/>
      <c r="C1428"/>
      <c r="D1428"/>
      <c r="E1428"/>
      <c r="F1428"/>
      <c r="G1428"/>
      <c r="H1428"/>
      <c r="I1428"/>
      <c r="J1428"/>
      <c r="K1428"/>
      <c r="L1428"/>
      <c r="M1428"/>
      <c r="N1428"/>
      <c r="O1428"/>
      <c r="P1428"/>
      <c r="Q1428"/>
      <c r="R1428"/>
    </row>
    <row r="1429" spans="1:18" s="127" customFormat="1" ht="15" x14ac:dyDescent="0.2">
      <c r="A1429"/>
      <c r="B1429"/>
      <c r="C1429"/>
      <c r="D1429"/>
      <c r="E1429"/>
      <c r="F1429"/>
      <c r="G1429"/>
      <c r="H1429"/>
      <c r="I1429"/>
      <c r="J1429"/>
      <c r="K1429"/>
      <c r="L1429"/>
      <c r="M1429"/>
      <c r="N1429"/>
      <c r="O1429"/>
      <c r="P1429"/>
      <c r="Q1429"/>
      <c r="R1429"/>
    </row>
    <row r="1430" spans="1:18" s="127" customFormat="1" ht="15" x14ac:dyDescent="0.2">
      <c r="A1430"/>
      <c r="B1430"/>
      <c r="C1430"/>
      <c r="D1430"/>
      <c r="E1430"/>
      <c r="F1430"/>
      <c r="G1430"/>
      <c r="H1430"/>
      <c r="I1430"/>
      <c r="J1430"/>
      <c r="K1430"/>
      <c r="L1430"/>
      <c r="M1430"/>
      <c r="N1430"/>
      <c r="O1430"/>
      <c r="P1430"/>
      <c r="Q1430"/>
      <c r="R1430"/>
    </row>
    <row r="1431" spans="1:18" s="127" customFormat="1" ht="15" x14ac:dyDescent="0.2">
      <c r="A1431"/>
      <c r="B1431"/>
      <c r="C1431"/>
      <c r="D1431"/>
      <c r="E1431"/>
      <c r="F1431"/>
      <c r="G1431"/>
      <c r="H1431"/>
      <c r="I1431"/>
      <c r="J1431"/>
      <c r="K1431"/>
      <c r="L1431"/>
      <c r="M1431"/>
      <c r="N1431"/>
      <c r="O1431"/>
      <c r="P1431"/>
      <c r="Q1431"/>
      <c r="R1431"/>
    </row>
    <row r="1432" spans="1:18" s="127" customFormat="1" ht="15" x14ac:dyDescent="0.2">
      <c r="A1432"/>
      <c r="B1432"/>
      <c r="C1432"/>
      <c r="D1432"/>
      <c r="E1432"/>
      <c r="F1432"/>
      <c r="G1432"/>
      <c r="H1432"/>
      <c r="I1432"/>
      <c r="J1432"/>
      <c r="K1432"/>
      <c r="L1432"/>
      <c r="M1432"/>
      <c r="N1432"/>
      <c r="O1432"/>
      <c r="P1432"/>
      <c r="Q1432"/>
      <c r="R1432"/>
    </row>
    <row r="1433" spans="1:18" s="127" customFormat="1" ht="15" x14ac:dyDescent="0.2">
      <c r="A1433"/>
      <c r="B1433"/>
      <c r="C1433"/>
      <c r="D1433"/>
      <c r="E1433"/>
      <c r="F1433"/>
      <c r="G1433"/>
      <c r="H1433"/>
      <c r="I1433"/>
      <c r="J1433"/>
      <c r="K1433"/>
      <c r="L1433"/>
      <c r="M1433"/>
      <c r="N1433"/>
      <c r="O1433"/>
      <c r="P1433"/>
      <c r="Q1433"/>
      <c r="R1433"/>
    </row>
    <row r="1434" spans="1:18" s="127" customFormat="1" ht="15" x14ac:dyDescent="0.2">
      <c r="A1434"/>
      <c r="B1434"/>
      <c r="C1434"/>
      <c r="D1434"/>
      <c r="E1434"/>
      <c r="F1434"/>
      <c r="G1434"/>
      <c r="H1434"/>
      <c r="I1434"/>
      <c r="J1434"/>
      <c r="K1434"/>
      <c r="L1434"/>
      <c r="M1434"/>
      <c r="N1434"/>
      <c r="O1434"/>
      <c r="P1434"/>
      <c r="Q1434"/>
      <c r="R1434"/>
    </row>
    <row r="1435" spans="1:18" s="127" customFormat="1" ht="15" x14ac:dyDescent="0.2">
      <c r="A1435"/>
      <c r="B1435"/>
      <c r="C1435"/>
      <c r="D1435"/>
      <c r="E1435"/>
      <c r="F1435"/>
      <c r="G1435"/>
      <c r="H1435"/>
      <c r="I1435"/>
      <c r="J1435"/>
      <c r="K1435"/>
      <c r="L1435"/>
      <c r="M1435"/>
      <c r="N1435"/>
      <c r="O1435"/>
      <c r="P1435"/>
      <c r="Q1435"/>
      <c r="R1435"/>
    </row>
    <row r="1436" spans="1:18" s="127" customFormat="1" ht="15" x14ac:dyDescent="0.2">
      <c r="A1436"/>
      <c r="B1436"/>
      <c r="C1436"/>
      <c r="D1436"/>
      <c r="E1436"/>
      <c r="F1436"/>
      <c r="G1436"/>
      <c r="H1436"/>
      <c r="I1436"/>
      <c r="J1436"/>
      <c r="K1436"/>
      <c r="L1436"/>
      <c r="M1436"/>
      <c r="N1436"/>
      <c r="O1436"/>
      <c r="P1436"/>
      <c r="Q1436"/>
      <c r="R1436"/>
    </row>
    <row r="1437" spans="1:18" s="127" customFormat="1" ht="15" x14ac:dyDescent="0.2">
      <c r="A1437"/>
      <c r="B1437"/>
      <c r="C1437"/>
      <c r="D1437"/>
      <c r="E1437"/>
      <c r="F1437"/>
      <c r="G1437"/>
      <c r="H1437"/>
      <c r="I1437"/>
      <c r="J1437"/>
      <c r="K1437"/>
      <c r="L1437"/>
      <c r="M1437"/>
      <c r="N1437"/>
      <c r="O1437"/>
      <c r="P1437"/>
      <c r="Q1437"/>
      <c r="R1437"/>
    </row>
    <row r="1438" spans="1:18" s="127" customFormat="1" ht="15" x14ac:dyDescent="0.2">
      <c r="A1438"/>
      <c r="B1438"/>
      <c r="C1438"/>
      <c r="D1438"/>
      <c r="E1438"/>
      <c r="F1438"/>
      <c r="G1438"/>
      <c r="H1438"/>
      <c r="I1438"/>
      <c r="J1438"/>
      <c r="K1438"/>
      <c r="L1438"/>
      <c r="M1438"/>
      <c r="N1438"/>
      <c r="O1438"/>
      <c r="P1438"/>
      <c r="Q1438"/>
      <c r="R1438"/>
    </row>
    <row r="1439" spans="1:18" s="127" customFormat="1" ht="15" x14ac:dyDescent="0.2">
      <c r="A1439"/>
      <c r="B1439"/>
      <c r="C1439"/>
      <c r="D1439"/>
      <c r="E1439"/>
      <c r="F1439"/>
      <c r="G1439"/>
      <c r="H1439"/>
      <c r="I1439"/>
      <c r="J1439"/>
      <c r="K1439"/>
      <c r="L1439"/>
      <c r="M1439"/>
      <c r="N1439"/>
      <c r="O1439"/>
      <c r="P1439"/>
      <c r="Q1439"/>
      <c r="R1439"/>
    </row>
    <row r="1440" spans="1:18" s="127" customFormat="1" ht="15" x14ac:dyDescent="0.2">
      <c r="A1440"/>
      <c r="B1440"/>
      <c r="C1440"/>
      <c r="D1440"/>
      <c r="E1440"/>
      <c r="F1440"/>
      <c r="G1440"/>
      <c r="H1440"/>
      <c r="I1440"/>
      <c r="J1440"/>
      <c r="K1440"/>
      <c r="L1440"/>
      <c r="M1440"/>
      <c r="N1440"/>
      <c r="O1440"/>
      <c r="P1440"/>
      <c r="Q1440"/>
      <c r="R1440"/>
    </row>
    <row r="1441" spans="1:18" s="127" customFormat="1" ht="15" x14ac:dyDescent="0.2">
      <c r="A1441"/>
      <c r="B1441"/>
      <c r="C1441"/>
      <c r="D1441"/>
      <c r="E1441"/>
      <c r="F1441"/>
      <c r="G1441"/>
      <c r="H1441"/>
      <c r="I1441"/>
      <c r="J1441"/>
      <c r="K1441"/>
      <c r="L1441"/>
      <c r="M1441"/>
      <c r="N1441"/>
      <c r="O1441"/>
      <c r="P1441"/>
      <c r="Q1441"/>
      <c r="R1441"/>
    </row>
    <row r="1442" spans="1:18" s="127" customFormat="1" ht="15" x14ac:dyDescent="0.2">
      <c r="A1442"/>
      <c r="B1442"/>
      <c r="C1442"/>
      <c r="D1442"/>
      <c r="E1442"/>
      <c r="F1442"/>
      <c r="G1442"/>
      <c r="H1442"/>
      <c r="I1442"/>
      <c r="J1442"/>
      <c r="K1442"/>
      <c r="L1442"/>
      <c r="M1442"/>
      <c r="N1442"/>
      <c r="O1442"/>
      <c r="P1442"/>
      <c r="Q1442"/>
      <c r="R1442"/>
    </row>
    <row r="1443" spans="1:18" s="127" customFormat="1" ht="15" x14ac:dyDescent="0.2">
      <c r="A1443"/>
      <c r="B1443"/>
      <c r="C1443"/>
      <c r="D1443"/>
      <c r="E1443"/>
      <c r="F1443"/>
      <c r="G1443"/>
      <c r="H1443"/>
      <c r="I1443"/>
      <c r="J1443"/>
      <c r="K1443"/>
      <c r="L1443"/>
      <c r="M1443"/>
      <c r="N1443"/>
      <c r="O1443"/>
      <c r="P1443"/>
      <c r="Q1443"/>
      <c r="R1443"/>
    </row>
    <row r="1444" spans="1:18" s="127" customFormat="1" ht="15" x14ac:dyDescent="0.2">
      <c r="A1444"/>
      <c r="B1444"/>
      <c r="C1444"/>
      <c r="D1444"/>
      <c r="E1444"/>
      <c r="F1444"/>
      <c r="G1444"/>
      <c r="H1444"/>
      <c r="I1444"/>
      <c r="J1444"/>
      <c r="K1444"/>
      <c r="L1444"/>
      <c r="M1444"/>
      <c r="N1444"/>
      <c r="O1444"/>
      <c r="P1444"/>
      <c r="Q1444"/>
      <c r="R1444"/>
    </row>
    <row r="1445" spans="1:18" s="127" customFormat="1" ht="15" x14ac:dyDescent="0.2">
      <c r="A1445"/>
      <c r="B1445"/>
      <c r="C1445"/>
      <c r="D1445"/>
      <c r="E1445"/>
      <c r="F1445"/>
      <c r="G1445"/>
      <c r="H1445"/>
      <c r="I1445"/>
      <c r="J1445"/>
      <c r="K1445"/>
      <c r="L1445"/>
      <c r="M1445"/>
      <c r="N1445"/>
      <c r="O1445"/>
      <c r="P1445"/>
      <c r="Q1445"/>
      <c r="R1445"/>
    </row>
    <row r="1446" spans="1:18" s="127" customFormat="1" ht="15" x14ac:dyDescent="0.2">
      <c r="A1446"/>
      <c r="B1446"/>
      <c r="C1446"/>
      <c r="D1446"/>
      <c r="E1446"/>
      <c r="F1446"/>
      <c r="G1446"/>
      <c r="H1446"/>
      <c r="I1446"/>
      <c r="J1446"/>
      <c r="K1446"/>
      <c r="L1446"/>
      <c r="M1446"/>
      <c r="N1446"/>
      <c r="O1446"/>
      <c r="P1446"/>
      <c r="Q1446"/>
      <c r="R1446"/>
    </row>
    <row r="1447" spans="1:18" s="127" customFormat="1" ht="15" x14ac:dyDescent="0.2">
      <c r="A1447"/>
      <c r="B1447"/>
      <c r="C1447"/>
      <c r="D1447"/>
      <c r="E1447"/>
      <c r="F1447"/>
      <c r="G1447"/>
      <c r="H1447"/>
      <c r="I1447"/>
      <c r="J1447"/>
      <c r="K1447"/>
      <c r="L1447"/>
      <c r="M1447"/>
      <c r="N1447"/>
      <c r="O1447"/>
      <c r="P1447"/>
      <c r="Q1447"/>
      <c r="R1447"/>
    </row>
    <row r="1448" spans="1:18" s="127" customFormat="1" ht="15" x14ac:dyDescent="0.2">
      <c r="A1448"/>
      <c r="B1448"/>
      <c r="C1448"/>
      <c r="D1448"/>
      <c r="E1448"/>
      <c r="F1448"/>
      <c r="G1448"/>
      <c r="H1448"/>
      <c r="I1448"/>
      <c r="J1448"/>
      <c r="K1448"/>
      <c r="L1448"/>
      <c r="M1448"/>
      <c r="N1448"/>
      <c r="O1448"/>
      <c r="P1448"/>
      <c r="Q1448"/>
      <c r="R1448"/>
    </row>
    <row r="1449" spans="1:18" s="127" customFormat="1" ht="15" x14ac:dyDescent="0.2">
      <c r="A1449"/>
      <c r="B1449"/>
      <c r="C1449"/>
      <c r="D1449"/>
      <c r="E1449"/>
      <c r="F1449"/>
      <c r="G1449"/>
      <c r="H1449"/>
      <c r="I1449"/>
      <c r="J1449"/>
      <c r="K1449"/>
      <c r="L1449"/>
      <c r="M1449"/>
      <c r="N1449"/>
      <c r="O1449"/>
      <c r="P1449"/>
      <c r="Q1449"/>
      <c r="R1449"/>
    </row>
    <row r="1450" spans="1:18" s="127" customFormat="1" ht="15" x14ac:dyDescent="0.2">
      <c r="A1450"/>
      <c r="B1450"/>
      <c r="C1450"/>
      <c r="D1450"/>
      <c r="E1450"/>
      <c r="F1450"/>
      <c r="G1450"/>
      <c r="H1450"/>
      <c r="I1450"/>
      <c r="J1450"/>
      <c r="K1450"/>
      <c r="L1450"/>
      <c r="M1450"/>
      <c r="N1450"/>
      <c r="O1450"/>
      <c r="P1450"/>
      <c r="Q1450"/>
      <c r="R1450"/>
    </row>
    <row r="1451" spans="1:18" s="127" customFormat="1" ht="15" x14ac:dyDescent="0.2">
      <c r="A1451"/>
      <c r="B1451"/>
      <c r="C1451"/>
      <c r="D1451"/>
      <c r="E1451"/>
      <c r="F1451"/>
      <c r="G1451"/>
      <c r="H1451"/>
      <c r="I1451"/>
      <c r="J1451"/>
      <c r="K1451"/>
      <c r="L1451"/>
      <c r="M1451"/>
      <c r="N1451"/>
      <c r="O1451"/>
      <c r="P1451"/>
      <c r="Q1451"/>
      <c r="R1451"/>
    </row>
    <row r="1452" spans="1:18" s="127" customFormat="1" ht="15" x14ac:dyDescent="0.2">
      <c r="A1452"/>
      <c r="B1452"/>
      <c r="C1452"/>
      <c r="D1452"/>
      <c r="E1452"/>
      <c r="F1452"/>
      <c r="G1452"/>
      <c r="H1452"/>
      <c r="I1452"/>
      <c r="J1452"/>
      <c r="K1452"/>
      <c r="L1452"/>
      <c r="M1452"/>
      <c r="N1452"/>
      <c r="O1452"/>
      <c r="P1452"/>
      <c r="Q1452"/>
      <c r="R1452"/>
    </row>
    <row r="1453" spans="1:18" s="127" customFormat="1" ht="15" x14ac:dyDescent="0.2">
      <c r="A1453"/>
      <c r="B1453"/>
      <c r="C1453"/>
      <c r="D1453"/>
      <c r="E1453"/>
      <c r="F1453"/>
      <c r="G1453"/>
      <c r="H1453"/>
      <c r="I1453"/>
      <c r="J1453"/>
      <c r="K1453"/>
      <c r="L1453"/>
      <c r="M1453"/>
      <c r="N1453"/>
      <c r="O1453"/>
      <c r="P1453"/>
      <c r="Q1453"/>
      <c r="R1453"/>
    </row>
    <row r="1454" spans="1:18" s="127" customFormat="1" ht="15" x14ac:dyDescent="0.2">
      <c r="A1454"/>
      <c r="B1454"/>
      <c r="C1454"/>
      <c r="D1454"/>
      <c r="E1454"/>
      <c r="F1454"/>
      <c r="G1454"/>
      <c r="H1454"/>
      <c r="I1454"/>
      <c r="J1454"/>
      <c r="K1454"/>
      <c r="L1454"/>
      <c r="M1454"/>
      <c r="N1454"/>
      <c r="O1454"/>
      <c r="P1454"/>
      <c r="Q1454"/>
      <c r="R1454"/>
    </row>
    <row r="1455" spans="1:18" s="127" customFormat="1" ht="15" x14ac:dyDescent="0.2">
      <c r="A1455"/>
      <c r="B1455"/>
      <c r="C1455"/>
      <c r="D1455"/>
      <c r="E1455"/>
      <c r="F1455"/>
      <c r="G1455"/>
      <c r="H1455"/>
      <c r="I1455"/>
      <c r="J1455"/>
      <c r="K1455"/>
      <c r="L1455"/>
      <c r="M1455"/>
      <c r="N1455"/>
      <c r="O1455"/>
      <c r="P1455"/>
      <c r="Q1455"/>
      <c r="R1455"/>
    </row>
    <row r="1456" spans="1:18" s="127" customFormat="1" ht="15" x14ac:dyDescent="0.2">
      <c r="A1456"/>
      <c r="B1456"/>
      <c r="C1456"/>
      <c r="D1456"/>
      <c r="E1456"/>
      <c r="F1456"/>
      <c r="G1456"/>
      <c r="H1456"/>
      <c r="I1456"/>
      <c r="J1456"/>
      <c r="K1456"/>
      <c r="L1456"/>
      <c r="M1456"/>
      <c r="N1456"/>
      <c r="O1456"/>
      <c r="P1456"/>
      <c r="Q1456"/>
      <c r="R1456"/>
    </row>
    <row r="1457" spans="1:18" s="127" customFormat="1" ht="15" x14ac:dyDescent="0.2">
      <c r="A1457"/>
      <c r="B1457"/>
      <c r="C1457"/>
      <c r="D1457"/>
      <c r="E1457"/>
      <c r="F1457"/>
      <c r="G1457"/>
      <c r="H1457"/>
      <c r="I1457"/>
      <c r="J1457"/>
      <c r="K1457"/>
      <c r="L1457"/>
      <c r="M1457"/>
      <c r="N1457"/>
      <c r="O1457"/>
      <c r="P1457"/>
      <c r="Q1457"/>
      <c r="R1457"/>
    </row>
    <row r="1458" spans="1:18" s="127" customFormat="1" ht="15" x14ac:dyDescent="0.2">
      <c r="A1458"/>
      <c r="B1458"/>
      <c r="C1458"/>
      <c r="D1458"/>
      <c r="E1458"/>
      <c r="F1458"/>
      <c r="G1458"/>
      <c r="H1458"/>
      <c r="I1458"/>
      <c r="J1458"/>
      <c r="K1458"/>
      <c r="L1458"/>
      <c r="M1458"/>
      <c r="N1458"/>
      <c r="O1458"/>
      <c r="P1458"/>
      <c r="Q1458"/>
      <c r="R1458"/>
    </row>
    <row r="1459" spans="1:18" s="127" customFormat="1" ht="15" x14ac:dyDescent="0.2">
      <c r="A1459"/>
      <c r="B1459"/>
      <c r="C1459"/>
      <c r="D1459"/>
      <c r="E1459"/>
      <c r="F1459"/>
      <c r="G1459"/>
      <c r="H1459"/>
      <c r="I1459"/>
      <c r="J1459"/>
      <c r="K1459"/>
      <c r="L1459"/>
      <c r="M1459"/>
      <c r="N1459"/>
      <c r="O1459"/>
      <c r="P1459"/>
      <c r="Q1459"/>
      <c r="R1459"/>
    </row>
    <row r="1460" spans="1:18" s="127" customFormat="1" ht="15" x14ac:dyDescent="0.2">
      <c r="A1460"/>
      <c r="B1460"/>
      <c r="C1460"/>
      <c r="D1460"/>
      <c r="E1460"/>
      <c r="F1460"/>
      <c r="G1460"/>
      <c r="H1460"/>
      <c r="I1460"/>
      <c r="J1460"/>
      <c r="K1460"/>
      <c r="L1460"/>
      <c r="M1460"/>
      <c r="N1460"/>
      <c r="O1460"/>
      <c r="P1460"/>
      <c r="Q1460"/>
      <c r="R1460"/>
    </row>
    <row r="1461" spans="1:18" s="127" customFormat="1" ht="15" x14ac:dyDescent="0.2">
      <c r="A1461"/>
      <c r="B1461"/>
      <c r="C1461"/>
      <c r="D1461"/>
      <c r="E1461"/>
      <c r="F1461"/>
      <c r="G1461"/>
      <c r="H1461"/>
      <c r="I1461"/>
      <c r="J1461"/>
      <c r="K1461"/>
      <c r="L1461"/>
      <c r="M1461"/>
      <c r="N1461"/>
      <c r="O1461"/>
      <c r="P1461"/>
      <c r="Q1461"/>
      <c r="R1461"/>
    </row>
    <row r="1462" spans="1:18" s="127" customFormat="1" ht="15" x14ac:dyDescent="0.2">
      <c r="A1462"/>
      <c r="B1462"/>
      <c r="C1462"/>
      <c r="D1462"/>
      <c r="E1462"/>
      <c r="F1462"/>
      <c r="G1462"/>
      <c r="H1462"/>
      <c r="I1462"/>
      <c r="J1462"/>
      <c r="K1462"/>
      <c r="L1462"/>
      <c r="M1462"/>
      <c r="N1462"/>
      <c r="O1462"/>
      <c r="P1462"/>
      <c r="Q1462"/>
      <c r="R1462"/>
    </row>
    <row r="1463" spans="1:18" s="127" customFormat="1" ht="15" x14ac:dyDescent="0.2">
      <c r="A1463"/>
      <c r="B1463"/>
      <c r="C1463"/>
      <c r="D1463"/>
      <c r="E1463"/>
      <c r="F1463"/>
      <c r="G1463"/>
      <c r="H1463"/>
      <c r="I1463"/>
      <c r="J1463"/>
      <c r="K1463"/>
      <c r="L1463"/>
      <c r="M1463"/>
      <c r="N1463"/>
      <c r="O1463"/>
      <c r="P1463"/>
      <c r="Q1463"/>
      <c r="R1463"/>
    </row>
    <row r="1464" spans="1:18" s="127" customFormat="1" ht="15" x14ac:dyDescent="0.2">
      <c r="A1464"/>
      <c r="B1464"/>
      <c r="C1464"/>
      <c r="D1464"/>
      <c r="E1464"/>
      <c r="F1464"/>
      <c r="G1464"/>
      <c r="H1464"/>
      <c r="I1464"/>
      <c r="J1464"/>
      <c r="K1464"/>
      <c r="L1464"/>
      <c r="M1464"/>
      <c r="N1464"/>
      <c r="O1464"/>
      <c r="P1464"/>
      <c r="Q1464"/>
      <c r="R1464"/>
    </row>
    <row r="1465" spans="1:18" s="127" customFormat="1" ht="15" x14ac:dyDescent="0.2">
      <c r="A1465"/>
      <c r="B1465"/>
      <c r="C1465"/>
      <c r="D1465"/>
      <c r="E1465"/>
      <c r="F1465"/>
      <c r="G1465"/>
      <c r="H1465"/>
      <c r="I1465"/>
      <c r="J1465"/>
      <c r="K1465"/>
      <c r="L1465"/>
      <c r="M1465"/>
      <c r="N1465"/>
      <c r="O1465"/>
      <c r="P1465"/>
      <c r="Q1465"/>
      <c r="R1465"/>
    </row>
    <row r="1466" spans="1:18" s="127" customFormat="1" ht="15" x14ac:dyDescent="0.2">
      <c r="A1466"/>
      <c r="B1466"/>
      <c r="C1466"/>
      <c r="D1466"/>
      <c r="E1466"/>
      <c r="F1466"/>
      <c r="G1466"/>
      <c r="H1466"/>
      <c r="I1466"/>
      <c r="J1466"/>
      <c r="K1466"/>
      <c r="L1466"/>
      <c r="M1466"/>
      <c r="N1466"/>
      <c r="O1466"/>
      <c r="P1466"/>
      <c r="Q1466"/>
      <c r="R1466"/>
    </row>
    <row r="1467" spans="1:18" s="127" customFormat="1" ht="15" x14ac:dyDescent="0.2">
      <c r="A1467"/>
      <c r="B1467"/>
      <c r="C1467"/>
      <c r="D1467"/>
      <c r="E1467"/>
      <c r="F1467"/>
      <c r="G1467"/>
      <c r="H1467"/>
      <c r="I1467"/>
      <c r="J1467"/>
      <c r="K1467"/>
      <c r="L1467"/>
      <c r="M1467"/>
      <c r="N1467"/>
      <c r="O1467"/>
      <c r="P1467"/>
      <c r="Q1467"/>
      <c r="R1467"/>
    </row>
    <row r="1468" spans="1:18" s="127" customFormat="1" ht="15" x14ac:dyDescent="0.2">
      <c r="A1468"/>
      <c r="B1468"/>
      <c r="C1468"/>
      <c r="D1468"/>
      <c r="E1468"/>
      <c r="F1468"/>
      <c r="G1468"/>
      <c r="H1468"/>
      <c r="I1468"/>
      <c r="J1468"/>
      <c r="K1468"/>
      <c r="L1468"/>
      <c r="M1468"/>
      <c r="N1468"/>
      <c r="O1468"/>
      <c r="P1468"/>
      <c r="Q1468"/>
      <c r="R1468"/>
    </row>
    <row r="1469" spans="1:18" s="127" customFormat="1" ht="15" x14ac:dyDescent="0.2">
      <c r="A1469"/>
      <c r="B1469"/>
      <c r="C1469"/>
      <c r="D1469"/>
      <c r="E1469"/>
      <c r="F1469"/>
      <c r="G1469"/>
      <c r="H1469"/>
      <c r="I1469"/>
      <c r="J1469"/>
      <c r="K1469"/>
      <c r="L1469"/>
      <c r="M1469"/>
      <c r="N1469"/>
      <c r="O1469"/>
      <c r="P1469"/>
      <c r="Q1469"/>
      <c r="R1469"/>
    </row>
    <row r="1470" spans="1:18" s="127" customFormat="1" ht="15" x14ac:dyDescent="0.2">
      <c r="A1470"/>
      <c r="B1470"/>
      <c r="C1470"/>
      <c r="D1470"/>
      <c r="E1470"/>
      <c r="F1470"/>
      <c r="G1470"/>
      <c r="H1470"/>
      <c r="I1470"/>
      <c r="J1470"/>
      <c r="K1470"/>
      <c r="L1470"/>
      <c r="M1470"/>
      <c r="N1470"/>
      <c r="O1470"/>
      <c r="P1470"/>
      <c r="Q1470"/>
      <c r="R1470"/>
    </row>
    <row r="1471" spans="1:18" s="127" customFormat="1" ht="15" x14ac:dyDescent="0.2">
      <c r="A1471"/>
      <c r="B1471"/>
      <c r="C1471"/>
      <c r="D1471"/>
      <c r="E1471"/>
      <c r="F1471"/>
      <c r="G1471"/>
      <c r="H1471"/>
      <c r="I1471"/>
      <c r="J1471"/>
      <c r="K1471"/>
      <c r="L1471"/>
      <c r="M1471"/>
      <c r="N1471"/>
      <c r="O1471"/>
      <c r="P1471"/>
      <c r="Q1471"/>
      <c r="R1471"/>
    </row>
    <row r="1472" spans="1:18" s="127" customFormat="1" ht="15" x14ac:dyDescent="0.2">
      <c r="A1472"/>
      <c r="B1472"/>
      <c r="C1472"/>
      <c r="D1472"/>
      <c r="E1472"/>
      <c r="F1472"/>
      <c r="G1472"/>
      <c r="H1472"/>
      <c r="I1472"/>
      <c r="J1472"/>
      <c r="K1472"/>
      <c r="L1472"/>
      <c r="M1472"/>
      <c r="N1472"/>
      <c r="O1472"/>
      <c r="P1472"/>
      <c r="Q1472"/>
      <c r="R1472"/>
    </row>
    <row r="1473" spans="1:18" s="127" customFormat="1" ht="15" x14ac:dyDescent="0.2">
      <c r="A1473"/>
      <c r="B1473"/>
      <c r="C1473"/>
      <c r="D1473"/>
      <c r="E1473"/>
      <c r="F1473"/>
      <c r="G1473"/>
      <c r="H1473"/>
      <c r="I1473"/>
      <c r="J1473"/>
      <c r="K1473"/>
      <c r="L1473"/>
      <c r="M1473"/>
      <c r="N1473"/>
      <c r="O1473"/>
      <c r="P1473"/>
      <c r="Q1473"/>
      <c r="R1473"/>
    </row>
    <row r="1474" spans="1:18" s="127" customFormat="1" ht="15" x14ac:dyDescent="0.2">
      <c r="A1474"/>
      <c r="B1474"/>
      <c r="C1474"/>
      <c r="D1474"/>
      <c r="E1474"/>
      <c r="F1474"/>
      <c r="G1474"/>
      <c r="H1474"/>
      <c r="I1474"/>
      <c r="J1474"/>
      <c r="K1474"/>
      <c r="L1474"/>
      <c r="M1474"/>
      <c r="N1474"/>
      <c r="O1474"/>
      <c r="P1474"/>
      <c r="Q1474"/>
      <c r="R1474"/>
    </row>
    <row r="1475" spans="1:18" s="127" customFormat="1" ht="15" x14ac:dyDescent="0.2">
      <c r="A1475"/>
      <c r="B1475"/>
      <c r="C1475"/>
      <c r="D1475"/>
      <c r="E1475"/>
      <c r="F1475"/>
      <c r="G1475"/>
      <c r="H1475"/>
      <c r="I1475"/>
      <c r="J1475"/>
      <c r="K1475"/>
      <c r="L1475"/>
      <c r="M1475"/>
      <c r="N1475"/>
      <c r="O1475"/>
      <c r="P1475"/>
      <c r="Q1475"/>
      <c r="R1475"/>
    </row>
    <row r="1476" spans="1:18" s="127" customFormat="1" ht="15" x14ac:dyDescent="0.2">
      <c r="A1476"/>
      <c r="B1476"/>
      <c r="C1476"/>
      <c r="D1476"/>
      <c r="E1476"/>
      <c r="F1476"/>
      <c r="G1476"/>
      <c r="H1476"/>
      <c r="I1476"/>
      <c r="J1476"/>
      <c r="K1476"/>
      <c r="L1476"/>
      <c r="M1476"/>
      <c r="N1476"/>
      <c r="O1476"/>
      <c r="P1476"/>
      <c r="Q1476"/>
      <c r="R1476"/>
    </row>
    <row r="1477" spans="1:18" s="127" customFormat="1" ht="15" x14ac:dyDescent="0.2">
      <c r="A1477"/>
      <c r="B1477"/>
      <c r="C1477"/>
      <c r="D1477"/>
      <c r="E1477"/>
      <c r="F1477"/>
      <c r="G1477"/>
      <c r="H1477"/>
      <c r="I1477"/>
      <c r="J1477"/>
      <c r="K1477"/>
      <c r="L1477"/>
      <c r="M1477"/>
      <c r="N1477"/>
      <c r="O1477"/>
      <c r="P1477"/>
      <c r="Q1477"/>
      <c r="R1477"/>
    </row>
    <row r="1478" spans="1:18" s="127" customFormat="1" ht="15" x14ac:dyDescent="0.2">
      <c r="A1478"/>
      <c r="B1478"/>
      <c r="C1478"/>
      <c r="D1478"/>
      <c r="E1478"/>
      <c r="F1478"/>
      <c r="G1478"/>
      <c r="H1478"/>
      <c r="I1478"/>
      <c r="J1478"/>
      <c r="K1478"/>
      <c r="L1478"/>
      <c r="M1478"/>
      <c r="N1478"/>
      <c r="O1478"/>
      <c r="P1478"/>
      <c r="Q1478"/>
      <c r="R1478"/>
    </row>
    <row r="1479" spans="1:18" s="127" customFormat="1" ht="15" x14ac:dyDescent="0.2">
      <c r="A1479"/>
      <c r="B1479"/>
      <c r="C1479"/>
      <c r="D1479"/>
      <c r="E1479"/>
      <c r="F1479"/>
      <c r="G1479"/>
      <c r="H1479"/>
      <c r="I1479"/>
      <c r="J1479"/>
      <c r="K1479"/>
      <c r="L1479"/>
      <c r="M1479"/>
      <c r="N1479"/>
      <c r="O1479"/>
      <c r="P1479"/>
      <c r="Q1479"/>
      <c r="R1479"/>
    </row>
    <row r="1480" spans="1:18" s="127" customFormat="1" ht="15" x14ac:dyDescent="0.2">
      <c r="A1480"/>
      <c r="B1480"/>
      <c r="C1480"/>
      <c r="D1480"/>
      <c r="E1480"/>
      <c r="F1480"/>
      <c r="G1480"/>
      <c r="H1480"/>
      <c r="I1480"/>
      <c r="J1480"/>
      <c r="K1480"/>
      <c r="L1480"/>
      <c r="M1480"/>
      <c r="N1480"/>
      <c r="O1480"/>
      <c r="P1480"/>
      <c r="Q1480"/>
      <c r="R1480"/>
    </row>
    <row r="1481" spans="1:18" s="127" customFormat="1" ht="15" x14ac:dyDescent="0.2">
      <c r="A1481"/>
      <c r="B1481"/>
      <c r="C1481"/>
      <c r="D1481"/>
      <c r="E1481"/>
      <c r="F1481"/>
      <c r="G1481"/>
      <c r="H1481"/>
      <c r="I1481"/>
      <c r="J1481"/>
      <c r="K1481"/>
      <c r="L1481"/>
      <c r="M1481"/>
      <c r="N1481"/>
      <c r="O1481"/>
      <c r="P1481"/>
      <c r="Q1481"/>
      <c r="R1481"/>
    </row>
    <row r="1482" spans="1:18" s="127" customFormat="1" ht="15" x14ac:dyDescent="0.2">
      <c r="A1482"/>
      <c r="B1482"/>
      <c r="C1482"/>
      <c r="D1482"/>
      <c r="E1482"/>
      <c r="F1482"/>
      <c r="G1482"/>
      <c r="H1482"/>
      <c r="I1482"/>
      <c r="J1482"/>
      <c r="K1482"/>
      <c r="L1482"/>
      <c r="M1482"/>
      <c r="N1482"/>
      <c r="O1482"/>
      <c r="P1482"/>
      <c r="Q1482"/>
      <c r="R1482"/>
    </row>
    <row r="1483" spans="1:18" s="127" customFormat="1" ht="15" x14ac:dyDescent="0.2">
      <c r="A1483"/>
      <c r="B1483"/>
      <c r="C1483"/>
      <c r="D1483"/>
      <c r="E1483"/>
      <c r="F1483"/>
      <c r="G1483"/>
      <c r="H1483"/>
      <c r="I1483"/>
      <c r="J1483"/>
      <c r="K1483"/>
      <c r="L1483"/>
      <c r="M1483"/>
      <c r="N1483"/>
      <c r="O1483"/>
      <c r="P1483"/>
      <c r="Q1483"/>
      <c r="R1483"/>
    </row>
    <row r="1484" spans="1:18" s="127" customFormat="1" ht="15" x14ac:dyDescent="0.2">
      <c r="A1484"/>
      <c r="B1484"/>
      <c r="C1484"/>
      <c r="D1484"/>
      <c r="E1484"/>
      <c r="F1484"/>
      <c r="G1484"/>
      <c r="H1484"/>
      <c r="I1484"/>
      <c r="J1484"/>
      <c r="K1484"/>
      <c r="L1484"/>
      <c r="M1484"/>
      <c r="N1484"/>
      <c r="O1484"/>
      <c r="P1484"/>
      <c r="Q1484"/>
      <c r="R1484"/>
    </row>
    <row r="1485" spans="1:18" s="127" customFormat="1" ht="15" x14ac:dyDescent="0.2">
      <c r="A1485"/>
      <c r="B1485"/>
      <c r="C1485"/>
      <c r="D1485"/>
      <c r="E1485"/>
      <c r="F1485"/>
      <c r="G1485"/>
      <c r="H1485"/>
      <c r="I1485"/>
      <c r="J1485"/>
      <c r="K1485"/>
      <c r="L1485"/>
      <c r="M1485"/>
      <c r="N1485"/>
      <c r="O1485"/>
      <c r="P1485"/>
      <c r="Q1485"/>
      <c r="R1485"/>
    </row>
    <row r="1486" spans="1:18" s="127" customFormat="1" ht="15" x14ac:dyDescent="0.2">
      <c r="A1486"/>
      <c r="B1486"/>
      <c r="C1486"/>
      <c r="D1486"/>
      <c r="E1486"/>
      <c r="F1486"/>
      <c r="G1486"/>
      <c r="H1486"/>
      <c r="I1486"/>
      <c r="J1486"/>
      <c r="K1486"/>
      <c r="L1486"/>
      <c r="M1486"/>
      <c r="N1486"/>
      <c r="O1486"/>
      <c r="P1486"/>
      <c r="Q1486"/>
      <c r="R1486"/>
    </row>
    <row r="1487" spans="1:18" s="127" customFormat="1" ht="15" x14ac:dyDescent="0.2">
      <c r="A1487"/>
      <c r="B1487"/>
      <c r="C1487"/>
      <c r="D1487"/>
      <c r="E1487"/>
      <c r="F1487"/>
      <c r="G1487"/>
      <c r="H1487"/>
      <c r="I1487"/>
      <c r="J1487"/>
      <c r="K1487"/>
      <c r="L1487"/>
      <c r="M1487"/>
      <c r="N1487"/>
      <c r="O1487"/>
      <c r="P1487"/>
      <c r="Q1487"/>
      <c r="R1487"/>
    </row>
    <row r="1488" spans="1:18" s="127" customFormat="1" ht="15" x14ac:dyDescent="0.2">
      <c r="A1488"/>
      <c r="B1488"/>
      <c r="C1488"/>
      <c r="D1488"/>
      <c r="E1488"/>
      <c r="F1488"/>
      <c r="G1488"/>
      <c r="H1488"/>
      <c r="I1488"/>
      <c r="J1488"/>
      <c r="K1488"/>
      <c r="L1488"/>
      <c r="M1488"/>
      <c r="N1488"/>
      <c r="O1488"/>
      <c r="P1488"/>
      <c r="Q1488"/>
      <c r="R1488"/>
    </row>
    <row r="1489" spans="1:18" s="127" customFormat="1" ht="15" x14ac:dyDescent="0.2">
      <c r="A1489"/>
      <c r="B1489"/>
      <c r="C1489"/>
      <c r="D1489"/>
      <c r="E1489"/>
      <c r="F1489"/>
      <c r="G1489"/>
      <c r="H1489"/>
      <c r="I1489"/>
      <c r="J1489"/>
      <c r="K1489"/>
      <c r="L1489"/>
      <c r="M1489"/>
      <c r="N1489"/>
      <c r="O1489"/>
      <c r="P1489"/>
      <c r="Q1489"/>
      <c r="R1489"/>
    </row>
    <row r="1490" spans="1:18" s="127" customFormat="1" ht="15" x14ac:dyDescent="0.2">
      <c r="A1490"/>
      <c r="B1490"/>
      <c r="C1490"/>
      <c r="D1490"/>
      <c r="E1490"/>
      <c r="F1490"/>
      <c r="G1490"/>
      <c r="H1490"/>
      <c r="I1490"/>
      <c r="J1490"/>
      <c r="K1490"/>
      <c r="L1490"/>
      <c r="M1490"/>
      <c r="N1490"/>
      <c r="O1490"/>
      <c r="P1490"/>
      <c r="Q1490"/>
      <c r="R1490"/>
    </row>
    <row r="1491" spans="1:18" s="127" customFormat="1" ht="15" x14ac:dyDescent="0.2">
      <c r="A1491"/>
      <c r="B1491"/>
      <c r="C1491"/>
      <c r="D1491"/>
      <c r="E1491"/>
      <c r="F1491"/>
      <c r="G1491"/>
      <c r="H1491"/>
      <c r="I1491"/>
      <c r="J1491"/>
      <c r="K1491"/>
      <c r="L1491"/>
      <c r="M1491"/>
      <c r="N1491"/>
      <c r="O1491"/>
      <c r="P1491"/>
      <c r="Q1491"/>
      <c r="R1491"/>
    </row>
    <row r="1492" spans="1:18" s="127" customFormat="1" ht="15" x14ac:dyDescent="0.2">
      <c r="A1492"/>
      <c r="B1492"/>
      <c r="C1492"/>
      <c r="D1492"/>
      <c r="E1492"/>
      <c r="F1492"/>
      <c r="G1492"/>
      <c r="H1492"/>
      <c r="I1492"/>
      <c r="J1492"/>
      <c r="K1492"/>
      <c r="L1492"/>
      <c r="M1492"/>
      <c r="N1492"/>
      <c r="O1492"/>
      <c r="P1492"/>
      <c r="Q1492"/>
      <c r="R1492"/>
    </row>
    <row r="1493" spans="1:18" s="127" customFormat="1" ht="15" x14ac:dyDescent="0.2">
      <c r="A1493"/>
      <c r="B1493"/>
      <c r="C1493"/>
      <c r="D1493"/>
      <c r="E1493"/>
      <c r="F1493"/>
      <c r="G1493"/>
      <c r="H1493"/>
      <c r="I1493"/>
      <c r="J1493"/>
      <c r="K1493"/>
      <c r="L1493"/>
      <c r="M1493"/>
      <c r="N1493"/>
      <c r="O1493"/>
      <c r="P1493"/>
      <c r="Q1493"/>
      <c r="R1493"/>
    </row>
    <row r="1494" spans="1:18" s="127" customFormat="1" ht="15" x14ac:dyDescent="0.2">
      <c r="A1494"/>
      <c r="B1494"/>
      <c r="C1494"/>
      <c r="D1494"/>
      <c r="E1494"/>
      <c r="F1494"/>
      <c r="G1494"/>
      <c r="H1494"/>
      <c r="I1494"/>
      <c r="J1494"/>
      <c r="K1494"/>
      <c r="L1494"/>
      <c r="M1494"/>
      <c r="N1494"/>
      <c r="O1494"/>
      <c r="P1494"/>
      <c r="Q1494"/>
      <c r="R1494"/>
    </row>
    <row r="1495" spans="1:18" s="127" customFormat="1" ht="15" x14ac:dyDescent="0.2">
      <c r="A1495"/>
      <c r="B1495"/>
      <c r="C1495"/>
      <c r="D1495"/>
      <c r="E1495"/>
      <c r="F1495"/>
      <c r="G1495"/>
      <c r="H1495"/>
      <c r="I1495"/>
      <c r="J1495"/>
      <c r="K1495"/>
      <c r="L1495"/>
      <c r="M1495"/>
      <c r="N1495"/>
      <c r="O1495"/>
      <c r="P1495"/>
      <c r="Q1495"/>
      <c r="R1495"/>
    </row>
    <row r="1496" spans="1:18" s="127" customFormat="1" ht="15" x14ac:dyDescent="0.2">
      <c r="A1496"/>
      <c r="B1496"/>
      <c r="C1496"/>
      <c r="D1496"/>
      <c r="E1496"/>
      <c r="F1496"/>
      <c r="G1496"/>
      <c r="H1496"/>
      <c r="I1496"/>
      <c r="J1496"/>
      <c r="K1496"/>
      <c r="L1496"/>
      <c r="M1496"/>
      <c r="N1496"/>
      <c r="O1496"/>
      <c r="P1496"/>
      <c r="Q1496"/>
      <c r="R1496"/>
    </row>
    <row r="1497" spans="1:18" s="127" customFormat="1" ht="15" x14ac:dyDescent="0.2">
      <c r="A1497"/>
      <c r="B1497"/>
      <c r="C1497"/>
      <c r="D1497"/>
      <c r="E1497"/>
      <c r="F1497"/>
      <c r="G1497"/>
      <c r="H1497"/>
      <c r="I1497"/>
      <c r="J1497"/>
      <c r="K1497"/>
      <c r="L1497"/>
      <c r="M1497"/>
      <c r="N1497"/>
      <c r="O1497"/>
      <c r="P1497"/>
      <c r="Q1497"/>
      <c r="R1497"/>
    </row>
    <row r="1498" spans="1:18" s="127" customFormat="1" ht="15" x14ac:dyDescent="0.2">
      <c r="A1498"/>
      <c r="B1498"/>
      <c r="C1498"/>
      <c r="D1498"/>
      <c r="E1498"/>
      <c r="F1498"/>
      <c r="G1498"/>
      <c r="H1498"/>
      <c r="I1498"/>
      <c r="J1498"/>
      <c r="K1498"/>
      <c r="L1498"/>
      <c r="M1498"/>
      <c r="N1498"/>
      <c r="O1498"/>
      <c r="P1498"/>
      <c r="Q1498"/>
      <c r="R1498"/>
    </row>
    <row r="1499" spans="1:18" s="127" customFormat="1" ht="15" x14ac:dyDescent="0.2">
      <c r="A1499"/>
      <c r="B1499"/>
      <c r="C1499"/>
      <c r="D1499"/>
      <c r="E1499"/>
      <c r="F1499"/>
      <c r="G1499"/>
      <c r="H1499"/>
      <c r="I1499"/>
      <c r="J1499"/>
      <c r="K1499"/>
      <c r="L1499"/>
      <c r="M1499"/>
      <c r="N1499"/>
      <c r="O1499"/>
      <c r="P1499"/>
      <c r="Q1499"/>
      <c r="R1499"/>
    </row>
    <row r="1500" spans="1:18" s="127" customFormat="1" ht="15" x14ac:dyDescent="0.2">
      <c r="A1500"/>
      <c r="B1500"/>
      <c r="C1500"/>
      <c r="D1500"/>
      <c r="E1500"/>
      <c r="F1500"/>
      <c r="G1500"/>
      <c r="H1500"/>
      <c r="I1500"/>
      <c r="J1500"/>
      <c r="K1500"/>
      <c r="L1500"/>
      <c r="M1500"/>
      <c r="N1500"/>
      <c r="O1500"/>
      <c r="P1500"/>
      <c r="Q1500"/>
      <c r="R1500"/>
    </row>
    <row r="1501" spans="1:18" s="127" customFormat="1" ht="15" x14ac:dyDescent="0.2">
      <c r="A1501"/>
      <c r="B1501"/>
      <c r="C1501"/>
      <c r="D1501"/>
      <c r="E1501"/>
      <c r="F1501"/>
      <c r="G1501"/>
      <c r="H1501"/>
      <c r="I1501"/>
      <c r="J1501"/>
      <c r="K1501"/>
      <c r="L1501"/>
      <c r="M1501"/>
      <c r="N1501"/>
      <c r="O1501"/>
      <c r="P1501"/>
      <c r="Q1501"/>
      <c r="R1501"/>
    </row>
    <row r="1502" spans="1:18" s="127" customFormat="1" ht="15" x14ac:dyDescent="0.2">
      <c r="A1502"/>
      <c r="B1502"/>
      <c r="C1502"/>
      <c r="D1502"/>
      <c r="E1502"/>
      <c r="F1502"/>
      <c r="G1502"/>
      <c r="H1502"/>
      <c r="I1502"/>
      <c r="J1502"/>
      <c r="K1502"/>
      <c r="L1502"/>
      <c r="M1502"/>
      <c r="N1502"/>
      <c r="O1502"/>
      <c r="P1502"/>
      <c r="Q1502"/>
      <c r="R1502"/>
    </row>
    <row r="1503" spans="1:18" s="127" customFormat="1" ht="15" x14ac:dyDescent="0.2">
      <c r="A1503"/>
      <c r="B1503"/>
      <c r="C1503"/>
      <c r="D1503"/>
      <c r="E1503"/>
      <c r="F1503"/>
      <c r="G1503"/>
      <c r="H1503"/>
      <c r="I1503"/>
      <c r="J1503"/>
      <c r="K1503"/>
      <c r="L1503"/>
      <c r="M1503"/>
      <c r="N1503"/>
      <c r="O1503"/>
      <c r="P1503"/>
      <c r="Q1503"/>
      <c r="R1503"/>
    </row>
    <row r="1504" spans="1:18" s="127" customFormat="1" ht="15" x14ac:dyDescent="0.2">
      <c r="A1504"/>
      <c r="B1504"/>
      <c r="C1504"/>
      <c r="D1504"/>
      <c r="E1504"/>
      <c r="F1504"/>
      <c r="G1504"/>
      <c r="H1504"/>
      <c r="I1504"/>
      <c r="J1504"/>
      <c r="K1504"/>
      <c r="L1504"/>
      <c r="M1504"/>
      <c r="N1504"/>
      <c r="O1504"/>
      <c r="P1504"/>
      <c r="Q1504"/>
      <c r="R1504"/>
    </row>
    <row r="1505" spans="1:18" s="127" customFormat="1" ht="15" x14ac:dyDescent="0.2">
      <c r="A1505"/>
      <c r="B1505"/>
      <c r="C1505"/>
      <c r="D1505"/>
      <c r="E1505"/>
      <c r="F1505"/>
      <c r="G1505"/>
      <c r="H1505"/>
      <c r="I1505"/>
      <c r="J1505"/>
      <c r="K1505"/>
      <c r="L1505"/>
      <c r="M1505"/>
      <c r="N1505"/>
      <c r="O1505"/>
      <c r="P1505"/>
      <c r="Q1505"/>
      <c r="R1505"/>
    </row>
    <row r="1506" spans="1:18" s="127" customFormat="1" ht="15" x14ac:dyDescent="0.2">
      <c r="A1506"/>
      <c r="B1506"/>
      <c r="C1506"/>
      <c r="D1506"/>
      <c r="E1506"/>
      <c r="F1506"/>
      <c r="G1506"/>
      <c r="H1506"/>
      <c r="I1506"/>
      <c r="J1506"/>
      <c r="K1506"/>
      <c r="L1506"/>
      <c r="M1506"/>
      <c r="N1506"/>
      <c r="O1506"/>
      <c r="P1506"/>
      <c r="Q1506"/>
      <c r="R1506"/>
    </row>
    <row r="1507" spans="1:18" s="127" customFormat="1" ht="15" x14ac:dyDescent="0.2">
      <c r="A1507"/>
      <c r="B1507"/>
      <c r="C1507"/>
      <c r="D1507"/>
      <c r="E1507"/>
      <c r="F1507"/>
      <c r="G1507"/>
      <c r="H1507"/>
      <c r="I1507"/>
      <c r="J1507"/>
      <c r="K1507"/>
      <c r="L1507"/>
      <c r="M1507"/>
      <c r="N1507"/>
      <c r="O1507"/>
      <c r="P1507"/>
      <c r="Q1507"/>
      <c r="R1507"/>
    </row>
    <row r="1508" spans="1:18" s="127" customFormat="1" ht="15" x14ac:dyDescent="0.2">
      <c r="A1508"/>
      <c r="B1508"/>
      <c r="C1508"/>
      <c r="D1508"/>
      <c r="E1508"/>
      <c r="F1508"/>
      <c r="G1508"/>
      <c r="H1508"/>
      <c r="I1508"/>
      <c r="J1508"/>
      <c r="K1508"/>
      <c r="L1508"/>
      <c r="M1508"/>
      <c r="N1508"/>
      <c r="O1508"/>
      <c r="P1508"/>
      <c r="Q1508"/>
      <c r="R1508"/>
    </row>
    <row r="1509" spans="1:18" s="127" customFormat="1" ht="15" x14ac:dyDescent="0.2">
      <c r="A1509"/>
      <c r="B1509"/>
      <c r="C1509"/>
      <c r="D1509"/>
      <c r="E1509"/>
      <c r="F1509"/>
      <c r="G1509"/>
      <c r="H1509"/>
      <c r="I1509"/>
      <c r="J1509"/>
      <c r="K1509"/>
      <c r="L1509"/>
      <c r="M1509"/>
      <c r="N1509"/>
      <c r="O1509"/>
      <c r="P1509"/>
      <c r="Q1509"/>
      <c r="R1509"/>
    </row>
    <row r="1510" spans="1:18" s="127" customFormat="1" ht="15" x14ac:dyDescent="0.2">
      <c r="A1510"/>
      <c r="B1510"/>
      <c r="C1510"/>
      <c r="D1510"/>
      <c r="E1510"/>
      <c r="F1510"/>
      <c r="G1510"/>
      <c r="H1510"/>
      <c r="I1510"/>
      <c r="J1510"/>
      <c r="K1510"/>
      <c r="L1510"/>
      <c r="M1510"/>
      <c r="N1510"/>
      <c r="O1510"/>
      <c r="P1510"/>
      <c r="Q1510"/>
      <c r="R1510"/>
    </row>
    <row r="1511" spans="1:18" s="127" customFormat="1" ht="15" x14ac:dyDescent="0.2">
      <c r="A1511"/>
      <c r="B1511"/>
      <c r="C1511"/>
      <c r="D1511"/>
      <c r="E1511"/>
      <c r="F1511"/>
      <c r="G1511"/>
      <c r="H1511"/>
      <c r="I1511"/>
      <c r="J1511"/>
      <c r="K1511"/>
      <c r="L1511"/>
      <c r="M1511"/>
      <c r="N1511"/>
      <c r="O1511"/>
      <c r="P1511"/>
      <c r="Q1511"/>
      <c r="R1511"/>
    </row>
    <row r="1512" spans="1:18" s="127" customFormat="1" ht="15" x14ac:dyDescent="0.2">
      <c r="A1512"/>
      <c r="B1512"/>
      <c r="C1512"/>
      <c r="D1512"/>
      <c r="E1512"/>
      <c r="F1512"/>
      <c r="G1512"/>
      <c r="H1512"/>
      <c r="I1512"/>
      <c r="J1512"/>
      <c r="K1512"/>
      <c r="L1512"/>
      <c r="M1512"/>
      <c r="N1512"/>
      <c r="O1512"/>
      <c r="P1512"/>
      <c r="Q1512"/>
      <c r="R1512"/>
    </row>
    <row r="1513" spans="1:18" s="127" customFormat="1" ht="15" x14ac:dyDescent="0.2">
      <c r="A1513"/>
      <c r="B1513"/>
      <c r="C1513"/>
      <c r="D1513"/>
      <c r="E1513"/>
      <c r="F1513"/>
      <c r="G1513"/>
      <c r="H1513"/>
      <c r="I1513"/>
      <c r="J1513"/>
      <c r="K1513"/>
      <c r="L1513"/>
      <c r="M1513"/>
      <c r="N1513"/>
      <c r="O1513"/>
      <c r="P1513"/>
      <c r="Q1513"/>
      <c r="R1513"/>
    </row>
    <row r="1514" spans="1:18" s="127" customFormat="1" ht="15" x14ac:dyDescent="0.2">
      <c r="A1514"/>
      <c r="B1514"/>
      <c r="C1514"/>
      <c r="D1514"/>
      <c r="E1514"/>
      <c r="F1514"/>
      <c r="G1514"/>
      <c r="H1514"/>
      <c r="I1514"/>
      <c r="J1514"/>
      <c r="K1514"/>
      <c r="L1514"/>
      <c r="M1514"/>
      <c r="N1514"/>
      <c r="O1514"/>
      <c r="P1514"/>
      <c r="Q1514"/>
      <c r="R1514"/>
    </row>
    <row r="1515" spans="1:18" s="127" customFormat="1" ht="15" x14ac:dyDescent="0.2">
      <c r="A1515"/>
      <c r="B1515"/>
      <c r="C1515"/>
      <c r="D1515"/>
      <c r="E1515"/>
      <c r="F1515"/>
      <c r="G1515"/>
      <c r="H1515"/>
      <c r="I1515"/>
      <c r="J1515"/>
      <c r="K1515"/>
      <c r="L1515"/>
      <c r="M1515"/>
      <c r="N1515"/>
      <c r="O1515"/>
      <c r="P1515"/>
      <c r="Q1515"/>
      <c r="R1515"/>
    </row>
    <row r="1516" spans="1:18" s="127" customFormat="1" ht="15" x14ac:dyDescent="0.2">
      <c r="A1516"/>
      <c r="B1516"/>
      <c r="C1516"/>
      <c r="D1516"/>
      <c r="E1516"/>
      <c r="F1516"/>
      <c r="G1516"/>
      <c r="H1516"/>
      <c r="I1516"/>
      <c r="J1516"/>
      <c r="K1516"/>
      <c r="L1516"/>
      <c r="M1516"/>
      <c r="N1516"/>
      <c r="O1516"/>
      <c r="P1516"/>
      <c r="Q1516"/>
      <c r="R1516"/>
    </row>
    <row r="1517" spans="1:18" s="127" customFormat="1" ht="15" x14ac:dyDescent="0.2">
      <c r="A1517"/>
      <c r="B1517"/>
      <c r="C1517"/>
      <c r="D1517"/>
      <c r="E1517"/>
      <c r="F1517"/>
      <c r="G1517"/>
      <c r="H1517"/>
      <c r="I1517"/>
      <c r="J1517"/>
      <c r="K1517"/>
      <c r="L1517"/>
      <c r="M1517"/>
      <c r="N1517"/>
      <c r="O1517"/>
      <c r="P1517"/>
      <c r="Q1517"/>
      <c r="R1517"/>
    </row>
    <row r="1518" spans="1:18" s="127" customFormat="1" ht="15" x14ac:dyDescent="0.2">
      <c r="A1518"/>
      <c r="B1518"/>
      <c r="C1518"/>
      <c r="D1518"/>
      <c r="E1518"/>
      <c r="F1518"/>
      <c r="G1518"/>
      <c r="H1518"/>
      <c r="I1518"/>
      <c r="J1518"/>
      <c r="K1518"/>
      <c r="L1518"/>
      <c r="M1518"/>
      <c r="N1518"/>
      <c r="O1518"/>
      <c r="P1518"/>
      <c r="Q1518"/>
      <c r="R1518"/>
    </row>
    <row r="1519" spans="1:18" s="127" customFormat="1" ht="15" x14ac:dyDescent="0.2">
      <c r="A1519"/>
      <c r="B1519"/>
      <c r="C1519"/>
      <c r="D1519"/>
      <c r="E1519"/>
      <c r="F1519"/>
      <c r="G1519"/>
      <c r="H1519"/>
      <c r="I1519"/>
      <c r="J1519"/>
      <c r="K1519"/>
      <c r="L1519"/>
      <c r="M1519"/>
      <c r="N1519"/>
      <c r="O1519"/>
      <c r="P1519"/>
      <c r="Q1519"/>
      <c r="R1519"/>
    </row>
    <row r="1520" spans="1:18" s="127" customFormat="1" ht="15" x14ac:dyDescent="0.2">
      <c r="A1520"/>
      <c r="B1520"/>
      <c r="C1520"/>
      <c r="D1520"/>
      <c r="E1520"/>
      <c r="F1520"/>
      <c r="G1520"/>
      <c r="H1520"/>
      <c r="I1520"/>
      <c r="J1520"/>
      <c r="K1520"/>
      <c r="L1520"/>
      <c r="M1520"/>
      <c r="N1520"/>
      <c r="O1520"/>
      <c r="P1520"/>
      <c r="Q1520"/>
      <c r="R1520"/>
    </row>
    <row r="1521" spans="1:18" s="127" customFormat="1" ht="15" x14ac:dyDescent="0.2">
      <c r="A1521"/>
      <c r="B1521"/>
      <c r="C1521"/>
      <c r="D1521"/>
      <c r="E1521"/>
      <c r="F1521"/>
      <c r="G1521"/>
      <c r="H1521"/>
      <c r="I1521"/>
      <c r="J1521"/>
      <c r="K1521"/>
      <c r="L1521"/>
      <c r="M1521"/>
      <c r="N1521"/>
      <c r="O1521"/>
      <c r="P1521"/>
      <c r="Q1521"/>
      <c r="R1521"/>
    </row>
    <row r="1522" spans="1:18" s="127" customFormat="1" ht="15" x14ac:dyDescent="0.2">
      <c r="A1522"/>
      <c r="B1522"/>
      <c r="C1522"/>
      <c r="D1522"/>
      <c r="E1522"/>
      <c r="F1522"/>
      <c r="G1522"/>
      <c r="H1522"/>
      <c r="I1522"/>
      <c r="J1522"/>
      <c r="K1522"/>
      <c r="L1522"/>
      <c r="M1522"/>
      <c r="N1522"/>
      <c r="O1522"/>
      <c r="P1522"/>
      <c r="Q1522"/>
      <c r="R1522"/>
    </row>
    <row r="1523" spans="1:18" s="127" customFormat="1" ht="15" x14ac:dyDescent="0.2">
      <c r="A1523"/>
      <c r="B1523"/>
      <c r="C1523"/>
      <c r="D1523"/>
      <c r="E1523"/>
      <c r="F1523"/>
      <c r="G1523"/>
      <c r="H1523"/>
      <c r="I1523"/>
      <c r="J1523"/>
      <c r="K1523"/>
      <c r="L1523"/>
      <c r="M1523"/>
      <c r="N1523"/>
      <c r="O1523"/>
      <c r="P1523"/>
      <c r="Q1523"/>
      <c r="R1523"/>
    </row>
    <row r="1524" spans="1:18" s="127" customFormat="1" ht="15" x14ac:dyDescent="0.2">
      <c r="A1524"/>
      <c r="B1524"/>
      <c r="C1524"/>
      <c r="D1524"/>
      <c r="E1524"/>
      <c r="F1524"/>
      <c r="G1524"/>
      <c r="H1524"/>
      <c r="I1524"/>
      <c r="J1524"/>
      <c r="K1524"/>
      <c r="L1524"/>
      <c r="M1524"/>
      <c r="N1524"/>
      <c r="O1524"/>
      <c r="P1524"/>
      <c r="Q1524"/>
      <c r="R1524"/>
    </row>
    <row r="1525" spans="1:18" s="127" customFormat="1" ht="15" x14ac:dyDescent="0.2">
      <c r="A1525"/>
      <c r="B1525"/>
      <c r="C1525"/>
      <c r="D1525"/>
      <c r="E1525"/>
      <c r="F1525"/>
      <c r="G1525"/>
      <c r="H1525"/>
      <c r="I1525"/>
      <c r="J1525"/>
      <c r="K1525"/>
      <c r="L1525"/>
      <c r="M1525"/>
      <c r="N1525"/>
      <c r="O1525"/>
      <c r="P1525"/>
      <c r="Q1525"/>
      <c r="R1525"/>
    </row>
    <row r="1526" spans="1:18" s="127" customFormat="1" ht="15" x14ac:dyDescent="0.2">
      <c r="A1526"/>
      <c r="B1526"/>
      <c r="C1526"/>
      <c r="D1526"/>
      <c r="E1526"/>
      <c r="F1526"/>
      <c r="G1526"/>
      <c r="H1526"/>
      <c r="I1526"/>
      <c r="J1526"/>
      <c r="K1526"/>
      <c r="L1526"/>
      <c r="M1526"/>
      <c r="N1526"/>
      <c r="O1526"/>
      <c r="P1526"/>
      <c r="Q1526"/>
      <c r="R1526"/>
    </row>
    <row r="1527" spans="1:18" s="127" customFormat="1" ht="15" x14ac:dyDescent="0.2">
      <c r="A1527"/>
      <c r="B1527"/>
      <c r="C1527"/>
      <c r="D1527"/>
      <c r="E1527"/>
      <c r="F1527"/>
      <c r="G1527"/>
      <c r="H1527"/>
      <c r="I1527"/>
      <c r="J1527"/>
      <c r="K1527"/>
      <c r="L1527"/>
      <c r="M1527"/>
      <c r="N1527"/>
      <c r="O1527"/>
      <c r="P1527"/>
      <c r="Q1527"/>
      <c r="R1527"/>
    </row>
    <row r="1528" spans="1:18" s="127" customFormat="1" ht="15" x14ac:dyDescent="0.2">
      <c r="A1528"/>
      <c r="B1528"/>
      <c r="C1528"/>
      <c r="D1528"/>
      <c r="E1528"/>
      <c r="F1528"/>
      <c r="G1528"/>
      <c r="H1528"/>
      <c r="I1528"/>
      <c r="J1528"/>
      <c r="K1528"/>
      <c r="L1528"/>
      <c r="M1528"/>
      <c r="N1528"/>
      <c r="O1528"/>
      <c r="P1528"/>
      <c r="Q1528"/>
      <c r="R1528"/>
    </row>
    <row r="1529" spans="1:18" s="127" customFormat="1" ht="15" x14ac:dyDescent="0.2">
      <c r="A1529"/>
      <c r="B1529"/>
      <c r="C1529"/>
      <c r="D1529"/>
      <c r="E1529"/>
      <c r="F1529"/>
      <c r="G1529"/>
      <c r="H1529"/>
      <c r="I1529"/>
      <c r="J1529"/>
      <c r="K1529"/>
      <c r="L1529"/>
      <c r="M1529"/>
      <c r="N1529"/>
      <c r="O1529"/>
      <c r="P1529"/>
      <c r="Q1529"/>
      <c r="R1529"/>
    </row>
    <row r="1530" spans="1:18" s="127" customFormat="1" ht="15" x14ac:dyDescent="0.2">
      <c r="A1530"/>
      <c r="B1530"/>
      <c r="C1530"/>
      <c r="D1530"/>
      <c r="E1530"/>
      <c r="F1530"/>
      <c r="G1530"/>
      <c r="H1530"/>
      <c r="I1530"/>
      <c r="J1530"/>
      <c r="K1530"/>
      <c r="L1530"/>
      <c r="M1530"/>
      <c r="N1530"/>
      <c r="O1530"/>
      <c r="P1530"/>
      <c r="Q1530"/>
      <c r="R1530"/>
    </row>
    <row r="1531" spans="1:18" s="127" customFormat="1" ht="15" x14ac:dyDescent="0.2">
      <c r="A1531"/>
      <c r="B1531"/>
      <c r="C1531"/>
      <c r="D1531"/>
      <c r="E1531"/>
      <c r="F1531"/>
      <c r="G1531"/>
      <c r="H1531"/>
      <c r="I1531"/>
      <c r="J1531"/>
      <c r="K1531"/>
      <c r="L1531"/>
      <c r="M1531"/>
      <c r="N1531"/>
      <c r="O1531"/>
      <c r="P1531"/>
      <c r="Q1531"/>
      <c r="R1531"/>
    </row>
    <row r="1532" spans="1:18" s="127" customFormat="1" ht="15" x14ac:dyDescent="0.2">
      <c r="A1532"/>
      <c r="B1532"/>
      <c r="C1532"/>
      <c r="D1532"/>
      <c r="E1532"/>
      <c r="F1532"/>
      <c r="G1532"/>
      <c r="H1532"/>
      <c r="I1532"/>
      <c r="J1532"/>
      <c r="K1532"/>
      <c r="L1532"/>
      <c r="M1532"/>
      <c r="N1532"/>
      <c r="O1532"/>
      <c r="P1532"/>
      <c r="Q1532"/>
      <c r="R1532"/>
    </row>
    <row r="1533" spans="1:18" s="127" customFormat="1" ht="15" x14ac:dyDescent="0.2">
      <c r="A1533"/>
      <c r="B1533"/>
      <c r="C1533"/>
      <c r="D1533"/>
      <c r="E1533"/>
      <c r="F1533"/>
      <c r="G1533"/>
      <c r="H1533"/>
      <c r="I1533"/>
      <c r="J1533"/>
      <c r="K1533"/>
      <c r="L1533"/>
      <c r="M1533"/>
      <c r="N1533"/>
      <c r="O1533"/>
      <c r="P1533"/>
      <c r="Q1533"/>
      <c r="R1533"/>
    </row>
    <row r="1534" spans="1:18" s="127" customFormat="1" ht="15" x14ac:dyDescent="0.2">
      <c r="A1534"/>
      <c r="B1534"/>
      <c r="C1534"/>
      <c r="D1534"/>
      <c r="E1534"/>
      <c r="F1534"/>
      <c r="G1534"/>
      <c r="H1534"/>
      <c r="I1534"/>
      <c r="J1534"/>
      <c r="K1534"/>
      <c r="L1534"/>
      <c r="M1534"/>
      <c r="N1534"/>
      <c r="O1534"/>
      <c r="P1534"/>
      <c r="Q1534"/>
      <c r="R1534"/>
    </row>
    <row r="1535" spans="1:18" s="127" customFormat="1" ht="15" x14ac:dyDescent="0.2">
      <c r="A1535"/>
      <c r="B1535"/>
      <c r="C1535"/>
      <c r="D1535"/>
      <c r="E1535"/>
      <c r="F1535"/>
      <c r="G1535"/>
      <c r="H1535"/>
      <c r="I1535"/>
      <c r="J1535"/>
      <c r="K1535"/>
      <c r="L1535"/>
      <c r="M1535"/>
      <c r="N1535"/>
      <c r="O1535"/>
      <c r="P1535"/>
      <c r="Q1535"/>
      <c r="R1535"/>
    </row>
    <row r="1536" spans="1:18" s="127" customFormat="1" ht="15" x14ac:dyDescent="0.2">
      <c r="A1536"/>
      <c r="B1536"/>
      <c r="C1536"/>
      <c r="D1536"/>
      <c r="E1536"/>
      <c r="F1536"/>
      <c r="G1536"/>
      <c r="H1536"/>
      <c r="I1536"/>
      <c r="J1536"/>
      <c r="K1536"/>
      <c r="L1536"/>
      <c r="M1536"/>
      <c r="N1536"/>
      <c r="O1536"/>
      <c r="P1536"/>
      <c r="Q1536"/>
      <c r="R1536"/>
    </row>
    <row r="1537" spans="1:18" s="127" customFormat="1" ht="15" x14ac:dyDescent="0.2">
      <c r="A1537"/>
      <c r="B1537"/>
      <c r="C1537"/>
      <c r="D1537"/>
      <c r="E1537"/>
      <c r="F1537"/>
      <c r="G1537"/>
      <c r="H1537"/>
      <c r="I1537"/>
      <c r="J1537"/>
      <c r="K1537"/>
      <c r="L1537"/>
      <c r="M1537"/>
      <c r="N1537"/>
      <c r="O1537"/>
      <c r="P1537"/>
      <c r="Q1537"/>
      <c r="R1537"/>
    </row>
    <row r="1538" spans="1:18" s="127" customFormat="1" ht="15" x14ac:dyDescent="0.2">
      <c r="A1538"/>
      <c r="B1538"/>
      <c r="C1538"/>
      <c r="D1538"/>
      <c r="E1538"/>
      <c r="F1538"/>
      <c r="G1538"/>
      <c r="H1538"/>
      <c r="I1538"/>
      <c r="J1538"/>
      <c r="K1538"/>
      <c r="L1538"/>
      <c r="M1538"/>
      <c r="N1538"/>
      <c r="O1538"/>
      <c r="P1538"/>
      <c r="Q1538"/>
      <c r="R1538"/>
    </row>
    <row r="1539" spans="1:18" s="127" customFormat="1" ht="15" x14ac:dyDescent="0.2">
      <c r="A1539"/>
      <c r="B1539"/>
      <c r="C1539"/>
      <c r="D1539"/>
      <c r="E1539"/>
      <c r="F1539"/>
      <c r="G1539"/>
      <c r="H1539"/>
      <c r="I1539"/>
      <c r="J1539"/>
      <c r="K1539"/>
      <c r="L1539"/>
      <c r="M1539"/>
      <c r="N1539"/>
      <c r="O1539"/>
      <c r="P1539"/>
      <c r="Q1539"/>
      <c r="R1539"/>
    </row>
    <row r="1540" spans="1:18" s="127" customFormat="1" ht="15" x14ac:dyDescent="0.2">
      <c r="A1540"/>
      <c r="B1540"/>
      <c r="C1540"/>
      <c r="D1540"/>
      <c r="E1540"/>
      <c r="F1540"/>
      <c r="G1540"/>
      <c r="H1540"/>
      <c r="I1540"/>
      <c r="J1540"/>
      <c r="K1540"/>
      <c r="L1540"/>
      <c r="M1540"/>
      <c r="N1540"/>
      <c r="O1540"/>
      <c r="P1540"/>
      <c r="Q1540"/>
      <c r="R1540"/>
    </row>
    <row r="1541" spans="1:18" s="127" customFormat="1" ht="15" x14ac:dyDescent="0.2">
      <c r="A1541"/>
      <c r="B1541"/>
      <c r="C1541"/>
      <c r="D1541"/>
      <c r="E1541"/>
      <c r="F1541"/>
      <c r="G1541"/>
      <c r="H1541"/>
      <c r="I1541"/>
      <c r="J1541"/>
      <c r="K1541"/>
      <c r="L1541"/>
      <c r="M1541"/>
      <c r="N1541"/>
      <c r="O1541"/>
      <c r="P1541"/>
      <c r="Q1541"/>
      <c r="R1541"/>
    </row>
    <row r="1542" spans="1:18" s="127" customFormat="1" ht="15" x14ac:dyDescent="0.2">
      <c r="A1542"/>
      <c r="B1542"/>
      <c r="C1542"/>
      <c r="D1542"/>
      <c r="E1542"/>
      <c r="F1542"/>
      <c r="G1542"/>
      <c r="H1542"/>
      <c r="I1542"/>
      <c r="J1542"/>
      <c r="K1542"/>
      <c r="L1542"/>
      <c r="M1542"/>
      <c r="N1542"/>
      <c r="O1542"/>
      <c r="P1542"/>
      <c r="Q1542"/>
      <c r="R1542"/>
    </row>
    <row r="1543" spans="1:18" s="127" customFormat="1" ht="15" x14ac:dyDescent="0.2">
      <c r="A1543"/>
      <c r="B1543"/>
      <c r="C1543"/>
      <c r="D1543"/>
      <c r="E1543"/>
      <c r="F1543"/>
      <c r="G1543"/>
      <c r="H1543"/>
      <c r="I1543"/>
      <c r="J1543"/>
      <c r="K1543"/>
      <c r="L1543"/>
      <c r="M1543"/>
      <c r="N1543"/>
      <c r="O1543"/>
      <c r="P1543"/>
      <c r="Q1543"/>
      <c r="R1543"/>
    </row>
    <row r="1544" spans="1:18" s="127" customFormat="1" ht="15" x14ac:dyDescent="0.2">
      <c r="A1544"/>
      <c r="B1544"/>
      <c r="C1544"/>
      <c r="D1544"/>
      <c r="E1544"/>
      <c r="F1544"/>
      <c r="G1544"/>
      <c r="H1544"/>
      <c r="I1544"/>
      <c r="J1544"/>
      <c r="K1544"/>
      <c r="L1544"/>
      <c r="M1544"/>
      <c r="N1544"/>
      <c r="O1544"/>
      <c r="P1544"/>
      <c r="Q1544"/>
      <c r="R1544"/>
    </row>
    <row r="1545" spans="1:18" s="127" customFormat="1" ht="15" x14ac:dyDescent="0.2">
      <c r="A1545"/>
      <c r="B1545"/>
      <c r="C1545"/>
      <c r="D1545"/>
      <c r="E1545"/>
      <c r="F1545"/>
      <c r="G1545"/>
      <c r="H1545"/>
      <c r="I1545"/>
      <c r="J1545"/>
      <c r="K1545"/>
      <c r="L1545"/>
      <c r="M1545"/>
      <c r="N1545"/>
      <c r="O1545"/>
      <c r="P1545"/>
      <c r="Q1545"/>
      <c r="R1545"/>
    </row>
    <row r="1546" spans="1:18" s="127" customFormat="1" ht="15" x14ac:dyDescent="0.2">
      <c r="A1546"/>
      <c r="B1546"/>
      <c r="C1546"/>
      <c r="D1546"/>
      <c r="E1546"/>
      <c r="F1546"/>
      <c r="G1546"/>
      <c r="H1546"/>
      <c r="I1546"/>
      <c r="J1546"/>
      <c r="K1546"/>
      <c r="L1546"/>
      <c r="M1546"/>
      <c r="N1546"/>
      <c r="O1546"/>
      <c r="P1546"/>
      <c r="Q1546"/>
      <c r="R1546"/>
    </row>
    <row r="1547" spans="1:18" s="127" customFormat="1" ht="15" x14ac:dyDescent="0.2">
      <c r="A1547"/>
      <c r="B1547"/>
      <c r="C1547"/>
      <c r="D1547"/>
      <c r="E1547"/>
      <c r="F1547"/>
      <c r="G1547"/>
      <c r="H1547"/>
      <c r="I1547"/>
      <c r="J1547"/>
      <c r="K1547"/>
      <c r="L1547"/>
      <c r="M1547"/>
      <c r="N1547"/>
      <c r="O1547"/>
      <c r="P1547"/>
      <c r="Q1547"/>
      <c r="R1547"/>
    </row>
    <row r="1548" spans="1:18" s="127" customFormat="1" ht="15" x14ac:dyDescent="0.2">
      <c r="A1548"/>
      <c r="B1548"/>
      <c r="C1548"/>
      <c r="D1548"/>
      <c r="E1548"/>
      <c r="F1548"/>
      <c r="G1548"/>
      <c r="H1548"/>
      <c r="I1548"/>
      <c r="J1548"/>
      <c r="K1548"/>
      <c r="L1548"/>
      <c r="M1548"/>
      <c r="N1548"/>
      <c r="O1548"/>
      <c r="P1548"/>
      <c r="Q1548"/>
      <c r="R1548"/>
    </row>
    <row r="1549" spans="1:18" s="127" customFormat="1" ht="15" x14ac:dyDescent="0.2">
      <c r="A1549"/>
      <c r="B1549"/>
      <c r="C1549"/>
      <c r="D1549"/>
      <c r="E1549"/>
      <c r="F1549"/>
      <c r="G1549"/>
      <c r="H1549"/>
      <c r="I1549"/>
      <c r="J1549"/>
      <c r="K1549"/>
      <c r="L1549"/>
      <c r="M1549"/>
      <c r="N1549"/>
      <c r="O1549"/>
      <c r="P1549"/>
      <c r="Q1549"/>
      <c r="R1549"/>
    </row>
    <row r="1550" spans="1:18" s="127" customFormat="1" ht="15" x14ac:dyDescent="0.2">
      <c r="A1550"/>
      <c r="B1550"/>
      <c r="C1550"/>
      <c r="D1550"/>
      <c r="E1550"/>
      <c r="F1550"/>
      <c r="G1550"/>
      <c r="H1550"/>
      <c r="I1550"/>
      <c r="J1550"/>
      <c r="K1550"/>
      <c r="L1550"/>
      <c r="M1550"/>
      <c r="N1550"/>
      <c r="O1550"/>
      <c r="P1550"/>
      <c r="Q1550"/>
      <c r="R1550"/>
    </row>
    <row r="1551" spans="1:18" s="127" customFormat="1" ht="15" x14ac:dyDescent="0.2">
      <c r="A1551"/>
      <c r="B1551"/>
      <c r="C1551"/>
      <c r="D1551"/>
      <c r="E1551"/>
      <c r="F1551"/>
      <c r="G1551"/>
      <c r="H1551"/>
      <c r="I1551"/>
      <c r="J1551"/>
      <c r="K1551"/>
      <c r="L1551"/>
      <c r="M1551"/>
      <c r="N1551"/>
      <c r="O1551"/>
      <c r="P1551"/>
      <c r="Q1551"/>
      <c r="R1551"/>
    </row>
    <row r="1552" spans="1:18" s="127" customFormat="1" ht="15" x14ac:dyDescent="0.2">
      <c r="A1552"/>
      <c r="B1552"/>
      <c r="C1552"/>
      <c r="D1552"/>
      <c r="E1552"/>
      <c r="F1552"/>
      <c r="G1552"/>
      <c r="H1552"/>
      <c r="I1552"/>
      <c r="J1552"/>
      <c r="K1552"/>
      <c r="L1552"/>
      <c r="M1552"/>
      <c r="N1552"/>
      <c r="O1552"/>
      <c r="P1552"/>
      <c r="Q1552"/>
      <c r="R1552"/>
    </row>
    <row r="1553" spans="1:18" s="127" customFormat="1" ht="15" x14ac:dyDescent="0.2">
      <c r="A1553"/>
      <c r="B1553"/>
      <c r="C1553"/>
      <c r="D1553"/>
      <c r="E1553"/>
      <c r="F1553"/>
      <c r="G1553"/>
      <c r="H1553"/>
      <c r="I1553"/>
      <c r="J1553"/>
      <c r="K1553"/>
      <c r="L1553"/>
      <c r="M1553"/>
      <c r="N1553"/>
      <c r="O1553"/>
      <c r="P1553"/>
      <c r="Q1553"/>
      <c r="R1553"/>
    </row>
    <row r="1554" spans="1:18" s="127" customFormat="1" ht="15" x14ac:dyDescent="0.2">
      <c r="A1554"/>
      <c r="B1554"/>
      <c r="C1554"/>
      <c r="D1554"/>
      <c r="E1554"/>
      <c r="F1554"/>
      <c r="G1554"/>
      <c r="H1554"/>
      <c r="I1554"/>
      <c r="J1554"/>
      <c r="K1554"/>
      <c r="L1554"/>
      <c r="M1554"/>
      <c r="N1554"/>
      <c r="O1554"/>
      <c r="P1554"/>
      <c r="Q1554"/>
      <c r="R1554"/>
    </row>
    <row r="1555" spans="1:18" s="127" customFormat="1" ht="15" x14ac:dyDescent="0.2">
      <c r="A1555"/>
      <c r="B1555"/>
      <c r="C1555"/>
      <c r="D1555"/>
      <c r="E1555"/>
      <c r="F1555"/>
      <c r="G1555"/>
      <c r="H1555"/>
      <c r="I1555"/>
      <c r="J1555"/>
      <c r="K1555"/>
      <c r="L1555"/>
      <c r="M1555"/>
      <c r="N1555"/>
      <c r="O1555"/>
      <c r="P1555"/>
      <c r="Q1555"/>
      <c r="R1555"/>
    </row>
    <row r="1556" spans="1:18" s="127" customFormat="1" ht="15" x14ac:dyDescent="0.2">
      <c r="A1556"/>
      <c r="B1556"/>
      <c r="C1556"/>
      <c r="D1556"/>
      <c r="E1556"/>
      <c r="F1556"/>
      <c r="G1556"/>
      <c r="H1556"/>
      <c r="I1556"/>
      <c r="J1556"/>
      <c r="K1556"/>
      <c r="L1556"/>
      <c r="M1556"/>
      <c r="N1556"/>
      <c r="O1556"/>
      <c r="P1556"/>
      <c r="Q1556"/>
      <c r="R1556"/>
    </row>
    <row r="1557" spans="1:18" s="127" customFormat="1" ht="15" x14ac:dyDescent="0.2">
      <c r="A1557"/>
      <c r="B1557"/>
      <c r="C1557"/>
      <c r="D1557"/>
      <c r="E1557"/>
      <c r="F1557"/>
      <c r="G1557"/>
      <c r="H1557"/>
      <c r="I1557"/>
      <c r="J1557"/>
      <c r="K1557"/>
      <c r="L1557"/>
      <c r="M1557"/>
      <c r="N1557"/>
      <c r="O1557"/>
      <c r="P1557"/>
      <c r="Q1557"/>
      <c r="R1557"/>
    </row>
    <row r="1558" spans="1:18" s="127" customFormat="1" ht="15" x14ac:dyDescent="0.2">
      <c r="A1558"/>
      <c r="B1558"/>
      <c r="C1558"/>
      <c r="D1558"/>
      <c r="E1558"/>
      <c r="F1558"/>
      <c r="G1558"/>
      <c r="H1558"/>
      <c r="I1558"/>
      <c r="J1558"/>
      <c r="K1558"/>
      <c r="L1558"/>
      <c r="M1558"/>
      <c r="N1558"/>
      <c r="O1558"/>
      <c r="P1558"/>
      <c r="Q1558"/>
      <c r="R1558"/>
    </row>
    <row r="1559" spans="1:18" s="127" customFormat="1" ht="15" x14ac:dyDescent="0.2">
      <c r="A1559"/>
      <c r="B1559"/>
      <c r="C1559"/>
      <c r="D1559"/>
      <c r="E1559"/>
      <c r="F1559"/>
      <c r="G1559"/>
      <c r="H1559"/>
      <c r="I1559"/>
      <c r="J1559"/>
      <c r="K1559"/>
      <c r="L1559"/>
      <c r="M1559"/>
      <c r="N1559"/>
      <c r="O1559"/>
      <c r="P1559"/>
      <c r="Q1559"/>
      <c r="R1559"/>
    </row>
    <row r="1560" spans="1:18" s="127" customFormat="1" ht="15" x14ac:dyDescent="0.2">
      <c r="A1560"/>
      <c r="B1560"/>
      <c r="C1560"/>
      <c r="D1560"/>
      <c r="E1560"/>
      <c r="F1560"/>
      <c r="G1560"/>
      <c r="H1560"/>
      <c r="I1560"/>
      <c r="J1560"/>
      <c r="K1560"/>
      <c r="L1560"/>
      <c r="M1560"/>
      <c r="N1560"/>
      <c r="O1560"/>
      <c r="P1560"/>
      <c r="Q1560"/>
      <c r="R1560"/>
    </row>
    <row r="1561" spans="1:18" s="127" customFormat="1" ht="15" x14ac:dyDescent="0.2">
      <c r="A1561"/>
      <c r="B1561"/>
      <c r="C1561"/>
      <c r="D1561"/>
      <c r="E1561"/>
      <c r="F1561"/>
      <c r="G1561"/>
      <c r="H1561"/>
      <c r="I1561"/>
      <c r="J1561"/>
      <c r="K1561"/>
      <c r="L1561"/>
      <c r="M1561"/>
      <c r="N1561"/>
      <c r="O1561"/>
      <c r="P1561"/>
      <c r="Q1561"/>
      <c r="R1561"/>
    </row>
    <row r="1562" spans="1:18" s="127" customFormat="1" ht="15" x14ac:dyDescent="0.2">
      <c r="A1562"/>
      <c r="B1562"/>
      <c r="C1562"/>
      <c r="D1562"/>
      <c r="E1562"/>
      <c r="F1562"/>
      <c r="G1562"/>
      <c r="H1562"/>
      <c r="I1562"/>
      <c r="J1562"/>
      <c r="K1562"/>
      <c r="L1562"/>
      <c r="M1562"/>
      <c r="N1562"/>
      <c r="O1562"/>
      <c r="P1562"/>
      <c r="Q1562"/>
      <c r="R1562"/>
    </row>
    <row r="1563" spans="1:18" s="127" customFormat="1" ht="15" x14ac:dyDescent="0.2">
      <c r="A1563"/>
      <c r="B1563"/>
      <c r="C1563"/>
      <c r="D1563"/>
      <c r="E1563"/>
      <c r="F1563"/>
      <c r="G1563"/>
      <c r="H1563"/>
      <c r="I1563"/>
      <c r="J1563"/>
      <c r="K1563"/>
      <c r="L1563"/>
      <c r="M1563"/>
      <c r="N1563"/>
      <c r="O1563"/>
      <c r="P1563"/>
      <c r="Q1563"/>
      <c r="R1563"/>
    </row>
    <row r="1564" spans="1:18" s="127" customFormat="1" ht="15" x14ac:dyDescent="0.2">
      <c r="A1564"/>
      <c r="B1564"/>
      <c r="C1564"/>
      <c r="D1564"/>
      <c r="E1564"/>
      <c r="F1564"/>
      <c r="G1564"/>
      <c r="H1564"/>
      <c r="I1564"/>
      <c r="J1564"/>
      <c r="K1564"/>
      <c r="L1564"/>
      <c r="M1564"/>
      <c r="N1564"/>
      <c r="O1564"/>
      <c r="P1564"/>
      <c r="Q1564"/>
      <c r="R1564"/>
    </row>
    <row r="1565" spans="1:18" s="127" customFormat="1" ht="15" x14ac:dyDescent="0.2">
      <c r="A1565"/>
      <c r="B1565"/>
      <c r="C1565"/>
      <c r="D1565"/>
      <c r="E1565"/>
      <c r="F1565"/>
      <c r="G1565"/>
      <c r="H1565"/>
      <c r="I1565"/>
      <c r="J1565"/>
      <c r="K1565"/>
      <c r="L1565"/>
      <c r="M1565"/>
      <c r="N1565"/>
      <c r="O1565"/>
      <c r="P1565"/>
      <c r="Q1565"/>
      <c r="R1565"/>
    </row>
    <row r="1566" spans="1:18" s="127" customFormat="1" ht="15" x14ac:dyDescent="0.2">
      <c r="A1566"/>
      <c r="B1566"/>
      <c r="C1566"/>
      <c r="D1566"/>
      <c r="E1566"/>
      <c r="F1566"/>
      <c r="G1566"/>
      <c r="H1566"/>
      <c r="I1566"/>
      <c r="J1566"/>
      <c r="K1566"/>
      <c r="L1566"/>
      <c r="M1566"/>
      <c r="N1566"/>
      <c r="O1566"/>
      <c r="P1566"/>
      <c r="Q1566"/>
      <c r="R1566"/>
    </row>
    <row r="1567" spans="1:18" s="127" customFormat="1" ht="15" x14ac:dyDescent="0.2">
      <c r="A1567"/>
      <c r="B1567"/>
      <c r="C1567"/>
      <c r="D1567"/>
      <c r="E1567"/>
      <c r="F1567"/>
      <c r="G1567"/>
      <c r="H1567"/>
      <c r="I1567"/>
      <c r="J1567"/>
      <c r="K1567"/>
      <c r="L1567"/>
      <c r="M1567"/>
      <c r="N1567"/>
      <c r="O1567"/>
      <c r="P1567"/>
      <c r="Q1567"/>
      <c r="R1567"/>
    </row>
    <row r="1568" spans="1:18" s="127" customFormat="1" ht="15" x14ac:dyDescent="0.2">
      <c r="A1568"/>
      <c r="B1568"/>
      <c r="C1568"/>
      <c r="D1568"/>
      <c r="E1568"/>
      <c r="F1568"/>
      <c r="G1568"/>
      <c r="H1568"/>
      <c r="I1568"/>
      <c r="J1568"/>
      <c r="K1568"/>
      <c r="L1568"/>
      <c r="M1568"/>
      <c r="N1568"/>
      <c r="O1568"/>
      <c r="P1568"/>
      <c r="Q1568"/>
      <c r="R1568"/>
    </row>
    <row r="1569" spans="1:18" s="127" customFormat="1" ht="15" x14ac:dyDescent="0.2">
      <c r="A1569"/>
      <c r="B1569"/>
      <c r="C1569"/>
      <c r="D1569"/>
      <c r="E1569"/>
      <c r="F1569"/>
      <c r="G1569"/>
      <c r="H1569"/>
      <c r="I1569"/>
      <c r="J1569"/>
      <c r="K1569"/>
      <c r="L1569"/>
      <c r="M1569"/>
      <c r="N1569"/>
      <c r="O1569"/>
      <c r="P1569"/>
      <c r="Q1569"/>
      <c r="R1569"/>
    </row>
    <row r="1570" spans="1:18" s="127" customFormat="1" ht="15" x14ac:dyDescent="0.2">
      <c r="A1570"/>
      <c r="B1570"/>
      <c r="C1570"/>
      <c r="D1570"/>
      <c r="E1570"/>
      <c r="F1570"/>
      <c r="G1570"/>
      <c r="H1570"/>
      <c r="I1570"/>
      <c r="J1570"/>
      <c r="K1570"/>
      <c r="L1570"/>
      <c r="M1570"/>
      <c r="N1570"/>
      <c r="O1570"/>
      <c r="P1570"/>
      <c r="Q1570"/>
      <c r="R1570"/>
    </row>
    <row r="1571" spans="1:18" s="127" customFormat="1" ht="15" x14ac:dyDescent="0.2">
      <c r="A1571"/>
      <c r="B1571"/>
      <c r="C1571"/>
      <c r="D1571"/>
      <c r="E1571"/>
      <c r="F1571"/>
      <c r="G1571"/>
      <c r="H1571"/>
      <c r="I1571"/>
      <c r="J1571"/>
      <c r="K1571"/>
      <c r="L1571"/>
      <c r="M1571"/>
      <c r="N1571"/>
      <c r="O1571"/>
      <c r="P1571"/>
      <c r="Q1571"/>
      <c r="R1571"/>
    </row>
    <row r="1572" spans="1:18" s="127" customFormat="1" ht="15" x14ac:dyDescent="0.2">
      <c r="A1572"/>
      <c r="B1572"/>
      <c r="C1572"/>
      <c r="D1572"/>
      <c r="E1572"/>
      <c r="F1572"/>
      <c r="G1572"/>
      <c r="H1572"/>
      <c r="I1572"/>
      <c r="J1572"/>
      <c r="K1572"/>
      <c r="L1572"/>
      <c r="M1572"/>
      <c r="N1572"/>
      <c r="O1572"/>
      <c r="P1572"/>
      <c r="Q1572"/>
      <c r="R1572"/>
    </row>
    <row r="1573" spans="1:18" s="127" customFormat="1" ht="15" x14ac:dyDescent="0.2">
      <c r="A1573"/>
      <c r="B1573"/>
      <c r="C1573"/>
      <c r="D1573"/>
      <c r="E1573"/>
      <c r="F1573"/>
      <c r="G1573"/>
      <c r="H1573"/>
      <c r="I1573"/>
      <c r="J1573"/>
      <c r="K1573"/>
      <c r="L1573"/>
      <c r="M1573"/>
      <c r="N1573"/>
      <c r="O1573"/>
      <c r="P1573"/>
      <c r="Q1573"/>
      <c r="R1573"/>
    </row>
    <row r="1574" spans="1:18" s="127" customFormat="1" ht="15" x14ac:dyDescent="0.2">
      <c r="A1574"/>
      <c r="B1574"/>
      <c r="C1574"/>
      <c r="D1574"/>
      <c r="E1574"/>
      <c r="F1574"/>
      <c r="G1574"/>
      <c r="H1574"/>
      <c r="I1574"/>
      <c r="J1574"/>
      <c r="K1574"/>
      <c r="L1574"/>
      <c r="M1574"/>
      <c r="N1574"/>
      <c r="O1574"/>
      <c r="P1574"/>
      <c r="Q1574"/>
      <c r="R1574"/>
    </row>
    <row r="1575" spans="1:18" s="127" customFormat="1" ht="15" x14ac:dyDescent="0.2">
      <c r="A1575"/>
      <c r="B1575"/>
      <c r="C1575"/>
      <c r="D1575"/>
      <c r="E1575"/>
      <c r="F1575"/>
      <c r="G1575"/>
      <c r="H1575"/>
      <c r="I1575"/>
      <c r="J1575"/>
      <c r="K1575"/>
      <c r="L1575"/>
      <c r="M1575"/>
      <c r="N1575"/>
      <c r="O1575"/>
      <c r="P1575"/>
      <c r="Q1575"/>
      <c r="R1575"/>
    </row>
    <row r="1576" spans="1:18" s="127" customFormat="1" ht="15" x14ac:dyDescent="0.2">
      <c r="A1576"/>
      <c r="B1576"/>
      <c r="C1576"/>
      <c r="D1576"/>
      <c r="E1576"/>
      <c r="F1576"/>
      <c r="G1576"/>
      <c r="H1576"/>
      <c r="I1576"/>
      <c r="J1576"/>
      <c r="K1576"/>
      <c r="L1576"/>
      <c r="M1576"/>
      <c r="N1576"/>
      <c r="O1576"/>
      <c r="P1576"/>
      <c r="Q1576"/>
      <c r="R1576"/>
    </row>
    <row r="1577" spans="1:18" s="127" customFormat="1" ht="15" x14ac:dyDescent="0.2">
      <c r="A1577"/>
      <c r="B1577"/>
      <c r="C1577"/>
      <c r="D1577"/>
      <c r="E1577"/>
      <c r="F1577"/>
      <c r="G1577"/>
      <c r="H1577"/>
      <c r="I1577"/>
      <c r="J1577"/>
      <c r="K1577"/>
      <c r="L1577"/>
      <c r="M1577"/>
      <c r="N1577"/>
      <c r="O1577"/>
      <c r="P1577"/>
      <c r="Q1577"/>
      <c r="R1577"/>
    </row>
    <row r="1578" spans="1:18" s="127" customFormat="1" ht="15" x14ac:dyDescent="0.2">
      <c r="A1578"/>
      <c r="B1578"/>
      <c r="C1578"/>
      <c r="D1578"/>
      <c r="E1578"/>
      <c r="F1578"/>
      <c r="G1578"/>
      <c r="H1578"/>
      <c r="I1578"/>
      <c r="J1578"/>
      <c r="K1578"/>
      <c r="L1578"/>
      <c r="M1578"/>
      <c r="N1578"/>
      <c r="O1578"/>
      <c r="P1578"/>
      <c r="Q1578"/>
      <c r="R1578"/>
    </row>
    <row r="1579" spans="1:18" s="127" customFormat="1" ht="15" x14ac:dyDescent="0.2">
      <c r="A1579"/>
      <c r="B1579"/>
      <c r="C1579"/>
      <c r="D1579"/>
      <c r="E1579"/>
      <c r="F1579"/>
      <c r="G1579"/>
      <c r="H1579"/>
      <c r="I1579"/>
      <c r="J1579"/>
      <c r="K1579"/>
      <c r="L1579"/>
      <c r="M1579"/>
      <c r="N1579"/>
      <c r="O1579"/>
      <c r="P1579"/>
      <c r="Q1579"/>
      <c r="R1579"/>
    </row>
    <row r="1580" spans="1:18" s="127" customFormat="1" ht="15" x14ac:dyDescent="0.2">
      <c r="A1580"/>
      <c r="B1580"/>
      <c r="C1580"/>
      <c r="D1580"/>
      <c r="E1580"/>
      <c r="F1580"/>
      <c r="G1580"/>
      <c r="H1580"/>
      <c r="I1580"/>
      <c r="J1580"/>
      <c r="K1580"/>
      <c r="L1580"/>
      <c r="M1580"/>
      <c r="N1580"/>
      <c r="O1580"/>
      <c r="P1580"/>
      <c r="Q1580"/>
      <c r="R1580"/>
    </row>
    <row r="1581" spans="1:18" s="127" customFormat="1" ht="15" x14ac:dyDescent="0.2">
      <c r="A1581"/>
      <c r="B1581"/>
      <c r="C1581"/>
      <c r="D1581"/>
      <c r="E1581"/>
      <c r="F1581"/>
      <c r="G1581"/>
      <c r="H1581"/>
      <c r="I1581"/>
      <c r="J1581"/>
      <c r="K1581"/>
      <c r="L1581"/>
      <c r="M1581"/>
      <c r="N1581"/>
      <c r="O1581"/>
      <c r="P1581"/>
      <c r="Q1581"/>
      <c r="R1581"/>
    </row>
    <row r="1582" spans="1:18" s="127" customFormat="1" ht="15" x14ac:dyDescent="0.2">
      <c r="A1582"/>
      <c r="B1582"/>
      <c r="C1582"/>
      <c r="D1582"/>
      <c r="E1582"/>
      <c r="F1582"/>
      <c r="G1582"/>
      <c r="H1582"/>
      <c r="I1582"/>
      <c r="J1582"/>
      <c r="K1582"/>
      <c r="L1582"/>
      <c r="M1582"/>
      <c r="N1582"/>
      <c r="O1582"/>
      <c r="P1582"/>
      <c r="Q1582"/>
      <c r="R1582"/>
    </row>
    <row r="1583" spans="1:18" s="127" customFormat="1" ht="15" x14ac:dyDescent="0.2">
      <c r="A1583"/>
      <c r="B1583"/>
      <c r="C1583"/>
      <c r="D1583"/>
      <c r="E1583"/>
      <c r="F1583"/>
      <c r="G1583"/>
      <c r="H1583"/>
      <c r="I1583"/>
      <c r="J1583"/>
      <c r="K1583"/>
      <c r="L1583"/>
      <c r="M1583"/>
      <c r="N1583"/>
      <c r="O1583"/>
      <c r="P1583"/>
      <c r="Q1583"/>
      <c r="R1583"/>
    </row>
    <row r="1584" spans="1:18" s="127" customFormat="1" ht="15" x14ac:dyDescent="0.2">
      <c r="A1584"/>
      <c r="B1584"/>
      <c r="C1584"/>
      <c r="D1584"/>
      <c r="E1584"/>
      <c r="F1584"/>
      <c r="G1584"/>
      <c r="H1584"/>
      <c r="I1584"/>
      <c r="J1584"/>
      <c r="K1584"/>
      <c r="L1584"/>
      <c r="M1584"/>
      <c r="N1584"/>
      <c r="O1584"/>
      <c r="P1584"/>
      <c r="Q1584"/>
      <c r="R1584"/>
    </row>
    <row r="1585" spans="1:18" s="127" customFormat="1" ht="15" x14ac:dyDescent="0.2">
      <c r="A1585"/>
      <c r="B1585"/>
      <c r="C1585"/>
      <c r="D1585"/>
      <c r="E1585"/>
      <c r="F1585"/>
      <c r="G1585"/>
      <c r="H1585"/>
      <c r="I1585"/>
      <c r="J1585"/>
      <c r="K1585"/>
      <c r="L1585"/>
      <c r="M1585"/>
      <c r="N1585"/>
      <c r="O1585"/>
      <c r="P1585"/>
      <c r="Q1585"/>
      <c r="R1585"/>
    </row>
    <row r="1586" spans="1:18" s="127" customFormat="1" ht="15" x14ac:dyDescent="0.2">
      <c r="A1586"/>
      <c r="B1586"/>
      <c r="C1586"/>
      <c r="D1586"/>
      <c r="E1586"/>
      <c r="F1586"/>
      <c r="G1586"/>
      <c r="H1586"/>
      <c r="I1586"/>
      <c r="J1586"/>
      <c r="K1586"/>
      <c r="L1586"/>
      <c r="M1586"/>
      <c r="N1586"/>
      <c r="O1586"/>
      <c r="P1586"/>
      <c r="Q1586"/>
      <c r="R1586"/>
    </row>
    <row r="1587" spans="1:18" s="127" customFormat="1" ht="15" x14ac:dyDescent="0.2">
      <c r="A1587"/>
      <c r="B1587"/>
      <c r="C1587"/>
      <c r="D1587"/>
      <c r="E1587"/>
      <c r="F1587"/>
      <c r="G1587"/>
      <c r="H1587"/>
      <c r="I1587"/>
      <c r="J1587"/>
      <c r="K1587"/>
      <c r="L1587"/>
      <c r="M1587"/>
      <c r="N1587"/>
      <c r="O1587"/>
      <c r="P1587"/>
      <c r="Q1587"/>
      <c r="R1587"/>
    </row>
    <row r="1588" spans="1:18" s="127" customFormat="1" ht="15" x14ac:dyDescent="0.2">
      <c r="A1588"/>
      <c r="B1588"/>
      <c r="C1588"/>
      <c r="D1588"/>
      <c r="E1588"/>
      <c r="F1588"/>
      <c r="G1588"/>
      <c r="H1588"/>
      <c r="I1588"/>
      <c r="J1588"/>
      <c r="K1588"/>
      <c r="L1588"/>
      <c r="M1588"/>
      <c r="N1588"/>
      <c r="O1588"/>
      <c r="P1588"/>
      <c r="Q1588"/>
      <c r="R1588"/>
    </row>
    <row r="1589" spans="1:18" s="127" customFormat="1" ht="15" x14ac:dyDescent="0.2">
      <c r="A1589"/>
      <c r="B1589"/>
      <c r="C1589"/>
      <c r="D1589"/>
      <c r="E1589"/>
      <c r="F1589"/>
      <c r="G1589"/>
      <c r="H1589"/>
      <c r="I1589"/>
      <c r="J1589"/>
      <c r="K1589"/>
      <c r="L1589"/>
      <c r="M1589"/>
      <c r="N1589"/>
      <c r="O1589"/>
      <c r="P1589"/>
      <c r="Q1589"/>
      <c r="R1589"/>
    </row>
    <row r="1590" spans="1:18" s="127" customFormat="1" ht="15" x14ac:dyDescent="0.2">
      <c r="A1590"/>
      <c r="B1590"/>
      <c r="C1590"/>
      <c r="D1590"/>
      <c r="E1590"/>
      <c r="F1590"/>
      <c r="G1590"/>
      <c r="H1590"/>
      <c r="I1590"/>
      <c r="J1590"/>
      <c r="K1590"/>
      <c r="L1590"/>
      <c r="M1590"/>
      <c r="N1590"/>
      <c r="O1590"/>
      <c r="P1590"/>
      <c r="Q1590"/>
      <c r="R1590"/>
    </row>
    <row r="1591" spans="1:18" s="127" customFormat="1" ht="15" x14ac:dyDescent="0.2">
      <c r="A1591"/>
      <c r="B1591"/>
      <c r="C1591"/>
      <c r="D1591"/>
      <c r="E1591"/>
      <c r="F1591"/>
      <c r="G1591"/>
      <c r="H1591"/>
      <c r="I1591"/>
      <c r="J1591"/>
      <c r="K1591"/>
      <c r="L1591"/>
      <c r="M1591"/>
      <c r="N1591"/>
      <c r="O1591"/>
      <c r="P1591"/>
      <c r="Q1591"/>
      <c r="R1591"/>
    </row>
    <row r="1592" spans="1:18" s="127" customFormat="1" ht="15" x14ac:dyDescent="0.2">
      <c r="A1592"/>
      <c r="B1592"/>
      <c r="C1592"/>
      <c r="D1592"/>
      <c r="E1592"/>
      <c r="F1592"/>
      <c r="G1592"/>
      <c r="H1592"/>
      <c r="I1592"/>
      <c r="J1592"/>
      <c r="K1592"/>
      <c r="L1592"/>
      <c r="M1592"/>
      <c r="N1592"/>
      <c r="O1592"/>
      <c r="P1592"/>
      <c r="Q1592"/>
      <c r="R1592"/>
    </row>
    <row r="1593" spans="1:18" s="127" customFormat="1" ht="15" x14ac:dyDescent="0.2">
      <c r="A1593"/>
      <c r="B1593"/>
      <c r="C1593"/>
      <c r="D1593"/>
      <c r="E1593"/>
      <c r="F1593"/>
      <c r="G1593"/>
      <c r="H1593"/>
      <c r="I1593"/>
      <c r="J1593"/>
      <c r="K1593"/>
      <c r="L1593"/>
      <c r="M1593"/>
      <c r="N1593"/>
      <c r="O1593"/>
      <c r="P1593"/>
      <c r="Q1593"/>
      <c r="R1593"/>
    </row>
    <row r="1594" spans="1:18" s="127" customFormat="1" ht="15" x14ac:dyDescent="0.2">
      <c r="A1594"/>
      <c r="B1594"/>
      <c r="C1594"/>
      <c r="D1594"/>
      <c r="E1594"/>
      <c r="F1594"/>
      <c r="G1594"/>
      <c r="H1594"/>
      <c r="I1594"/>
      <c r="J1594"/>
      <c r="K1594"/>
      <c r="L1594"/>
      <c r="M1594"/>
      <c r="N1594"/>
      <c r="O1594"/>
      <c r="P1594"/>
      <c r="Q1594"/>
      <c r="R1594"/>
    </row>
    <row r="1595" spans="1:18" s="127" customFormat="1" ht="15" x14ac:dyDescent="0.2">
      <c r="A1595"/>
      <c r="B1595"/>
      <c r="C1595"/>
      <c r="D1595"/>
      <c r="E1595"/>
      <c r="F1595"/>
      <c r="G1595"/>
      <c r="H1595"/>
      <c r="I1595"/>
      <c r="J1595"/>
      <c r="K1595"/>
      <c r="L1595"/>
      <c r="M1595"/>
      <c r="N1595"/>
      <c r="O1595"/>
      <c r="P1595"/>
      <c r="Q1595"/>
      <c r="R1595"/>
    </row>
    <row r="1596" spans="1:18" s="127" customFormat="1" ht="15" x14ac:dyDescent="0.2">
      <c r="A1596"/>
      <c r="B1596"/>
      <c r="C1596"/>
      <c r="D1596"/>
      <c r="E1596"/>
      <c r="F1596"/>
      <c r="G1596"/>
      <c r="H1596"/>
      <c r="I1596"/>
      <c r="J1596"/>
      <c r="K1596"/>
      <c r="L1596"/>
      <c r="M1596"/>
      <c r="N1596"/>
      <c r="O1596"/>
      <c r="P1596"/>
      <c r="Q1596"/>
      <c r="R1596"/>
    </row>
    <row r="1597" spans="1:18" s="127" customFormat="1" ht="15" x14ac:dyDescent="0.2">
      <c r="A1597"/>
      <c r="B1597"/>
      <c r="C1597"/>
      <c r="D1597"/>
      <c r="E1597"/>
      <c r="F1597"/>
      <c r="G1597"/>
      <c r="H1597"/>
      <c r="I1597"/>
      <c r="J1597"/>
      <c r="K1597"/>
      <c r="L1597"/>
      <c r="M1597"/>
      <c r="N1597"/>
      <c r="O1597"/>
      <c r="P1597"/>
      <c r="Q1597"/>
      <c r="R1597"/>
    </row>
    <row r="1598" spans="1:18" s="127" customFormat="1" ht="15" x14ac:dyDescent="0.2">
      <c r="A1598"/>
      <c r="B1598"/>
      <c r="C1598"/>
      <c r="D1598"/>
      <c r="E1598"/>
      <c r="F1598"/>
      <c r="G1598"/>
      <c r="H1598"/>
      <c r="I1598"/>
      <c r="J1598"/>
      <c r="K1598"/>
      <c r="L1598"/>
      <c r="M1598"/>
      <c r="N1598"/>
      <c r="O1598"/>
      <c r="P1598"/>
      <c r="Q1598"/>
      <c r="R1598"/>
    </row>
    <row r="1599" spans="1:18" s="127" customFormat="1" ht="15" x14ac:dyDescent="0.2">
      <c r="A1599"/>
      <c r="B1599"/>
      <c r="C1599"/>
      <c r="D1599"/>
      <c r="E1599"/>
      <c r="F1599"/>
      <c r="G1599"/>
      <c r="H1599"/>
      <c r="I1599"/>
      <c r="J1599"/>
      <c r="K1599"/>
      <c r="L1599"/>
      <c r="M1599"/>
      <c r="N1599"/>
      <c r="O1599"/>
      <c r="P1599"/>
      <c r="Q1599"/>
      <c r="R1599"/>
    </row>
    <row r="1600" spans="1:18" s="127" customFormat="1" ht="15" x14ac:dyDescent="0.2">
      <c r="A1600"/>
      <c r="B1600"/>
      <c r="C1600"/>
      <c r="D1600"/>
      <c r="E1600"/>
      <c r="F1600"/>
      <c r="G1600"/>
      <c r="H1600"/>
      <c r="I1600"/>
      <c r="J1600"/>
      <c r="K1600"/>
      <c r="L1600"/>
      <c r="M1600"/>
      <c r="N1600"/>
      <c r="O1600"/>
      <c r="P1600"/>
      <c r="Q1600"/>
      <c r="R1600"/>
    </row>
    <row r="1601" spans="1:18" s="127" customFormat="1" ht="15" x14ac:dyDescent="0.2">
      <c r="A1601"/>
      <c r="B1601"/>
      <c r="C1601"/>
      <c r="D1601"/>
      <c r="E1601"/>
      <c r="F1601"/>
      <c r="G1601"/>
      <c r="H1601"/>
      <c r="I1601"/>
      <c r="J1601"/>
      <c r="K1601"/>
      <c r="L1601"/>
      <c r="M1601"/>
      <c r="N1601"/>
      <c r="O1601"/>
      <c r="P1601"/>
      <c r="Q1601"/>
      <c r="R1601"/>
    </row>
    <row r="1602" spans="1:18" s="127" customFormat="1" ht="15" x14ac:dyDescent="0.2">
      <c r="A1602"/>
      <c r="B1602"/>
      <c r="C1602"/>
      <c r="D1602"/>
      <c r="E1602"/>
      <c r="F1602"/>
      <c r="G1602"/>
      <c r="H1602"/>
      <c r="I1602"/>
      <c r="J1602"/>
      <c r="K1602"/>
      <c r="L1602"/>
      <c r="M1602"/>
      <c r="N1602"/>
      <c r="O1602"/>
      <c r="P1602"/>
      <c r="Q1602"/>
      <c r="R1602"/>
    </row>
    <row r="1603" spans="1:18" s="127" customFormat="1" ht="15" x14ac:dyDescent="0.2">
      <c r="A1603"/>
      <c r="B1603"/>
      <c r="C1603"/>
      <c r="D1603"/>
      <c r="E1603"/>
      <c r="F1603"/>
      <c r="G1603"/>
      <c r="H1603"/>
      <c r="I1603"/>
      <c r="J1603"/>
      <c r="K1603"/>
      <c r="L1603"/>
      <c r="M1603"/>
      <c r="N1603"/>
      <c r="O1603"/>
      <c r="P1603"/>
      <c r="Q1603"/>
      <c r="R1603"/>
    </row>
    <row r="1604" spans="1:18" s="127" customFormat="1" ht="15" x14ac:dyDescent="0.2">
      <c r="A1604"/>
      <c r="B1604"/>
      <c r="C1604"/>
      <c r="D1604"/>
      <c r="E1604"/>
      <c r="F1604"/>
      <c r="G1604"/>
      <c r="H1604"/>
      <c r="I1604"/>
      <c r="J1604"/>
      <c r="K1604"/>
      <c r="L1604"/>
      <c r="M1604"/>
      <c r="N1604"/>
      <c r="O1604"/>
      <c r="P1604"/>
      <c r="Q1604"/>
      <c r="R1604"/>
    </row>
    <row r="1605" spans="1:18" s="127" customFormat="1" ht="15" x14ac:dyDescent="0.2">
      <c r="A1605"/>
      <c r="B1605"/>
      <c r="C1605"/>
      <c r="D1605"/>
      <c r="E1605"/>
      <c r="F1605"/>
      <c r="G1605"/>
      <c r="H1605"/>
      <c r="I1605"/>
      <c r="J1605"/>
      <c r="K1605"/>
      <c r="L1605"/>
      <c r="M1605"/>
      <c r="N1605"/>
      <c r="O1605"/>
      <c r="P1605"/>
      <c r="Q1605"/>
      <c r="R1605"/>
    </row>
    <row r="1606" spans="1:18" s="127" customFormat="1" ht="15" x14ac:dyDescent="0.2">
      <c r="A1606"/>
      <c r="B1606"/>
      <c r="C1606"/>
      <c r="D1606"/>
      <c r="E1606"/>
      <c r="F1606"/>
      <c r="G1606"/>
      <c r="H1606"/>
      <c r="I1606"/>
      <c r="J1606"/>
      <c r="K1606"/>
      <c r="L1606"/>
      <c r="M1606"/>
      <c r="N1606"/>
      <c r="O1606"/>
      <c r="P1606"/>
      <c r="Q1606"/>
      <c r="R1606"/>
    </row>
    <row r="1607" spans="1:18" s="127" customFormat="1" ht="15" x14ac:dyDescent="0.2">
      <c r="A1607"/>
      <c r="B1607"/>
      <c r="C1607"/>
      <c r="D1607"/>
      <c r="E1607"/>
      <c r="F1607"/>
      <c r="G1607"/>
      <c r="H1607"/>
      <c r="I1607"/>
      <c r="J1607"/>
      <c r="K1607"/>
      <c r="L1607"/>
      <c r="M1607"/>
      <c r="N1607"/>
      <c r="O1607"/>
      <c r="P1607"/>
      <c r="Q1607"/>
      <c r="R1607"/>
    </row>
    <row r="1608" spans="1:18" s="127" customFormat="1" ht="15" x14ac:dyDescent="0.2">
      <c r="A1608"/>
      <c r="B1608"/>
      <c r="C1608"/>
      <c r="D1608"/>
      <c r="E1608"/>
      <c r="F1608"/>
      <c r="G1608"/>
      <c r="H1608"/>
      <c r="I1608"/>
      <c r="J1608"/>
      <c r="K1608"/>
      <c r="L1608"/>
      <c r="M1608"/>
      <c r="N1608"/>
      <c r="O1608"/>
      <c r="P1608"/>
      <c r="Q1608"/>
      <c r="R1608"/>
    </row>
    <row r="1609" spans="1:18" s="127" customFormat="1" ht="15" x14ac:dyDescent="0.2">
      <c r="A1609"/>
      <c r="B1609"/>
      <c r="C1609"/>
      <c r="D1609"/>
      <c r="E1609"/>
      <c r="F1609"/>
      <c r="G1609"/>
      <c r="H1609"/>
      <c r="I1609"/>
      <c r="J1609"/>
      <c r="K1609"/>
      <c r="L1609"/>
      <c r="M1609"/>
      <c r="N1609"/>
      <c r="O1609"/>
      <c r="P1609"/>
      <c r="Q1609"/>
      <c r="R1609"/>
    </row>
    <row r="1610" spans="1:18" s="127" customFormat="1" ht="15" x14ac:dyDescent="0.2">
      <c r="A1610"/>
      <c r="B1610"/>
      <c r="C1610"/>
      <c r="D1610"/>
      <c r="E1610"/>
      <c r="F1610"/>
      <c r="G1610"/>
      <c r="H1610"/>
      <c r="I1610"/>
      <c r="J1610"/>
      <c r="K1610"/>
      <c r="L1610"/>
      <c r="M1610"/>
      <c r="N1610"/>
      <c r="O1610"/>
      <c r="P1610"/>
      <c r="Q1610"/>
      <c r="R1610"/>
    </row>
    <row r="1611" spans="1:18" s="127" customFormat="1" ht="15" x14ac:dyDescent="0.2">
      <c r="A1611"/>
      <c r="B1611"/>
      <c r="C1611"/>
      <c r="D1611"/>
      <c r="E1611"/>
      <c r="F1611"/>
      <c r="G1611"/>
      <c r="H1611"/>
      <c r="I1611"/>
      <c r="J1611"/>
      <c r="K1611"/>
      <c r="L1611"/>
      <c r="M1611"/>
      <c r="N1611"/>
      <c r="O1611"/>
      <c r="P1611"/>
      <c r="Q1611"/>
      <c r="R1611"/>
    </row>
    <row r="1612" spans="1:18" s="127" customFormat="1" ht="15" x14ac:dyDescent="0.2">
      <c r="A1612"/>
      <c r="B1612"/>
      <c r="C1612"/>
      <c r="D1612"/>
      <c r="E1612"/>
      <c r="F1612"/>
      <c r="G1612"/>
      <c r="H1612"/>
      <c r="I1612"/>
      <c r="J1612"/>
      <c r="K1612"/>
      <c r="L1612"/>
      <c r="M1612"/>
      <c r="N1612"/>
      <c r="O1612"/>
      <c r="P1612"/>
      <c r="Q1612"/>
      <c r="R1612"/>
    </row>
    <row r="1613" spans="1:18" s="127" customFormat="1" ht="15" x14ac:dyDescent="0.2">
      <c r="A1613"/>
      <c r="B1613"/>
      <c r="C1613"/>
      <c r="D1613"/>
      <c r="E1613"/>
      <c r="F1613"/>
      <c r="G1613"/>
      <c r="H1613"/>
      <c r="I1613"/>
      <c r="J1613"/>
      <c r="K1613"/>
      <c r="L1613"/>
      <c r="M1613"/>
      <c r="N1613"/>
      <c r="O1613"/>
      <c r="P1613"/>
      <c r="Q1613"/>
      <c r="R1613"/>
    </row>
    <row r="1614" spans="1:18" s="127" customFormat="1" ht="15" x14ac:dyDescent="0.2">
      <c r="A1614"/>
      <c r="B1614"/>
      <c r="C1614"/>
      <c r="D1614"/>
      <c r="E1614"/>
      <c r="F1614"/>
      <c r="G1614"/>
      <c r="H1614"/>
      <c r="I1614"/>
      <c r="J1614"/>
      <c r="K1614"/>
      <c r="L1614"/>
      <c r="M1614"/>
      <c r="N1614"/>
      <c r="O1614"/>
      <c r="P1614"/>
      <c r="Q1614"/>
      <c r="R1614"/>
    </row>
    <row r="1615" spans="1:18" s="127" customFormat="1" ht="15" x14ac:dyDescent="0.2">
      <c r="A1615"/>
      <c r="B1615"/>
      <c r="C1615"/>
      <c r="D1615"/>
      <c r="E1615"/>
      <c r="F1615"/>
      <c r="G1615"/>
      <c r="H1615"/>
      <c r="I1615"/>
      <c r="J1615"/>
      <c r="K1615"/>
      <c r="L1615"/>
      <c r="M1615"/>
      <c r="N1615"/>
      <c r="O1615"/>
      <c r="P1615"/>
      <c r="Q1615"/>
      <c r="R1615"/>
    </row>
    <row r="1616" spans="1:18" s="127" customFormat="1" ht="15" x14ac:dyDescent="0.2">
      <c r="A1616"/>
      <c r="B1616"/>
      <c r="C1616"/>
      <c r="D1616"/>
      <c r="E1616"/>
      <c r="F1616"/>
      <c r="G1616"/>
      <c r="H1616"/>
      <c r="I1616"/>
      <c r="J1616"/>
      <c r="K1616"/>
      <c r="L1616"/>
      <c r="M1616"/>
      <c r="N1616"/>
      <c r="O1616"/>
      <c r="P1616"/>
      <c r="Q1616"/>
      <c r="R1616"/>
    </row>
    <row r="1617" spans="1:18" s="127" customFormat="1" ht="15" x14ac:dyDescent="0.2">
      <c r="A1617"/>
      <c r="B1617"/>
      <c r="C1617"/>
      <c r="D1617"/>
      <c r="E1617"/>
      <c r="F1617"/>
      <c r="G1617"/>
      <c r="H1617"/>
      <c r="I1617"/>
      <c r="J1617"/>
      <c r="K1617"/>
      <c r="L1617"/>
      <c r="M1617"/>
      <c r="N1617"/>
      <c r="O1617"/>
      <c r="P1617"/>
      <c r="Q1617"/>
      <c r="R1617"/>
    </row>
    <row r="1618" spans="1:18" s="127" customFormat="1" ht="15" x14ac:dyDescent="0.2">
      <c r="A1618"/>
      <c r="B1618"/>
      <c r="C1618"/>
      <c r="D1618"/>
      <c r="E1618"/>
      <c r="F1618"/>
      <c r="G1618"/>
      <c r="H1618"/>
      <c r="I1618"/>
      <c r="J1618"/>
      <c r="K1618"/>
      <c r="L1618"/>
      <c r="M1618"/>
      <c r="N1618"/>
      <c r="O1618"/>
      <c r="P1618"/>
      <c r="Q1618"/>
      <c r="R1618"/>
    </row>
    <row r="1619" spans="1:18" s="127" customFormat="1" ht="15" x14ac:dyDescent="0.2">
      <c r="A1619"/>
      <c r="B1619"/>
      <c r="C1619"/>
      <c r="D1619"/>
      <c r="E1619"/>
      <c r="F1619"/>
      <c r="G1619"/>
      <c r="H1619"/>
      <c r="I1619"/>
      <c r="J1619"/>
      <c r="K1619"/>
      <c r="L1619"/>
      <c r="M1619"/>
      <c r="N1619"/>
      <c r="O1619"/>
      <c r="P1619"/>
      <c r="Q1619"/>
      <c r="R1619"/>
    </row>
    <row r="1620" spans="1:18" s="127" customFormat="1" ht="15" x14ac:dyDescent="0.2">
      <c r="A1620"/>
      <c r="B1620"/>
      <c r="C1620"/>
      <c r="D1620"/>
      <c r="E1620"/>
      <c r="F1620"/>
      <c r="G1620"/>
      <c r="H1620"/>
      <c r="I1620"/>
      <c r="J1620"/>
      <c r="K1620"/>
      <c r="L1620"/>
      <c r="M1620"/>
      <c r="N1620"/>
      <c r="O1620"/>
      <c r="P1620"/>
      <c r="Q1620"/>
      <c r="R1620"/>
    </row>
    <row r="1621" spans="1:18" s="127" customFormat="1" ht="15" x14ac:dyDescent="0.2">
      <c r="A1621"/>
      <c r="B1621"/>
      <c r="C1621"/>
      <c r="D1621"/>
      <c r="E1621"/>
      <c r="F1621"/>
      <c r="G1621"/>
      <c r="H1621"/>
      <c r="I1621"/>
      <c r="J1621"/>
      <c r="K1621"/>
      <c r="L1621"/>
      <c r="M1621"/>
      <c r="N1621"/>
      <c r="O1621"/>
      <c r="P1621"/>
      <c r="Q1621"/>
      <c r="R1621"/>
    </row>
    <row r="1622" spans="1:18" s="127" customFormat="1" ht="15" x14ac:dyDescent="0.2">
      <c r="A1622"/>
      <c r="B1622"/>
      <c r="C1622"/>
      <c r="D1622"/>
      <c r="E1622"/>
      <c r="F1622"/>
      <c r="G1622"/>
      <c r="H1622"/>
      <c r="I1622"/>
      <c r="J1622"/>
      <c r="K1622"/>
      <c r="L1622"/>
      <c r="M1622"/>
      <c r="N1622"/>
      <c r="O1622"/>
      <c r="P1622"/>
      <c r="Q1622"/>
      <c r="R1622"/>
    </row>
    <row r="1623" spans="1:18" s="127" customFormat="1" ht="15" x14ac:dyDescent="0.2">
      <c r="A1623"/>
      <c r="B1623"/>
      <c r="C1623"/>
      <c r="D1623"/>
      <c r="E1623"/>
      <c r="F1623"/>
      <c r="G1623"/>
      <c r="H1623"/>
      <c r="I1623"/>
      <c r="J1623"/>
      <c r="K1623"/>
      <c r="L1623"/>
      <c r="M1623"/>
      <c r="N1623"/>
      <c r="O1623"/>
      <c r="P1623"/>
      <c r="Q1623"/>
      <c r="R1623"/>
    </row>
    <row r="1624" spans="1:18" s="127" customFormat="1" ht="15" x14ac:dyDescent="0.2">
      <c r="A1624"/>
      <c r="B1624"/>
      <c r="C1624"/>
      <c r="D1624"/>
      <c r="E1624"/>
      <c r="F1624"/>
      <c r="G1624"/>
      <c r="H1624"/>
      <c r="I1624"/>
      <c r="J1624"/>
      <c r="K1624"/>
      <c r="L1624"/>
      <c r="M1624"/>
      <c r="N1624"/>
      <c r="O1624"/>
      <c r="P1624"/>
      <c r="Q1624"/>
      <c r="R1624"/>
    </row>
    <row r="1625" spans="1:18" s="127" customFormat="1" ht="15" x14ac:dyDescent="0.2">
      <c r="A1625"/>
      <c r="B1625"/>
      <c r="C1625"/>
      <c r="D1625"/>
      <c r="E1625"/>
      <c r="F1625"/>
      <c r="G1625"/>
      <c r="H1625"/>
      <c r="I1625"/>
      <c r="J1625"/>
      <c r="K1625"/>
      <c r="L1625"/>
      <c r="M1625"/>
      <c r="N1625"/>
      <c r="O1625"/>
      <c r="P1625"/>
      <c r="Q1625"/>
      <c r="R1625"/>
    </row>
    <row r="1626" spans="1:18" s="127" customFormat="1" ht="15" x14ac:dyDescent="0.2">
      <c r="A1626"/>
      <c r="B1626"/>
      <c r="C1626"/>
      <c r="D1626"/>
      <c r="E1626"/>
      <c r="F1626"/>
      <c r="G1626"/>
      <c r="H1626"/>
      <c r="I1626"/>
      <c r="J1626"/>
      <c r="K1626"/>
      <c r="L1626"/>
      <c r="M1626"/>
      <c r="N1626"/>
      <c r="O1626"/>
      <c r="P1626"/>
      <c r="Q1626"/>
      <c r="R1626"/>
    </row>
    <row r="1627" spans="1:18" s="127" customFormat="1" ht="15" x14ac:dyDescent="0.2">
      <c r="A1627"/>
      <c r="B1627"/>
      <c r="C1627"/>
      <c r="D1627"/>
      <c r="E1627"/>
      <c r="F1627"/>
      <c r="G1627"/>
      <c r="H1627"/>
      <c r="I1627"/>
      <c r="J1627"/>
      <c r="K1627"/>
      <c r="L1627"/>
      <c r="M1627"/>
      <c r="N1627"/>
      <c r="O1627"/>
      <c r="P1627"/>
      <c r="Q1627"/>
      <c r="R1627"/>
    </row>
    <row r="1628" spans="1:18" s="127" customFormat="1" ht="15" x14ac:dyDescent="0.2">
      <c r="A1628"/>
      <c r="B1628"/>
      <c r="C1628"/>
      <c r="D1628"/>
      <c r="E1628"/>
      <c r="F1628"/>
      <c r="G1628"/>
      <c r="H1628"/>
      <c r="I1628"/>
      <c r="J1628"/>
      <c r="K1628"/>
      <c r="L1628"/>
      <c r="M1628"/>
      <c r="N1628"/>
      <c r="O1628"/>
      <c r="P1628"/>
      <c r="Q1628"/>
      <c r="R1628"/>
    </row>
    <row r="1629" spans="1:18" s="127" customFormat="1" ht="15" x14ac:dyDescent="0.2">
      <c r="A1629"/>
      <c r="B1629"/>
      <c r="C1629"/>
      <c r="D1629"/>
      <c r="E1629"/>
      <c r="F1629"/>
      <c r="G1629"/>
      <c r="H1629"/>
      <c r="I1629"/>
      <c r="J1629"/>
      <c r="K1629"/>
      <c r="L1629"/>
      <c r="M1629"/>
      <c r="N1629"/>
      <c r="O1629"/>
      <c r="P1629"/>
      <c r="Q1629"/>
      <c r="R1629"/>
    </row>
    <row r="1630" spans="1:18" s="127" customFormat="1" ht="15" x14ac:dyDescent="0.2">
      <c r="A1630"/>
      <c r="B1630"/>
      <c r="C1630"/>
      <c r="D1630"/>
      <c r="E1630"/>
      <c r="F1630"/>
      <c r="G1630"/>
      <c r="H1630"/>
      <c r="I1630"/>
      <c r="J1630"/>
      <c r="K1630"/>
      <c r="L1630"/>
      <c r="M1630"/>
      <c r="N1630"/>
      <c r="O1630"/>
      <c r="P1630"/>
      <c r="Q1630"/>
      <c r="R1630"/>
    </row>
    <row r="1631" spans="1:18" s="127" customFormat="1" ht="15" x14ac:dyDescent="0.2">
      <c r="A1631"/>
      <c r="B1631"/>
      <c r="C1631"/>
      <c r="D1631"/>
      <c r="E1631"/>
      <c r="F1631"/>
      <c r="G1631"/>
      <c r="H1631"/>
      <c r="I1631"/>
      <c r="J1631"/>
      <c r="K1631"/>
      <c r="L1631"/>
      <c r="M1631"/>
      <c r="N1631"/>
      <c r="O1631"/>
      <c r="P1631"/>
      <c r="Q1631"/>
      <c r="R1631"/>
    </row>
    <row r="1632" spans="1:18" s="127" customFormat="1" ht="15" x14ac:dyDescent="0.2">
      <c r="A1632"/>
      <c r="B1632"/>
      <c r="C1632"/>
      <c r="D1632"/>
      <c r="E1632"/>
      <c r="F1632"/>
      <c r="G1632"/>
      <c r="H1632"/>
      <c r="I1632"/>
      <c r="J1632"/>
      <c r="K1632"/>
      <c r="L1632"/>
      <c r="M1632"/>
      <c r="N1632"/>
      <c r="O1632"/>
      <c r="P1632"/>
      <c r="Q1632"/>
      <c r="R1632"/>
    </row>
    <row r="1633" spans="1:18" s="127" customFormat="1" ht="15" x14ac:dyDescent="0.2">
      <c r="A1633"/>
      <c r="B1633"/>
      <c r="C1633"/>
      <c r="D1633"/>
      <c r="E1633"/>
      <c r="F1633"/>
      <c r="G1633"/>
      <c r="H1633"/>
      <c r="I1633"/>
      <c r="J1633"/>
      <c r="K1633"/>
      <c r="L1633"/>
      <c r="M1633"/>
      <c r="N1633"/>
      <c r="O1633"/>
      <c r="P1633"/>
      <c r="Q1633"/>
      <c r="R1633"/>
    </row>
    <row r="1634" spans="1:18" s="127" customFormat="1" ht="15" x14ac:dyDescent="0.2">
      <c r="A1634"/>
      <c r="B1634"/>
      <c r="C1634"/>
      <c r="D1634"/>
      <c r="E1634"/>
      <c r="F1634"/>
      <c r="G1634"/>
      <c r="H1634"/>
      <c r="I1634"/>
      <c r="J1634"/>
      <c r="K1634"/>
      <c r="L1634"/>
      <c r="M1634"/>
      <c r="N1634"/>
      <c r="O1634"/>
      <c r="P1634"/>
      <c r="Q1634"/>
      <c r="R1634"/>
    </row>
    <row r="1635" spans="1:18" s="127" customFormat="1" ht="15" x14ac:dyDescent="0.2">
      <c r="A1635"/>
      <c r="B1635"/>
      <c r="C1635"/>
      <c r="D1635"/>
      <c r="E1635"/>
      <c r="F1635"/>
      <c r="G1635"/>
      <c r="H1635"/>
      <c r="I1635"/>
      <c r="J1635"/>
      <c r="K1635"/>
      <c r="L1635"/>
      <c r="M1635"/>
      <c r="N1635"/>
      <c r="O1635"/>
      <c r="P1635"/>
      <c r="Q1635"/>
      <c r="R1635"/>
    </row>
    <row r="1636" spans="1:18" s="127" customFormat="1" ht="15" x14ac:dyDescent="0.2">
      <c r="A1636"/>
      <c r="B1636"/>
      <c r="C1636"/>
      <c r="D1636"/>
      <c r="E1636"/>
      <c r="F1636"/>
      <c r="G1636"/>
      <c r="H1636"/>
      <c r="I1636"/>
      <c r="J1636"/>
      <c r="K1636"/>
      <c r="L1636"/>
      <c r="M1636"/>
      <c r="N1636"/>
      <c r="O1636"/>
      <c r="P1636"/>
      <c r="Q1636"/>
      <c r="R1636"/>
    </row>
    <row r="1637" spans="1:18" s="127" customFormat="1" ht="15" x14ac:dyDescent="0.2">
      <c r="A1637"/>
      <c r="B1637"/>
      <c r="C1637"/>
      <c r="D1637"/>
      <c r="E1637"/>
      <c r="F1637"/>
      <c r="G1637"/>
      <c r="H1637"/>
      <c r="I1637"/>
      <c r="J1637"/>
      <c r="K1637"/>
      <c r="L1637"/>
      <c r="M1637"/>
      <c r="N1637"/>
      <c r="O1637"/>
      <c r="P1637"/>
      <c r="Q1637"/>
      <c r="R1637"/>
    </row>
    <row r="1638" spans="1:18" s="127" customFormat="1" ht="15" x14ac:dyDescent="0.2">
      <c r="A1638"/>
      <c r="B1638"/>
      <c r="C1638"/>
      <c r="D1638"/>
      <c r="E1638"/>
      <c r="F1638"/>
      <c r="G1638"/>
      <c r="H1638"/>
      <c r="I1638"/>
      <c r="J1638"/>
      <c r="K1638"/>
      <c r="L1638"/>
      <c r="M1638"/>
      <c r="N1638"/>
      <c r="O1638"/>
      <c r="P1638"/>
      <c r="Q1638"/>
      <c r="R1638"/>
    </row>
    <row r="1639" spans="1:18" s="127" customFormat="1" ht="15" x14ac:dyDescent="0.2">
      <c r="A1639"/>
      <c r="B1639"/>
      <c r="C1639"/>
      <c r="D1639"/>
      <c r="E1639"/>
      <c r="F1639"/>
      <c r="G1639"/>
      <c r="H1639"/>
      <c r="I1639"/>
      <c r="J1639"/>
      <c r="K1639"/>
      <c r="L1639"/>
      <c r="M1639"/>
      <c r="N1639"/>
      <c r="O1639"/>
      <c r="P1639"/>
      <c r="Q1639"/>
      <c r="R1639"/>
    </row>
    <row r="1640" spans="1:18" s="127" customFormat="1" ht="15" x14ac:dyDescent="0.2">
      <c r="A1640"/>
      <c r="B1640"/>
      <c r="C1640"/>
      <c r="D1640"/>
      <c r="E1640"/>
      <c r="F1640"/>
      <c r="G1640"/>
      <c r="H1640"/>
      <c r="I1640"/>
      <c r="J1640"/>
      <c r="K1640"/>
      <c r="L1640"/>
      <c r="M1640"/>
      <c r="N1640"/>
      <c r="O1640"/>
      <c r="P1640"/>
      <c r="Q1640"/>
      <c r="R1640"/>
    </row>
    <row r="1641" spans="1:18" s="127" customFormat="1" ht="15" x14ac:dyDescent="0.2">
      <c r="A1641"/>
      <c r="B1641"/>
      <c r="C1641"/>
      <c r="D1641"/>
      <c r="E1641"/>
      <c r="F1641"/>
      <c r="G1641"/>
      <c r="H1641"/>
      <c r="I1641"/>
      <c r="J1641"/>
      <c r="K1641"/>
      <c r="L1641"/>
      <c r="M1641"/>
      <c r="N1641"/>
      <c r="O1641"/>
      <c r="P1641"/>
      <c r="Q1641"/>
      <c r="R1641"/>
    </row>
    <row r="1642" spans="1:18" s="127" customFormat="1" ht="15" x14ac:dyDescent="0.2">
      <c r="A1642"/>
      <c r="B1642"/>
      <c r="C1642"/>
      <c r="D1642"/>
      <c r="E1642"/>
      <c r="F1642"/>
      <c r="G1642"/>
      <c r="H1642"/>
      <c r="I1642"/>
      <c r="J1642"/>
      <c r="K1642"/>
      <c r="L1642"/>
      <c r="M1642"/>
      <c r="N1642"/>
      <c r="O1642"/>
      <c r="P1642"/>
      <c r="Q1642"/>
      <c r="R1642"/>
    </row>
    <row r="1643" spans="1:18" s="127" customFormat="1" ht="15" x14ac:dyDescent="0.2">
      <c r="A1643"/>
      <c r="B1643"/>
      <c r="C1643"/>
      <c r="D1643"/>
      <c r="E1643"/>
      <c r="F1643"/>
      <c r="G1643"/>
      <c r="H1643"/>
      <c r="I1643"/>
      <c r="J1643"/>
      <c r="K1643"/>
      <c r="L1643"/>
      <c r="M1643"/>
      <c r="N1643"/>
      <c r="O1643"/>
      <c r="P1643"/>
      <c r="Q1643"/>
      <c r="R1643"/>
    </row>
    <row r="1644" spans="1:18" s="127" customFormat="1" ht="15" x14ac:dyDescent="0.2">
      <c r="A1644"/>
      <c r="B1644"/>
      <c r="C1644"/>
      <c r="D1644"/>
      <c r="E1644"/>
      <c r="F1644"/>
      <c r="G1644"/>
      <c r="H1644"/>
      <c r="I1644"/>
      <c r="J1644"/>
      <c r="K1644"/>
      <c r="L1644"/>
      <c r="M1644"/>
      <c r="N1644"/>
      <c r="O1644"/>
      <c r="P1644"/>
      <c r="Q1644"/>
      <c r="R1644"/>
    </row>
    <row r="1645" spans="1:18" s="127" customFormat="1" ht="15" x14ac:dyDescent="0.2">
      <c r="A1645"/>
      <c r="B1645"/>
      <c r="C1645"/>
      <c r="D1645"/>
      <c r="E1645"/>
      <c r="F1645"/>
      <c r="G1645"/>
      <c r="H1645"/>
      <c r="I1645"/>
      <c r="J1645"/>
      <c r="K1645"/>
      <c r="L1645"/>
      <c r="M1645"/>
      <c r="N1645"/>
      <c r="O1645"/>
      <c r="P1645"/>
      <c r="Q1645"/>
      <c r="R1645"/>
    </row>
    <row r="1646" spans="1:18" s="127" customFormat="1" ht="15" x14ac:dyDescent="0.2">
      <c r="A1646"/>
      <c r="B1646"/>
      <c r="C1646"/>
      <c r="D1646"/>
      <c r="E1646"/>
      <c r="F1646"/>
      <c r="G1646"/>
      <c r="H1646"/>
      <c r="I1646"/>
      <c r="J1646"/>
      <c r="K1646"/>
      <c r="L1646"/>
      <c r="M1646"/>
      <c r="N1646"/>
      <c r="O1646"/>
      <c r="P1646"/>
      <c r="Q1646"/>
      <c r="R1646"/>
    </row>
    <row r="1647" spans="1:18" s="127" customFormat="1" ht="15" x14ac:dyDescent="0.2">
      <c r="A1647"/>
      <c r="B1647"/>
      <c r="C1647"/>
      <c r="D1647"/>
      <c r="E1647"/>
      <c r="F1647"/>
      <c r="G1647"/>
      <c r="H1647"/>
      <c r="I1647"/>
      <c r="J1647"/>
      <c r="K1647"/>
      <c r="L1647"/>
      <c r="M1647"/>
      <c r="N1647"/>
      <c r="O1647"/>
      <c r="P1647"/>
      <c r="Q1647"/>
      <c r="R1647"/>
    </row>
    <row r="1648" spans="1:18" s="127" customFormat="1" ht="15" x14ac:dyDescent="0.2">
      <c r="A1648"/>
      <c r="B1648"/>
      <c r="C1648"/>
      <c r="D1648"/>
      <c r="E1648"/>
      <c r="F1648"/>
      <c r="G1648"/>
      <c r="H1648"/>
      <c r="I1648"/>
      <c r="J1648"/>
      <c r="K1648"/>
      <c r="L1648"/>
      <c r="M1648"/>
      <c r="N1648"/>
      <c r="O1648"/>
      <c r="P1648"/>
      <c r="Q1648"/>
      <c r="R1648"/>
    </row>
    <row r="1649" spans="1:18" s="127" customFormat="1" ht="15" x14ac:dyDescent="0.2">
      <c r="A1649"/>
      <c r="B1649"/>
      <c r="C1649"/>
      <c r="D1649"/>
      <c r="E1649"/>
      <c r="F1649"/>
      <c r="G1649"/>
      <c r="H1649"/>
      <c r="I1649"/>
      <c r="J1649"/>
      <c r="K1649"/>
      <c r="L1649"/>
      <c r="M1649"/>
      <c r="N1649"/>
      <c r="O1649"/>
      <c r="P1649"/>
      <c r="Q1649"/>
      <c r="R1649"/>
    </row>
    <row r="1650" spans="1:18" s="127" customFormat="1" ht="15" x14ac:dyDescent="0.2">
      <c r="A1650"/>
      <c r="B1650"/>
      <c r="C1650"/>
      <c r="D1650"/>
      <c r="E1650"/>
      <c r="F1650"/>
      <c r="G1650"/>
      <c r="H1650"/>
      <c r="I1650"/>
      <c r="J1650"/>
      <c r="K1650"/>
      <c r="L1650"/>
      <c r="M1650"/>
      <c r="N1650"/>
      <c r="O1650"/>
      <c r="P1650"/>
      <c r="Q1650"/>
      <c r="R1650"/>
    </row>
    <row r="1651" spans="1:18" s="127" customFormat="1" ht="15" x14ac:dyDescent="0.2">
      <c r="A1651"/>
      <c r="B1651"/>
      <c r="C1651"/>
      <c r="D1651"/>
      <c r="E1651"/>
      <c r="F1651"/>
      <c r="G1651"/>
      <c r="H1651"/>
      <c r="I1651"/>
      <c r="J1651"/>
      <c r="K1651"/>
      <c r="L1651"/>
      <c r="M1651"/>
      <c r="N1651"/>
      <c r="O1651"/>
      <c r="P1651"/>
      <c r="Q1651"/>
      <c r="R1651"/>
    </row>
    <row r="1652" spans="1:18" s="127" customFormat="1" ht="15" x14ac:dyDescent="0.2">
      <c r="A1652"/>
      <c r="B1652"/>
      <c r="C1652"/>
      <c r="D1652"/>
      <c r="E1652"/>
      <c r="F1652"/>
      <c r="G1652"/>
      <c r="H1652"/>
      <c r="I1652"/>
      <c r="J1652"/>
      <c r="K1652"/>
      <c r="L1652"/>
      <c r="M1652"/>
      <c r="N1652"/>
      <c r="O1652"/>
      <c r="P1652"/>
      <c r="Q1652"/>
      <c r="R1652"/>
    </row>
    <row r="1653" spans="1:18" s="127" customFormat="1" ht="15" x14ac:dyDescent="0.2">
      <c r="A1653"/>
      <c r="B1653"/>
      <c r="C1653"/>
      <c r="D1653"/>
      <c r="E1653"/>
      <c r="F1653"/>
      <c r="G1653"/>
      <c r="H1653"/>
      <c r="I1653"/>
      <c r="J1653"/>
      <c r="K1653"/>
      <c r="L1653"/>
      <c r="M1653"/>
      <c r="N1653"/>
      <c r="O1653"/>
      <c r="P1653"/>
      <c r="Q1653"/>
      <c r="R1653"/>
    </row>
    <row r="1654" spans="1:18" s="127" customFormat="1" ht="15" x14ac:dyDescent="0.2">
      <c r="A1654"/>
      <c r="B1654"/>
      <c r="C1654"/>
      <c r="D1654"/>
      <c r="E1654"/>
      <c r="F1654"/>
      <c r="G1654"/>
      <c r="H1654"/>
      <c r="I1654"/>
      <c r="J1654"/>
      <c r="K1654"/>
      <c r="L1654"/>
      <c r="M1654"/>
      <c r="N1654"/>
      <c r="O1654"/>
      <c r="P1654"/>
      <c r="Q1654"/>
      <c r="R1654"/>
    </row>
    <row r="1655" spans="1:18" s="127" customFormat="1" ht="15" x14ac:dyDescent="0.2">
      <c r="A1655"/>
      <c r="B1655"/>
      <c r="C1655"/>
      <c r="D1655"/>
      <c r="E1655"/>
      <c r="F1655"/>
      <c r="G1655"/>
      <c r="H1655"/>
      <c r="I1655"/>
      <c r="J1655"/>
      <c r="K1655"/>
      <c r="L1655"/>
      <c r="M1655"/>
      <c r="N1655"/>
      <c r="O1655"/>
      <c r="P1655"/>
      <c r="Q1655"/>
      <c r="R1655"/>
    </row>
    <row r="1656" spans="1:18" s="127" customFormat="1" ht="15" x14ac:dyDescent="0.2">
      <c r="A1656"/>
      <c r="B1656"/>
      <c r="C1656"/>
      <c r="D1656"/>
      <c r="E1656"/>
      <c r="F1656"/>
      <c r="G1656"/>
      <c r="H1656"/>
      <c r="I1656"/>
      <c r="J1656"/>
      <c r="K1656"/>
      <c r="L1656"/>
      <c r="M1656"/>
      <c r="N1656"/>
      <c r="O1656"/>
      <c r="P1656"/>
      <c r="Q1656"/>
      <c r="R1656"/>
    </row>
    <row r="1657" spans="1:18" s="127" customFormat="1" ht="15" x14ac:dyDescent="0.2">
      <c r="A1657"/>
      <c r="B1657"/>
      <c r="C1657"/>
      <c r="D1657"/>
      <c r="E1657"/>
      <c r="F1657"/>
      <c r="G1657"/>
      <c r="H1657"/>
      <c r="I1657"/>
      <c r="J1657"/>
      <c r="K1657"/>
      <c r="L1657"/>
      <c r="M1657"/>
      <c r="N1657"/>
      <c r="O1657"/>
      <c r="P1657"/>
      <c r="Q1657"/>
      <c r="R1657"/>
    </row>
    <row r="1658" spans="1:18" s="127" customFormat="1" ht="15" x14ac:dyDescent="0.2">
      <c r="A1658"/>
      <c r="B1658"/>
      <c r="C1658"/>
      <c r="D1658"/>
      <c r="E1658"/>
      <c r="F1658"/>
      <c r="G1658"/>
      <c r="H1658"/>
      <c r="I1658"/>
      <c r="J1658"/>
      <c r="K1658"/>
      <c r="L1658"/>
      <c r="M1658"/>
      <c r="N1658"/>
      <c r="O1658"/>
      <c r="P1658"/>
      <c r="Q1658"/>
      <c r="R1658"/>
    </row>
    <row r="1659" spans="1:18" s="127" customFormat="1" ht="15" x14ac:dyDescent="0.2">
      <c r="A1659"/>
      <c r="B1659"/>
      <c r="C1659"/>
      <c r="D1659"/>
      <c r="E1659"/>
      <c r="F1659"/>
      <c r="G1659"/>
      <c r="H1659"/>
      <c r="I1659"/>
      <c r="J1659"/>
      <c r="K1659"/>
      <c r="L1659"/>
      <c r="M1659"/>
      <c r="N1659"/>
      <c r="O1659"/>
      <c r="P1659"/>
      <c r="Q1659"/>
      <c r="R1659"/>
    </row>
    <row r="1660" spans="1:18" s="127" customFormat="1" ht="15" x14ac:dyDescent="0.2">
      <c r="A1660"/>
      <c r="B1660"/>
      <c r="C1660"/>
      <c r="D1660"/>
      <c r="E1660"/>
      <c r="F1660"/>
      <c r="G1660"/>
      <c r="H1660"/>
      <c r="I1660"/>
      <c r="J1660"/>
      <c r="K1660"/>
      <c r="L1660"/>
      <c r="M1660"/>
      <c r="N1660"/>
      <c r="O1660"/>
      <c r="P1660"/>
      <c r="Q1660"/>
      <c r="R1660"/>
    </row>
    <row r="1661" spans="1:18" s="127" customFormat="1" ht="15" x14ac:dyDescent="0.2">
      <c r="A1661"/>
      <c r="B1661"/>
      <c r="C1661"/>
      <c r="D1661"/>
      <c r="E1661"/>
      <c r="F1661"/>
      <c r="G1661"/>
      <c r="H1661"/>
      <c r="I1661"/>
      <c r="J1661"/>
      <c r="K1661"/>
      <c r="L1661"/>
      <c r="M1661"/>
      <c r="N1661"/>
      <c r="O1661"/>
      <c r="P1661"/>
      <c r="Q1661"/>
      <c r="R1661"/>
    </row>
    <row r="1662" spans="1:18" s="127" customFormat="1" ht="15" x14ac:dyDescent="0.2">
      <c r="A1662"/>
      <c r="B1662"/>
      <c r="C1662"/>
      <c r="D1662"/>
      <c r="E1662"/>
      <c r="F1662"/>
      <c r="G1662"/>
      <c r="H1662"/>
      <c r="I1662"/>
      <c r="J1662"/>
      <c r="K1662"/>
      <c r="L1662"/>
      <c r="M1662"/>
      <c r="N1662"/>
      <c r="O1662"/>
      <c r="P1662"/>
      <c r="Q1662"/>
      <c r="R1662"/>
    </row>
    <row r="1663" spans="1:18" s="127" customFormat="1" ht="15" x14ac:dyDescent="0.2">
      <c r="A1663"/>
      <c r="B1663"/>
      <c r="C1663"/>
      <c r="D1663"/>
      <c r="E1663"/>
      <c r="F1663"/>
      <c r="G1663"/>
      <c r="H1663"/>
      <c r="I1663"/>
      <c r="J1663"/>
      <c r="K1663"/>
      <c r="L1663"/>
      <c r="M1663"/>
      <c r="N1663"/>
      <c r="O1663"/>
      <c r="P1663"/>
      <c r="Q1663"/>
      <c r="R1663"/>
    </row>
    <row r="1664" spans="1:18" s="127" customFormat="1" ht="15" x14ac:dyDescent="0.2">
      <c r="A1664"/>
      <c r="B1664"/>
      <c r="C1664"/>
      <c r="D1664"/>
      <c r="E1664"/>
      <c r="F1664"/>
      <c r="G1664"/>
      <c r="H1664"/>
      <c r="I1664"/>
      <c r="J1664"/>
      <c r="K1664"/>
      <c r="L1664"/>
      <c r="M1664"/>
      <c r="N1664"/>
      <c r="O1664"/>
      <c r="P1664"/>
      <c r="Q1664"/>
      <c r="R1664"/>
    </row>
    <row r="1665" spans="1:18" s="127" customFormat="1" ht="15" x14ac:dyDescent="0.2">
      <c r="A1665"/>
      <c r="B1665"/>
      <c r="C1665"/>
      <c r="D1665"/>
      <c r="E1665"/>
      <c r="F1665"/>
      <c r="G1665"/>
      <c r="H1665"/>
      <c r="I1665"/>
      <c r="J1665"/>
      <c r="K1665"/>
      <c r="L1665"/>
      <c r="M1665"/>
      <c r="N1665"/>
      <c r="O1665"/>
      <c r="P1665"/>
      <c r="Q1665"/>
      <c r="R1665"/>
    </row>
    <row r="1666" spans="1:18" s="127" customFormat="1" ht="15" x14ac:dyDescent="0.2">
      <c r="A1666"/>
      <c r="B1666"/>
      <c r="C1666"/>
      <c r="D1666"/>
      <c r="E1666"/>
      <c r="F1666"/>
      <c r="G1666"/>
      <c r="H1666"/>
      <c r="I1666"/>
      <c r="J1666"/>
      <c r="K1666"/>
      <c r="L1666"/>
      <c r="M1666"/>
      <c r="N1666"/>
      <c r="O1666"/>
      <c r="P1666"/>
      <c r="Q1666"/>
      <c r="R1666"/>
    </row>
    <row r="1667" spans="1:18" s="127" customFormat="1" ht="15" x14ac:dyDescent="0.2">
      <c r="A1667"/>
      <c r="B1667"/>
      <c r="C1667"/>
      <c r="D1667"/>
      <c r="E1667"/>
      <c r="F1667"/>
      <c r="G1667"/>
      <c r="H1667"/>
      <c r="I1667"/>
      <c r="J1667"/>
      <c r="K1667"/>
      <c r="L1667"/>
      <c r="M1667"/>
      <c r="N1667"/>
      <c r="O1667"/>
      <c r="P1667"/>
      <c r="Q1667"/>
      <c r="R1667"/>
    </row>
    <row r="1668" spans="1:18" s="127" customFormat="1" ht="15" x14ac:dyDescent="0.2">
      <c r="A1668"/>
      <c r="B1668"/>
      <c r="C1668"/>
      <c r="D1668"/>
      <c r="E1668"/>
      <c r="F1668"/>
      <c r="G1668"/>
      <c r="H1668"/>
      <c r="I1668"/>
      <c r="J1668"/>
      <c r="K1668"/>
      <c r="L1668"/>
      <c r="M1668"/>
      <c r="N1668"/>
      <c r="O1668"/>
      <c r="P1668"/>
      <c r="Q1668"/>
      <c r="R1668"/>
    </row>
    <row r="1669" spans="1:18" s="127" customFormat="1" ht="15" x14ac:dyDescent="0.2">
      <c r="A1669"/>
      <c r="B1669"/>
      <c r="C1669"/>
      <c r="D1669"/>
      <c r="E1669"/>
      <c r="F1669"/>
      <c r="G1669"/>
      <c r="H1669"/>
      <c r="I1669"/>
      <c r="J1669"/>
      <c r="K1669"/>
      <c r="L1669"/>
      <c r="M1669"/>
      <c r="N1669"/>
      <c r="O1669"/>
      <c r="P1669"/>
      <c r="Q1669"/>
      <c r="R1669"/>
    </row>
    <row r="1670" spans="1:18" s="127" customFormat="1" ht="15" x14ac:dyDescent="0.2">
      <c r="A1670"/>
      <c r="B1670"/>
      <c r="C1670"/>
      <c r="D1670"/>
      <c r="E1670"/>
      <c r="F1670"/>
      <c r="G1670"/>
      <c r="H1670"/>
      <c r="I1670"/>
      <c r="J1670"/>
      <c r="K1670"/>
      <c r="L1670"/>
      <c r="M1670"/>
      <c r="N1670"/>
      <c r="O1670"/>
      <c r="P1670"/>
      <c r="Q1670"/>
      <c r="R1670"/>
    </row>
    <row r="1671" spans="1:18" s="127" customFormat="1" ht="15" x14ac:dyDescent="0.2">
      <c r="A1671"/>
      <c r="B1671"/>
      <c r="C1671"/>
      <c r="D1671"/>
      <c r="E1671"/>
      <c r="F1671"/>
      <c r="G1671"/>
      <c r="H1671"/>
      <c r="I1671"/>
      <c r="J1671"/>
      <c r="K1671"/>
      <c r="L1671"/>
      <c r="M1671"/>
      <c r="N1671"/>
      <c r="O1671"/>
      <c r="P1671"/>
      <c r="Q1671"/>
      <c r="R1671"/>
    </row>
    <row r="1672" spans="1:18" s="127" customFormat="1" ht="15" x14ac:dyDescent="0.2">
      <c r="A1672"/>
      <c r="B1672"/>
      <c r="C1672"/>
      <c r="D1672"/>
      <c r="E1672"/>
      <c r="F1672"/>
      <c r="G1672"/>
      <c r="H1672"/>
      <c r="I1672"/>
      <c r="J1672"/>
      <c r="K1672"/>
      <c r="L1672"/>
      <c r="M1672"/>
      <c r="N1672"/>
      <c r="O1672"/>
      <c r="P1672"/>
      <c r="Q1672"/>
      <c r="R1672"/>
    </row>
    <row r="1673" spans="1:18" s="127" customFormat="1" ht="15" x14ac:dyDescent="0.2">
      <c r="A1673"/>
      <c r="B1673"/>
      <c r="C1673"/>
      <c r="D1673"/>
      <c r="E1673"/>
      <c r="F1673"/>
      <c r="G1673"/>
      <c r="H1673"/>
      <c r="I1673"/>
      <c r="J1673"/>
      <c r="K1673"/>
      <c r="L1673"/>
      <c r="M1673"/>
      <c r="N1673"/>
      <c r="O1673"/>
      <c r="P1673"/>
      <c r="Q1673"/>
      <c r="R1673"/>
    </row>
    <row r="1674" spans="1:18" s="127" customFormat="1" ht="15" x14ac:dyDescent="0.2">
      <c r="A1674"/>
      <c r="B1674"/>
      <c r="C1674"/>
      <c r="D1674"/>
      <c r="E1674"/>
      <c r="F1674"/>
      <c r="G1674"/>
      <c r="H1674"/>
      <c r="I1674"/>
      <c r="J1674"/>
      <c r="K1674"/>
      <c r="L1674"/>
      <c r="M1674"/>
      <c r="N1674"/>
      <c r="O1674"/>
      <c r="P1674"/>
      <c r="Q1674"/>
      <c r="R1674"/>
    </row>
    <row r="1675" spans="1:18" s="127" customFormat="1" ht="15" x14ac:dyDescent="0.2">
      <c r="A1675"/>
      <c r="B1675"/>
      <c r="C1675"/>
      <c r="D1675"/>
      <c r="E1675"/>
      <c r="F1675"/>
      <c r="G1675"/>
      <c r="H1675"/>
      <c r="I1675"/>
      <c r="J1675"/>
      <c r="K1675"/>
      <c r="L1675"/>
      <c r="M1675"/>
      <c r="N1675"/>
      <c r="O1675"/>
      <c r="P1675"/>
      <c r="Q1675"/>
      <c r="R1675"/>
    </row>
    <row r="1676" spans="1:18" s="127" customFormat="1" ht="15" x14ac:dyDescent="0.2">
      <c r="A1676"/>
      <c r="B1676"/>
      <c r="C1676"/>
      <c r="D1676"/>
      <c r="E1676"/>
      <c r="F1676"/>
      <c r="G1676"/>
      <c r="H1676"/>
      <c r="I1676"/>
      <c r="J1676"/>
      <c r="K1676"/>
      <c r="L1676"/>
      <c r="M1676"/>
      <c r="N1676"/>
      <c r="O1676"/>
      <c r="P1676"/>
      <c r="Q1676"/>
      <c r="R1676"/>
    </row>
    <row r="1677" spans="1:18" s="127" customFormat="1" ht="15" x14ac:dyDescent="0.2">
      <c r="A1677"/>
      <c r="B1677"/>
      <c r="C1677"/>
      <c r="D1677"/>
      <c r="E1677"/>
      <c r="F1677"/>
      <c r="G1677"/>
      <c r="H1677"/>
      <c r="I1677"/>
      <c r="J1677"/>
      <c r="K1677"/>
      <c r="L1677"/>
      <c r="M1677"/>
      <c r="N1677"/>
      <c r="O1677"/>
      <c r="P1677"/>
      <c r="Q1677"/>
      <c r="R1677"/>
    </row>
    <row r="1678" spans="1:18" s="127" customFormat="1" ht="15" x14ac:dyDescent="0.2">
      <c r="A1678"/>
      <c r="B1678"/>
      <c r="C1678"/>
      <c r="D1678"/>
      <c r="E1678"/>
      <c r="F1678"/>
      <c r="G1678"/>
      <c r="H1678"/>
      <c r="I1678"/>
      <c r="J1678"/>
      <c r="K1678"/>
      <c r="L1678"/>
      <c r="M1678"/>
      <c r="N1678"/>
      <c r="O1678"/>
      <c r="P1678"/>
      <c r="Q1678"/>
      <c r="R1678"/>
    </row>
    <row r="1679" spans="1:18" s="127" customFormat="1" ht="15" x14ac:dyDescent="0.2">
      <c r="A1679"/>
      <c r="B1679"/>
      <c r="C1679"/>
      <c r="D1679"/>
      <c r="E1679"/>
      <c r="F1679"/>
      <c r="G1679"/>
      <c r="H1679"/>
      <c r="I1679"/>
      <c r="J1679"/>
      <c r="K1679"/>
      <c r="L1679"/>
      <c r="M1679"/>
      <c r="N1679"/>
      <c r="O1679"/>
      <c r="P1679"/>
      <c r="Q1679"/>
      <c r="R1679"/>
    </row>
    <row r="1680" spans="1:18" s="127" customFormat="1" ht="15" x14ac:dyDescent="0.2">
      <c r="A1680"/>
      <c r="B1680"/>
      <c r="C1680"/>
      <c r="D1680"/>
      <c r="E1680"/>
      <c r="F1680"/>
      <c r="G1680"/>
      <c r="H1680"/>
      <c r="I1680"/>
      <c r="J1680"/>
      <c r="K1680"/>
      <c r="L1680"/>
      <c r="M1680"/>
      <c r="N1680"/>
      <c r="O1680"/>
      <c r="P1680"/>
      <c r="Q1680"/>
      <c r="R1680"/>
    </row>
    <row r="1681" spans="1:18" s="127" customFormat="1" ht="15" x14ac:dyDescent="0.2">
      <c r="A1681"/>
      <c r="B1681"/>
      <c r="C1681"/>
      <c r="D1681"/>
      <c r="E1681"/>
      <c r="F1681"/>
      <c r="G1681"/>
      <c r="H1681"/>
      <c r="I1681"/>
      <c r="J1681"/>
      <c r="K1681"/>
      <c r="L1681"/>
      <c r="M1681"/>
      <c r="N1681"/>
      <c r="O1681"/>
      <c r="P1681"/>
      <c r="Q1681"/>
      <c r="R1681"/>
    </row>
    <row r="1682" spans="1:18" s="127" customFormat="1" ht="15" x14ac:dyDescent="0.2">
      <c r="A1682"/>
      <c r="B1682"/>
      <c r="C1682"/>
      <c r="D1682"/>
      <c r="E1682"/>
      <c r="F1682"/>
      <c r="G1682"/>
      <c r="H1682"/>
      <c r="I1682"/>
      <c r="J1682"/>
      <c r="K1682"/>
      <c r="L1682"/>
      <c r="M1682"/>
      <c r="N1682"/>
      <c r="O1682"/>
      <c r="P1682"/>
      <c r="Q1682"/>
      <c r="R1682"/>
    </row>
    <row r="1683" spans="1:18" s="127" customFormat="1" ht="15" x14ac:dyDescent="0.2">
      <c r="A1683"/>
      <c r="B1683"/>
      <c r="C1683"/>
      <c r="D1683"/>
      <c r="E1683"/>
      <c r="F1683"/>
      <c r="G1683"/>
      <c r="H1683"/>
      <c r="I1683"/>
      <c r="J1683"/>
      <c r="K1683"/>
      <c r="L1683"/>
      <c r="M1683"/>
      <c r="N1683"/>
      <c r="O1683"/>
      <c r="P1683"/>
      <c r="Q1683"/>
      <c r="R1683"/>
    </row>
    <row r="1684" spans="1:18" s="127" customFormat="1" ht="15" x14ac:dyDescent="0.2">
      <c r="A1684"/>
      <c r="B1684"/>
      <c r="C1684"/>
      <c r="D1684"/>
      <c r="E1684"/>
      <c r="F1684"/>
      <c r="G1684"/>
      <c r="H1684"/>
      <c r="I1684"/>
      <c r="J1684"/>
      <c r="K1684"/>
      <c r="L1684"/>
      <c r="M1684"/>
      <c r="N1684"/>
      <c r="O1684"/>
      <c r="P1684"/>
      <c r="Q1684"/>
      <c r="R1684"/>
    </row>
    <row r="1685" spans="1:18" s="127" customFormat="1" ht="15" x14ac:dyDescent="0.2">
      <c r="A1685"/>
      <c r="B1685"/>
      <c r="C1685"/>
      <c r="D1685"/>
      <c r="E1685"/>
      <c r="F1685"/>
      <c r="G1685"/>
      <c r="H1685"/>
      <c r="I1685"/>
      <c r="J1685"/>
      <c r="K1685"/>
      <c r="L1685"/>
      <c r="M1685"/>
      <c r="N1685"/>
      <c r="O1685"/>
      <c r="P1685"/>
      <c r="Q1685"/>
      <c r="R1685"/>
    </row>
    <row r="1686" spans="1:18" s="127" customFormat="1" ht="15" x14ac:dyDescent="0.2">
      <c r="A1686"/>
      <c r="B1686"/>
      <c r="C1686"/>
      <c r="D1686"/>
      <c r="E1686"/>
      <c r="F1686"/>
      <c r="G1686"/>
      <c r="H1686"/>
      <c r="I1686"/>
      <c r="J1686"/>
      <c r="K1686"/>
      <c r="L1686"/>
      <c r="M1686"/>
      <c r="N1686"/>
      <c r="O1686"/>
      <c r="P1686"/>
      <c r="Q1686"/>
      <c r="R1686"/>
    </row>
    <row r="1687" spans="1:18" s="127" customFormat="1" ht="15" x14ac:dyDescent="0.2">
      <c r="A1687"/>
      <c r="B1687"/>
      <c r="C1687"/>
      <c r="D1687"/>
      <c r="E1687"/>
      <c r="F1687"/>
      <c r="G1687"/>
      <c r="H1687"/>
      <c r="I1687"/>
      <c r="J1687"/>
      <c r="K1687"/>
      <c r="L1687"/>
      <c r="M1687"/>
      <c r="N1687"/>
      <c r="O1687"/>
      <c r="P1687"/>
      <c r="Q1687"/>
      <c r="R1687"/>
    </row>
    <row r="1688" spans="1:18" s="127" customFormat="1" ht="15" x14ac:dyDescent="0.2">
      <c r="A1688"/>
      <c r="B1688"/>
      <c r="C1688"/>
      <c r="D1688"/>
      <c r="E1688"/>
      <c r="F1688"/>
      <c r="G1688"/>
      <c r="H1688"/>
      <c r="I1688"/>
      <c r="J1688"/>
      <c r="K1688"/>
      <c r="L1688"/>
      <c r="M1688"/>
      <c r="N1688"/>
      <c r="O1688"/>
      <c r="P1688"/>
      <c r="Q1688"/>
      <c r="R1688"/>
    </row>
    <row r="1689" spans="1:18" s="127" customFormat="1" ht="15" x14ac:dyDescent="0.2">
      <c r="A1689"/>
      <c r="B1689"/>
      <c r="C1689"/>
      <c r="D1689"/>
      <c r="E1689"/>
      <c r="F1689"/>
      <c r="G1689"/>
      <c r="H1689"/>
      <c r="I1689"/>
      <c r="J1689"/>
      <c r="K1689"/>
      <c r="L1689"/>
      <c r="M1689"/>
      <c r="N1689"/>
      <c r="O1689"/>
      <c r="P1689"/>
      <c r="Q1689"/>
      <c r="R1689"/>
    </row>
    <row r="1690" spans="1:18" s="127" customFormat="1" ht="15" x14ac:dyDescent="0.2">
      <c r="A1690"/>
      <c r="B1690"/>
      <c r="C1690"/>
      <c r="D1690"/>
      <c r="E1690"/>
      <c r="F1690"/>
      <c r="G1690"/>
      <c r="H1690"/>
      <c r="I1690"/>
      <c r="J1690"/>
      <c r="K1690"/>
      <c r="L1690"/>
      <c r="M1690"/>
      <c r="N1690"/>
      <c r="O1690"/>
      <c r="P1690"/>
      <c r="Q1690"/>
      <c r="R1690"/>
    </row>
    <row r="1691" spans="1:18" s="127" customFormat="1" ht="15" x14ac:dyDescent="0.2">
      <c r="A1691"/>
      <c r="B1691"/>
      <c r="C1691"/>
      <c r="D1691"/>
      <c r="E1691"/>
      <c r="F1691"/>
      <c r="G1691"/>
      <c r="H1691"/>
      <c r="I1691"/>
      <c r="J1691"/>
      <c r="K1691"/>
      <c r="L1691"/>
      <c r="M1691"/>
      <c r="N1691"/>
      <c r="O1691"/>
      <c r="P1691"/>
      <c r="Q1691"/>
      <c r="R1691"/>
    </row>
    <row r="1692" spans="1:18" s="127" customFormat="1" ht="15" x14ac:dyDescent="0.2">
      <c r="A1692"/>
      <c r="B1692"/>
      <c r="C1692"/>
      <c r="D1692"/>
      <c r="E1692"/>
      <c r="F1692"/>
      <c r="G1692"/>
      <c r="H1692"/>
      <c r="I1692"/>
      <c r="J1692"/>
      <c r="K1692"/>
      <c r="L1692"/>
      <c r="M1692"/>
      <c r="N1692"/>
      <c r="O1692"/>
      <c r="P1692"/>
      <c r="Q1692"/>
      <c r="R1692"/>
    </row>
    <row r="1693" spans="1:18" s="127" customFormat="1" ht="15" x14ac:dyDescent="0.2">
      <c r="A1693"/>
      <c r="B1693"/>
      <c r="C1693"/>
      <c r="D1693"/>
      <c r="E1693"/>
      <c r="F1693"/>
      <c r="G1693"/>
      <c r="H1693"/>
      <c r="I1693"/>
      <c r="J1693"/>
      <c r="K1693"/>
      <c r="L1693"/>
      <c r="M1693"/>
      <c r="N1693"/>
      <c r="O1693"/>
      <c r="P1693"/>
      <c r="Q1693"/>
      <c r="R1693"/>
    </row>
    <row r="1694" spans="1:18" s="127" customFormat="1" ht="15" x14ac:dyDescent="0.2">
      <c r="A1694"/>
      <c r="B1694"/>
      <c r="C1694"/>
      <c r="D1694"/>
      <c r="E1694"/>
      <c r="F1694"/>
      <c r="G1694"/>
      <c r="H1694"/>
      <c r="I1694"/>
      <c r="J1694"/>
      <c r="K1694"/>
      <c r="L1694"/>
      <c r="M1694"/>
      <c r="N1694"/>
      <c r="O1694"/>
      <c r="P1694"/>
      <c r="Q1694"/>
      <c r="R1694"/>
    </row>
    <row r="1695" spans="1:18" s="127" customFormat="1" ht="15" x14ac:dyDescent="0.2">
      <c r="A1695"/>
      <c r="B1695"/>
      <c r="C1695"/>
      <c r="D1695"/>
      <c r="E1695"/>
      <c r="F1695"/>
      <c r="G1695"/>
      <c r="H1695"/>
      <c r="I1695"/>
      <c r="J1695"/>
      <c r="K1695"/>
      <c r="L1695"/>
      <c r="M1695"/>
      <c r="N1695"/>
      <c r="O1695"/>
      <c r="P1695"/>
      <c r="Q1695"/>
      <c r="R1695"/>
    </row>
    <row r="1696" spans="1:18" s="127" customFormat="1" ht="15" x14ac:dyDescent="0.2">
      <c r="A1696"/>
      <c r="B1696"/>
      <c r="C1696"/>
      <c r="D1696"/>
      <c r="E1696"/>
      <c r="F1696"/>
      <c r="G1696"/>
      <c r="H1696"/>
      <c r="I1696"/>
      <c r="J1696"/>
      <c r="K1696"/>
      <c r="L1696"/>
      <c r="M1696"/>
      <c r="N1696"/>
      <c r="O1696"/>
      <c r="P1696"/>
      <c r="Q1696"/>
      <c r="R1696"/>
    </row>
    <row r="1697" spans="1:18" s="127" customFormat="1" ht="15" x14ac:dyDescent="0.2">
      <c r="A1697"/>
      <c r="B1697"/>
      <c r="C1697"/>
      <c r="D1697"/>
      <c r="E1697"/>
      <c r="F1697"/>
      <c r="G1697"/>
      <c r="H1697"/>
      <c r="I1697"/>
      <c r="J1697"/>
      <c r="K1697"/>
      <c r="L1697"/>
      <c r="M1697"/>
      <c r="N1697"/>
      <c r="O1697"/>
      <c r="P1697"/>
      <c r="Q1697"/>
      <c r="R1697"/>
    </row>
    <row r="1698" spans="1:18" s="127" customFormat="1" ht="15" x14ac:dyDescent="0.2">
      <c r="A1698"/>
      <c r="B1698"/>
      <c r="C1698"/>
      <c r="D1698"/>
      <c r="E1698"/>
      <c r="F1698"/>
      <c r="G1698"/>
      <c r="H1698"/>
      <c r="I1698"/>
      <c r="J1698"/>
      <c r="K1698"/>
      <c r="L1698"/>
      <c r="M1698"/>
      <c r="N1698"/>
      <c r="O1698"/>
      <c r="P1698"/>
      <c r="Q1698"/>
      <c r="R1698"/>
    </row>
    <row r="1699" spans="1:18" s="127" customFormat="1" ht="15" x14ac:dyDescent="0.2">
      <c r="A1699"/>
      <c r="B1699"/>
      <c r="C1699"/>
      <c r="D1699"/>
      <c r="E1699"/>
      <c r="F1699"/>
      <c r="G1699"/>
      <c r="H1699"/>
      <c r="I1699"/>
      <c r="J1699"/>
      <c r="K1699"/>
      <c r="L1699"/>
      <c r="M1699"/>
      <c r="N1699"/>
      <c r="O1699"/>
      <c r="P1699"/>
      <c r="Q1699"/>
      <c r="R1699"/>
    </row>
    <row r="1700" spans="1:18" s="127" customFormat="1" ht="15" x14ac:dyDescent="0.2">
      <c r="A1700"/>
      <c r="B1700"/>
      <c r="C1700"/>
      <c r="D1700"/>
      <c r="E1700"/>
      <c r="F1700"/>
      <c r="G1700"/>
      <c r="H1700"/>
      <c r="I1700"/>
      <c r="J1700"/>
      <c r="K1700"/>
      <c r="L1700"/>
      <c r="M1700"/>
      <c r="N1700"/>
      <c r="O1700"/>
      <c r="P1700"/>
      <c r="Q1700"/>
      <c r="R1700"/>
    </row>
    <row r="1701" spans="1:18" s="127" customFormat="1" ht="15" x14ac:dyDescent="0.2">
      <c r="A1701"/>
      <c r="B1701"/>
      <c r="C1701"/>
      <c r="D1701"/>
      <c r="E1701"/>
      <c r="F1701"/>
      <c r="G1701"/>
      <c r="H1701"/>
      <c r="I1701"/>
      <c r="J1701"/>
      <c r="K1701"/>
      <c r="L1701"/>
      <c r="M1701"/>
      <c r="N1701"/>
      <c r="O1701"/>
      <c r="P1701"/>
      <c r="Q1701"/>
      <c r="R1701"/>
    </row>
    <row r="1702" spans="1:18" s="127" customFormat="1" ht="15" x14ac:dyDescent="0.2">
      <c r="A1702"/>
      <c r="B1702"/>
      <c r="C1702"/>
      <c r="D1702"/>
      <c r="E1702"/>
      <c r="F1702"/>
      <c r="G1702"/>
      <c r="H1702"/>
      <c r="I1702"/>
      <c r="J1702"/>
      <c r="K1702"/>
      <c r="L1702"/>
      <c r="M1702"/>
      <c r="N1702"/>
      <c r="O1702"/>
      <c r="P1702"/>
      <c r="Q1702"/>
      <c r="R1702"/>
    </row>
    <row r="1703" spans="1:18" s="127" customFormat="1" ht="15" x14ac:dyDescent="0.2">
      <c r="A1703"/>
      <c r="B1703"/>
      <c r="C1703"/>
      <c r="D1703"/>
      <c r="E1703"/>
      <c r="F1703"/>
      <c r="G1703"/>
      <c r="H1703"/>
      <c r="I1703"/>
      <c r="J1703"/>
      <c r="K1703"/>
      <c r="L1703"/>
      <c r="M1703"/>
      <c r="N1703"/>
      <c r="O1703"/>
      <c r="P1703"/>
      <c r="Q1703"/>
      <c r="R1703"/>
    </row>
    <row r="1704" spans="1:18" s="127" customFormat="1" ht="15" x14ac:dyDescent="0.2">
      <c r="A1704"/>
      <c r="B1704"/>
      <c r="C1704"/>
      <c r="D1704"/>
      <c r="E1704"/>
      <c r="F1704"/>
      <c r="G1704"/>
      <c r="H1704"/>
      <c r="I1704"/>
      <c r="J1704"/>
      <c r="K1704"/>
      <c r="L1704"/>
      <c r="M1704"/>
      <c r="N1704"/>
      <c r="O1704"/>
      <c r="P1704"/>
      <c r="Q1704"/>
      <c r="R1704"/>
    </row>
    <row r="1705" spans="1:18" s="127" customFormat="1" ht="15" x14ac:dyDescent="0.2">
      <c r="A1705"/>
      <c r="B1705"/>
      <c r="C1705"/>
      <c r="D1705"/>
      <c r="E1705"/>
      <c r="F1705"/>
      <c r="G1705"/>
      <c r="H1705"/>
      <c r="I1705"/>
      <c r="J1705"/>
      <c r="K1705"/>
      <c r="L1705"/>
      <c r="M1705"/>
      <c r="N1705"/>
      <c r="O1705"/>
      <c r="P1705"/>
      <c r="Q1705"/>
      <c r="R1705"/>
    </row>
    <row r="1706" spans="1:18" s="127" customFormat="1" ht="15" x14ac:dyDescent="0.2">
      <c r="A1706"/>
      <c r="B1706"/>
      <c r="C1706"/>
      <c r="D1706"/>
      <c r="E1706"/>
      <c r="F1706"/>
      <c r="G1706"/>
      <c r="H1706"/>
      <c r="I1706"/>
      <c r="J1706"/>
      <c r="K1706"/>
      <c r="L1706"/>
      <c r="M1706"/>
      <c r="N1706"/>
      <c r="O1706"/>
      <c r="P1706"/>
      <c r="Q1706"/>
      <c r="R1706"/>
    </row>
    <row r="1707" spans="1:18" s="127" customFormat="1" ht="15" x14ac:dyDescent="0.2">
      <c r="A1707"/>
      <c r="B1707"/>
      <c r="C1707"/>
      <c r="D1707"/>
      <c r="E1707"/>
      <c r="F1707"/>
      <c r="G1707"/>
      <c r="H1707"/>
      <c r="I1707"/>
      <c r="J1707"/>
      <c r="K1707"/>
      <c r="L1707"/>
      <c r="M1707"/>
      <c r="N1707"/>
      <c r="O1707"/>
      <c r="P1707"/>
      <c r="Q1707"/>
      <c r="R1707"/>
    </row>
    <row r="1708" spans="1:18" s="127" customFormat="1" ht="15" x14ac:dyDescent="0.2">
      <c r="A1708"/>
      <c r="B1708"/>
      <c r="C1708"/>
      <c r="D1708"/>
      <c r="E1708"/>
      <c r="F1708"/>
      <c r="G1708"/>
      <c r="H1708"/>
      <c r="I1708"/>
      <c r="J1708"/>
      <c r="K1708"/>
      <c r="L1708"/>
      <c r="M1708"/>
      <c r="N1708"/>
      <c r="O1708"/>
      <c r="P1708"/>
      <c r="Q1708"/>
      <c r="R1708"/>
    </row>
    <row r="1709" spans="1:18" s="127" customFormat="1" ht="15" x14ac:dyDescent="0.2">
      <c r="A1709"/>
      <c r="B1709"/>
      <c r="C1709"/>
      <c r="D1709"/>
      <c r="E1709"/>
      <c r="F1709"/>
      <c r="G1709"/>
      <c r="H1709"/>
      <c r="I1709"/>
      <c r="J1709"/>
      <c r="K1709"/>
      <c r="L1709"/>
      <c r="M1709"/>
      <c r="N1709"/>
      <c r="O1709"/>
      <c r="P1709"/>
      <c r="Q1709"/>
      <c r="R1709"/>
    </row>
    <row r="1710" spans="1:18" s="127" customFormat="1" ht="15" x14ac:dyDescent="0.2">
      <c r="A1710"/>
      <c r="B1710"/>
      <c r="C1710"/>
      <c r="D1710"/>
      <c r="E1710"/>
      <c r="F1710"/>
      <c r="G1710"/>
      <c r="H1710"/>
      <c r="I1710"/>
      <c r="J1710"/>
      <c r="K1710"/>
      <c r="L1710"/>
      <c r="M1710"/>
      <c r="N1710"/>
      <c r="O1710"/>
      <c r="P1710"/>
      <c r="Q1710"/>
      <c r="R1710"/>
    </row>
    <row r="1711" spans="1:18" s="127" customFormat="1" ht="15" x14ac:dyDescent="0.2">
      <c r="A1711"/>
      <c r="B1711"/>
      <c r="C1711"/>
      <c r="D1711"/>
      <c r="E1711"/>
      <c r="F1711"/>
      <c r="G1711"/>
      <c r="H1711"/>
      <c r="I1711"/>
      <c r="J1711"/>
      <c r="K1711"/>
      <c r="L1711"/>
      <c r="M1711"/>
      <c r="N1711"/>
      <c r="O1711"/>
      <c r="P1711"/>
      <c r="Q1711"/>
      <c r="R1711"/>
    </row>
    <row r="1712" spans="1:18" s="127" customFormat="1" ht="15" x14ac:dyDescent="0.2">
      <c r="A1712"/>
      <c r="B1712"/>
      <c r="C1712"/>
      <c r="D1712"/>
      <c r="E1712"/>
      <c r="F1712"/>
      <c r="G1712"/>
      <c r="H1712"/>
      <c r="I1712"/>
      <c r="J1712"/>
      <c r="K1712"/>
      <c r="L1712"/>
      <c r="M1712"/>
      <c r="N1712"/>
      <c r="O1712"/>
      <c r="P1712"/>
      <c r="Q1712"/>
      <c r="R1712"/>
    </row>
    <row r="1713" spans="1:18" s="127" customFormat="1" ht="15" x14ac:dyDescent="0.2">
      <c r="A1713"/>
      <c r="B1713"/>
      <c r="C1713"/>
      <c r="D1713"/>
      <c r="E1713"/>
      <c r="F1713"/>
      <c r="G1713"/>
      <c r="H1713"/>
      <c r="I1713"/>
      <c r="J1713"/>
      <c r="K1713"/>
      <c r="L1713"/>
      <c r="M1713"/>
      <c r="N1713"/>
      <c r="O1713"/>
      <c r="P1713"/>
      <c r="Q1713"/>
      <c r="R1713"/>
    </row>
    <row r="1714" spans="1:18" s="127" customFormat="1" ht="15" x14ac:dyDescent="0.2">
      <c r="A1714"/>
      <c r="B1714"/>
      <c r="C1714"/>
      <c r="D1714"/>
      <c r="E1714"/>
      <c r="F1714"/>
      <c r="G1714"/>
      <c r="H1714"/>
      <c r="I1714"/>
      <c r="J1714"/>
      <c r="K1714"/>
      <c r="L1714"/>
      <c r="M1714"/>
      <c r="N1714"/>
      <c r="O1714"/>
      <c r="P1714"/>
      <c r="Q1714"/>
      <c r="R1714"/>
    </row>
    <row r="1715" spans="1:18" s="127" customFormat="1" ht="15" x14ac:dyDescent="0.2">
      <c r="A1715"/>
      <c r="B1715"/>
      <c r="C1715"/>
      <c r="D1715"/>
      <c r="E1715"/>
      <c r="F1715"/>
      <c r="G1715"/>
      <c r="H1715"/>
      <c r="I1715"/>
      <c r="J1715"/>
      <c r="K1715"/>
      <c r="L1715"/>
      <c r="M1715"/>
      <c r="N1715"/>
      <c r="O1715"/>
      <c r="P1715"/>
      <c r="Q1715"/>
      <c r="R1715"/>
    </row>
    <row r="1716" spans="1:18" s="127" customFormat="1" ht="15" x14ac:dyDescent="0.2">
      <c r="A1716"/>
      <c r="B1716"/>
      <c r="C1716"/>
      <c r="D1716"/>
      <c r="E1716"/>
      <c r="F1716"/>
      <c r="G1716"/>
      <c r="H1716"/>
      <c r="I1716"/>
      <c r="J1716"/>
      <c r="K1716"/>
      <c r="L1716"/>
      <c r="M1716"/>
      <c r="N1716"/>
      <c r="O1716"/>
      <c r="P1716"/>
      <c r="Q1716"/>
      <c r="R1716"/>
    </row>
    <row r="1717" spans="1:18" s="127" customFormat="1" ht="15" x14ac:dyDescent="0.2">
      <c r="A1717"/>
      <c r="B1717"/>
      <c r="C1717"/>
      <c r="D1717"/>
      <c r="E1717"/>
      <c r="F1717"/>
      <c r="G1717"/>
      <c r="H1717"/>
      <c r="I1717"/>
      <c r="J1717"/>
      <c r="K1717"/>
      <c r="L1717"/>
      <c r="M1717"/>
      <c r="N1717"/>
      <c r="O1717"/>
      <c r="P1717"/>
      <c r="Q1717"/>
      <c r="R1717"/>
    </row>
    <row r="1718" spans="1:18" s="127" customFormat="1" ht="15" x14ac:dyDescent="0.2">
      <c r="A1718"/>
      <c r="B1718"/>
      <c r="C1718"/>
      <c r="D1718"/>
      <c r="E1718"/>
      <c r="F1718"/>
      <c r="G1718"/>
      <c r="H1718"/>
      <c r="I1718"/>
      <c r="J1718"/>
      <c r="K1718"/>
      <c r="L1718"/>
      <c r="M1718"/>
      <c r="N1718"/>
      <c r="O1718"/>
      <c r="P1718"/>
      <c r="Q1718"/>
      <c r="R1718"/>
    </row>
    <row r="1719" spans="1:18" s="127" customFormat="1" ht="15" x14ac:dyDescent="0.2">
      <c r="A1719"/>
      <c r="B1719"/>
      <c r="C1719"/>
      <c r="D1719"/>
      <c r="E1719"/>
      <c r="F1719"/>
      <c r="G1719"/>
      <c r="H1719"/>
      <c r="I1719"/>
      <c r="J1719"/>
      <c r="K1719"/>
      <c r="L1719"/>
      <c r="M1719"/>
      <c r="N1719"/>
      <c r="O1719"/>
      <c r="P1719"/>
      <c r="Q1719"/>
      <c r="R1719"/>
    </row>
    <row r="1720" spans="1:18" s="127" customFormat="1" ht="15" x14ac:dyDescent="0.2">
      <c r="A1720"/>
      <c r="B1720"/>
      <c r="C1720"/>
      <c r="D1720"/>
      <c r="E1720"/>
      <c r="F1720"/>
      <c r="G1720"/>
      <c r="H1720"/>
      <c r="I1720"/>
      <c r="J1720"/>
      <c r="K1720"/>
      <c r="L1720"/>
      <c r="M1720"/>
      <c r="N1720"/>
      <c r="O1720"/>
      <c r="P1720"/>
      <c r="Q1720"/>
      <c r="R1720"/>
    </row>
    <row r="1721" spans="1:18" s="127" customFormat="1" ht="15" x14ac:dyDescent="0.2">
      <c r="A1721"/>
      <c r="B1721"/>
      <c r="C1721"/>
      <c r="D1721"/>
      <c r="E1721"/>
      <c r="F1721"/>
      <c r="G1721"/>
      <c r="H1721"/>
      <c r="I1721"/>
      <c r="J1721"/>
      <c r="K1721"/>
      <c r="L1721"/>
      <c r="M1721"/>
      <c r="N1721"/>
      <c r="O1721"/>
      <c r="P1721"/>
      <c r="Q1721"/>
      <c r="R1721"/>
    </row>
    <row r="1722" spans="1:18" s="127" customFormat="1" ht="15" x14ac:dyDescent="0.2">
      <c r="A1722"/>
      <c r="B1722"/>
      <c r="C1722"/>
      <c r="D1722"/>
      <c r="E1722"/>
      <c r="F1722"/>
      <c r="G1722"/>
      <c r="H1722"/>
      <c r="I1722"/>
      <c r="J1722"/>
      <c r="K1722"/>
      <c r="L1722"/>
      <c r="M1722"/>
      <c r="N1722"/>
      <c r="O1722"/>
      <c r="P1722"/>
      <c r="Q1722"/>
      <c r="R1722"/>
    </row>
    <row r="1723" spans="1:18" s="127" customFormat="1" ht="15" x14ac:dyDescent="0.2">
      <c r="A1723"/>
      <c r="B1723"/>
      <c r="C1723"/>
      <c r="D1723"/>
      <c r="E1723"/>
      <c r="F1723"/>
      <c r="G1723"/>
      <c r="H1723"/>
      <c r="I1723"/>
      <c r="J1723"/>
      <c r="K1723"/>
      <c r="L1723"/>
      <c r="M1723"/>
      <c r="N1723"/>
      <c r="O1723"/>
      <c r="P1723"/>
      <c r="Q1723"/>
      <c r="R1723"/>
    </row>
    <row r="1724" spans="1:18" s="127" customFormat="1" ht="15" x14ac:dyDescent="0.2">
      <c r="A1724"/>
      <c r="B1724"/>
      <c r="C1724"/>
      <c r="D1724"/>
      <c r="E1724"/>
      <c r="F1724"/>
      <c r="G1724"/>
      <c r="H1724"/>
      <c r="I1724"/>
      <c r="J1724"/>
      <c r="K1724"/>
      <c r="L1724"/>
      <c r="M1724"/>
      <c r="N1724"/>
      <c r="O1724"/>
      <c r="P1724"/>
      <c r="Q1724"/>
      <c r="R1724"/>
    </row>
    <row r="1725" spans="1:18" s="127" customFormat="1" ht="15" x14ac:dyDescent="0.2">
      <c r="A1725"/>
      <c r="B1725"/>
      <c r="C1725"/>
      <c r="D1725"/>
      <c r="E1725"/>
      <c r="F1725"/>
      <c r="G1725"/>
      <c r="H1725"/>
      <c r="I1725"/>
      <c r="J1725"/>
      <c r="K1725"/>
      <c r="L1725"/>
      <c r="M1725"/>
      <c r="N1725"/>
      <c r="O1725"/>
      <c r="P1725"/>
      <c r="Q1725"/>
      <c r="R1725"/>
    </row>
    <row r="1726" spans="1:18" s="127" customFormat="1" ht="15" x14ac:dyDescent="0.2">
      <c r="A1726"/>
      <c r="B1726"/>
      <c r="C1726"/>
      <c r="D1726"/>
      <c r="E1726"/>
      <c r="F1726"/>
      <c r="G1726"/>
      <c r="H1726"/>
      <c r="I1726"/>
      <c r="J1726"/>
      <c r="K1726"/>
      <c r="L1726"/>
      <c r="M1726"/>
      <c r="N1726"/>
      <c r="O1726"/>
      <c r="P1726"/>
      <c r="Q1726"/>
      <c r="R1726"/>
    </row>
    <row r="1727" spans="1:18" s="127" customFormat="1" ht="15" x14ac:dyDescent="0.2">
      <c r="A1727"/>
      <c r="B1727"/>
      <c r="C1727"/>
      <c r="D1727"/>
      <c r="E1727"/>
      <c r="F1727"/>
      <c r="G1727"/>
      <c r="H1727"/>
      <c r="I1727"/>
      <c r="J1727"/>
      <c r="K1727"/>
      <c r="L1727"/>
      <c r="M1727"/>
      <c r="N1727"/>
      <c r="O1727"/>
      <c r="P1727"/>
      <c r="Q1727"/>
      <c r="R1727"/>
    </row>
    <row r="1728" spans="1:18" s="127" customFormat="1" ht="15" x14ac:dyDescent="0.2">
      <c r="A1728"/>
      <c r="B1728"/>
      <c r="C1728"/>
      <c r="D1728"/>
      <c r="E1728"/>
      <c r="F1728"/>
      <c r="G1728"/>
      <c r="H1728"/>
      <c r="I1728"/>
      <c r="J1728"/>
      <c r="K1728"/>
      <c r="L1728"/>
      <c r="M1728"/>
      <c r="N1728"/>
      <c r="O1728"/>
      <c r="P1728"/>
      <c r="Q1728"/>
      <c r="R1728"/>
    </row>
    <row r="1729" spans="1:18" s="127" customFormat="1" ht="15" x14ac:dyDescent="0.2">
      <c r="A1729"/>
      <c r="B1729"/>
      <c r="C1729"/>
      <c r="D1729"/>
      <c r="E1729"/>
      <c r="F1729"/>
      <c r="G1729"/>
      <c r="H1729"/>
      <c r="I1729"/>
      <c r="J1729"/>
      <c r="K1729"/>
      <c r="L1729"/>
      <c r="M1729"/>
      <c r="N1729"/>
      <c r="O1729"/>
      <c r="P1729"/>
      <c r="Q1729"/>
      <c r="R1729"/>
    </row>
    <row r="1730" spans="1:18" s="127" customFormat="1" ht="15" x14ac:dyDescent="0.2">
      <c r="A1730"/>
      <c r="B1730"/>
      <c r="C1730"/>
      <c r="D1730"/>
      <c r="E1730"/>
      <c r="F1730"/>
      <c r="G1730"/>
      <c r="H1730"/>
      <c r="I1730"/>
      <c r="J1730"/>
      <c r="K1730"/>
      <c r="L1730"/>
      <c r="M1730"/>
      <c r="N1730"/>
      <c r="O1730"/>
      <c r="P1730"/>
      <c r="Q1730"/>
      <c r="R1730"/>
    </row>
    <row r="1731" spans="1:18" s="127" customFormat="1" ht="15" x14ac:dyDescent="0.2">
      <c r="A1731"/>
      <c r="B1731"/>
      <c r="C1731"/>
      <c r="D1731"/>
      <c r="E1731"/>
      <c r="F1731"/>
      <c r="G1731"/>
      <c r="H1731"/>
      <c r="I1731"/>
      <c r="J1731"/>
      <c r="K1731"/>
      <c r="L1731"/>
      <c r="M1731"/>
      <c r="N1731"/>
      <c r="O1731"/>
      <c r="P1731"/>
      <c r="Q1731"/>
      <c r="R1731"/>
    </row>
    <row r="1732" spans="1:18" s="127" customFormat="1" ht="15" x14ac:dyDescent="0.2">
      <c r="A1732"/>
      <c r="B1732"/>
      <c r="C1732"/>
      <c r="D1732"/>
      <c r="E1732"/>
      <c r="F1732"/>
      <c r="G1732"/>
      <c r="H1732"/>
      <c r="I1732"/>
      <c r="J1732"/>
      <c r="K1732"/>
      <c r="L1732"/>
      <c r="M1732"/>
      <c r="N1732"/>
      <c r="O1732"/>
      <c r="P1732"/>
      <c r="Q1732"/>
      <c r="R1732"/>
    </row>
    <row r="1733" spans="1:18" s="127" customFormat="1" ht="15" x14ac:dyDescent="0.2">
      <c r="A1733"/>
      <c r="B1733"/>
      <c r="C1733"/>
      <c r="D1733"/>
      <c r="E1733"/>
      <c r="F1733"/>
      <c r="G1733"/>
      <c r="H1733"/>
      <c r="I1733"/>
      <c r="J1733"/>
      <c r="K1733"/>
      <c r="L1733"/>
      <c r="M1733"/>
      <c r="N1733"/>
      <c r="O1733"/>
      <c r="P1733"/>
      <c r="Q1733"/>
      <c r="R1733"/>
    </row>
    <row r="1734" spans="1:18" s="127" customFormat="1" ht="15" x14ac:dyDescent="0.2">
      <c r="A1734"/>
      <c r="B1734"/>
      <c r="C1734"/>
      <c r="D1734"/>
      <c r="E1734"/>
      <c r="F1734"/>
      <c r="G1734"/>
      <c r="H1734"/>
      <c r="I1734"/>
      <c r="J1734"/>
      <c r="K1734"/>
      <c r="L1734"/>
      <c r="M1734"/>
      <c r="N1734"/>
      <c r="O1734"/>
      <c r="P1734"/>
      <c r="Q1734"/>
      <c r="R1734"/>
    </row>
    <row r="1735" spans="1:18" s="127" customFormat="1" ht="15" x14ac:dyDescent="0.2">
      <c r="A1735"/>
      <c r="B1735"/>
      <c r="C1735"/>
      <c r="D1735"/>
      <c r="E1735"/>
      <c r="F1735"/>
      <c r="G1735"/>
      <c r="H1735"/>
      <c r="I1735"/>
      <c r="J1735"/>
      <c r="K1735"/>
      <c r="L1735"/>
      <c r="M1735"/>
      <c r="N1735"/>
      <c r="O1735"/>
      <c r="P1735"/>
      <c r="Q1735"/>
      <c r="R1735"/>
    </row>
    <row r="1736" spans="1:18" s="127" customFormat="1" ht="15" x14ac:dyDescent="0.2">
      <c r="A1736"/>
      <c r="B1736"/>
      <c r="C1736"/>
      <c r="D1736"/>
      <c r="E1736"/>
      <c r="F1736"/>
      <c r="G1736"/>
      <c r="H1736"/>
      <c r="I1736"/>
      <c r="J1736"/>
      <c r="K1736"/>
      <c r="L1736"/>
      <c r="M1736"/>
      <c r="N1736"/>
      <c r="O1736"/>
      <c r="P1736"/>
      <c r="Q1736"/>
      <c r="R1736"/>
    </row>
    <row r="1737" spans="1:18" s="127" customFormat="1" ht="15" x14ac:dyDescent="0.2">
      <c r="A1737"/>
      <c r="B1737"/>
      <c r="C1737"/>
      <c r="D1737"/>
      <c r="E1737"/>
      <c r="F1737"/>
      <c r="G1737"/>
      <c r="H1737"/>
      <c r="I1737"/>
      <c r="J1737"/>
      <c r="K1737"/>
      <c r="L1737"/>
      <c r="M1737"/>
      <c r="N1737"/>
      <c r="O1737"/>
      <c r="P1737"/>
      <c r="Q1737"/>
      <c r="R1737"/>
    </row>
    <row r="1738" spans="1:18" s="127" customFormat="1" ht="15" x14ac:dyDescent="0.2">
      <c r="A1738"/>
      <c r="B1738"/>
      <c r="C1738"/>
      <c r="D1738"/>
      <c r="E1738"/>
      <c r="F1738"/>
      <c r="G1738"/>
      <c r="H1738"/>
      <c r="I1738"/>
      <c r="J1738"/>
      <c r="K1738"/>
      <c r="L1738"/>
      <c r="M1738"/>
      <c r="N1738"/>
      <c r="O1738"/>
      <c r="P1738"/>
      <c r="Q1738"/>
      <c r="R1738"/>
    </row>
    <row r="1739" spans="1:18" s="127" customFormat="1" ht="15" x14ac:dyDescent="0.2">
      <c r="A1739"/>
      <c r="B1739"/>
      <c r="C1739"/>
      <c r="D1739"/>
      <c r="E1739"/>
      <c r="F1739"/>
      <c r="G1739"/>
      <c r="H1739"/>
      <c r="I1739"/>
      <c r="J1739"/>
      <c r="K1739"/>
      <c r="L1739"/>
      <c r="M1739"/>
      <c r="N1739"/>
      <c r="O1739"/>
      <c r="P1739"/>
      <c r="Q1739"/>
      <c r="R1739"/>
    </row>
    <row r="1740" spans="1:18" s="127" customFormat="1" ht="15" x14ac:dyDescent="0.2">
      <c r="A1740"/>
      <c r="B1740"/>
      <c r="C1740"/>
      <c r="D1740"/>
      <c r="E1740"/>
      <c r="F1740"/>
      <c r="G1740"/>
      <c r="H1740"/>
      <c r="I1740"/>
      <c r="J1740"/>
      <c r="K1740"/>
      <c r="L1740"/>
      <c r="M1740"/>
      <c r="N1740"/>
      <c r="O1740"/>
      <c r="P1740"/>
      <c r="Q1740"/>
      <c r="R1740"/>
    </row>
    <row r="1741" spans="1:18" s="127" customFormat="1" ht="15" x14ac:dyDescent="0.2">
      <c r="A1741"/>
      <c r="B1741"/>
      <c r="C1741"/>
      <c r="D1741"/>
      <c r="E1741"/>
      <c r="F1741"/>
      <c r="G1741"/>
      <c r="H1741"/>
      <c r="I1741"/>
      <c r="J1741"/>
      <c r="K1741"/>
      <c r="L1741"/>
      <c r="M1741"/>
      <c r="N1741"/>
      <c r="O1741"/>
      <c r="P1741"/>
      <c r="Q1741"/>
      <c r="R1741"/>
    </row>
    <row r="1742" spans="1:18" s="127" customFormat="1" ht="15" x14ac:dyDescent="0.2">
      <c r="A1742"/>
      <c r="B1742"/>
      <c r="C1742"/>
      <c r="D1742"/>
      <c r="E1742"/>
      <c r="F1742"/>
      <c r="G1742"/>
      <c r="H1742"/>
      <c r="I1742"/>
      <c r="J1742"/>
      <c r="K1742"/>
      <c r="L1742"/>
      <c r="M1742"/>
      <c r="N1742"/>
      <c r="O1742"/>
      <c r="P1742"/>
      <c r="Q1742"/>
      <c r="R1742"/>
    </row>
    <row r="1743" spans="1:18" s="127" customFormat="1" ht="15" x14ac:dyDescent="0.2">
      <c r="A1743"/>
      <c r="B1743"/>
      <c r="C1743"/>
      <c r="D1743"/>
      <c r="E1743"/>
      <c r="F1743"/>
      <c r="G1743"/>
      <c r="H1743"/>
      <c r="I1743"/>
      <c r="J1743"/>
      <c r="K1743"/>
      <c r="L1743"/>
      <c r="M1743"/>
      <c r="N1743"/>
      <c r="O1743"/>
      <c r="P1743"/>
      <c r="Q1743"/>
      <c r="R1743"/>
    </row>
    <row r="1744" spans="1:18" s="127" customFormat="1" ht="15" x14ac:dyDescent="0.2">
      <c r="A1744"/>
      <c r="B1744"/>
      <c r="C1744"/>
      <c r="D1744"/>
      <c r="E1744"/>
      <c r="F1744"/>
      <c r="G1744"/>
      <c r="H1744"/>
      <c r="I1744"/>
      <c r="J1744"/>
      <c r="K1744"/>
      <c r="L1744"/>
      <c r="M1744"/>
      <c r="N1744"/>
      <c r="O1744"/>
      <c r="P1744"/>
      <c r="Q1744"/>
      <c r="R1744"/>
    </row>
    <row r="1745" spans="1:18" s="127" customFormat="1" ht="15" x14ac:dyDescent="0.2">
      <c r="A1745"/>
      <c r="B1745"/>
      <c r="C1745"/>
      <c r="D1745"/>
      <c r="E1745"/>
      <c r="F1745"/>
      <c r="G1745"/>
      <c r="H1745"/>
      <c r="I1745"/>
      <c r="J1745"/>
      <c r="K1745"/>
      <c r="L1745"/>
      <c r="M1745"/>
      <c r="N1745"/>
      <c r="O1745"/>
      <c r="P1745"/>
      <c r="Q1745"/>
      <c r="R1745"/>
    </row>
    <row r="1746" spans="1:18" s="127" customFormat="1" ht="15" x14ac:dyDescent="0.2">
      <c r="A1746"/>
      <c r="B1746"/>
      <c r="C1746"/>
      <c r="D1746"/>
      <c r="E1746"/>
      <c r="F1746"/>
      <c r="G1746"/>
      <c r="H1746"/>
      <c r="I1746"/>
      <c r="J1746"/>
      <c r="K1746"/>
      <c r="L1746"/>
      <c r="M1746"/>
      <c r="N1746"/>
      <c r="O1746"/>
      <c r="P1746"/>
      <c r="Q1746"/>
      <c r="R1746"/>
    </row>
    <row r="1747" spans="1:18" s="127" customFormat="1" ht="15" x14ac:dyDescent="0.2">
      <c r="A1747"/>
      <c r="B1747"/>
      <c r="C1747"/>
      <c r="D1747"/>
      <c r="E1747"/>
      <c r="F1747"/>
      <c r="G1747"/>
      <c r="H1747"/>
      <c r="I1747"/>
      <c r="J1747"/>
      <c r="K1747"/>
      <c r="L1747"/>
      <c r="M1747"/>
      <c r="N1747"/>
      <c r="O1747"/>
      <c r="P1747"/>
      <c r="Q1747"/>
      <c r="R1747"/>
    </row>
    <row r="1748" spans="1:18" s="127" customFormat="1" ht="15" x14ac:dyDescent="0.2">
      <c r="A1748"/>
      <c r="B1748"/>
      <c r="C1748"/>
      <c r="D1748"/>
      <c r="E1748"/>
      <c r="F1748"/>
      <c r="G1748"/>
      <c r="H1748"/>
      <c r="I1748"/>
      <c r="J1748"/>
      <c r="K1748"/>
      <c r="L1748"/>
      <c r="M1748"/>
      <c r="N1748"/>
      <c r="O1748"/>
      <c r="P1748"/>
      <c r="Q1748"/>
      <c r="R1748"/>
    </row>
    <row r="1749" spans="1:18" s="127" customFormat="1" ht="15" x14ac:dyDescent="0.2">
      <c r="A1749"/>
      <c r="B1749"/>
      <c r="C1749"/>
      <c r="D1749"/>
      <c r="E1749"/>
      <c r="F1749"/>
      <c r="G1749"/>
      <c r="H1749"/>
      <c r="I1749"/>
      <c r="J1749"/>
      <c r="K1749"/>
      <c r="L1749"/>
      <c r="M1749"/>
      <c r="N1749"/>
      <c r="O1749"/>
      <c r="P1749"/>
      <c r="Q1749"/>
      <c r="R1749"/>
    </row>
    <row r="1750" spans="1:18" s="127" customFormat="1" ht="15" x14ac:dyDescent="0.2">
      <c r="A1750"/>
      <c r="B1750"/>
      <c r="C1750"/>
      <c r="D1750"/>
      <c r="E1750"/>
      <c r="F1750"/>
      <c r="G1750"/>
      <c r="H1750"/>
      <c r="I1750"/>
      <c r="J1750"/>
      <c r="K1750"/>
      <c r="L1750"/>
      <c r="M1750"/>
      <c r="N1750"/>
      <c r="O1750"/>
      <c r="P1750"/>
      <c r="Q1750"/>
      <c r="R1750"/>
    </row>
    <row r="1751" spans="1:18" s="127" customFormat="1" ht="15" x14ac:dyDescent="0.2">
      <c r="A1751"/>
      <c r="B1751"/>
      <c r="C1751"/>
      <c r="D1751"/>
      <c r="E1751"/>
      <c r="F1751"/>
      <c r="G1751"/>
      <c r="H1751"/>
      <c r="I1751"/>
      <c r="J1751"/>
      <c r="K1751"/>
      <c r="L1751"/>
      <c r="M1751"/>
      <c r="N1751"/>
      <c r="O1751"/>
      <c r="P1751"/>
      <c r="Q1751"/>
      <c r="R1751"/>
    </row>
    <row r="1752" spans="1:18" s="127" customFormat="1" ht="15" x14ac:dyDescent="0.2">
      <c r="A1752"/>
      <c r="B1752"/>
      <c r="C1752"/>
      <c r="D1752"/>
      <c r="E1752"/>
      <c r="F1752"/>
      <c r="G1752"/>
      <c r="H1752"/>
      <c r="I1752"/>
      <c r="J1752"/>
      <c r="K1752"/>
      <c r="L1752"/>
      <c r="M1752"/>
      <c r="N1752"/>
      <c r="O1752"/>
      <c r="P1752"/>
      <c r="Q1752"/>
      <c r="R1752"/>
    </row>
    <row r="1753" spans="1:18" s="127" customFormat="1" ht="15" x14ac:dyDescent="0.2">
      <c r="A1753"/>
      <c r="B1753"/>
      <c r="C1753"/>
      <c r="D1753"/>
      <c r="E1753"/>
      <c r="F1753"/>
      <c r="G1753"/>
      <c r="H1753"/>
      <c r="I1753"/>
      <c r="J1753"/>
      <c r="K1753"/>
      <c r="L1753"/>
      <c r="M1753"/>
      <c r="N1753"/>
      <c r="O1753"/>
      <c r="P1753"/>
      <c r="Q1753"/>
      <c r="R1753"/>
    </row>
    <row r="1754" spans="1:18" s="127" customFormat="1" ht="15" x14ac:dyDescent="0.2">
      <c r="A1754"/>
      <c r="B1754"/>
      <c r="C1754"/>
      <c r="D1754"/>
      <c r="E1754"/>
      <c r="F1754"/>
      <c r="G1754"/>
      <c r="H1754"/>
      <c r="I1754"/>
      <c r="J1754"/>
      <c r="K1754"/>
      <c r="L1754"/>
      <c r="M1754"/>
      <c r="N1754"/>
      <c r="O1754"/>
      <c r="P1754"/>
      <c r="Q1754"/>
      <c r="R1754"/>
    </row>
    <row r="1755" spans="1:18" s="127" customFormat="1" ht="15" x14ac:dyDescent="0.2">
      <c r="A1755"/>
      <c r="B1755"/>
      <c r="C1755"/>
      <c r="D1755"/>
      <c r="E1755"/>
      <c r="F1755"/>
      <c r="G1755"/>
      <c r="H1755"/>
      <c r="I1755"/>
      <c r="J1755"/>
      <c r="K1755"/>
      <c r="L1755"/>
      <c r="M1755"/>
      <c r="N1755"/>
      <c r="O1755"/>
      <c r="P1755"/>
      <c r="Q1755"/>
      <c r="R1755"/>
    </row>
    <row r="1756" spans="1:18" s="127" customFormat="1" ht="15" x14ac:dyDescent="0.2">
      <c r="A1756"/>
      <c r="B1756"/>
      <c r="C1756"/>
      <c r="D1756"/>
      <c r="E1756"/>
      <c r="F1756"/>
      <c r="G1756"/>
      <c r="H1756"/>
      <c r="I1756"/>
      <c r="J1756"/>
      <c r="K1756"/>
      <c r="L1756"/>
      <c r="M1756"/>
      <c r="N1756"/>
      <c r="O1756"/>
      <c r="P1756"/>
      <c r="Q1756"/>
      <c r="R1756"/>
    </row>
    <row r="1757" spans="1:18" s="127" customFormat="1" ht="15" x14ac:dyDescent="0.2">
      <c r="A1757"/>
      <c r="B1757"/>
      <c r="C1757"/>
      <c r="D1757"/>
      <c r="E1757"/>
      <c r="F1757"/>
      <c r="G1757"/>
      <c r="H1757"/>
      <c r="I1757"/>
      <c r="J1757"/>
      <c r="K1757"/>
      <c r="L1757"/>
      <c r="M1757"/>
      <c r="N1757"/>
      <c r="O1757"/>
      <c r="P1757"/>
      <c r="Q1757"/>
      <c r="R1757"/>
    </row>
    <row r="1758" spans="1:18" s="127" customFormat="1" ht="15" x14ac:dyDescent="0.2">
      <c r="A1758"/>
      <c r="B1758"/>
      <c r="C1758"/>
      <c r="D1758"/>
      <c r="E1758"/>
      <c r="F1758"/>
      <c r="G1758"/>
      <c r="H1758"/>
      <c r="I1758"/>
      <c r="J1758"/>
      <c r="K1758"/>
      <c r="L1758"/>
      <c r="M1758"/>
      <c r="N1758"/>
      <c r="O1758"/>
      <c r="P1758"/>
      <c r="Q1758"/>
      <c r="R1758"/>
    </row>
    <row r="1759" spans="1:18" s="127" customFormat="1" ht="15" x14ac:dyDescent="0.2">
      <c r="A1759"/>
      <c r="B1759"/>
      <c r="C1759"/>
      <c r="D1759"/>
      <c r="E1759"/>
      <c r="F1759"/>
      <c r="G1759"/>
      <c r="H1759"/>
      <c r="I1759"/>
      <c r="J1759"/>
      <c r="K1759"/>
      <c r="L1759"/>
      <c r="M1759"/>
      <c r="N1759"/>
      <c r="O1759"/>
      <c r="P1759"/>
      <c r="Q1759"/>
      <c r="R1759"/>
    </row>
    <row r="1760" spans="1:18" s="127" customFormat="1" ht="15" x14ac:dyDescent="0.2">
      <c r="A1760"/>
      <c r="B1760"/>
      <c r="C1760"/>
      <c r="D1760"/>
      <c r="E1760"/>
      <c r="F1760"/>
      <c r="G1760"/>
      <c r="H1760"/>
      <c r="I1760"/>
      <c r="J1760"/>
      <c r="K1760"/>
      <c r="L1760"/>
      <c r="M1760"/>
      <c r="N1760"/>
      <c r="O1760"/>
      <c r="P1760"/>
      <c r="Q1760"/>
      <c r="R1760"/>
    </row>
    <row r="1761" spans="1:18" s="127" customFormat="1" ht="15" x14ac:dyDescent="0.2">
      <c r="A1761"/>
      <c r="B1761"/>
      <c r="C1761"/>
      <c r="D1761"/>
      <c r="E1761"/>
      <c r="F1761"/>
      <c r="G1761"/>
      <c r="H1761"/>
      <c r="I1761"/>
      <c r="J1761"/>
      <c r="K1761"/>
      <c r="L1761"/>
      <c r="M1761"/>
      <c r="N1761"/>
      <c r="O1761"/>
      <c r="P1761"/>
      <c r="Q1761"/>
      <c r="R1761"/>
    </row>
    <row r="1762" spans="1:18" s="127" customFormat="1" ht="15" x14ac:dyDescent="0.2">
      <c r="A1762"/>
      <c r="B1762"/>
      <c r="C1762"/>
      <c r="D1762"/>
      <c r="E1762"/>
      <c r="F1762"/>
      <c r="G1762"/>
      <c r="H1762"/>
      <c r="I1762"/>
      <c r="J1762"/>
      <c r="K1762"/>
      <c r="L1762"/>
      <c r="M1762"/>
      <c r="N1762"/>
      <c r="O1762"/>
      <c r="P1762"/>
      <c r="Q1762"/>
      <c r="R1762"/>
    </row>
    <row r="1763" spans="1:18" s="127" customFormat="1" ht="15" x14ac:dyDescent="0.2">
      <c r="A1763"/>
      <c r="B1763"/>
      <c r="C1763"/>
      <c r="D1763"/>
      <c r="E1763"/>
      <c r="F1763"/>
      <c r="G1763"/>
      <c r="H1763"/>
      <c r="I1763"/>
      <c r="J1763"/>
      <c r="K1763"/>
      <c r="L1763"/>
      <c r="M1763"/>
      <c r="N1763"/>
      <c r="O1763"/>
      <c r="P1763"/>
      <c r="Q1763"/>
      <c r="R1763"/>
    </row>
    <row r="1764" spans="1:18" s="127" customFormat="1" ht="15" x14ac:dyDescent="0.2">
      <c r="A1764"/>
      <c r="B1764"/>
      <c r="C1764"/>
      <c r="D1764"/>
      <c r="E1764"/>
      <c r="F1764"/>
      <c r="G1764"/>
      <c r="H1764"/>
      <c r="I1764"/>
      <c r="J1764"/>
      <c r="K1764"/>
      <c r="L1764"/>
      <c r="M1764"/>
      <c r="N1764"/>
      <c r="O1764"/>
      <c r="P1764"/>
      <c r="Q1764"/>
      <c r="R1764"/>
    </row>
    <row r="1765" spans="1:18" s="127" customFormat="1" ht="15" x14ac:dyDescent="0.2">
      <c r="A1765"/>
      <c r="B1765"/>
      <c r="C1765"/>
      <c r="D1765"/>
      <c r="E1765"/>
      <c r="F1765"/>
      <c r="G1765"/>
      <c r="H1765"/>
      <c r="I1765"/>
      <c r="J1765"/>
      <c r="K1765"/>
      <c r="L1765"/>
      <c r="M1765"/>
      <c r="N1765"/>
      <c r="O1765"/>
      <c r="P1765"/>
      <c r="Q1765"/>
      <c r="R1765"/>
    </row>
    <row r="1766" spans="1:18" s="127" customFormat="1" ht="15" x14ac:dyDescent="0.2">
      <c r="A1766"/>
      <c r="B1766"/>
      <c r="C1766"/>
      <c r="D1766"/>
      <c r="E1766"/>
      <c r="F1766"/>
      <c r="G1766"/>
      <c r="H1766"/>
      <c r="I1766"/>
      <c r="J1766"/>
      <c r="K1766"/>
      <c r="L1766"/>
      <c r="M1766"/>
      <c r="N1766"/>
      <c r="O1766"/>
      <c r="P1766"/>
      <c r="Q1766"/>
      <c r="R1766"/>
    </row>
    <row r="1767" spans="1:18" s="127" customFormat="1" ht="15" x14ac:dyDescent="0.2">
      <c r="A1767"/>
      <c r="B1767"/>
      <c r="C1767"/>
      <c r="D1767"/>
      <c r="E1767"/>
      <c r="F1767"/>
      <c r="G1767"/>
      <c r="H1767"/>
      <c r="I1767"/>
      <c r="J1767"/>
      <c r="K1767"/>
      <c r="L1767"/>
      <c r="M1767"/>
      <c r="N1767"/>
      <c r="O1767"/>
      <c r="P1767"/>
      <c r="Q1767"/>
      <c r="R1767"/>
    </row>
    <row r="1768" spans="1:18" s="127" customFormat="1" ht="15" x14ac:dyDescent="0.2">
      <c r="A1768"/>
      <c r="B1768"/>
      <c r="C1768"/>
      <c r="D1768"/>
      <c r="E1768"/>
      <c r="F1768"/>
      <c r="G1768"/>
      <c r="H1768"/>
      <c r="I1768"/>
      <c r="J1768"/>
      <c r="K1768"/>
      <c r="L1768"/>
      <c r="M1768"/>
      <c r="N1768"/>
      <c r="O1768"/>
      <c r="P1768"/>
      <c r="Q1768"/>
      <c r="R1768"/>
    </row>
    <row r="1769" spans="1:18" s="127" customFormat="1" ht="15" x14ac:dyDescent="0.2">
      <c r="A1769"/>
      <c r="B1769"/>
      <c r="C1769"/>
      <c r="D1769"/>
      <c r="E1769"/>
      <c r="F1769"/>
      <c r="G1769"/>
      <c r="H1769"/>
      <c r="I1769"/>
      <c r="J1769"/>
      <c r="K1769"/>
      <c r="L1769"/>
      <c r="M1769"/>
      <c r="N1769"/>
      <c r="O1769"/>
      <c r="P1769"/>
      <c r="Q1769"/>
      <c r="R1769"/>
    </row>
    <row r="1770" spans="1:18" s="127" customFormat="1" ht="15" x14ac:dyDescent="0.2">
      <c r="A1770"/>
      <c r="B1770"/>
      <c r="C1770"/>
      <c r="D1770"/>
      <c r="E1770"/>
      <c r="F1770"/>
      <c r="G1770"/>
      <c r="H1770"/>
      <c r="I1770"/>
      <c r="J1770"/>
      <c r="K1770"/>
      <c r="L1770"/>
      <c r="M1770"/>
      <c r="N1770"/>
      <c r="O1770"/>
      <c r="P1770"/>
      <c r="Q1770"/>
      <c r="R1770"/>
    </row>
    <row r="1771" spans="1:18" s="127" customFormat="1" ht="15" x14ac:dyDescent="0.2">
      <c r="A1771"/>
      <c r="B1771"/>
      <c r="C1771"/>
      <c r="D1771"/>
      <c r="E1771"/>
      <c r="F1771"/>
      <c r="G1771"/>
      <c r="H1771"/>
      <c r="I1771"/>
      <c r="J1771"/>
      <c r="K1771"/>
      <c r="L1771"/>
      <c r="M1771"/>
      <c r="N1771"/>
      <c r="O1771"/>
      <c r="P1771"/>
      <c r="Q1771"/>
      <c r="R1771"/>
    </row>
    <row r="1772" spans="1:18" s="127" customFormat="1" ht="15" x14ac:dyDescent="0.2">
      <c r="A1772"/>
      <c r="B1772"/>
      <c r="C1772"/>
      <c r="D1772"/>
      <c r="E1772"/>
      <c r="F1772"/>
      <c r="G1772"/>
      <c r="H1772"/>
      <c r="I1772"/>
      <c r="J1772"/>
      <c r="K1772"/>
      <c r="L1772"/>
      <c r="M1772"/>
      <c r="N1772"/>
      <c r="O1772"/>
      <c r="P1772"/>
      <c r="Q1772"/>
      <c r="R1772"/>
    </row>
    <row r="1773" spans="1:18" s="127" customFormat="1" ht="15" x14ac:dyDescent="0.2">
      <c r="A1773"/>
      <c r="B1773"/>
      <c r="C1773"/>
      <c r="D1773"/>
      <c r="E1773"/>
      <c r="F1773"/>
      <c r="G1773"/>
      <c r="H1773"/>
      <c r="I1773"/>
      <c r="J1773"/>
      <c r="K1773"/>
      <c r="L1773"/>
      <c r="M1773"/>
      <c r="N1773"/>
      <c r="O1773"/>
      <c r="P1773"/>
      <c r="Q1773"/>
      <c r="R1773"/>
    </row>
    <row r="1774" spans="1:18" s="127" customFormat="1" ht="15" x14ac:dyDescent="0.2">
      <c r="A1774"/>
      <c r="B1774"/>
      <c r="C1774"/>
      <c r="D1774"/>
      <c r="E1774"/>
      <c r="F1774"/>
      <c r="G1774"/>
      <c r="H1774"/>
      <c r="I1774"/>
      <c r="J1774"/>
      <c r="K1774"/>
      <c r="L1774"/>
      <c r="M1774"/>
      <c r="N1774"/>
      <c r="O1774"/>
      <c r="P1774"/>
      <c r="Q1774"/>
      <c r="R1774"/>
    </row>
    <row r="1775" spans="1:18" s="127" customFormat="1" ht="15" x14ac:dyDescent="0.2">
      <c r="A1775"/>
      <c r="B1775"/>
      <c r="C1775"/>
      <c r="D1775"/>
      <c r="E1775"/>
      <c r="F1775"/>
      <c r="G1775"/>
      <c r="H1775"/>
      <c r="I1775"/>
      <c r="J1775"/>
      <c r="K1775"/>
      <c r="L1775"/>
      <c r="M1775"/>
      <c r="N1775"/>
      <c r="O1775"/>
      <c r="P1775"/>
      <c r="Q1775"/>
      <c r="R1775"/>
    </row>
    <row r="1776" spans="1:18" s="127" customFormat="1" ht="15" x14ac:dyDescent="0.2">
      <c r="A1776"/>
      <c r="B1776"/>
      <c r="C1776"/>
      <c r="D1776"/>
      <c r="E1776"/>
      <c r="F1776"/>
      <c r="G1776"/>
      <c r="H1776"/>
      <c r="I1776"/>
      <c r="J1776"/>
      <c r="K1776"/>
      <c r="L1776"/>
      <c r="M1776"/>
      <c r="N1776"/>
      <c r="O1776"/>
      <c r="P1776"/>
      <c r="Q1776"/>
      <c r="R1776"/>
    </row>
    <row r="1777" spans="1:18" s="127" customFormat="1" ht="15" x14ac:dyDescent="0.2">
      <c r="A1777"/>
      <c r="B1777"/>
      <c r="C1777"/>
      <c r="D1777"/>
      <c r="E1777"/>
      <c r="F1777"/>
      <c r="G1777"/>
      <c r="H1777"/>
      <c r="I1777"/>
      <c r="J1777"/>
      <c r="K1777"/>
      <c r="L1777"/>
      <c r="M1777"/>
      <c r="N1777"/>
      <c r="O1777"/>
      <c r="P1777"/>
      <c r="Q1777"/>
      <c r="R1777"/>
    </row>
    <row r="1778" spans="1:18" s="127" customFormat="1" ht="15" x14ac:dyDescent="0.2">
      <c r="A1778"/>
      <c r="B1778"/>
      <c r="C1778"/>
      <c r="D1778"/>
      <c r="E1778"/>
      <c r="F1778"/>
      <c r="G1778"/>
      <c r="H1778"/>
      <c r="I1778"/>
      <c r="J1778"/>
      <c r="K1778"/>
      <c r="L1778"/>
      <c r="M1778"/>
      <c r="N1778"/>
      <c r="O1778"/>
      <c r="P1778"/>
      <c r="Q1778"/>
      <c r="R1778"/>
    </row>
    <row r="1779" spans="1:18" s="127" customFormat="1" ht="15" x14ac:dyDescent="0.2">
      <c r="A1779"/>
      <c r="B1779"/>
      <c r="C1779"/>
      <c r="D1779"/>
      <c r="E1779"/>
      <c r="F1779"/>
      <c r="G1779"/>
      <c r="H1779"/>
      <c r="I1779"/>
      <c r="J1779"/>
      <c r="K1779"/>
      <c r="L1779"/>
      <c r="M1779"/>
      <c r="N1779"/>
      <c r="O1779"/>
      <c r="P1779"/>
      <c r="Q1779"/>
      <c r="R1779"/>
    </row>
    <row r="1780" spans="1:18" s="127" customFormat="1" ht="15" x14ac:dyDescent="0.2">
      <c r="A1780"/>
      <c r="B1780"/>
      <c r="C1780"/>
      <c r="D1780"/>
      <c r="E1780"/>
      <c r="F1780"/>
      <c r="G1780"/>
      <c r="H1780"/>
      <c r="I1780"/>
      <c r="J1780"/>
      <c r="K1780"/>
      <c r="L1780"/>
      <c r="M1780"/>
      <c r="N1780"/>
      <c r="O1780"/>
      <c r="P1780"/>
      <c r="Q1780"/>
      <c r="R1780"/>
    </row>
    <row r="1781" spans="1:18" s="127" customFormat="1" ht="15" x14ac:dyDescent="0.2">
      <c r="A1781"/>
      <c r="B1781"/>
      <c r="C1781"/>
      <c r="D1781"/>
      <c r="E1781"/>
      <c r="F1781"/>
      <c r="G1781"/>
      <c r="H1781"/>
      <c r="I1781"/>
      <c r="J1781"/>
      <c r="K1781"/>
      <c r="L1781"/>
      <c r="M1781"/>
      <c r="N1781"/>
      <c r="O1781"/>
      <c r="P1781"/>
      <c r="Q1781"/>
      <c r="R1781"/>
    </row>
    <row r="1782" spans="1:18" s="127" customFormat="1" ht="15" x14ac:dyDescent="0.2">
      <c r="A1782"/>
      <c r="B1782"/>
      <c r="C1782"/>
      <c r="D1782"/>
      <c r="E1782"/>
      <c r="F1782"/>
      <c r="G1782"/>
      <c r="H1782"/>
      <c r="I1782"/>
      <c r="J1782"/>
      <c r="K1782"/>
      <c r="L1782"/>
      <c r="M1782"/>
      <c r="N1782"/>
      <c r="O1782"/>
      <c r="P1782"/>
      <c r="Q1782"/>
      <c r="R1782"/>
    </row>
    <row r="1783" spans="1:18" s="127" customFormat="1" ht="15" x14ac:dyDescent="0.2">
      <c r="A1783"/>
      <c r="B1783"/>
      <c r="C1783"/>
      <c r="D1783"/>
      <c r="E1783"/>
      <c r="F1783"/>
      <c r="G1783"/>
      <c r="H1783"/>
      <c r="I1783"/>
      <c r="J1783"/>
      <c r="K1783"/>
      <c r="L1783"/>
      <c r="M1783"/>
      <c r="N1783"/>
      <c r="O1783"/>
      <c r="P1783"/>
      <c r="Q1783"/>
      <c r="R1783"/>
    </row>
    <row r="1784" spans="1:18" s="127" customFormat="1" ht="15" x14ac:dyDescent="0.2">
      <c r="A1784"/>
      <c r="B1784"/>
      <c r="C1784"/>
      <c r="D1784"/>
      <c r="E1784"/>
      <c r="F1784"/>
      <c r="G1784"/>
      <c r="H1784"/>
      <c r="I1784"/>
      <c r="J1784"/>
      <c r="K1784"/>
      <c r="L1784"/>
      <c r="M1784"/>
      <c r="N1784"/>
      <c r="O1784"/>
      <c r="P1784"/>
      <c r="Q1784"/>
      <c r="R1784"/>
    </row>
    <row r="1785" spans="1:18" s="127" customFormat="1" ht="15" x14ac:dyDescent="0.2">
      <c r="A1785"/>
      <c r="B1785"/>
      <c r="C1785"/>
      <c r="D1785"/>
      <c r="E1785"/>
      <c r="F1785"/>
      <c r="G1785"/>
      <c r="H1785"/>
      <c r="I1785"/>
      <c r="J1785"/>
      <c r="K1785"/>
      <c r="L1785"/>
      <c r="M1785"/>
      <c r="N1785"/>
      <c r="O1785"/>
      <c r="P1785"/>
      <c r="Q1785"/>
      <c r="R1785"/>
    </row>
    <row r="1786" spans="1:18" s="127" customFormat="1" ht="15" x14ac:dyDescent="0.2">
      <c r="A1786"/>
      <c r="B1786"/>
      <c r="C1786"/>
      <c r="D1786"/>
      <c r="E1786"/>
      <c r="F1786"/>
      <c r="G1786"/>
      <c r="H1786"/>
      <c r="I1786"/>
      <c r="J1786"/>
      <c r="K1786"/>
      <c r="L1786"/>
      <c r="M1786"/>
      <c r="N1786"/>
      <c r="O1786"/>
      <c r="P1786"/>
      <c r="Q1786"/>
      <c r="R1786"/>
    </row>
    <row r="1787" spans="1:18" s="127" customFormat="1" ht="15" x14ac:dyDescent="0.2">
      <c r="A1787"/>
      <c r="B1787"/>
      <c r="C1787"/>
      <c r="D1787"/>
      <c r="E1787"/>
      <c r="F1787"/>
      <c r="G1787"/>
      <c r="H1787"/>
      <c r="I1787"/>
      <c r="J1787"/>
      <c r="K1787"/>
      <c r="L1787"/>
      <c r="M1787"/>
      <c r="N1787"/>
      <c r="O1787"/>
      <c r="P1787"/>
      <c r="Q1787"/>
      <c r="R1787"/>
    </row>
    <row r="1788" spans="1:18" s="127" customFormat="1" ht="15" x14ac:dyDescent="0.2">
      <c r="A1788"/>
      <c r="B1788"/>
      <c r="C1788"/>
      <c r="D1788"/>
      <c r="E1788"/>
      <c r="F1788"/>
      <c r="G1788"/>
      <c r="H1788"/>
      <c r="I1788"/>
      <c r="J1788"/>
      <c r="K1788"/>
      <c r="L1788"/>
      <c r="M1788"/>
      <c r="N1788"/>
      <c r="O1788"/>
      <c r="P1788"/>
      <c r="Q1788"/>
      <c r="R1788"/>
    </row>
    <row r="1789" spans="1:18" s="127" customFormat="1" ht="15" x14ac:dyDescent="0.2">
      <c r="A1789"/>
      <c r="B1789"/>
      <c r="C1789"/>
      <c r="D1789"/>
      <c r="E1789"/>
      <c r="F1789"/>
      <c r="G1789"/>
      <c r="H1789"/>
      <c r="I1789"/>
      <c r="J1789"/>
      <c r="K1789"/>
      <c r="L1789"/>
      <c r="M1789"/>
      <c r="N1789"/>
      <c r="O1789"/>
      <c r="P1789"/>
      <c r="Q1789"/>
      <c r="R1789"/>
    </row>
    <row r="1790" spans="1:18" s="127" customFormat="1" ht="15" x14ac:dyDescent="0.2">
      <c r="A1790"/>
      <c r="B1790"/>
      <c r="C1790"/>
      <c r="D1790"/>
      <c r="E1790"/>
      <c r="F1790"/>
      <c r="G1790"/>
      <c r="H1790"/>
      <c r="I1790"/>
      <c r="J1790"/>
      <c r="K1790"/>
      <c r="L1790"/>
      <c r="M1790"/>
      <c r="N1790"/>
      <c r="O1790"/>
      <c r="P1790"/>
      <c r="Q1790"/>
      <c r="R1790"/>
    </row>
    <row r="1791" spans="1:18" s="127" customFormat="1" ht="15" x14ac:dyDescent="0.2">
      <c r="A1791"/>
      <c r="B1791"/>
      <c r="C1791"/>
      <c r="D1791"/>
      <c r="E1791"/>
      <c r="F1791"/>
      <c r="G1791"/>
      <c r="H1791"/>
      <c r="I1791"/>
      <c r="J1791"/>
      <c r="K1791"/>
      <c r="L1791"/>
      <c r="M1791"/>
      <c r="N1791"/>
      <c r="O1791"/>
      <c r="P1791"/>
      <c r="Q1791"/>
      <c r="R1791"/>
    </row>
    <row r="1792" spans="1:18" s="127" customFormat="1" ht="15" x14ac:dyDescent="0.2">
      <c r="A1792"/>
      <c r="B1792"/>
      <c r="C1792"/>
      <c r="D1792"/>
      <c r="E1792"/>
      <c r="F1792"/>
      <c r="G1792"/>
      <c r="H1792"/>
      <c r="I1792"/>
      <c r="J1792"/>
      <c r="K1792"/>
      <c r="L1792"/>
      <c r="M1792"/>
      <c r="N1792"/>
      <c r="O1792"/>
      <c r="P1792"/>
      <c r="Q1792"/>
      <c r="R1792"/>
    </row>
    <row r="1793" spans="1:18" s="127" customFormat="1" ht="15" x14ac:dyDescent="0.2">
      <c r="A1793"/>
      <c r="B1793"/>
      <c r="C1793"/>
      <c r="D1793"/>
      <c r="E1793"/>
      <c r="F1793"/>
      <c r="G1793"/>
      <c r="H1793"/>
      <c r="I1793"/>
      <c r="J1793"/>
      <c r="K1793"/>
      <c r="L1793"/>
      <c r="M1793"/>
      <c r="N1793"/>
      <c r="O1793"/>
      <c r="P1793"/>
      <c r="Q1793"/>
      <c r="R1793"/>
    </row>
    <row r="1794" spans="1:18" s="127" customFormat="1" ht="15" x14ac:dyDescent="0.2">
      <c r="A1794"/>
      <c r="B1794"/>
      <c r="C1794"/>
      <c r="D1794"/>
      <c r="E1794"/>
      <c r="F1794"/>
      <c r="G1794"/>
      <c r="H1794"/>
      <c r="I1794"/>
      <c r="J1794"/>
      <c r="K1794"/>
      <c r="L1794"/>
      <c r="M1794"/>
      <c r="N1794"/>
      <c r="O1794"/>
      <c r="P1794"/>
      <c r="Q1794"/>
      <c r="R1794"/>
    </row>
    <row r="1795" spans="1:18" s="127" customFormat="1" ht="15" x14ac:dyDescent="0.2">
      <c r="A1795"/>
      <c r="B1795"/>
      <c r="C1795"/>
      <c r="D1795"/>
      <c r="E1795"/>
      <c r="F1795"/>
      <c r="G1795"/>
      <c r="H1795"/>
      <c r="I1795"/>
      <c r="J1795"/>
      <c r="K1795"/>
      <c r="L1795"/>
      <c r="M1795"/>
      <c r="N1795"/>
      <c r="O1795"/>
      <c r="P1795"/>
      <c r="Q1795"/>
      <c r="R1795"/>
    </row>
    <row r="1796" spans="1:18" s="127" customFormat="1" ht="15" x14ac:dyDescent="0.2">
      <c r="A1796"/>
      <c r="B1796"/>
      <c r="C1796"/>
      <c r="D1796"/>
      <c r="E1796"/>
      <c r="F1796"/>
      <c r="G1796"/>
      <c r="H1796"/>
      <c r="I1796"/>
      <c r="J1796"/>
      <c r="K1796"/>
      <c r="L1796"/>
      <c r="M1796"/>
      <c r="N1796"/>
      <c r="O1796"/>
      <c r="P1796"/>
      <c r="Q1796"/>
      <c r="R1796"/>
    </row>
    <row r="1797" spans="1:18" s="127" customFormat="1" ht="15" x14ac:dyDescent="0.2">
      <c r="A1797"/>
      <c r="B1797"/>
      <c r="C1797"/>
      <c r="D1797"/>
      <c r="E1797"/>
      <c r="F1797"/>
      <c r="G1797"/>
      <c r="H1797"/>
      <c r="I1797"/>
      <c r="J1797"/>
      <c r="K1797"/>
      <c r="L1797"/>
      <c r="M1797"/>
      <c r="N1797"/>
      <c r="O1797"/>
      <c r="P1797"/>
      <c r="Q1797"/>
      <c r="R1797"/>
    </row>
    <row r="1798" spans="1:18" s="127" customFormat="1" ht="15" x14ac:dyDescent="0.2">
      <c r="A1798"/>
      <c r="B1798"/>
      <c r="C1798"/>
      <c r="D1798"/>
      <c r="E1798"/>
      <c r="F1798"/>
      <c r="G1798"/>
      <c r="H1798"/>
      <c r="I1798"/>
      <c r="J1798"/>
      <c r="K1798"/>
      <c r="L1798"/>
      <c r="M1798"/>
      <c r="N1798"/>
      <c r="O1798"/>
      <c r="P1798"/>
      <c r="Q1798"/>
      <c r="R1798"/>
    </row>
    <row r="1799" spans="1:18" s="127" customFormat="1" ht="15" x14ac:dyDescent="0.2">
      <c r="A1799"/>
      <c r="B1799"/>
      <c r="C1799"/>
      <c r="D1799"/>
      <c r="E1799"/>
      <c r="F1799"/>
      <c r="G1799"/>
      <c r="H1799"/>
      <c r="I1799"/>
      <c r="J1799"/>
      <c r="K1799"/>
      <c r="L1799"/>
      <c r="M1799"/>
      <c r="N1799"/>
      <c r="O1799"/>
      <c r="P1799"/>
      <c r="Q1799"/>
      <c r="R1799"/>
    </row>
    <row r="1800" spans="1:18" s="127" customFormat="1" ht="15" x14ac:dyDescent="0.2">
      <c r="A1800"/>
      <c r="B1800"/>
      <c r="C1800"/>
      <c r="D1800"/>
      <c r="E1800"/>
      <c r="F1800"/>
      <c r="G1800"/>
      <c r="H1800"/>
      <c r="I1800"/>
      <c r="J1800"/>
      <c r="K1800"/>
      <c r="L1800"/>
      <c r="M1800"/>
      <c r="N1800"/>
      <c r="O1800"/>
      <c r="P1800"/>
      <c r="Q1800"/>
      <c r="R1800"/>
    </row>
    <row r="1801" spans="1:18" s="127" customFormat="1" ht="15" x14ac:dyDescent="0.2">
      <c r="A1801"/>
      <c r="B1801"/>
      <c r="C1801"/>
      <c r="D1801"/>
      <c r="E1801"/>
      <c r="F1801"/>
      <c r="G1801"/>
      <c r="H1801"/>
      <c r="I1801"/>
      <c r="J1801"/>
      <c r="K1801"/>
      <c r="L1801"/>
      <c r="M1801"/>
      <c r="N1801"/>
      <c r="O1801"/>
      <c r="P1801"/>
      <c r="Q1801"/>
      <c r="R1801"/>
    </row>
    <row r="1802" spans="1:18" s="127" customFormat="1" ht="15" x14ac:dyDescent="0.2">
      <c r="A1802"/>
      <c r="B1802"/>
      <c r="C1802"/>
      <c r="D1802"/>
      <c r="E1802"/>
      <c r="F1802"/>
      <c r="G1802"/>
      <c r="H1802"/>
      <c r="I1802"/>
      <c r="J1802"/>
      <c r="K1802"/>
      <c r="L1802"/>
      <c r="M1802"/>
      <c r="N1802"/>
      <c r="O1802"/>
      <c r="P1802"/>
      <c r="Q1802"/>
      <c r="R1802"/>
    </row>
    <row r="1803" spans="1:18" s="127" customFormat="1" ht="15" x14ac:dyDescent="0.2">
      <c r="A1803"/>
      <c r="B1803"/>
      <c r="C1803"/>
      <c r="D1803"/>
      <c r="E1803"/>
      <c r="F1803"/>
      <c r="G1803"/>
      <c r="H1803"/>
      <c r="I1803"/>
      <c r="J1803"/>
      <c r="K1803"/>
      <c r="L1803"/>
      <c r="M1803"/>
      <c r="N1803"/>
      <c r="O1803"/>
      <c r="P1803"/>
      <c r="Q1803"/>
      <c r="R1803"/>
    </row>
    <row r="1804" spans="1:18" s="127" customFormat="1" ht="15" x14ac:dyDescent="0.2">
      <c r="A1804"/>
      <c r="B1804"/>
      <c r="C1804"/>
      <c r="D1804"/>
      <c r="E1804"/>
      <c r="F1804"/>
      <c r="G1804"/>
      <c r="H1804"/>
      <c r="I1804"/>
      <c r="J1804"/>
      <c r="K1804"/>
      <c r="L1804"/>
      <c r="M1804"/>
      <c r="N1804"/>
      <c r="O1804"/>
      <c r="P1804"/>
      <c r="Q1804"/>
      <c r="R1804"/>
    </row>
    <row r="1805" spans="1:18" s="127" customFormat="1" ht="15" x14ac:dyDescent="0.2">
      <c r="A1805"/>
      <c r="B1805"/>
      <c r="C1805"/>
      <c r="D1805"/>
      <c r="E1805"/>
      <c r="F1805"/>
      <c r="G1805"/>
      <c r="H1805"/>
      <c r="I1805"/>
      <c r="J1805"/>
      <c r="K1805"/>
      <c r="L1805"/>
      <c r="M1805"/>
      <c r="N1805"/>
      <c r="O1805"/>
      <c r="P1805"/>
      <c r="Q1805"/>
      <c r="R1805"/>
    </row>
    <row r="1806" spans="1:18" s="127" customFormat="1" ht="15" x14ac:dyDescent="0.2">
      <c r="A1806"/>
      <c r="B1806"/>
      <c r="C1806"/>
      <c r="D1806"/>
      <c r="E1806"/>
      <c r="F1806"/>
      <c r="G1806"/>
      <c r="H1806"/>
      <c r="I1806"/>
      <c r="J1806"/>
      <c r="K1806"/>
      <c r="L1806"/>
      <c r="M1806"/>
      <c r="N1806"/>
      <c r="O1806"/>
      <c r="P1806"/>
      <c r="Q1806"/>
      <c r="R1806"/>
    </row>
    <row r="1807" spans="1:18" s="127" customFormat="1" ht="15" x14ac:dyDescent="0.2">
      <c r="A1807"/>
      <c r="B1807"/>
      <c r="C1807"/>
      <c r="D1807"/>
      <c r="E1807"/>
      <c r="F1807"/>
      <c r="G1807"/>
      <c r="H1807"/>
      <c r="I1807"/>
      <c r="J1807"/>
      <c r="K1807"/>
      <c r="L1807"/>
      <c r="M1807"/>
      <c r="N1807"/>
      <c r="O1807"/>
      <c r="P1807"/>
      <c r="Q1807"/>
      <c r="R1807"/>
    </row>
    <row r="1808" spans="1:18" s="127" customFormat="1" ht="15" x14ac:dyDescent="0.2">
      <c r="A1808"/>
      <c r="B1808"/>
      <c r="C1808"/>
      <c r="D1808"/>
      <c r="E1808"/>
      <c r="F1808"/>
      <c r="G1808"/>
      <c r="H1808"/>
      <c r="I1808"/>
      <c r="J1808"/>
      <c r="K1808"/>
      <c r="L1808"/>
      <c r="M1808"/>
      <c r="N1808"/>
      <c r="O1808"/>
      <c r="P1808"/>
      <c r="Q1808"/>
      <c r="R1808"/>
    </row>
    <row r="1809" spans="1:18" s="127" customFormat="1" ht="15" x14ac:dyDescent="0.2">
      <c r="A1809"/>
      <c r="B1809"/>
      <c r="C1809"/>
      <c r="D1809"/>
      <c r="E1809"/>
      <c r="F1809"/>
      <c r="G1809"/>
      <c r="H1809"/>
      <c r="I1809"/>
      <c r="J1809"/>
      <c r="K1809"/>
      <c r="L1809"/>
      <c r="M1809"/>
      <c r="N1809"/>
      <c r="O1809"/>
      <c r="P1809"/>
      <c r="Q1809"/>
      <c r="R1809"/>
    </row>
    <row r="1810" spans="1:18" s="127" customFormat="1" ht="15" x14ac:dyDescent="0.2">
      <c r="A1810"/>
      <c r="B1810"/>
      <c r="C1810"/>
      <c r="D1810"/>
      <c r="E1810"/>
      <c r="F1810"/>
      <c r="G1810"/>
      <c r="H1810"/>
      <c r="I1810"/>
      <c r="J1810"/>
      <c r="K1810"/>
      <c r="L1810"/>
      <c r="M1810"/>
      <c r="N1810"/>
      <c r="O1810"/>
      <c r="P1810"/>
      <c r="Q1810"/>
      <c r="R1810"/>
    </row>
    <row r="1811" spans="1:18" s="127" customFormat="1" ht="15" x14ac:dyDescent="0.2">
      <c r="A1811"/>
      <c r="B1811"/>
      <c r="C1811"/>
      <c r="D1811"/>
      <c r="E1811"/>
      <c r="F1811"/>
      <c r="G1811"/>
      <c r="H1811"/>
      <c r="I1811"/>
      <c r="J1811"/>
      <c r="K1811"/>
      <c r="L1811"/>
      <c r="M1811"/>
      <c r="N1811"/>
      <c r="O1811"/>
      <c r="P1811"/>
      <c r="Q1811"/>
      <c r="R1811"/>
    </row>
    <row r="1812" spans="1:18" s="127" customFormat="1" ht="15" x14ac:dyDescent="0.2">
      <c r="A1812"/>
      <c r="B1812"/>
      <c r="C1812"/>
      <c r="D1812"/>
      <c r="E1812"/>
      <c r="F1812"/>
      <c r="G1812"/>
      <c r="H1812"/>
      <c r="I1812"/>
      <c r="J1812"/>
      <c r="K1812"/>
      <c r="L1812"/>
      <c r="M1812"/>
      <c r="N1812"/>
      <c r="O1812"/>
      <c r="P1812"/>
      <c r="Q1812"/>
      <c r="R1812"/>
    </row>
    <row r="1813" spans="1:18" s="127" customFormat="1" ht="15" x14ac:dyDescent="0.2">
      <c r="A1813"/>
      <c r="B1813"/>
      <c r="C1813"/>
      <c r="D1813"/>
      <c r="E1813"/>
      <c r="F1813"/>
      <c r="G1813"/>
      <c r="H1813"/>
      <c r="I1813"/>
      <c r="J1813"/>
      <c r="K1813"/>
      <c r="L1813"/>
      <c r="M1813"/>
      <c r="N1813"/>
      <c r="O1813"/>
      <c r="P1813"/>
      <c r="Q1813"/>
      <c r="R1813"/>
    </row>
    <row r="1814" spans="1:18" s="127" customFormat="1" ht="15" x14ac:dyDescent="0.2">
      <c r="A1814"/>
      <c r="B1814"/>
      <c r="C1814"/>
      <c r="D1814"/>
      <c r="E1814"/>
      <c r="F1814"/>
      <c r="G1814"/>
      <c r="H1814"/>
      <c r="I1814"/>
      <c r="J1814"/>
      <c r="K1814"/>
      <c r="L1814"/>
      <c r="M1814"/>
      <c r="N1814"/>
      <c r="O1814"/>
      <c r="P1814"/>
      <c r="Q1814"/>
      <c r="R1814"/>
    </row>
    <row r="1815" spans="1:18" s="127" customFormat="1" ht="15" x14ac:dyDescent="0.2">
      <c r="A1815"/>
      <c r="B1815"/>
      <c r="C1815"/>
      <c r="D1815"/>
      <c r="E1815"/>
      <c r="F1815"/>
      <c r="G1815"/>
      <c r="H1815"/>
      <c r="I1815"/>
      <c r="J1815"/>
      <c r="K1815"/>
      <c r="L1815"/>
      <c r="M1815"/>
      <c r="N1815"/>
      <c r="O1815"/>
      <c r="P1815"/>
      <c r="Q1815"/>
      <c r="R1815"/>
    </row>
    <row r="1816" spans="1:18" s="127" customFormat="1" ht="15" x14ac:dyDescent="0.2">
      <c r="A1816"/>
      <c r="B1816"/>
      <c r="C1816"/>
      <c r="D1816"/>
      <c r="E1816"/>
      <c r="F1816"/>
      <c r="G1816"/>
      <c r="H1816"/>
      <c r="I1816"/>
      <c r="J1816"/>
      <c r="K1816"/>
      <c r="L1816"/>
      <c r="M1816"/>
      <c r="N1816"/>
      <c r="O1816"/>
      <c r="P1816"/>
      <c r="Q1816"/>
      <c r="R1816"/>
    </row>
    <row r="1817" spans="1:18" s="127" customFormat="1" ht="15" x14ac:dyDescent="0.2">
      <c r="A1817"/>
      <c r="B1817"/>
      <c r="C1817"/>
      <c r="D1817"/>
      <c r="E1817"/>
      <c r="F1817"/>
      <c r="G1817"/>
      <c r="H1817"/>
      <c r="I1817"/>
      <c r="J1817"/>
      <c r="K1817"/>
      <c r="L1817"/>
      <c r="M1817"/>
      <c r="N1817"/>
      <c r="O1817"/>
      <c r="P1817"/>
      <c r="Q1817"/>
      <c r="R1817"/>
    </row>
    <row r="1818" spans="1:18" s="127" customFormat="1" ht="15" x14ac:dyDescent="0.2">
      <c r="A1818"/>
      <c r="B1818"/>
      <c r="C1818"/>
      <c r="D1818"/>
      <c r="E1818"/>
      <c r="F1818"/>
      <c r="G1818"/>
      <c r="H1818"/>
      <c r="I1818"/>
      <c r="J1818"/>
      <c r="K1818"/>
      <c r="L1818"/>
      <c r="M1818"/>
      <c r="N1818"/>
      <c r="O1818"/>
      <c r="P1818"/>
      <c r="Q1818"/>
      <c r="R1818"/>
    </row>
    <row r="1819" spans="1:18" s="127" customFormat="1" ht="15" x14ac:dyDescent="0.2">
      <c r="A1819"/>
      <c r="B1819"/>
      <c r="C1819"/>
      <c r="D1819"/>
      <c r="E1819"/>
      <c r="F1819"/>
      <c r="G1819"/>
      <c r="H1819"/>
      <c r="I1819"/>
      <c r="J1819"/>
      <c r="K1819"/>
      <c r="L1819"/>
      <c r="M1819"/>
      <c r="N1819"/>
      <c r="O1819"/>
      <c r="P1819"/>
      <c r="Q1819"/>
      <c r="R1819"/>
    </row>
    <row r="1820" spans="1:18" s="127" customFormat="1" ht="15" x14ac:dyDescent="0.2">
      <c r="A1820"/>
      <c r="B1820"/>
      <c r="C1820"/>
      <c r="D1820"/>
      <c r="E1820"/>
      <c r="F1820"/>
      <c r="G1820"/>
      <c r="H1820"/>
      <c r="I1820"/>
      <c r="J1820"/>
      <c r="K1820"/>
      <c r="L1820"/>
      <c r="M1820"/>
      <c r="N1820"/>
      <c r="O1820"/>
      <c r="P1820"/>
      <c r="Q1820"/>
      <c r="R1820"/>
    </row>
    <row r="1821" spans="1:18" s="127" customFormat="1" ht="15" x14ac:dyDescent="0.2">
      <c r="A1821"/>
      <c r="B1821"/>
      <c r="C1821"/>
      <c r="D1821"/>
      <c r="E1821"/>
      <c r="F1821"/>
      <c r="G1821"/>
      <c r="H1821"/>
      <c r="I1821"/>
      <c r="J1821"/>
      <c r="K1821"/>
      <c r="L1821"/>
      <c r="M1821"/>
      <c r="N1821"/>
      <c r="O1821"/>
      <c r="P1821"/>
      <c r="Q1821"/>
      <c r="R1821"/>
    </row>
    <row r="1822" spans="1:18" s="127" customFormat="1" ht="15" x14ac:dyDescent="0.2">
      <c r="A1822"/>
      <c r="B1822"/>
      <c r="C1822"/>
      <c r="D1822"/>
      <c r="E1822"/>
      <c r="F1822"/>
      <c r="G1822"/>
      <c r="H1822"/>
      <c r="I1822"/>
      <c r="J1822"/>
      <c r="K1822"/>
      <c r="L1822"/>
      <c r="M1822"/>
      <c r="N1822"/>
      <c r="O1822"/>
      <c r="P1822"/>
      <c r="Q1822"/>
      <c r="R1822"/>
    </row>
    <row r="1823" spans="1:18" s="127" customFormat="1" ht="15" x14ac:dyDescent="0.2">
      <c r="A1823"/>
      <c r="B1823"/>
      <c r="C1823"/>
      <c r="D1823"/>
      <c r="E1823"/>
      <c r="F1823"/>
      <c r="G1823"/>
      <c r="H1823"/>
      <c r="I1823"/>
      <c r="J1823"/>
      <c r="K1823"/>
      <c r="L1823"/>
      <c r="M1823"/>
      <c r="N1823"/>
      <c r="O1823"/>
      <c r="P1823"/>
      <c r="Q1823"/>
      <c r="R1823"/>
    </row>
    <row r="1824" spans="1:18" s="127" customFormat="1" ht="15" x14ac:dyDescent="0.2">
      <c r="A1824"/>
      <c r="B1824"/>
      <c r="C1824"/>
      <c r="D1824"/>
      <c r="E1824"/>
      <c r="F1824"/>
      <c r="G1824"/>
      <c r="H1824"/>
      <c r="I1824"/>
      <c r="J1824"/>
      <c r="K1824"/>
      <c r="L1824"/>
      <c r="M1824"/>
      <c r="N1824"/>
      <c r="O1824"/>
      <c r="P1824"/>
      <c r="Q1824"/>
      <c r="R1824"/>
    </row>
    <row r="1825" spans="1:18" s="127" customFormat="1" ht="15" x14ac:dyDescent="0.2">
      <c r="A1825"/>
      <c r="B1825"/>
      <c r="C1825"/>
      <c r="D1825"/>
      <c r="E1825"/>
      <c r="F1825"/>
      <c r="G1825"/>
      <c r="H1825"/>
      <c r="I1825"/>
      <c r="J1825"/>
      <c r="K1825"/>
      <c r="L1825"/>
      <c r="M1825"/>
      <c r="N1825"/>
      <c r="O1825"/>
      <c r="P1825"/>
      <c r="Q1825"/>
      <c r="R1825"/>
    </row>
    <row r="1826" spans="1:18" s="127" customFormat="1" ht="15" x14ac:dyDescent="0.2">
      <c r="A1826"/>
      <c r="B1826"/>
      <c r="C1826"/>
      <c r="D1826"/>
      <c r="E1826"/>
      <c r="F1826"/>
      <c r="G1826"/>
      <c r="H1826"/>
      <c r="I1826"/>
      <c r="J1826"/>
      <c r="K1826"/>
      <c r="L1826"/>
      <c r="M1826"/>
      <c r="N1826"/>
      <c r="O1826"/>
      <c r="P1826"/>
      <c r="Q1826"/>
      <c r="R1826"/>
    </row>
    <row r="1827" spans="1:18" s="127" customFormat="1" ht="15" x14ac:dyDescent="0.2">
      <c r="A1827"/>
      <c r="B1827"/>
      <c r="C1827"/>
      <c r="D1827"/>
      <c r="E1827"/>
      <c r="F1827"/>
      <c r="G1827"/>
      <c r="H1827"/>
      <c r="I1827"/>
      <c r="J1827"/>
      <c r="K1827"/>
      <c r="L1827"/>
      <c r="M1827"/>
      <c r="N1827"/>
      <c r="O1827"/>
      <c r="P1827"/>
      <c r="Q1827"/>
      <c r="R1827"/>
    </row>
    <row r="1828" spans="1:18" s="127" customFormat="1" ht="15" x14ac:dyDescent="0.2">
      <c r="A1828"/>
      <c r="B1828"/>
      <c r="C1828"/>
      <c r="D1828"/>
      <c r="E1828"/>
      <c r="F1828"/>
      <c r="G1828"/>
      <c r="H1828"/>
      <c r="I1828"/>
      <c r="J1828"/>
      <c r="K1828"/>
      <c r="L1828"/>
      <c r="M1828"/>
      <c r="N1828"/>
      <c r="O1828"/>
      <c r="P1828"/>
      <c r="Q1828"/>
      <c r="R1828"/>
    </row>
    <row r="1829" spans="1:18" s="127" customFormat="1" ht="15" x14ac:dyDescent="0.2">
      <c r="A1829"/>
      <c r="B1829"/>
      <c r="C1829"/>
      <c r="D1829"/>
      <c r="E1829"/>
      <c r="F1829"/>
      <c r="G1829"/>
      <c r="H1829"/>
      <c r="I1829"/>
      <c r="J1829"/>
      <c r="K1829"/>
      <c r="L1829"/>
      <c r="M1829"/>
      <c r="N1829"/>
      <c r="O1829"/>
      <c r="P1829"/>
      <c r="Q1829"/>
      <c r="R1829"/>
    </row>
    <row r="1830" spans="1:18" s="127" customFormat="1" ht="15" x14ac:dyDescent="0.2">
      <c r="A1830"/>
      <c r="B1830"/>
      <c r="C1830"/>
      <c r="D1830"/>
      <c r="E1830"/>
      <c r="F1830"/>
      <c r="G1830"/>
      <c r="H1830"/>
      <c r="I1830"/>
      <c r="J1830"/>
      <c r="K1830"/>
      <c r="L1830"/>
      <c r="M1830"/>
      <c r="N1830"/>
      <c r="O1830"/>
      <c r="P1830"/>
      <c r="Q1830"/>
      <c r="R1830"/>
    </row>
    <row r="1831" spans="1:18" s="127" customFormat="1" ht="15" x14ac:dyDescent="0.2">
      <c r="A1831"/>
      <c r="B1831"/>
      <c r="C1831"/>
      <c r="D1831"/>
      <c r="E1831"/>
      <c r="F1831"/>
      <c r="G1831"/>
      <c r="H1831"/>
      <c r="I1831"/>
      <c r="J1831"/>
      <c r="K1831"/>
      <c r="L1831"/>
      <c r="M1831"/>
      <c r="N1831"/>
      <c r="O1831"/>
      <c r="P1831"/>
      <c r="Q1831"/>
      <c r="R1831"/>
    </row>
    <row r="1832" spans="1:18" s="127" customFormat="1" ht="15" x14ac:dyDescent="0.2">
      <c r="A1832"/>
      <c r="B1832"/>
      <c r="C1832"/>
      <c r="D1832"/>
      <c r="E1832"/>
      <c r="F1832"/>
      <c r="G1832"/>
      <c r="H1832"/>
      <c r="I1832"/>
      <c r="J1832"/>
      <c r="K1832"/>
      <c r="L1832"/>
      <c r="M1832"/>
      <c r="N1832"/>
      <c r="O1832"/>
      <c r="P1832"/>
      <c r="Q1832"/>
      <c r="R1832"/>
    </row>
    <row r="1833" spans="1:18" s="127" customFormat="1" ht="15" x14ac:dyDescent="0.2">
      <c r="A1833"/>
      <c r="B1833"/>
      <c r="C1833"/>
      <c r="D1833"/>
      <c r="E1833"/>
      <c r="F1833"/>
      <c r="G1833"/>
      <c r="H1833"/>
      <c r="I1833"/>
      <c r="J1833"/>
      <c r="K1833"/>
      <c r="L1833"/>
      <c r="M1833"/>
      <c r="N1833"/>
      <c r="O1833"/>
      <c r="P1833"/>
      <c r="Q1833"/>
      <c r="R1833"/>
    </row>
    <row r="1834" spans="1:18" s="127" customFormat="1" ht="15" x14ac:dyDescent="0.2">
      <c r="A1834"/>
      <c r="B1834"/>
      <c r="C1834"/>
      <c r="D1834"/>
      <c r="E1834"/>
      <c r="F1834"/>
      <c r="G1834"/>
      <c r="H1834"/>
      <c r="I1834"/>
      <c r="J1834"/>
      <c r="K1834"/>
      <c r="L1834"/>
      <c r="M1834"/>
      <c r="N1834"/>
      <c r="O1834"/>
      <c r="P1834"/>
      <c r="Q1834"/>
      <c r="R1834"/>
    </row>
    <row r="1835" spans="1:18" s="127" customFormat="1" ht="15" x14ac:dyDescent="0.2">
      <c r="A1835"/>
      <c r="B1835"/>
      <c r="C1835"/>
      <c r="D1835"/>
      <c r="E1835"/>
      <c r="F1835"/>
      <c r="G1835"/>
      <c r="H1835"/>
      <c r="I1835"/>
      <c r="J1835"/>
      <c r="K1835"/>
      <c r="L1835"/>
      <c r="M1835"/>
      <c r="N1835"/>
      <c r="O1835"/>
      <c r="P1835"/>
      <c r="Q1835"/>
      <c r="R1835"/>
    </row>
    <row r="1836" spans="1:18" s="127" customFormat="1" ht="15" x14ac:dyDescent="0.2">
      <c r="A1836"/>
      <c r="B1836"/>
      <c r="C1836"/>
      <c r="D1836"/>
      <c r="E1836"/>
      <c r="F1836"/>
      <c r="G1836"/>
      <c r="H1836"/>
      <c r="I1836"/>
      <c r="J1836"/>
      <c r="K1836"/>
      <c r="L1836"/>
      <c r="M1836"/>
      <c r="N1836"/>
      <c r="O1836"/>
      <c r="P1836"/>
      <c r="Q1836"/>
      <c r="R1836"/>
    </row>
    <row r="1837" spans="1:18" s="127" customFormat="1" ht="15" x14ac:dyDescent="0.2">
      <c r="A1837"/>
      <c r="B1837"/>
      <c r="C1837"/>
      <c r="D1837"/>
      <c r="E1837"/>
      <c r="F1837"/>
      <c r="G1837"/>
      <c r="H1837"/>
      <c r="I1837"/>
      <c r="J1837"/>
      <c r="K1837"/>
      <c r="L1837"/>
      <c r="M1837"/>
      <c r="N1837"/>
      <c r="O1837"/>
      <c r="P1837"/>
      <c r="Q1837"/>
      <c r="R1837"/>
    </row>
    <row r="1838" spans="1:18" s="127" customFormat="1" ht="15" x14ac:dyDescent="0.2">
      <c r="A1838"/>
      <c r="B1838"/>
      <c r="C1838"/>
      <c r="D1838"/>
      <c r="E1838"/>
      <c r="F1838"/>
      <c r="G1838"/>
      <c r="H1838"/>
      <c r="I1838"/>
      <c r="J1838"/>
      <c r="K1838"/>
      <c r="L1838"/>
      <c r="M1838"/>
      <c r="N1838"/>
      <c r="O1838"/>
      <c r="P1838"/>
      <c r="Q1838"/>
      <c r="R1838"/>
    </row>
    <row r="1839" spans="1:18" s="127" customFormat="1" ht="15" x14ac:dyDescent="0.2">
      <c r="A1839"/>
      <c r="B1839"/>
      <c r="C1839"/>
      <c r="D1839"/>
      <c r="E1839"/>
      <c r="F1839"/>
      <c r="G1839"/>
      <c r="H1839"/>
      <c r="I1839"/>
      <c r="J1839"/>
      <c r="K1839"/>
      <c r="L1839"/>
      <c r="M1839"/>
      <c r="N1839"/>
      <c r="O1839"/>
      <c r="P1839"/>
      <c r="Q1839"/>
      <c r="R1839"/>
    </row>
    <row r="1840" spans="1:18" s="127" customFormat="1" ht="15" x14ac:dyDescent="0.2">
      <c r="A1840"/>
      <c r="B1840"/>
      <c r="C1840"/>
      <c r="D1840"/>
      <c r="E1840"/>
      <c r="F1840"/>
      <c r="G1840"/>
      <c r="H1840"/>
      <c r="I1840"/>
      <c r="J1840"/>
      <c r="K1840"/>
      <c r="L1840"/>
      <c r="M1840"/>
      <c r="N1840"/>
      <c r="O1840"/>
      <c r="P1840"/>
      <c r="Q1840"/>
      <c r="R1840"/>
    </row>
    <row r="1841" spans="1:18" s="127" customFormat="1" ht="15" x14ac:dyDescent="0.2">
      <c r="A1841"/>
      <c r="B1841"/>
      <c r="C1841"/>
      <c r="D1841"/>
      <c r="E1841"/>
      <c r="F1841"/>
      <c r="G1841"/>
      <c r="H1841"/>
      <c r="I1841"/>
      <c r="J1841"/>
      <c r="K1841"/>
      <c r="L1841"/>
      <c r="M1841"/>
      <c r="N1841"/>
      <c r="O1841"/>
      <c r="P1841"/>
      <c r="Q1841"/>
      <c r="R1841"/>
    </row>
    <row r="1842" spans="1:18" s="127" customFormat="1" ht="15" x14ac:dyDescent="0.2">
      <c r="A1842"/>
      <c r="B1842"/>
      <c r="C1842"/>
      <c r="D1842"/>
      <c r="E1842"/>
      <c r="F1842"/>
      <c r="G1842"/>
      <c r="H1842"/>
      <c r="I1842"/>
      <c r="J1842"/>
      <c r="K1842"/>
      <c r="L1842"/>
      <c r="M1842"/>
      <c r="N1842"/>
      <c r="O1842"/>
      <c r="P1842"/>
      <c r="Q1842"/>
      <c r="R1842"/>
    </row>
    <row r="1843" spans="1:18" s="127" customFormat="1" ht="15" x14ac:dyDescent="0.2">
      <c r="A1843"/>
      <c r="B1843"/>
      <c r="C1843"/>
      <c r="D1843"/>
      <c r="E1843"/>
      <c r="F1843"/>
      <c r="G1843"/>
      <c r="H1843"/>
      <c r="I1843"/>
      <c r="J1843"/>
      <c r="K1843"/>
      <c r="L1843"/>
      <c r="M1843"/>
      <c r="N1843"/>
      <c r="O1843"/>
      <c r="P1843"/>
      <c r="Q1843"/>
      <c r="R1843"/>
    </row>
    <row r="1844" spans="1:18" s="127" customFormat="1" ht="15" x14ac:dyDescent="0.2">
      <c r="A1844"/>
      <c r="B1844"/>
      <c r="C1844"/>
      <c r="D1844"/>
      <c r="E1844"/>
      <c r="F1844"/>
      <c r="G1844"/>
      <c r="H1844"/>
      <c r="I1844"/>
      <c r="J1844"/>
      <c r="K1844"/>
      <c r="L1844"/>
      <c r="M1844"/>
      <c r="N1844"/>
      <c r="O1844"/>
      <c r="P1844"/>
      <c r="Q1844"/>
      <c r="R1844"/>
    </row>
    <row r="1845" spans="1:18" s="127" customFormat="1" ht="15" x14ac:dyDescent="0.2">
      <c r="A1845"/>
      <c r="B1845"/>
      <c r="C1845"/>
      <c r="D1845"/>
      <c r="E1845"/>
      <c r="F1845"/>
      <c r="G1845"/>
      <c r="H1845"/>
      <c r="I1845"/>
      <c r="J1845"/>
      <c r="K1845"/>
      <c r="L1845"/>
      <c r="M1845"/>
      <c r="N1845"/>
      <c r="O1845"/>
      <c r="P1845"/>
      <c r="Q1845"/>
      <c r="R1845"/>
    </row>
    <row r="1846" spans="1:18" s="127" customFormat="1" ht="15" x14ac:dyDescent="0.2">
      <c r="A1846"/>
      <c r="B1846"/>
      <c r="C1846"/>
      <c r="D1846"/>
      <c r="E1846"/>
      <c r="F1846"/>
      <c r="G1846"/>
      <c r="H1846"/>
      <c r="I1846"/>
      <c r="J1846"/>
      <c r="K1846"/>
      <c r="L1846"/>
      <c r="M1846"/>
      <c r="N1846"/>
      <c r="O1846"/>
      <c r="P1846"/>
      <c r="Q1846"/>
      <c r="R1846"/>
    </row>
    <row r="1847" spans="1:18" s="127" customFormat="1" ht="15" x14ac:dyDescent="0.2">
      <c r="A1847"/>
      <c r="B1847"/>
      <c r="C1847"/>
      <c r="D1847"/>
      <c r="E1847"/>
      <c r="F1847"/>
      <c r="G1847"/>
      <c r="H1847"/>
      <c r="I1847"/>
      <c r="J1847"/>
      <c r="K1847"/>
      <c r="L1847"/>
      <c r="M1847"/>
      <c r="N1847"/>
      <c r="O1847"/>
      <c r="P1847"/>
      <c r="Q1847"/>
      <c r="R1847"/>
    </row>
    <row r="1848" spans="1:18" s="127" customFormat="1" ht="15" x14ac:dyDescent="0.2">
      <c r="A1848"/>
      <c r="B1848"/>
      <c r="C1848"/>
      <c r="D1848"/>
      <c r="E1848"/>
      <c r="F1848"/>
      <c r="G1848"/>
      <c r="H1848"/>
      <c r="I1848"/>
      <c r="J1848"/>
      <c r="K1848"/>
      <c r="L1848"/>
      <c r="M1848"/>
      <c r="N1848"/>
      <c r="O1848"/>
      <c r="P1848"/>
      <c r="Q1848"/>
      <c r="R1848"/>
    </row>
    <row r="1849" spans="1:18" s="127" customFormat="1" ht="15" x14ac:dyDescent="0.2">
      <c r="A1849"/>
      <c r="B1849"/>
      <c r="C1849"/>
      <c r="D1849"/>
      <c r="E1849"/>
      <c r="F1849"/>
      <c r="G1849"/>
      <c r="H1849"/>
      <c r="I1849"/>
      <c r="J1849"/>
      <c r="K1849"/>
      <c r="L1849"/>
      <c r="M1849"/>
      <c r="N1849"/>
      <c r="O1849"/>
      <c r="P1849"/>
      <c r="Q1849"/>
      <c r="R1849"/>
    </row>
    <row r="1850" spans="1:18" s="127" customFormat="1" ht="15" x14ac:dyDescent="0.2">
      <c r="A1850"/>
      <c r="B1850"/>
      <c r="C1850"/>
      <c r="D1850"/>
      <c r="E1850"/>
      <c r="F1850"/>
      <c r="G1850"/>
      <c r="H1850"/>
      <c r="I1850"/>
      <c r="J1850"/>
      <c r="K1850"/>
      <c r="L1850"/>
      <c r="M1850"/>
      <c r="N1850"/>
      <c r="O1850"/>
      <c r="P1850"/>
      <c r="Q1850"/>
      <c r="R1850"/>
    </row>
    <row r="1851" spans="1:18" s="127" customFormat="1" ht="15" x14ac:dyDescent="0.2">
      <c r="A1851"/>
      <c r="B1851"/>
      <c r="C1851"/>
      <c r="D1851"/>
      <c r="E1851"/>
      <c r="F1851"/>
      <c r="G1851"/>
      <c r="H1851"/>
      <c r="I1851"/>
      <c r="J1851"/>
      <c r="K1851"/>
      <c r="L1851"/>
      <c r="M1851"/>
      <c r="N1851"/>
      <c r="O1851"/>
      <c r="P1851"/>
      <c r="Q1851"/>
      <c r="R1851"/>
    </row>
    <row r="1852" spans="1:18" s="127" customFormat="1" ht="15" x14ac:dyDescent="0.2">
      <c r="A1852"/>
      <c r="B1852"/>
      <c r="C1852"/>
      <c r="D1852"/>
      <c r="E1852"/>
      <c r="F1852"/>
      <c r="G1852"/>
      <c r="H1852"/>
      <c r="I1852"/>
      <c r="J1852"/>
      <c r="K1852"/>
      <c r="L1852"/>
      <c r="M1852"/>
      <c r="N1852"/>
      <c r="O1852"/>
      <c r="P1852"/>
      <c r="Q1852"/>
      <c r="R1852"/>
    </row>
    <row r="1853" spans="1:18" s="127" customFormat="1" ht="15" x14ac:dyDescent="0.2">
      <c r="A1853"/>
      <c r="B1853"/>
      <c r="C1853"/>
      <c r="D1853"/>
      <c r="E1853"/>
      <c r="F1853"/>
      <c r="G1853"/>
      <c r="H1853"/>
      <c r="I1853"/>
      <c r="J1853"/>
      <c r="K1853"/>
      <c r="L1853"/>
      <c r="M1853"/>
      <c r="N1853"/>
      <c r="O1853"/>
      <c r="P1853"/>
      <c r="Q1853"/>
      <c r="R1853"/>
    </row>
    <row r="1854" spans="1:18" s="127" customFormat="1" ht="15" x14ac:dyDescent="0.2">
      <c r="A1854"/>
      <c r="B1854"/>
      <c r="C1854"/>
      <c r="D1854"/>
      <c r="E1854"/>
      <c r="F1854"/>
      <c r="G1854"/>
      <c r="H1854"/>
      <c r="I1854"/>
      <c r="J1854"/>
      <c r="K1854"/>
      <c r="L1854"/>
      <c r="M1854"/>
      <c r="N1854"/>
      <c r="O1854"/>
      <c r="P1854"/>
      <c r="Q1854"/>
      <c r="R1854"/>
    </row>
    <row r="1855" spans="1:18" s="127" customFormat="1" ht="15" x14ac:dyDescent="0.2">
      <c r="A1855"/>
      <c r="B1855"/>
      <c r="C1855"/>
      <c r="D1855"/>
      <c r="E1855"/>
      <c r="F1855"/>
      <c r="G1855"/>
      <c r="H1855"/>
      <c r="I1855"/>
      <c r="J1855"/>
      <c r="K1855"/>
      <c r="L1855"/>
      <c r="M1855"/>
      <c r="N1855"/>
      <c r="O1855"/>
      <c r="P1855"/>
      <c r="Q1855"/>
      <c r="R1855"/>
    </row>
    <row r="1856" spans="1:18" s="127" customFormat="1" ht="15" x14ac:dyDescent="0.2">
      <c r="A1856"/>
      <c r="B1856"/>
      <c r="C1856"/>
      <c r="D1856"/>
      <c r="E1856"/>
      <c r="F1856"/>
      <c r="G1856"/>
      <c r="H1856"/>
      <c r="I1856"/>
      <c r="J1856"/>
      <c r="K1856"/>
      <c r="L1856"/>
      <c r="M1856"/>
      <c r="N1856"/>
      <c r="O1856"/>
      <c r="P1856"/>
      <c r="Q1856"/>
      <c r="R1856"/>
    </row>
    <row r="1857" spans="1:18" s="127" customFormat="1" ht="15" x14ac:dyDescent="0.2">
      <c r="A1857"/>
      <c r="B1857"/>
      <c r="C1857"/>
      <c r="D1857"/>
      <c r="E1857"/>
      <c r="F1857"/>
      <c r="G1857"/>
      <c r="H1857"/>
      <c r="I1857"/>
      <c r="J1857"/>
      <c r="K1857"/>
      <c r="L1857"/>
      <c r="M1857"/>
      <c r="N1857"/>
      <c r="O1857"/>
      <c r="P1857"/>
      <c r="Q1857"/>
      <c r="R1857"/>
    </row>
    <row r="1858" spans="1:18" s="127" customFormat="1" ht="15" x14ac:dyDescent="0.2">
      <c r="A1858"/>
      <c r="B1858"/>
      <c r="C1858"/>
      <c r="D1858"/>
      <c r="E1858"/>
      <c r="F1858"/>
      <c r="G1858"/>
      <c r="H1858"/>
      <c r="I1858"/>
      <c r="J1858"/>
      <c r="K1858"/>
      <c r="L1858"/>
      <c r="M1858"/>
      <c r="N1858"/>
      <c r="O1858"/>
      <c r="P1858"/>
      <c r="Q1858"/>
      <c r="R1858"/>
    </row>
    <row r="1859" spans="1:18" s="127" customFormat="1" ht="15" x14ac:dyDescent="0.2">
      <c r="A1859"/>
      <c r="B1859"/>
      <c r="C1859"/>
      <c r="D1859"/>
      <c r="E1859"/>
      <c r="F1859"/>
      <c r="G1859"/>
      <c r="H1859"/>
      <c r="I1859"/>
      <c r="J1859"/>
      <c r="K1859"/>
      <c r="L1859"/>
      <c r="M1859"/>
      <c r="N1859"/>
      <c r="O1859"/>
      <c r="P1859"/>
      <c r="Q1859"/>
      <c r="R1859"/>
    </row>
    <row r="1860" spans="1:18" s="127" customFormat="1" ht="15" x14ac:dyDescent="0.2">
      <c r="A1860"/>
      <c r="B1860"/>
      <c r="C1860"/>
      <c r="D1860"/>
      <c r="E1860"/>
      <c r="F1860"/>
      <c r="G1860"/>
      <c r="H1860"/>
      <c r="I1860"/>
      <c r="J1860"/>
      <c r="K1860"/>
      <c r="L1860"/>
      <c r="M1860"/>
      <c r="N1860"/>
      <c r="O1860"/>
      <c r="P1860"/>
      <c r="Q1860"/>
      <c r="R1860"/>
    </row>
    <row r="1861" spans="1:18" s="127" customFormat="1" ht="15" x14ac:dyDescent="0.2">
      <c r="A1861"/>
      <c r="B1861"/>
      <c r="C1861"/>
      <c r="D1861"/>
      <c r="E1861"/>
      <c r="F1861"/>
      <c r="G1861"/>
      <c r="H1861"/>
      <c r="I1861"/>
      <c r="J1861"/>
      <c r="K1861"/>
      <c r="L1861"/>
      <c r="M1861"/>
      <c r="N1861"/>
      <c r="O1861"/>
      <c r="P1861"/>
      <c r="Q1861"/>
      <c r="R1861"/>
    </row>
    <row r="1862" spans="1:18" s="127" customFormat="1" ht="15" x14ac:dyDescent="0.2">
      <c r="A1862"/>
      <c r="B1862"/>
      <c r="C1862"/>
      <c r="D1862"/>
      <c r="E1862"/>
      <c r="F1862"/>
      <c r="G1862"/>
      <c r="H1862"/>
      <c r="I1862"/>
      <c r="J1862"/>
      <c r="K1862"/>
      <c r="L1862"/>
      <c r="M1862"/>
      <c r="N1862"/>
      <c r="O1862"/>
      <c r="P1862"/>
      <c r="Q1862"/>
      <c r="R1862"/>
    </row>
    <row r="1863" spans="1:18" s="127" customFormat="1" ht="15" x14ac:dyDescent="0.2">
      <c r="A1863"/>
      <c r="B1863"/>
      <c r="C1863"/>
      <c r="D1863"/>
      <c r="E1863"/>
      <c r="F1863"/>
      <c r="G1863"/>
      <c r="H1863"/>
      <c r="I1863"/>
      <c r="J1863"/>
      <c r="K1863"/>
      <c r="L1863"/>
      <c r="M1863"/>
      <c r="N1863"/>
      <c r="O1863"/>
      <c r="P1863"/>
      <c r="Q1863"/>
      <c r="R1863"/>
    </row>
    <row r="1864" spans="1:18" s="127" customFormat="1" ht="15" x14ac:dyDescent="0.2">
      <c r="A1864"/>
      <c r="B1864"/>
      <c r="C1864"/>
      <c r="D1864"/>
      <c r="E1864"/>
      <c r="F1864"/>
      <c r="G1864"/>
      <c r="H1864"/>
      <c r="I1864"/>
      <c r="J1864"/>
      <c r="K1864"/>
      <c r="L1864"/>
      <c r="M1864"/>
      <c r="N1864"/>
      <c r="O1864"/>
      <c r="P1864"/>
      <c r="Q1864"/>
      <c r="R1864"/>
    </row>
    <row r="1865" spans="1:18" s="127" customFormat="1" ht="15" x14ac:dyDescent="0.2">
      <c r="A1865"/>
      <c r="B1865"/>
      <c r="C1865"/>
      <c r="D1865"/>
      <c r="E1865"/>
      <c r="F1865"/>
      <c r="G1865"/>
      <c r="H1865"/>
      <c r="I1865"/>
      <c r="J1865"/>
      <c r="K1865"/>
      <c r="L1865"/>
      <c r="M1865"/>
      <c r="N1865"/>
      <c r="O1865"/>
      <c r="P1865"/>
      <c r="Q1865"/>
      <c r="R1865"/>
    </row>
    <row r="1866" spans="1:18" s="127" customFormat="1" ht="15" x14ac:dyDescent="0.2">
      <c r="A1866"/>
      <c r="B1866"/>
      <c r="C1866"/>
      <c r="D1866"/>
      <c r="E1866"/>
      <c r="F1866"/>
      <c r="G1866"/>
      <c r="H1866"/>
      <c r="I1866"/>
      <c r="J1866"/>
      <c r="K1866"/>
      <c r="L1866"/>
      <c r="M1866"/>
      <c r="N1866"/>
      <c r="O1866"/>
      <c r="P1866"/>
      <c r="Q1866"/>
      <c r="R1866"/>
    </row>
    <row r="1867" spans="1:18" s="127" customFormat="1" ht="15" x14ac:dyDescent="0.2">
      <c r="A1867"/>
      <c r="B1867"/>
      <c r="C1867"/>
      <c r="D1867"/>
      <c r="E1867"/>
      <c r="F1867"/>
      <c r="G1867"/>
      <c r="H1867"/>
      <c r="I1867"/>
      <c r="J1867"/>
      <c r="K1867"/>
      <c r="L1867"/>
      <c r="M1867"/>
      <c r="N1867"/>
      <c r="O1867"/>
      <c r="P1867"/>
      <c r="Q1867"/>
      <c r="R1867"/>
    </row>
    <row r="1868" spans="1:18" s="127" customFormat="1" ht="15" x14ac:dyDescent="0.2">
      <c r="A1868"/>
      <c r="B1868"/>
      <c r="C1868"/>
      <c r="D1868"/>
      <c r="E1868"/>
      <c r="F1868"/>
      <c r="G1868"/>
      <c r="H1868"/>
      <c r="I1868"/>
      <c r="J1868"/>
      <c r="K1868"/>
      <c r="L1868"/>
      <c r="M1868"/>
      <c r="N1868"/>
      <c r="O1868"/>
      <c r="P1868"/>
      <c r="Q1868"/>
      <c r="R1868"/>
    </row>
    <row r="1869" spans="1:18" s="127" customFormat="1" ht="15" x14ac:dyDescent="0.2">
      <c r="A1869"/>
      <c r="B1869"/>
      <c r="C1869"/>
      <c r="D1869"/>
      <c r="E1869"/>
      <c r="F1869"/>
      <c r="G1869"/>
      <c r="H1869"/>
      <c r="I1869"/>
      <c r="J1869"/>
      <c r="K1869"/>
      <c r="L1869"/>
      <c r="M1869"/>
      <c r="N1869"/>
      <c r="O1869"/>
      <c r="P1869"/>
      <c r="Q1869"/>
      <c r="R1869"/>
    </row>
    <row r="1870" spans="1:18" s="127" customFormat="1" ht="15" x14ac:dyDescent="0.2">
      <c r="A1870"/>
      <c r="B1870"/>
      <c r="C1870"/>
      <c r="D1870"/>
      <c r="E1870"/>
      <c r="F1870"/>
      <c r="G1870"/>
      <c r="H1870"/>
      <c r="I1870"/>
      <c r="J1870"/>
      <c r="K1870"/>
      <c r="L1870"/>
      <c r="M1870"/>
      <c r="N1870"/>
      <c r="O1870"/>
      <c r="P1870"/>
      <c r="Q1870"/>
      <c r="R1870"/>
    </row>
    <row r="1871" spans="1:18" s="127" customFormat="1" ht="15" x14ac:dyDescent="0.2">
      <c r="A1871"/>
      <c r="B1871"/>
      <c r="C1871"/>
      <c r="D1871"/>
      <c r="E1871"/>
      <c r="F1871"/>
      <c r="G1871"/>
      <c r="H1871"/>
      <c r="I1871"/>
      <c r="J1871"/>
      <c r="K1871"/>
      <c r="L1871"/>
      <c r="M1871"/>
      <c r="N1871"/>
      <c r="O1871"/>
      <c r="P1871"/>
      <c r="Q1871"/>
      <c r="R1871"/>
    </row>
    <row r="1872" spans="1:18" s="127" customFormat="1" ht="15" x14ac:dyDescent="0.2">
      <c r="A1872"/>
      <c r="B1872"/>
      <c r="C1872"/>
      <c r="D1872"/>
      <c r="E1872"/>
      <c r="F1872"/>
      <c r="G1872"/>
      <c r="H1872"/>
      <c r="I1872"/>
      <c r="J1872"/>
      <c r="K1872"/>
      <c r="L1872"/>
      <c r="M1872"/>
      <c r="N1872"/>
      <c r="O1872"/>
      <c r="P1872"/>
      <c r="Q1872"/>
      <c r="R1872"/>
    </row>
    <row r="1873" spans="1:18" s="127" customFormat="1" ht="15" x14ac:dyDescent="0.2">
      <c r="A1873"/>
      <c r="B1873"/>
      <c r="C1873"/>
      <c r="D1873"/>
      <c r="E1873"/>
      <c r="F1873"/>
      <c r="G1873"/>
      <c r="H1873"/>
      <c r="I1873"/>
      <c r="J1873"/>
      <c r="K1873"/>
      <c r="L1873"/>
      <c r="M1873"/>
      <c r="N1873"/>
      <c r="O1873"/>
      <c r="P1873"/>
      <c r="Q1873"/>
      <c r="R1873"/>
    </row>
    <row r="1874" spans="1:18" s="127" customFormat="1" ht="15" x14ac:dyDescent="0.2">
      <c r="A1874"/>
      <c r="B1874"/>
      <c r="C1874"/>
      <c r="D1874"/>
      <c r="E1874"/>
      <c r="F1874"/>
      <c r="G1874"/>
      <c r="H1874"/>
      <c r="I1874"/>
      <c r="J1874"/>
      <c r="K1874"/>
      <c r="L1874"/>
      <c r="M1874"/>
      <c r="N1874"/>
      <c r="O1874"/>
      <c r="P1874"/>
      <c r="Q1874"/>
      <c r="R1874"/>
    </row>
    <row r="1875" spans="1:18" s="127" customFormat="1" ht="15" x14ac:dyDescent="0.2">
      <c r="A1875"/>
      <c r="B1875"/>
      <c r="C1875"/>
      <c r="D1875"/>
      <c r="E1875"/>
      <c r="F1875"/>
      <c r="G1875"/>
      <c r="H1875"/>
      <c r="I1875"/>
      <c r="J1875"/>
      <c r="K1875"/>
      <c r="L1875"/>
      <c r="M1875"/>
      <c r="N1875"/>
      <c r="O1875"/>
      <c r="P1875"/>
      <c r="Q1875"/>
      <c r="R1875"/>
    </row>
    <row r="1876" spans="1:18" s="127" customFormat="1" ht="15" x14ac:dyDescent="0.2">
      <c r="A1876"/>
      <c r="B1876"/>
      <c r="C1876"/>
      <c r="D1876"/>
      <c r="E1876"/>
      <c r="F1876"/>
      <c r="G1876"/>
      <c r="H1876"/>
      <c r="I1876"/>
      <c r="J1876"/>
      <c r="K1876"/>
      <c r="L1876"/>
      <c r="M1876"/>
      <c r="N1876"/>
      <c r="O1876"/>
      <c r="P1876"/>
      <c r="Q1876"/>
      <c r="R1876"/>
    </row>
    <row r="1877" spans="1:18" s="127" customFormat="1" ht="15" x14ac:dyDescent="0.2">
      <c r="A1877"/>
      <c r="B1877"/>
      <c r="C1877"/>
      <c r="D1877"/>
      <c r="E1877"/>
      <c r="F1877"/>
      <c r="G1877"/>
      <c r="H1877"/>
      <c r="I1877"/>
      <c r="J1877"/>
      <c r="K1877"/>
      <c r="L1877"/>
      <c r="M1877"/>
      <c r="N1877"/>
      <c r="O1877"/>
      <c r="P1877"/>
      <c r="Q1877"/>
      <c r="R1877"/>
    </row>
    <row r="1878" spans="1:18" s="127" customFormat="1" ht="15" x14ac:dyDescent="0.2">
      <c r="A1878"/>
      <c r="B1878"/>
      <c r="C1878"/>
      <c r="D1878"/>
      <c r="E1878"/>
      <c r="F1878"/>
      <c r="G1878"/>
      <c r="H1878"/>
      <c r="I1878"/>
      <c r="J1878"/>
      <c r="K1878"/>
      <c r="L1878"/>
      <c r="M1878"/>
      <c r="N1878"/>
      <c r="O1878"/>
      <c r="P1878"/>
      <c r="Q1878"/>
      <c r="R1878"/>
    </row>
    <row r="1879" spans="1:18" s="127" customFormat="1" ht="15" x14ac:dyDescent="0.2">
      <c r="A1879"/>
      <c r="B1879"/>
      <c r="C1879"/>
      <c r="D1879"/>
      <c r="E1879"/>
      <c r="F1879"/>
      <c r="G1879"/>
      <c r="H1879"/>
      <c r="I1879"/>
      <c r="J1879"/>
      <c r="K1879"/>
      <c r="L1879"/>
      <c r="M1879"/>
      <c r="N1879"/>
      <c r="O1879"/>
      <c r="P1879"/>
      <c r="Q1879"/>
      <c r="R1879"/>
    </row>
    <row r="1880" spans="1:18" s="127" customFormat="1" ht="15" x14ac:dyDescent="0.2">
      <c r="A1880"/>
      <c r="B1880"/>
      <c r="C1880"/>
      <c r="D1880"/>
      <c r="E1880"/>
      <c r="F1880"/>
      <c r="G1880"/>
      <c r="H1880"/>
      <c r="I1880"/>
      <c r="J1880"/>
      <c r="K1880"/>
      <c r="L1880"/>
      <c r="M1880"/>
      <c r="N1880"/>
      <c r="O1880"/>
      <c r="P1880"/>
      <c r="Q1880"/>
      <c r="R1880"/>
    </row>
    <row r="1881" spans="1:18" s="127" customFormat="1" ht="15" x14ac:dyDescent="0.2">
      <c r="A1881"/>
      <c r="B1881"/>
      <c r="C1881"/>
      <c r="D1881"/>
      <c r="E1881"/>
      <c r="F1881"/>
      <c r="G1881"/>
      <c r="H1881"/>
      <c r="I1881"/>
      <c r="J1881"/>
      <c r="K1881"/>
      <c r="L1881"/>
      <c r="M1881"/>
      <c r="N1881"/>
      <c r="O1881"/>
      <c r="P1881"/>
      <c r="Q1881"/>
      <c r="R1881"/>
    </row>
    <row r="1882" spans="1:18" s="127" customFormat="1" ht="15" x14ac:dyDescent="0.2">
      <c r="A1882"/>
      <c r="B1882"/>
      <c r="C1882"/>
      <c r="D1882"/>
      <c r="E1882"/>
      <c r="F1882"/>
      <c r="G1882"/>
      <c r="H1882"/>
      <c r="I1882"/>
      <c r="J1882"/>
      <c r="K1882"/>
      <c r="L1882"/>
      <c r="M1882"/>
      <c r="N1882"/>
      <c r="O1882"/>
      <c r="P1882"/>
      <c r="Q1882"/>
      <c r="R1882"/>
    </row>
    <row r="1883" spans="1:18" s="127" customFormat="1" ht="15" x14ac:dyDescent="0.2">
      <c r="A1883"/>
      <c r="B1883"/>
      <c r="C1883"/>
      <c r="D1883"/>
      <c r="E1883"/>
      <c r="F1883"/>
      <c r="G1883"/>
      <c r="H1883"/>
      <c r="I1883"/>
      <c r="J1883"/>
      <c r="K1883"/>
      <c r="L1883"/>
      <c r="M1883"/>
      <c r="N1883"/>
      <c r="O1883"/>
      <c r="P1883"/>
      <c r="Q1883"/>
      <c r="R1883"/>
    </row>
    <row r="1884" spans="1:18" s="127" customFormat="1" ht="15" x14ac:dyDescent="0.2">
      <c r="A1884"/>
      <c r="B1884"/>
      <c r="C1884"/>
      <c r="D1884"/>
      <c r="E1884"/>
      <c r="F1884"/>
      <c r="G1884"/>
      <c r="H1884"/>
      <c r="I1884"/>
      <c r="J1884"/>
      <c r="K1884"/>
      <c r="L1884"/>
      <c r="M1884"/>
      <c r="N1884"/>
      <c r="O1884"/>
      <c r="P1884"/>
      <c r="Q1884"/>
      <c r="R1884"/>
    </row>
    <row r="1885" spans="1:18" s="127" customFormat="1" ht="15" x14ac:dyDescent="0.2">
      <c r="A1885"/>
      <c r="B1885"/>
      <c r="C1885"/>
      <c r="D1885"/>
      <c r="E1885"/>
      <c r="F1885"/>
      <c r="G1885"/>
      <c r="H1885"/>
      <c r="I1885"/>
      <c r="J1885"/>
      <c r="K1885"/>
      <c r="L1885"/>
      <c r="M1885"/>
      <c r="N1885"/>
      <c r="O1885"/>
      <c r="P1885"/>
      <c r="Q1885"/>
      <c r="R1885"/>
    </row>
    <row r="1886" spans="1:18" s="127" customFormat="1" ht="15" x14ac:dyDescent="0.2">
      <c r="A1886"/>
      <c r="B1886"/>
      <c r="C1886"/>
      <c r="D1886"/>
      <c r="E1886"/>
      <c r="F1886"/>
      <c r="G1886"/>
      <c r="H1886"/>
      <c r="I1886"/>
      <c r="J1886"/>
      <c r="K1886"/>
      <c r="L1886"/>
      <c r="M1886"/>
      <c r="N1886"/>
      <c r="O1886"/>
      <c r="P1886"/>
      <c r="Q1886"/>
      <c r="R1886"/>
    </row>
    <row r="1887" spans="1:18" s="127" customFormat="1" ht="15" x14ac:dyDescent="0.2">
      <c r="A1887"/>
      <c r="B1887"/>
      <c r="C1887"/>
      <c r="D1887"/>
      <c r="E1887"/>
      <c r="F1887"/>
      <c r="G1887"/>
      <c r="H1887"/>
      <c r="I1887"/>
      <c r="J1887"/>
      <c r="K1887"/>
      <c r="L1887"/>
      <c r="M1887"/>
      <c r="N1887"/>
      <c r="O1887"/>
      <c r="P1887"/>
      <c r="Q1887"/>
      <c r="R1887"/>
    </row>
    <row r="1888" spans="1:18" s="127" customFormat="1" ht="15" x14ac:dyDescent="0.2">
      <c r="A1888"/>
      <c r="B1888"/>
      <c r="C1888"/>
      <c r="D1888"/>
      <c r="E1888"/>
      <c r="F1888"/>
      <c r="G1888"/>
      <c r="H1888"/>
      <c r="I1888"/>
      <c r="J1888"/>
      <c r="K1888"/>
      <c r="L1888"/>
      <c r="M1888"/>
      <c r="N1888"/>
      <c r="O1888"/>
      <c r="P1888"/>
      <c r="Q1888"/>
      <c r="R1888"/>
    </row>
    <row r="1889" spans="1:18" s="127" customFormat="1" ht="15" x14ac:dyDescent="0.2">
      <c r="A1889"/>
      <c r="B1889"/>
      <c r="C1889"/>
      <c r="D1889"/>
      <c r="E1889"/>
      <c r="F1889"/>
      <c r="G1889"/>
      <c r="H1889"/>
      <c r="I1889"/>
      <c r="J1889"/>
      <c r="K1889"/>
      <c r="L1889"/>
      <c r="M1889"/>
      <c r="N1889"/>
      <c r="O1889"/>
      <c r="P1889"/>
      <c r="Q1889"/>
      <c r="R1889"/>
    </row>
    <row r="1890" spans="1:18" s="127" customFormat="1" ht="15" x14ac:dyDescent="0.2">
      <c r="A1890"/>
      <c r="B1890"/>
      <c r="C1890"/>
      <c r="D1890"/>
      <c r="E1890"/>
      <c r="F1890"/>
      <c r="G1890"/>
      <c r="H1890"/>
      <c r="I1890"/>
      <c r="J1890"/>
      <c r="K1890"/>
      <c r="L1890"/>
      <c r="M1890"/>
      <c r="N1890"/>
      <c r="O1890"/>
      <c r="P1890"/>
      <c r="Q1890"/>
      <c r="R1890"/>
    </row>
    <row r="1891" spans="1:18" s="127" customFormat="1" ht="15" x14ac:dyDescent="0.2">
      <c r="A1891"/>
      <c r="B1891"/>
      <c r="C1891"/>
      <c r="D1891"/>
      <c r="E1891"/>
      <c r="F1891"/>
      <c r="G1891"/>
      <c r="H1891"/>
      <c r="I1891"/>
      <c r="J1891"/>
      <c r="K1891"/>
      <c r="L1891"/>
      <c r="M1891"/>
      <c r="N1891"/>
      <c r="O1891"/>
      <c r="P1891"/>
      <c r="Q1891"/>
      <c r="R1891"/>
    </row>
    <row r="1892" spans="1:18" s="127" customFormat="1" ht="15" x14ac:dyDescent="0.2">
      <c r="A1892"/>
      <c r="B1892"/>
      <c r="C1892"/>
      <c r="D1892"/>
      <c r="E1892"/>
      <c r="F1892"/>
      <c r="G1892"/>
      <c r="H1892"/>
      <c r="I1892"/>
      <c r="J1892"/>
      <c r="K1892"/>
      <c r="L1892"/>
      <c r="M1892"/>
      <c r="N1892"/>
      <c r="O1892"/>
      <c r="P1892"/>
      <c r="Q1892"/>
      <c r="R1892"/>
    </row>
    <row r="1893" spans="1:18" s="127" customFormat="1" ht="15" x14ac:dyDescent="0.2">
      <c r="A1893"/>
      <c r="B1893"/>
      <c r="C1893"/>
      <c r="D1893"/>
      <c r="E1893"/>
      <c r="F1893"/>
      <c r="G1893"/>
      <c r="H1893"/>
      <c r="I1893"/>
      <c r="J1893"/>
      <c r="K1893"/>
      <c r="L1893"/>
      <c r="M1893"/>
      <c r="N1893"/>
      <c r="O1893"/>
      <c r="P1893"/>
      <c r="Q1893"/>
      <c r="R1893"/>
    </row>
    <row r="1894" spans="1:18" s="127" customFormat="1" ht="15" x14ac:dyDescent="0.2">
      <c r="A1894"/>
      <c r="B1894"/>
      <c r="C1894"/>
      <c r="D1894"/>
      <c r="E1894"/>
      <c r="F1894"/>
      <c r="G1894"/>
      <c r="H1894"/>
      <c r="I1894"/>
      <c r="J1894"/>
      <c r="K1894"/>
      <c r="L1894"/>
      <c r="M1894"/>
      <c r="N1894"/>
      <c r="O1894"/>
      <c r="P1894"/>
      <c r="Q1894"/>
      <c r="R1894"/>
    </row>
    <row r="1895" spans="1:18" s="127" customFormat="1" ht="15" x14ac:dyDescent="0.2">
      <c r="A1895"/>
      <c r="B1895"/>
      <c r="C1895"/>
      <c r="D1895"/>
      <c r="E1895"/>
      <c r="F1895"/>
      <c r="G1895"/>
      <c r="H1895"/>
      <c r="I1895"/>
      <c r="J1895"/>
      <c r="K1895"/>
      <c r="L1895"/>
      <c r="M1895"/>
      <c r="N1895"/>
      <c r="O1895"/>
      <c r="P1895"/>
      <c r="Q1895"/>
      <c r="R1895"/>
    </row>
    <row r="1896" spans="1:18" s="127" customFormat="1" ht="15" x14ac:dyDescent="0.2">
      <c r="A1896"/>
      <c r="B1896"/>
      <c r="C1896"/>
      <c r="D1896"/>
      <c r="E1896"/>
      <c r="F1896"/>
      <c r="G1896"/>
      <c r="H1896"/>
      <c r="I1896"/>
      <c r="J1896"/>
      <c r="K1896"/>
      <c r="L1896"/>
      <c r="M1896"/>
      <c r="N1896"/>
      <c r="O1896"/>
      <c r="P1896"/>
      <c r="Q1896"/>
      <c r="R1896"/>
    </row>
    <row r="1897" spans="1:18" s="127" customFormat="1" ht="15" x14ac:dyDescent="0.2">
      <c r="A1897"/>
      <c r="B1897"/>
      <c r="C1897"/>
      <c r="D1897"/>
      <c r="E1897"/>
      <c r="F1897"/>
      <c r="G1897"/>
      <c r="H1897"/>
      <c r="I1897"/>
      <c r="J1897"/>
      <c r="K1897"/>
      <c r="L1897"/>
      <c r="M1897"/>
      <c r="N1897"/>
      <c r="O1897"/>
      <c r="P1897"/>
      <c r="Q1897"/>
      <c r="R1897"/>
    </row>
    <row r="1898" spans="1:18" s="127" customFormat="1" ht="15" x14ac:dyDescent="0.2">
      <c r="A1898"/>
      <c r="B1898"/>
      <c r="C1898"/>
      <c r="D1898"/>
      <c r="E1898"/>
      <c r="F1898"/>
      <c r="G1898"/>
      <c r="H1898"/>
      <c r="I1898"/>
      <c r="J1898"/>
      <c r="K1898"/>
      <c r="L1898"/>
      <c r="M1898"/>
      <c r="N1898"/>
      <c r="O1898"/>
      <c r="P1898"/>
      <c r="Q1898"/>
      <c r="R1898"/>
    </row>
    <row r="1899" spans="1:18" s="127" customFormat="1" ht="15" x14ac:dyDescent="0.2">
      <c r="A1899"/>
      <c r="B1899"/>
      <c r="C1899"/>
      <c r="D1899"/>
      <c r="E1899"/>
      <c r="F1899"/>
      <c r="G1899"/>
      <c r="H1899"/>
      <c r="I1899"/>
      <c r="J1899"/>
      <c r="K1899"/>
      <c r="L1899"/>
      <c r="M1899"/>
      <c r="N1899"/>
      <c r="O1899"/>
      <c r="P1899"/>
      <c r="Q1899"/>
      <c r="R1899"/>
    </row>
    <row r="1900" spans="1:18" s="127" customFormat="1" ht="15" x14ac:dyDescent="0.2">
      <c r="A1900"/>
      <c r="B1900"/>
      <c r="C1900"/>
      <c r="D1900"/>
      <c r="E1900"/>
      <c r="F1900"/>
      <c r="G1900"/>
      <c r="H1900"/>
      <c r="I1900"/>
      <c r="J1900"/>
      <c r="K1900"/>
      <c r="L1900"/>
      <c r="M1900"/>
      <c r="N1900"/>
      <c r="O1900"/>
      <c r="P1900"/>
      <c r="Q1900"/>
      <c r="R1900"/>
    </row>
    <row r="1901" spans="1:18" s="127" customFormat="1" ht="15" x14ac:dyDescent="0.2">
      <c r="A1901"/>
      <c r="B1901"/>
      <c r="C1901"/>
      <c r="D1901"/>
      <c r="E1901"/>
      <c r="F1901"/>
      <c r="G1901"/>
      <c r="H1901"/>
      <c r="I1901"/>
      <c r="J1901"/>
      <c r="K1901"/>
      <c r="L1901"/>
      <c r="M1901"/>
      <c r="N1901"/>
      <c r="O1901"/>
      <c r="P1901"/>
      <c r="Q1901"/>
      <c r="R1901"/>
    </row>
    <row r="1902" spans="1:18" s="127" customFormat="1" ht="15" x14ac:dyDescent="0.2">
      <c r="A1902"/>
      <c r="B1902"/>
      <c r="C1902"/>
      <c r="D1902"/>
      <c r="E1902"/>
      <c r="F1902"/>
      <c r="G1902"/>
      <c r="H1902"/>
      <c r="I1902"/>
      <c r="J1902"/>
      <c r="K1902"/>
      <c r="L1902"/>
      <c r="M1902"/>
      <c r="N1902"/>
      <c r="O1902"/>
      <c r="P1902"/>
      <c r="Q1902"/>
      <c r="R1902"/>
    </row>
    <row r="1903" spans="1:18" s="127" customFormat="1" ht="15" x14ac:dyDescent="0.2">
      <c r="A1903"/>
      <c r="B1903"/>
      <c r="C1903"/>
      <c r="D1903"/>
      <c r="E1903"/>
      <c r="F1903"/>
      <c r="G1903"/>
      <c r="H1903"/>
      <c r="I1903"/>
      <c r="J1903"/>
      <c r="K1903"/>
      <c r="L1903"/>
      <c r="M1903"/>
      <c r="N1903"/>
      <c r="O1903"/>
      <c r="P1903"/>
      <c r="Q1903"/>
      <c r="R1903"/>
    </row>
    <row r="1904" spans="1:18" s="127" customFormat="1" ht="15" x14ac:dyDescent="0.2">
      <c r="A1904"/>
      <c r="B1904"/>
      <c r="C1904"/>
      <c r="D1904"/>
      <c r="E1904"/>
      <c r="F1904"/>
      <c r="G1904"/>
      <c r="H1904"/>
      <c r="I1904"/>
      <c r="J1904"/>
      <c r="K1904"/>
      <c r="L1904"/>
      <c r="M1904"/>
      <c r="N1904"/>
      <c r="O1904"/>
      <c r="P1904"/>
      <c r="Q1904"/>
      <c r="R1904"/>
    </row>
    <row r="1905" spans="1:18" s="127" customFormat="1" ht="15" x14ac:dyDescent="0.2">
      <c r="A1905"/>
      <c r="B1905"/>
      <c r="C1905"/>
      <c r="D1905"/>
      <c r="E1905"/>
      <c r="F1905"/>
      <c r="G1905"/>
      <c r="H1905"/>
      <c r="I1905"/>
      <c r="J1905"/>
      <c r="K1905"/>
      <c r="L1905"/>
      <c r="M1905"/>
      <c r="N1905"/>
      <c r="O1905"/>
      <c r="P1905"/>
      <c r="Q1905"/>
      <c r="R1905"/>
    </row>
    <row r="1906" spans="1:18" s="127" customFormat="1" ht="15" x14ac:dyDescent="0.2">
      <c r="A1906"/>
      <c r="B1906"/>
      <c r="C1906"/>
      <c r="D1906"/>
      <c r="E1906"/>
      <c r="F1906"/>
      <c r="G1906"/>
      <c r="H1906"/>
      <c r="I1906"/>
      <c r="J1906"/>
      <c r="K1906"/>
      <c r="L1906"/>
      <c r="M1906"/>
      <c r="N1906"/>
      <c r="O1906"/>
      <c r="P1906"/>
      <c r="Q1906"/>
      <c r="R1906"/>
    </row>
    <row r="1907" spans="1:18" s="127" customFormat="1" ht="15" x14ac:dyDescent="0.2">
      <c r="A1907"/>
      <c r="B1907"/>
      <c r="C1907"/>
      <c r="D1907"/>
      <c r="E1907"/>
      <c r="F1907"/>
      <c r="G1907"/>
      <c r="H1907"/>
      <c r="I1907"/>
      <c r="J1907"/>
      <c r="K1907"/>
      <c r="L1907"/>
      <c r="M1907"/>
      <c r="N1907"/>
      <c r="O1907"/>
      <c r="P1907"/>
      <c r="Q1907"/>
      <c r="R1907"/>
    </row>
    <row r="1908" spans="1:18" s="127" customFormat="1" ht="15" x14ac:dyDescent="0.2">
      <c r="A1908"/>
      <c r="B1908"/>
      <c r="C1908"/>
      <c r="D1908"/>
      <c r="E1908"/>
      <c r="F1908"/>
      <c r="G1908"/>
      <c r="H1908"/>
      <c r="I1908"/>
      <c r="J1908"/>
      <c r="K1908"/>
      <c r="L1908"/>
      <c r="M1908"/>
      <c r="N1908"/>
      <c r="O1908"/>
      <c r="P1908"/>
      <c r="Q1908"/>
      <c r="R1908"/>
    </row>
    <row r="1909" spans="1:18" s="127" customFormat="1" ht="15" x14ac:dyDescent="0.2">
      <c r="A1909"/>
      <c r="B1909"/>
      <c r="C1909"/>
      <c r="D1909"/>
      <c r="E1909"/>
      <c r="F1909"/>
      <c r="G1909"/>
      <c r="H1909"/>
      <c r="I1909"/>
      <c r="J1909"/>
      <c r="K1909"/>
      <c r="L1909"/>
      <c r="M1909"/>
      <c r="N1909"/>
      <c r="O1909"/>
      <c r="P1909"/>
      <c r="Q1909"/>
      <c r="R1909"/>
    </row>
    <row r="1910" spans="1:18" s="127" customFormat="1" ht="15" x14ac:dyDescent="0.2">
      <c r="A1910"/>
      <c r="B1910"/>
      <c r="C1910"/>
      <c r="D1910"/>
      <c r="E1910"/>
      <c r="F1910"/>
      <c r="G1910"/>
      <c r="H1910"/>
      <c r="I1910"/>
      <c r="J1910"/>
      <c r="K1910"/>
      <c r="L1910"/>
      <c r="M1910"/>
      <c r="N1910"/>
      <c r="O1910"/>
      <c r="P1910"/>
      <c r="Q1910"/>
      <c r="R1910"/>
    </row>
    <row r="1911" spans="1:18" s="127" customFormat="1" ht="15" x14ac:dyDescent="0.2">
      <c r="A1911"/>
      <c r="B1911"/>
      <c r="C1911"/>
      <c r="D1911"/>
      <c r="E1911"/>
      <c r="F1911"/>
      <c r="G1911"/>
      <c r="H1911"/>
      <c r="I1911"/>
      <c r="J1911"/>
      <c r="K1911"/>
      <c r="L1911"/>
      <c r="M1911"/>
      <c r="N1911"/>
      <c r="O1911"/>
      <c r="P1911"/>
      <c r="Q1911"/>
      <c r="R1911"/>
    </row>
    <row r="1912" spans="1:18" s="127" customFormat="1" ht="15" x14ac:dyDescent="0.2">
      <c r="A1912"/>
      <c r="B1912"/>
      <c r="C1912"/>
      <c r="D1912"/>
      <c r="E1912"/>
      <c r="F1912"/>
      <c r="G1912"/>
      <c r="H1912"/>
      <c r="I1912"/>
      <c r="J1912"/>
      <c r="K1912"/>
      <c r="L1912"/>
      <c r="M1912"/>
      <c r="N1912"/>
      <c r="O1912"/>
      <c r="P1912"/>
      <c r="Q1912"/>
      <c r="R1912"/>
    </row>
    <row r="1913" spans="1:18" s="127" customFormat="1" ht="15" x14ac:dyDescent="0.2">
      <c r="A1913"/>
      <c r="B1913"/>
      <c r="C1913"/>
      <c r="D1913"/>
      <c r="E1913"/>
      <c r="F1913"/>
      <c r="G1913"/>
      <c r="H1913"/>
      <c r="I1913"/>
      <c r="J1913"/>
      <c r="K1913"/>
      <c r="L1913"/>
      <c r="M1913"/>
      <c r="N1913"/>
      <c r="O1913"/>
      <c r="P1913"/>
      <c r="Q1913"/>
      <c r="R1913"/>
    </row>
    <row r="1914" spans="1:18" s="127" customFormat="1" ht="15" x14ac:dyDescent="0.2">
      <c r="A1914"/>
      <c r="B1914"/>
      <c r="C1914"/>
      <c r="D1914"/>
      <c r="E1914"/>
      <c r="F1914"/>
      <c r="G1914"/>
      <c r="H1914"/>
      <c r="I1914"/>
      <c r="J1914"/>
      <c r="K1914"/>
      <c r="L1914"/>
      <c r="M1914"/>
      <c r="N1914"/>
      <c r="O1914"/>
      <c r="P1914"/>
      <c r="Q1914"/>
      <c r="R1914"/>
    </row>
    <row r="1915" spans="1:18" s="127" customFormat="1" ht="15" x14ac:dyDescent="0.2">
      <c r="A1915"/>
      <c r="B1915"/>
      <c r="C1915"/>
      <c r="D1915"/>
      <c r="E1915"/>
      <c r="F1915"/>
      <c r="G1915"/>
      <c r="H1915"/>
      <c r="I1915"/>
      <c r="J1915"/>
      <c r="K1915"/>
      <c r="L1915"/>
      <c r="M1915"/>
      <c r="N1915"/>
      <c r="O1915"/>
      <c r="P1915"/>
      <c r="Q1915"/>
      <c r="R1915"/>
    </row>
    <row r="1916" spans="1:18" s="127" customFormat="1" ht="15" x14ac:dyDescent="0.2">
      <c r="A1916"/>
      <c r="B1916"/>
      <c r="C1916"/>
      <c r="D1916"/>
      <c r="E1916"/>
      <c r="F1916"/>
      <c r="G1916"/>
      <c r="H1916"/>
      <c r="I1916"/>
      <c r="J1916"/>
      <c r="K1916"/>
      <c r="L1916"/>
      <c r="M1916"/>
      <c r="N1916"/>
      <c r="O1916"/>
      <c r="P1916"/>
      <c r="Q1916"/>
      <c r="R1916"/>
    </row>
    <row r="1917" spans="1:18" s="127" customFormat="1" ht="15" x14ac:dyDescent="0.2">
      <c r="A1917"/>
      <c r="B1917"/>
      <c r="C1917"/>
      <c r="D1917"/>
      <c r="E1917"/>
      <c r="F1917"/>
      <c r="G1917"/>
      <c r="H1917"/>
      <c r="I1917"/>
      <c r="J1917"/>
      <c r="K1917"/>
      <c r="L1917"/>
      <c r="M1917"/>
      <c r="N1917"/>
      <c r="O1917"/>
      <c r="P1917"/>
      <c r="Q1917"/>
      <c r="R1917"/>
    </row>
    <row r="1918" spans="1:18" s="127" customFormat="1" ht="15" x14ac:dyDescent="0.2">
      <c r="A1918"/>
      <c r="B1918"/>
      <c r="C1918"/>
      <c r="D1918"/>
      <c r="E1918"/>
      <c r="F1918"/>
      <c r="G1918"/>
      <c r="H1918"/>
      <c r="I1918"/>
      <c r="J1918"/>
      <c r="K1918"/>
      <c r="L1918"/>
      <c r="M1918"/>
      <c r="N1918"/>
      <c r="O1918"/>
      <c r="P1918"/>
      <c r="Q1918"/>
      <c r="R1918"/>
    </row>
    <row r="1919" spans="1:18" s="127" customFormat="1" ht="15" x14ac:dyDescent="0.2">
      <c r="A1919"/>
      <c r="B1919"/>
      <c r="C1919"/>
      <c r="D1919"/>
      <c r="E1919"/>
      <c r="F1919"/>
      <c r="G1919"/>
      <c r="H1919"/>
      <c r="I1919"/>
      <c r="J1919"/>
      <c r="K1919"/>
      <c r="L1919"/>
      <c r="M1919"/>
      <c r="N1919"/>
      <c r="O1919"/>
      <c r="P1919"/>
      <c r="Q1919"/>
      <c r="R1919"/>
    </row>
    <row r="1920" spans="1:18" s="127" customFormat="1" ht="15" x14ac:dyDescent="0.2">
      <c r="A1920"/>
      <c r="B1920"/>
      <c r="C1920"/>
      <c r="D1920"/>
      <c r="E1920"/>
      <c r="F1920"/>
      <c r="G1920"/>
      <c r="H1920"/>
      <c r="I1920"/>
      <c r="J1920"/>
      <c r="K1920"/>
      <c r="L1920"/>
      <c r="M1920"/>
      <c r="N1920"/>
      <c r="O1920"/>
      <c r="P1920"/>
      <c r="Q1920"/>
      <c r="R1920"/>
    </row>
    <row r="1921" spans="1:18" s="127" customFormat="1" ht="15" x14ac:dyDescent="0.2">
      <c r="A1921"/>
      <c r="B1921"/>
      <c r="C1921"/>
      <c r="D1921"/>
      <c r="E1921"/>
      <c r="F1921"/>
      <c r="G1921"/>
      <c r="H1921"/>
      <c r="I1921"/>
      <c r="J1921"/>
      <c r="K1921"/>
      <c r="L1921"/>
      <c r="M1921"/>
      <c r="N1921"/>
      <c r="O1921"/>
      <c r="P1921"/>
      <c r="Q1921"/>
      <c r="R1921"/>
    </row>
    <row r="1922" spans="1:18" s="127" customFormat="1" ht="15" x14ac:dyDescent="0.2">
      <c r="A1922"/>
      <c r="B1922"/>
      <c r="C1922"/>
      <c r="D1922"/>
      <c r="E1922"/>
      <c r="F1922"/>
      <c r="G1922"/>
      <c r="H1922"/>
      <c r="I1922"/>
      <c r="J1922"/>
      <c r="K1922"/>
      <c r="L1922"/>
      <c r="M1922"/>
      <c r="N1922"/>
      <c r="O1922"/>
      <c r="P1922"/>
      <c r="Q1922"/>
      <c r="R1922"/>
    </row>
    <row r="1923" spans="1:18" s="127" customFormat="1" ht="15" x14ac:dyDescent="0.2">
      <c r="A1923"/>
      <c r="B1923"/>
      <c r="C1923"/>
      <c r="D1923"/>
      <c r="E1923"/>
      <c r="F1923"/>
      <c r="G1923"/>
      <c r="H1923"/>
      <c r="I1923"/>
      <c r="J1923"/>
      <c r="K1923"/>
      <c r="L1923"/>
      <c r="M1923"/>
      <c r="N1923"/>
      <c r="O1923"/>
      <c r="P1923"/>
      <c r="Q1923"/>
      <c r="R1923"/>
    </row>
    <row r="1924" spans="1:18" s="127" customFormat="1" ht="15" x14ac:dyDescent="0.2">
      <c r="A1924"/>
      <c r="B1924"/>
      <c r="C1924"/>
      <c r="D1924"/>
      <c r="E1924"/>
      <c r="F1924"/>
      <c r="G1924"/>
      <c r="H1924"/>
      <c r="I1924"/>
      <c r="J1924"/>
      <c r="K1924"/>
      <c r="L1924"/>
      <c r="M1924"/>
      <c r="N1924"/>
      <c r="O1924"/>
      <c r="P1924"/>
      <c r="Q1924"/>
      <c r="R1924"/>
    </row>
    <row r="1925" spans="1:18" s="127" customFormat="1" ht="15" x14ac:dyDescent="0.2">
      <c r="A1925"/>
      <c r="B1925"/>
      <c r="C1925"/>
      <c r="D1925"/>
      <c r="E1925"/>
      <c r="F1925"/>
      <c r="G1925"/>
      <c r="H1925"/>
      <c r="I1925"/>
      <c r="J1925"/>
      <c r="K1925"/>
      <c r="L1925"/>
      <c r="M1925"/>
      <c r="N1925"/>
      <c r="O1925"/>
      <c r="P1925"/>
      <c r="Q1925"/>
      <c r="R1925"/>
    </row>
    <row r="1926" spans="1:18" s="127" customFormat="1" ht="15" x14ac:dyDescent="0.2">
      <c r="A1926"/>
      <c r="B1926"/>
      <c r="C1926"/>
      <c r="D1926"/>
      <c r="E1926"/>
      <c r="F1926"/>
      <c r="G1926"/>
      <c r="H1926"/>
      <c r="I1926"/>
      <c r="J1926"/>
      <c r="K1926"/>
      <c r="L1926"/>
      <c r="M1926"/>
      <c r="N1926"/>
      <c r="O1926"/>
      <c r="P1926"/>
      <c r="Q1926"/>
      <c r="R1926"/>
    </row>
    <row r="1927" spans="1:18" s="127" customFormat="1" ht="15" x14ac:dyDescent="0.2">
      <c r="A1927"/>
      <c r="B1927"/>
      <c r="C1927"/>
      <c r="D1927"/>
      <c r="E1927"/>
      <c r="F1927"/>
      <c r="G1927"/>
      <c r="H1927"/>
      <c r="I1927"/>
      <c r="J1927"/>
      <c r="K1927"/>
      <c r="L1927"/>
      <c r="M1927"/>
      <c r="N1927"/>
      <c r="O1927"/>
      <c r="P1927"/>
      <c r="Q1927"/>
      <c r="R1927"/>
    </row>
    <row r="1928" spans="1:18" s="127" customFormat="1" ht="15" x14ac:dyDescent="0.2">
      <c r="A1928"/>
      <c r="B1928"/>
      <c r="C1928"/>
      <c r="D1928"/>
      <c r="E1928"/>
      <c r="F1928"/>
      <c r="G1928"/>
      <c r="H1928"/>
      <c r="I1928"/>
      <c r="J1928"/>
      <c r="K1928"/>
      <c r="L1928"/>
      <c r="M1928"/>
      <c r="N1928"/>
      <c r="O1928"/>
      <c r="P1928"/>
      <c r="Q1928"/>
      <c r="R1928"/>
    </row>
    <row r="1929" spans="1:18" s="127" customFormat="1" ht="15" x14ac:dyDescent="0.2">
      <c r="A1929"/>
      <c r="B1929"/>
      <c r="C1929"/>
      <c r="D1929"/>
      <c r="E1929"/>
      <c r="F1929"/>
      <c r="G1929"/>
      <c r="H1929"/>
      <c r="I1929"/>
      <c r="J1929"/>
      <c r="K1929"/>
      <c r="L1929"/>
      <c r="M1929"/>
      <c r="N1929"/>
      <c r="O1929"/>
      <c r="P1929"/>
      <c r="Q1929"/>
      <c r="R1929"/>
    </row>
    <row r="1930" spans="1:18" s="127" customFormat="1" ht="15" x14ac:dyDescent="0.2">
      <c r="A1930"/>
      <c r="B1930"/>
      <c r="C1930"/>
      <c r="D1930"/>
      <c r="E1930"/>
      <c r="F1930"/>
      <c r="G1930"/>
      <c r="H1930"/>
      <c r="I1930"/>
      <c r="J1930"/>
      <c r="K1930"/>
      <c r="L1930"/>
      <c r="M1930"/>
      <c r="N1930"/>
      <c r="O1930"/>
      <c r="P1930"/>
      <c r="Q1930"/>
      <c r="R1930"/>
    </row>
    <row r="1931" spans="1:18" s="127" customFormat="1" ht="15" x14ac:dyDescent="0.2">
      <c r="A1931"/>
      <c r="B1931"/>
      <c r="C1931"/>
      <c r="D1931"/>
      <c r="E1931"/>
      <c r="F1931"/>
      <c r="G1931"/>
      <c r="H1931"/>
      <c r="I1931"/>
      <c r="J1931"/>
      <c r="K1931"/>
      <c r="L1931"/>
      <c r="M1931"/>
      <c r="N1931"/>
      <c r="O1931"/>
      <c r="P1931"/>
      <c r="Q1931"/>
      <c r="R1931"/>
    </row>
    <row r="1932" spans="1:18" s="127" customFormat="1" ht="15" x14ac:dyDescent="0.2">
      <c r="A1932"/>
      <c r="B1932"/>
      <c r="C1932"/>
      <c r="D1932"/>
      <c r="E1932"/>
      <c r="F1932"/>
      <c r="G1932"/>
      <c r="H1932"/>
      <c r="I1932"/>
      <c r="J1932"/>
      <c r="K1932"/>
      <c r="L1932"/>
      <c r="M1932"/>
      <c r="N1932"/>
      <c r="O1932"/>
      <c r="P1932"/>
      <c r="Q1932"/>
      <c r="R1932"/>
    </row>
    <row r="1933" spans="1:18" s="127" customFormat="1" ht="15" x14ac:dyDescent="0.2">
      <c r="A1933"/>
      <c r="B1933"/>
      <c r="C1933"/>
      <c r="D1933"/>
      <c r="E1933"/>
      <c r="F1933"/>
      <c r="G1933"/>
      <c r="H1933"/>
      <c r="I1933"/>
      <c r="J1933"/>
      <c r="K1933"/>
      <c r="L1933"/>
      <c r="M1933"/>
      <c r="N1933"/>
      <c r="O1933"/>
      <c r="P1933"/>
      <c r="Q1933"/>
      <c r="R1933"/>
    </row>
    <row r="1934" spans="1:18" s="127" customFormat="1" ht="15" x14ac:dyDescent="0.2">
      <c r="A1934"/>
      <c r="B1934"/>
      <c r="C1934"/>
      <c r="D1934"/>
      <c r="E1934"/>
      <c r="F1934"/>
      <c r="G1934"/>
      <c r="H1934"/>
      <c r="I1934"/>
      <c r="J1934"/>
      <c r="K1934"/>
      <c r="L1934"/>
      <c r="M1934"/>
      <c r="N1934"/>
      <c r="O1934"/>
      <c r="P1934"/>
      <c r="Q1934"/>
      <c r="R1934"/>
    </row>
    <row r="1935" spans="1:18" s="127" customFormat="1" ht="15" x14ac:dyDescent="0.2">
      <c r="A1935"/>
      <c r="B1935"/>
      <c r="C1935"/>
      <c r="D1935"/>
      <c r="E1935"/>
      <c r="F1935"/>
      <c r="G1935"/>
      <c r="H1935"/>
      <c r="I1935"/>
      <c r="J1935"/>
      <c r="K1935"/>
      <c r="L1935"/>
      <c r="M1935"/>
      <c r="N1935"/>
      <c r="O1935"/>
      <c r="P1935"/>
      <c r="Q1935"/>
      <c r="R1935"/>
    </row>
    <row r="1936" spans="1:18" s="127" customFormat="1" ht="15" x14ac:dyDescent="0.2">
      <c r="A1936"/>
      <c r="B1936"/>
      <c r="C1936"/>
      <c r="D1936"/>
      <c r="E1936"/>
      <c r="F1936"/>
      <c r="G1936"/>
      <c r="H1936"/>
      <c r="I1936"/>
      <c r="J1936"/>
      <c r="K1936"/>
      <c r="L1936"/>
      <c r="M1936"/>
      <c r="N1936"/>
      <c r="O1936"/>
      <c r="P1936"/>
      <c r="Q1936"/>
      <c r="R1936"/>
    </row>
    <row r="1937" spans="1:18" s="127" customFormat="1" ht="15" x14ac:dyDescent="0.2">
      <c r="A1937"/>
      <c r="B1937"/>
      <c r="C1937"/>
      <c r="D1937"/>
      <c r="E1937"/>
      <c r="F1937"/>
      <c r="G1937"/>
      <c r="H1937"/>
      <c r="I1937"/>
      <c r="J1937"/>
      <c r="K1937"/>
      <c r="L1937"/>
      <c r="M1937"/>
      <c r="N1937"/>
      <c r="O1937"/>
      <c r="P1937"/>
      <c r="Q1937"/>
      <c r="R1937"/>
    </row>
    <row r="1938" spans="1:18" s="127" customFormat="1" ht="15" x14ac:dyDescent="0.2">
      <c r="A1938"/>
      <c r="B1938"/>
      <c r="C1938"/>
      <c r="D1938"/>
      <c r="E1938"/>
      <c r="F1938"/>
      <c r="G1938"/>
      <c r="H1938"/>
      <c r="I1938"/>
      <c r="J1938"/>
      <c r="K1938"/>
      <c r="L1938"/>
      <c r="M1938"/>
      <c r="N1938"/>
      <c r="O1938"/>
      <c r="P1938"/>
      <c r="Q1938"/>
      <c r="R1938"/>
    </row>
    <row r="1939" spans="1:18" s="127" customFormat="1" ht="15" x14ac:dyDescent="0.2">
      <c r="A1939"/>
      <c r="B1939"/>
      <c r="C1939"/>
      <c r="D1939"/>
      <c r="E1939"/>
      <c r="F1939"/>
      <c r="G1939"/>
      <c r="H1939"/>
      <c r="I1939"/>
      <c r="J1939"/>
      <c r="K1939"/>
      <c r="L1939"/>
      <c r="M1939"/>
      <c r="N1939"/>
      <c r="O1939"/>
      <c r="P1939"/>
      <c r="Q1939"/>
      <c r="R1939"/>
    </row>
    <row r="1940" spans="1:18" s="127" customFormat="1" ht="15" x14ac:dyDescent="0.2">
      <c r="A1940"/>
      <c r="B1940"/>
      <c r="C1940"/>
      <c r="D1940"/>
      <c r="E1940"/>
      <c r="F1940"/>
      <c r="G1940"/>
      <c r="H1940"/>
      <c r="I1940"/>
      <c r="J1940"/>
      <c r="K1940"/>
      <c r="L1940"/>
      <c r="M1940"/>
      <c r="N1940"/>
      <c r="O1940"/>
      <c r="P1940"/>
      <c r="Q1940"/>
      <c r="R1940"/>
    </row>
    <row r="1941" spans="1:18" s="127" customFormat="1" ht="15" x14ac:dyDescent="0.2">
      <c r="A1941"/>
      <c r="B1941"/>
      <c r="C1941"/>
      <c r="D1941"/>
      <c r="E1941"/>
      <c r="F1941"/>
      <c r="G1941"/>
      <c r="H1941"/>
      <c r="I1941"/>
      <c r="J1941"/>
      <c r="K1941"/>
      <c r="L1941"/>
      <c r="M1941"/>
      <c r="N1941"/>
      <c r="O1941"/>
      <c r="P1941"/>
      <c r="Q1941"/>
      <c r="R1941"/>
    </row>
    <row r="1942" spans="1:18" s="127" customFormat="1" ht="15" x14ac:dyDescent="0.2">
      <c r="A1942"/>
      <c r="B1942"/>
      <c r="C1942"/>
      <c r="D1942"/>
      <c r="E1942"/>
      <c r="F1942"/>
      <c r="G1942"/>
      <c r="H1942"/>
      <c r="I1942"/>
      <c r="J1942"/>
      <c r="K1942"/>
      <c r="L1942"/>
      <c r="M1942"/>
      <c r="N1942"/>
      <c r="O1942"/>
      <c r="P1942"/>
      <c r="Q1942"/>
      <c r="R1942"/>
    </row>
    <row r="1943" spans="1:18" s="127" customFormat="1" ht="15" x14ac:dyDescent="0.2">
      <c r="A1943"/>
      <c r="B1943"/>
      <c r="C1943"/>
      <c r="D1943"/>
      <c r="E1943"/>
      <c r="F1943"/>
      <c r="G1943"/>
      <c r="H1943"/>
      <c r="I1943"/>
      <c r="J1943"/>
      <c r="K1943"/>
      <c r="L1943"/>
      <c r="M1943"/>
      <c r="N1943"/>
      <c r="O1943"/>
      <c r="P1943"/>
      <c r="Q1943"/>
      <c r="R1943"/>
    </row>
    <row r="1944" spans="1:18" s="127" customFormat="1" ht="15" x14ac:dyDescent="0.2">
      <c r="A1944"/>
      <c r="B1944"/>
      <c r="C1944"/>
      <c r="D1944"/>
      <c r="E1944"/>
      <c r="F1944"/>
      <c r="G1944"/>
      <c r="H1944"/>
      <c r="I1944"/>
      <c r="J1944"/>
      <c r="K1944"/>
      <c r="L1944"/>
      <c r="M1944"/>
      <c r="N1944"/>
      <c r="O1944"/>
      <c r="P1944"/>
      <c r="Q1944"/>
      <c r="R1944"/>
    </row>
    <row r="1945" spans="1:18" s="127" customFormat="1" ht="15" x14ac:dyDescent="0.2">
      <c r="A1945"/>
      <c r="B1945"/>
      <c r="C1945"/>
      <c r="D1945"/>
      <c r="E1945"/>
      <c r="F1945"/>
      <c r="G1945"/>
      <c r="H1945"/>
      <c r="I1945"/>
      <c r="J1945"/>
      <c r="K1945"/>
      <c r="L1945"/>
      <c r="M1945"/>
      <c r="N1945"/>
      <c r="O1945"/>
      <c r="P1945"/>
      <c r="Q1945"/>
      <c r="R1945"/>
    </row>
    <row r="1946" spans="1:18" s="127" customFormat="1" ht="15" x14ac:dyDescent="0.2">
      <c r="A1946"/>
      <c r="B1946"/>
      <c r="C1946"/>
      <c r="D1946"/>
      <c r="E1946"/>
      <c r="F1946"/>
      <c r="G1946"/>
      <c r="H1946"/>
      <c r="I1946"/>
      <c r="J1946"/>
      <c r="K1946"/>
      <c r="L1946"/>
      <c r="M1946"/>
      <c r="N1946"/>
      <c r="O1946"/>
      <c r="P1946"/>
      <c r="Q1946"/>
      <c r="R1946"/>
    </row>
    <row r="1947" spans="1:18" s="127" customFormat="1" ht="15" x14ac:dyDescent="0.2">
      <c r="A1947"/>
      <c r="B1947"/>
      <c r="C1947"/>
      <c r="D1947"/>
      <c r="E1947"/>
      <c r="F1947"/>
      <c r="G1947"/>
      <c r="H1947"/>
      <c r="I1947"/>
      <c r="J1947"/>
      <c r="K1947"/>
      <c r="L1947"/>
      <c r="M1947"/>
      <c r="N1947"/>
      <c r="O1947"/>
      <c r="P1947"/>
      <c r="Q1947"/>
      <c r="R1947"/>
    </row>
    <row r="1948" spans="1:18" s="127" customFormat="1" ht="15" x14ac:dyDescent="0.2">
      <c r="A1948"/>
      <c r="B1948"/>
      <c r="C1948"/>
      <c r="D1948"/>
      <c r="E1948"/>
      <c r="F1948"/>
      <c r="G1948"/>
      <c r="H1948"/>
      <c r="I1948"/>
      <c r="J1948"/>
      <c r="K1948"/>
      <c r="L1948"/>
      <c r="M1948"/>
      <c r="N1948"/>
      <c r="O1948"/>
      <c r="P1948"/>
      <c r="Q1948"/>
      <c r="R1948"/>
    </row>
    <row r="1949" spans="1:18" s="127" customFormat="1" ht="15" x14ac:dyDescent="0.2">
      <c r="A1949"/>
      <c r="B1949"/>
      <c r="C1949"/>
      <c r="D1949"/>
      <c r="E1949"/>
      <c r="F1949"/>
      <c r="G1949"/>
      <c r="H1949"/>
      <c r="I1949"/>
      <c r="J1949"/>
      <c r="K1949"/>
      <c r="L1949"/>
      <c r="M1949"/>
      <c r="N1949"/>
      <c r="O1949"/>
      <c r="P1949"/>
      <c r="Q1949"/>
      <c r="R1949"/>
    </row>
    <row r="1950" spans="1:18" s="127" customFormat="1" ht="15" x14ac:dyDescent="0.2">
      <c r="A1950"/>
      <c r="B1950"/>
      <c r="C1950"/>
      <c r="D1950"/>
      <c r="E1950"/>
      <c r="F1950"/>
      <c r="G1950"/>
      <c r="H1950"/>
      <c r="I1950"/>
      <c r="J1950"/>
      <c r="K1950"/>
      <c r="L1950"/>
      <c r="M1950"/>
      <c r="N1950"/>
      <c r="O1950"/>
      <c r="P1950"/>
      <c r="Q1950"/>
      <c r="R1950"/>
    </row>
    <row r="1951" spans="1:18" s="127" customFormat="1" ht="15" x14ac:dyDescent="0.2">
      <c r="A1951"/>
      <c r="B1951"/>
      <c r="C1951"/>
      <c r="D1951"/>
      <c r="E1951"/>
      <c r="F1951"/>
      <c r="G1951"/>
      <c r="H1951"/>
      <c r="I1951"/>
      <c r="J1951"/>
      <c r="K1951"/>
      <c r="L1951"/>
      <c r="M1951"/>
      <c r="N1951"/>
      <c r="O1951"/>
      <c r="P1951"/>
      <c r="Q1951"/>
      <c r="R1951"/>
    </row>
    <row r="1952" spans="1:18" s="127" customFormat="1" ht="15" x14ac:dyDescent="0.2">
      <c r="A1952"/>
      <c r="B1952"/>
      <c r="C1952"/>
      <c r="D1952"/>
      <c r="E1952"/>
      <c r="F1952"/>
      <c r="G1952"/>
      <c r="H1952"/>
      <c r="I1952"/>
      <c r="J1952"/>
      <c r="K1952"/>
      <c r="L1952"/>
      <c r="M1952"/>
      <c r="N1952"/>
      <c r="O1952"/>
      <c r="P1952"/>
      <c r="Q1952"/>
      <c r="R1952"/>
    </row>
    <row r="1953" spans="1:18" s="127" customFormat="1" ht="15" x14ac:dyDescent="0.2">
      <c r="A1953"/>
      <c r="B1953"/>
      <c r="C1953"/>
      <c r="D1953"/>
      <c r="E1953"/>
      <c r="F1953"/>
      <c r="G1953"/>
      <c r="H1953"/>
      <c r="I1953"/>
      <c r="J1953"/>
      <c r="K1953"/>
      <c r="L1953"/>
      <c r="M1953"/>
      <c r="N1953"/>
      <c r="O1953"/>
      <c r="P1953"/>
      <c r="Q1953"/>
      <c r="R1953"/>
    </row>
    <row r="1954" spans="1:18" s="127" customFormat="1" ht="15" x14ac:dyDescent="0.2">
      <c r="A1954"/>
      <c r="B1954"/>
      <c r="C1954"/>
      <c r="D1954"/>
      <c r="E1954"/>
      <c r="F1954"/>
      <c r="G1954"/>
      <c r="H1954"/>
      <c r="I1954"/>
      <c r="J1954"/>
      <c r="K1954"/>
      <c r="L1954"/>
      <c r="M1954"/>
      <c r="N1954"/>
      <c r="O1954"/>
      <c r="P1954"/>
      <c r="Q1954"/>
      <c r="R1954"/>
    </row>
    <row r="1955" spans="1:18" s="127" customFormat="1" ht="15" x14ac:dyDescent="0.2">
      <c r="A1955"/>
      <c r="B1955"/>
      <c r="C1955"/>
      <c r="D1955"/>
      <c r="E1955"/>
      <c r="F1955"/>
      <c r="G1955"/>
      <c r="H1955"/>
      <c r="I1955"/>
      <c r="J1955"/>
      <c r="K1955"/>
      <c r="L1955"/>
      <c r="M1955"/>
      <c r="N1955"/>
      <c r="O1955"/>
      <c r="P1955"/>
      <c r="Q1955"/>
      <c r="R1955"/>
    </row>
    <row r="1956" spans="1:18" s="127" customFormat="1" ht="15" x14ac:dyDescent="0.2">
      <c r="A1956"/>
      <c r="B1956"/>
      <c r="C1956"/>
      <c r="D1956"/>
      <c r="E1956"/>
      <c r="F1956"/>
      <c r="G1956"/>
      <c r="H1956"/>
      <c r="I1956"/>
      <c r="J1956"/>
      <c r="K1956"/>
      <c r="L1956"/>
      <c r="M1956"/>
      <c r="N1956"/>
      <c r="O1956"/>
      <c r="P1956"/>
      <c r="Q1956"/>
      <c r="R1956"/>
    </row>
    <row r="1957" spans="1:18" s="127" customFormat="1" ht="15" x14ac:dyDescent="0.2">
      <c r="A1957"/>
      <c r="B1957"/>
      <c r="C1957"/>
      <c r="D1957"/>
      <c r="E1957"/>
      <c r="F1957"/>
      <c r="G1957"/>
      <c r="H1957"/>
      <c r="I1957"/>
      <c r="J1957"/>
      <c r="K1957"/>
      <c r="L1957"/>
      <c r="M1957"/>
      <c r="N1957"/>
      <c r="O1957"/>
      <c r="P1957"/>
      <c r="Q1957"/>
      <c r="R1957"/>
    </row>
    <row r="1958" spans="1:18" s="127" customFormat="1" ht="15" x14ac:dyDescent="0.2">
      <c r="A1958"/>
      <c r="B1958"/>
      <c r="C1958"/>
      <c r="D1958"/>
      <c r="E1958"/>
      <c r="F1958"/>
      <c r="G1958"/>
      <c r="H1958"/>
      <c r="I1958"/>
      <c r="J1958"/>
      <c r="K1958"/>
      <c r="L1958"/>
      <c r="M1958"/>
      <c r="N1958"/>
      <c r="O1958"/>
      <c r="P1958"/>
      <c r="Q1958"/>
      <c r="R1958"/>
    </row>
    <row r="1959" spans="1:18" s="127" customFormat="1" ht="15" x14ac:dyDescent="0.2">
      <c r="A1959"/>
      <c r="B1959"/>
      <c r="C1959"/>
      <c r="D1959"/>
      <c r="E1959"/>
      <c r="F1959"/>
      <c r="G1959"/>
      <c r="H1959"/>
      <c r="I1959"/>
      <c r="J1959"/>
      <c r="K1959"/>
      <c r="L1959"/>
      <c r="M1959"/>
      <c r="N1959"/>
      <c r="O1959"/>
      <c r="P1959"/>
      <c r="Q1959"/>
      <c r="R1959"/>
    </row>
    <row r="1960" spans="1:18" s="127" customFormat="1" ht="15" x14ac:dyDescent="0.2">
      <c r="A1960"/>
      <c r="B1960"/>
      <c r="C1960"/>
      <c r="D1960"/>
      <c r="E1960"/>
      <c r="F1960"/>
      <c r="G1960"/>
      <c r="H1960"/>
      <c r="I1960"/>
      <c r="J1960"/>
      <c r="K1960"/>
      <c r="L1960"/>
      <c r="M1960"/>
      <c r="N1960"/>
      <c r="O1960"/>
      <c r="P1960"/>
      <c r="Q1960"/>
      <c r="R1960"/>
    </row>
    <row r="1961" spans="1:18" s="127" customFormat="1" ht="15" x14ac:dyDescent="0.2">
      <c r="A1961"/>
      <c r="B1961"/>
      <c r="C1961"/>
      <c r="D1961"/>
      <c r="E1961"/>
      <c r="F1961"/>
      <c r="G1961"/>
      <c r="H1961"/>
      <c r="I1961"/>
      <c r="J1961"/>
      <c r="K1961"/>
      <c r="L1961"/>
      <c r="M1961"/>
      <c r="N1961"/>
      <c r="O1961"/>
      <c r="P1961"/>
      <c r="Q1961"/>
      <c r="R1961"/>
    </row>
    <row r="1962" spans="1:18" s="127" customFormat="1" ht="15" x14ac:dyDescent="0.2">
      <c r="A1962"/>
      <c r="B1962"/>
      <c r="C1962"/>
      <c r="D1962"/>
      <c r="E1962"/>
      <c r="F1962"/>
      <c r="G1962"/>
      <c r="H1962"/>
      <c r="I1962"/>
      <c r="J1962"/>
      <c r="K1962"/>
      <c r="L1962"/>
      <c r="M1962"/>
      <c r="N1962"/>
      <c r="O1962"/>
      <c r="P1962"/>
      <c r="Q1962"/>
      <c r="R1962"/>
    </row>
    <row r="1963" spans="1:18" s="127" customFormat="1" ht="15" x14ac:dyDescent="0.2">
      <c r="A1963"/>
      <c r="B1963"/>
      <c r="C1963"/>
      <c r="D1963"/>
      <c r="E1963"/>
      <c r="F1963"/>
      <c r="G1963"/>
      <c r="H1963"/>
      <c r="I1963"/>
      <c r="J1963"/>
      <c r="K1963"/>
      <c r="L1963"/>
      <c r="M1963"/>
      <c r="N1963"/>
      <c r="O1963"/>
      <c r="P1963"/>
      <c r="Q1963"/>
      <c r="R1963"/>
    </row>
    <row r="1964" spans="1:18" s="127" customFormat="1" ht="15" x14ac:dyDescent="0.2">
      <c r="A1964"/>
      <c r="B1964"/>
      <c r="C1964"/>
      <c r="D1964"/>
      <c r="E1964"/>
      <c r="F1964"/>
      <c r="G1964"/>
      <c r="H1964"/>
      <c r="I1964"/>
      <c r="J1964"/>
      <c r="K1964"/>
      <c r="L1964"/>
      <c r="M1964"/>
      <c r="N1964"/>
      <c r="O1964"/>
      <c r="P1964"/>
      <c r="Q1964"/>
      <c r="R1964"/>
    </row>
    <row r="1965" spans="1:18" s="127" customFormat="1" ht="15" x14ac:dyDescent="0.2">
      <c r="A1965"/>
      <c r="B1965"/>
      <c r="C1965"/>
      <c r="D1965"/>
      <c r="E1965"/>
      <c r="F1965"/>
      <c r="G1965"/>
      <c r="H1965"/>
      <c r="I1965"/>
      <c r="J1965"/>
      <c r="K1965"/>
      <c r="L1965"/>
      <c r="M1965"/>
      <c r="N1965"/>
      <c r="O1965"/>
      <c r="P1965"/>
      <c r="Q1965"/>
      <c r="R1965"/>
    </row>
    <row r="1966" spans="1:18" s="127" customFormat="1" ht="15" x14ac:dyDescent="0.2">
      <c r="A1966"/>
      <c r="B1966"/>
      <c r="C1966"/>
      <c r="D1966"/>
      <c r="E1966"/>
      <c r="F1966"/>
      <c r="G1966"/>
      <c r="H1966"/>
      <c r="I1966"/>
      <c r="J1966"/>
      <c r="K1966"/>
      <c r="L1966"/>
      <c r="M1966"/>
      <c r="N1966"/>
      <c r="O1966"/>
      <c r="P1966"/>
      <c r="Q1966"/>
      <c r="R1966"/>
    </row>
    <row r="1967" spans="1:18" s="127" customFormat="1" ht="15" x14ac:dyDescent="0.2">
      <c r="A1967"/>
      <c r="B1967"/>
      <c r="C1967"/>
      <c r="D1967"/>
      <c r="E1967"/>
      <c r="F1967"/>
      <c r="G1967"/>
      <c r="H1967"/>
      <c r="I1967"/>
      <c r="J1967"/>
      <c r="K1967"/>
      <c r="L1967"/>
      <c r="M1967"/>
      <c r="N1967"/>
      <c r="O1967"/>
      <c r="P1967"/>
      <c r="Q1967"/>
      <c r="R1967"/>
    </row>
    <row r="1968" spans="1:18" s="127" customFormat="1" ht="15" x14ac:dyDescent="0.2">
      <c r="A1968"/>
      <c r="B1968"/>
      <c r="C1968"/>
      <c r="D1968"/>
      <c r="E1968"/>
      <c r="F1968"/>
      <c r="G1968"/>
      <c r="H1968"/>
      <c r="I1968"/>
      <c r="J1968"/>
      <c r="K1968"/>
      <c r="L1968"/>
      <c r="M1968"/>
      <c r="N1968"/>
      <c r="O1968"/>
      <c r="P1968"/>
      <c r="Q1968"/>
      <c r="R1968"/>
    </row>
    <row r="1969" spans="1:18" s="127" customFormat="1" ht="15" x14ac:dyDescent="0.2">
      <c r="A1969"/>
      <c r="B1969"/>
      <c r="C1969"/>
      <c r="D1969"/>
      <c r="E1969"/>
      <c r="F1969"/>
      <c r="G1969"/>
      <c r="H1969"/>
      <c r="I1969"/>
      <c r="J1969"/>
      <c r="K1969"/>
      <c r="L1969"/>
      <c r="M1969"/>
      <c r="N1969"/>
      <c r="O1969"/>
      <c r="P1969"/>
      <c r="Q1969"/>
      <c r="R1969"/>
    </row>
    <row r="1970" spans="1:18" s="127" customFormat="1" ht="15" x14ac:dyDescent="0.2">
      <c r="A1970"/>
      <c r="B1970"/>
      <c r="C1970"/>
      <c r="D1970"/>
      <c r="E1970"/>
      <c r="F1970"/>
      <c r="G1970"/>
      <c r="H1970"/>
      <c r="I1970"/>
      <c r="J1970"/>
      <c r="K1970"/>
      <c r="L1970"/>
      <c r="M1970"/>
      <c r="N1970"/>
      <c r="O1970"/>
      <c r="P1970"/>
      <c r="Q1970"/>
      <c r="R1970"/>
    </row>
    <row r="1971" spans="1:18" s="127" customFormat="1" ht="15" x14ac:dyDescent="0.2">
      <c r="A1971"/>
      <c r="B1971"/>
      <c r="C1971"/>
      <c r="D1971"/>
      <c r="E1971"/>
      <c r="F1971"/>
      <c r="G1971"/>
      <c r="H1971"/>
      <c r="I1971"/>
      <c r="J1971"/>
      <c r="K1971"/>
      <c r="L1971"/>
      <c r="M1971"/>
      <c r="N1971"/>
      <c r="O1971"/>
      <c r="P1971"/>
      <c r="Q1971"/>
      <c r="R1971"/>
    </row>
    <row r="1972" spans="1:18" s="127" customFormat="1" ht="15" x14ac:dyDescent="0.2">
      <c r="A1972"/>
      <c r="B1972"/>
      <c r="C1972"/>
      <c r="D1972"/>
      <c r="E1972"/>
      <c r="F1972"/>
      <c r="G1972"/>
      <c r="H1972"/>
      <c r="I1972"/>
      <c r="J1972"/>
      <c r="K1972"/>
      <c r="L1972"/>
      <c r="M1972"/>
      <c r="N1972"/>
      <c r="O1972"/>
      <c r="P1972"/>
      <c r="Q1972"/>
      <c r="R1972"/>
    </row>
    <row r="1973" spans="1:18" s="127" customFormat="1" ht="15" x14ac:dyDescent="0.2">
      <c r="A1973"/>
      <c r="B1973"/>
      <c r="C1973"/>
      <c r="D1973"/>
      <c r="E1973"/>
      <c r="F1973"/>
      <c r="G1973"/>
      <c r="H1973"/>
      <c r="I1973"/>
      <c r="J1973"/>
      <c r="K1973"/>
      <c r="L1973"/>
      <c r="M1973"/>
      <c r="N1973"/>
      <c r="O1973"/>
      <c r="P1973"/>
      <c r="Q1973"/>
      <c r="R1973"/>
    </row>
    <row r="1974" spans="1:18" s="127" customFormat="1" ht="15" x14ac:dyDescent="0.2">
      <c r="A1974"/>
      <c r="B1974"/>
      <c r="C1974"/>
      <c r="D1974"/>
      <c r="E1974"/>
      <c r="F1974"/>
      <c r="G1974"/>
      <c r="H1974"/>
      <c r="I1974"/>
      <c r="J1974"/>
      <c r="K1974"/>
      <c r="L1974"/>
      <c r="M1974"/>
      <c r="N1974"/>
      <c r="O1974"/>
      <c r="P1974"/>
      <c r="Q1974"/>
      <c r="R1974"/>
    </row>
    <row r="1975" spans="1:18" s="127" customFormat="1" ht="15" x14ac:dyDescent="0.2">
      <c r="A1975"/>
      <c r="B1975"/>
      <c r="C1975"/>
      <c r="D1975"/>
      <c r="E1975"/>
      <c r="F1975"/>
      <c r="G1975"/>
      <c r="H1975"/>
      <c r="I1975"/>
      <c r="J1975"/>
      <c r="K1975"/>
      <c r="L1975"/>
      <c r="M1975"/>
      <c r="N1975"/>
      <c r="O1975"/>
      <c r="P1975"/>
      <c r="Q1975"/>
      <c r="R1975"/>
    </row>
    <row r="1976" spans="1:18" s="127" customFormat="1" ht="15" x14ac:dyDescent="0.2">
      <c r="A1976"/>
      <c r="B1976"/>
      <c r="C1976"/>
      <c r="D1976"/>
      <c r="E1976"/>
      <c r="F1976"/>
      <c r="G1976"/>
      <c r="H1976"/>
      <c r="I1976"/>
      <c r="J1976"/>
      <c r="K1976"/>
      <c r="L1976"/>
      <c r="M1976"/>
      <c r="N1976"/>
      <c r="O1976"/>
      <c r="P1976"/>
      <c r="Q1976"/>
      <c r="R1976"/>
    </row>
    <row r="1977" spans="1:18" s="127" customFormat="1" ht="15" x14ac:dyDescent="0.2">
      <c r="A1977"/>
      <c r="B1977"/>
      <c r="C1977"/>
      <c r="D1977"/>
      <c r="E1977"/>
      <c r="F1977"/>
      <c r="G1977"/>
      <c r="H1977"/>
      <c r="I1977"/>
      <c r="J1977"/>
      <c r="K1977"/>
      <c r="L1977"/>
      <c r="M1977"/>
      <c r="N1977"/>
      <c r="O1977"/>
      <c r="P1977"/>
      <c r="Q1977"/>
      <c r="R1977"/>
    </row>
    <row r="1978" spans="1:18" s="127" customFormat="1" ht="15" x14ac:dyDescent="0.2">
      <c r="A1978"/>
      <c r="B1978"/>
      <c r="C1978"/>
      <c r="D1978"/>
      <c r="E1978"/>
      <c r="F1978"/>
      <c r="G1978"/>
      <c r="H1978"/>
      <c r="I1978"/>
      <c r="J1978"/>
      <c r="K1978"/>
      <c r="L1978"/>
      <c r="M1978"/>
      <c r="N1978"/>
      <c r="O1978"/>
      <c r="P1978"/>
      <c r="Q1978"/>
      <c r="R1978"/>
    </row>
    <row r="1979" spans="1:18" s="127" customFormat="1" ht="15" x14ac:dyDescent="0.2">
      <c r="A1979"/>
      <c r="B1979"/>
      <c r="C1979"/>
      <c r="D1979"/>
      <c r="E1979"/>
      <c r="F1979"/>
      <c r="G1979"/>
      <c r="H1979"/>
      <c r="I1979"/>
      <c r="J1979"/>
      <c r="K1979"/>
      <c r="L1979"/>
      <c r="M1979"/>
      <c r="N1979"/>
      <c r="O1979"/>
      <c r="P1979"/>
      <c r="Q1979"/>
      <c r="R1979"/>
    </row>
    <row r="1980" spans="1:18" s="127" customFormat="1" ht="15" x14ac:dyDescent="0.2">
      <c r="A1980"/>
      <c r="B1980"/>
      <c r="C1980"/>
      <c r="D1980"/>
      <c r="E1980"/>
      <c r="F1980"/>
      <c r="G1980"/>
      <c r="H1980"/>
      <c r="I1980"/>
      <c r="J1980"/>
      <c r="K1980"/>
      <c r="L1980"/>
      <c r="M1980"/>
      <c r="N1980"/>
      <c r="O1980"/>
      <c r="P1980"/>
      <c r="Q1980"/>
      <c r="R1980"/>
    </row>
    <row r="1981" spans="1:18" s="127" customFormat="1" ht="15" x14ac:dyDescent="0.2">
      <c r="A1981"/>
      <c r="B1981"/>
      <c r="C1981"/>
      <c r="D1981"/>
      <c r="E1981"/>
      <c r="F1981"/>
      <c r="G1981"/>
      <c r="H1981"/>
      <c r="I1981"/>
      <c r="J1981"/>
      <c r="K1981"/>
      <c r="L1981"/>
      <c r="M1981"/>
      <c r="N1981"/>
      <c r="O1981"/>
      <c r="P1981"/>
      <c r="Q1981"/>
      <c r="R1981"/>
    </row>
    <row r="1982" spans="1:18" s="127" customFormat="1" ht="15" x14ac:dyDescent="0.2">
      <c r="A1982"/>
      <c r="B1982"/>
      <c r="C1982"/>
      <c r="D1982"/>
      <c r="E1982"/>
      <c r="F1982"/>
      <c r="G1982"/>
      <c r="H1982"/>
      <c r="I1982"/>
      <c r="J1982"/>
      <c r="K1982"/>
      <c r="L1982"/>
      <c r="M1982"/>
      <c r="N1982"/>
      <c r="O1982"/>
      <c r="P1982"/>
      <c r="Q1982"/>
      <c r="R1982"/>
    </row>
    <row r="1983" spans="1:18" s="127" customFormat="1" ht="15" x14ac:dyDescent="0.2">
      <c r="A1983"/>
      <c r="B1983"/>
      <c r="C1983"/>
      <c r="D1983"/>
      <c r="E1983"/>
      <c r="F1983"/>
      <c r="G1983"/>
      <c r="H1983"/>
      <c r="I1983"/>
      <c r="J1983"/>
      <c r="K1983"/>
      <c r="L1983"/>
      <c r="M1983"/>
      <c r="N1983"/>
      <c r="O1983"/>
      <c r="P1983"/>
      <c r="Q1983"/>
      <c r="R1983"/>
    </row>
    <row r="1984" spans="1:18" s="127" customFormat="1" ht="15" x14ac:dyDescent="0.2">
      <c r="A1984"/>
      <c r="B1984"/>
      <c r="C1984"/>
      <c r="D1984"/>
      <c r="E1984"/>
      <c r="F1984"/>
      <c r="G1984"/>
      <c r="H1984"/>
      <c r="I1984"/>
      <c r="J1984"/>
      <c r="K1984"/>
      <c r="L1984"/>
      <c r="M1984"/>
      <c r="N1984"/>
      <c r="O1984"/>
      <c r="P1984"/>
      <c r="Q1984"/>
      <c r="R1984"/>
    </row>
    <row r="1985" spans="1:18" s="127" customFormat="1" ht="15" x14ac:dyDescent="0.2">
      <c r="A1985"/>
      <c r="B1985"/>
      <c r="C1985"/>
      <c r="D1985"/>
      <c r="E1985"/>
      <c r="F1985"/>
      <c r="G1985"/>
      <c r="H1985"/>
      <c r="I1985"/>
      <c r="J1985"/>
      <c r="K1985"/>
      <c r="L1985"/>
      <c r="M1985"/>
      <c r="N1985"/>
      <c r="O1985"/>
      <c r="P1985"/>
      <c r="Q1985"/>
      <c r="R1985"/>
    </row>
    <row r="1986" spans="1:18" s="127" customFormat="1" ht="15" x14ac:dyDescent="0.2">
      <c r="A1986"/>
      <c r="B1986"/>
      <c r="C1986"/>
      <c r="D1986"/>
      <c r="E1986"/>
      <c r="F1986"/>
      <c r="G1986"/>
      <c r="H1986"/>
      <c r="I1986"/>
      <c r="J1986"/>
      <c r="K1986"/>
      <c r="L1986"/>
      <c r="M1986"/>
      <c r="N1986"/>
      <c r="O1986"/>
      <c r="P1986"/>
      <c r="Q1986"/>
      <c r="R1986"/>
    </row>
    <row r="1987" spans="1:18" s="127" customFormat="1" ht="15" x14ac:dyDescent="0.2">
      <c r="A1987"/>
      <c r="B1987"/>
      <c r="C1987"/>
      <c r="D1987"/>
      <c r="E1987"/>
      <c r="F1987"/>
      <c r="G1987"/>
      <c r="H1987"/>
      <c r="I1987"/>
      <c r="J1987"/>
      <c r="K1987"/>
      <c r="L1987"/>
      <c r="M1987"/>
      <c r="N1987"/>
      <c r="O1987"/>
      <c r="P1987"/>
      <c r="Q1987"/>
      <c r="R1987"/>
    </row>
    <row r="1988" spans="1:18" s="127" customFormat="1" ht="15" x14ac:dyDescent="0.2">
      <c r="A1988"/>
      <c r="B1988"/>
      <c r="C1988"/>
      <c r="D1988"/>
      <c r="E1988"/>
      <c r="F1988"/>
      <c r="G1988"/>
      <c r="H1988"/>
      <c r="I1988"/>
      <c r="J1988"/>
      <c r="K1988"/>
      <c r="L1988"/>
      <c r="M1988"/>
      <c r="N1988"/>
      <c r="O1988"/>
      <c r="P1988"/>
      <c r="Q1988"/>
      <c r="R1988"/>
    </row>
    <row r="1989" spans="1:18" s="127" customFormat="1" ht="15" x14ac:dyDescent="0.2">
      <c r="A1989"/>
      <c r="B1989"/>
      <c r="C1989"/>
      <c r="D1989"/>
      <c r="E1989"/>
      <c r="F1989"/>
      <c r="G1989"/>
      <c r="H1989"/>
      <c r="I1989"/>
      <c r="J1989"/>
      <c r="K1989"/>
      <c r="L1989"/>
      <c r="M1989"/>
      <c r="N1989"/>
      <c r="O1989"/>
      <c r="P1989"/>
      <c r="Q1989"/>
      <c r="R1989"/>
    </row>
    <row r="1990" spans="1:18" s="127" customFormat="1" ht="15" x14ac:dyDescent="0.2">
      <c r="A1990"/>
      <c r="B1990"/>
      <c r="C1990"/>
      <c r="D1990"/>
      <c r="E1990"/>
      <c r="F1990"/>
      <c r="G1990"/>
      <c r="H1990"/>
      <c r="I1990"/>
      <c r="J1990"/>
      <c r="K1990"/>
      <c r="L1990"/>
      <c r="M1990"/>
      <c r="N1990"/>
      <c r="O1990"/>
      <c r="P1990"/>
      <c r="Q1990"/>
      <c r="R1990"/>
    </row>
    <row r="1991" spans="1:18" s="127" customFormat="1" ht="15" x14ac:dyDescent="0.2">
      <c r="A1991"/>
      <c r="B1991"/>
      <c r="C1991"/>
      <c r="D1991"/>
      <c r="E1991"/>
      <c r="F1991"/>
      <c r="G1991"/>
      <c r="H1991"/>
      <c r="I1991"/>
      <c r="J1991"/>
      <c r="K1991"/>
      <c r="L1991"/>
      <c r="M1991"/>
      <c r="N1991"/>
      <c r="O1991"/>
      <c r="P1991"/>
      <c r="Q1991"/>
      <c r="R1991"/>
    </row>
    <row r="1992" spans="1:18" s="127" customFormat="1" ht="15" x14ac:dyDescent="0.2">
      <c r="A1992"/>
      <c r="B1992"/>
      <c r="C1992"/>
      <c r="D1992"/>
      <c r="E1992"/>
      <c r="F1992"/>
      <c r="G1992"/>
      <c r="H1992"/>
      <c r="I1992"/>
      <c r="J1992"/>
      <c r="K1992"/>
      <c r="L1992"/>
      <c r="M1992"/>
      <c r="N1992"/>
      <c r="O1992"/>
      <c r="P1992"/>
      <c r="Q1992"/>
      <c r="R1992"/>
    </row>
    <row r="1993" spans="1:18" s="127" customFormat="1" ht="15" x14ac:dyDescent="0.2">
      <c r="A1993"/>
      <c r="B1993"/>
      <c r="C1993"/>
      <c r="D1993"/>
      <c r="E1993"/>
      <c r="F1993"/>
      <c r="G1993"/>
      <c r="H1993"/>
      <c r="I1993"/>
      <c r="J1993"/>
      <c r="K1993"/>
      <c r="L1993"/>
      <c r="M1993"/>
      <c r="N1993"/>
      <c r="O1993"/>
      <c r="P1993"/>
      <c r="Q1993"/>
      <c r="R1993"/>
    </row>
    <row r="1994" spans="1:18" s="127" customFormat="1" ht="15" x14ac:dyDescent="0.2">
      <c r="A1994"/>
      <c r="B1994"/>
      <c r="C1994"/>
      <c r="D1994"/>
      <c r="E1994"/>
      <c r="F1994"/>
      <c r="G1994"/>
      <c r="H1994"/>
      <c r="I1994"/>
      <c r="J1994"/>
      <c r="K1994"/>
      <c r="L1994"/>
      <c r="M1994"/>
      <c r="N1994"/>
      <c r="O1994"/>
      <c r="P1994"/>
      <c r="Q1994"/>
      <c r="R1994"/>
    </row>
    <row r="1995" spans="1:18" s="127" customFormat="1" ht="15" x14ac:dyDescent="0.2">
      <c r="A1995"/>
      <c r="B1995"/>
      <c r="C1995"/>
      <c r="D1995"/>
      <c r="E1995"/>
      <c r="F1995"/>
      <c r="G1995"/>
      <c r="H1995"/>
      <c r="I1995"/>
      <c r="J1995"/>
      <c r="K1995"/>
      <c r="L1995"/>
      <c r="M1995"/>
      <c r="N1995"/>
      <c r="O1995"/>
      <c r="P1995"/>
      <c r="Q1995"/>
      <c r="R1995"/>
    </row>
    <row r="1996" spans="1:18" s="127" customFormat="1" ht="15" x14ac:dyDescent="0.2">
      <c r="A1996"/>
      <c r="B1996"/>
      <c r="C1996"/>
      <c r="D1996"/>
      <c r="E1996"/>
      <c r="F1996"/>
      <c r="G1996"/>
      <c r="H1996"/>
      <c r="I1996"/>
      <c r="J1996"/>
      <c r="K1996"/>
      <c r="L1996"/>
      <c r="M1996"/>
      <c r="N1996"/>
      <c r="O1996"/>
      <c r="P1996"/>
      <c r="Q1996"/>
      <c r="R1996"/>
    </row>
    <row r="1997" spans="1:18" s="127" customFormat="1" ht="15" x14ac:dyDescent="0.2">
      <c r="A1997"/>
      <c r="B1997"/>
      <c r="C1997"/>
      <c r="D1997"/>
      <c r="E1997"/>
      <c r="F1997"/>
      <c r="G1997"/>
      <c r="H1997"/>
      <c r="I1997"/>
      <c r="J1997"/>
      <c r="K1997"/>
      <c r="L1997"/>
      <c r="M1997"/>
      <c r="N1997"/>
      <c r="O1997"/>
      <c r="P1997"/>
      <c r="Q1997"/>
      <c r="R1997"/>
    </row>
    <row r="1998" spans="1:18" s="127" customFormat="1" ht="15" x14ac:dyDescent="0.2">
      <c r="A1998"/>
      <c r="B1998"/>
      <c r="C1998"/>
      <c r="D1998"/>
      <c r="E1998"/>
      <c r="F1998"/>
      <c r="G1998"/>
      <c r="H1998"/>
      <c r="I1998"/>
      <c r="J1998"/>
      <c r="K1998"/>
      <c r="L1998"/>
      <c r="M1998"/>
      <c r="N1998"/>
      <c r="O1998"/>
      <c r="P1998"/>
      <c r="Q1998"/>
      <c r="R1998"/>
    </row>
    <row r="1999" spans="1:18" s="127" customFormat="1" ht="15" x14ac:dyDescent="0.2">
      <c r="A1999"/>
      <c r="B1999"/>
      <c r="C1999"/>
      <c r="D1999"/>
      <c r="E1999"/>
      <c r="F1999"/>
      <c r="G1999"/>
      <c r="H1999"/>
      <c r="I1999"/>
      <c r="J1999"/>
      <c r="K1999"/>
      <c r="L1999"/>
      <c r="M1999"/>
      <c r="N1999"/>
      <c r="O1999"/>
      <c r="P1999"/>
      <c r="Q1999"/>
      <c r="R1999"/>
    </row>
    <row r="2000" spans="1:18" s="127" customFormat="1" ht="15" x14ac:dyDescent="0.2">
      <c r="A2000"/>
      <c r="B2000"/>
      <c r="C2000"/>
      <c r="D2000"/>
      <c r="E2000"/>
      <c r="F2000"/>
      <c r="G2000"/>
      <c r="H2000"/>
      <c r="I2000"/>
      <c r="J2000"/>
      <c r="K2000"/>
      <c r="L2000"/>
      <c r="M2000"/>
      <c r="N2000"/>
      <c r="O2000"/>
      <c r="P2000"/>
      <c r="Q2000"/>
      <c r="R2000"/>
    </row>
    <row r="2001" spans="1:18" s="127" customFormat="1" ht="15" x14ac:dyDescent="0.2">
      <c r="A2001"/>
      <c r="B2001"/>
      <c r="C2001"/>
      <c r="D2001"/>
      <c r="E2001"/>
      <c r="F2001"/>
      <c r="G2001"/>
      <c r="H2001"/>
      <c r="I2001"/>
      <c r="J2001"/>
      <c r="K2001"/>
      <c r="L2001"/>
      <c r="M2001"/>
      <c r="N2001"/>
      <c r="O2001"/>
      <c r="P2001"/>
      <c r="Q2001"/>
      <c r="R2001"/>
    </row>
    <row r="2002" spans="1:18" s="127" customFormat="1" ht="15" x14ac:dyDescent="0.2">
      <c r="A2002"/>
      <c r="B2002"/>
      <c r="C2002"/>
      <c r="D2002"/>
      <c r="E2002"/>
      <c r="F2002"/>
      <c r="G2002"/>
      <c r="H2002"/>
      <c r="I2002"/>
      <c r="J2002"/>
      <c r="K2002"/>
      <c r="L2002"/>
      <c r="M2002"/>
      <c r="N2002"/>
      <c r="O2002"/>
      <c r="P2002"/>
      <c r="Q2002"/>
      <c r="R2002"/>
    </row>
    <row r="2003" spans="1:18" s="127" customFormat="1" ht="15" x14ac:dyDescent="0.2">
      <c r="A2003"/>
      <c r="B2003"/>
      <c r="C2003"/>
      <c r="D2003"/>
      <c r="E2003"/>
      <c r="F2003"/>
      <c r="G2003"/>
      <c r="H2003"/>
      <c r="I2003"/>
      <c r="J2003"/>
      <c r="K2003"/>
      <c r="L2003"/>
      <c r="M2003"/>
      <c r="N2003"/>
      <c r="O2003"/>
      <c r="P2003"/>
      <c r="Q2003"/>
      <c r="R2003"/>
    </row>
    <row r="2004" spans="1:18" s="127" customFormat="1" ht="15" x14ac:dyDescent="0.2">
      <c r="A2004"/>
      <c r="B2004"/>
      <c r="C2004"/>
      <c r="D2004"/>
      <c r="E2004"/>
      <c r="F2004"/>
      <c r="G2004"/>
      <c r="H2004"/>
      <c r="I2004"/>
      <c r="J2004"/>
      <c r="K2004"/>
      <c r="L2004"/>
      <c r="M2004"/>
      <c r="N2004"/>
      <c r="O2004"/>
      <c r="P2004"/>
      <c r="Q2004"/>
      <c r="R2004"/>
    </row>
    <row r="2005" spans="1:18" s="127" customFormat="1" ht="15" x14ac:dyDescent="0.2">
      <c r="A2005"/>
      <c r="B2005"/>
      <c r="C2005"/>
      <c r="D2005"/>
      <c r="E2005"/>
      <c r="F2005"/>
      <c r="G2005"/>
      <c r="H2005"/>
      <c r="I2005"/>
      <c r="J2005"/>
      <c r="K2005"/>
      <c r="L2005"/>
      <c r="M2005"/>
      <c r="N2005"/>
      <c r="O2005"/>
      <c r="P2005"/>
      <c r="Q2005"/>
      <c r="R2005"/>
    </row>
    <row r="2006" spans="1:18" s="127" customFormat="1" ht="15" x14ac:dyDescent="0.2">
      <c r="A2006"/>
      <c r="B2006"/>
      <c r="C2006"/>
      <c r="D2006"/>
      <c r="E2006"/>
      <c r="F2006"/>
      <c r="G2006"/>
      <c r="H2006"/>
      <c r="I2006"/>
      <c r="J2006"/>
      <c r="K2006"/>
      <c r="L2006"/>
      <c r="M2006"/>
      <c r="N2006"/>
      <c r="O2006"/>
      <c r="P2006"/>
      <c r="Q2006"/>
      <c r="R2006"/>
    </row>
    <row r="2007" spans="1:18" s="127" customFormat="1" ht="15" x14ac:dyDescent="0.2">
      <c r="A2007"/>
      <c r="B2007"/>
      <c r="C2007"/>
      <c r="D2007"/>
      <c r="E2007"/>
      <c r="F2007"/>
      <c r="G2007"/>
      <c r="H2007"/>
      <c r="I2007"/>
      <c r="J2007"/>
      <c r="K2007"/>
      <c r="L2007"/>
      <c r="M2007"/>
      <c r="N2007"/>
      <c r="O2007"/>
      <c r="P2007"/>
      <c r="Q2007"/>
      <c r="R2007"/>
    </row>
    <row r="2008" spans="1:18" s="127" customFormat="1" ht="15" x14ac:dyDescent="0.2">
      <c r="A2008"/>
      <c r="B2008"/>
      <c r="C2008"/>
      <c r="D2008"/>
      <c r="E2008"/>
      <c r="F2008"/>
      <c r="G2008"/>
      <c r="H2008"/>
      <c r="I2008"/>
      <c r="J2008"/>
      <c r="K2008"/>
      <c r="L2008"/>
      <c r="M2008"/>
      <c r="N2008"/>
      <c r="O2008"/>
      <c r="P2008"/>
      <c r="Q2008"/>
      <c r="R2008"/>
    </row>
    <row r="2009" spans="1:18" s="127" customFormat="1" ht="15" x14ac:dyDescent="0.2">
      <c r="A2009"/>
      <c r="B2009"/>
      <c r="C2009"/>
      <c r="D2009"/>
      <c r="E2009"/>
      <c r="F2009"/>
      <c r="G2009"/>
      <c r="H2009"/>
      <c r="I2009"/>
      <c r="J2009"/>
      <c r="K2009"/>
      <c r="L2009"/>
      <c r="M2009"/>
      <c r="N2009"/>
      <c r="O2009"/>
      <c r="P2009"/>
      <c r="Q2009"/>
      <c r="R2009"/>
    </row>
    <row r="2010" spans="1:18" s="127" customFormat="1" ht="15" x14ac:dyDescent="0.2">
      <c r="A2010"/>
      <c r="B2010"/>
      <c r="C2010"/>
      <c r="D2010"/>
      <c r="E2010"/>
      <c r="F2010"/>
      <c r="G2010"/>
      <c r="H2010"/>
      <c r="I2010"/>
      <c r="J2010"/>
      <c r="K2010"/>
      <c r="L2010"/>
      <c r="M2010"/>
      <c r="N2010"/>
      <c r="O2010"/>
      <c r="P2010"/>
      <c r="Q2010"/>
      <c r="R2010"/>
    </row>
    <row r="2011" spans="1:18" s="127" customFormat="1" ht="15" x14ac:dyDescent="0.2">
      <c r="A2011"/>
      <c r="B2011"/>
      <c r="C2011"/>
      <c r="D2011"/>
      <c r="E2011"/>
      <c r="F2011"/>
      <c r="G2011"/>
      <c r="H2011"/>
      <c r="I2011"/>
      <c r="J2011"/>
      <c r="K2011"/>
      <c r="L2011"/>
      <c r="M2011"/>
      <c r="N2011"/>
      <c r="O2011"/>
      <c r="P2011"/>
      <c r="Q2011"/>
      <c r="R2011"/>
    </row>
    <row r="2012" spans="1:18" s="127" customFormat="1" ht="15" x14ac:dyDescent="0.2">
      <c r="A2012"/>
      <c r="B2012"/>
      <c r="C2012"/>
      <c r="D2012"/>
      <c r="E2012"/>
      <c r="F2012"/>
      <c r="G2012"/>
      <c r="H2012"/>
      <c r="I2012"/>
      <c r="J2012"/>
      <c r="K2012"/>
      <c r="L2012"/>
      <c r="M2012"/>
      <c r="N2012"/>
      <c r="O2012"/>
      <c r="P2012"/>
      <c r="Q2012"/>
      <c r="R2012"/>
    </row>
    <row r="2013" spans="1:18" s="127" customFormat="1" ht="15" x14ac:dyDescent="0.2">
      <c r="A2013"/>
      <c r="B2013"/>
      <c r="C2013"/>
      <c r="D2013"/>
      <c r="E2013"/>
      <c r="F2013"/>
      <c r="G2013"/>
      <c r="H2013"/>
      <c r="I2013"/>
      <c r="J2013"/>
      <c r="K2013"/>
      <c r="L2013"/>
      <c r="M2013"/>
      <c r="N2013"/>
      <c r="O2013"/>
      <c r="P2013"/>
      <c r="Q2013"/>
      <c r="R2013"/>
    </row>
    <row r="2014" spans="1:18" s="127" customFormat="1" ht="15" x14ac:dyDescent="0.2">
      <c r="A2014"/>
      <c r="B2014"/>
      <c r="C2014"/>
      <c r="D2014"/>
      <c r="E2014"/>
      <c r="F2014"/>
      <c r="G2014"/>
      <c r="H2014"/>
      <c r="I2014"/>
      <c r="J2014"/>
      <c r="K2014"/>
      <c r="L2014"/>
      <c r="M2014"/>
      <c r="N2014"/>
      <c r="O2014"/>
      <c r="P2014"/>
      <c r="Q2014"/>
      <c r="R2014"/>
    </row>
    <row r="2015" spans="1:18" s="127" customFormat="1" ht="15" x14ac:dyDescent="0.2">
      <c r="A2015"/>
      <c r="B2015"/>
      <c r="C2015"/>
      <c r="D2015"/>
      <c r="E2015"/>
      <c r="F2015"/>
      <c r="G2015"/>
      <c r="H2015"/>
      <c r="I2015"/>
      <c r="J2015"/>
      <c r="K2015"/>
      <c r="L2015"/>
      <c r="M2015"/>
      <c r="N2015"/>
      <c r="O2015"/>
      <c r="P2015"/>
      <c r="Q2015"/>
      <c r="R2015"/>
    </row>
    <row r="2016" spans="1:18" s="127" customFormat="1" ht="15" x14ac:dyDescent="0.2">
      <c r="A2016"/>
      <c r="B2016"/>
      <c r="C2016"/>
      <c r="D2016"/>
      <c r="E2016"/>
      <c r="F2016"/>
      <c r="G2016"/>
      <c r="H2016"/>
      <c r="I2016"/>
      <c r="J2016"/>
      <c r="K2016"/>
      <c r="L2016"/>
      <c r="M2016"/>
      <c r="N2016"/>
      <c r="O2016"/>
      <c r="P2016"/>
      <c r="Q2016"/>
      <c r="R2016"/>
    </row>
    <row r="2017" spans="1:18" s="127" customFormat="1" ht="15" x14ac:dyDescent="0.2">
      <c r="A2017"/>
      <c r="B2017"/>
      <c r="C2017"/>
      <c r="D2017"/>
      <c r="E2017"/>
      <c r="F2017"/>
      <c r="G2017"/>
      <c r="H2017"/>
      <c r="I2017"/>
      <c r="J2017"/>
      <c r="K2017"/>
      <c r="L2017"/>
      <c r="M2017"/>
      <c r="N2017"/>
      <c r="O2017"/>
      <c r="P2017"/>
      <c r="Q2017"/>
      <c r="R2017"/>
    </row>
    <row r="2018" spans="1:18" s="127" customFormat="1" ht="15" x14ac:dyDescent="0.2">
      <c r="A2018"/>
      <c r="B2018"/>
      <c r="C2018"/>
      <c r="D2018"/>
      <c r="E2018"/>
      <c r="F2018"/>
      <c r="G2018"/>
      <c r="H2018"/>
      <c r="I2018"/>
      <c r="J2018"/>
      <c r="K2018"/>
      <c r="L2018"/>
      <c r="M2018"/>
      <c r="N2018"/>
      <c r="O2018"/>
      <c r="P2018"/>
      <c r="Q2018"/>
      <c r="R2018"/>
    </row>
    <row r="2019" spans="1:18" s="127" customFormat="1" ht="15" x14ac:dyDescent="0.2">
      <c r="A2019"/>
      <c r="B2019"/>
      <c r="C2019"/>
      <c r="D2019"/>
      <c r="E2019"/>
      <c r="F2019"/>
      <c r="G2019"/>
      <c r="H2019"/>
      <c r="I2019"/>
      <c r="J2019"/>
      <c r="K2019"/>
      <c r="L2019"/>
      <c r="M2019"/>
      <c r="N2019"/>
      <c r="O2019"/>
      <c r="P2019"/>
      <c r="Q2019"/>
      <c r="R2019"/>
    </row>
    <row r="2020" spans="1:18" s="127" customFormat="1" ht="15" x14ac:dyDescent="0.2">
      <c r="A2020"/>
      <c r="B2020"/>
      <c r="C2020"/>
      <c r="D2020"/>
      <c r="E2020"/>
      <c r="F2020"/>
      <c r="G2020"/>
      <c r="H2020"/>
      <c r="I2020"/>
      <c r="J2020"/>
      <c r="K2020"/>
      <c r="L2020"/>
      <c r="M2020"/>
      <c r="N2020"/>
      <c r="O2020"/>
      <c r="P2020"/>
      <c r="Q2020"/>
      <c r="R2020"/>
    </row>
    <row r="2021" spans="1:18" s="127" customFormat="1" ht="15" x14ac:dyDescent="0.2">
      <c r="A2021"/>
      <c r="B2021"/>
      <c r="C2021"/>
      <c r="D2021"/>
      <c r="E2021"/>
      <c r="F2021"/>
      <c r="G2021"/>
      <c r="H2021"/>
      <c r="I2021"/>
      <c r="J2021"/>
      <c r="K2021"/>
      <c r="L2021"/>
      <c r="M2021"/>
      <c r="N2021"/>
      <c r="O2021"/>
      <c r="P2021"/>
      <c r="Q2021"/>
      <c r="R2021"/>
    </row>
    <row r="2022" spans="1:18" s="127" customFormat="1" ht="15" x14ac:dyDescent="0.2">
      <c r="A2022"/>
      <c r="B2022"/>
      <c r="C2022"/>
      <c r="D2022"/>
      <c r="E2022"/>
      <c r="F2022"/>
      <c r="G2022"/>
      <c r="H2022"/>
      <c r="I2022"/>
      <c r="J2022"/>
      <c r="K2022"/>
      <c r="L2022"/>
      <c r="M2022"/>
      <c r="N2022"/>
      <c r="O2022"/>
      <c r="P2022"/>
      <c r="Q2022"/>
      <c r="R2022"/>
    </row>
    <row r="2023" spans="1:18" s="127" customFormat="1" ht="15" x14ac:dyDescent="0.2">
      <c r="A2023"/>
      <c r="B2023"/>
      <c r="C2023"/>
      <c r="D2023"/>
      <c r="E2023"/>
      <c r="F2023"/>
      <c r="G2023"/>
      <c r="H2023"/>
      <c r="I2023"/>
      <c r="J2023"/>
      <c r="K2023"/>
      <c r="L2023"/>
      <c r="M2023"/>
      <c r="N2023"/>
      <c r="O2023"/>
      <c r="P2023"/>
      <c r="Q2023"/>
      <c r="R2023"/>
    </row>
    <row r="2024" spans="1:18" s="127" customFormat="1" ht="15" x14ac:dyDescent="0.2">
      <c r="A2024"/>
      <c r="B2024"/>
      <c r="C2024"/>
      <c r="D2024"/>
      <c r="E2024"/>
      <c r="F2024"/>
      <c r="G2024"/>
      <c r="H2024"/>
      <c r="I2024"/>
      <c r="J2024"/>
      <c r="K2024"/>
      <c r="L2024"/>
      <c r="M2024"/>
      <c r="N2024"/>
      <c r="O2024"/>
      <c r="P2024"/>
      <c r="Q2024"/>
      <c r="R2024"/>
    </row>
    <row r="2025" spans="1:18" ht="15" x14ac:dyDescent="0.2">
      <c r="A2025"/>
      <c r="B2025"/>
      <c r="C2025"/>
      <c r="D2025"/>
      <c r="E2025"/>
      <c r="F2025"/>
      <c r="G2025"/>
      <c r="H2025"/>
      <c r="I2025"/>
      <c r="J2025"/>
      <c r="K2025"/>
      <c r="L2025"/>
      <c r="M2025"/>
      <c r="N2025"/>
      <c r="O2025"/>
      <c r="P2025"/>
      <c r="Q2025"/>
      <c r="R2025"/>
    </row>
    <row r="2026" spans="1:18" ht="15" x14ac:dyDescent="0.2">
      <c r="A2026"/>
      <c r="B2026"/>
      <c r="C2026"/>
      <c r="D2026"/>
      <c r="E2026"/>
      <c r="F2026"/>
      <c r="G2026"/>
      <c r="H2026"/>
      <c r="I2026"/>
      <c r="J2026"/>
      <c r="K2026"/>
      <c r="L2026"/>
      <c r="M2026"/>
      <c r="N2026"/>
      <c r="O2026"/>
      <c r="P2026"/>
      <c r="Q2026"/>
      <c r="R2026"/>
    </row>
    <row r="2027" spans="1:18" ht="15" x14ac:dyDescent="0.2">
      <c r="A2027"/>
      <c r="B2027"/>
      <c r="C2027"/>
      <c r="D2027"/>
      <c r="E2027"/>
      <c r="F2027"/>
      <c r="G2027"/>
      <c r="H2027"/>
      <c r="I2027"/>
      <c r="J2027"/>
      <c r="K2027"/>
      <c r="L2027"/>
      <c r="M2027"/>
      <c r="N2027"/>
      <c r="O2027"/>
      <c r="P2027"/>
      <c r="Q2027"/>
      <c r="R2027"/>
    </row>
    <row r="2028" spans="1:18" ht="15" x14ac:dyDescent="0.2">
      <c r="A2028"/>
      <c r="B2028"/>
      <c r="C2028"/>
      <c r="D2028"/>
      <c r="E2028"/>
      <c r="F2028"/>
      <c r="G2028"/>
      <c r="H2028"/>
      <c r="I2028"/>
      <c r="J2028"/>
      <c r="K2028"/>
      <c r="L2028"/>
      <c r="M2028"/>
      <c r="N2028"/>
      <c r="O2028"/>
      <c r="P2028"/>
      <c r="Q2028"/>
      <c r="R2028"/>
    </row>
    <row r="2029" spans="1:18" ht="15" x14ac:dyDescent="0.2">
      <c r="A2029"/>
      <c r="B2029"/>
      <c r="C2029"/>
      <c r="D2029"/>
      <c r="E2029"/>
      <c r="F2029"/>
      <c r="G2029"/>
      <c r="H2029"/>
      <c r="I2029"/>
      <c r="J2029"/>
      <c r="K2029"/>
      <c r="L2029"/>
      <c r="M2029"/>
      <c r="N2029"/>
      <c r="O2029"/>
      <c r="P2029"/>
      <c r="Q2029"/>
      <c r="R2029"/>
    </row>
    <row r="2030" spans="1:18" ht="15" x14ac:dyDescent="0.2">
      <c r="A2030"/>
      <c r="B2030"/>
      <c r="C2030"/>
      <c r="D2030"/>
      <c r="E2030"/>
      <c r="F2030"/>
      <c r="G2030"/>
      <c r="H2030"/>
      <c r="I2030"/>
      <c r="J2030"/>
      <c r="K2030"/>
      <c r="L2030"/>
      <c r="M2030"/>
      <c r="N2030"/>
      <c r="O2030"/>
      <c r="P2030"/>
      <c r="Q2030"/>
      <c r="R2030"/>
    </row>
    <row r="2031" spans="1:18" ht="15" x14ac:dyDescent="0.2">
      <c r="A2031"/>
      <c r="B2031"/>
      <c r="C2031"/>
      <c r="D2031"/>
      <c r="E2031"/>
      <c r="F2031"/>
      <c r="G2031"/>
      <c r="H2031"/>
      <c r="I2031"/>
      <c r="J2031"/>
      <c r="K2031"/>
      <c r="L2031"/>
      <c r="M2031"/>
      <c r="N2031"/>
      <c r="O2031"/>
      <c r="P2031"/>
      <c r="Q2031"/>
      <c r="R2031"/>
    </row>
    <row r="2032" spans="1:18" ht="15" x14ac:dyDescent="0.2">
      <c r="A2032"/>
      <c r="B2032"/>
      <c r="C2032"/>
      <c r="D2032"/>
      <c r="E2032"/>
      <c r="F2032"/>
      <c r="G2032"/>
      <c r="H2032"/>
      <c r="I2032"/>
      <c r="J2032"/>
      <c r="K2032"/>
      <c r="L2032"/>
      <c r="M2032"/>
      <c r="N2032"/>
      <c r="O2032"/>
      <c r="P2032"/>
      <c r="Q2032"/>
      <c r="R2032"/>
    </row>
    <row r="2033" spans="1:18" ht="15" x14ac:dyDescent="0.2">
      <c r="A2033"/>
      <c r="B2033"/>
      <c r="C2033"/>
      <c r="D2033"/>
      <c r="E2033"/>
      <c r="F2033"/>
      <c r="G2033"/>
      <c r="H2033"/>
      <c r="I2033"/>
      <c r="J2033"/>
      <c r="K2033"/>
      <c r="L2033"/>
      <c r="M2033"/>
      <c r="N2033"/>
      <c r="O2033"/>
      <c r="P2033"/>
      <c r="Q2033"/>
      <c r="R2033"/>
    </row>
    <row r="2034" spans="1:18" ht="15" x14ac:dyDescent="0.2">
      <c r="A2034"/>
      <c r="B2034"/>
      <c r="C2034"/>
      <c r="D2034"/>
      <c r="E2034"/>
      <c r="F2034"/>
      <c r="G2034"/>
      <c r="H2034"/>
      <c r="I2034"/>
      <c r="J2034"/>
      <c r="K2034"/>
      <c r="L2034"/>
      <c r="M2034"/>
      <c r="N2034"/>
      <c r="O2034"/>
      <c r="P2034"/>
      <c r="Q2034"/>
      <c r="R2034"/>
    </row>
    <row r="2035" spans="1:18" ht="15" x14ac:dyDescent="0.2">
      <c r="A2035"/>
      <c r="B2035"/>
      <c r="C2035"/>
      <c r="D2035"/>
      <c r="E2035"/>
      <c r="F2035"/>
      <c r="G2035"/>
      <c r="H2035"/>
      <c r="I2035"/>
      <c r="J2035"/>
      <c r="K2035"/>
      <c r="L2035"/>
      <c r="M2035"/>
      <c r="N2035"/>
      <c r="O2035"/>
      <c r="P2035"/>
      <c r="Q2035"/>
      <c r="R2035"/>
    </row>
    <row r="2036" spans="1:18" ht="15" x14ac:dyDescent="0.2">
      <c r="A2036"/>
      <c r="B2036"/>
      <c r="C2036"/>
      <c r="D2036"/>
      <c r="E2036"/>
      <c r="F2036"/>
      <c r="G2036"/>
      <c r="H2036"/>
      <c r="I2036"/>
      <c r="J2036"/>
      <c r="K2036"/>
      <c r="L2036"/>
      <c r="M2036"/>
      <c r="N2036"/>
      <c r="O2036"/>
      <c r="P2036"/>
      <c r="Q2036"/>
      <c r="R2036"/>
    </row>
    <row r="2037" spans="1:18" ht="15" x14ac:dyDescent="0.2">
      <c r="A2037"/>
      <c r="B2037"/>
      <c r="C2037"/>
      <c r="D2037"/>
      <c r="E2037"/>
      <c r="F2037"/>
      <c r="G2037"/>
      <c r="H2037"/>
      <c r="I2037"/>
      <c r="J2037"/>
      <c r="K2037"/>
      <c r="L2037"/>
      <c r="M2037"/>
      <c r="N2037"/>
      <c r="O2037"/>
      <c r="P2037"/>
      <c r="Q2037"/>
      <c r="R2037"/>
    </row>
    <row r="2038" spans="1:18" ht="15" x14ac:dyDescent="0.2">
      <c r="A2038"/>
      <c r="B2038"/>
      <c r="C2038"/>
      <c r="D2038"/>
      <c r="E2038"/>
      <c r="F2038"/>
      <c r="G2038"/>
      <c r="H2038"/>
      <c r="I2038"/>
      <c r="J2038"/>
      <c r="K2038"/>
      <c r="L2038"/>
      <c r="M2038"/>
      <c r="N2038"/>
      <c r="O2038"/>
      <c r="P2038"/>
      <c r="Q2038"/>
      <c r="R2038"/>
    </row>
    <row r="2039" spans="1:18" ht="15" x14ac:dyDescent="0.2">
      <c r="A2039"/>
      <c r="B2039"/>
      <c r="C2039"/>
      <c r="D2039"/>
      <c r="E2039"/>
      <c r="F2039"/>
      <c r="G2039"/>
      <c r="H2039"/>
      <c r="I2039"/>
      <c r="J2039"/>
      <c r="K2039"/>
      <c r="L2039"/>
      <c r="M2039"/>
      <c r="N2039"/>
      <c r="O2039"/>
      <c r="P2039"/>
      <c r="Q2039"/>
      <c r="R2039"/>
    </row>
    <row r="2040" spans="1:18" ht="15" x14ac:dyDescent="0.2">
      <c r="A2040"/>
      <c r="B2040"/>
      <c r="C2040"/>
      <c r="D2040"/>
      <c r="E2040"/>
      <c r="F2040"/>
      <c r="G2040"/>
      <c r="H2040"/>
      <c r="I2040"/>
      <c r="J2040"/>
      <c r="K2040"/>
      <c r="L2040"/>
      <c r="M2040"/>
      <c r="N2040"/>
      <c r="O2040"/>
      <c r="P2040"/>
      <c r="Q2040"/>
      <c r="R2040"/>
    </row>
    <row r="2041" spans="1:18" ht="15" x14ac:dyDescent="0.2">
      <c r="A2041"/>
      <c r="B2041"/>
      <c r="C2041"/>
      <c r="D2041"/>
      <c r="E2041"/>
      <c r="F2041"/>
      <c r="G2041"/>
      <c r="H2041"/>
      <c r="I2041"/>
      <c r="J2041"/>
      <c r="K2041"/>
      <c r="L2041"/>
      <c r="M2041"/>
      <c r="N2041"/>
      <c r="O2041"/>
      <c r="P2041"/>
      <c r="Q2041"/>
      <c r="R2041"/>
    </row>
    <row r="2042" spans="1:18" ht="15" x14ac:dyDescent="0.2">
      <c r="A2042"/>
      <c r="B2042"/>
      <c r="C2042"/>
      <c r="D2042"/>
      <c r="E2042"/>
      <c r="F2042"/>
      <c r="G2042"/>
      <c r="H2042"/>
      <c r="I2042"/>
      <c r="J2042"/>
      <c r="K2042"/>
      <c r="L2042"/>
      <c r="M2042"/>
      <c r="N2042"/>
      <c r="O2042"/>
      <c r="P2042"/>
      <c r="Q2042"/>
      <c r="R2042"/>
    </row>
    <row r="2043" spans="1:18" ht="15" x14ac:dyDescent="0.2">
      <c r="A2043"/>
      <c r="B2043"/>
      <c r="C2043"/>
      <c r="D2043"/>
      <c r="E2043"/>
      <c r="F2043"/>
      <c r="G2043"/>
      <c r="H2043"/>
      <c r="I2043"/>
      <c r="J2043"/>
      <c r="K2043"/>
      <c r="L2043"/>
      <c r="M2043"/>
      <c r="N2043"/>
      <c r="O2043"/>
      <c r="P2043"/>
      <c r="Q2043"/>
      <c r="R2043"/>
    </row>
    <row r="2044" spans="1:18" ht="15" x14ac:dyDescent="0.2">
      <c r="A2044"/>
      <c r="B2044"/>
      <c r="C2044"/>
      <c r="D2044"/>
      <c r="E2044"/>
      <c r="F2044"/>
      <c r="G2044"/>
      <c r="H2044"/>
      <c r="I2044"/>
      <c r="J2044"/>
      <c r="K2044"/>
      <c r="L2044"/>
      <c r="M2044"/>
      <c r="N2044"/>
      <c r="O2044"/>
      <c r="P2044"/>
      <c r="Q2044"/>
      <c r="R2044"/>
    </row>
    <row r="2045" spans="1:18" ht="15" x14ac:dyDescent="0.2">
      <c r="A2045"/>
      <c r="B2045"/>
      <c r="C2045"/>
      <c r="D2045"/>
      <c r="E2045"/>
      <c r="F2045"/>
      <c r="G2045"/>
      <c r="H2045"/>
      <c r="I2045"/>
      <c r="J2045"/>
      <c r="K2045"/>
      <c r="L2045"/>
      <c r="M2045"/>
      <c r="N2045"/>
      <c r="O2045"/>
      <c r="P2045"/>
      <c r="Q2045"/>
      <c r="R2045"/>
    </row>
    <row r="2046" spans="1:18" ht="15" x14ac:dyDescent="0.2">
      <c r="A2046"/>
      <c r="B2046"/>
      <c r="C2046"/>
      <c r="D2046"/>
      <c r="E2046"/>
      <c r="F2046"/>
      <c r="G2046"/>
      <c r="H2046"/>
      <c r="I2046"/>
      <c r="J2046"/>
      <c r="K2046"/>
      <c r="L2046"/>
      <c r="M2046"/>
      <c r="N2046"/>
      <c r="O2046"/>
      <c r="P2046"/>
      <c r="Q2046"/>
      <c r="R2046"/>
    </row>
    <row r="2047" spans="1:18" ht="15" x14ac:dyDescent="0.2">
      <c r="A2047"/>
      <c r="B2047"/>
      <c r="C2047"/>
      <c r="D2047"/>
      <c r="E2047"/>
      <c r="F2047"/>
      <c r="G2047"/>
      <c r="H2047"/>
      <c r="I2047"/>
      <c r="J2047"/>
      <c r="K2047"/>
      <c r="L2047"/>
      <c r="M2047"/>
      <c r="N2047"/>
      <c r="O2047"/>
      <c r="P2047"/>
      <c r="Q2047"/>
      <c r="R2047"/>
    </row>
    <row r="2048" spans="1:18" ht="15" x14ac:dyDescent="0.2">
      <c r="A2048"/>
      <c r="B2048"/>
      <c r="C2048"/>
      <c r="D2048"/>
      <c r="E2048"/>
      <c r="F2048"/>
      <c r="G2048"/>
      <c r="H2048"/>
      <c r="I2048"/>
      <c r="J2048"/>
      <c r="K2048"/>
      <c r="L2048"/>
      <c r="M2048"/>
      <c r="N2048"/>
      <c r="O2048"/>
      <c r="P2048"/>
      <c r="Q2048"/>
      <c r="R2048"/>
    </row>
    <row r="2049" spans="1:18" ht="15" x14ac:dyDescent="0.2">
      <c r="A2049"/>
      <c r="B2049"/>
      <c r="C2049"/>
      <c r="D2049"/>
      <c r="E2049"/>
      <c r="F2049"/>
      <c r="G2049"/>
      <c r="H2049"/>
      <c r="I2049"/>
      <c r="J2049"/>
      <c r="K2049"/>
      <c r="L2049"/>
      <c r="M2049"/>
      <c r="N2049"/>
      <c r="O2049"/>
      <c r="P2049"/>
      <c r="Q2049"/>
      <c r="R2049"/>
    </row>
    <row r="2050" spans="1:18" ht="15" x14ac:dyDescent="0.2">
      <c r="A2050"/>
      <c r="B2050"/>
      <c r="C2050"/>
      <c r="D2050"/>
      <c r="E2050"/>
      <c r="F2050"/>
      <c r="G2050"/>
      <c r="H2050"/>
      <c r="I2050"/>
      <c r="J2050"/>
      <c r="K2050"/>
      <c r="L2050"/>
      <c r="M2050"/>
      <c r="N2050"/>
      <c r="O2050"/>
      <c r="P2050"/>
      <c r="Q2050"/>
      <c r="R2050"/>
    </row>
    <row r="2051" spans="1:18" ht="15" x14ac:dyDescent="0.2">
      <c r="A2051"/>
      <c r="B2051"/>
      <c r="C2051"/>
      <c r="D2051"/>
      <c r="E2051"/>
      <c r="F2051"/>
      <c r="G2051"/>
      <c r="H2051"/>
      <c r="I2051"/>
      <c r="J2051"/>
      <c r="K2051"/>
      <c r="L2051"/>
      <c r="M2051"/>
      <c r="N2051"/>
      <c r="O2051"/>
      <c r="P2051"/>
      <c r="Q2051"/>
      <c r="R2051"/>
    </row>
    <row r="2052" spans="1:18" ht="15" x14ac:dyDescent="0.2">
      <c r="A2052"/>
      <c r="B2052"/>
      <c r="C2052"/>
      <c r="D2052"/>
      <c r="E2052"/>
      <c r="F2052"/>
      <c r="G2052"/>
      <c r="H2052"/>
      <c r="I2052"/>
      <c r="J2052"/>
      <c r="K2052"/>
      <c r="L2052"/>
      <c r="M2052"/>
      <c r="N2052"/>
      <c r="O2052"/>
      <c r="P2052"/>
      <c r="Q2052"/>
      <c r="R2052"/>
    </row>
    <row r="2053" spans="1:18" ht="15" x14ac:dyDescent="0.2">
      <c r="A2053"/>
      <c r="B2053"/>
      <c r="C2053"/>
      <c r="D2053"/>
      <c r="E2053"/>
      <c r="F2053"/>
      <c r="G2053"/>
      <c r="H2053"/>
      <c r="I2053"/>
      <c r="J2053"/>
      <c r="K2053"/>
      <c r="L2053"/>
      <c r="M2053"/>
      <c r="N2053"/>
      <c r="O2053"/>
      <c r="P2053"/>
      <c r="Q2053"/>
      <c r="R2053"/>
    </row>
    <row r="2054" spans="1:18" ht="15" x14ac:dyDescent="0.2">
      <c r="A2054"/>
      <c r="B2054"/>
      <c r="C2054"/>
      <c r="D2054"/>
      <c r="E2054"/>
      <c r="F2054"/>
      <c r="G2054"/>
      <c r="H2054"/>
      <c r="I2054"/>
      <c r="J2054"/>
      <c r="K2054"/>
      <c r="L2054"/>
      <c r="M2054"/>
      <c r="N2054"/>
      <c r="O2054"/>
      <c r="P2054"/>
      <c r="Q2054"/>
      <c r="R2054"/>
    </row>
    <row r="2055" spans="1:18" ht="15" x14ac:dyDescent="0.2">
      <c r="A2055"/>
      <c r="B2055"/>
      <c r="C2055"/>
      <c r="D2055"/>
      <c r="E2055"/>
      <c r="F2055"/>
      <c r="G2055"/>
      <c r="H2055"/>
      <c r="I2055"/>
      <c r="J2055"/>
      <c r="K2055"/>
      <c r="L2055"/>
      <c r="M2055"/>
      <c r="N2055"/>
      <c r="O2055"/>
      <c r="P2055"/>
      <c r="Q2055"/>
      <c r="R2055"/>
    </row>
    <row r="2056" spans="1:18" ht="15" x14ac:dyDescent="0.2">
      <c r="A2056"/>
      <c r="B2056"/>
      <c r="C2056"/>
      <c r="D2056"/>
      <c r="E2056"/>
      <c r="F2056"/>
      <c r="G2056"/>
      <c r="H2056"/>
      <c r="I2056"/>
      <c r="J2056"/>
      <c r="K2056"/>
      <c r="L2056"/>
      <c r="M2056"/>
      <c r="N2056"/>
      <c r="O2056"/>
      <c r="P2056"/>
      <c r="Q2056"/>
      <c r="R2056"/>
    </row>
    <row r="2057" spans="1:18" ht="15" x14ac:dyDescent="0.2">
      <c r="A2057"/>
      <c r="B2057"/>
      <c r="C2057"/>
      <c r="D2057"/>
      <c r="E2057"/>
      <c r="F2057"/>
      <c r="G2057"/>
      <c r="H2057"/>
      <c r="I2057"/>
      <c r="J2057"/>
      <c r="K2057"/>
      <c r="L2057"/>
      <c r="M2057"/>
      <c r="N2057"/>
      <c r="O2057"/>
      <c r="P2057"/>
      <c r="Q2057"/>
      <c r="R2057"/>
    </row>
    <row r="2058" spans="1:18" ht="15" x14ac:dyDescent="0.2">
      <c r="A2058"/>
      <c r="B2058"/>
      <c r="C2058"/>
      <c r="D2058"/>
      <c r="E2058"/>
      <c r="F2058"/>
      <c r="G2058"/>
      <c r="H2058"/>
      <c r="I2058"/>
      <c r="J2058"/>
      <c r="K2058"/>
      <c r="L2058"/>
      <c r="M2058"/>
      <c r="N2058"/>
      <c r="O2058"/>
      <c r="P2058"/>
      <c r="Q2058"/>
      <c r="R2058"/>
    </row>
    <row r="2059" spans="1:18" ht="15" x14ac:dyDescent="0.2">
      <c r="A2059"/>
      <c r="B2059"/>
      <c r="C2059"/>
      <c r="D2059"/>
      <c r="E2059"/>
      <c r="F2059"/>
      <c r="G2059"/>
      <c r="H2059"/>
      <c r="I2059"/>
      <c r="J2059"/>
      <c r="K2059"/>
      <c r="L2059"/>
      <c r="M2059"/>
      <c r="N2059"/>
      <c r="O2059"/>
      <c r="P2059"/>
      <c r="Q2059"/>
      <c r="R2059"/>
    </row>
    <row r="2060" spans="1:18" ht="15" x14ac:dyDescent="0.2">
      <c r="A2060"/>
      <c r="B2060"/>
      <c r="C2060"/>
      <c r="D2060"/>
      <c r="E2060"/>
      <c r="F2060"/>
      <c r="G2060"/>
      <c r="H2060"/>
      <c r="I2060"/>
      <c r="J2060"/>
      <c r="K2060"/>
      <c r="L2060"/>
      <c r="M2060"/>
      <c r="N2060"/>
      <c r="O2060"/>
      <c r="P2060"/>
      <c r="Q2060"/>
      <c r="R2060"/>
    </row>
    <row r="2061" spans="1:18" ht="15" x14ac:dyDescent="0.2">
      <c r="A2061"/>
      <c r="B2061"/>
      <c r="C2061"/>
      <c r="D2061"/>
      <c r="E2061"/>
      <c r="F2061"/>
      <c r="G2061"/>
      <c r="H2061"/>
      <c r="I2061"/>
      <c r="J2061"/>
      <c r="K2061"/>
      <c r="L2061"/>
      <c r="M2061"/>
      <c r="N2061"/>
      <c r="O2061"/>
      <c r="P2061"/>
      <c r="Q2061"/>
      <c r="R2061"/>
    </row>
    <row r="2062" spans="1:18" ht="15" x14ac:dyDescent="0.2">
      <c r="A2062"/>
      <c r="B2062"/>
      <c r="C2062"/>
      <c r="D2062"/>
      <c r="E2062"/>
      <c r="F2062"/>
      <c r="G2062"/>
      <c r="H2062"/>
      <c r="I2062"/>
      <c r="J2062"/>
      <c r="K2062"/>
      <c r="L2062"/>
      <c r="M2062"/>
      <c r="N2062"/>
      <c r="O2062"/>
      <c r="P2062"/>
      <c r="Q2062"/>
      <c r="R2062"/>
    </row>
    <row r="2063" spans="1:18" ht="15" x14ac:dyDescent="0.2">
      <c r="A2063"/>
      <c r="B2063"/>
      <c r="C2063"/>
      <c r="D2063"/>
      <c r="E2063"/>
      <c r="F2063"/>
      <c r="G2063"/>
      <c r="H2063"/>
      <c r="I2063"/>
      <c r="J2063"/>
      <c r="K2063"/>
      <c r="L2063"/>
      <c r="M2063"/>
      <c r="N2063"/>
      <c r="O2063"/>
      <c r="P2063"/>
      <c r="Q2063"/>
      <c r="R2063"/>
    </row>
    <row r="2064" spans="1:18" ht="15" x14ac:dyDescent="0.2">
      <c r="A2064"/>
      <c r="B2064"/>
      <c r="C2064"/>
      <c r="D2064"/>
      <c r="E2064"/>
      <c r="F2064"/>
      <c r="G2064"/>
      <c r="H2064"/>
      <c r="I2064"/>
      <c r="J2064"/>
      <c r="K2064"/>
      <c r="L2064"/>
      <c r="M2064"/>
      <c r="N2064"/>
      <c r="O2064"/>
      <c r="P2064"/>
      <c r="Q2064"/>
      <c r="R2064"/>
    </row>
    <row r="2065" spans="1:18" ht="15" x14ac:dyDescent="0.2">
      <c r="A2065"/>
      <c r="B2065"/>
      <c r="C2065"/>
      <c r="D2065"/>
      <c r="E2065"/>
      <c r="F2065"/>
      <c r="G2065"/>
      <c r="H2065"/>
      <c r="I2065"/>
      <c r="J2065"/>
      <c r="K2065"/>
      <c r="L2065"/>
      <c r="M2065"/>
      <c r="N2065"/>
      <c r="O2065"/>
      <c r="P2065"/>
      <c r="Q2065"/>
      <c r="R2065"/>
    </row>
    <row r="2066" spans="1:18" ht="15" x14ac:dyDescent="0.2">
      <c r="A2066"/>
      <c r="B2066"/>
      <c r="C2066"/>
      <c r="D2066"/>
      <c r="E2066"/>
      <c r="F2066"/>
      <c r="G2066"/>
      <c r="H2066"/>
      <c r="I2066"/>
      <c r="J2066"/>
      <c r="K2066"/>
      <c r="L2066"/>
      <c r="M2066"/>
      <c r="N2066"/>
      <c r="O2066"/>
      <c r="P2066"/>
      <c r="Q2066"/>
      <c r="R2066"/>
    </row>
    <row r="2067" spans="1:18" ht="15" x14ac:dyDescent="0.2">
      <c r="A2067"/>
      <c r="B2067"/>
      <c r="C2067"/>
      <c r="D2067"/>
      <c r="E2067"/>
      <c r="F2067"/>
      <c r="G2067"/>
      <c r="H2067"/>
      <c r="I2067"/>
      <c r="J2067"/>
      <c r="K2067"/>
      <c r="L2067"/>
      <c r="M2067"/>
      <c r="N2067"/>
      <c r="O2067"/>
      <c r="P2067"/>
      <c r="Q2067"/>
      <c r="R2067"/>
    </row>
    <row r="2068" spans="1:18" ht="15" x14ac:dyDescent="0.2">
      <c r="A2068"/>
      <c r="B2068"/>
      <c r="C2068"/>
      <c r="D2068"/>
      <c r="E2068"/>
      <c r="F2068"/>
      <c r="G2068"/>
      <c r="H2068"/>
      <c r="I2068"/>
      <c r="J2068"/>
      <c r="K2068"/>
      <c r="L2068"/>
      <c r="M2068"/>
      <c r="N2068"/>
      <c r="O2068"/>
      <c r="P2068"/>
      <c r="Q2068"/>
      <c r="R2068"/>
    </row>
    <row r="2069" spans="1:18" ht="15" x14ac:dyDescent="0.2">
      <c r="A2069"/>
      <c r="B2069"/>
      <c r="C2069"/>
      <c r="D2069"/>
      <c r="E2069"/>
      <c r="F2069"/>
      <c r="G2069"/>
      <c r="H2069"/>
      <c r="I2069"/>
      <c r="J2069"/>
      <c r="K2069"/>
      <c r="L2069"/>
      <c r="M2069"/>
      <c r="N2069"/>
      <c r="O2069"/>
      <c r="P2069"/>
      <c r="Q2069"/>
      <c r="R2069"/>
    </row>
    <row r="2070" spans="1:18" ht="15" x14ac:dyDescent="0.2">
      <c r="A2070"/>
      <c r="B2070"/>
      <c r="C2070"/>
      <c r="D2070"/>
      <c r="E2070"/>
      <c r="F2070"/>
      <c r="G2070"/>
      <c r="H2070"/>
      <c r="I2070"/>
      <c r="J2070"/>
      <c r="K2070"/>
      <c r="L2070"/>
      <c r="M2070"/>
      <c r="N2070"/>
      <c r="O2070"/>
      <c r="P2070"/>
      <c r="Q2070"/>
      <c r="R2070"/>
    </row>
    <row r="2071" spans="1:18" ht="15" x14ac:dyDescent="0.2">
      <c r="A2071"/>
      <c r="B2071"/>
      <c r="C2071"/>
      <c r="D2071"/>
      <c r="E2071"/>
      <c r="F2071"/>
      <c r="G2071"/>
      <c r="H2071"/>
      <c r="I2071"/>
      <c r="J2071"/>
      <c r="K2071"/>
      <c r="L2071"/>
      <c r="M2071"/>
      <c r="N2071"/>
      <c r="O2071"/>
      <c r="P2071"/>
      <c r="Q2071"/>
      <c r="R2071"/>
    </row>
    <row r="2072" spans="1:18" ht="15" x14ac:dyDescent="0.2">
      <c r="A2072"/>
      <c r="B2072"/>
      <c r="C2072"/>
      <c r="D2072"/>
      <c r="E2072"/>
      <c r="F2072"/>
      <c r="G2072"/>
      <c r="H2072"/>
      <c r="I2072"/>
      <c r="J2072"/>
      <c r="K2072"/>
      <c r="L2072"/>
      <c r="M2072"/>
      <c r="N2072"/>
      <c r="O2072"/>
      <c r="P2072"/>
      <c r="Q2072"/>
      <c r="R2072"/>
    </row>
    <row r="2073" spans="1:18" ht="15" x14ac:dyDescent="0.2">
      <c r="A2073"/>
      <c r="B2073"/>
      <c r="C2073"/>
      <c r="D2073"/>
      <c r="E2073"/>
      <c r="F2073"/>
      <c r="G2073"/>
      <c r="H2073"/>
      <c r="I2073"/>
      <c r="J2073"/>
      <c r="K2073"/>
      <c r="L2073"/>
      <c r="M2073"/>
      <c r="N2073"/>
      <c r="O2073"/>
      <c r="P2073"/>
      <c r="Q2073"/>
      <c r="R2073"/>
    </row>
    <row r="2074" spans="1:18" ht="15" x14ac:dyDescent="0.2">
      <c r="A2074"/>
      <c r="B2074"/>
      <c r="C2074"/>
      <c r="D2074"/>
      <c r="E2074"/>
      <c r="F2074"/>
      <c r="G2074"/>
      <c r="H2074"/>
      <c r="I2074"/>
      <c r="J2074"/>
      <c r="K2074"/>
      <c r="L2074"/>
      <c r="M2074"/>
      <c r="N2074"/>
      <c r="O2074"/>
      <c r="P2074"/>
      <c r="Q2074"/>
      <c r="R2074"/>
    </row>
    <row r="2075" spans="1:18" ht="15" x14ac:dyDescent="0.2">
      <c r="A2075"/>
      <c r="B2075"/>
      <c r="C2075"/>
      <c r="D2075"/>
      <c r="E2075"/>
      <c r="F2075"/>
      <c r="G2075"/>
      <c r="H2075"/>
      <c r="I2075"/>
      <c r="J2075"/>
      <c r="K2075"/>
      <c r="L2075"/>
      <c r="M2075"/>
      <c r="N2075"/>
      <c r="O2075"/>
      <c r="P2075"/>
      <c r="Q2075"/>
      <c r="R2075"/>
    </row>
    <row r="2076" spans="1:18" ht="15" x14ac:dyDescent="0.2">
      <c r="A2076"/>
      <c r="B2076"/>
      <c r="C2076"/>
      <c r="D2076"/>
      <c r="E2076"/>
      <c r="F2076"/>
      <c r="G2076"/>
      <c r="H2076"/>
      <c r="I2076"/>
      <c r="J2076"/>
      <c r="K2076"/>
      <c r="L2076"/>
      <c r="M2076"/>
      <c r="N2076"/>
      <c r="O2076"/>
      <c r="P2076"/>
      <c r="Q2076"/>
      <c r="R2076"/>
    </row>
    <row r="2077" spans="1:18" ht="15" x14ac:dyDescent="0.2">
      <c r="A2077"/>
      <c r="B2077"/>
      <c r="C2077"/>
      <c r="D2077"/>
      <c r="E2077"/>
      <c r="F2077"/>
      <c r="G2077"/>
      <c r="H2077"/>
      <c r="I2077"/>
      <c r="J2077"/>
      <c r="K2077"/>
      <c r="L2077"/>
      <c r="M2077"/>
      <c r="N2077"/>
      <c r="O2077"/>
      <c r="P2077"/>
      <c r="Q2077"/>
      <c r="R2077"/>
    </row>
    <row r="2078" spans="1:18" ht="15" x14ac:dyDescent="0.2">
      <c r="A2078"/>
      <c r="B2078"/>
      <c r="C2078"/>
      <c r="D2078"/>
      <c r="E2078"/>
      <c r="F2078"/>
      <c r="G2078"/>
      <c r="H2078"/>
      <c r="I2078"/>
      <c r="J2078"/>
      <c r="K2078"/>
      <c r="L2078"/>
      <c r="M2078"/>
      <c r="N2078"/>
      <c r="O2078"/>
      <c r="P2078"/>
      <c r="Q2078"/>
      <c r="R2078"/>
    </row>
    <row r="2079" spans="1:18" ht="15" x14ac:dyDescent="0.2">
      <c r="A2079"/>
      <c r="B2079"/>
      <c r="C2079"/>
      <c r="D2079"/>
      <c r="E2079"/>
      <c r="F2079"/>
      <c r="G2079"/>
      <c r="H2079"/>
      <c r="I2079"/>
      <c r="J2079"/>
      <c r="K2079"/>
      <c r="L2079"/>
      <c r="M2079"/>
      <c r="N2079"/>
      <c r="O2079"/>
      <c r="P2079"/>
      <c r="Q2079"/>
      <c r="R2079"/>
    </row>
    <row r="2080" spans="1:18" ht="15" x14ac:dyDescent="0.2">
      <c r="A2080"/>
      <c r="B2080"/>
      <c r="C2080"/>
      <c r="D2080"/>
      <c r="E2080"/>
      <c r="F2080"/>
      <c r="G2080"/>
      <c r="H2080"/>
      <c r="I2080"/>
      <c r="J2080"/>
      <c r="K2080"/>
      <c r="L2080"/>
      <c r="M2080"/>
      <c r="N2080"/>
      <c r="O2080"/>
      <c r="P2080"/>
      <c r="Q2080"/>
      <c r="R2080"/>
    </row>
    <row r="2081" spans="1:18" ht="15" x14ac:dyDescent="0.2">
      <c r="A2081"/>
      <c r="B2081"/>
      <c r="C2081"/>
      <c r="D2081"/>
      <c r="E2081"/>
      <c r="F2081"/>
      <c r="G2081"/>
      <c r="H2081"/>
      <c r="I2081"/>
      <c r="J2081"/>
      <c r="K2081"/>
      <c r="L2081"/>
      <c r="M2081"/>
      <c r="N2081"/>
      <c r="O2081"/>
      <c r="P2081"/>
      <c r="Q2081"/>
      <c r="R2081"/>
    </row>
    <row r="2082" spans="1:18" ht="15" x14ac:dyDescent="0.2">
      <c r="A2082"/>
      <c r="B2082"/>
      <c r="C2082"/>
      <c r="D2082"/>
      <c r="E2082"/>
      <c r="F2082"/>
      <c r="G2082"/>
      <c r="H2082"/>
      <c r="I2082"/>
      <c r="J2082"/>
      <c r="K2082"/>
      <c r="L2082"/>
      <c r="M2082"/>
      <c r="N2082"/>
      <c r="O2082"/>
      <c r="P2082"/>
      <c r="Q2082"/>
      <c r="R2082"/>
    </row>
    <row r="2083" spans="1:18" ht="15" x14ac:dyDescent="0.2">
      <c r="A2083"/>
      <c r="B2083"/>
      <c r="C2083"/>
      <c r="D2083"/>
      <c r="E2083"/>
      <c r="F2083"/>
      <c r="G2083"/>
      <c r="H2083"/>
      <c r="I2083"/>
      <c r="J2083"/>
      <c r="K2083"/>
      <c r="L2083"/>
      <c r="M2083"/>
      <c r="N2083"/>
      <c r="O2083"/>
      <c r="P2083"/>
      <c r="Q2083"/>
      <c r="R2083"/>
    </row>
    <row r="2084" spans="1:18" ht="15" x14ac:dyDescent="0.2">
      <c r="A2084"/>
      <c r="B2084"/>
      <c r="C2084"/>
      <c r="D2084"/>
      <c r="E2084"/>
      <c r="F2084"/>
      <c r="G2084"/>
      <c r="H2084"/>
      <c r="I2084"/>
      <c r="J2084"/>
      <c r="K2084"/>
      <c r="L2084"/>
      <c r="M2084"/>
      <c r="N2084"/>
      <c r="O2084"/>
      <c r="P2084"/>
      <c r="Q2084"/>
      <c r="R2084"/>
    </row>
    <row r="2085" spans="1:18" ht="15" x14ac:dyDescent="0.2">
      <c r="A2085"/>
      <c r="B2085"/>
      <c r="C2085"/>
      <c r="D2085"/>
      <c r="E2085"/>
      <c r="F2085"/>
      <c r="G2085"/>
      <c r="H2085"/>
      <c r="I2085"/>
      <c r="J2085"/>
      <c r="K2085"/>
      <c r="L2085"/>
      <c r="M2085"/>
      <c r="N2085"/>
      <c r="O2085"/>
      <c r="P2085"/>
      <c r="Q2085"/>
      <c r="R2085"/>
    </row>
    <row r="2086" spans="1:18" ht="15" x14ac:dyDescent="0.2">
      <c r="A2086"/>
      <c r="B2086"/>
      <c r="C2086"/>
      <c r="D2086"/>
      <c r="E2086"/>
      <c r="F2086"/>
      <c r="G2086"/>
      <c r="H2086"/>
      <c r="I2086"/>
      <c r="J2086"/>
      <c r="K2086"/>
      <c r="L2086"/>
      <c r="M2086"/>
      <c r="N2086"/>
      <c r="O2086"/>
      <c r="P2086"/>
      <c r="Q2086"/>
      <c r="R2086"/>
    </row>
    <row r="2087" spans="1:18" ht="15" x14ac:dyDescent="0.2">
      <c r="A2087"/>
      <c r="B2087"/>
      <c r="C2087"/>
      <c r="D2087"/>
      <c r="E2087"/>
      <c r="F2087"/>
      <c r="G2087"/>
      <c r="H2087"/>
      <c r="I2087"/>
      <c r="J2087"/>
      <c r="K2087"/>
      <c r="L2087"/>
      <c r="M2087"/>
      <c r="N2087"/>
      <c r="O2087"/>
      <c r="P2087"/>
      <c r="Q2087"/>
      <c r="R2087"/>
    </row>
    <row r="2088" spans="1:18" ht="15" x14ac:dyDescent="0.2">
      <c r="A2088"/>
      <c r="B2088"/>
      <c r="C2088"/>
      <c r="D2088"/>
      <c r="E2088"/>
      <c r="F2088"/>
      <c r="G2088"/>
      <c r="H2088"/>
      <c r="I2088"/>
      <c r="J2088"/>
      <c r="K2088"/>
      <c r="L2088"/>
      <c r="M2088"/>
      <c r="N2088"/>
      <c r="O2088"/>
      <c r="P2088"/>
      <c r="Q2088"/>
      <c r="R2088"/>
    </row>
    <row r="2089" spans="1:18" ht="15" x14ac:dyDescent="0.2">
      <c r="A2089"/>
      <c r="B2089"/>
      <c r="C2089"/>
      <c r="D2089"/>
      <c r="E2089"/>
      <c r="F2089"/>
      <c r="G2089"/>
      <c r="H2089"/>
      <c r="I2089"/>
      <c r="J2089"/>
      <c r="K2089"/>
      <c r="L2089"/>
      <c r="M2089"/>
      <c r="N2089"/>
      <c r="O2089"/>
      <c r="P2089"/>
      <c r="Q2089"/>
      <c r="R2089"/>
    </row>
    <row r="2090" spans="1:18" ht="15" x14ac:dyDescent="0.2">
      <c r="A2090"/>
      <c r="B2090"/>
      <c r="C2090"/>
      <c r="D2090"/>
      <c r="E2090"/>
      <c r="F2090"/>
      <c r="G2090"/>
      <c r="H2090"/>
      <c r="I2090"/>
      <c r="J2090"/>
      <c r="K2090"/>
      <c r="L2090"/>
      <c r="M2090"/>
      <c r="N2090"/>
      <c r="O2090"/>
      <c r="P2090"/>
      <c r="Q2090"/>
      <c r="R2090"/>
    </row>
    <row r="2091" spans="1:18" ht="15" x14ac:dyDescent="0.2">
      <c r="A2091"/>
      <c r="B2091"/>
      <c r="C2091"/>
      <c r="D2091"/>
      <c r="E2091"/>
      <c r="F2091"/>
      <c r="G2091"/>
      <c r="H2091"/>
      <c r="I2091"/>
      <c r="J2091"/>
      <c r="K2091"/>
      <c r="L2091"/>
      <c r="M2091"/>
      <c r="N2091"/>
      <c r="O2091"/>
      <c r="P2091"/>
      <c r="Q2091"/>
      <c r="R2091"/>
    </row>
    <row r="2092" spans="1:18" ht="15" x14ac:dyDescent="0.2">
      <c r="A2092"/>
      <c r="B2092"/>
      <c r="C2092"/>
      <c r="D2092"/>
      <c r="E2092"/>
      <c r="F2092"/>
      <c r="G2092"/>
      <c r="H2092"/>
      <c r="I2092"/>
      <c r="J2092"/>
      <c r="K2092"/>
      <c r="L2092"/>
      <c r="M2092"/>
      <c r="N2092"/>
      <c r="O2092"/>
      <c r="P2092"/>
      <c r="Q2092"/>
      <c r="R2092"/>
    </row>
    <row r="2093" spans="1:18" ht="15" x14ac:dyDescent="0.2">
      <c r="A2093"/>
      <c r="B2093"/>
      <c r="C2093"/>
      <c r="D2093"/>
      <c r="E2093"/>
      <c r="F2093"/>
      <c r="G2093"/>
      <c r="H2093"/>
      <c r="I2093"/>
      <c r="J2093"/>
      <c r="K2093"/>
      <c r="L2093"/>
      <c r="M2093"/>
      <c r="N2093"/>
      <c r="O2093"/>
      <c r="P2093"/>
      <c r="Q2093"/>
      <c r="R2093"/>
    </row>
    <row r="2094" spans="1:18" ht="15" x14ac:dyDescent="0.2">
      <c r="A2094"/>
      <c r="B2094"/>
      <c r="C2094"/>
      <c r="D2094"/>
      <c r="E2094"/>
      <c r="F2094"/>
      <c r="G2094"/>
      <c r="H2094"/>
      <c r="I2094"/>
      <c r="J2094"/>
      <c r="K2094"/>
      <c r="L2094"/>
      <c r="M2094"/>
      <c r="N2094"/>
      <c r="O2094"/>
      <c r="P2094"/>
      <c r="Q2094"/>
      <c r="R2094"/>
    </row>
    <row r="2095" spans="1:18" ht="15" x14ac:dyDescent="0.2">
      <c r="A2095"/>
      <c r="B2095"/>
      <c r="C2095"/>
      <c r="D2095"/>
      <c r="E2095"/>
      <c r="F2095"/>
      <c r="G2095"/>
      <c r="H2095"/>
      <c r="I2095"/>
      <c r="J2095"/>
      <c r="K2095"/>
      <c r="L2095"/>
      <c r="M2095"/>
      <c r="N2095"/>
      <c r="O2095"/>
      <c r="P2095"/>
      <c r="Q2095"/>
      <c r="R2095"/>
    </row>
    <row r="2096" spans="1:18" ht="15" x14ac:dyDescent="0.2">
      <c r="A2096"/>
      <c r="B2096"/>
      <c r="C2096"/>
      <c r="D2096"/>
      <c r="E2096"/>
      <c r="F2096"/>
      <c r="G2096"/>
      <c r="H2096"/>
      <c r="I2096"/>
      <c r="J2096"/>
      <c r="K2096"/>
      <c r="L2096"/>
      <c r="M2096"/>
      <c r="N2096"/>
      <c r="O2096"/>
      <c r="P2096"/>
      <c r="Q2096"/>
      <c r="R2096"/>
    </row>
    <row r="2097" spans="1:18" ht="15" x14ac:dyDescent="0.2">
      <c r="A2097"/>
      <c r="B2097"/>
      <c r="C2097"/>
      <c r="D2097"/>
      <c r="E2097"/>
      <c r="F2097"/>
      <c r="G2097"/>
      <c r="H2097"/>
      <c r="I2097"/>
      <c r="J2097"/>
      <c r="K2097"/>
      <c r="L2097"/>
      <c r="M2097"/>
      <c r="N2097"/>
      <c r="O2097"/>
      <c r="P2097"/>
      <c r="Q2097"/>
      <c r="R2097"/>
    </row>
    <row r="2098" spans="1:18" ht="15" x14ac:dyDescent="0.2">
      <c r="A2098"/>
      <c r="B2098"/>
      <c r="C2098"/>
      <c r="D2098"/>
      <c r="E2098"/>
      <c r="F2098"/>
      <c r="G2098"/>
      <c r="H2098"/>
      <c r="I2098"/>
      <c r="J2098"/>
      <c r="K2098"/>
      <c r="L2098"/>
      <c r="M2098"/>
      <c r="N2098"/>
      <c r="O2098"/>
      <c r="P2098"/>
      <c r="Q2098"/>
      <c r="R2098"/>
    </row>
    <row r="2099" spans="1:18" ht="15" x14ac:dyDescent="0.2">
      <c r="A2099"/>
      <c r="B2099"/>
      <c r="C2099"/>
      <c r="D2099"/>
      <c r="E2099"/>
      <c r="F2099"/>
      <c r="G2099"/>
      <c r="H2099"/>
      <c r="I2099"/>
      <c r="J2099"/>
      <c r="K2099"/>
      <c r="L2099"/>
      <c r="M2099"/>
      <c r="N2099"/>
      <c r="O2099"/>
      <c r="P2099"/>
      <c r="Q2099"/>
      <c r="R2099"/>
    </row>
    <row r="2100" spans="1:18" ht="15" x14ac:dyDescent="0.2">
      <c r="A2100"/>
      <c r="B2100"/>
      <c r="C2100"/>
      <c r="D2100"/>
      <c r="E2100"/>
      <c r="F2100"/>
      <c r="G2100"/>
      <c r="H2100"/>
      <c r="I2100"/>
      <c r="J2100"/>
      <c r="K2100"/>
      <c r="L2100"/>
      <c r="M2100"/>
      <c r="N2100"/>
      <c r="O2100"/>
      <c r="P2100"/>
      <c r="Q2100"/>
      <c r="R2100"/>
    </row>
    <row r="2101" spans="1:18" ht="15" x14ac:dyDescent="0.2">
      <c r="A2101"/>
      <c r="B2101"/>
      <c r="C2101"/>
      <c r="D2101"/>
      <c r="E2101"/>
      <c r="F2101"/>
      <c r="G2101"/>
      <c r="H2101"/>
      <c r="I2101"/>
      <c r="J2101"/>
      <c r="K2101"/>
      <c r="L2101"/>
      <c r="M2101"/>
      <c r="N2101"/>
      <c r="O2101"/>
      <c r="P2101"/>
      <c r="Q2101"/>
      <c r="R2101"/>
    </row>
    <row r="2102" spans="1:18" ht="15" x14ac:dyDescent="0.2">
      <c r="A2102"/>
      <c r="B2102"/>
      <c r="C2102"/>
      <c r="D2102"/>
      <c r="E2102"/>
      <c r="F2102"/>
      <c r="G2102"/>
      <c r="H2102"/>
      <c r="I2102"/>
      <c r="J2102"/>
      <c r="K2102"/>
      <c r="L2102"/>
      <c r="M2102"/>
      <c r="N2102"/>
      <c r="O2102"/>
      <c r="P2102"/>
      <c r="Q2102"/>
      <c r="R2102"/>
    </row>
    <row r="2103" spans="1:18" ht="15" x14ac:dyDescent="0.2">
      <c r="A2103"/>
      <c r="B2103"/>
      <c r="C2103"/>
      <c r="D2103"/>
      <c r="E2103"/>
      <c r="F2103"/>
      <c r="G2103"/>
      <c r="H2103"/>
      <c r="I2103"/>
      <c r="J2103"/>
      <c r="K2103"/>
      <c r="L2103"/>
      <c r="M2103"/>
      <c r="N2103"/>
      <c r="O2103"/>
      <c r="P2103"/>
      <c r="Q2103"/>
      <c r="R2103"/>
    </row>
    <row r="2104" spans="1:18" ht="15" x14ac:dyDescent="0.2">
      <c r="A2104"/>
      <c r="B2104"/>
      <c r="C2104"/>
      <c r="D2104"/>
      <c r="E2104"/>
      <c r="F2104"/>
      <c r="G2104"/>
      <c r="H2104"/>
      <c r="I2104"/>
      <c r="J2104"/>
      <c r="K2104"/>
      <c r="L2104"/>
      <c r="M2104"/>
      <c r="N2104"/>
      <c r="O2104"/>
      <c r="P2104"/>
      <c r="Q2104"/>
      <c r="R2104"/>
    </row>
    <row r="2105" spans="1:18" ht="15" x14ac:dyDescent="0.2">
      <c r="A2105"/>
      <c r="B2105"/>
      <c r="C2105"/>
      <c r="D2105"/>
      <c r="E2105"/>
      <c r="F2105"/>
      <c r="G2105"/>
      <c r="H2105"/>
      <c r="I2105"/>
      <c r="J2105"/>
      <c r="K2105"/>
      <c r="L2105"/>
      <c r="M2105"/>
      <c r="N2105"/>
      <c r="O2105"/>
      <c r="P2105"/>
      <c r="Q2105"/>
      <c r="R2105"/>
    </row>
    <row r="2106" spans="1:18" ht="15" x14ac:dyDescent="0.2">
      <c r="A2106"/>
      <c r="B2106"/>
      <c r="C2106"/>
      <c r="D2106"/>
      <c r="E2106"/>
      <c r="F2106"/>
      <c r="G2106"/>
      <c r="H2106"/>
      <c r="I2106"/>
      <c r="J2106"/>
      <c r="K2106"/>
      <c r="L2106"/>
      <c r="M2106"/>
      <c r="N2106"/>
      <c r="O2106"/>
      <c r="P2106"/>
      <c r="Q2106"/>
      <c r="R2106"/>
    </row>
    <row r="2107" spans="1:18" ht="15" x14ac:dyDescent="0.2">
      <c r="A2107"/>
      <c r="B2107"/>
      <c r="C2107"/>
      <c r="D2107"/>
      <c r="E2107"/>
      <c r="F2107"/>
      <c r="G2107"/>
      <c r="H2107"/>
      <c r="I2107"/>
      <c r="J2107"/>
      <c r="K2107"/>
      <c r="L2107"/>
      <c r="M2107"/>
      <c r="N2107"/>
      <c r="O2107"/>
      <c r="P2107"/>
      <c r="Q2107"/>
      <c r="R2107"/>
    </row>
    <row r="2108" spans="1:18" ht="15" x14ac:dyDescent="0.2">
      <c r="A2108"/>
      <c r="B2108"/>
      <c r="C2108"/>
      <c r="D2108"/>
      <c r="E2108"/>
      <c r="F2108"/>
      <c r="G2108"/>
      <c r="H2108"/>
      <c r="I2108"/>
      <c r="J2108"/>
      <c r="K2108"/>
      <c r="L2108"/>
      <c r="M2108"/>
      <c r="N2108"/>
      <c r="O2108"/>
      <c r="P2108"/>
      <c r="Q2108"/>
      <c r="R2108"/>
    </row>
    <row r="2109" spans="1:18" ht="15" x14ac:dyDescent="0.2">
      <c r="A2109"/>
      <c r="B2109"/>
      <c r="C2109"/>
      <c r="D2109"/>
      <c r="E2109"/>
      <c r="F2109"/>
      <c r="G2109"/>
      <c r="H2109"/>
      <c r="I2109"/>
      <c r="J2109"/>
      <c r="K2109"/>
      <c r="L2109"/>
      <c r="M2109"/>
      <c r="N2109"/>
      <c r="O2109"/>
      <c r="P2109"/>
      <c r="Q2109"/>
      <c r="R2109"/>
    </row>
    <row r="2110" spans="1:18" ht="15" x14ac:dyDescent="0.2">
      <c r="A2110"/>
      <c r="B2110"/>
      <c r="C2110"/>
      <c r="D2110"/>
      <c r="E2110"/>
      <c r="F2110"/>
      <c r="G2110"/>
      <c r="H2110"/>
      <c r="I2110"/>
      <c r="J2110"/>
      <c r="K2110"/>
      <c r="L2110"/>
      <c r="M2110"/>
      <c r="N2110"/>
      <c r="O2110"/>
      <c r="P2110"/>
      <c r="Q2110"/>
      <c r="R2110"/>
    </row>
    <row r="2111" spans="1:18" ht="15" x14ac:dyDescent="0.2">
      <c r="A2111"/>
      <c r="B2111"/>
      <c r="C2111"/>
      <c r="D2111"/>
      <c r="E2111"/>
      <c r="F2111"/>
      <c r="G2111"/>
      <c r="H2111"/>
      <c r="I2111"/>
      <c r="J2111"/>
      <c r="K2111"/>
      <c r="L2111"/>
      <c r="M2111"/>
      <c r="N2111"/>
      <c r="O2111"/>
      <c r="P2111"/>
      <c r="Q2111"/>
      <c r="R2111"/>
    </row>
    <row r="2112" spans="1:18" ht="15" x14ac:dyDescent="0.2">
      <c r="A2112"/>
      <c r="B2112"/>
      <c r="C2112"/>
      <c r="D2112"/>
      <c r="E2112"/>
      <c r="F2112"/>
      <c r="G2112"/>
      <c r="H2112"/>
      <c r="I2112"/>
      <c r="J2112"/>
      <c r="K2112"/>
      <c r="L2112"/>
      <c r="M2112"/>
      <c r="N2112"/>
      <c r="O2112"/>
      <c r="P2112"/>
      <c r="Q2112"/>
      <c r="R2112"/>
    </row>
    <row r="2113" spans="1:18" ht="15" x14ac:dyDescent="0.2">
      <c r="A2113"/>
      <c r="B2113"/>
      <c r="C2113"/>
      <c r="D2113"/>
      <c r="E2113"/>
      <c r="F2113"/>
      <c r="G2113"/>
      <c r="H2113"/>
      <c r="I2113"/>
      <c r="J2113"/>
      <c r="K2113"/>
      <c r="L2113"/>
      <c r="M2113"/>
      <c r="N2113"/>
      <c r="O2113"/>
      <c r="P2113"/>
      <c r="Q2113"/>
      <c r="R2113"/>
    </row>
    <row r="2114" spans="1:18" ht="15" x14ac:dyDescent="0.2">
      <c r="A2114"/>
      <c r="B2114"/>
      <c r="C2114"/>
      <c r="D2114"/>
      <c r="E2114"/>
      <c r="F2114"/>
      <c r="G2114"/>
      <c r="H2114"/>
      <c r="I2114"/>
      <c r="J2114"/>
      <c r="K2114"/>
      <c r="L2114"/>
      <c r="M2114"/>
      <c r="N2114"/>
      <c r="O2114"/>
      <c r="P2114"/>
      <c r="Q2114"/>
      <c r="R2114"/>
    </row>
    <row r="2115" spans="1:18" ht="15" x14ac:dyDescent="0.2">
      <c r="A2115"/>
      <c r="B2115"/>
      <c r="C2115"/>
      <c r="D2115"/>
      <c r="E2115"/>
      <c r="F2115"/>
      <c r="G2115"/>
      <c r="H2115"/>
      <c r="I2115"/>
      <c r="J2115"/>
      <c r="K2115"/>
      <c r="L2115"/>
      <c r="M2115"/>
      <c r="N2115"/>
      <c r="O2115"/>
      <c r="P2115"/>
      <c r="Q2115"/>
      <c r="R2115"/>
    </row>
    <row r="2116" spans="1:18" ht="15" x14ac:dyDescent="0.2">
      <c r="A2116"/>
      <c r="B2116"/>
      <c r="C2116"/>
      <c r="D2116"/>
      <c r="E2116"/>
      <c r="F2116"/>
      <c r="G2116"/>
      <c r="H2116"/>
      <c r="I2116"/>
      <c r="J2116"/>
      <c r="K2116"/>
      <c r="L2116"/>
      <c r="M2116"/>
      <c r="N2116"/>
      <c r="O2116"/>
      <c r="P2116"/>
      <c r="Q2116"/>
      <c r="R2116"/>
    </row>
    <row r="2117" spans="1:18" ht="15" x14ac:dyDescent="0.2">
      <c r="A2117"/>
      <c r="B2117"/>
      <c r="C2117"/>
      <c r="D2117"/>
      <c r="E2117"/>
      <c r="F2117"/>
      <c r="G2117"/>
      <c r="H2117"/>
      <c r="I2117"/>
      <c r="J2117"/>
      <c r="K2117"/>
      <c r="L2117"/>
      <c r="M2117"/>
      <c r="N2117"/>
      <c r="O2117"/>
      <c r="P2117"/>
      <c r="Q2117"/>
      <c r="R2117"/>
    </row>
    <row r="2118" spans="1:18" ht="15" x14ac:dyDescent="0.2">
      <c r="A2118"/>
      <c r="B2118"/>
      <c r="C2118"/>
      <c r="D2118"/>
      <c r="E2118"/>
      <c r="F2118"/>
      <c r="G2118"/>
      <c r="H2118"/>
      <c r="I2118"/>
      <c r="J2118"/>
      <c r="K2118"/>
      <c r="L2118"/>
      <c r="M2118"/>
      <c r="N2118"/>
      <c r="O2118"/>
      <c r="P2118"/>
      <c r="Q2118"/>
      <c r="R2118"/>
    </row>
    <row r="2119" spans="1:18" ht="15" x14ac:dyDescent="0.2">
      <c r="A2119"/>
      <c r="B2119"/>
      <c r="C2119"/>
      <c r="D2119"/>
      <c r="E2119"/>
      <c r="F2119"/>
      <c r="G2119"/>
      <c r="H2119"/>
      <c r="I2119"/>
      <c r="J2119"/>
      <c r="K2119"/>
      <c r="L2119"/>
      <c r="M2119"/>
      <c r="N2119"/>
      <c r="O2119"/>
      <c r="P2119"/>
      <c r="Q2119"/>
      <c r="R2119"/>
    </row>
    <row r="2120" spans="1:18" ht="15" x14ac:dyDescent="0.2">
      <c r="A2120"/>
      <c r="B2120"/>
      <c r="C2120"/>
      <c r="D2120"/>
      <c r="E2120"/>
      <c r="F2120"/>
      <c r="G2120"/>
      <c r="H2120"/>
      <c r="I2120"/>
      <c r="J2120"/>
      <c r="K2120"/>
      <c r="L2120"/>
      <c r="M2120"/>
      <c r="N2120"/>
      <c r="O2120"/>
      <c r="P2120"/>
      <c r="Q2120"/>
      <c r="R2120"/>
    </row>
    <row r="2121" spans="1:18" ht="15" x14ac:dyDescent="0.2">
      <c r="A2121"/>
      <c r="B2121"/>
      <c r="C2121"/>
      <c r="D2121"/>
      <c r="E2121"/>
      <c r="F2121"/>
      <c r="G2121"/>
      <c r="H2121"/>
      <c r="I2121"/>
      <c r="J2121"/>
      <c r="K2121"/>
      <c r="L2121"/>
      <c r="M2121"/>
      <c r="N2121"/>
      <c r="O2121"/>
      <c r="P2121"/>
      <c r="Q2121"/>
      <c r="R2121"/>
    </row>
    <row r="2122" spans="1:18" ht="15" x14ac:dyDescent="0.2">
      <c r="A2122"/>
      <c r="B2122"/>
      <c r="C2122"/>
      <c r="D2122"/>
      <c r="E2122"/>
      <c r="F2122"/>
      <c r="G2122"/>
      <c r="H2122"/>
      <c r="I2122"/>
      <c r="J2122"/>
      <c r="K2122"/>
      <c r="L2122"/>
      <c r="M2122"/>
      <c r="N2122"/>
      <c r="O2122"/>
      <c r="P2122"/>
      <c r="Q2122"/>
      <c r="R2122"/>
    </row>
    <row r="2123" spans="1:18" ht="15" x14ac:dyDescent="0.2">
      <c r="A2123"/>
      <c r="B2123"/>
      <c r="C2123"/>
      <c r="D2123"/>
      <c r="E2123"/>
      <c r="F2123"/>
      <c r="G2123"/>
      <c r="H2123"/>
      <c r="I2123"/>
      <c r="J2123"/>
      <c r="K2123"/>
      <c r="L2123"/>
      <c r="M2123"/>
      <c r="N2123"/>
      <c r="O2123"/>
      <c r="P2123"/>
      <c r="Q2123"/>
      <c r="R2123"/>
    </row>
    <row r="2124" spans="1:18" ht="15" x14ac:dyDescent="0.2">
      <c r="A2124"/>
      <c r="B2124"/>
      <c r="C2124"/>
      <c r="D2124"/>
      <c r="E2124"/>
      <c r="F2124"/>
      <c r="G2124"/>
      <c r="H2124"/>
      <c r="I2124"/>
      <c r="J2124"/>
      <c r="K2124"/>
      <c r="L2124"/>
      <c r="M2124"/>
      <c r="N2124"/>
      <c r="O2124"/>
      <c r="P2124"/>
      <c r="Q2124"/>
      <c r="R2124"/>
    </row>
    <row r="2125" spans="1:18" ht="15" x14ac:dyDescent="0.2">
      <c r="A2125"/>
      <c r="B2125"/>
      <c r="C2125"/>
      <c r="D2125"/>
      <c r="E2125"/>
      <c r="F2125"/>
      <c r="G2125"/>
      <c r="H2125"/>
      <c r="I2125"/>
      <c r="J2125"/>
      <c r="K2125"/>
      <c r="L2125"/>
      <c r="M2125"/>
      <c r="N2125"/>
      <c r="O2125"/>
      <c r="P2125"/>
      <c r="Q2125"/>
      <c r="R2125"/>
    </row>
    <row r="2126" spans="1:18" ht="15" x14ac:dyDescent="0.2">
      <c r="A2126"/>
      <c r="B2126"/>
      <c r="C2126"/>
      <c r="D2126"/>
      <c r="E2126"/>
      <c r="F2126"/>
      <c r="G2126"/>
      <c r="H2126"/>
      <c r="I2126"/>
      <c r="J2126"/>
      <c r="K2126"/>
      <c r="L2126"/>
      <c r="M2126"/>
      <c r="N2126"/>
      <c r="O2126"/>
      <c r="P2126"/>
      <c r="Q2126"/>
      <c r="R2126"/>
    </row>
    <row r="2127" spans="1:18" ht="15" x14ac:dyDescent="0.2">
      <c r="A2127"/>
      <c r="B2127"/>
      <c r="C2127"/>
      <c r="D2127"/>
      <c r="E2127"/>
      <c r="F2127"/>
      <c r="G2127"/>
      <c r="H2127"/>
      <c r="I2127"/>
      <c r="J2127"/>
      <c r="K2127"/>
      <c r="L2127"/>
      <c r="M2127"/>
      <c r="N2127"/>
      <c r="O2127"/>
      <c r="P2127"/>
      <c r="Q2127"/>
      <c r="R2127"/>
    </row>
    <row r="2128" spans="1:18" ht="15" x14ac:dyDescent="0.2">
      <c r="A2128"/>
      <c r="B2128"/>
      <c r="C2128"/>
      <c r="D2128"/>
      <c r="E2128"/>
      <c r="F2128"/>
      <c r="G2128"/>
      <c r="H2128"/>
      <c r="I2128"/>
      <c r="J2128"/>
      <c r="K2128"/>
      <c r="L2128"/>
      <c r="M2128"/>
      <c r="N2128"/>
      <c r="O2128"/>
      <c r="P2128"/>
      <c r="Q2128"/>
      <c r="R2128"/>
    </row>
    <row r="2129" spans="1:18" ht="15" x14ac:dyDescent="0.2">
      <c r="A2129"/>
      <c r="B2129"/>
      <c r="C2129"/>
      <c r="D2129"/>
      <c r="E2129"/>
      <c r="F2129"/>
      <c r="G2129"/>
      <c r="H2129"/>
      <c r="I2129"/>
      <c r="J2129"/>
      <c r="K2129"/>
      <c r="L2129"/>
      <c r="M2129"/>
      <c r="N2129"/>
      <c r="O2129"/>
      <c r="P2129"/>
      <c r="Q2129"/>
      <c r="R2129"/>
    </row>
    <row r="2130" spans="1:18" ht="15" x14ac:dyDescent="0.2">
      <c r="A2130"/>
      <c r="B2130"/>
      <c r="C2130"/>
      <c r="D2130"/>
      <c r="E2130"/>
      <c r="F2130"/>
      <c r="G2130"/>
      <c r="H2130"/>
      <c r="I2130"/>
      <c r="J2130"/>
      <c r="K2130"/>
      <c r="L2130"/>
      <c r="M2130"/>
      <c r="N2130"/>
      <c r="O2130"/>
      <c r="P2130"/>
      <c r="Q2130"/>
      <c r="R2130"/>
    </row>
    <row r="2131" spans="1:18" ht="15" x14ac:dyDescent="0.2">
      <c r="A2131"/>
      <c r="B2131"/>
      <c r="C2131"/>
      <c r="D2131"/>
      <c r="E2131"/>
      <c r="F2131"/>
      <c r="G2131"/>
      <c r="H2131"/>
      <c r="I2131"/>
      <c r="J2131"/>
      <c r="K2131"/>
      <c r="L2131"/>
      <c r="M2131"/>
      <c r="N2131"/>
      <c r="O2131"/>
      <c r="P2131"/>
      <c r="Q2131"/>
      <c r="R2131"/>
    </row>
    <row r="2132" spans="1:18" ht="15" x14ac:dyDescent="0.2">
      <c r="A2132"/>
      <c r="B2132"/>
      <c r="C2132"/>
      <c r="D2132"/>
      <c r="E2132"/>
      <c r="F2132"/>
      <c r="G2132"/>
      <c r="H2132"/>
      <c r="I2132"/>
      <c r="J2132"/>
      <c r="K2132"/>
      <c r="L2132"/>
      <c r="M2132"/>
      <c r="N2132"/>
      <c r="O2132"/>
      <c r="P2132"/>
      <c r="Q2132"/>
      <c r="R2132"/>
    </row>
    <row r="2133" spans="1:18" ht="15" x14ac:dyDescent="0.2">
      <c r="A2133"/>
      <c r="B2133"/>
      <c r="C2133"/>
      <c r="D2133"/>
      <c r="E2133"/>
      <c r="F2133"/>
      <c r="G2133"/>
      <c r="H2133"/>
      <c r="I2133"/>
      <c r="J2133"/>
      <c r="K2133"/>
      <c r="L2133"/>
      <c r="M2133"/>
      <c r="N2133"/>
      <c r="O2133"/>
      <c r="P2133"/>
      <c r="Q2133"/>
      <c r="R2133"/>
    </row>
    <row r="2134" spans="1:18" ht="15" x14ac:dyDescent="0.2">
      <c r="A2134"/>
      <c r="B2134"/>
      <c r="C2134"/>
      <c r="D2134"/>
      <c r="E2134"/>
      <c r="F2134"/>
      <c r="G2134"/>
      <c r="H2134"/>
      <c r="I2134"/>
      <c r="J2134"/>
      <c r="K2134"/>
      <c r="L2134"/>
      <c r="M2134"/>
      <c r="N2134"/>
      <c r="O2134"/>
      <c r="P2134"/>
      <c r="Q2134"/>
      <c r="R2134"/>
    </row>
    <row r="2135" spans="1:18" ht="15" x14ac:dyDescent="0.2">
      <c r="A2135"/>
      <c r="B2135"/>
      <c r="C2135"/>
      <c r="D2135"/>
      <c r="E2135"/>
      <c r="F2135"/>
      <c r="G2135"/>
      <c r="H2135"/>
      <c r="I2135"/>
      <c r="J2135"/>
      <c r="K2135"/>
      <c r="L2135"/>
      <c r="M2135"/>
      <c r="N2135"/>
      <c r="O2135"/>
      <c r="P2135"/>
      <c r="Q2135"/>
      <c r="R2135"/>
    </row>
    <row r="2136" spans="1:18" ht="15" x14ac:dyDescent="0.2">
      <c r="A2136"/>
      <c r="B2136"/>
      <c r="C2136"/>
      <c r="D2136"/>
      <c r="E2136"/>
      <c r="F2136"/>
      <c r="G2136"/>
      <c r="H2136"/>
      <c r="I2136"/>
      <c r="J2136"/>
      <c r="K2136"/>
      <c r="L2136"/>
      <c r="M2136"/>
      <c r="N2136"/>
      <c r="O2136"/>
      <c r="P2136"/>
      <c r="Q2136"/>
      <c r="R2136"/>
    </row>
    <row r="2137" spans="1:18" ht="15" x14ac:dyDescent="0.2">
      <c r="A2137"/>
      <c r="B2137"/>
      <c r="C2137"/>
      <c r="D2137"/>
      <c r="E2137"/>
      <c r="F2137"/>
      <c r="G2137"/>
      <c r="H2137"/>
      <c r="I2137"/>
      <c r="J2137"/>
      <c r="K2137"/>
      <c r="L2137"/>
      <c r="M2137"/>
      <c r="N2137"/>
      <c r="O2137"/>
      <c r="P2137"/>
      <c r="Q2137"/>
      <c r="R2137"/>
    </row>
    <row r="2138" spans="1:18" ht="15" x14ac:dyDescent="0.2">
      <c r="A2138"/>
      <c r="B2138"/>
      <c r="C2138"/>
      <c r="D2138"/>
      <c r="E2138"/>
      <c r="F2138"/>
      <c r="G2138"/>
      <c r="H2138"/>
      <c r="I2138"/>
      <c r="J2138"/>
      <c r="K2138"/>
      <c r="L2138"/>
      <c r="M2138"/>
      <c r="N2138"/>
      <c r="O2138"/>
      <c r="P2138"/>
      <c r="Q2138"/>
      <c r="R2138"/>
    </row>
    <row r="2139" spans="1:18" ht="15" x14ac:dyDescent="0.2">
      <c r="A2139"/>
      <c r="B2139"/>
      <c r="C2139"/>
      <c r="D2139"/>
      <c r="E2139"/>
      <c r="F2139"/>
      <c r="G2139"/>
      <c r="H2139"/>
      <c r="I2139"/>
      <c r="J2139"/>
      <c r="K2139"/>
      <c r="L2139"/>
      <c r="M2139"/>
      <c r="N2139"/>
      <c r="O2139"/>
      <c r="P2139"/>
      <c r="Q2139"/>
      <c r="R2139"/>
    </row>
    <row r="2140" spans="1:18" ht="15" x14ac:dyDescent="0.2">
      <c r="A2140"/>
      <c r="B2140"/>
      <c r="C2140"/>
      <c r="D2140"/>
      <c r="E2140"/>
      <c r="F2140"/>
      <c r="G2140"/>
      <c r="H2140"/>
      <c r="I2140"/>
      <c r="J2140"/>
      <c r="K2140"/>
      <c r="L2140"/>
      <c r="M2140"/>
      <c r="N2140"/>
      <c r="O2140"/>
      <c r="P2140"/>
      <c r="Q2140"/>
      <c r="R2140"/>
    </row>
    <row r="2141" spans="1:18" ht="15" x14ac:dyDescent="0.2">
      <c r="A2141"/>
      <c r="B2141"/>
      <c r="C2141"/>
      <c r="D2141"/>
      <c r="E2141"/>
      <c r="F2141"/>
      <c r="G2141"/>
      <c r="H2141"/>
      <c r="I2141"/>
      <c r="J2141"/>
      <c r="K2141"/>
      <c r="L2141"/>
      <c r="M2141"/>
      <c r="N2141"/>
      <c r="O2141"/>
      <c r="P2141"/>
      <c r="Q2141"/>
      <c r="R2141"/>
    </row>
    <row r="2142" spans="1:18" ht="15" x14ac:dyDescent="0.2">
      <c r="A2142"/>
      <c r="B2142"/>
      <c r="C2142"/>
      <c r="D2142"/>
      <c r="E2142"/>
      <c r="F2142"/>
      <c r="G2142"/>
      <c r="H2142"/>
      <c r="I2142"/>
      <c r="J2142"/>
      <c r="K2142"/>
      <c r="L2142"/>
      <c r="M2142"/>
      <c r="N2142"/>
      <c r="O2142"/>
      <c r="P2142"/>
      <c r="Q2142"/>
      <c r="R2142"/>
    </row>
    <row r="2143" spans="1:18" ht="15" x14ac:dyDescent="0.2">
      <c r="A2143"/>
      <c r="B2143"/>
      <c r="C2143"/>
      <c r="D2143"/>
      <c r="E2143"/>
      <c r="F2143"/>
      <c r="G2143"/>
      <c r="H2143"/>
      <c r="I2143"/>
      <c r="J2143"/>
      <c r="K2143"/>
      <c r="L2143"/>
      <c r="M2143"/>
      <c r="N2143"/>
      <c r="O2143"/>
      <c r="P2143"/>
      <c r="Q2143"/>
      <c r="R2143"/>
    </row>
    <row r="2144" spans="1:18" ht="15" x14ac:dyDescent="0.2">
      <c r="A2144"/>
      <c r="B2144"/>
      <c r="C2144"/>
      <c r="D2144"/>
      <c r="E2144"/>
      <c r="F2144"/>
      <c r="G2144"/>
      <c r="H2144"/>
      <c r="I2144"/>
      <c r="J2144"/>
      <c r="K2144"/>
      <c r="L2144"/>
      <c r="M2144"/>
      <c r="N2144"/>
      <c r="O2144"/>
      <c r="P2144"/>
      <c r="Q2144"/>
      <c r="R2144"/>
    </row>
    <row r="2145" spans="1:18" ht="15" x14ac:dyDescent="0.2">
      <c r="A2145"/>
      <c r="B2145"/>
      <c r="C2145"/>
      <c r="D2145"/>
      <c r="E2145"/>
      <c r="F2145"/>
      <c r="G2145"/>
      <c r="H2145"/>
      <c r="I2145"/>
      <c r="J2145"/>
      <c r="K2145"/>
      <c r="L2145"/>
      <c r="M2145"/>
      <c r="N2145"/>
      <c r="O2145"/>
      <c r="P2145"/>
      <c r="Q2145"/>
      <c r="R2145"/>
    </row>
    <row r="2146" spans="1:18" ht="15" x14ac:dyDescent="0.2">
      <c r="A2146"/>
      <c r="B2146"/>
      <c r="C2146"/>
      <c r="D2146"/>
      <c r="E2146"/>
      <c r="F2146"/>
      <c r="G2146"/>
      <c r="H2146"/>
      <c r="I2146"/>
      <c r="J2146"/>
      <c r="K2146"/>
      <c r="L2146"/>
      <c r="M2146"/>
      <c r="N2146"/>
      <c r="O2146"/>
      <c r="P2146"/>
      <c r="Q2146"/>
      <c r="R2146"/>
    </row>
    <row r="2147" spans="1:18" ht="15" x14ac:dyDescent="0.2">
      <c r="A2147"/>
      <c r="B2147"/>
      <c r="C2147"/>
      <c r="D2147"/>
      <c r="E2147"/>
      <c r="F2147"/>
      <c r="G2147"/>
      <c r="H2147"/>
      <c r="I2147"/>
      <c r="J2147"/>
      <c r="K2147"/>
      <c r="L2147"/>
      <c r="M2147"/>
      <c r="N2147"/>
      <c r="O2147"/>
      <c r="P2147"/>
      <c r="Q2147"/>
      <c r="R2147"/>
    </row>
    <row r="2148" spans="1:18" ht="15" x14ac:dyDescent="0.2">
      <c r="A2148"/>
      <c r="B2148"/>
      <c r="C2148"/>
      <c r="D2148"/>
      <c r="E2148"/>
      <c r="F2148"/>
      <c r="G2148"/>
      <c r="H2148"/>
      <c r="I2148"/>
      <c r="J2148"/>
      <c r="K2148"/>
      <c r="L2148"/>
      <c r="M2148"/>
      <c r="N2148"/>
      <c r="O2148"/>
      <c r="P2148"/>
      <c r="Q2148"/>
      <c r="R2148"/>
    </row>
    <row r="2149" spans="1:18" ht="15" x14ac:dyDescent="0.2">
      <c r="A2149"/>
      <c r="B2149"/>
      <c r="C2149"/>
      <c r="D2149"/>
      <c r="E2149"/>
      <c r="F2149"/>
      <c r="G2149"/>
      <c r="H2149"/>
      <c r="I2149"/>
      <c r="J2149"/>
      <c r="K2149"/>
      <c r="L2149"/>
      <c r="M2149"/>
      <c r="N2149"/>
      <c r="O2149"/>
      <c r="P2149"/>
      <c r="Q2149"/>
      <c r="R2149"/>
    </row>
    <row r="2150" spans="1:18" ht="15" x14ac:dyDescent="0.2">
      <c r="A2150"/>
      <c r="B2150"/>
      <c r="C2150"/>
      <c r="D2150"/>
      <c r="E2150"/>
      <c r="F2150"/>
      <c r="G2150"/>
      <c r="H2150"/>
      <c r="I2150"/>
      <c r="J2150"/>
      <c r="K2150"/>
      <c r="L2150"/>
      <c r="M2150"/>
      <c r="N2150"/>
      <c r="O2150"/>
      <c r="P2150"/>
      <c r="Q2150"/>
      <c r="R2150"/>
    </row>
    <row r="2151" spans="1:18" ht="15" x14ac:dyDescent="0.2">
      <c r="A2151"/>
      <c r="B2151"/>
      <c r="C2151"/>
      <c r="D2151"/>
      <c r="E2151"/>
      <c r="F2151"/>
      <c r="G2151"/>
      <c r="H2151"/>
      <c r="I2151"/>
      <c r="J2151"/>
      <c r="K2151"/>
      <c r="L2151"/>
      <c r="M2151"/>
      <c r="N2151"/>
      <c r="O2151"/>
      <c r="P2151"/>
      <c r="Q2151"/>
      <c r="R2151"/>
    </row>
    <row r="2152" spans="1:18" ht="15" x14ac:dyDescent="0.2">
      <c r="A2152"/>
      <c r="B2152"/>
      <c r="C2152"/>
      <c r="D2152"/>
      <c r="E2152"/>
      <c r="F2152"/>
      <c r="G2152"/>
      <c r="H2152"/>
      <c r="I2152"/>
      <c r="J2152"/>
      <c r="K2152"/>
      <c r="L2152"/>
      <c r="M2152"/>
      <c r="N2152"/>
      <c r="O2152"/>
      <c r="P2152"/>
      <c r="Q2152"/>
      <c r="R2152"/>
    </row>
    <row r="2153" spans="1:18" ht="15" x14ac:dyDescent="0.2">
      <c r="A2153"/>
      <c r="B2153"/>
      <c r="C2153"/>
      <c r="D2153"/>
      <c r="E2153"/>
      <c r="F2153"/>
      <c r="G2153"/>
      <c r="H2153"/>
      <c r="I2153"/>
      <c r="J2153"/>
      <c r="K2153"/>
      <c r="L2153"/>
      <c r="M2153"/>
      <c r="N2153"/>
      <c r="O2153"/>
      <c r="P2153"/>
      <c r="Q2153"/>
      <c r="R2153"/>
    </row>
    <row r="2154" spans="1:18" ht="15" x14ac:dyDescent="0.2">
      <c r="A2154"/>
      <c r="B2154"/>
      <c r="C2154"/>
      <c r="D2154"/>
      <c r="E2154"/>
      <c r="F2154"/>
      <c r="G2154"/>
      <c r="H2154"/>
      <c r="I2154"/>
      <c r="J2154"/>
      <c r="K2154"/>
      <c r="L2154"/>
      <c r="M2154"/>
      <c r="N2154"/>
      <c r="O2154"/>
      <c r="P2154"/>
      <c r="Q2154"/>
      <c r="R2154"/>
    </row>
    <row r="2155" spans="1:18" ht="15" x14ac:dyDescent="0.2">
      <c r="A2155"/>
      <c r="B2155"/>
      <c r="C2155"/>
      <c r="D2155"/>
      <c r="E2155"/>
      <c r="F2155"/>
      <c r="G2155"/>
      <c r="H2155"/>
      <c r="I2155"/>
      <c r="J2155"/>
      <c r="K2155"/>
      <c r="L2155"/>
      <c r="M2155"/>
      <c r="N2155"/>
      <c r="O2155"/>
      <c r="P2155"/>
      <c r="Q2155"/>
      <c r="R2155"/>
    </row>
    <row r="2156" spans="1:18" ht="15" x14ac:dyDescent="0.2">
      <c r="A2156"/>
      <c r="B2156"/>
      <c r="C2156"/>
      <c r="D2156"/>
      <c r="E2156"/>
      <c r="F2156"/>
      <c r="G2156"/>
      <c r="H2156"/>
      <c r="I2156"/>
      <c r="J2156"/>
      <c r="K2156"/>
      <c r="L2156"/>
      <c r="M2156"/>
      <c r="N2156"/>
      <c r="O2156"/>
      <c r="P2156"/>
      <c r="Q2156"/>
      <c r="R2156"/>
    </row>
    <row r="2157" spans="1:18" ht="15" x14ac:dyDescent="0.2">
      <c r="A2157"/>
      <c r="B2157"/>
      <c r="C2157"/>
      <c r="D2157"/>
      <c r="E2157"/>
      <c r="F2157"/>
      <c r="G2157"/>
      <c r="H2157"/>
      <c r="I2157"/>
      <c r="J2157"/>
      <c r="K2157"/>
      <c r="L2157"/>
      <c r="M2157"/>
      <c r="N2157"/>
      <c r="O2157"/>
      <c r="P2157"/>
      <c r="Q2157"/>
      <c r="R2157"/>
    </row>
    <row r="2158" spans="1:18" ht="15" x14ac:dyDescent="0.2">
      <c r="A2158"/>
      <c r="B2158"/>
      <c r="C2158"/>
      <c r="D2158"/>
      <c r="E2158"/>
      <c r="F2158"/>
      <c r="G2158"/>
      <c r="H2158"/>
      <c r="I2158"/>
      <c r="J2158"/>
      <c r="K2158"/>
      <c r="L2158"/>
      <c r="M2158"/>
      <c r="N2158"/>
      <c r="O2158"/>
      <c r="P2158"/>
      <c r="Q2158"/>
      <c r="R2158"/>
    </row>
    <row r="2159" spans="1:18" ht="15" x14ac:dyDescent="0.2">
      <c r="A2159"/>
      <c r="B2159"/>
      <c r="C2159"/>
      <c r="D2159"/>
      <c r="E2159"/>
      <c r="F2159"/>
      <c r="G2159"/>
      <c r="H2159"/>
      <c r="I2159"/>
      <c r="J2159"/>
      <c r="K2159"/>
      <c r="L2159"/>
      <c r="M2159"/>
      <c r="N2159"/>
      <c r="O2159"/>
      <c r="P2159"/>
      <c r="Q2159"/>
      <c r="R2159"/>
    </row>
    <row r="2160" spans="1:18" ht="15" x14ac:dyDescent="0.2">
      <c r="A2160"/>
      <c r="B2160"/>
      <c r="C2160"/>
      <c r="D2160"/>
      <c r="E2160"/>
      <c r="F2160"/>
      <c r="G2160"/>
      <c r="H2160"/>
      <c r="I2160"/>
      <c r="J2160"/>
      <c r="K2160"/>
      <c r="L2160"/>
      <c r="M2160"/>
      <c r="N2160"/>
      <c r="O2160"/>
      <c r="P2160"/>
      <c r="Q2160"/>
      <c r="R2160"/>
    </row>
    <row r="2161" spans="1:18" ht="15" x14ac:dyDescent="0.2">
      <c r="A2161"/>
      <c r="B2161"/>
      <c r="C2161"/>
      <c r="D2161"/>
      <c r="E2161"/>
      <c r="F2161"/>
      <c r="G2161"/>
      <c r="H2161"/>
      <c r="I2161"/>
      <c r="J2161"/>
      <c r="K2161"/>
      <c r="L2161"/>
      <c r="M2161"/>
      <c r="N2161"/>
      <c r="O2161"/>
      <c r="P2161"/>
      <c r="Q2161"/>
      <c r="R2161"/>
    </row>
    <row r="2162" spans="1:18" ht="15" x14ac:dyDescent="0.2">
      <c r="A2162"/>
      <c r="B2162"/>
      <c r="C2162"/>
      <c r="D2162"/>
      <c r="E2162"/>
      <c r="F2162"/>
      <c r="G2162"/>
      <c r="H2162"/>
      <c r="I2162"/>
      <c r="J2162"/>
      <c r="K2162"/>
      <c r="L2162"/>
      <c r="M2162"/>
      <c r="N2162"/>
      <c r="O2162"/>
      <c r="P2162"/>
      <c r="Q2162"/>
      <c r="R2162"/>
    </row>
    <row r="2163" spans="1:18" ht="15" x14ac:dyDescent="0.2">
      <c r="A2163"/>
      <c r="B2163"/>
      <c r="C2163"/>
      <c r="D2163"/>
      <c r="E2163"/>
      <c r="F2163"/>
      <c r="G2163"/>
      <c r="H2163"/>
      <c r="I2163"/>
      <c r="J2163"/>
      <c r="K2163"/>
      <c r="L2163"/>
      <c r="M2163"/>
      <c r="N2163"/>
      <c r="O2163"/>
      <c r="P2163"/>
      <c r="Q2163"/>
      <c r="R2163"/>
    </row>
    <row r="2164" spans="1:18" ht="15" x14ac:dyDescent="0.2">
      <c r="A2164"/>
      <c r="B2164"/>
      <c r="C2164"/>
      <c r="D2164"/>
      <c r="E2164"/>
      <c r="F2164"/>
      <c r="G2164"/>
      <c r="H2164"/>
      <c r="I2164"/>
      <c r="J2164"/>
      <c r="K2164"/>
      <c r="L2164"/>
      <c r="M2164"/>
      <c r="N2164"/>
      <c r="O2164"/>
      <c r="P2164"/>
      <c r="Q2164"/>
      <c r="R2164"/>
    </row>
    <row r="2165" spans="1:18" ht="15" x14ac:dyDescent="0.2">
      <c r="A2165"/>
      <c r="B2165"/>
      <c r="C2165"/>
      <c r="D2165"/>
      <c r="E2165"/>
      <c r="F2165"/>
      <c r="G2165"/>
      <c r="H2165"/>
      <c r="I2165"/>
      <c r="J2165"/>
      <c r="K2165"/>
      <c r="L2165"/>
      <c r="M2165"/>
      <c r="N2165"/>
      <c r="O2165"/>
      <c r="P2165"/>
      <c r="Q2165"/>
      <c r="R2165"/>
    </row>
    <row r="2166" spans="1:18" ht="15" x14ac:dyDescent="0.2">
      <c r="A2166"/>
      <c r="B2166"/>
      <c r="C2166"/>
      <c r="D2166"/>
      <c r="E2166"/>
      <c r="F2166"/>
      <c r="G2166"/>
      <c r="H2166"/>
      <c r="I2166"/>
      <c r="J2166"/>
      <c r="K2166"/>
      <c r="L2166"/>
      <c r="M2166"/>
      <c r="N2166"/>
      <c r="O2166"/>
      <c r="P2166"/>
      <c r="Q2166"/>
      <c r="R2166"/>
    </row>
    <row r="2167" spans="1:18" ht="15" x14ac:dyDescent="0.2">
      <c r="A2167"/>
      <c r="B2167"/>
      <c r="C2167"/>
      <c r="D2167"/>
      <c r="E2167"/>
      <c r="F2167"/>
      <c r="G2167"/>
      <c r="H2167"/>
      <c r="I2167"/>
      <c r="J2167"/>
      <c r="K2167"/>
      <c r="L2167"/>
      <c r="M2167"/>
      <c r="N2167"/>
      <c r="O2167"/>
      <c r="P2167"/>
      <c r="Q2167"/>
      <c r="R2167"/>
    </row>
    <row r="2168" spans="1:18" ht="15" x14ac:dyDescent="0.2">
      <c r="A2168"/>
      <c r="B2168"/>
      <c r="C2168"/>
      <c r="D2168"/>
      <c r="E2168"/>
      <c r="F2168"/>
      <c r="G2168"/>
      <c r="H2168"/>
      <c r="I2168"/>
      <c r="J2168"/>
      <c r="K2168"/>
      <c r="L2168"/>
      <c r="M2168"/>
      <c r="N2168"/>
      <c r="O2168"/>
      <c r="P2168"/>
      <c r="Q2168"/>
      <c r="R2168"/>
    </row>
    <row r="2169" spans="1:18" ht="15" x14ac:dyDescent="0.2">
      <c r="A2169"/>
      <c r="B2169"/>
      <c r="C2169"/>
      <c r="D2169"/>
      <c r="E2169"/>
      <c r="F2169"/>
      <c r="G2169"/>
      <c r="H2169"/>
      <c r="I2169"/>
      <c r="J2169"/>
      <c r="K2169"/>
      <c r="L2169"/>
      <c r="M2169"/>
      <c r="N2169"/>
      <c r="O2169"/>
      <c r="P2169"/>
      <c r="Q2169"/>
      <c r="R2169"/>
    </row>
    <row r="2170" spans="1:18" ht="15" x14ac:dyDescent="0.2">
      <c r="A2170"/>
      <c r="B2170"/>
      <c r="C2170"/>
      <c r="D2170"/>
      <c r="E2170"/>
      <c r="F2170"/>
      <c r="G2170"/>
      <c r="H2170"/>
      <c r="I2170"/>
      <c r="J2170"/>
      <c r="K2170"/>
      <c r="L2170"/>
      <c r="M2170"/>
      <c r="N2170"/>
      <c r="O2170"/>
      <c r="P2170"/>
      <c r="Q2170"/>
      <c r="R2170"/>
    </row>
    <row r="2171" spans="1:18" ht="15" x14ac:dyDescent="0.2">
      <c r="A2171"/>
      <c r="B2171"/>
      <c r="C2171"/>
      <c r="D2171"/>
      <c r="E2171"/>
      <c r="F2171"/>
      <c r="G2171"/>
      <c r="H2171"/>
      <c r="I2171"/>
      <c r="J2171"/>
      <c r="K2171"/>
      <c r="L2171"/>
      <c r="M2171"/>
      <c r="N2171"/>
      <c r="O2171"/>
      <c r="P2171"/>
      <c r="Q2171"/>
      <c r="R2171"/>
    </row>
    <row r="2172" spans="1:18" ht="15" x14ac:dyDescent="0.2">
      <c r="A2172"/>
      <c r="B2172"/>
      <c r="C2172"/>
      <c r="D2172"/>
      <c r="E2172"/>
      <c r="F2172"/>
      <c r="G2172"/>
      <c r="H2172"/>
      <c r="I2172"/>
      <c r="J2172"/>
      <c r="K2172"/>
      <c r="L2172"/>
      <c r="M2172"/>
      <c r="N2172"/>
      <c r="O2172"/>
      <c r="P2172"/>
      <c r="Q2172"/>
      <c r="R2172"/>
    </row>
    <row r="2173" spans="1:18" ht="15" x14ac:dyDescent="0.2">
      <c r="A2173"/>
      <c r="B2173"/>
      <c r="C2173"/>
      <c r="D2173"/>
      <c r="E2173"/>
      <c r="F2173"/>
      <c r="G2173"/>
      <c r="H2173"/>
      <c r="I2173"/>
      <c r="J2173"/>
      <c r="K2173"/>
      <c r="L2173"/>
      <c r="M2173"/>
      <c r="N2173"/>
      <c r="O2173"/>
      <c r="P2173"/>
      <c r="Q2173"/>
      <c r="R2173"/>
    </row>
    <row r="2174" spans="1:18" ht="15" x14ac:dyDescent="0.2">
      <c r="A2174"/>
      <c r="B2174"/>
      <c r="C2174"/>
      <c r="D2174"/>
      <c r="E2174"/>
      <c r="F2174"/>
      <c r="G2174"/>
      <c r="H2174"/>
      <c r="I2174"/>
      <c r="J2174"/>
      <c r="K2174"/>
      <c r="L2174"/>
      <c r="M2174"/>
      <c r="N2174"/>
      <c r="O2174"/>
      <c r="P2174"/>
      <c r="Q2174"/>
      <c r="R2174"/>
    </row>
    <row r="2175" spans="1:18" ht="15" x14ac:dyDescent="0.2">
      <c r="A2175"/>
      <c r="B2175"/>
      <c r="C2175"/>
      <c r="D2175"/>
      <c r="E2175"/>
      <c r="F2175"/>
      <c r="G2175"/>
      <c r="H2175"/>
      <c r="I2175"/>
      <c r="J2175"/>
      <c r="K2175"/>
      <c r="L2175"/>
      <c r="M2175"/>
      <c r="N2175"/>
      <c r="O2175"/>
      <c r="P2175"/>
      <c r="Q2175"/>
      <c r="R2175"/>
    </row>
    <row r="2176" spans="1:18" ht="15" x14ac:dyDescent="0.2">
      <c r="A2176"/>
      <c r="B2176"/>
      <c r="C2176"/>
      <c r="D2176"/>
      <c r="E2176"/>
      <c r="F2176"/>
      <c r="G2176"/>
      <c r="H2176"/>
      <c r="I2176"/>
      <c r="J2176"/>
      <c r="K2176"/>
      <c r="L2176"/>
      <c r="M2176"/>
      <c r="N2176"/>
      <c r="O2176"/>
      <c r="P2176"/>
      <c r="Q2176"/>
      <c r="R2176"/>
    </row>
    <row r="2177" spans="1:18" ht="15" x14ac:dyDescent="0.2">
      <c r="A2177"/>
      <c r="B2177"/>
      <c r="C2177"/>
      <c r="D2177"/>
      <c r="E2177"/>
      <c r="F2177"/>
      <c r="G2177"/>
      <c r="H2177"/>
      <c r="I2177"/>
      <c r="J2177"/>
      <c r="K2177"/>
      <c r="L2177"/>
      <c r="M2177"/>
      <c r="N2177"/>
      <c r="O2177"/>
      <c r="P2177"/>
      <c r="Q2177"/>
      <c r="R2177"/>
    </row>
    <row r="2178" spans="1:18" ht="15" x14ac:dyDescent="0.2">
      <c r="A2178"/>
      <c r="B2178"/>
      <c r="C2178"/>
      <c r="D2178"/>
      <c r="E2178"/>
      <c r="F2178"/>
      <c r="G2178"/>
      <c r="H2178"/>
      <c r="I2178"/>
      <c r="J2178"/>
      <c r="K2178"/>
      <c r="L2178"/>
      <c r="M2178"/>
      <c r="N2178"/>
      <c r="O2178"/>
      <c r="P2178"/>
      <c r="Q2178"/>
      <c r="R2178"/>
    </row>
    <row r="2179" spans="1:18" ht="15" x14ac:dyDescent="0.2">
      <c r="A2179"/>
      <c r="B2179"/>
      <c r="C2179"/>
      <c r="D2179"/>
      <c r="E2179"/>
      <c r="F2179"/>
      <c r="G2179"/>
      <c r="H2179"/>
      <c r="I2179"/>
      <c r="J2179"/>
      <c r="K2179"/>
      <c r="L2179"/>
      <c r="M2179"/>
      <c r="N2179"/>
      <c r="O2179"/>
      <c r="P2179"/>
      <c r="Q2179"/>
      <c r="R2179"/>
    </row>
    <row r="2180" spans="1:18" ht="15" x14ac:dyDescent="0.2">
      <c r="A2180"/>
      <c r="B2180"/>
      <c r="C2180"/>
      <c r="D2180"/>
      <c r="E2180"/>
      <c r="F2180"/>
      <c r="G2180"/>
      <c r="H2180"/>
      <c r="I2180"/>
      <c r="J2180"/>
      <c r="K2180"/>
      <c r="L2180"/>
      <c r="M2180"/>
      <c r="N2180"/>
      <c r="O2180"/>
      <c r="P2180"/>
      <c r="Q2180"/>
      <c r="R2180"/>
    </row>
    <row r="2181" spans="1:18" ht="15" x14ac:dyDescent="0.2">
      <c r="A2181"/>
      <c r="B2181"/>
      <c r="C2181"/>
      <c r="D2181"/>
      <c r="E2181"/>
      <c r="F2181"/>
      <c r="G2181"/>
      <c r="H2181"/>
      <c r="I2181"/>
      <c r="J2181"/>
      <c r="K2181"/>
      <c r="L2181"/>
      <c r="M2181"/>
      <c r="N2181"/>
      <c r="O2181"/>
      <c r="P2181"/>
      <c r="Q2181"/>
      <c r="R2181"/>
    </row>
    <row r="2182" spans="1:18" ht="15" x14ac:dyDescent="0.2">
      <c r="A2182"/>
      <c r="B2182"/>
      <c r="C2182"/>
      <c r="D2182"/>
      <c r="E2182"/>
      <c r="F2182"/>
      <c r="G2182"/>
      <c r="H2182"/>
      <c r="I2182"/>
      <c r="J2182"/>
      <c r="K2182"/>
      <c r="L2182"/>
      <c r="M2182"/>
      <c r="N2182"/>
      <c r="O2182"/>
      <c r="P2182"/>
      <c r="Q2182"/>
      <c r="R2182"/>
    </row>
    <row r="2183" spans="1:18" ht="15" x14ac:dyDescent="0.2">
      <c r="A2183"/>
      <c r="B2183"/>
      <c r="C2183"/>
      <c r="D2183"/>
      <c r="E2183"/>
      <c r="F2183"/>
      <c r="G2183"/>
      <c r="H2183"/>
      <c r="I2183"/>
      <c r="J2183"/>
      <c r="K2183"/>
      <c r="L2183"/>
      <c r="M2183"/>
      <c r="N2183"/>
      <c r="O2183"/>
      <c r="P2183"/>
      <c r="Q2183"/>
      <c r="R2183"/>
    </row>
    <row r="2184" spans="1:18" ht="15" x14ac:dyDescent="0.2">
      <c r="A2184"/>
      <c r="B2184"/>
      <c r="C2184"/>
      <c r="D2184"/>
      <c r="E2184"/>
      <c r="F2184"/>
      <c r="G2184"/>
      <c r="H2184"/>
      <c r="I2184"/>
      <c r="J2184"/>
      <c r="K2184"/>
      <c r="L2184"/>
      <c r="M2184"/>
      <c r="N2184"/>
      <c r="O2184"/>
      <c r="P2184"/>
      <c r="Q2184"/>
      <c r="R2184"/>
    </row>
    <row r="2185" spans="1:18" ht="15" x14ac:dyDescent="0.2">
      <c r="A2185"/>
      <c r="B2185"/>
      <c r="C2185"/>
      <c r="D2185"/>
      <c r="E2185"/>
      <c r="F2185"/>
      <c r="G2185"/>
      <c r="H2185"/>
      <c r="I2185"/>
      <c r="J2185"/>
      <c r="K2185"/>
      <c r="L2185"/>
      <c r="M2185"/>
      <c r="N2185"/>
      <c r="O2185"/>
      <c r="P2185"/>
      <c r="Q2185"/>
      <c r="R2185"/>
    </row>
    <row r="2186" spans="1:18" ht="15" x14ac:dyDescent="0.2">
      <c r="A2186"/>
      <c r="B2186"/>
      <c r="C2186"/>
      <c r="D2186"/>
      <c r="E2186"/>
      <c r="F2186"/>
      <c r="G2186"/>
      <c r="H2186"/>
      <c r="I2186"/>
      <c r="J2186"/>
      <c r="K2186"/>
      <c r="L2186"/>
      <c r="M2186"/>
      <c r="N2186"/>
      <c r="O2186"/>
      <c r="P2186"/>
      <c r="Q2186"/>
      <c r="R2186"/>
    </row>
    <row r="2187" spans="1:18" ht="15" x14ac:dyDescent="0.2">
      <c r="A2187"/>
      <c r="B2187"/>
      <c r="C2187"/>
      <c r="D2187"/>
      <c r="E2187"/>
      <c r="F2187"/>
      <c r="G2187"/>
      <c r="H2187"/>
      <c r="I2187"/>
      <c r="J2187"/>
      <c r="K2187"/>
      <c r="L2187"/>
      <c r="M2187"/>
      <c r="N2187"/>
      <c r="O2187"/>
      <c r="P2187"/>
      <c r="Q2187"/>
      <c r="R2187"/>
    </row>
    <row r="2188" spans="1:18" ht="15" x14ac:dyDescent="0.2">
      <c r="A2188"/>
      <c r="B2188"/>
      <c r="C2188"/>
      <c r="D2188"/>
      <c r="E2188"/>
      <c r="F2188"/>
      <c r="G2188"/>
      <c r="H2188"/>
      <c r="I2188"/>
      <c r="J2188"/>
      <c r="K2188"/>
      <c r="L2188"/>
      <c r="M2188"/>
      <c r="N2188"/>
      <c r="O2188"/>
      <c r="P2188"/>
      <c r="Q2188"/>
      <c r="R2188"/>
    </row>
    <row r="2189" spans="1:18" ht="15" x14ac:dyDescent="0.2">
      <c r="A2189"/>
      <c r="B2189"/>
      <c r="C2189"/>
      <c r="D2189"/>
      <c r="E2189"/>
      <c r="F2189"/>
      <c r="G2189"/>
      <c r="H2189"/>
      <c r="I2189"/>
      <c r="J2189"/>
      <c r="K2189"/>
      <c r="L2189"/>
      <c r="M2189"/>
      <c r="N2189"/>
      <c r="O2189"/>
      <c r="P2189"/>
      <c r="Q2189"/>
      <c r="R2189"/>
    </row>
    <row r="2190" spans="1:18" ht="15" x14ac:dyDescent="0.2">
      <c r="A2190"/>
      <c r="B2190"/>
      <c r="C2190"/>
      <c r="D2190"/>
      <c r="E2190"/>
      <c r="F2190"/>
      <c r="G2190"/>
      <c r="H2190"/>
      <c r="I2190"/>
      <c r="J2190"/>
      <c r="K2190"/>
      <c r="L2190"/>
      <c r="M2190"/>
      <c r="N2190"/>
      <c r="O2190"/>
      <c r="P2190"/>
      <c r="Q2190"/>
      <c r="R2190"/>
    </row>
    <row r="2191" spans="1:18" ht="15" x14ac:dyDescent="0.2">
      <c r="A2191"/>
      <c r="B2191"/>
      <c r="C2191"/>
      <c r="D2191"/>
      <c r="E2191"/>
      <c r="F2191"/>
      <c r="G2191"/>
      <c r="H2191"/>
      <c r="I2191"/>
      <c r="J2191"/>
      <c r="K2191"/>
      <c r="L2191"/>
      <c r="M2191"/>
      <c r="N2191"/>
      <c r="O2191"/>
      <c r="P2191"/>
      <c r="Q2191"/>
      <c r="R2191"/>
    </row>
    <row r="2192" spans="1:18" ht="15" x14ac:dyDescent="0.2">
      <c r="A2192"/>
      <c r="B2192"/>
      <c r="C2192"/>
      <c r="D2192"/>
      <c r="E2192"/>
      <c r="F2192"/>
      <c r="G2192"/>
      <c r="H2192"/>
      <c r="I2192"/>
      <c r="J2192"/>
      <c r="K2192"/>
      <c r="L2192"/>
      <c r="M2192"/>
      <c r="N2192"/>
      <c r="O2192"/>
      <c r="P2192"/>
      <c r="Q2192"/>
      <c r="R2192"/>
    </row>
    <row r="2193" spans="1:18" ht="15" x14ac:dyDescent="0.2">
      <c r="A2193"/>
      <c r="B2193"/>
      <c r="C2193"/>
      <c r="D2193"/>
      <c r="E2193"/>
      <c r="F2193"/>
      <c r="G2193"/>
      <c r="H2193"/>
      <c r="I2193"/>
      <c r="J2193"/>
      <c r="K2193"/>
      <c r="L2193"/>
      <c r="M2193"/>
      <c r="N2193"/>
      <c r="O2193"/>
      <c r="P2193"/>
      <c r="Q2193"/>
      <c r="R2193"/>
    </row>
    <row r="2194" spans="1:18" ht="15" x14ac:dyDescent="0.2">
      <c r="A2194"/>
      <c r="B2194"/>
      <c r="C2194"/>
      <c r="D2194"/>
      <c r="E2194"/>
      <c r="F2194"/>
      <c r="G2194"/>
      <c r="H2194"/>
      <c r="I2194"/>
      <c r="J2194"/>
      <c r="K2194"/>
      <c r="L2194"/>
      <c r="M2194"/>
      <c r="N2194"/>
      <c r="O2194"/>
      <c r="P2194"/>
      <c r="Q2194"/>
      <c r="R2194"/>
    </row>
    <row r="2195" spans="1:18" ht="15" x14ac:dyDescent="0.2">
      <c r="A2195"/>
      <c r="B2195"/>
      <c r="C2195"/>
      <c r="D2195"/>
      <c r="E2195"/>
      <c r="F2195"/>
      <c r="G2195"/>
      <c r="H2195"/>
      <c r="I2195"/>
      <c r="J2195"/>
      <c r="K2195"/>
      <c r="L2195"/>
      <c r="M2195"/>
      <c r="N2195"/>
      <c r="O2195"/>
      <c r="P2195"/>
      <c r="Q2195"/>
      <c r="R2195"/>
    </row>
    <row r="2196" spans="1:18" ht="15" x14ac:dyDescent="0.2">
      <c r="A2196"/>
      <c r="B2196"/>
      <c r="C2196"/>
      <c r="D2196"/>
      <c r="E2196"/>
      <c r="F2196"/>
      <c r="G2196"/>
      <c r="H2196"/>
      <c r="I2196"/>
      <c r="J2196"/>
      <c r="K2196"/>
      <c r="L2196"/>
      <c r="M2196"/>
      <c r="N2196"/>
      <c r="O2196"/>
      <c r="P2196"/>
      <c r="Q2196"/>
      <c r="R2196"/>
    </row>
    <row r="2197" spans="1:18" ht="15" x14ac:dyDescent="0.2">
      <c r="A2197"/>
      <c r="B2197"/>
      <c r="C2197"/>
      <c r="D2197"/>
      <c r="E2197"/>
      <c r="F2197"/>
      <c r="G2197"/>
      <c r="H2197"/>
      <c r="I2197"/>
      <c r="J2197"/>
      <c r="K2197"/>
      <c r="L2197"/>
      <c r="M2197"/>
      <c r="N2197"/>
      <c r="O2197"/>
      <c r="P2197"/>
      <c r="Q2197"/>
      <c r="R2197"/>
    </row>
    <row r="2198" spans="1:18" ht="15" x14ac:dyDescent="0.2">
      <c r="A2198"/>
      <c r="B2198"/>
      <c r="C2198"/>
      <c r="D2198"/>
      <c r="E2198"/>
      <c r="F2198"/>
      <c r="G2198"/>
      <c r="H2198"/>
      <c r="I2198"/>
      <c r="J2198"/>
      <c r="K2198"/>
      <c r="L2198"/>
      <c r="M2198"/>
      <c r="N2198"/>
      <c r="O2198"/>
      <c r="P2198"/>
      <c r="Q2198"/>
      <c r="R2198"/>
    </row>
    <row r="2199" spans="1:18" ht="15" x14ac:dyDescent="0.2">
      <c r="A2199"/>
      <c r="B2199"/>
      <c r="C2199"/>
      <c r="D2199"/>
      <c r="E2199"/>
      <c r="F2199"/>
      <c r="G2199"/>
      <c r="H2199"/>
      <c r="I2199"/>
      <c r="J2199"/>
      <c r="K2199"/>
      <c r="L2199"/>
      <c r="M2199"/>
      <c r="N2199"/>
      <c r="O2199"/>
      <c r="P2199"/>
      <c r="Q2199"/>
      <c r="R2199"/>
    </row>
    <row r="2200" spans="1:18" ht="15" x14ac:dyDescent="0.2">
      <c r="A2200"/>
      <c r="B2200"/>
      <c r="C2200"/>
      <c r="D2200"/>
      <c r="E2200"/>
      <c r="F2200"/>
      <c r="G2200"/>
      <c r="H2200"/>
      <c r="I2200"/>
      <c r="J2200"/>
      <c r="K2200"/>
      <c r="L2200"/>
      <c r="M2200"/>
      <c r="N2200"/>
      <c r="O2200"/>
      <c r="P2200"/>
      <c r="Q2200"/>
      <c r="R2200"/>
    </row>
    <row r="2201" spans="1:18" ht="15" x14ac:dyDescent="0.2">
      <c r="A2201"/>
      <c r="B2201"/>
      <c r="C2201"/>
      <c r="D2201"/>
      <c r="E2201"/>
      <c r="F2201"/>
      <c r="G2201"/>
      <c r="H2201"/>
      <c r="I2201"/>
      <c r="J2201"/>
      <c r="K2201"/>
      <c r="L2201"/>
      <c r="M2201"/>
      <c r="N2201"/>
      <c r="O2201"/>
      <c r="P2201"/>
      <c r="Q2201"/>
      <c r="R2201"/>
    </row>
    <row r="2202" spans="1:18" ht="15" x14ac:dyDescent="0.2">
      <c r="A2202"/>
      <c r="B2202"/>
      <c r="C2202"/>
      <c r="D2202"/>
      <c r="E2202"/>
      <c r="F2202"/>
      <c r="G2202"/>
      <c r="H2202"/>
      <c r="I2202"/>
      <c r="J2202"/>
      <c r="K2202"/>
      <c r="L2202"/>
      <c r="M2202"/>
      <c r="N2202"/>
      <c r="O2202"/>
      <c r="P2202"/>
      <c r="Q2202"/>
      <c r="R2202"/>
    </row>
    <row r="2203" spans="1:18" ht="15" x14ac:dyDescent="0.2">
      <c r="A2203"/>
      <c r="B2203"/>
      <c r="C2203"/>
      <c r="D2203"/>
      <c r="E2203"/>
      <c r="F2203"/>
      <c r="G2203"/>
      <c r="H2203"/>
      <c r="I2203"/>
      <c r="J2203"/>
      <c r="K2203"/>
      <c r="L2203"/>
      <c r="M2203"/>
      <c r="N2203"/>
      <c r="O2203"/>
      <c r="P2203"/>
      <c r="Q2203"/>
      <c r="R2203"/>
    </row>
    <row r="2204" spans="1:18" ht="15" x14ac:dyDescent="0.2">
      <c r="A2204"/>
      <c r="B2204"/>
      <c r="C2204"/>
      <c r="D2204"/>
      <c r="E2204"/>
      <c r="F2204"/>
      <c r="G2204"/>
      <c r="H2204"/>
      <c r="I2204"/>
      <c r="J2204"/>
      <c r="K2204"/>
      <c r="L2204"/>
      <c r="M2204"/>
      <c r="N2204"/>
      <c r="O2204"/>
      <c r="P2204"/>
      <c r="Q2204"/>
      <c r="R2204"/>
    </row>
    <row r="2205" spans="1:18" ht="15" x14ac:dyDescent="0.2">
      <c r="A2205"/>
      <c r="B2205"/>
      <c r="C2205"/>
      <c r="D2205"/>
      <c r="E2205"/>
      <c r="F2205"/>
      <c r="G2205"/>
      <c r="H2205"/>
      <c r="I2205"/>
      <c r="J2205"/>
      <c r="K2205"/>
      <c r="L2205"/>
      <c r="M2205"/>
      <c r="N2205"/>
      <c r="O2205"/>
      <c r="P2205"/>
      <c r="Q2205"/>
      <c r="R2205"/>
    </row>
    <row r="2206" spans="1:18" ht="15" x14ac:dyDescent="0.2">
      <c r="A2206"/>
      <c r="B2206"/>
      <c r="C2206"/>
      <c r="D2206"/>
      <c r="E2206"/>
      <c r="F2206"/>
      <c r="G2206"/>
      <c r="H2206"/>
      <c r="I2206"/>
      <c r="J2206"/>
      <c r="K2206"/>
      <c r="L2206"/>
      <c r="M2206"/>
      <c r="N2206"/>
      <c r="O2206"/>
      <c r="P2206"/>
      <c r="Q2206"/>
      <c r="R2206"/>
    </row>
    <row r="2207" spans="1:18" ht="15" x14ac:dyDescent="0.2">
      <c r="A2207"/>
      <c r="B2207"/>
      <c r="C2207"/>
      <c r="D2207"/>
      <c r="E2207"/>
      <c r="F2207"/>
      <c r="G2207"/>
      <c r="H2207"/>
      <c r="I2207"/>
      <c r="J2207"/>
      <c r="K2207"/>
      <c r="L2207"/>
      <c r="M2207"/>
      <c r="N2207"/>
      <c r="O2207"/>
      <c r="P2207"/>
      <c r="Q2207"/>
      <c r="R2207"/>
    </row>
    <row r="2208" spans="1:18" ht="15" x14ac:dyDescent="0.2">
      <c r="A2208"/>
      <c r="B2208"/>
      <c r="C2208"/>
      <c r="D2208"/>
      <c r="E2208"/>
      <c r="F2208"/>
      <c r="G2208"/>
      <c r="H2208"/>
      <c r="I2208"/>
      <c r="J2208"/>
      <c r="K2208"/>
      <c r="L2208"/>
      <c r="M2208"/>
      <c r="N2208"/>
      <c r="O2208"/>
      <c r="P2208"/>
      <c r="Q2208"/>
      <c r="R2208"/>
    </row>
    <row r="2209" spans="1:18" ht="15" x14ac:dyDescent="0.2">
      <c r="A2209"/>
      <c r="B2209"/>
      <c r="C2209"/>
      <c r="D2209"/>
      <c r="E2209"/>
      <c r="F2209"/>
      <c r="G2209"/>
      <c r="H2209"/>
      <c r="I2209"/>
      <c r="J2209"/>
      <c r="K2209"/>
      <c r="L2209"/>
      <c r="M2209"/>
      <c r="N2209"/>
      <c r="O2209"/>
      <c r="P2209"/>
      <c r="Q2209"/>
      <c r="R2209"/>
    </row>
    <row r="2210" spans="1:18" ht="15" x14ac:dyDescent="0.2">
      <c r="A2210"/>
      <c r="B2210"/>
      <c r="C2210"/>
      <c r="D2210"/>
      <c r="E2210"/>
      <c r="F2210"/>
      <c r="G2210"/>
      <c r="H2210"/>
      <c r="I2210"/>
      <c r="J2210"/>
      <c r="K2210"/>
      <c r="L2210"/>
      <c r="M2210"/>
      <c r="N2210"/>
      <c r="O2210"/>
      <c r="P2210"/>
      <c r="Q2210"/>
      <c r="R2210"/>
    </row>
    <row r="2211" spans="1:18" ht="15" x14ac:dyDescent="0.2">
      <c r="A2211"/>
      <c r="B2211"/>
      <c r="C2211"/>
      <c r="D2211"/>
      <c r="E2211"/>
      <c r="F2211"/>
      <c r="G2211"/>
      <c r="H2211"/>
      <c r="I2211"/>
      <c r="J2211"/>
      <c r="K2211"/>
      <c r="L2211"/>
      <c r="M2211"/>
      <c r="N2211"/>
      <c r="O2211"/>
      <c r="P2211"/>
      <c r="Q2211"/>
      <c r="R2211"/>
    </row>
    <row r="2212" spans="1:18" ht="15" x14ac:dyDescent="0.2">
      <c r="A2212"/>
      <c r="B2212"/>
      <c r="C2212"/>
      <c r="D2212"/>
      <c r="E2212"/>
      <c r="F2212"/>
      <c r="G2212"/>
      <c r="H2212"/>
      <c r="I2212"/>
      <c r="J2212"/>
      <c r="K2212"/>
      <c r="L2212"/>
      <c r="M2212"/>
      <c r="N2212"/>
      <c r="O2212"/>
      <c r="P2212"/>
      <c r="Q2212"/>
      <c r="R2212"/>
    </row>
    <row r="2213" spans="1:18" ht="15" x14ac:dyDescent="0.2">
      <c r="A2213"/>
      <c r="B2213"/>
      <c r="C2213"/>
      <c r="D2213"/>
      <c r="E2213"/>
      <c r="F2213"/>
      <c r="G2213"/>
      <c r="H2213"/>
      <c r="I2213"/>
      <c r="J2213"/>
      <c r="K2213"/>
      <c r="L2213"/>
      <c r="M2213"/>
      <c r="N2213"/>
      <c r="O2213"/>
      <c r="P2213"/>
      <c r="Q2213"/>
      <c r="R2213"/>
    </row>
    <row r="2214" spans="1:18" ht="15" x14ac:dyDescent="0.2">
      <c r="A2214"/>
      <c r="B2214"/>
      <c r="C2214"/>
      <c r="D2214"/>
      <c r="E2214"/>
      <c r="F2214"/>
      <c r="G2214"/>
      <c r="H2214"/>
      <c r="I2214"/>
      <c r="J2214"/>
      <c r="K2214"/>
      <c r="L2214"/>
      <c r="M2214"/>
      <c r="N2214"/>
      <c r="O2214"/>
      <c r="P2214"/>
      <c r="Q2214"/>
      <c r="R2214"/>
    </row>
    <row r="2215" spans="1:18" ht="15" x14ac:dyDescent="0.2">
      <c r="A2215"/>
      <c r="B2215"/>
      <c r="C2215"/>
      <c r="D2215"/>
      <c r="E2215"/>
      <c r="F2215"/>
      <c r="G2215"/>
      <c r="H2215"/>
      <c r="I2215"/>
      <c r="J2215"/>
      <c r="K2215"/>
      <c r="L2215"/>
      <c r="M2215"/>
      <c r="N2215"/>
      <c r="O2215"/>
      <c r="P2215"/>
      <c r="Q2215"/>
      <c r="R2215"/>
    </row>
    <row r="2216" spans="1:18" ht="15" x14ac:dyDescent="0.2">
      <c r="A2216"/>
      <c r="B2216"/>
      <c r="C2216"/>
      <c r="D2216"/>
      <c r="E2216"/>
      <c r="F2216"/>
      <c r="G2216"/>
      <c r="H2216"/>
      <c r="I2216"/>
      <c r="J2216"/>
      <c r="K2216"/>
      <c r="L2216"/>
      <c r="M2216"/>
      <c r="N2216"/>
      <c r="O2216"/>
      <c r="P2216"/>
      <c r="Q2216"/>
      <c r="R2216"/>
    </row>
    <row r="2217" spans="1:18" ht="15" x14ac:dyDescent="0.2">
      <c r="A2217"/>
      <c r="B2217"/>
      <c r="C2217"/>
      <c r="D2217"/>
      <c r="E2217"/>
      <c r="F2217"/>
      <c r="G2217"/>
      <c r="H2217"/>
      <c r="I2217"/>
      <c r="J2217"/>
      <c r="K2217"/>
      <c r="L2217"/>
      <c r="M2217"/>
      <c r="N2217"/>
      <c r="O2217"/>
      <c r="P2217"/>
      <c r="Q2217"/>
      <c r="R2217"/>
    </row>
    <row r="2218" spans="1:18" ht="15" x14ac:dyDescent="0.2">
      <c r="A2218"/>
      <c r="B2218"/>
      <c r="C2218"/>
      <c r="D2218"/>
      <c r="E2218"/>
      <c r="F2218"/>
      <c r="G2218"/>
      <c r="H2218"/>
      <c r="I2218"/>
      <c r="J2218"/>
      <c r="K2218"/>
      <c r="L2218"/>
      <c r="M2218"/>
      <c r="N2218"/>
      <c r="O2218"/>
      <c r="P2218"/>
      <c r="Q2218"/>
      <c r="R2218"/>
    </row>
    <row r="2219" spans="1:18" ht="15" x14ac:dyDescent="0.2">
      <c r="A2219"/>
      <c r="B2219"/>
      <c r="C2219"/>
      <c r="D2219"/>
      <c r="E2219"/>
      <c r="F2219"/>
      <c r="G2219"/>
      <c r="H2219"/>
      <c r="I2219"/>
      <c r="J2219"/>
      <c r="K2219"/>
      <c r="L2219"/>
      <c r="M2219"/>
      <c r="N2219"/>
      <c r="O2219"/>
      <c r="P2219"/>
      <c r="Q2219"/>
      <c r="R2219"/>
    </row>
    <row r="2220" spans="1:18" ht="15" x14ac:dyDescent="0.2">
      <c r="A2220"/>
      <c r="B2220"/>
      <c r="C2220"/>
      <c r="D2220"/>
      <c r="E2220"/>
      <c r="F2220"/>
      <c r="G2220"/>
      <c r="H2220"/>
      <c r="I2220"/>
      <c r="J2220"/>
      <c r="K2220"/>
      <c r="L2220"/>
      <c r="M2220"/>
      <c r="N2220"/>
      <c r="O2220"/>
      <c r="P2220"/>
      <c r="Q2220"/>
      <c r="R2220"/>
    </row>
    <row r="2221" spans="1:18" ht="15" x14ac:dyDescent="0.2">
      <c r="A2221"/>
      <c r="B2221"/>
      <c r="C2221"/>
      <c r="D2221"/>
      <c r="E2221"/>
      <c r="F2221"/>
      <c r="G2221"/>
      <c r="H2221"/>
      <c r="I2221"/>
      <c r="J2221"/>
      <c r="K2221"/>
      <c r="L2221"/>
      <c r="M2221"/>
      <c r="N2221"/>
      <c r="O2221"/>
      <c r="P2221"/>
      <c r="Q2221"/>
      <c r="R2221"/>
    </row>
    <row r="2222" spans="1:18" ht="15" x14ac:dyDescent="0.2">
      <c r="A2222"/>
      <c r="B2222"/>
      <c r="C2222"/>
      <c r="D2222"/>
      <c r="E2222"/>
      <c r="F2222"/>
      <c r="G2222"/>
      <c r="H2222"/>
      <c r="I2222"/>
      <c r="J2222"/>
      <c r="K2222"/>
      <c r="L2222"/>
      <c r="M2222"/>
      <c r="N2222"/>
      <c r="O2222"/>
      <c r="P2222"/>
      <c r="Q2222"/>
      <c r="R2222"/>
    </row>
    <row r="2223" spans="1:18" ht="15" x14ac:dyDescent="0.2">
      <c r="A2223"/>
      <c r="B2223"/>
      <c r="C2223"/>
      <c r="D2223"/>
      <c r="E2223"/>
      <c r="F2223"/>
      <c r="G2223"/>
      <c r="H2223"/>
      <c r="I2223"/>
      <c r="J2223"/>
      <c r="K2223"/>
      <c r="L2223"/>
      <c r="M2223"/>
      <c r="N2223"/>
      <c r="O2223"/>
      <c r="P2223"/>
      <c r="Q2223"/>
      <c r="R2223"/>
    </row>
    <row r="2224" spans="1:18" ht="15" x14ac:dyDescent="0.2">
      <c r="A2224"/>
      <c r="B2224"/>
      <c r="C2224"/>
      <c r="D2224"/>
      <c r="E2224"/>
      <c r="F2224"/>
      <c r="G2224"/>
      <c r="H2224"/>
      <c r="I2224"/>
      <c r="J2224"/>
      <c r="K2224"/>
      <c r="L2224"/>
      <c r="M2224"/>
      <c r="N2224"/>
      <c r="O2224"/>
      <c r="P2224"/>
      <c r="Q2224"/>
      <c r="R2224"/>
    </row>
    <row r="2225" spans="1:18" ht="15" x14ac:dyDescent="0.2">
      <c r="A2225"/>
      <c r="B2225"/>
      <c r="C2225"/>
      <c r="D2225"/>
      <c r="E2225"/>
      <c r="F2225"/>
      <c r="G2225"/>
      <c r="H2225"/>
      <c r="I2225"/>
      <c r="J2225"/>
      <c r="K2225"/>
      <c r="L2225"/>
      <c r="M2225"/>
      <c r="N2225"/>
      <c r="O2225"/>
      <c r="P2225"/>
      <c r="Q2225"/>
      <c r="R2225"/>
    </row>
    <row r="2226" spans="1:18" ht="15" x14ac:dyDescent="0.2">
      <c r="A2226"/>
      <c r="B2226"/>
      <c r="C2226"/>
      <c r="D2226"/>
      <c r="E2226"/>
      <c r="F2226"/>
      <c r="G2226"/>
      <c r="H2226"/>
      <c r="I2226"/>
      <c r="J2226"/>
      <c r="K2226"/>
      <c r="L2226"/>
      <c r="M2226"/>
      <c r="N2226"/>
      <c r="O2226"/>
      <c r="P2226"/>
      <c r="Q2226"/>
      <c r="R2226"/>
    </row>
    <row r="2227" spans="1:18" ht="15" x14ac:dyDescent="0.2">
      <c r="A2227"/>
      <c r="B2227"/>
      <c r="C2227"/>
      <c r="D2227"/>
      <c r="E2227"/>
      <c r="F2227"/>
      <c r="G2227"/>
      <c r="H2227"/>
      <c r="I2227"/>
      <c r="J2227"/>
      <c r="K2227"/>
      <c r="L2227"/>
      <c r="M2227"/>
      <c r="N2227"/>
      <c r="O2227"/>
      <c r="P2227"/>
      <c r="Q2227"/>
      <c r="R2227"/>
    </row>
    <row r="2228" spans="1:18" ht="15" x14ac:dyDescent="0.2">
      <c r="A2228"/>
      <c r="B2228"/>
      <c r="C2228"/>
      <c r="D2228"/>
      <c r="E2228"/>
      <c r="F2228"/>
      <c r="G2228"/>
      <c r="H2228"/>
      <c r="I2228"/>
      <c r="J2228"/>
      <c r="K2228"/>
      <c r="L2228"/>
      <c r="M2228"/>
      <c r="N2228"/>
      <c r="O2228"/>
      <c r="P2228"/>
      <c r="Q2228"/>
      <c r="R2228"/>
    </row>
    <row r="2229" spans="1:18" ht="15" x14ac:dyDescent="0.2">
      <c r="A2229"/>
      <c r="B2229"/>
      <c r="C2229"/>
      <c r="D2229"/>
      <c r="E2229"/>
      <c r="F2229"/>
      <c r="G2229"/>
      <c r="H2229"/>
      <c r="I2229"/>
      <c r="J2229"/>
      <c r="K2229"/>
      <c r="L2229"/>
      <c r="M2229"/>
      <c r="N2229"/>
      <c r="O2229"/>
      <c r="P2229"/>
      <c r="Q2229"/>
      <c r="R2229"/>
    </row>
    <row r="2230" spans="1:18" ht="15" x14ac:dyDescent="0.2">
      <c r="A2230"/>
      <c r="B2230"/>
      <c r="C2230"/>
      <c r="D2230"/>
      <c r="E2230"/>
      <c r="F2230"/>
      <c r="G2230"/>
      <c r="H2230"/>
      <c r="I2230"/>
      <c r="J2230"/>
      <c r="K2230"/>
      <c r="L2230"/>
      <c r="M2230"/>
      <c r="N2230"/>
      <c r="O2230"/>
      <c r="P2230"/>
      <c r="Q2230"/>
      <c r="R2230"/>
    </row>
    <row r="2231" spans="1:18" ht="15" x14ac:dyDescent="0.2">
      <c r="A2231"/>
      <c r="B2231"/>
      <c r="C2231"/>
      <c r="D2231"/>
      <c r="E2231"/>
      <c r="F2231"/>
      <c r="G2231"/>
      <c r="H2231"/>
      <c r="I2231"/>
      <c r="J2231"/>
      <c r="K2231"/>
      <c r="L2231"/>
      <c r="M2231"/>
      <c r="N2231"/>
      <c r="O2231"/>
      <c r="P2231"/>
      <c r="Q2231"/>
      <c r="R2231"/>
    </row>
    <row r="2232" spans="1:18" ht="15" x14ac:dyDescent="0.2">
      <c r="A2232"/>
      <c r="B2232"/>
      <c r="C2232"/>
      <c r="D2232"/>
      <c r="E2232"/>
      <c r="F2232"/>
      <c r="G2232"/>
      <c r="H2232"/>
      <c r="I2232"/>
      <c r="J2232"/>
      <c r="K2232"/>
      <c r="L2232"/>
      <c r="M2232"/>
      <c r="N2232"/>
      <c r="O2232"/>
      <c r="P2232"/>
      <c r="Q2232"/>
      <c r="R2232"/>
    </row>
    <row r="2233" spans="1:18" ht="15" x14ac:dyDescent="0.2">
      <c r="A2233"/>
      <c r="B2233"/>
      <c r="C2233"/>
      <c r="D2233"/>
      <c r="E2233"/>
      <c r="F2233"/>
      <c r="G2233"/>
      <c r="H2233"/>
      <c r="I2233"/>
      <c r="J2233"/>
      <c r="K2233"/>
      <c r="L2233"/>
      <c r="M2233"/>
      <c r="N2233"/>
      <c r="O2233"/>
      <c r="P2233"/>
      <c r="Q2233"/>
      <c r="R2233"/>
    </row>
    <row r="2234" spans="1:18" ht="15" x14ac:dyDescent="0.2">
      <c r="A2234"/>
      <c r="B2234"/>
      <c r="C2234"/>
      <c r="D2234"/>
      <c r="E2234"/>
      <c r="F2234"/>
      <c r="G2234"/>
      <c r="H2234"/>
      <c r="I2234"/>
      <c r="J2234"/>
      <c r="K2234"/>
      <c r="L2234"/>
      <c r="M2234"/>
      <c r="N2234"/>
      <c r="O2234"/>
      <c r="P2234"/>
      <c r="Q2234"/>
      <c r="R2234"/>
    </row>
    <row r="2235" spans="1:18" ht="15" x14ac:dyDescent="0.2">
      <c r="A2235"/>
      <c r="B2235"/>
      <c r="C2235"/>
      <c r="D2235"/>
      <c r="E2235"/>
      <c r="F2235"/>
      <c r="G2235"/>
      <c r="H2235"/>
      <c r="I2235"/>
      <c r="J2235"/>
      <c r="K2235"/>
      <c r="L2235"/>
      <c r="M2235"/>
      <c r="N2235"/>
      <c r="O2235"/>
      <c r="P2235"/>
      <c r="Q2235"/>
      <c r="R2235"/>
    </row>
    <row r="2236" spans="1:18" ht="15" x14ac:dyDescent="0.2">
      <c r="A2236"/>
      <c r="B2236"/>
      <c r="C2236"/>
      <c r="D2236"/>
      <c r="E2236"/>
      <c r="F2236"/>
      <c r="G2236"/>
      <c r="H2236"/>
      <c r="I2236"/>
      <c r="J2236"/>
      <c r="K2236"/>
      <c r="L2236"/>
      <c r="M2236"/>
      <c r="N2236"/>
      <c r="O2236"/>
      <c r="P2236"/>
      <c r="Q2236"/>
      <c r="R2236"/>
    </row>
    <row r="2237" spans="1:18" ht="15" x14ac:dyDescent="0.2">
      <c r="A2237"/>
      <c r="B2237"/>
      <c r="C2237"/>
      <c r="D2237"/>
      <c r="E2237"/>
      <c r="F2237"/>
      <c r="G2237"/>
      <c r="H2237"/>
      <c r="I2237"/>
      <c r="J2237"/>
      <c r="K2237"/>
      <c r="L2237"/>
      <c r="M2237"/>
      <c r="N2237"/>
      <c r="O2237"/>
      <c r="P2237"/>
      <c r="Q2237"/>
      <c r="R2237"/>
    </row>
    <row r="2238" spans="1:18" ht="15" x14ac:dyDescent="0.2">
      <c r="A2238"/>
      <c r="B2238"/>
      <c r="C2238"/>
      <c r="D2238"/>
      <c r="E2238"/>
      <c r="F2238"/>
      <c r="G2238"/>
      <c r="H2238"/>
      <c r="I2238"/>
      <c r="J2238"/>
      <c r="K2238"/>
      <c r="L2238"/>
      <c r="M2238"/>
      <c r="N2238"/>
      <c r="O2238"/>
      <c r="P2238"/>
      <c r="Q2238"/>
      <c r="R2238"/>
    </row>
    <row r="2239" spans="1:18" ht="15" x14ac:dyDescent="0.2">
      <c r="A2239"/>
      <c r="B2239"/>
      <c r="C2239"/>
      <c r="D2239"/>
      <c r="E2239"/>
      <c r="F2239"/>
      <c r="G2239"/>
      <c r="H2239"/>
      <c r="I2239"/>
      <c r="J2239"/>
      <c r="K2239"/>
      <c r="L2239"/>
      <c r="M2239"/>
      <c r="N2239"/>
      <c r="O2239"/>
      <c r="P2239"/>
      <c r="Q2239"/>
      <c r="R2239"/>
    </row>
    <row r="2240" spans="1:18" ht="15" x14ac:dyDescent="0.2">
      <c r="A2240"/>
      <c r="B2240"/>
      <c r="C2240"/>
      <c r="D2240"/>
      <c r="E2240"/>
      <c r="F2240"/>
      <c r="G2240"/>
      <c r="H2240"/>
      <c r="I2240"/>
      <c r="J2240"/>
      <c r="K2240"/>
      <c r="L2240"/>
      <c r="M2240"/>
      <c r="N2240"/>
      <c r="O2240"/>
      <c r="P2240"/>
      <c r="Q2240"/>
      <c r="R2240"/>
    </row>
    <row r="2241" spans="1:18" ht="15" x14ac:dyDescent="0.2">
      <c r="A2241"/>
      <c r="B2241"/>
      <c r="C2241"/>
      <c r="D2241"/>
      <c r="E2241"/>
      <c r="F2241"/>
      <c r="G2241"/>
      <c r="H2241"/>
      <c r="I2241"/>
      <c r="J2241"/>
      <c r="K2241"/>
      <c r="L2241"/>
      <c r="M2241"/>
      <c r="N2241"/>
      <c r="O2241"/>
      <c r="P2241"/>
      <c r="Q2241"/>
      <c r="R2241"/>
    </row>
    <row r="2242" spans="1:18" ht="15" x14ac:dyDescent="0.2">
      <c r="A2242"/>
      <c r="B2242"/>
      <c r="C2242"/>
      <c r="D2242"/>
      <c r="E2242"/>
      <c r="F2242"/>
      <c r="G2242"/>
      <c r="H2242"/>
      <c r="I2242"/>
      <c r="J2242"/>
      <c r="K2242"/>
      <c r="L2242"/>
      <c r="M2242"/>
      <c r="N2242"/>
      <c r="O2242"/>
      <c r="P2242"/>
      <c r="Q2242"/>
      <c r="R2242"/>
    </row>
    <row r="2243" spans="1:18" ht="15" x14ac:dyDescent="0.2">
      <c r="A2243"/>
      <c r="B2243"/>
      <c r="C2243"/>
      <c r="D2243"/>
      <c r="E2243"/>
      <c r="F2243"/>
      <c r="G2243"/>
      <c r="H2243"/>
      <c r="I2243"/>
      <c r="J2243"/>
      <c r="K2243"/>
      <c r="L2243"/>
      <c r="M2243"/>
      <c r="N2243"/>
      <c r="O2243"/>
      <c r="P2243"/>
      <c r="Q2243"/>
      <c r="R2243"/>
    </row>
    <row r="2244" spans="1:18" ht="15" x14ac:dyDescent="0.2">
      <c r="A2244"/>
      <c r="B2244"/>
      <c r="C2244"/>
      <c r="D2244"/>
      <c r="E2244"/>
      <c r="F2244"/>
      <c r="G2244"/>
      <c r="H2244"/>
      <c r="I2244"/>
      <c r="J2244"/>
      <c r="K2244"/>
      <c r="L2244"/>
      <c r="M2244"/>
      <c r="N2244"/>
      <c r="O2244"/>
      <c r="P2244"/>
      <c r="Q2244"/>
      <c r="R2244"/>
    </row>
    <row r="2245" spans="1:18" ht="15" x14ac:dyDescent="0.2">
      <c r="A2245"/>
      <c r="B2245"/>
      <c r="C2245"/>
      <c r="D2245"/>
      <c r="E2245"/>
      <c r="F2245"/>
      <c r="G2245"/>
      <c r="H2245"/>
      <c r="I2245"/>
      <c r="J2245"/>
      <c r="K2245"/>
      <c r="L2245"/>
      <c r="M2245"/>
      <c r="N2245"/>
      <c r="O2245"/>
      <c r="P2245"/>
      <c r="Q2245"/>
      <c r="R2245"/>
    </row>
    <row r="2246" spans="1:18" ht="15" x14ac:dyDescent="0.2">
      <c r="A2246"/>
      <c r="B2246"/>
      <c r="C2246"/>
      <c r="D2246"/>
      <c r="E2246"/>
      <c r="F2246"/>
      <c r="G2246"/>
      <c r="H2246"/>
      <c r="I2246"/>
      <c r="J2246"/>
      <c r="K2246"/>
      <c r="L2246"/>
      <c r="M2246"/>
      <c r="N2246"/>
      <c r="O2246"/>
      <c r="P2246"/>
      <c r="Q2246"/>
      <c r="R2246"/>
    </row>
    <row r="2247" spans="1:18" ht="15" x14ac:dyDescent="0.2">
      <c r="A2247"/>
      <c r="B2247"/>
      <c r="C2247"/>
      <c r="D2247"/>
      <c r="E2247"/>
      <c r="F2247"/>
      <c r="G2247"/>
      <c r="H2247"/>
      <c r="I2247"/>
      <c r="J2247"/>
      <c r="K2247"/>
      <c r="L2247"/>
      <c r="M2247"/>
      <c r="N2247"/>
      <c r="O2247"/>
      <c r="P2247"/>
      <c r="Q2247"/>
      <c r="R2247"/>
    </row>
    <row r="2248" spans="1:18" ht="15" x14ac:dyDescent="0.2">
      <c r="A2248"/>
      <c r="B2248"/>
      <c r="C2248"/>
      <c r="D2248"/>
      <c r="E2248"/>
      <c r="F2248"/>
      <c r="G2248"/>
      <c r="H2248"/>
      <c r="I2248"/>
      <c r="J2248"/>
      <c r="K2248"/>
      <c r="L2248"/>
      <c r="M2248"/>
      <c r="N2248"/>
      <c r="O2248"/>
      <c r="P2248"/>
      <c r="Q2248"/>
      <c r="R2248"/>
    </row>
    <row r="2249" spans="1:18" ht="15" x14ac:dyDescent="0.2">
      <c r="A2249"/>
      <c r="B2249"/>
      <c r="C2249"/>
      <c r="D2249"/>
      <c r="E2249"/>
      <c r="F2249"/>
      <c r="G2249"/>
      <c r="H2249"/>
      <c r="I2249"/>
      <c r="J2249"/>
      <c r="K2249"/>
      <c r="L2249"/>
      <c r="M2249"/>
      <c r="N2249"/>
      <c r="O2249"/>
      <c r="P2249"/>
      <c r="Q2249"/>
      <c r="R2249"/>
    </row>
    <row r="2250" spans="1:18" ht="15" x14ac:dyDescent="0.2">
      <c r="A2250"/>
      <c r="B2250"/>
      <c r="C2250"/>
      <c r="D2250"/>
      <c r="E2250"/>
      <c r="F2250"/>
      <c r="G2250"/>
      <c r="H2250"/>
      <c r="I2250"/>
      <c r="J2250"/>
      <c r="K2250"/>
      <c r="L2250"/>
      <c r="M2250"/>
      <c r="N2250"/>
      <c r="O2250"/>
      <c r="P2250"/>
      <c r="Q2250"/>
      <c r="R2250"/>
    </row>
    <row r="2251" spans="1:18" ht="15" x14ac:dyDescent="0.2">
      <c r="A2251"/>
      <c r="B2251"/>
      <c r="C2251"/>
      <c r="D2251"/>
      <c r="E2251"/>
      <c r="F2251"/>
      <c r="G2251"/>
      <c r="H2251"/>
      <c r="I2251"/>
      <c r="J2251"/>
      <c r="K2251"/>
      <c r="L2251"/>
      <c r="M2251"/>
      <c r="N2251"/>
      <c r="O2251"/>
      <c r="P2251"/>
      <c r="Q2251"/>
      <c r="R2251"/>
    </row>
    <row r="2252" spans="1:18" ht="15" x14ac:dyDescent="0.2">
      <c r="A2252"/>
      <c r="B2252"/>
      <c r="C2252"/>
      <c r="D2252"/>
      <c r="E2252"/>
      <c r="F2252"/>
      <c r="G2252"/>
      <c r="H2252"/>
      <c r="I2252"/>
      <c r="J2252"/>
      <c r="K2252"/>
      <c r="L2252"/>
      <c r="M2252"/>
      <c r="N2252"/>
      <c r="O2252"/>
      <c r="P2252"/>
      <c r="Q2252"/>
      <c r="R2252"/>
    </row>
    <row r="2253" spans="1:18" ht="15" x14ac:dyDescent="0.2">
      <c r="A2253"/>
      <c r="B2253"/>
      <c r="C2253"/>
      <c r="D2253"/>
      <c r="E2253"/>
      <c r="F2253"/>
      <c r="G2253"/>
      <c r="H2253"/>
      <c r="I2253"/>
      <c r="J2253"/>
      <c r="K2253"/>
      <c r="L2253"/>
      <c r="M2253"/>
      <c r="N2253"/>
      <c r="O2253"/>
      <c r="P2253"/>
      <c r="Q2253"/>
      <c r="R2253"/>
    </row>
    <row r="2254" spans="1:18" ht="15" x14ac:dyDescent="0.2">
      <c r="A2254"/>
      <c r="B2254"/>
      <c r="C2254"/>
      <c r="D2254"/>
      <c r="E2254"/>
      <c r="F2254"/>
      <c r="G2254"/>
      <c r="H2254"/>
      <c r="I2254"/>
      <c r="J2254"/>
      <c r="K2254"/>
      <c r="L2254"/>
      <c r="M2254"/>
      <c r="N2254"/>
      <c r="O2254"/>
      <c r="P2254"/>
      <c r="Q2254"/>
      <c r="R2254"/>
    </row>
    <row r="2255" spans="1:18" ht="15" x14ac:dyDescent="0.2">
      <c r="A2255"/>
      <c r="B2255"/>
      <c r="C2255"/>
      <c r="D2255"/>
      <c r="E2255"/>
      <c r="F2255"/>
      <c r="G2255"/>
      <c r="H2255"/>
      <c r="I2255"/>
      <c r="J2255"/>
      <c r="K2255"/>
      <c r="L2255"/>
      <c r="M2255"/>
      <c r="N2255"/>
      <c r="O2255"/>
      <c r="P2255"/>
      <c r="Q2255"/>
      <c r="R2255"/>
    </row>
    <row r="2256" spans="1:18" ht="15" x14ac:dyDescent="0.2">
      <c r="A2256"/>
      <c r="B2256"/>
      <c r="C2256"/>
      <c r="D2256"/>
      <c r="E2256"/>
      <c r="F2256"/>
      <c r="G2256"/>
      <c r="H2256"/>
      <c r="I2256"/>
      <c r="J2256"/>
      <c r="K2256"/>
      <c r="L2256"/>
      <c r="M2256"/>
      <c r="N2256"/>
      <c r="O2256"/>
      <c r="P2256"/>
      <c r="Q2256"/>
      <c r="R2256"/>
    </row>
    <row r="2257" spans="1:18" ht="15" x14ac:dyDescent="0.2">
      <c r="A2257"/>
      <c r="B2257"/>
      <c r="C2257"/>
      <c r="D2257"/>
      <c r="E2257"/>
      <c r="F2257"/>
      <c r="G2257"/>
      <c r="H2257"/>
      <c r="I2257"/>
      <c r="J2257"/>
      <c r="K2257"/>
      <c r="L2257"/>
      <c r="M2257"/>
      <c r="N2257"/>
      <c r="O2257"/>
      <c r="P2257"/>
      <c r="Q2257"/>
      <c r="R2257"/>
    </row>
    <row r="2258" spans="1:18" ht="15" x14ac:dyDescent="0.2">
      <c r="A2258"/>
      <c r="B2258"/>
      <c r="C2258"/>
      <c r="D2258"/>
      <c r="E2258"/>
      <c r="F2258"/>
      <c r="G2258"/>
      <c r="H2258"/>
      <c r="I2258"/>
      <c r="J2258"/>
      <c r="K2258"/>
      <c r="L2258"/>
      <c r="M2258"/>
      <c r="N2258"/>
      <c r="O2258"/>
      <c r="P2258"/>
      <c r="Q2258"/>
      <c r="R2258"/>
    </row>
    <row r="2259" spans="1:18" ht="15" x14ac:dyDescent="0.2">
      <c r="A2259"/>
      <c r="B2259"/>
      <c r="C2259"/>
      <c r="D2259"/>
      <c r="E2259"/>
      <c r="F2259"/>
      <c r="G2259"/>
      <c r="H2259"/>
      <c r="I2259"/>
      <c r="J2259"/>
      <c r="K2259"/>
      <c r="L2259"/>
      <c r="M2259"/>
      <c r="N2259"/>
      <c r="O2259"/>
      <c r="P2259"/>
      <c r="Q2259"/>
      <c r="R2259"/>
    </row>
    <row r="2260" spans="1:18" ht="15" x14ac:dyDescent="0.2">
      <c r="A2260"/>
      <c r="B2260"/>
      <c r="C2260"/>
      <c r="D2260"/>
      <c r="E2260"/>
      <c r="F2260"/>
      <c r="G2260"/>
      <c r="H2260"/>
      <c r="I2260"/>
      <c r="J2260"/>
      <c r="K2260"/>
      <c r="L2260"/>
      <c r="M2260"/>
      <c r="N2260"/>
      <c r="O2260"/>
      <c r="P2260"/>
      <c r="Q2260"/>
      <c r="R2260"/>
    </row>
    <row r="2261" spans="1:18" ht="15" x14ac:dyDescent="0.2">
      <c r="A2261"/>
      <c r="B2261"/>
      <c r="C2261"/>
      <c r="D2261"/>
      <c r="E2261"/>
      <c r="F2261"/>
      <c r="G2261"/>
      <c r="H2261"/>
      <c r="I2261"/>
      <c r="J2261"/>
      <c r="K2261"/>
      <c r="L2261"/>
      <c r="M2261"/>
      <c r="N2261"/>
      <c r="O2261"/>
      <c r="P2261"/>
      <c r="Q2261"/>
      <c r="R2261"/>
    </row>
    <row r="2262" spans="1:18" ht="15" x14ac:dyDescent="0.2">
      <c r="A2262"/>
      <c r="B2262"/>
      <c r="C2262"/>
      <c r="D2262"/>
      <c r="E2262"/>
      <c r="F2262"/>
      <c r="G2262"/>
      <c r="H2262"/>
      <c r="I2262"/>
      <c r="J2262"/>
      <c r="K2262"/>
      <c r="L2262"/>
      <c r="M2262"/>
      <c r="N2262"/>
      <c r="O2262"/>
      <c r="P2262"/>
      <c r="Q2262"/>
      <c r="R2262"/>
    </row>
    <row r="2263" spans="1:18" ht="15" x14ac:dyDescent="0.2">
      <c r="A2263"/>
      <c r="B2263"/>
      <c r="C2263"/>
      <c r="D2263"/>
      <c r="E2263"/>
      <c r="F2263"/>
      <c r="G2263"/>
      <c r="H2263"/>
      <c r="I2263"/>
      <c r="J2263"/>
      <c r="K2263"/>
      <c r="L2263"/>
      <c r="M2263"/>
      <c r="N2263"/>
      <c r="O2263"/>
      <c r="P2263"/>
      <c r="Q2263"/>
      <c r="R2263"/>
    </row>
    <row r="2264" spans="1:18" ht="15" x14ac:dyDescent="0.2">
      <c r="A2264"/>
      <c r="B2264"/>
      <c r="C2264"/>
      <c r="D2264"/>
      <c r="E2264"/>
      <c r="F2264"/>
      <c r="G2264"/>
      <c r="H2264"/>
      <c r="I2264"/>
      <c r="J2264"/>
      <c r="K2264"/>
      <c r="L2264"/>
      <c r="M2264"/>
      <c r="N2264"/>
      <c r="O2264"/>
      <c r="P2264"/>
      <c r="Q2264"/>
      <c r="R2264"/>
    </row>
    <row r="2265" spans="1:18" ht="15" x14ac:dyDescent="0.2">
      <c r="A2265"/>
      <c r="B2265"/>
      <c r="C2265"/>
      <c r="D2265"/>
      <c r="E2265"/>
      <c r="F2265"/>
      <c r="G2265"/>
      <c r="H2265"/>
      <c r="I2265"/>
      <c r="J2265"/>
      <c r="K2265"/>
      <c r="L2265"/>
      <c r="M2265"/>
      <c r="N2265"/>
      <c r="O2265"/>
      <c r="P2265"/>
      <c r="Q2265"/>
      <c r="R2265"/>
    </row>
    <row r="2266" spans="1:18" ht="15" x14ac:dyDescent="0.2">
      <c r="A2266"/>
      <c r="B2266"/>
      <c r="C2266"/>
      <c r="D2266"/>
      <c r="E2266"/>
      <c r="F2266"/>
      <c r="G2266"/>
      <c r="H2266"/>
      <c r="I2266"/>
      <c r="J2266"/>
      <c r="K2266"/>
      <c r="L2266"/>
      <c r="M2266"/>
      <c r="N2266"/>
      <c r="O2266"/>
      <c r="P2266"/>
      <c r="Q2266"/>
      <c r="R2266"/>
    </row>
    <row r="2267" spans="1:18" ht="15" x14ac:dyDescent="0.2">
      <c r="A2267"/>
      <c r="B2267"/>
      <c r="C2267"/>
      <c r="D2267"/>
      <c r="E2267"/>
      <c r="F2267"/>
      <c r="G2267"/>
      <c r="H2267"/>
      <c r="I2267"/>
      <c r="J2267"/>
      <c r="K2267"/>
      <c r="L2267"/>
      <c r="M2267"/>
      <c r="N2267"/>
      <c r="O2267"/>
      <c r="P2267"/>
      <c r="Q2267"/>
      <c r="R2267"/>
    </row>
    <row r="2268" spans="1:18" ht="15" x14ac:dyDescent="0.2">
      <c r="A2268"/>
      <c r="B2268"/>
      <c r="C2268"/>
      <c r="D2268"/>
      <c r="E2268"/>
      <c r="F2268"/>
      <c r="G2268"/>
      <c r="H2268"/>
      <c r="I2268"/>
      <c r="J2268"/>
      <c r="K2268"/>
      <c r="L2268"/>
      <c r="M2268"/>
      <c r="N2268"/>
      <c r="O2268"/>
      <c r="P2268"/>
      <c r="Q2268"/>
      <c r="R2268"/>
    </row>
    <row r="2269" spans="1:18" ht="15" x14ac:dyDescent="0.2">
      <c r="A2269"/>
      <c r="B2269"/>
      <c r="C2269"/>
      <c r="D2269"/>
      <c r="E2269"/>
      <c r="F2269"/>
      <c r="G2269"/>
      <c r="H2269"/>
      <c r="I2269"/>
      <c r="J2269"/>
      <c r="K2269"/>
      <c r="L2269"/>
      <c r="M2269"/>
      <c r="N2269"/>
      <c r="O2269"/>
      <c r="P2269"/>
      <c r="Q2269"/>
      <c r="R2269"/>
    </row>
    <row r="2270" spans="1:18" ht="15" x14ac:dyDescent="0.2">
      <c r="A2270"/>
      <c r="B2270"/>
      <c r="C2270"/>
      <c r="D2270"/>
      <c r="E2270"/>
      <c r="F2270"/>
      <c r="G2270"/>
      <c r="H2270"/>
      <c r="I2270"/>
      <c r="J2270"/>
      <c r="K2270"/>
      <c r="L2270"/>
      <c r="M2270"/>
      <c r="N2270"/>
      <c r="O2270"/>
      <c r="P2270"/>
      <c r="Q2270"/>
      <c r="R2270"/>
    </row>
    <row r="2271" spans="1:18" ht="15" x14ac:dyDescent="0.2">
      <c r="A2271"/>
      <c r="B2271"/>
      <c r="C2271"/>
      <c r="D2271"/>
      <c r="E2271"/>
      <c r="F2271"/>
      <c r="G2271"/>
      <c r="H2271"/>
      <c r="I2271"/>
      <c r="J2271"/>
      <c r="K2271"/>
      <c r="L2271"/>
      <c r="M2271"/>
      <c r="N2271"/>
      <c r="O2271"/>
      <c r="P2271"/>
      <c r="Q2271"/>
      <c r="R2271"/>
    </row>
    <row r="2272" spans="1:18" ht="15" x14ac:dyDescent="0.2">
      <c r="A2272"/>
      <c r="B2272"/>
      <c r="C2272"/>
      <c r="D2272"/>
      <c r="E2272"/>
      <c r="F2272"/>
      <c r="G2272"/>
      <c r="H2272"/>
      <c r="I2272"/>
      <c r="J2272"/>
      <c r="K2272"/>
      <c r="L2272"/>
      <c r="M2272"/>
      <c r="N2272"/>
      <c r="O2272"/>
      <c r="P2272"/>
      <c r="Q2272"/>
      <c r="R2272"/>
    </row>
    <row r="2273" spans="1:18" ht="15" x14ac:dyDescent="0.2">
      <c r="A2273"/>
      <c r="B2273"/>
      <c r="C2273"/>
      <c r="D2273"/>
      <c r="E2273"/>
      <c r="F2273"/>
      <c r="G2273"/>
      <c r="H2273"/>
      <c r="I2273"/>
      <c r="J2273"/>
      <c r="K2273"/>
      <c r="L2273"/>
      <c r="M2273"/>
      <c r="N2273"/>
      <c r="O2273"/>
      <c r="P2273"/>
      <c r="Q2273"/>
      <c r="R2273"/>
    </row>
    <row r="2274" spans="1:18" ht="15" x14ac:dyDescent="0.2">
      <c r="A2274"/>
      <c r="B2274"/>
      <c r="C2274"/>
      <c r="D2274"/>
      <c r="E2274"/>
      <c r="F2274"/>
      <c r="G2274"/>
      <c r="H2274"/>
      <c r="I2274"/>
      <c r="J2274"/>
      <c r="K2274"/>
      <c r="L2274"/>
      <c r="M2274"/>
      <c r="N2274"/>
      <c r="O2274"/>
      <c r="P2274"/>
      <c r="Q2274"/>
      <c r="R2274"/>
    </row>
    <row r="2275" spans="1:18" ht="15" x14ac:dyDescent="0.2">
      <c r="A2275"/>
      <c r="B2275"/>
      <c r="C2275"/>
      <c r="D2275"/>
      <c r="E2275"/>
      <c r="F2275"/>
      <c r="G2275"/>
      <c r="H2275"/>
      <c r="I2275"/>
      <c r="J2275"/>
      <c r="K2275"/>
      <c r="L2275"/>
      <c r="M2275"/>
      <c r="N2275"/>
      <c r="O2275"/>
      <c r="P2275"/>
      <c r="Q2275"/>
      <c r="R2275"/>
    </row>
    <row r="2276" spans="1:18" ht="15" x14ac:dyDescent="0.2">
      <c r="A2276"/>
      <c r="B2276"/>
      <c r="C2276"/>
      <c r="D2276"/>
      <c r="E2276"/>
      <c r="F2276"/>
      <c r="G2276"/>
      <c r="H2276"/>
      <c r="I2276"/>
      <c r="J2276"/>
      <c r="K2276"/>
      <c r="L2276"/>
      <c r="M2276"/>
      <c r="N2276"/>
      <c r="O2276"/>
      <c r="P2276"/>
      <c r="Q2276"/>
      <c r="R2276"/>
    </row>
    <row r="2277" spans="1:18" ht="15" x14ac:dyDescent="0.2">
      <c r="A2277"/>
      <c r="B2277"/>
      <c r="C2277"/>
      <c r="D2277"/>
      <c r="E2277"/>
      <c r="F2277"/>
      <c r="G2277"/>
      <c r="H2277"/>
      <c r="I2277"/>
      <c r="J2277"/>
      <c r="K2277"/>
      <c r="L2277"/>
      <c r="M2277"/>
      <c r="N2277"/>
      <c r="O2277"/>
      <c r="P2277"/>
      <c r="Q2277"/>
      <c r="R2277"/>
    </row>
    <row r="2278" spans="1:18" ht="15" x14ac:dyDescent="0.2">
      <c r="A2278"/>
      <c r="B2278"/>
      <c r="C2278"/>
      <c r="D2278"/>
      <c r="E2278"/>
      <c r="F2278"/>
      <c r="G2278"/>
      <c r="H2278"/>
      <c r="I2278"/>
      <c r="J2278"/>
      <c r="K2278"/>
      <c r="L2278"/>
      <c r="M2278"/>
      <c r="N2278"/>
      <c r="O2278"/>
      <c r="P2278"/>
      <c r="Q2278"/>
      <c r="R2278"/>
    </row>
    <row r="2279" spans="1:18" ht="15" x14ac:dyDescent="0.2">
      <c r="A2279"/>
      <c r="B2279"/>
      <c r="C2279"/>
      <c r="D2279"/>
      <c r="E2279"/>
      <c r="F2279"/>
      <c r="G2279"/>
      <c r="H2279"/>
      <c r="I2279"/>
      <c r="J2279"/>
      <c r="K2279"/>
      <c r="L2279"/>
      <c r="M2279"/>
      <c r="N2279"/>
      <c r="O2279"/>
      <c r="P2279"/>
      <c r="Q2279"/>
      <c r="R2279"/>
    </row>
    <row r="2280" spans="1:18" ht="15" x14ac:dyDescent="0.2">
      <c r="A2280"/>
      <c r="B2280"/>
      <c r="C2280"/>
      <c r="D2280"/>
      <c r="E2280"/>
      <c r="F2280"/>
      <c r="G2280"/>
      <c r="H2280"/>
      <c r="I2280"/>
      <c r="J2280"/>
      <c r="K2280"/>
      <c r="L2280"/>
      <c r="M2280"/>
      <c r="N2280"/>
      <c r="O2280"/>
      <c r="P2280"/>
      <c r="Q2280"/>
      <c r="R2280"/>
    </row>
    <row r="2281" spans="1:18" ht="15" x14ac:dyDescent="0.2">
      <c r="A2281"/>
      <c r="B2281"/>
      <c r="C2281"/>
      <c r="D2281"/>
      <c r="E2281"/>
      <c r="F2281"/>
      <c r="G2281"/>
      <c r="H2281"/>
      <c r="I2281"/>
      <c r="J2281"/>
      <c r="K2281"/>
      <c r="L2281"/>
      <c r="M2281"/>
      <c r="N2281"/>
      <c r="O2281"/>
      <c r="P2281"/>
      <c r="Q2281"/>
      <c r="R2281"/>
    </row>
    <row r="2282" spans="1:18" ht="15" x14ac:dyDescent="0.2">
      <c r="A2282"/>
      <c r="B2282"/>
      <c r="C2282"/>
      <c r="D2282"/>
      <c r="E2282"/>
      <c r="F2282"/>
      <c r="G2282"/>
      <c r="H2282"/>
      <c r="I2282"/>
      <c r="J2282"/>
      <c r="K2282"/>
      <c r="L2282"/>
      <c r="M2282"/>
      <c r="N2282"/>
      <c r="O2282"/>
      <c r="P2282"/>
      <c r="Q2282"/>
      <c r="R2282"/>
    </row>
    <row r="2283" spans="1:18" ht="15" x14ac:dyDescent="0.2">
      <c r="A2283"/>
      <c r="B2283"/>
      <c r="C2283"/>
      <c r="D2283"/>
      <c r="E2283"/>
      <c r="F2283"/>
      <c r="G2283"/>
      <c r="H2283"/>
      <c r="I2283"/>
      <c r="J2283"/>
      <c r="K2283"/>
      <c r="L2283"/>
      <c r="M2283"/>
      <c r="N2283"/>
      <c r="O2283"/>
      <c r="P2283"/>
      <c r="Q2283"/>
      <c r="R2283"/>
    </row>
    <row r="2284" spans="1:18" ht="15" x14ac:dyDescent="0.2">
      <c r="A2284"/>
      <c r="B2284"/>
      <c r="C2284"/>
      <c r="D2284"/>
      <c r="E2284"/>
      <c r="F2284"/>
      <c r="G2284"/>
      <c r="H2284"/>
      <c r="I2284"/>
      <c r="J2284"/>
      <c r="K2284"/>
      <c r="L2284"/>
      <c r="M2284"/>
      <c r="N2284"/>
      <c r="O2284"/>
      <c r="P2284"/>
      <c r="Q2284"/>
      <c r="R2284"/>
    </row>
    <row r="2285" spans="1:18" ht="15" x14ac:dyDescent="0.2">
      <c r="A2285"/>
      <c r="B2285"/>
      <c r="C2285"/>
      <c r="D2285"/>
      <c r="E2285"/>
      <c r="F2285"/>
      <c r="G2285"/>
      <c r="H2285"/>
      <c r="I2285"/>
      <c r="J2285"/>
      <c r="K2285"/>
      <c r="L2285"/>
      <c r="M2285"/>
      <c r="N2285"/>
      <c r="O2285"/>
      <c r="P2285"/>
      <c r="Q2285"/>
      <c r="R2285"/>
    </row>
    <row r="2286" spans="1:18" ht="15" x14ac:dyDescent="0.2">
      <c r="A2286"/>
      <c r="B2286"/>
      <c r="C2286"/>
      <c r="D2286"/>
      <c r="E2286"/>
      <c r="F2286"/>
      <c r="G2286"/>
      <c r="H2286"/>
      <c r="I2286"/>
      <c r="J2286"/>
      <c r="K2286"/>
      <c r="L2286"/>
      <c r="M2286"/>
      <c r="N2286"/>
      <c r="O2286"/>
      <c r="P2286"/>
      <c r="Q2286"/>
      <c r="R2286"/>
    </row>
    <row r="2287" spans="1:18" ht="15" x14ac:dyDescent="0.2">
      <c r="A2287"/>
      <c r="B2287"/>
      <c r="C2287"/>
      <c r="D2287"/>
      <c r="E2287"/>
      <c r="F2287"/>
      <c r="G2287"/>
      <c r="H2287"/>
      <c r="I2287"/>
      <c r="J2287"/>
      <c r="K2287"/>
      <c r="L2287"/>
      <c r="M2287"/>
      <c r="N2287"/>
      <c r="O2287"/>
      <c r="P2287"/>
      <c r="Q2287"/>
      <c r="R2287"/>
    </row>
    <row r="2288" spans="1:18" ht="15" x14ac:dyDescent="0.2">
      <c r="A2288"/>
      <c r="B2288"/>
      <c r="C2288"/>
      <c r="D2288"/>
      <c r="E2288"/>
      <c r="F2288"/>
      <c r="G2288"/>
      <c r="H2288"/>
      <c r="I2288"/>
      <c r="J2288"/>
      <c r="K2288"/>
      <c r="L2288"/>
      <c r="M2288"/>
      <c r="N2288"/>
      <c r="O2288"/>
      <c r="P2288"/>
      <c r="Q2288"/>
      <c r="R2288"/>
    </row>
    <row r="2289" spans="1:18" ht="15" x14ac:dyDescent="0.2">
      <c r="A2289"/>
      <c r="B2289"/>
      <c r="C2289"/>
      <c r="D2289"/>
      <c r="E2289"/>
      <c r="F2289"/>
      <c r="G2289"/>
      <c r="H2289"/>
      <c r="I2289"/>
      <c r="J2289"/>
      <c r="K2289"/>
      <c r="L2289"/>
      <c r="M2289"/>
      <c r="N2289"/>
      <c r="O2289"/>
      <c r="P2289"/>
      <c r="Q2289"/>
      <c r="R2289"/>
    </row>
    <row r="2290" spans="1:18" ht="15" x14ac:dyDescent="0.2">
      <c r="A2290"/>
      <c r="B2290"/>
      <c r="C2290"/>
      <c r="D2290"/>
      <c r="E2290"/>
      <c r="F2290"/>
      <c r="G2290"/>
      <c r="H2290"/>
      <c r="I2290"/>
      <c r="J2290"/>
      <c r="K2290"/>
      <c r="L2290"/>
      <c r="M2290"/>
      <c r="N2290"/>
      <c r="O2290"/>
      <c r="P2290"/>
      <c r="Q2290"/>
      <c r="R2290"/>
    </row>
    <row r="2291" spans="1:18" ht="15" x14ac:dyDescent="0.2">
      <c r="A2291"/>
      <c r="B2291"/>
      <c r="C2291"/>
      <c r="D2291"/>
      <c r="E2291"/>
      <c r="F2291"/>
      <c r="G2291"/>
      <c r="H2291"/>
      <c r="I2291"/>
      <c r="J2291"/>
      <c r="K2291"/>
      <c r="L2291"/>
      <c r="M2291"/>
      <c r="N2291"/>
      <c r="O2291"/>
      <c r="P2291"/>
      <c r="Q2291"/>
      <c r="R2291"/>
    </row>
    <row r="2292" spans="1:18" ht="15" x14ac:dyDescent="0.2">
      <c r="A2292"/>
      <c r="B2292"/>
      <c r="C2292"/>
      <c r="D2292"/>
      <c r="E2292"/>
      <c r="F2292"/>
      <c r="G2292"/>
      <c r="H2292"/>
      <c r="I2292"/>
      <c r="J2292"/>
      <c r="K2292"/>
      <c r="L2292"/>
      <c r="M2292"/>
      <c r="N2292"/>
      <c r="O2292"/>
      <c r="P2292"/>
      <c r="Q2292"/>
      <c r="R2292"/>
    </row>
    <row r="2293" spans="1:18" ht="15" x14ac:dyDescent="0.2">
      <c r="A2293"/>
      <c r="B2293"/>
      <c r="C2293"/>
      <c r="D2293"/>
      <c r="E2293"/>
      <c r="F2293"/>
      <c r="G2293"/>
      <c r="H2293"/>
      <c r="I2293"/>
      <c r="J2293"/>
      <c r="K2293"/>
      <c r="L2293"/>
      <c r="M2293"/>
      <c r="N2293"/>
      <c r="O2293"/>
      <c r="P2293"/>
      <c r="Q2293"/>
      <c r="R2293"/>
    </row>
    <row r="2294" spans="1:18" ht="15" x14ac:dyDescent="0.2">
      <c r="A2294"/>
      <c r="B2294"/>
      <c r="C2294"/>
      <c r="D2294"/>
      <c r="E2294"/>
      <c r="F2294"/>
      <c r="G2294"/>
      <c r="H2294"/>
      <c r="I2294"/>
      <c r="J2294"/>
      <c r="K2294"/>
      <c r="L2294"/>
      <c r="M2294"/>
      <c r="N2294"/>
      <c r="O2294"/>
      <c r="P2294"/>
      <c r="Q2294"/>
      <c r="R2294"/>
    </row>
    <row r="2295" spans="1:18" ht="15" x14ac:dyDescent="0.2">
      <c r="A2295"/>
      <c r="B2295"/>
      <c r="C2295"/>
      <c r="D2295"/>
      <c r="E2295"/>
      <c r="F2295"/>
      <c r="G2295"/>
      <c r="H2295"/>
      <c r="I2295"/>
      <c r="J2295"/>
      <c r="K2295"/>
      <c r="L2295"/>
      <c r="M2295"/>
      <c r="N2295"/>
      <c r="O2295"/>
      <c r="P2295"/>
      <c r="Q2295"/>
      <c r="R2295"/>
    </row>
    <row r="2296" spans="1:18" ht="15" x14ac:dyDescent="0.2">
      <c r="A2296"/>
      <c r="B2296"/>
      <c r="C2296"/>
      <c r="D2296"/>
      <c r="E2296"/>
      <c r="F2296"/>
      <c r="G2296"/>
      <c r="H2296"/>
      <c r="I2296"/>
      <c r="J2296"/>
      <c r="K2296"/>
      <c r="L2296"/>
      <c r="M2296"/>
      <c r="N2296"/>
      <c r="O2296"/>
      <c r="P2296"/>
      <c r="Q2296"/>
      <c r="R2296"/>
    </row>
    <row r="2297" spans="1:18" ht="15" x14ac:dyDescent="0.2">
      <c r="A2297"/>
      <c r="B2297"/>
      <c r="C2297"/>
      <c r="D2297"/>
      <c r="E2297"/>
      <c r="F2297"/>
      <c r="G2297"/>
      <c r="H2297"/>
      <c r="I2297"/>
      <c r="J2297"/>
      <c r="K2297"/>
      <c r="L2297"/>
      <c r="M2297"/>
      <c r="N2297"/>
      <c r="O2297"/>
      <c r="P2297"/>
      <c r="Q2297"/>
      <c r="R2297"/>
    </row>
    <row r="2298" spans="1:18" ht="15" x14ac:dyDescent="0.2">
      <c r="A2298"/>
      <c r="B2298"/>
      <c r="C2298"/>
      <c r="D2298"/>
      <c r="E2298"/>
      <c r="F2298"/>
      <c r="G2298"/>
      <c r="H2298"/>
      <c r="I2298"/>
      <c r="J2298"/>
      <c r="K2298"/>
      <c r="L2298"/>
      <c r="M2298"/>
      <c r="N2298"/>
      <c r="O2298"/>
      <c r="P2298"/>
      <c r="Q2298"/>
      <c r="R2298"/>
    </row>
    <row r="2299" spans="1:18" ht="15" x14ac:dyDescent="0.2">
      <c r="A2299"/>
      <c r="B2299"/>
      <c r="C2299"/>
      <c r="D2299"/>
      <c r="E2299"/>
      <c r="F2299"/>
      <c r="G2299"/>
      <c r="H2299"/>
      <c r="I2299"/>
      <c r="J2299"/>
      <c r="K2299"/>
      <c r="L2299"/>
      <c r="M2299"/>
      <c r="N2299"/>
      <c r="O2299"/>
      <c r="P2299"/>
      <c r="Q2299"/>
      <c r="R2299"/>
    </row>
    <row r="2300" spans="1:18" ht="15" x14ac:dyDescent="0.2">
      <c r="A2300"/>
      <c r="B2300"/>
      <c r="C2300"/>
      <c r="D2300"/>
      <c r="E2300"/>
      <c r="F2300"/>
      <c r="G2300"/>
      <c r="H2300"/>
      <c r="I2300"/>
      <c r="J2300"/>
      <c r="K2300"/>
      <c r="L2300"/>
      <c r="M2300"/>
      <c r="N2300"/>
      <c r="O2300"/>
      <c r="P2300"/>
      <c r="Q2300"/>
      <c r="R2300"/>
    </row>
    <row r="2301" spans="1:18" ht="15" x14ac:dyDescent="0.2">
      <c r="A2301"/>
      <c r="B2301"/>
      <c r="C2301"/>
      <c r="D2301"/>
      <c r="E2301"/>
      <c r="F2301"/>
      <c r="G2301"/>
      <c r="H2301"/>
      <c r="I2301"/>
      <c r="J2301"/>
      <c r="K2301"/>
      <c r="L2301"/>
      <c r="M2301"/>
      <c r="N2301"/>
      <c r="O2301"/>
      <c r="P2301"/>
      <c r="Q2301"/>
      <c r="R2301"/>
    </row>
    <row r="2302" spans="1:18" ht="15" x14ac:dyDescent="0.2">
      <c r="A2302"/>
      <c r="B2302"/>
      <c r="C2302"/>
      <c r="D2302"/>
      <c r="E2302"/>
      <c r="F2302"/>
      <c r="G2302"/>
      <c r="H2302"/>
      <c r="I2302"/>
      <c r="J2302"/>
      <c r="K2302"/>
      <c r="L2302"/>
      <c r="M2302"/>
      <c r="N2302"/>
      <c r="O2302"/>
      <c r="P2302"/>
      <c r="Q2302"/>
      <c r="R2302"/>
    </row>
    <row r="2303" spans="1:18" ht="15" x14ac:dyDescent="0.2">
      <c r="A2303"/>
      <c r="B2303"/>
      <c r="C2303"/>
      <c r="D2303"/>
      <c r="E2303"/>
      <c r="F2303"/>
      <c r="G2303"/>
      <c r="H2303"/>
      <c r="I2303"/>
      <c r="J2303"/>
      <c r="K2303"/>
      <c r="L2303"/>
      <c r="M2303"/>
      <c r="N2303"/>
      <c r="O2303"/>
      <c r="P2303"/>
      <c r="Q2303"/>
      <c r="R2303"/>
    </row>
    <row r="2304" spans="1:18" ht="15" x14ac:dyDescent="0.2">
      <c r="A2304"/>
      <c r="B2304"/>
      <c r="C2304"/>
      <c r="D2304"/>
      <c r="E2304"/>
      <c r="F2304"/>
      <c r="G2304"/>
      <c r="H2304"/>
      <c r="I2304"/>
      <c r="J2304"/>
      <c r="K2304"/>
      <c r="L2304"/>
      <c r="M2304"/>
      <c r="N2304"/>
      <c r="O2304"/>
      <c r="P2304"/>
      <c r="Q2304"/>
      <c r="R2304"/>
    </row>
    <row r="2305" spans="1:18" ht="15" x14ac:dyDescent="0.2">
      <c r="A2305"/>
      <c r="B2305"/>
      <c r="C2305"/>
      <c r="D2305"/>
      <c r="E2305"/>
      <c r="F2305"/>
      <c r="G2305"/>
      <c r="H2305"/>
      <c r="I2305"/>
      <c r="J2305"/>
      <c r="K2305"/>
      <c r="L2305"/>
      <c r="M2305"/>
      <c r="N2305"/>
      <c r="O2305"/>
      <c r="P2305"/>
      <c r="Q2305"/>
      <c r="R2305"/>
    </row>
    <row r="2306" spans="1:18" ht="15" x14ac:dyDescent="0.2">
      <c r="A2306"/>
      <c r="B2306"/>
      <c r="C2306"/>
      <c r="D2306"/>
      <c r="E2306"/>
      <c r="F2306"/>
      <c r="G2306"/>
      <c r="H2306"/>
      <c r="I2306"/>
      <c r="J2306"/>
      <c r="K2306"/>
      <c r="L2306"/>
      <c r="M2306"/>
      <c r="N2306"/>
      <c r="O2306"/>
      <c r="P2306"/>
      <c r="Q2306"/>
      <c r="R2306"/>
    </row>
    <row r="2307" spans="1:18" ht="15" x14ac:dyDescent="0.2">
      <c r="A2307"/>
      <c r="B2307"/>
      <c r="C2307"/>
      <c r="D2307"/>
      <c r="E2307"/>
      <c r="F2307"/>
      <c r="G2307"/>
      <c r="H2307"/>
      <c r="I2307"/>
      <c r="J2307"/>
      <c r="K2307"/>
      <c r="L2307"/>
      <c r="M2307"/>
      <c r="N2307"/>
      <c r="O2307"/>
      <c r="P2307"/>
      <c r="Q2307"/>
      <c r="R2307"/>
    </row>
    <row r="2308" spans="1:18" ht="15" x14ac:dyDescent="0.2">
      <c r="A2308"/>
      <c r="B2308"/>
      <c r="C2308"/>
      <c r="D2308"/>
      <c r="E2308"/>
      <c r="F2308"/>
      <c r="G2308"/>
      <c r="H2308"/>
      <c r="I2308"/>
      <c r="J2308"/>
      <c r="K2308"/>
      <c r="L2308"/>
      <c r="M2308"/>
      <c r="N2308"/>
      <c r="O2308"/>
      <c r="P2308"/>
      <c r="Q2308"/>
      <c r="R2308"/>
    </row>
    <row r="2309" spans="1:18" ht="15" x14ac:dyDescent="0.2">
      <c r="A2309"/>
      <c r="B2309"/>
      <c r="C2309"/>
      <c r="D2309"/>
      <c r="E2309"/>
      <c r="F2309"/>
      <c r="G2309"/>
      <c r="H2309"/>
      <c r="I2309"/>
      <c r="J2309"/>
      <c r="K2309"/>
      <c r="L2309"/>
      <c r="M2309"/>
      <c r="N2309"/>
      <c r="O2309"/>
      <c r="P2309"/>
      <c r="Q2309"/>
      <c r="R2309"/>
    </row>
    <row r="2310" spans="1:18" ht="15" x14ac:dyDescent="0.2">
      <c r="A2310"/>
      <c r="B2310"/>
      <c r="C2310"/>
      <c r="D2310"/>
      <c r="E2310"/>
      <c r="F2310"/>
      <c r="G2310"/>
      <c r="H2310"/>
      <c r="I2310"/>
      <c r="J2310"/>
      <c r="K2310"/>
      <c r="L2310"/>
      <c r="M2310"/>
      <c r="N2310"/>
      <c r="O2310"/>
      <c r="P2310"/>
      <c r="Q2310"/>
      <c r="R2310"/>
    </row>
    <row r="2311" spans="1:18" ht="15" x14ac:dyDescent="0.2">
      <c r="A2311"/>
      <c r="B2311"/>
      <c r="C2311"/>
      <c r="D2311"/>
      <c r="E2311"/>
      <c r="F2311"/>
      <c r="G2311"/>
      <c r="H2311"/>
      <c r="I2311"/>
      <c r="J2311"/>
      <c r="K2311"/>
      <c r="L2311"/>
      <c r="M2311"/>
      <c r="N2311"/>
      <c r="O2311"/>
      <c r="P2311"/>
      <c r="Q2311"/>
      <c r="R2311"/>
    </row>
    <row r="2312" spans="1:18" ht="15" x14ac:dyDescent="0.2">
      <c r="A2312"/>
      <c r="B2312"/>
      <c r="C2312"/>
      <c r="D2312"/>
      <c r="E2312"/>
      <c r="F2312"/>
      <c r="G2312"/>
      <c r="H2312"/>
      <c r="I2312"/>
      <c r="J2312"/>
      <c r="K2312"/>
      <c r="L2312"/>
      <c r="M2312"/>
      <c r="N2312"/>
      <c r="O2312"/>
      <c r="P2312"/>
      <c r="Q2312"/>
      <c r="R2312"/>
    </row>
    <row r="2313" spans="1:18" ht="15" x14ac:dyDescent="0.2">
      <c r="A2313"/>
      <c r="B2313"/>
      <c r="C2313"/>
      <c r="D2313"/>
      <c r="E2313"/>
      <c r="F2313"/>
      <c r="G2313"/>
      <c r="H2313"/>
      <c r="I2313"/>
      <c r="J2313"/>
      <c r="K2313"/>
      <c r="L2313"/>
      <c r="M2313"/>
      <c r="N2313"/>
      <c r="O2313"/>
      <c r="P2313"/>
      <c r="Q2313"/>
      <c r="R2313"/>
    </row>
    <row r="2314" spans="1:18" ht="15" x14ac:dyDescent="0.2">
      <c r="A2314"/>
      <c r="B2314"/>
      <c r="C2314"/>
      <c r="D2314"/>
      <c r="E2314"/>
      <c r="F2314"/>
      <c r="G2314"/>
      <c r="H2314"/>
      <c r="I2314"/>
      <c r="J2314"/>
      <c r="K2314"/>
      <c r="L2314"/>
      <c r="M2314"/>
      <c r="N2314"/>
      <c r="O2314"/>
      <c r="P2314"/>
      <c r="Q2314"/>
      <c r="R2314"/>
    </row>
    <row r="2315" spans="1:18" ht="15" x14ac:dyDescent="0.2">
      <c r="A2315"/>
      <c r="B2315"/>
      <c r="C2315"/>
      <c r="D2315"/>
      <c r="E2315"/>
      <c r="F2315"/>
      <c r="G2315"/>
      <c r="H2315"/>
      <c r="I2315"/>
      <c r="J2315"/>
      <c r="K2315"/>
      <c r="L2315"/>
      <c r="M2315"/>
      <c r="N2315"/>
      <c r="O2315"/>
      <c r="P2315"/>
      <c r="Q2315"/>
      <c r="R2315"/>
    </row>
    <row r="2316" spans="1:18" ht="15" x14ac:dyDescent="0.2">
      <c r="A2316"/>
      <c r="B2316"/>
      <c r="C2316"/>
      <c r="D2316"/>
      <c r="E2316"/>
      <c r="F2316"/>
      <c r="G2316"/>
      <c r="H2316"/>
      <c r="I2316"/>
      <c r="J2316"/>
      <c r="K2316"/>
      <c r="L2316"/>
      <c r="M2316"/>
      <c r="N2316"/>
      <c r="O2316"/>
      <c r="P2316"/>
      <c r="Q2316"/>
      <c r="R2316"/>
    </row>
    <row r="2317" spans="1:18" ht="15" x14ac:dyDescent="0.2">
      <c r="A2317"/>
      <c r="B2317"/>
      <c r="C2317"/>
      <c r="D2317"/>
      <c r="E2317"/>
      <c r="F2317"/>
      <c r="G2317"/>
      <c r="H2317"/>
      <c r="I2317"/>
      <c r="J2317"/>
      <c r="K2317"/>
      <c r="L2317"/>
      <c r="M2317"/>
      <c r="N2317"/>
      <c r="O2317"/>
      <c r="P2317"/>
      <c r="Q2317"/>
      <c r="R2317"/>
    </row>
    <row r="2318" spans="1:18" ht="15" x14ac:dyDescent="0.2">
      <c r="A2318"/>
      <c r="B2318"/>
      <c r="C2318"/>
      <c r="D2318"/>
      <c r="E2318"/>
      <c r="F2318"/>
      <c r="G2318"/>
      <c r="H2318"/>
      <c r="I2318"/>
      <c r="J2318"/>
      <c r="K2318"/>
      <c r="L2318"/>
      <c r="M2318"/>
      <c r="N2318"/>
      <c r="O2318"/>
      <c r="P2318"/>
      <c r="Q2318"/>
      <c r="R2318"/>
    </row>
    <row r="2319" spans="1:18" ht="15" x14ac:dyDescent="0.2">
      <c r="A2319"/>
      <c r="B2319"/>
      <c r="C2319"/>
      <c r="D2319"/>
      <c r="E2319"/>
      <c r="F2319"/>
      <c r="G2319"/>
      <c r="H2319"/>
      <c r="I2319"/>
      <c r="J2319"/>
      <c r="K2319"/>
      <c r="L2319"/>
      <c r="M2319"/>
      <c r="N2319"/>
      <c r="O2319"/>
      <c r="P2319"/>
      <c r="Q2319"/>
      <c r="R2319"/>
    </row>
    <row r="2320" spans="1:18" ht="15" x14ac:dyDescent="0.2">
      <c r="A2320"/>
      <c r="B2320"/>
      <c r="C2320"/>
      <c r="D2320"/>
      <c r="E2320"/>
      <c r="F2320"/>
      <c r="G2320"/>
      <c r="H2320"/>
      <c r="I2320"/>
      <c r="J2320"/>
      <c r="K2320"/>
      <c r="L2320"/>
      <c r="M2320"/>
      <c r="N2320"/>
      <c r="O2320"/>
      <c r="P2320"/>
      <c r="Q2320"/>
      <c r="R2320"/>
    </row>
    <row r="2321" spans="1:18" ht="15" x14ac:dyDescent="0.2">
      <c r="A2321"/>
      <c r="B2321"/>
      <c r="C2321"/>
      <c r="D2321"/>
      <c r="E2321"/>
      <c r="F2321"/>
      <c r="G2321"/>
      <c r="H2321"/>
      <c r="I2321"/>
      <c r="J2321"/>
      <c r="K2321"/>
      <c r="L2321"/>
      <c r="M2321"/>
      <c r="N2321"/>
      <c r="O2321"/>
      <c r="P2321"/>
      <c r="Q2321"/>
      <c r="R2321"/>
    </row>
    <row r="2322" spans="1:18" ht="15" x14ac:dyDescent="0.2">
      <c r="A2322"/>
      <c r="B2322"/>
      <c r="C2322"/>
      <c r="D2322"/>
      <c r="E2322"/>
      <c r="F2322"/>
      <c r="G2322"/>
      <c r="H2322"/>
      <c r="I2322"/>
      <c r="J2322"/>
      <c r="K2322"/>
      <c r="L2322"/>
      <c r="M2322"/>
      <c r="N2322"/>
      <c r="O2322"/>
      <c r="P2322"/>
      <c r="Q2322"/>
      <c r="R2322"/>
    </row>
    <row r="2323" spans="1:18" ht="15" x14ac:dyDescent="0.2">
      <c r="A2323"/>
      <c r="B2323"/>
      <c r="C2323"/>
      <c r="D2323"/>
      <c r="E2323"/>
      <c r="F2323"/>
      <c r="G2323"/>
      <c r="H2323"/>
      <c r="I2323"/>
      <c r="J2323"/>
      <c r="K2323"/>
      <c r="L2323"/>
      <c r="M2323"/>
      <c r="N2323"/>
      <c r="O2323"/>
      <c r="P2323"/>
      <c r="Q2323"/>
      <c r="R2323"/>
    </row>
    <row r="2324" spans="1:18" ht="15" x14ac:dyDescent="0.2">
      <c r="A2324"/>
      <c r="B2324"/>
      <c r="C2324"/>
      <c r="D2324"/>
      <c r="E2324"/>
      <c r="F2324"/>
      <c r="G2324"/>
      <c r="H2324"/>
      <c r="I2324"/>
      <c r="J2324"/>
      <c r="K2324"/>
      <c r="L2324"/>
      <c r="M2324"/>
      <c r="N2324"/>
      <c r="O2324"/>
      <c r="P2324"/>
      <c r="Q2324"/>
      <c r="R2324"/>
    </row>
    <row r="2325" spans="1:18" ht="15" x14ac:dyDescent="0.2">
      <c r="A2325"/>
      <c r="B2325"/>
      <c r="C2325"/>
      <c r="D2325"/>
      <c r="E2325"/>
      <c r="F2325"/>
      <c r="G2325"/>
      <c r="H2325"/>
      <c r="I2325"/>
      <c r="J2325"/>
      <c r="K2325"/>
      <c r="L2325"/>
      <c r="M2325"/>
      <c r="N2325"/>
      <c r="O2325"/>
      <c r="P2325"/>
      <c r="Q2325"/>
      <c r="R2325"/>
    </row>
    <row r="2326" spans="1:18" ht="15" x14ac:dyDescent="0.2">
      <c r="A2326"/>
      <c r="B2326"/>
      <c r="C2326"/>
      <c r="D2326"/>
      <c r="E2326"/>
      <c r="F2326"/>
      <c r="G2326"/>
      <c r="H2326"/>
      <c r="I2326"/>
      <c r="J2326"/>
      <c r="K2326"/>
      <c r="L2326"/>
      <c r="M2326"/>
      <c r="N2326"/>
      <c r="O2326"/>
      <c r="P2326"/>
      <c r="Q2326"/>
      <c r="R2326"/>
    </row>
    <row r="2327" spans="1:18" ht="15" x14ac:dyDescent="0.2">
      <c r="A2327"/>
      <c r="B2327"/>
      <c r="C2327"/>
      <c r="D2327"/>
      <c r="E2327"/>
      <c r="F2327"/>
      <c r="G2327"/>
      <c r="H2327"/>
      <c r="I2327"/>
      <c r="J2327"/>
      <c r="K2327"/>
      <c r="L2327"/>
      <c r="M2327"/>
      <c r="N2327"/>
      <c r="O2327"/>
      <c r="P2327"/>
      <c r="Q2327"/>
      <c r="R2327"/>
    </row>
    <row r="2328" spans="1:18" ht="15" x14ac:dyDescent="0.2">
      <c r="A2328"/>
      <c r="B2328"/>
      <c r="C2328"/>
      <c r="D2328"/>
      <c r="E2328"/>
      <c r="F2328"/>
      <c r="G2328"/>
      <c r="H2328"/>
      <c r="I2328"/>
      <c r="J2328"/>
      <c r="K2328"/>
      <c r="L2328"/>
      <c r="M2328"/>
      <c r="N2328"/>
      <c r="O2328"/>
      <c r="P2328"/>
      <c r="Q2328"/>
      <c r="R2328"/>
    </row>
    <row r="2329" spans="1:18" ht="15" x14ac:dyDescent="0.2">
      <c r="A2329"/>
      <c r="B2329"/>
      <c r="C2329"/>
      <c r="D2329"/>
      <c r="E2329"/>
      <c r="F2329"/>
      <c r="G2329"/>
      <c r="H2329"/>
      <c r="I2329"/>
      <c r="J2329"/>
      <c r="K2329"/>
      <c r="L2329"/>
      <c r="M2329"/>
      <c r="N2329"/>
      <c r="O2329"/>
      <c r="P2329"/>
      <c r="Q2329"/>
      <c r="R2329"/>
    </row>
    <row r="2330" spans="1:18" ht="15" x14ac:dyDescent="0.2">
      <c r="A2330"/>
      <c r="B2330"/>
      <c r="C2330"/>
      <c r="D2330"/>
      <c r="E2330"/>
      <c r="F2330"/>
      <c r="G2330"/>
      <c r="H2330"/>
      <c r="I2330"/>
      <c r="J2330"/>
      <c r="K2330"/>
      <c r="L2330"/>
      <c r="M2330"/>
      <c r="N2330"/>
      <c r="O2330"/>
      <c r="P2330"/>
      <c r="Q2330"/>
      <c r="R2330"/>
    </row>
    <row r="2331" spans="1:18" ht="15" x14ac:dyDescent="0.2">
      <c r="A2331"/>
      <c r="B2331"/>
      <c r="C2331"/>
      <c r="D2331"/>
      <c r="E2331"/>
      <c r="F2331"/>
      <c r="G2331"/>
      <c r="H2331"/>
      <c r="I2331"/>
      <c r="J2331"/>
      <c r="K2331"/>
      <c r="L2331"/>
      <c r="M2331"/>
      <c r="N2331"/>
      <c r="O2331"/>
      <c r="P2331"/>
      <c r="Q2331"/>
      <c r="R2331"/>
    </row>
    <row r="2332" spans="1:18" ht="15" x14ac:dyDescent="0.2">
      <c r="A2332"/>
      <c r="B2332"/>
      <c r="C2332"/>
      <c r="D2332"/>
      <c r="E2332"/>
      <c r="F2332"/>
      <c r="G2332"/>
      <c r="H2332"/>
      <c r="I2332"/>
      <c r="J2332"/>
      <c r="K2332"/>
      <c r="L2332"/>
      <c r="M2332"/>
      <c r="N2332"/>
      <c r="O2332"/>
      <c r="P2332"/>
      <c r="Q2332"/>
      <c r="R2332"/>
    </row>
    <row r="2333" spans="1:18" ht="15" x14ac:dyDescent="0.2">
      <c r="A2333"/>
      <c r="B2333"/>
      <c r="C2333"/>
      <c r="D2333"/>
      <c r="E2333"/>
      <c r="F2333"/>
      <c r="G2333"/>
      <c r="H2333"/>
      <c r="I2333"/>
      <c r="J2333"/>
      <c r="K2333"/>
      <c r="L2333"/>
      <c r="M2333"/>
      <c r="N2333"/>
      <c r="O2333"/>
      <c r="P2333"/>
      <c r="Q2333"/>
      <c r="R2333"/>
    </row>
    <row r="2334" spans="1:18" ht="15" x14ac:dyDescent="0.2">
      <c r="A2334"/>
      <c r="B2334"/>
      <c r="C2334"/>
      <c r="D2334"/>
      <c r="E2334"/>
      <c r="F2334"/>
      <c r="G2334"/>
      <c r="H2334"/>
      <c r="I2334"/>
      <c r="J2334"/>
      <c r="K2334"/>
      <c r="L2334"/>
      <c r="M2334"/>
      <c r="N2334"/>
      <c r="O2334"/>
      <c r="P2334"/>
      <c r="Q2334"/>
      <c r="R2334"/>
    </row>
    <row r="2335" spans="1:18" ht="15" x14ac:dyDescent="0.2">
      <c r="A2335"/>
      <c r="B2335"/>
      <c r="C2335"/>
      <c r="D2335"/>
      <c r="E2335"/>
      <c r="F2335"/>
      <c r="G2335"/>
      <c r="H2335"/>
      <c r="I2335"/>
      <c r="J2335"/>
      <c r="K2335"/>
      <c r="L2335"/>
      <c r="M2335"/>
      <c r="N2335"/>
      <c r="O2335"/>
      <c r="P2335"/>
      <c r="Q2335"/>
      <c r="R2335"/>
    </row>
    <row r="2336" spans="1:18" ht="15" x14ac:dyDescent="0.2">
      <c r="A2336"/>
      <c r="B2336"/>
      <c r="C2336"/>
      <c r="D2336"/>
      <c r="E2336"/>
      <c r="F2336"/>
      <c r="G2336"/>
      <c r="H2336"/>
      <c r="I2336"/>
      <c r="J2336"/>
      <c r="K2336"/>
      <c r="L2336"/>
      <c r="M2336"/>
      <c r="N2336"/>
      <c r="O2336"/>
      <c r="P2336"/>
      <c r="Q2336"/>
      <c r="R2336"/>
    </row>
    <row r="2337" spans="1:18" ht="15" x14ac:dyDescent="0.2">
      <c r="A2337"/>
      <c r="B2337"/>
      <c r="C2337"/>
      <c r="D2337"/>
      <c r="E2337"/>
      <c r="F2337"/>
      <c r="G2337"/>
      <c r="H2337"/>
      <c r="I2337"/>
      <c r="J2337"/>
      <c r="K2337"/>
      <c r="L2337"/>
      <c r="M2337"/>
      <c r="N2337"/>
      <c r="O2337"/>
      <c r="P2337"/>
      <c r="Q2337"/>
      <c r="R2337"/>
    </row>
    <row r="2338" spans="1:18" ht="15" x14ac:dyDescent="0.2">
      <c r="A2338"/>
      <c r="B2338"/>
      <c r="C2338"/>
      <c r="D2338"/>
      <c r="E2338"/>
      <c r="F2338"/>
      <c r="G2338"/>
      <c r="H2338"/>
      <c r="I2338"/>
      <c r="J2338"/>
      <c r="K2338"/>
      <c r="L2338"/>
      <c r="M2338"/>
      <c r="N2338"/>
      <c r="O2338"/>
      <c r="P2338"/>
      <c r="Q2338"/>
      <c r="R2338"/>
    </row>
    <row r="2339" spans="1:18" ht="15" x14ac:dyDescent="0.2">
      <c r="A2339"/>
      <c r="B2339"/>
      <c r="C2339"/>
      <c r="D2339"/>
      <c r="E2339"/>
      <c r="F2339"/>
      <c r="G2339"/>
      <c r="H2339"/>
      <c r="I2339"/>
      <c r="J2339"/>
      <c r="K2339"/>
      <c r="L2339"/>
      <c r="M2339"/>
      <c r="N2339"/>
      <c r="O2339"/>
      <c r="P2339"/>
      <c r="Q2339"/>
      <c r="R2339"/>
    </row>
    <row r="2340" spans="1:18" ht="15" x14ac:dyDescent="0.2">
      <c r="A2340"/>
      <c r="B2340"/>
      <c r="C2340"/>
      <c r="D2340"/>
      <c r="E2340"/>
      <c r="F2340"/>
      <c r="G2340"/>
      <c r="H2340"/>
      <c r="I2340"/>
      <c r="J2340"/>
      <c r="K2340"/>
      <c r="L2340"/>
      <c r="M2340"/>
      <c r="N2340"/>
      <c r="O2340"/>
      <c r="P2340"/>
      <c r="Q2340"/>
      <c r="R2340"/>
    </row>
    <row r="2341" spans="1:18" ht="15" x14ac:dyDescent="0.2">
      <c r="A2341"/>
      <c r="B2341"/>
      <c r="C2341"/>
      <c r="D2341"/>
      <c r="E2341"/>
      <c r="F2341"/>
      <c r="G2341"/>
      <c r="H2341"/>
      <c r="I2341"/>
      <c r="J2341"/>
      <c r="K2341"/>
      <c r="L2341"/>
      <c r="M2341"/>
      <c r="N2341"/>
      <c r="O2341"/>
      <c r="P2341"/>
      <c r="Q2341"/>
      <c r="R2341"/>
    </row>
    <row r="2342" spans="1:18" ht="15" x14ac:dyDescent="0.2">
      <c r="A2342"/>
      <c r="B2342"/>
      <c r="C2342"/>
      <c r="D2342"/>
      <c r="E2342"/>
      <c r="F2342"/>
      <c r="G2342"/>
      <c r="H2342"/>
      <c r="I2342"/>
      <c r="J2342"/>
      <c r="K2342"/>
      <c r="L2342"/>
      <c r="M2342"/>
      <c r="N2342"/>
      <c r="O2342"/>
      <c r="P2342"/>
      <c r="Q2342"/>
      <c r="R2342"/>
    </row>
    <row r="2343" spans="1:18" ht="15" x14ac:dyDescent="0.2">
      <c r="A2343"/>
      <c r="B2343"/>
      <c r="C2343"/>
      <c r="D2343"/>
      <c r="E2343"/>
      <c r="F2343"/>
      <c r="G2343"/>
      <c r="H2343"/>
      <c r="I2343"/>
      <c r="J2343"/>
      <c r="K2343"/>
      <c r="L2343"/>
      <c r="M2343"/>
      <c r="N2343"/>
      <c r="O2343"/>
      <c r="P2343"/>
      <c r="Q2343"/>
      <c r="R2343"/>
    </row>
    <row r="2344" spans="1:18" ht="15" x14ac:dyDescent="0.2">
      <c r="A2344"/>
      <c r="B2344"/>
      <c r="C2344"/>
      <c r="D2344"/>
      <c r="E2344"/>
      <c r="F2344"/>
      <c r="G2344"/>
      <c r="H2344"/>
      <c r="I2344"/>
      <c r="J2344"/>
      <c r="K2344"/>
      <c r="L2344"/>
      <c r="M2344"/>
      <c r="N2344"/>
      <c r="O2344"/>
      <c r="P2344"/>
      <c r="Q2344"/>
      <c r="R2344"/>
    </row>
    <row r="2345" spans="1:18" ht="15" x14ac:dyDescent="0.2">
      <c r="A2345"/>
      <c r="B2345"/>
      <c r="C2345"/>
      <c r="D2345"/>
      <c r="E2345"/>
      <c r="F2345"/>
      <c r="G2345"/>
      <c r="H2345"/>
      <c r="I2345"/>
      <c r="J2345"/>
      <c r="K2345"/>
      <c r="L2345"/>
      <c r="M2345"/>
      <c r="N2345"/>
      <c r="O2345"/>
      <c r="P2345"/>
      <c r="Q2345"/>
      <c r="R2345"/>
    </row>
    <row r="2346" spans="1:18" ht="15" x14ac:dyDescent="0.2">
      <c r="A2346"/>
      <c r="B2346"/>
      <c r="C2346"/>
      <c r="D2346"/>
      <c r="E2346"/>
      <c r="F2346"/>
      <c r="G2346"/>
      <c r="H2346"/>
      <c r="I2346"/>
      <c r="J2346"/>
      <c r="K2346"/>
      <c r="L2346"/>
      <c r="M2346"/>
      <c r="N2346"/>
      <c r="O2346"/>
      <c r="P2346"/>
      <c r="Q2346"/>
      <c r="R2346"/>
    </row>
    <row r="2347" spans="1:18" ht="15" x14ac:dyDescent="0.2">
      <c r="A2347"/>
      <c r="B2347"/>
      <c r="C2347"/>
      <c r="D2347"/>
      <c r="E2347"/>
      <c r="F2347"/>
      <c r="G2347"/>
      <c r="H2347"/>
      <c r="I2347"/>
      <c r="J2347"/>
      <c r="K2347"/>
      <c r="L2347"/>
      <c r="M2347"/>
      <c r="N2347"/>
      <c r="O2347"/>
      <c r="P2347"/>
      <c r="Q2347"/>
      <c r="R2347"/>
    </row>
    <row r="2348" spans="1:18" ht="15" x14ac:dyDescent="0.2">
      <c r="A2348"/>
      <c r="B2348"/>
      <c r="C2348"/>
      <c r="D2348"/>
      <c r="E2348"/>
      <c r="F2348"/>
      <c r="G2348"/>
      <c r="H2348"/>
      <c r="I2348"/>
      <c r="J2348"/>
      <c r="K2348"/>
      <c r="L2348"/>
      <c r="M2348"/>
      <c r="N2348"/>
      <c r="O2348"/>
      <c r="P2348"/>
      <c r="Q2348"/>
      <c r="R2348"/>
    </row>
    <row r="2349" spans="1:18" ht="15" x14ac:dyDescent="0.2">
      <c r="A2349"/>
      <c r="B2349"/>
      <c r="C2349"/>
      <c r="D2349"/>
      <c r="E2349"/>
      <c r="F2349"/>
      <c r="G2349"/>
      <c r="H2349"/>
      <c r="I2349"/>
      <c r="J2349"/>
      <c r="K2349"/>
      <c r="L2349"/>
      <c r="M2349"/>
      <c r="N2349"/>
      <c r="O2349"/>
      <c r="P2349"/>
      <c r="Q2349"/>
      <c r="R2349"/>
    </row>
    <row r="2350" spans="1:18" ht="15" x14ac:dyDescent="0.2">
      <c r="A2350"/>
      <c r="B2350"/>
      <c r="C2350"/>
      <c r="D2350"/>
      <c r="E2350"/>
      <c r="F2350"/>
      <c r="G2350"/>
      <c r="H2350"/>
      <c r="I2350"/>
      <c r="J2350"/>
      <c r="K2350"/>
      <c r="L2350"/>
      <c r="M2350"/>
      <c r="N2350"/>
      <c r="O2350"/>
      <c r="P2350"/>
      <c r="Q2350"/>
      <c r="R2350"/>
    </row>
    <row r="2351" spans="1:18" ht="15" x14ac:dyDescent="0.2">
      <c r="A2351"/>
      <c r="B2351"/>
      <c r="C2351"/>
      <c r="D2351"/>
      <c r="E2351"/>
      <c r="F2351"/>
      <c r="G2351"/>
      <c r="H2351"/>
      <c r="I2351"/>
      <c r="J2351"/>
      <c r="K2351"/>
      <c r="L2351"/>
      <c r="M2351"/>
      <c r="N2351"/>
      <c r="O2351"/>
      <c r="P2351"/>
      <c r="Q2351"/>
      <c r="R2351"/>
    </row>
    <row r="2352" spans="1:18" ht="15" x14ac:dyDescent="0.2">
      <c r="A2352"/>
      <c r="B2352"/>
      <c r="C2352"/>
      <c r="D2352"/>
      <c r="E2352"/>
      <c r="F2352"/>
      <c r="G2352"/>
      <c r="H2352"/>
      <c r="I2352"/>
      <c r="J2352"/>
      <c r="K2352"/>
      <c r="L2352"/>
      <c r="M2352"/>
      <c r="N2352"/>
      <c r="O2352"/>
      <c r="P2352"/>
      <c r="Q2352"/>
      <c r="R2352"/>
    </row>
    <row r="2353" spans="1:18" ht="15" x14ac:dyDescent="0.2">
      <c r="A2353"/>
      <c r="B2353"/>
      <c r="C2353"/>
      <c r="D2353"/>
      <c r="E2353"/>
      <c r="F2353"/>
      <c r="G2353"/>
      <c r="H2353"/>
      <c r="I2353"/>
      <c r="J2353"/>
      <c r="K2353"/>
      <c r="L2353"/>
      <c r="M2353"/>
      <c r="N2353"/>
      <c r="O2353"/>
      <c r="P2353"/>
      <c r="Q2353"/>
      <c r="R2353"/>
    </row>
    <row r="2354" spans="1:18" ht="15" x14ac:dyDescent="0.2">
      <c r="A2354"/>
      <c r="B2354"/>
      <c r="C2354"/>
      <c r="D2354"/>
      <c r="E2354"/>
      <c r="F2354"/>
      <c r="G2354"/>
      <c r="H2354"/>
      <c r="I2354"/>
      <c r="J2354"/>
      <c r="K2354"/>
      <c r="L2354"/>
      <c r="M2354"/>
      <c r="N2354"/>
      <c r="O2354"/>
      <c r="P2354"/>
      <c r="Q2354"/>
      <c r="R2354"/>
    </row>
    <row r="2355" spans="1:18" ht="15" x14ac:dyDescent="0.2">
      <c r="A2355"/>
      <c r="B2355"/>
      <c r="C2355"/>
      <c r="D2355"/>
      <c r="E2355"/>
      <c r="F2355"/>
      <c r="G2355"/>
      <c r="H2355"/>
      <c r="I2355"/>
      <c r="J2355"/>
      <c r="K2355"/>
      <c r="L2355"/>
      <c r="M2355"/>
      <c r="N2355"/>
      <c r="O2355"/>
      <c r="P2355"/>
      <c r="Q2355"/>
      <c r="R2355"/>
    </row>
    <row r="2356" spans="1:18" ht="15" x14ac:dyDescent="0.2">
      <c r="A2356"/>
      <c r="B2356"/>
      <c r="C2356"/>
      <c r="D2356"/>
      <c r="E2356"/>
      <c r="F2356"/>
      <c r="G2356"/>
      <c r="H2356"/>
      <c r="I2356"/>
      <c r="J2356"/>
      <c r="K2356"/>
      <c r="L2356"/>
      <c r="M2356"/>
      <c r="N2356"/>
      <c r="O2356"/>
      <c r="P2356"/>
      <c r="Q2356"/>
      <c r="R2356"/>
    </row>
    <row r="2357" spans="1:18" ht="15" x14ac:dyDescent="0.2">
      <c r="A2357"/>
      <c r="B2357"/>
      <c r="C2357"/>
      <c r="D2357"/>
      <c r="E2357"/>
      <c r="F2357"/>
      <c r="G2357"/>
      <c r="H2357"/>
      <c r="I2357"/>
      <c r="J2357"/>
      <c r="K2357"/>
      <c r="L2357"/>
      <c r="M2357"/>
      <c r="N2357"/>
      <c r="O2357"/>
      <c r="P2357"/>
      <c r="Q2357"/>
      <c r="R2357"/>
    </row>
    <row r="2358" spans="1:18" ht="15" x14ac:dyDescent="0.2">
      <c r="A2358"/>
      <c r="B2358"/>
      <c r="C2358"/>
      <c r="D2358"/>
      <c r="E2358"/>
      <c r="F2358"/>
      <c r="G2358"/>
      <c r="H2358"/>
      <c r="I2358"/>
      <c r="J2358"/>
      <c r="K2358"/>
      <c r="L2358"/>
      <c r="M2358"/>
      <c r="N2358"/>
      <c r="O2358"/>
      <c r="P2358"/>
      <c r="Q2358"/>
      <c r="R2358"/>
    </row>
    <row r="2359" spans="1:18" ht="15" x14ac:dyDescent="0.2">
      <c r="A2359"/>
      <c r="B2359"/>
      <c r="C2359"/>
      <c r="D2359"/>
      <c r="E2359"/>
      <c r="F2359"/>
      <c r="G2359"/>
      <c r="H2359"/>
      <c r="I2359"/>
      <c r="J2359"/>
      <c r="K2359"/>
      <c r="L2359"/>
      <c r="M2359"/>
      <c r="N2359"/>
      <c r="O2359"/>
      <c r="P2359"/>
      <c r="Q2359"/>
      <c r="R2359"/>
    </row>
    <row r="2360" spans="1:18" ht="15" x14ac:dyDescent="0.2">
      <c r="A2360"/>
      <c r="B2360"/>
      <c r="C2360"/>
      <c r="D2360"/>
      <c r="E2360"/>
      <c r="F2360"/>
      <c r="G2360"/>
      <c r="H2360"/>
      <c r="I2360"/>
      <c r="J2360"/>
      <c r="K2360"/>
      <c r="L2360"/>
      <c r="M2360"/>
      <c r="N2360"/>
      <c r="O2360"/>
      <c r="P2360"/>
      <c r="Q2360"/>
      <c r="R2360"/>
    </row>
    <row r="2361" spans="1:18" ht="15" x14ac:dyDescent="0.2">
      <c r="A2361"/>
      <c r="B2361"/>
      <c r="C2361"/>
      <c r="D2361"/>
      <c r="E2361"/>
      <c r="F2361"/>
      <c r="G2361"/>
      <c r="H2361"/>
      <c r="I2361"/>
      <c r="J2361"/>
      <c r="K2361"/>
      <c r="L2361"/>
      <c r="M2361"/>
      <c r="N2361"/>
      <c r="O2361"/>
      <c r="P2361"/>
      <c r="Q2361"/>
      <c r="R2361"/>
    </row>
    <row r="2362" spans="1:18" ht="15" x14ac:dyDescent="0.2">
      <c r="A2362"/>
      <c r="B2362"/>
      <c r="C2362"/>
      <c r="D2362"/>
      <c r="E2362"/>
      <c r="F2362"/>
      <c r="G2362"/>
      <c r="H2362"/>
      <c r="I2362"/>
      <c r="J2362"/>
      <c r="K2362"/>
      <c r="L2362"/>
      <c r="M2362"/>
      <c r="N2362"/>
      <c r="O2362"/>
      <c r="P2362"/>
      <c r="Q2362"/>
      <c r="R2362"/>
    </row>
    <row r="2363" spans="1:18" ht="15" x14ac:dyDescent="0.2">
      <c r="A2363"/>
      <c r="B2363"/>
      <c r="C2363"/>
      <c r="D2363"/>
      <c r="E2363"/>
      <c r="F2363"/>
      <c r="G2363"/>
      <c r="H2363"/>
      <c r="I2363"/>
      <c r="J2363"/>
      <c r="K2363"/>
      <c r="L2363"/>
      <c r="M2363"/>
      <c r="N2363"/>
      <c r="O2363"/>
      <c r="P2363"/>
      <c r="Q2363"/>
      <c r="R2363"/>
    </row>
    <row r="2364" spans="1:18" ht="15" x14ac:dyDescent="0.2">
      <c r="A2364"/>
      <c r="B2364"/>
      <c r="C2364"/>
      <c r="D2364"/>
      <c r="E2364"/>
      <c r="F2364"/>
      <c r="G2364"/>
      <c r="H2364"/>
      <c r="I2364"/>
      <c r="J2364"/>
      <c r="K2364"/>
      <c r="L2364"/>
      <c r="M2364"/>
      <c r="N2364"/>
      <c r="O2364"/>
      <c r="P2364"/>
      <c r="Q2364"/>
      <c r="R2364"/>
    </row>
    <row r="2365" spans="1:18" ht="15" x14ac:dyDescent="0.2">
      <c r="A2365"/>
      <c r="B2365"/>
      <c r="C2365"/>
      <c r="D2365"/>
      <c r="E2365"/>
      <c r="F2365"/>
      <c r="G2365"/>
      <c r="H2365"/>
      <c r="I2365"/>
      <c r="J2365"/>
      <c r="K2365"/>
      <c r="L2365"/>
      <c r="M2365"/>
      <c r="N2365"/>
      <c r="O2365"/>
      <c r="P2365"/>
      <c r="Q2365"/>
      <c r="R2365"/>
    </row>
    <row r="2366" spans="1:18" ht="15" x14ac:dyDescent="0.2">
      <c r="A2366"/>
      <c r="B2366"/>
      <c r="C2366"/>
      <c r="D2366"/>
      <c r="E2366"/>
      <c r="F2366"/>
      <c r="G2366"/>
      <c r="H2366"/>
      <c r="I2366"/>
      <c r="J2366"/>
      <c r="K2366"/>
      <c r="L2366"/>
      <c r="M2366"/>
      <c r="N2366"/>
      <c r="O2366"/>
      <c r="P2366"/>
      <c r="Q2366"/>
      <c r="R2366"/>
    </row>
    <row r="2367" spans="1:18" ht="15" x14ac:dyDescent="0.2">
      <c r="A2367"/>
      <c r="B2367"/>
      <c r="C2367"/>
      <c r="D2367"/>
      <c r="E2367"/>
      <c r="F2367"/>
      <c r="G2367"/>
      <c r="H2367"/>
      <c r="I2367"/>
      <c r="J2367"/>
      <c r="K2367"/>
      <c r="L2367"/>
      <c r="M2367"/>
      <c r="N2367"/>
      <c r="O2367"/>
      <c r="P2367"/>
      <c r="Q2367"/>
      <c r="R2367"/>
    </row>
    <row r="2368" spans="1:18" ht="15" x14ac:dyDescent="0.2">
      <c r="A2368"/>
      <c r="B2368"/>
      <c r="C2368"/>
      <c r="D2368"/>
      <c r="E2368"/>
      <c r="F2368"/>
      <c r="G2368"/>
      <c r="H2368"/>
      <c r="I2368"/>
      <c r="J2368"/>
      <c r="K2368"/>
      <c r="L2368"/>
      <c r="M2368"/>
      <c r="N2368"/>
      <c r="O2368"/>
      <c r="P2368"/>
      <c r="Q2368"/>
      <c r="R2368"/>
    </row>
    <row r="2369" spans="1:18" ht="15" x14ac:dyDescent="0.2">
      <c r="A2369"/>
      <c r="B2369"/>
      <c r="C2369"/>
      <c r="D2369"/>
      <c r="E2369"/>
      <c r="F2369"/>
      <c r="G2369"/>
      <c r="H2369"/>
      <c r="I2369"/>
      <c r="J2369"/>
      <c r="K2369"/>
      <c r="L2369"/>
      <c r="M2369"/>
      <c r="N2369"/>
      <c r="O2369"/>
      <c r="P2369"/>
      <c r="Q2369"/>
      <c r="R2369"/>
    </row>
    <row r="2370" spans="1:18" ht="15" x14ac:dyDescent="0.2">
      <c r="A2370"/>
      <c r="B2370"/>
      <c r="C2370"/>
      <c r="D2370"/>
      <c r="E2370"/>
      <c r="F2370"/>
      <c r="G2370"/>
      <c r="H2370"/>
      <c r="I2370"/>
      <c r="J2370"/>
      <c r="K2370"/>
      <c r="L2370"/>
      <c r="M2370"/>
      <c r="N2370"/>
      <c r="O2370"/>
      <c r="P2370"/>
      <c r="Q2370"/>
      <c r="R2370"/>
    </row>
    <row r="2371" spans="1:18" ht="15" x14ac:dyDescent="0.2">
      <c r="A2371"/>
      <c r="B2371"/>
      <c r="C2371"/>
      <c r="D2371"/>
      <c r="E2371"/>
      <c r="F2371"/>
      <c r="G2371"/>
      <c r="H2371"/>
      <c r="I2371"/>
      <c r="J2371"/>
      <c r="K2371"/>
      <c r="L2371"/>
      <c r="M2371"/>
      <c r="N2371"/>
      <c r="O2371"/>
      <c r="P2371"/>
      <c r="Q2371"/>
      <c r="R2371"/>
    </row>
    <row r="2372" spans="1:18" ht="15" x14ac:dyDescent="0.2">
      <c r="A2372"/>
      <c r="B2372"/>
      <c r="C2372"/>
      <c r="D2372"/>
      <c r="E2372"/>
      <c r="F2372"/>
      <c r="G2372"/>
      <c r="H2372"/>
      <c r="I2372"/>
      <c r="J2372"/>
      <c r="K2372"/>
      <c r="L2372"/>
      <c r="M2372"/>
      <c r="N2372"/>
      <c r="O2372"/>
      <c r="P2372"/>
      <c r="Q2372"/>
      <c r="R2372"/>
    </row>
    <row r="2373" spans="1:18" ht="15" x14ac:dyDescent="0.2">
      <c r="A2373"/>
      <c r="B2373"/>
      <c r="C2373"/>
      <c r="D2373"/>
      <c r="E2373"/>
      <c r="F2373"/>
      <c r="G2373"/>
      <c r="H2373"/>
      <c r="I2373"/>
      <c r="J2373"/>
      <c r="K2373"/>
      <c r="L2373"/>
      <c r="M2373"/>
      <c r="N2373"/>
      <c r="O2373"/>
      <c r="P2373"/>
      <c r="Q2373"/>
      <c r="R2373"/>
    </row>
    <row r="2374" spans="1:18" ht="15" x14ac:dyDescent="0.2">
      <c r="A2374"/>
      <c r="B2374"/>
      <c r="C2374"/>
      <c r="D2374"/>
      <c r="E2374"/>
      <c r="F2374"/>
      <c r="G2374"/>
      <c r="H2374"/>
      <c r="I2374"/>
      <c r="J2374"/>
      <c r="K2374"/>
      <c r="L2374"/>
      <c r="M2374"/>
      <c r="N2374"/>
      <c r="O2374"/>
      <c r="P2374"/>
      <c r="Q2374"/>
      <c r="R2374"/>
    </row>
    <row r="2375" spans="1:18" ht="15" x14ac:dyDescent="0.2">
      <c r="A2375"/>
      <c r="B2375"/>
      <c r="C2375"/>
      <c r="D2375"/>
      <c r="E2375"/>
      <c r="F2375"/>
      <c r="G2375"/>
      <c r="H2375"/>
      <c r="I2375"/>
      <c r="J2375"/>
      <c r="K2375"/>
      <c r="L2375"/>
      <c r="M2375"/>
      <c r="N2375"/>
      <c r="O2375"/>
      <c r="P2375"/>
      <c r="Q2375"/>
      <c r="R2375"/>
    </row>
    <row r="2376" spans="1:18" ht="15" x14ac:dyDescent="0.2">
      <c r="A2376"/>
      <c r="B2376"/>
      <c r="C2376"/>
      <c r="D2376"/>
      <c r="E2376"/>
      <c r="F2376"/>
      <c r="G2376"/>
      <c r="H2376"/>
      <c r="I2376"/>
      <c r="J2376"/>
      <c r="K2376"/>
      <c r="L2376"/>
      <c r="M2376"/>
      <c r="N2376"/>
      <c r="O2376"/>
      <c r="P2376"/>
      <c r="Q2376"/>
      <c r="R2376"/>
    </row>
    <row r="2377" spans="1:18" ht="15" x14ac:dyDescent="0.2">
      <c r="A2377"/>
      <c r="B2377"/>
      <c r="C2377"/>
      <c r="D2377"/>
      <c r="E2377"/>
      <c r="F2377"/>
      <c r="G2377"/>
      <c r="H2377"/>
      <c r="I2377"/>
      <c r="J2377"/>
      <c r="K2377"/>
      <c r="L2377"/>
      <c r="M2377"/>
      <c r="N2377"/>
      <c r="O2377"/>
      <c r="P2377"/>
      <c r="Q2377"/>
      <c r="R2377"/>
    </row>
    <row r="2378" spans="1:18" ht="15" x14ac:dyDescent="0.2">
      <c r="A2378"/>
      <c r="B2378"/>
      <c r="C2378"/>
      <c r="D2378"/>
      <c r="E2378"/>
      <c r="F2378"/>
      <c r="G2378"/>
      <c r="H2378"/>
      <c r="I2378"/>
      <c r="J2378"/>
      <c r="K2378"/>
      <c r="L2378"/>
      <c r="M2378"/>
      <c r="N2378"/>
      <c r="O2378"/>
      <c r="P2378"/>
      <c r="Q2378"/>
      <c r="R2378"/>
    </row>
    <row r="2379" spans="1:18" ht="15" x14ac:dyDescent="0.2">
      <c r="A2379"/>
      <c r="B2379"/>
      <c r="C2379"/>
      <c r="D2379"/>
      <c r="E2379"/>
      <c r="F2379"/>
      <c r="G2379"/>
      <c r="H2379"/>
      <c r="I2379"/>
      <c r="J2379"/>
      <c r="K2379"/>
      <c r="L2379"/>
      <c r="M2379"/>
      <c r="N2379"/>
      <c r="O2379"/>
      <c r="P2379"/>
      <c r="Q2379"/>
      <c r="R2379"/>
    </row>
    <row r="2380" spans="1:18" ht="15" x14ac:dyDescent="0.2">
      <c r="A2380"/>
      <c r="B2380"/>
      <c r="C2380"/>
      <c r="D2380"/>
      <c r="E2380"/>
      <c r="F2380"/>
      <c r="G2380"/>
      <c r="H2380"/>
      <c r="I2380"/>
      <c r="J2380"/>
      <c r="K2380"/>
      <c r="L2380"/>
      <c r="M2380"/>
      <c r="N2380"/>
      <c r="O2380"/>
      <c r="P2380"/>
      <c r="Q2380"/>
      <c r="R2380"/>
    </row>
    <row r="2381" spans="1:18" ht="15" x14ac:dyDescent="0.2">
      <c r="A2381"/>
      <c r="B2381"/>
      <c r="C2381"/>
      <c r="D2381"/>
      <c r="E2381"/>
      <c r="F2381"/>
      <c r="G2381"/>
      <c r="H2381"/>
      <c r="I2381"/>
      <c r="J2381"/>
      <c r="K2381"/>
      <c r="L2381"/>
      <c r="M2381"/>
      <c r="N2381"/>
      <c r="O2381"/>
      <c r="P2381"/>
      <c r="Q2381"/>
      <c r="R2381"/>
    </row>
    <row r="2382" spans="1:18" ht="15" x14ac:dyDescent="0.2">
      <c r="A2382"/>
      <c r="B2382"/>
      <c r="C2382"/>
      <c r="D2382"/>
      <c r="E2382"/>
      <c r="F2382"/>
      <c r="G2382"/>
      <c r="H2382"/>
      <c r="I2382"/>
      <c r="J2382"/>
      <c r="K2382"/>
      <c r="L2382"/>
      <c r="M2382"/>
      <c r="N2382"/>
      <c r="O2382"/>
      <c r="P2382"/>
      <c r="Q2382"/>
      <c r="R2382"/>
    </row>
    <row r="2383" spans="1:18" ht="15" x14ac:dyDescent="0.2">
      <c r="A2383"/>
      <c r="B2383"/>
      <c r="C2383"/>
      <c r="D2383"/>
      <c r="E2383"/>
      <c r="F2383"/>
      <c r="G2383"/>
      <c r="H2383"/>
      <c r="I2383"/>
      <c r="J2383"/>
      <c r="K2383"/>
      <c r="L2383"/>
      <c r="M2383"/>
      <c r="N2383"/>
      <c r="O2383"/>
      <c r="P2383"/>
      <c r="Q2383"/>
      <c r="R2383"/>
    </row>
    <row r="2384" spans="1:18" ht="15" x14ac:dyDescent="0.2">
      <c r="A2384"/>
      <c r="B2384"/>
      <c r="C2384"/>
      <c r="D2384"/>
      <c r="E2384"/>
      <c r="F2384"/>
      <c r="G2384"/>
      <c r="H2384"/>
      <c r="I2384"/>
      <c r="J2384"/>
      <c r="K2384"/>
      <c r="L2384"/>
      <c r="M2384"/>
      <c r="N2384"/>
      <c r="O2384"/>
      <c r="P2384"/>
      <c r="Q2384"/>
      <c r="R2384"/>
    </row>
    <row r="2385" spans="1:18" ht="15" x14ac:dyDescent="0.2">
      <c r="A2385"/>
      <c r="B2385"/>
      <c r="C2385"/>
      <c r="D2385"/>
      <c r="E2385"/>
      <c r="F2385"/>
      <c r="G2385"/>
      <c r="H2385"/>
      <c r="I2385"/>
      <c r="J2385"/>
      <c r="K2385"/>
      <c r="L2385"/>
      <c r="M2385"/>
      <c r="N2385"/>
      <c r="O2385"/>
      <c r="P2385"/>
      <c r="Q2385"/>
      <c r="R2385"/>
    </row>
    <row r="2386" spans="1:18" ht="15" x14ac:dyDescent="0.2">
      <c r="A2386"/>
      <c r="B2386"/>
      <c r="C2386"/>
      <c r="D2386"/>
      <c r="E2386"/>
      <c r="F2386"/>
      <c r="G2386"/>
      <c r="H2386"/>
      <c r="I2386"/>
      <c r="J2386"/>
      <c r="K2386"/>
      <c r="L2386"/>
      <c r="M2386"/>
      <c r="N2386"/>
      <c r="O2386"/>
      <c r="P2386"/>
      <c r="Q2386"/>
      <c r="R2386"/>
    </row>
    <row r="2387" spans="1:18" ht="15" x14ac:dyDescent="0.2">
      <c r="A2387"/>
      <c r="B2387"/>
      <c r="C2387"/>
      <c r="D2387"/>
      <c r="E2387"/>
      <c r="F2387"/>
      <c r="G2387"/>
      <c r="H2387"/>
      <c r="I2387"/>
      <c r="J2387"/>
      <c r="K2387"/>
      <c r="L2387"/>
      <c r="M2387"/>
      <c r="N2387"/>
      <c r="O2387"/>
      <c r="P2387"/>
      <c r="Q2387"/>
      <c r="R2387"/>
    </row>
    <row r="2388" spans="1:18" ht="15" x14ac:dyDescent="0.2">
      <c r="A2388"/>
      <c r="B2388"/>
      <c r="C2388"/>
      <c r="D2388"/>
      <c r="E2388"/>
      <c r="F2388"/>
      <c r="G2388"/>
      <c r="H2388"/>
      <c r="I2388"/>
      <c r="J2388"/>
      <c r="K2388"/>
      <c r="L2388"/>
      <c r="M2388"/>
      <c r="N2388"/>
      <c r="O2388"/>
      <c r="P2388"/>
      <c r="Q2388"/>
      <c r="R2388"/>
    </row>
    <row r="2389" spans="1:18" ht="15" x14ac:dyDescent="0.2">
      <c r="A2389"/>
      <c r="B2389"/>
      <c r="C2389"/>
      <c r="D2389"/>
      <c r="E2389"/>
      <c r="F2389"/>
      <c r="G2389"/>
      <c r="H2389"/>
      <c r="I2389"/>
      <c r="J2389"/>
      <c r="K2389"/>
      <c r="L2389"/>
      <c r="M2389"/>
      <c r="N2389"/>
      <c r="O2389"/>
      <c r="P2389"/>
      <c r="Q2389"/>
      <c r="R2389"/>
    </row>
    <row r="2390" spans="1:18" ht="15" x14ac:dyDescent="0.2">
      <c r="A2390"/>
      <c r="B2390"/>
      <c r="C2390"/>
      <c r="D2390"/>
      <c r="E2390"/>
      <c r="F2390"/>
      <c r="G2390"/>
      <c r="H2390"/>
      <c r="I2390"/>
      <c r="J2390"/>
      <c r="K2390"/>
      <c r="L2390"/>
      <c r="M2390"/>
      <c r="N2390"/>
      <c r="O2390"/>
      <c r="P2390"/>
      <c r="Q2390"/>
      <c r="R2390"/>
    </row>
    <row r="2391" spans="1:18" ht="15" x14ac:dyDescent="0.2">
      <c r="A2391"/>
      <c r="B2391"/>
      <c r="C2391"/>
      <c r="D2391"/>
      <c r="E2391"/>
      <c r="F2391"/>
      <c r="G2391"/>
      <c r="H2391"/>
      <c r="I2391"/>
      <c r="J2391"/>
      <c r="K2391"/>
      <c r="L2391"/>
      <c r="M2391"/>
      <c r="N2391"/>
      <c r="O2391"/>
      <c r="P2391"/>
      <c r="Q2391"/>
      <c r="R2391"/>
    </row>
    <row r="2392" spans="1:18" ht="15" x14ac:dyDescent="0.2">
      <c r="A2392"/>
      <c r="B2392"/>
      <c r="C2392"/>
      <c r="D2392"/>
      <c r="E2392"/>
      <c r="F2392"/>
      <c r="G2392"/>
      <c r="H2392"/>
      <c r="I2392"/>
      <c r="J2392"/>
      <c r="K2392"/>
      <c r="L2392"/>
      <c r="M2392"/>
      <c r="N2392"/>
      <c r="O2392"/>
      <c r="P2392"/>
      <c r="Q2392"/>
      <c r="R2392"/>
    </row>
    <row r="2393" spans="1:18" ht="15" x14ac:dyDescent="0.2">
      <c r="A2393"/>
      <c r="B2393"/>
      <c r="C2393"/>
      <c r="D2393"/>
      <c r="E2393"/>
      <c r="F2393"/>
      <c r="G2393"/>
      <c r="H2393"/>
      <c r="I2393"/>
      <c r="J2393"/>
      <c r="K2393"/>
      <c r="L2393"/>
      <c r="M2393"/>
      <c r="N2393"/>
      <c r="O2393"/>
      <c r="P2393"/>
      <c r="Q2393"/>
      <c r="R2393"/>
    </row>
    <row r="2394" spans="1:18" ht="15" x14ac:dyDescent="0.2">
      <c r="A2394"/>
      <c r="B2394"/>
      <c r="C2394"/>
      <c r="D2394"/>
      <c r="E2394"/>
      <c r="F2394"/>
      <c r="G2394"/>
      <c r="H2394"/>
      <c r="I2394"/>
      <c r="J2394"/>
      <c r="K2394"/>
      <c r="L2394"/>
      <c r="M2394"/>
      <c r="N2394"/>
      <c r="O2394"/>
      <c r="P2394"/>
      <c r="Q2394"/>
      <c r="R2394"/>
    </row>
    <row r="2395" spans="1:18" ht="15" x14ac:dyDescent="0.2">
      <c r="A2395"/>
      <c r="B2395"/>
      <c r="C2395"/>
      <c r="D2395"/>
      <c r="E2395"/>
      <c r="F2395"/>
      <c r="G2395"/>
      <c r="H2395"/>
      <c r="I2395"/>
      <c r="J2395"/>
      <c r="K2395"/>
      <c r="L2395"/>
      <c r="M2395"/>
      <c r="N2395"/>
      <c r="O2395"/>
      <c r="P2395"/>
      <c r="Q2395"/>
      <c r="R2395"/>
    </row>
    <row r="2396" spans="1:18" ht="15" x14ac:dyDescent="0.2">
      <c r="A2396"/>
      <c r="B2396"/>
      <c r="C2396"/>
      <c r="D2396"/>
      <c r="E2396"/>
      <c r="F2396"/>
      <c r="G2396"/>
      <c r="H2396"/>
      <c r="I2396"/>
      <c r="J2396"/>
      <c r="K2396"/>
      <c r="L2396"/>
      <c r="M2396"/>
      <c r="N2396"/>
      <c r="O2396"/>
      <c r="P2396"/>
      <c r="Q2396"/>
      <c r="R2396"/>
    </row>
    <row r="2397" spans="1:18" ht="15" x14ac:dyDescent="0.2">
      <c r="A2397"/>
      <c r="B2397"/>
      <c r="C2397"/>
      <c r="D2397"/>
      <c r="E2397"/>
      <c r="F2397"/>
      <c r="G2397"/>
      <c r="H2397"/>
      <c r="I2397"/>
      <c r="J2397"/>
      <c r="K2397"/>
      <c r="L2397"/>
      <c r="M2397"/>
      <c r="N2397"/>
      <c r="O2397"/>
      <c r="P2397"/>
      <c r="Q2397"/>
      <c r="R2397"/>
    </row>
    <row r="2398" spans="1:18" ht="15" x14ac:dyDescent="0.2">
      <c r="A2398"/>
      <c r="B2398"/>
      <c r="C2398"/>
      <c r="D2398"/>
      <c r="E2398"/>
      <c r="F2398"/>
      <c r="G2398"/>
      <c r="H2398"/>
      <c r="I2398"/>
      <c r="J2398"/>
      <c r="K2398"/>
      <c r="L2398"/>
      <c r="M2398"/>
      <c r="N2398"/>
      <c r="O2398"/>
      <c r="P2398"/>
      <c r="Q2398"/>
      <c r="R2398"/>
    </row>
    <row r="2399" spans="1:18" ht="15" x14ac:dyDescent="0.2">
      <c r="A2399"/>
      <c r="B2399"/>
      <c r="C2399"/>
      <c r="D2399"/>
      <c r="E2399"/>
      <c r="F2399"/>
      <c r="G2399"/>
      <c r="H2399"/>
      <c r="I2399"/>
      <c r="J2399"/>
      <c r="K2399"/>
      <c r="L2399"/>
      <c r="M2399"/>
      <c r="N2399"/>
      <c r="O2399"/>
      <c r="P2399"/>
      <c r="Q2399"/>
      <c r="R2399"/>
    </row>
    <row r="2400" spans="1:18" ht="15" x14ac:dyDescent="0.2">
      <c r="A2400"/>
      <c r="B2400"/>
      <c r="C2400"/>
      <c r="D2400"/>
      <c r="E2400"/>
      <c r="F2400"/>
      <c r="G2400"/>
      <c r="H2400"/>
      <c r="I2400"/>
      <c r="J2400"/>
      <c r="K2400"/>
      <c r="L2400"/>
      <c r="M2400"/>
      <c r="N2400"/>
      <c r="O2400"/>
      <c r="P2400"/>
      <c r="Q2400"/>
      <c r="R2400"/>
    </row>
    <row r="2401" spans="1:18" ht="15" x14ac:dyDescent="0.2">
      <c r="A2401"/>
      <c r="B2401"/>
      <c r="C2401"/>
      <c r="D2401"/>
      <c r="E2401"/>
      <c r="F2401"/>
      <c r="G2401"/>
      <c r="H2401"/>
      <c r="I2401"/>
      <c r="J2401"/>
      <c r="K2401"/>
      <c r="L2401"/>
      <c r="M2401"/>
      <c r="N2401"/>
      <c r="O2401"/>
      <c r="P2401"/>
      <c r="Q2401"/>
      <c r="R2401"/>
    </row>
    <row r="2402" spans="1:18" ht="15" x14ac:dyDescent="0.2">
      <c r="A2402"/>
      <c r="B2402"/>
      <c r="C2402"/>
      <c r="D2402"/>
      <c r="E2402"/>
      <c r="F2402"/>
      <c r="G2402"/>
      <c r="H2402"/>
      <c r="I2402"/>
      <c r="J2402"/>
      <c r="K2402"/>
      <c r="L2402"/>
      <c r="M2402"/>
      <c r="N2402"/>
      <c r="O2402"/>
      <c r="P2402"/>
      <c r="Q2402"/>
      <c r="R2402"/>
    </row>
    <row r="2403" spans="1:18" ht="15" x14ac:dyDescent="0.2">
      <c r="A2403"/>
      <c r="B2403"/>
      <c r="C2403"/>
      <c r="D2403"/>
      <c r="E2403"/>
      <c r="F2403"/>
      <c r="G2403"/>
      <c r="H2403"/>
      <c r="I2403"/>
      <c r="J2403"/>
      <c r="K2403"/>
      <c r="L2403"/>
      <c r="M2403"/>
      <c r="N2403"/>
      <c r="O2403"/>
      <c r="P2403"/>
      <c r="Q2403"/>
      <c r="R2403"/>
    </row>
    <row r="2404" spans="1:18" ht="15" x14ac:dyDescent="0.2">
      <c r="A2404"/>
      <c r="B2404"/>
      <c r="C2404"/>
      <c r="D2404"/>
      <c r="E2404"/>
      <c r="F2404"/>
      <c r="G2404"/>
      <c r="H2404"/>
      <c r="I2404"/>
      <c r="J2404"/>
      <c r="K2404"/>
      <c r="L2404"/>
      <c r="M2404"/>
      <c r="N2404"/>
      <c r="O2404"/>
      <c r="P2404"/>
      <c r="Q2404"/>
      <c r="R2404"/>
    </row>
    <row r="2405" spans="1:18" ht="15" x14ac:dyDescent="0.2">
      <c r="A2405"/>
      <c r="B2405"/>
      <c r="C2405"/>
      <c r="D2405"/>
      <c r="E2405"/>
      <c r="F2405"/>
      <c r="G2405"/>
      <c r="H2405"/>
      <c r="I2405"/>
      <c r="J2405"/>
      <c r="K2405"/>
      <c r="L2405"/>
      <c r="M2405"/>
      <c r="N2405"/>
      <c r="O2405"/>
      <c r="P2405"/>
      <c r="Q2405"/>
      <c r="R2405"/>
    </row>
    <row r="2406" spans="1:18" ht="15" x14ac:dyDescent="0.2">
      <c r="A2406"/>
      <c r="B2406"/>
      <c r="C2406"/>
      <c r="D2406"/>
      <c r="E2406"/>
      <c r="F2406"/>
      <c r="G2406"/>
      <c r="H2406"/>
      <c r="I2406"/>
      <c r="J2406"/>
      <c r="K2406"/>
      <c r="L2406"/>
      <c r="M2406"/>
      <c r="N2406"/>
      <c r="O2406"/>
      <c r="P2406"/>
      <c r="Q2406"/>
      <c r="R2406"/>
    </row>
    <row r="2407" spans="1:18" ht="15" x14ac:dyDescent="0.2">
      <c r="A2407"/>
      <c r="B2407"/>
      <c r="C2407"/>
      <c r="D2407"/>
      <c r="E2407"/>
      <c r="F2407"/>
      <c r="G2407"/>
      <c r="H2407"/>
      <c r="I2407"/>
      <c r="J2407"/>
      <c r="K2407"/>
      <c r="L2407"/>
      <c r="M2407"/>
      <c r="N2407"/>
      <c r="O2407"/>
      <c r="P2407"/>
      <c r="Q2407"/>
      <c r="R2407"/>
    </row>
    <row r="2408" spans="1:18" ht="15" x14ac:dyDescent="0.2">
      <c r="A2408"/>
      <c r="B2408"/>
      <c r="C2408"/>
      <c r="D2408"/>
      <c r="E2408"/>
      <c r="F2408"/>
      <c r="G2408"/>
      <c r="H2408"/>
      <c r="I2408"/>
      <c r="J2408"/>
      <c r="K2408"/>
      <c r="L2408"/>
      <c r="M2408"/>
      <c r="N2408"/>
      <c r="O2408"/>
      <c r="P2408"/>
      <c r="Q2408"/>
      <c r="R2408"/>
    </row>
    <row r="2409" spans="1:18" ht="15" x14ac:dyDescent="0.2">
      <c r="A2409"/>
      <c r="B2409"/>
      <c r="C2409"/>
      <c r="D2409"/>
      <c r="E2409"/>
      <c r="F2409"/>
      <c r="G2409"/>
      <c r="H2409"/>
      <c r="I2409"/>
      <c r="J2409"/>
      <c r="K2409"/>
      <c r="L2409"/>
      <c r="M2409"/>
      <c r="N2409"/>
      <c r="O2409"/>
      <c r="P2409"/>
      <c r="Q2409"/>
      <c r="R2409"/>
    </row>
    <row r="2410" spans="1:18" ht="15" x14ac:dyDescent="0.2">
      <c r="A2410"/>
      <c r="B2410"/>
      <c r="C2410"/>
      <c r="D2410"/>
      <c r="E2410"/>
      <c r="F2410"/>
      <c r="G2410"/>
      <c r="H2410"/>
      <c r="I2410"/>
      <c r="J2410"/>
      <c r="K2410"/>
      <c r="L2410"/>
      <c r="M2410"/>
      <c r="N2410"/>
      <c r="O2410"/>
      <c r="P2410"/>
      <c r="Q2410"/>
      <c r="R2410"/>
    </row>
    <row r="2411" spans="1:18" ht="15" x14ac:dyDescent="0.2">
      <c r="A2411"/>
      <c r="B2411"/>
      <c r="C2411"/>
      <c r="D2411"/>
      <c r="E2411"/>
      <c r="F2411"/>
      <c r="G2411"/>
      <c r="H2411"/>
      <c r="I2411"/>
      <c r="J2411"/>
      <c r="K2411"/>
      <c r="L2411"/>
      <c r="M2411"/>
      <c r="N2411"/>
      <c r="O2411"/>
      <c r="P2411"/>
      <c r="Q2411"/>
      <c r="R2411"/>
    </row>
    <row r="2412" spans="1:18" ht="15" x14ac:dyDescent="0.2">
      <c r="A2412"/>
      <c r="B2412"/>
      <c r="C2412"/>
      <c r="D2412"/>
      <c r="E2412"/>
      <c r="F2412"/>
      <c r="G2412"/>
      <c r="H2412"/>
      <c r="I2412"/>
      <c r="J2412"/>
      <c r="K2412"/>
      <c r="L2412"/>
      <c r="M2412"/>
      <c r="N2412"/>
      <c r="O2412"/>
      <c r="P2412"/>
      <c r="Q2412"/>
      <c r="R2412"/>
    </row>
    <row r="2413" spans="1:18" ht="15" x14ac:dyDescent="0.2">
      <c r="A2413"/>
      <c r="B2413"/>
      <c r="C2413"/>
      <c r="D2413"/>
      <c r="E2413"/>
      <c r="F2413"/>
      <c r="G2413"/>
      <c r="H2413"/>
      <c r="I2413"/>
      <c r="J2413"/>
      <c r="K2413"/>
      <c r="L2413"/>
      <c r="M2413"/>
      <c r="N2413"/>
      <c r="O2413"/>
      <c r="P2413"/>
      <c r="Q2413"/>
      <c r="R2413"/>
    </row>
    <row r="2414" spans="1:18" ht="15" x14ac:dyDescent="0.2">
      <c r="A2414"/>
      <c r="B2414"/>
      <c r="C2414"/>
      <c r="D2414"/>
      <c r="E2414"/>
      <c r="F2414"/>
      <c r="G2414"/>
      <c r="H2414"/>
      <c r="I2414"/>
      <c r="J2414"/>
      <c r="K2414"/>
      <c r="L2414"/>
      <c r="M2414"/>
      <c r="N2414"/>
      <c r="O2414"/>
      <c r="P2414"/>
      <c r="Q2414"/>
      <c r="R2414"/>
    </row>
    <row r="2415" spans="1:18" ht="15" x14ac:dyDescent="0.2">
      <c r="A2415"/>
      <c r="B2415"/>
      <c r="C2415"/>
      <c r="D2415"/>
      <c r="E2415"/>
      <c r="F2415"/>
      <c r="G2415"/>
      <c r="H2415"/>
      <c r="I2415"/>
      <c r="J2415"/>
      <c r="K2415"/>
      <c r="L2415"/>
      <c r="M2415"/>
      <c r="N2415"/>
      <c r="O2415"/>
      <c r="P2415"/>
      <c r="Q2415"/>
      <c r="R2415"/>
    </row>
    <row r="2416" spans="1:18" ht="15" x14ac:dyDescent="0.2">
      <c r="A2416"/>
      <c r="B2416"/>
      <c r="C2416"/>
      <c r="D2416"/>
      <c r="E2416"/>
      <c r="F2416"/>
      <c r="G2416"/>
      <c r="H2416"/>
      <c r="I2416"/>
      <c r="J2416"/>
      <c r="K2416"/>
      <c r="L2416"/>
      <c r="M2416"/>
      <c r="N2416"/>
      <c r="O2416"/>
      <c r="P2416"/>
      <c r="Q2416"/>
      <c r="R2416"/>
    </row>
    <row r="2417" spans="1:18" ht="15" x14ac:dyDescent="0.2">
      <c r="A2417"/>
      <c r="B2417"/>
      <c r="C2417"/>
      <c r="D2417"/>
      <c r="E2417"/>
      <c r="F2417"/>
      <c r="G2417"/>
      <c r="H2417"/>
      <c r="I2417"/>
      <c r="J2417"/>
      <c r="K2417"/>
      <c r="L2417"/>
      <c r="M2417"/>
      <c r="N2417"/>
      <c r="O2417"/>
      <c r="P2417"/>
      <c r="Q2417"/>
      <c r="R2417"/>
    </row>
    <row r="2418" spans="1:18" ht="15" x14ac:dyDescent="0.2">
      <c r="A2418"/>
      <c r="B2418"/>
      <c r="C2418"/>
      <c r="D2418"/>
      <c r="E2418"/>
      <c r="F2418"/>
      <c r="G2418"/>
      <c r="H2418"/>
      <c r="I2418"/>
      <c r="J2418"/>
      <c r="K2418"/>
      <c r="L2418"/>
      <c r="M2418"/>
      <c r="N2418"/>
      <c r="O2418"/>
      <c r="P2418"/>
      <c r="Q2418"/>
      <c r="R2418"/>
    </row>
    <row r="2419" spans="1:18" ht="15" x14ac:dyDescent="0.2">
      <c r="A2419"/>
      <c r="B2419"/>
      <c r="C2419"/>
      <c r="D2419"/>
      <c r="E2419"/>
      <c r="F2419"/>
      <c r="G2419"/>
      <c r="H2419"/>
      <c r="I2419"/>
      <c r="J2419"/>
      <c r="K2419"/>
      <c r="L2419"/>
      <c r="M2419"/>
      <c r="N2419"/>
      <c r="O2419"/>
      <c r="P2419"/>
      <c r="Q2419"/>
      <c r="R2419"/>
    </row>
    <row r="2420" spans="1:18" ht="15" x14ac:dyDescent="0.2">
      <c r="A2420"/>
      <c r="B2420"/>
      <c r="C2420"/>
      <c r="D2420"/>
      <c r="E2420"/>
      <c r="F2420"/>
      <c r="G2420"/>
      <c r="H2420"/>
      <c r="I2420"/>
      <c r="J2420"/>
      <c r="K2420"/>
      <c r="L2420"/>
      <c r="M2420"/>
      <c r="N2420"/>
      <c r="O2420"/>
      <c r="P2420"/>
      <c r="Q2420"/>
      <c r="R2420"/>
    </row>
    <row r="2421" spans="1:18" ht="15" x14ac:dyDescent="0.2">
      <c r="A2421"/>
      <c r="B2421"/>
      <c r="C2421"/>
      <c r="D2421"/>
      <c r="E2421"/>
      <c r="F2421"/>
      <c r="G2421"/>
      <c r="H2421"/>
      <c r="I2421"/>
      <c r="J2421"/>
      <c r="K2421"/>
      <c r="L2421"/>
      <c r="M2421"/>
      <c r="N2421"/>
      <c r="O2421"/>
      <c r="P2421"/>
      <c r="Q2421"/>
      <c r="R2421"/>
    </row>
    <row r="2422" spans="1:18" ht="15" x14ac:dyDescent="0.2">
      <c r="A2422"/>
      <c r="B2422"/>
      <c r="C2422"/>
      <c r="D2422"/>
      <c r="E2422"/>
      <c r="F2422"/>
      <c r="G2422"/>
      <c r="H2422"/>
      <c r="I2422"/>
      <c r="J2422"/>
      <c r="K2422"/>
      <c r="L2422"/>
      <c r="M2422"/>
      <c r="N2422"/>
      <c r="O2422"/>
      <c r="P2422"/>
      <c r="Q2422"/>
      <c r="R2422"/>
    </row>
    <row r="2423" spans="1:18" ht="15" x14ac:dyDescent="0.2">
      <c r="A2423"/>
      <c r="B2423"/>
      <c r="C2423"/>
      <c r="D2423"/>
      <c r="E2423"/>
      <c r="F2423"/>
      <c r="G2423"/>
      <c r="H2423"/>
      <c r="I2423"/>
      <c r="J2423"/>
      <c r="K2423"/>
      <c r="L2423"/>
      <c r="M2423"/>
      <c r="N2423"/>
      <c r="O2423"/>
      <c r="P2423"/>
      <c r="Q2423"/>
      <c r="R2423"/>
    </row>
    <row r="2424" spans="1:18" ht="15" x14ac:dyDescent="0.2">
      <c r="A2424"/>
      <c r="B2424"/>
      <c r="C2424"/>
      <c r="D2424"/>
      <c r="E2424"/>
      <c r="F2424"/>
      <c r="G2424"/>
      <c r="H2424"/>
      <c r="I2424"/>
      <c r="J2424"/>
      <c r="K2424"/>
      <c r="L2424"/>
      <c r="M2424"/>
      <c r="N2424"/>
      <c r="O2424"/>
      <c r="P2424"/>
      <c r="Q2424"/>
      <c r="R2424"/>
    </row>
    <row r="2425" spans="1:18" ht="15" x14ac:dyDescent="0.2">
      <c r="A2425"/>
      <c r="B2425"/>
      <c r="C2425"/>
      <c r="D2425"/>
      <c r="E2425"/>
      <c r="F2425"/>
      <c r="G2425"/>
      <c r="H2425"/>
      <c r="I2425"/>
      <c r="J2425"/>
      <c r="K2425"/>
      <c r="L2425"/>
      <c r="M2425"/>
      <c r="N2425"/>
      <c r="O2425"/>
      <c r="P2425"/>
      <c r="Q2425"/>
      <c r="R2425"/>
    </row>
    <row r="2426" spans="1:18" ht="15" x14ac:dyDescent="0.2">
      <c r="A2426"/>
      <c r="B2426"/>
      <c r="C2426"/>
      <c r="D2426"/>
      <c r="E2426"/>
      <c r="F2426"/>
      <c r="G2426"/>
      <c r="H2426"/>
      <c r="I2426"/>
      <c r="J2426"/>
      <c r="K2426"/>
      <c r="L2426"/>
      <c r="M2426"/>
      <c r="N2426"/>
      <c r="O2426"/>
      <c r="P2426"/>
      <c r="Q2426"/>
      <c r="R2426"/>
    </row>
    <row r="2427" spans="1:18" ht="15" x14ac:dyDescent="0.2">
      <c r="A2427"/>
      <c r="B2427"/>
      <c r="C2427"/>
      <c r="D2427"/>
      <c r="E2427"/>
      <c r="F2427"/>
      <c r="G2427"/>
      <c r="H2427"/>
      <c r="I2427"/>
      <c r="J2427"/>
      <c r="K2427"/>
      <c r="L2427"/>
      <c r="M2427"/>
      <c r="N2427"/>
      <c r="O2427"/>
      <c r="P2427"/>
      <c r="Q2427"/>
      <c r="R2427"/>
    </row>
    <row r="2428" spans="1:18" ht="15" x14ac:dyDescent="0.2">
      <c r="A2428"/>
      <c r="B2428"/>
      <c r="C2428"/>
      <c r="D2428"/>
      <c r="E2428"/>
      <c r="F2428"/>
      <c r="G2428"/>
      <c r="H2428"/>
      <c r="I2428"/>
      <c r="J2428"/>
      <c r="K2428"/>
      <c r="L2428"/>
      <c r="M2428"/>
      <c r="N2428"/>
      <c r="O2428"/>
      <c r="P2428"/>
      <c r="Q2428"/>
      <c r="R2428"/>
    </row>
    <row r="2429" spans="1:18" ht="15" x14ac:dyDescent="0.2">
      <c r="A2429"/>
      <c r="B2429"/>
      <c r="C2429"/>
      <c r="D2429"/>
      <c r="E2429"/>
      <c r="F2429"/>
      <c r="G2429"/>
      <c r="H2429"/>
      <c r="I2429"/>
      <c r="J2429"/>
      <c r="K2429"/>
      <c r="L2429"/>
      <c r="M2429"/>
      <c r="N2429"/>
      <c r="O2429"/>
      <c r="P2429"/>
      <c r="Q2429"/>
      <c r="R2429"/>
    </row>
    <row r="2430" spans="1:18" ht="15" x14ac:dyDescent="0.2">
      <c r="A2430"/>
      <c r="B2430"/>
      <c r="C2430"/>
      <c r="D2430"/>
      <c r="E2430"/>
      <c r="F2430"/>
      <c r="G2430"/>
      <c r="H2430"/>
      <c r="I2430"/>
      <c r="J2430"/>
      <c r="K2430"/>
      <c r="L2430"/>
      <c r="M2430"/>
      <c r="N2430"/>
      <c r="O2430"/>
      <c r="P2430"/>
      <c r="Q2430"/>
      <c r="R2430"/>
    </row>
    <row r="2431" spans="1:18" ht="15" x14ac:dyDescent="0.2">
      <c r="A2431"/>
      <c r="B2431"/>
      <c r="C2431"/>
      <c r="D2431"/>
      <c r="E2431"/>
      <c r="F2431"/>
      <c r="G2431"/>
      <c r="H2431"/>
      <c r="I2431"/>
      <c r="J2431"/>
      <c r="K2431"/>
      <c r="L2431"/>
      <c r="M2431"/>
      <c r="N2431"/>
      <c r="O2431"/>
      <c r="P2431"/>
      <c r="Q2431"/>
      <c r="R2431"/>
    </row>
    <row r="2432" spans="1:18" ht="15" x14ac:dyDescent="0.2">
      <c r="A2432"/>
      <c r="B2432"/>
      <c r="C2432"/>
      <c r="D2432"/>
      <c r="E2432"/>
      <c r="F2432"/>
      <c r="G2432"/>
      <c r="H2432"/>
      <c r="I2432"/>
      <c r="J2432"/>
      <c r="K2432"/>
      <c r="L2432"/>
      <c r="M2432"/>
      <c r="N2432"/>
      <c r="O2432"/>
      <c r="P2432"/>
      <c r="Q2432"/>
      <c r="R2432"/>
    </row>
    <row r="2433" spans="1:18" ht="15" x14ac:dyDescent="0.2">
      <c r="A2433"/>
      <c r="B2433"/>
      <c r="C2433"/>
      <c r="D2433"/>
      <c r="E2433"/>
      <c r="F2433"/>
      <c r="G2433"/>
      <c r="H2433"/>
      <c r="I2433"/>
      <c r="J2433"/>
      <c r="K2433"/>
      <c r="L2433"/>
      <c r="M2433"/>
      <c r="N2433"/>
      <c r="O2433"/>
      <c r="P2433"/>
      <c r="Q2433"/>
      <c r="R2433"/>
    </row>
    <row r="2434" spans="1:18" ht="15" x14ac:dyDescent="0.2">
      <c r="A2434"/>
      <c r="B2434"/>
      <c r="C2434"/>
      <c r="D2434"/>
      <c r="E2434"/>
      <c r="F2434"/>
      <c r="G2434"/>
      <c r="H2434"/>
      <c r="I2434"/>
      <c r="J2434"/>
      <c r="K2434"/>
      <c r="L2434"/>
      <c r="M2434"/>
      <c r="N2434"/>
      <c r="O2434"/>
      <c r="P2434"/>
      <c r="Q2434"/>
      <c r="R2434"/>
    </row>
    <row r="2435" spans="1:18" ht="15" x14ac:dyDescent="0.2">
      <c r="A2435"/>
      <c r="B2435"/>
      <c r="C2435"/>
      <c r="D2435"/>
      <c r="E2435"/>
      <c r="F2435"/>
      <c r="G2435"/>
      <c r="H2435"/>
      <c r="I2435"/>
      <c r="J2435"/>
      <c r="K2435"/>
      <c r="L2435"/>
      <c r="M2435"/>
      <c r="N2435"/>
      <c r="O2435"/>
      <c r="P2435"/>
      <c r="Q2435"/>
      <c r="R2435"/>
    </row>
    <row r="2436" spans="1:18" ht="15" x14ac:dyDescent="0.2">
      <c r="A2436"/>
      <c r="B2436"/>
      <c r="C2436"/>
      <c r="D2436"/>
      <c r="E2436"/>
      <c r="F2436"/>
      <c r="G2436"/>
      <c r="H2436"/>
      <c r="I2436"/>
      <c r="J2436"/>
      <c r="K2436"/>
      <c r="L2436"/>
      <c r="M2436"/>
      <c r="N2436"/>
      <c r="O2436"/>
      <c r="P2436"/>
      <c r="Q2436"/>
      <c r="R2436"/>
    </row>
    <row r="2437" spans="1:18" ht="15" x14ac:dyDescent="0.2">
      <c r="A2437"/>
      <c r="B2437"/>
      <c r="C2437"/>
      <c r="D2437"/>
      <c r="E2437"/>
      <c r="F2437"/>
      <c r="G2437"/>
      <c r="H2437"/>
      <c r="I2437"/>
      <c r="J2437"/>
      <c r="K2437"/>
      <c r="L2437"/>
      <c r="M2437"/>
      <c r="N2437"/>
      <c r="O2437"/>
      <c r="P2437"/>
      <c r="Q2437"/>
      <c r="R2437"/>
    </row>
    <row r="2438" spans="1:18" ht="15" x14ac:dyDescent="0.2">
      <c r="A2438"/>
      <c r="B2438"/>
      <c r="C2438"/>
      <c r="D2438"/>
      <c r="E2438"/>
      <c r="F2438"/>
      <c r="G2438"/>
      <c r="H2438"/>
      <c r="I2438"/>
      <c r="J2438"/>
      <c r="K2438"/>
      <c r="L2438"/>
      <c r="M2438"/>
      <c r="N2438"/>
      <c r="O2438"/>
      <c r="P2438"/>
      <c r="Q2438"/>
      <c r="R2438"/>
    </row>
    <row r="2439" spans="1:18" ht="15" x14ac:dyDescent="0.2">
      <c r="A2439"/>
      <c r="B2439"/>
      <c r="C2439"/>
      <c r="D2439"/>
      <c r="E2439"/>
      <c r="F2439"/>
      <c r="G2439"/>
      <c r="H2439"/>
      <c r="I2439"/>
      <c r="J2439"/>
      <c r="K2439"/>
      <c r="L2439"/>
      <c r="M2439"/>
      <c r="N2439"/>
      <c r="O2439"/>
      <c r="P2439"/>
      <c r="Q2439"/>
      <c r="R2439"/>
    </row>
    <row r="2440" spans="1:18" ht="15" x14ac:dyDescent="0.2">
      <c r="A2440"/>
      <c r="B2440"/>
      <c r="C2440"/>
      <c r="D2440"/>
      <c r="E2440"/>
      <c r="F2440"/>
      <c r="G2440"/>
      <c r="H2440"/>
      <c r="I2440"/>
      <c r="J2440"/>
      <c r="K2440"/>
      <c r="L2440"/>
      <c r="M2440"/>
      <c r="N2440"/>
      <c r="O2440"/>
      <c r="P2440"/>
      <c r="Q2440"/>
      <c r="R2440"/>
    </row>
    <row r="2441" spans="1:18" ht="15" x14ac:dyDescent="0.2">
      <c r="A2441"/>
      <c r="B2441"/>
      <c r="C2441"/>
      <c r="D2441"/>
      <c r="E2441"/>
      <c r="F2441"/>
      <c r="G2441"/>
      <c r="H2441"/>
      <c r="I2441"/>
      <c r="J2441"/>
      <c r="K2441"/>
      <c r="L2441"/>
      <c r="M2441"/>
      <c r="N2441"/>
      <c r="O2441"/>
      <c r="P2441"/>
      <c r="Q2441"/>
      <c r="R2441"/>
    </row>
    <row r="2442" spans="1:18" ht="15" x14ac:dyDescent="0.2">
      <c r="A2442"/>
      <c r="B2442"/>
      <c r="C2442"/>
      <c r="D2442"/>
      <c r="E2442"/>
      <c r="F2442"/>
      <c r="G2442"/>
      <c r="H2442"/>
      <c r="I2442"/>
      <c r="J2442"/>
      <c r="K2442"/>
      <c r="L2442"/>
      <c r="M2442"/>
      <c r="N2442"/>
      <c r="O2442"/>
      <c r="P2442"/>
      <c r="Q2442"/>
      <c r="R2442"/>
    </row>
    <row r="2443" spans="1:18" ht="15" x14ac:dyDescent="0.2">
      <c r="A2443"/>
      <c r="B2443"/>
      <c r="C2443"/>
      <c r="D2443"/>
      <c r="E2443"/>
      <c r="F2443"/>
      <c r="G2443"/>
      <c r="H2443"/>
      <c r="I2443"/>
      <c r="J2443"/>
      <c r="K2443"/>
      <c r="L2443"/>
      <c r="M2443"/>
      <c r="N2443"/>
      <c r="O2443"/>
      <c r="P2443"/>
      <c r="Q2443"/>
      <c r="R2443"/>
    </row>
    <row r="2444" spans="1:18" ht="15" x14ac:dyDescent="0.2">
      <c r="A2444"/>
      <c r="B2444"/>
      <c r="C2444"/>
      <c r="D2444"/>
      <c r="E2444"/>
      <c r="F2444"/>
      <c r="G2444"/>
      <c r="H2444"/>
      <c r="I2444"/>
      <c r="J2444"/>
      <c r="K2444"/>
      <c r="L2444"/>
      <c r="M2444"/>
      <c r="N2444"/>
      <c r="O2444"/>
      <c r="P2444"/>
      <c r="Q2444"/>
      <c r="R2444"/>
    </row>
    <row r="2445" spans="1:18" ht="15" x14ac:dyDescent="0.2">
      <c r="A2445"/>
      <c r="B2445"/>
      <c r="C2445"/>
      <c r="D2445"/>
      <c r="E2445"/>
      <c r="F2445"/>
      <c r="G2445"/>
      <c r="H2445"/>
      <c r="I2445"/>
      <c r="J2445"/>
      <c r="K2445"/>
      <c r="L2445"/>
      <c r="M2445"/>
      <c r="N2445"/>
      <c r="O2445"/>
      <c r="P2445"/>
      <c r="Q2445"/>
      <c r="R2445"/>
    </row>
    <row r="2446" spans="1:18" ht="15" x14ac:dyDescent="0.2">
      <c r="A2446"/>
      <c r="B2446"/>
      <c r="C2446"/>
      <c r="D2446"/>
      <c r="E2446"/>
      <c r="F2446"/>
      <c r="G2446"/>
      <c r="H2446"/>
      <c r="I2446"/>
      <c r="J2446"/>
      <c r="K2446"/>
      <c r="L2446"/>
      <c r="M2446"/>
      <c r="N2446"/>
      <c r="O2446"/>
      <c r="P2446"/>
      <c r="Q2446"/>
      <c r="R2446"/>
    </row>
    <row r="2447" spans="1:18" ht="15" x14ac:dyDescent="0.2">
      <c r="A2447"/>
      <c r="B2447"/>
      <c r="C2447"/>
      <c r="D2447"/>
      <c r="E2447"/>
      <c r="F2447"/>
      <c r="G2447"/>
      <c r="H2447"/>
      <c r="I2447"/>
      <c r="J2447"/>
      <c r="K2447"/>
      <c r="L2447"/>
      <c r="M2447"/>
      <c r="N2447"/>
      <c r="O2447"/>
      <c r="P2447"/>
      <c r="Q2447"/>
      <c r="R2447"/>
    </row>
    <row r="2448" spans="1:18" ht="15" x14ac:dyDescent="0.2">
      <c r="A2448"/>
      <c r="B2448"/>
      <c r="C2448"/>
      <c r="D2448"/>
      <c r="E2448"/>
      <c r="F2448"/>
      <c r="G2448"/>
      <c r="H2448"/>
      <c r="I2448"/>
      <c r="J2448"/>
      <c r="K2448"/>
      <c r="L2448"/>
      <c r="M2448"/>
      <c r="N2448"/>
      <c r="O2448"/>
      <c r="P2448"/>
      <c r="Q2448"/>
      <c r="R2448"/>
    </row>
    <row r="2449" spans="1:18" ht="15" x14ac:dyDescent="0.2">
      <c r="A2449"/>
      <c r="B2449"/>
      <c r="C2449"/>
      <c r="D2449"/>
      <c r="E2449"/>
      <c r="F2449"/>
      <c r="G2449"/>
      <c r="H2449"/>
      <c r="I2449"/>
      <c r="J2449"/>
      <c r="K2449"/>
      <c r="L2449"/>
      <c r="M2449"/>
      <c r="N2449"/>
      <c r="O2449"/>
      <c r="P2449"/>
      <c r="Q2449"/>
      <c r="R2449"/>
    </row>
    <row r="2450" spans="1:18" ht="15" x14ac:dyDescent="0.2">
      <c r="A2450"/>
      <c r="B2450"/>
      <c r="C2450"/>
      <c r="D2450"/>
      <c r="E2450"/>
      <c r="F2450"/>
      <c r="G2450"/>
      <c r="H2450"/>
      <c r="I2450"/>
      <c r="J2450"/>
      <c r="K2450"/>
      <c r="L2450"/>
      <c r="M2450"/>
      <c r="N2450"/>
      <c r="O2450"/>
      <c r="P2450"/>
      <c r="Q2450"/>
      <c r="R2450"/>
    </row>
    <row r="2451" spans="1:18" ht="15" x14ac:dyDescent="0.2">
      <c r="A2451"/>
      <c r="B2451"/>
      <c r="C2451"/>
      <c r="D2451"/>
      <c r="E2451"/>
      <c r="F2451"/>
      <c r="G2451"/>
      <c r="H2451"/>
      <c r="I2451"/>
      <c r="J2451"/>
      <c r="K2451"/>
      <c r="L2451"/>
      <c r="M2451"/>
      <c r="N2451"/>
      <c r="O2451"/>
      <c r="P2451"/>
      <c r="Q2451"/>
      <c r="R2451"/>
    </row>
    <row r="2452" spans="1:18" ht="15" x14ac:dyDescent="0.2">
      <c r="A2452"/>
      <c r="B2452"/>
      <c r="C2452"/>
      <c r="D2452"/>
      <c r="E2452"/>
      <c r="F2452"/>
      <c r="G2452"/>
      <c r="H2452"/>
      <c r="I2452"/>
      <c r="J2452"/>
      <c r="K2452"/>
      <c r="L2452"/>
      <c r="M2452"/>
      <c r="N2452"/>
      <c r="O2452"/>
      <c r="P2452"/>
      <c r="Q2452"/>
      <c r="R2452"/>
    </row>
    <row r="2453" spans="1:18" ht="15" x14ac:dyDescent="0.2">
      <c r="A2453"/>
      <c r="B2453"/>
      <c r="C2453"/>
      <c r="D2453"/>
      <c r="E2453"/>
      <c r="F2453"/>
      <c r="G2453"/>
      <c r="H2453"/>
      <c r="I2453"/>
      <c r="J2453"/>
      <c r="K2453"/>
      <c r="L2453"/>
      <c r="M2453"/>
      <c r="N2453"/>
      <c r="O2453"/>
      <c r="P2453"/>
      <c r="Q2453"/>
      <c r="R2453"/>
    </row>
    <row r="2454" spans="1:18" ht="15" x14ac:dyDescent="0.2">
      <c r="A2454"/>
      <c r="B2454"/>
      <c r="C2454"/>
      <c r="D2454"/>
      <c r="E2454"/>
      <c r="F2454"/>
      <c r="G2454"/>
      <c r="H2454"/>
      <c r="I2454"/>
      <c r="J2454"/>
      <c r="K2454"/>
      <c r="L2454"/>
      <c r="M2454"/>
      <c r="N2454"/>
      <c r="O2454"/>
      <c r="P2454"/>
      <c r="Q2454"/>
      <c r="R2454"/>
    </row>
    <row r="2455" spans="1:18" ht="15" x14ac:dyDescent="0.2">
      <c r="A2455"/>
      <c r="B2455"/>
      <c r="C2455"/>
      <c r="D2455"/>
      <c r="E2455"/>
      <c r="F2455"/>
      <c r="G2455"/>
      <c r="H2455"/>
      <c r="I2455"/>
      <c r="J2455"/>
      <c r="K2455"/>
      <c r="L2455"/>
      <c r="M2455"/>
      <c r="N2455"/>
      <c r="O2455"/>
      <c r="P2455"/>
      <c r="Q2455"/>
      <c r="R2455"/>
    </row>
    <row r="2456" spans="1:18" ht="15" x14ac:dyDescent="0.2">
      <c r="A2456"/>
      <c r="B2456"/>
      <c r="C2456"/>
      <c r="D2456"/>
      <c r="E2456"/>
      <c r="F2456"/>
      <c r="G2456"/>
      <c r="H2456"/>
      <c r="I2456"/>
      <c r="J2456"/>
      <c r="K2456"/>
      <c r="L2456"/>
      <c r="M2456"/>
      <c r="N2456"/>
      <c r="O2456"/>
      <c r="P2456"/>
      <c r="Q2456"/>
      <c r="R2456"/>
    </row>
    <row r="2457" spans="1:18" ht="15" x14ac:dyDescent="0.2">
      <c r="A2457"/>
      <c r="B2457"/>
      <c r="C2457"/>
      <c r="D2457"/>
      <c r="E2457"/>
      <c r="F2457"/>
      <c r="G2457"/>
      <c r="H2457"/>
      <c r="I2457"/>
      <c r="J2457"/>
      <c r="K2457"/>
      <c r="L2457"/>
      <c r="M2457"/>
      <c r="N2457"/>
      <c r="O2457"/>
      <c r="P2457"/>
      <c r="Q2457"/>
      <c r="R2457"/>
    </row>
    <row r="2458" spans="1:18" ht="15" x14ac:dyDescent="0.2">
      <c r="A2458"/>
      <c r="B2458"/>
      <c r="C2458"/>
      <c r="D2458"/>
      <c r="E2458"/>
      <c r="F2458"/>
      <c r="G2458"/>
      <c r="H2458"/>
      <c r="I2458"/>
      <c r="J2458"/>
      <c r="K2458"/>
      <c r="L2458"/>
      <c r="M2458"/>
      <c r="N2458"/>
      <c r="O2458"/>
      <c r="P2458"/>
      <c r="Q2458"/>
      <c r="R2458"/>
    </row>
    <row r="2459" spans="1:18" ht="15" x14ac:dyDescent="0.2">
      <c r="A2459"/>
      <c r="B2459"/>
      <c r="C2459"/>
      <c r="D2459"/>
      <c r="E2459"/>
      <c r="F2459"/>
      <c r="G2459"/>
      <c r="H2459"/>
      <c r="I2459"/>
      <c r="J2459"/>
      <c r="K2459"/>
      <c r="L2459"/>
      <c r="M2459"/>
      <c r="N2459"/>
      <c r="O2459"/>
      <c r="P2459"/>
      <c r="Q2459"/>
      <c r="R2459"/>
    </row>
    <row r="2460" spans="1:18" ht="15" x14ac:dyDescent="0.2">
      <c r="A2460"/>
      <c r="B2460"/>
      <c r="C2460"/>
      <c r="D2460"/>
      <c r="E2460"/>
      <c r="F2460"/>
      <c r="G2460"/>
      <c r="H2460"/>
      <c r="I2460"/>
      <c r="J2460"/>
      <c r="K2460"/>
      <c r="L2460"/>
      <c r="M2460"/>
      <c r="N2460"/>
      <c r="O2460"/>
      <c r="P2460"/>
      <c r="Q2460"/>
      <c r="R2460"/>
    </row>
    <row r="2461" spans="1:18" ht="15" x14ac:dyDescent="0.2">
      <c r="A2461"/>
      <c r="B2461"/>
      <c r="C2461"/>
      <c r="D2461"/>
      <c r="E2461"/>
      <c r="F2461"/>
      <c r="G2461"/>
      <c r="H2461"/>
      <c r="I2461"/>
      <c r="J2461"/>
      <c r="K2461"/>
      <c r="L2461"/>
      <c r="M2461"/>
      <c r="N2461"/>
      <c r="O2461"/>
      <c r="P2461"/>
      <c r="Q2461"/>
      <c r="R2461"/>
    </row>
    <row r="2462" spans="1:18" ht="15" x14ac:dyDescent="0.2">
      <c r="A2462"/>
      <c r="B2462"/>
      <c r="C2462"/>
      <c r="D2462"/>
      <c r="E2462"/>
      <c r="F2462"/>
      <c r="G2462"/>
      <c r="H2462"/>
      <c r="I2462"/>
      <c r="J2462"/>
      <c r="K2462"/>
      <c r="L2462"/>
      <c r="M2462"/>
      <c r="N2462"/>
      <c r="O2462"/>
      <c r="P2462"/>
      <c r="Q2462"/>
      <c r="R2462"/>
    </row>
    <row r="2463" spans="1:18" ht="15" x14ac:dyDescent="0.2">
      <c r="A2463"/>
      <c r="B2463"/>
      <c r="C2463"/>
      <c r="D2463"/>
      <c r="E2463"/>
      <c r="F2463"/>
      <c r="G2463"/>
      <c r="H2463"/>
      <c r="I2463"/>
      <c r="J2463"/>
      <c r="K2463"/>
      <c r="L2463"/>
      <c r="M2463"/>
      <c r="N2463"/>
      <c r="O2463"/>
      <c r="P2463"/>
      <c r="Q2463"/>
      <c r="R2463"/>
    </row>
    <row r="2464" spans="1:18" ht="15" x14ac:dyDescent="0.2">
      <c r="A2464"/>
      <c r="B2464"/>
      <c r="C2464"/>
      <c r="D2464"/>
      <c r="E2464"/>
      <c r="F2464"/>
      <c r="G2464"/>
      <c r="H2464"/>
      <c r="I2464"/>
      <c r="J2464"/>
      <c r="K2464"/>
      <c r="L2464"/>
      <c r="M2464"/>
      <c r="N2464"/>
      <c r="O2464"/>
      <c r="P2464"/>
      <c r="Q2464"/>
      <c r="R2464"/>
    </row>
    <row r="2465" spans="1:18" ht="15" x14ac:dyDescent="0.2">
      <c r="A2465"/>
      <c r="B2465"/>
      <c r="C2465"/>
      <c r="D2465"/>
      <c r="E2465"/>
      <c r="F2465"/>
      <c r="G2465"/>
      <c r="H2465"/>
      <c r="I2465"/>
      <c r="J2465"/>
      <c r="K2465"/>
      <c r="L2465"/>
      <c r="M2465"/>
      <c r="N2465"/>
      <c r="O2465"/>
      <c r="P2465"/>
      <c r="Q2465"/>
      <c r="R2465"/>
    </row>
    <row r="2466" spans="1:18" ht="15" x14ac:dyDescent="0.2">
      <c r="A2466"/>
      <c r="B2466"/>
      <c r="C2466"/>
      <c r="D2466"/>
      <c r="E2466"/>
      <c r="F2466"/>
      <c r="G2466"/>
      <c r="H2466"/>
      <c r="I2466"/>
      <c r="J2466"/>
      <c r="K2466"/>
      <c r="L2466"/>
      <c r="M2466"/>
      <c r="N2466"/>
      <c r="O2466"/>
      <c r="P2466"/>
      <c r="Q2466"/>
      <c r="R2466"/>
    </row>
    <row r="2467" spans="1:18" ht="15" x14ac:dyDescent="0.2">
      <c r="A2467"/>
      <c r="B2467"/>
      <c r="C2467"/>
      <c r="D2467"/>
      <c r="E2467"/>
      <c r="F2467"/>
      <c r="G2467"/>
      <c r="H2467"/>
      <c r="I2467"/>
      <c r="J2467"/>
      <c r="K2467"/>
      <c r="L2467"/>
      <c r="M2467"/>
      <c r="N2467"/>
      <c r="O2467"/>
      <c r="P2467"/>
      <c r="Q2467"/>
      <c r="R2467"/>
    </row>
    <row r="2468" spans="1:18" ht="15" x14ac:dyDescent="0.2">
      <c r="A2468"/>
      <c r="B2468"/>
      <c r="C2468"/>
      <c r="D2468"/>
      <c r="E2468"/>
      <c r="F2468"/>
      <c r="G2468"/>
      <c r="H2468"/>
      <c r="I2468"/>
      <c r="J2468"/>
      <c r="K2468"/>
      <c r="L2468"/>
      <c r="M2468"/>
      <c r="N2468"/>
      <c r="O2468"/>
      <c r="P2468"/>
      <c r="Q2468"/>
      <c r="R2468"/>
    </row>
    <row r="2469" spans="1:18" ht="15" x14ac:dyDescent="0.2">
      <c r="A2469"/>
      <c r="B2469"/>
      <c r="C2469"/>
      <c r="D2469"/>
      <c r="E2469"/>
      <c r="F2469"/>
      <c r="G2469"/>
      <c r="H2469"/>
      <c r="I2469"/>
      <c r="J2469"/>
      <c r="K2469"/>
      <c r="L2469"/>
      <c r="M2469"/>
      <c r="N2469"/>
      <c r="O2469"/>
      <c r="P2469"/>
      <c r="Q2469"/>
      <c r="R2469"/>
    </row>
    <row r="2470" spans="1:18" ht="15" x14ac:dyDescent="0.2">
      <c r="A2470"/>
      <c r="B2470"/>
      <c r="C2470"/>
      <c r="D2470"/>
      <c r="E2470"/>
      <c r="F2470"/>
      <c r="G2470"/>
      <c r="H2470"/>
      <c r="I2470"/>
      <c r="J2470"/>
      <c r="K2470"/>
      <c r="L2470"/>
      <c r="M2470"/>
      <c r="N2470"/>
      <c r="O2470"/>
      <c r="P2470"/>
      <c r="Q2470"/>
      <c r="R2470"/>
    </row>
    <row r="2471" spans="1:18" ht="15" x14ac:dyDescent="0.2">
      <c r="A2471"/>
      <c r="B2471"/>
      <c r="C2471"/>
      <c r="D2471"/>
      <c r="E2471"/>
      <c r="F2471"/>
      <c r="G2471"/>
      <c r="H2471"/>
      <c r="I2471"/>
      <c r="J2471"/>
      <c r="K2471"/>
      <c r="L2471"/>
      <c r="M2471"/>
      <c r="N2471"/>
      <c r="O2471"/>
      <c r="P2471"/>
      <c r="Q2471"/>
      <c r="R2471"/>
    </row>
    <row r="2472" spans="1:18" ht="15" x14ac:dyDescent="0.2">
      <c r="A2472"/>
      <c r="B2472"/>
      <c r="C2472"/>
      <c r="D2472"/>
      <c r="E2472"/>
      <c r="F2472"/>
      <c r="G2472"/>
      <c r="H2472"/>
      <c r="I2472"/>
      <c r="J2472"/>
      <c r="K2472"/>
      <c r="L2472"/>
      <c r="M2472"/>
      <c r="N2472"/>
      <c r="O2472"/>
      <c r="P2472"/>
      <c r="Q2472"/>
      <c r="R2472"/>
    </row>
    <row r="2473" spans="1:18" ht="15" x14ac:dyDescent="0.2">
      <c r="A2473"/>
      <c r="B2473"/>
      <c r="C2473"/>
      <c r="D2473"/>
      <c r="E2473"/>
      <c r="F2473"/>
      <c r="G2473"/>
      <c r="H2473"/>
      <c r="I2473"/>
      <c r="J2473"/>
      <c r="K2473"/>
      <c r="L2473"/>
      <c r="M2473"/>
      <c r="N2473"/>
      <c r="O2473"/>
      <c r="P2473"/>
      <c r="Q2473"/>
      <c r="R2473"/>
    </row>
    <row r="2474" spans="1:18" ht="15" x14ac:dyDescent="0.2">
      <c r="A2474"/>
      <c r="B2474"/>
      <c r="C2474"/>
      <c r="D2474"/>
      <c r="E2474"/>
      <c r="F2474"/>
      <c r="G2474"/>
      <c r="H2474"/>
      <c r="I2474"/>
      <c r="J2474"/>
      <c r="K2474"/>
      <c r="L2474"/>
      <c r="M2474"/>
      <c r="N2474"/>
      <c r="O2474"/>
      <c r="P2474"/>
      <c r="Q2474"/>
      <c r="R2474"/>
    </row>
    <row r="2475" spans="1:18" ht="15" x14ac:dyDescent="0.2">
      <c r="A2475"/>
      <c r="B2475"/>
      <c r="C2475"/>
      <c r="D2475"/>
      <c r="E2475"/>
      <c r="F2475"/>
      <c r="G2475"/>
      <c r="H2475"/>
      <c r="I2475"/>
      <c r="J2475"/>
      <c r="K2475"/>
      <c r="L2475"/>
      <c r="M2475"/>
      <c r="N2475"/>
      <c r="O2475"/>
      <c r="P2475"/>
      <c r="Q2475"/>
      <c r="R2475"/>
    </row>
    <row r="2476" spans="1:18" ht="15" x14ac:dyDescent="0.2">
      <c r="A2476"/>
      <c r="B2476"/>
      <c r="C2476"/>
      <c r="D2476"/>
      <c r="E2476"/>
      <c r="F2476"/>
      <c r="G2476"/>
      <c r="H2476"/>
      <c r="I2476"/>
      <c r="J2476"/>
      <c r="K2476"/>
      <c r="L2476"/>
      <c r="M2476"/>
      <c r="N2476"/>
      <c r="O2476"/>
      <c r="P2476"/>
      <c r="Q2476"/>
      <c r="R2476"/>
    </row>
    <row r="2477" spans="1:18" ht="15" x14ac:dyDescent="0.2">
      <c r="A2477"/>
      <c r="B2477"/>
      <c r="C2477"/>
      <c r="D2477"/>
      <c r="E2477"/>
      <c r="F2477"/>
      <c r="G2477"/>
      <c r="H2477"/>
      <c r="I2477"/>
      <c r="J2477"/>
      <c r="K2477"/>
      <c r="L2477"/>
      <c r="M2477"/>
      <c r="N2477"/>
      <c r="O2477"/>
      <c r="P2477"/>
      <c r="Q2477"/>
      <c r="R2477"/>
    </row>
    <row r="2478" spans="1:18" ht="15" x14ac:dyDescent="0.2">
      <c r="A2478"/>
      <c r="B2478"/>
      <c r="C2478"/>
      <c r="D2478"/>
      <c r="E2478"/>
      <c r="F2478"/>
      <c r="G2478"/>
      <c r="H2478"/>
      <c r="I2478"/>
      <c r="J2478"/>
      <c r="K2478"/>
      <c r="L2478"/>
      <c r="M2478"/>
      <c r="N2478"/>
      <c r="O2478"/>
      <c r="P2478"/>
      <c r="Q2478"/>
      <c r="R2478"/>
    </row>
    <row r="2479" spans="1:18" ht="15" x14ac:dyDescent="0.2">
      <c r="A2479"/>
      <c r="B2479"/>
      <c r="C2479"/>
      <c r="D2479"/>
      <c r="E2479"/>
      <c r="F2479"/>
      <c r="G2479"/>
      <c r="H2479"/>
      <c r="I2479"/>
      <c r="J2479"/>
      <c r="K2479"/>
      <c r="L2479"/>
      <c r="M2479"/>
      <c r="N2479"/>
      <c r="O2479"/>
      <c r="P2479"/>
      <c r="Q2479"/>
      <c r="R2479"/>
    </row>
    <row r="2480" spans="1:18" ht="15" x14ac:dyDescent="0.2">
      <c r="A2480"/>
      <c r="B2480"/>
      <c r="C2480"/>
      <c r="D2480"/>
      <c r="E2480"/>
      <c r="F2480"/>
      <c r="G2480"/>
      <c r="H2480"/>
      <c r="I2480"/>
      <c r="J2480"/>
      <c r="K2480"/>
      <c r="L2480"/>
      <c r="M2480"/>
      <c r="N2480"/>
      <c r="O2480"/>
      <c r="P2480"/>
      <c r="Q2480"/>
      <c r="R2480"/>
    </row>
    <row r="2481" spans="1:18" ht="15" x14ac:dyDescent="0.2">
      <c r="A2481"/>
      <c r="B2481"/>
      <c r="C2481"/>
      <c r="D2481"/>
      <c r="E2481"/>
      <c r="F2481"/>
      <c r="G2481"/>
      <c r="H2481"/>
      <c r="I2481"/>
      <c r="J2481"/>
      <c r="K2481"/>
      <c r="L2481"/>
      <c r="M2481"/>
      <c r="N2481"/>
      <c r="O2481"/>
      <c r="P2481"/>
      <c r="Q2481"/>
      <c r="R2481"/>
    </row>
    <row r="2482" spans="1:18" ht="15" x14ac:dyDescent="0.2">
      <c r="A2482"/>
      <c r="B2482"/>
      <c r="C2482"/>
      <c r="D2482"/>
      <c r="E2482"/>
      <c r="F2482"/>
      <c r="G2482"/>
      <c r="H2482"/>
      <c r="I2482"/>
      <c r="J2482"/>
      <c r="K2482"/>
      <c r="L2482"/>
      <c r="M2482"/>
      <c r="N2482"/>
      <c r="O2482"/>
      <c r="P2482"/>
      <c r="Q2482"/>
      <c r="R2482"/>
    </row>
    <row r="2483" spans="1:18" ht="15" x14ac:dyDescent="0.2">
      <c r="A2483"/>
      <c r="B2483"/>
      <c r="C2483"/>
      <c r="D2483"/>
      <c r="E2483"/>
      <c r="F2483"/>
      <c r="G2483"/>
      <c r="H2483"/>
      <c r="I2483"/>
      <c r="J2483"/>
      <c r="K2483"/>
      <c r="L2483"/>
      <c r="M2483"/>
      <c r="N2483"/>
      <c r="O2483"/>
      <c r="P2483"/>
      <c r="Q2483"/>
      <c r="R2483"/>
    </row>
    <row r="2484" spans="1:18" ht="15" x14ac:dyDescent="0.2">
      <c r="A2484"/>
      <c r="B2484"/>
      <c r="C2484"/>
      <c r="D2484"/>
      <c r="E2484"/>
      <c r="F2484"/>
      <c r="G2484"/>
      <c r="H2484"/>
      <c r="I2484"/>
      <c r="J2484"/>
      <c r="K2484"/>
      <c r="L2484"/>
      <c r="M2484"/>
      <c r="N2484"/>
      <c r="O2484"/>
      <c r="P2484"/>
      <c r="Q2484"/>
      <c r="R2484"/>
    </row>
    <row r="2485" spans="1:18" ht="15" x14ac:dyDescent="0.2">
      <c r="A2485"/>
      <c r="B2485"/>
      <c r="C2485"/>
      <c r="D2485"/>
      <c r="E2485"/>
      <c r="F2485"/>
      <c r="G2485"/>
      <c r="H2485"/>
      <c r="I2485"/>
      <c r="J2485"/>
      <c r="K2485"/>
      <c r="L2485"/>
      <c r="M2485"/>
      <c r="N2485"/>
      <c r="O2485"/>
      <c r="P2485"/>
      <c r="Q2485"/>
      <c r="R2485"/>
    </row>
    <row r="2486" spans="1:18" ht="15" x14ac:dyDescent="0.2">
      <c r="A2486"/>
      <c r="B2486"/>
      <c r="C2486"/>
      <c r="D2486"/>
      <c r="E2486"/>
      <c r="F2486"/>
      <c r="G2486"/>
      <c r="H2486"/>
      <c r="I2486"/>
      <c r="J2486"/>
      <c r="K2486"/>
      <c r="L2486"/>
      <c r="M2486"/>
      <c r="N2486"/>
      <c r="O2486"/>
      <c r="P2486"/>
      <c r="Q2486"/>
      <c r="R2486"/>
    </row>
    <row r="2487" spans="1:18" ht="15" x14ac:dyDescent="0.2">
      <c r="A2487"/>
      <c r="B2487"/>
      <c r="C2487"/>
      <c r="D2487"/>
      <c r="E2487"/>
      <c r="F2487"/>
      <c r="G2487"/>
      <c r="H2487"/>
      <c r="I2487"/>
      <c r="J2487"/>
      <c r="K2487"/>
      <c r="L2487"/>
      <c r="M2487"/>
      <c r="N2487"/>
      <c r="O2487"/>
      <c r="P2487"/>
      <c r="Q2487"/>
      <c r="R2487"/>
    </row>
    <row r="2488" spans="1:18" ht="15" x14ac:dyDescent="0.2">
      <c r="A2488"/>
      <c r="B2488"/>
      <c r="C2488"/>
      <c r="D2488"/>
      <c r="E2488"/>
      <c r="F2488"/>
      <c r="G2488"/>
      <c r="H2488"/>
      <c r="I2488"/>
      <c r="J2488"/>
      <c r="K2488"/>
      <c r="L2488"/>
      <c r="M2488"/>
      <c r="N2488"/>
      <c r="O2488"/>
      <c r="P2488"/>
      <c r="Q2488"/>
      <c r="R2488"/>
    </row>
    <row r="2489" spans="1:18" ht="15" x14ac:dyDescent="0.2">
      <c r="A2489"/>
      <c r="B2489"/>
      <c r="C2489"/>
      <c r="D2489"/>
      <c r="E2489"/>
      <c r="F2489"/>
      <c r="G2489"/>
      <c r="H2489"/>
      <c r="I2489"/>
      <c r="J2489"/>
      <c r="K2489"/>
      <c r="L2489"/>
      <c r="M2489"/>
      <c r="N2489"/>
      <c r="O2489"/>
      <c r="P2489"/>
      <c r="Q2489"/>
      <c r="R2489"/>
    </row>
    <row r="2490" spans="1:18" ht="15" x14ac:dyDescent="0.2">
      <c r="A2490"/>
      <c r="B2490"/>
      <c r="C2490"/>
      <c r="D2490"/>
      <c r="E2490"/>
      <c r="F2490"/>
      <c r="G2490"/>
      <c r="H2490"/>
      <c r="I2490"/>
      <c r="J2490"/>
      <c r="K2490"/>
      <c r="L2490"/>
      <c r="M2490"/>
      <c r="N2490"/>
      <c r="O2490"/>
      <c r="P2490"/>
      <c r="Q2490"/>
      <c r="R2490"/>
    </row>
    <row r="2491" spans="1:18" ht="15" x14ac:dyDescent="0.2">
      <c r="A2491"/>
      <c r="B2491"/>
      <c r="C2491"/>
      <c r="D2491"/>
      <c r="E2491"/>
      <c r="F2491"/>
      <c r="G2491"/>
      <c r="H2491"/>
      <c r="I2491"/>
      <c r="J2491"/>
      <c r="K2491"/>
      <c r="L2491"/>
      <c r="M2491"/>
      <c r="N2491"/>
      <c r="O2491"/>
      <c r="P2491"/>
      <c r="Q2491"/>
      <c r="R2491"/>
    </row>
    <row r="2492" spans="1:18" ht="15" x14ac:dyDescent="0.2">
      <c r="A2492"/>
      <c r="B2492"/>
      <c r="C2492"/>
      <c r="D2492"/>
      <c r="E2492"/>
      <c r="F2492"/>
      <c r="G2492"/>
      <c r="H2492"/>
      <c r="I2492"/>
      <c r="J2492"/>
      <c r="K2492"/>
      <c r="L2492"/>
      <c r="M2492"/>
      <c r="N2492"/>
      <c r="O2492"/>
      <c r="P2492"/>
      <c r="Q2492"/>
      <c r="R2492"/>
    </row>
    <row r="2493" spans="1:18" ht="15" x14ac:dyDescent="0.2">
      <c r="A2493"/>
      <c r="B2493"/>
      <c r="C2493"/>
      <c r="D2493"/>
      <c r="E2493"/>
      <c r="F2493"/>
      <c r="G2493"/>
      <c r="H2493"/>
      <c r="I2493"/>
      <c r="J2493"/>
      <c r="K2493"/>
      <c r="L2493"/>
      <c r="M2493"/>
      <c r="N2493"/>
      <c r="O2493"/>
      <c r="P2493"/>
      <c r="Q2493"/>
      <c r="R2493"/>
    </row>
    <row r="2494" spans="1:18" ht="15" x14ac:dyDescent="0.2">
      <c r="A2494"/>
      <c r="B2494"/>
      <c r="C2494"/>
      <c r="D2494"/>
      <c r="E2494"/>
      <c r="F2494"/>
      <c r="G2494"/>
      <c r="H2494"/>
      <c r="I2494"/>
      <c r="J2494"/>
      <c r="K2494"/>
      <c r="L2494"/>
      <c r="M2494"/>
      <c r="N2494"/>
      <c r="O2494"/>
      <c r="P2494"/>
      <c r="Q2494"/>
      <c r="R2494"/>
    </row>
    <row r="2495" spans="1:18" ht="15" x14ac:dyDescent="0.2">
      <c r="A2495"/>
      <c r="B2495"/>
      <c r="C2495"/>
      <c r="D2495"/>
      <c r="E2495"/>
      <c r="F2495"/>
      <c r="G2495"/>
      <c r="H2495"/>
      <c r="I2495"/>
      <c r="J2495"/>
      <c r="K2495"/>
      <c r="L2495"/>
      <c r="M2495"/>
      <c r="N2495"/>
      <c r="O2495"/>
      <c r="P2495"/>
      <c r="Q2495"/>
      <c r="R2495"/>
    </row>
    <row r="2496" spans="1:18" ht="15" x14ac:dyDescent="0.2">
      <c r="A2496"/>
      <c r="B2496"/>
      <c r="C2496"/>
      <c r="D2496"/>
      <c r="E2496"/>
      <c r="F2496"/>
      <c r="G2496"/>
      <c r="H2496"/>
      <c r="I2496"/>
      <c r="J2496"/>
      <c r="K2496"/>
      <c r="L2496"/>
      <c r="M2496"/>
      <c r="N2496"/>
      <c r="O2496"/>
      <c r="P2496"/>
      <c r="Q2496"/>
      <c r="R2496"/>
    </row>
    <row r="2497" spans="1:18" ht="15" x14ac:dyDescent="0.2">
      <c r="A2497"/>
      <c r="B2497"/>
      <c r="C2497"/>
      <c r="D2497"/>
      <c r="E2497"/>
      <c r="F2497"/>
      <c r="G2497"/>
      <c r="H2497"/>
      <c r="I2497"/>
      <c r="J2497"/>
      <c r="K2497"/>
      <c r="L2497"/>
      <c r="M2497"/>
      <c r="N2497"/>
      <c r="O2497"/>
      <c r="P2497"/>
      <c r="Q2497"/>
      <c r="R2497"/>
    </row>
    <row r="2498" spans="1:18" ht="15" x14ac:dyDescent="0.2">
      <c r="A2498"/>
      <c r="B2498"/>
      <c r="C2498"/>
      <c r="D2498"/>
      <c r="E2498"/>
      <c r="F2498"/>
      <c r="G2498"/>
      <c r="H2498"/>
      <c r="I2498"/>
      <c r="J2498"/>
      <c r="K2498"/>
      <c r="L2498"/>
      <c r="M2498"/>
      <c r="N2498"/>
      <c r="O2498"/>
      <c r="P2498"/>
      <c r="Q2498"/>
      <c r="R2498"/>
    </row>
    <row r="2499" spans="1:18" ht="15" x14ac:dyDescent="0.2">
      <c r="A2499"/>
      <c r="B2499"/>
      <c r="C2499"/>
      <c r="D2499"/>
      <c r="E2499"/>
      <c r="F2499"/>
      <c r="G2499"/>
      <c r="H2499"/>
      <c r="I2499"/>
      <c r="J2499"/>
      <c r="K2499"/>
      <c r="L2499"/>
      <c r="M2499"/>
      <c r="N2499"/>
      <c r="O2499"/>
      <c r="P2499"/>
      <c r="Q2499"/>
      <c r="R2499"/>
    </row>
    <row r="2500" spans="1:18" ht="15" x14ac:dyDescent="0.2">
      <c r="A2500"/>
      <c r="B2500"/>
      <c r="C2500"/>
      <c r="D2500"/>
      <c r="E2500"/>
      <c r="F2500"/>
      <c r="G2500"/>
      <c r="H2500"/>
      <c r="I2500"/>
      <c r="J2500"/>
      <c r="K2500"/>
      <c r="L2500"/>
      <c r="M2500"/>
      <c r="N2500"/>
      <c r="O2500"/>
      <c r="P2500"/>
      <c r="Q2500"/>
      <c r="R2500"/>
    </row>
    <row r="2501" spans="1:18" ht="15" x14ac:dyDescent="0.2">
      <c r="A2501"/>
      <c r="B2501"/>
      <c r="C2501"/>
      <c r="D2501"/>
      <c r="E2501"/>
      <c r="F2501"/>
      <c r="G2501"/>
      <c r="H2501"/>
      <c r="I2501"/>
      <c r="J2501"/>
      <c r="K2501"/>
      <c r="L2501"/>
      <c r="M2501"/>
      <c r="N2501"/>
      <c r="O2501"/>
      <c r="P2501"/>
      <c r="Q2501"/>
      <c r="R2501"/>
    </row>
    <row r="2502" spans="1:18" ht="15" x14ac:dyDescent="0.2">
      <c r="A2502"/>
      <c r="B2502"/>
      <c r="C2502"/>
      <c r="D2502"/>
      <c r="E2502"/>
      <c r="F2502"/>
      <c r="G2502"/>
      <c r="H2502"/>
      <c r="I2502"/>
      <c r="J2502"/>
      <c r="K2502"/>
      <c r="L2502"/>
      <c r="M2502"/>
      <c r="N2502"/>
      <c r="O2502"/>
      <c r="P2502"/>
      <c r="Q2502"/>
      <c r="R2502"/>
    </row>
    <row r="2503" spans="1:18" ht="15" x14ac:dyDescent="0.2">
      <c r="A2503"/>
      <c r="B2503"/>
      <c r="C2503"/>
      <c r="D2503"/>
      <c r="E2503"/>
      <c r="F2503"/>
      <c r="G2503"/>
      <c r="H2503"/>
      <c r="I2503"/>
      <c r="J2503"/>
      <c r="K2503"/>
      <c r="L2503"/>
      <c r="M2503"/>
      <c r="N2503"/>
      <c r="O2503"/>
      <c r="P2503"/>
      <c r="Q2503"/>
      <c r="R2503"/>
    </row>
    <row r="2504" spans="1:18" ht="15" x14ac:dyDescent="0.2">
      <c r="A2504"/>
      <c r="B2504"/>
      <c r="C2504"/>
      <c r="D2504"/>
      <c r="E2504"/>
      <c r="F2504"/>
      <c r="G2504"/>
      <c r="H2504"/>
      <c r="I2504"/>
      <c r="J2504"/>
      <c r="K2504"/>
      <c r="L2504"/>
      <c r="M2504"/>
      <c r="N2504"/>
      <c r="O2504"/>
      <c r="P2504"/>
      <c r="Q2504"/>
      <c r="R2504"/>
    </row>
    <row r="2505" spans="1:18" ht="15" x14ac:dyDescent="0.2">
      <c r="A2505"/>
      <c r="B2505"/>
      <c r="C2505"/>
      <c r="D2505"/>
      <c r="E2505"/>
      <c r="F2505"/>
      <c r="G2505"/>
      <c r="H2505"/>
      <c r="I2505"/>
      <c r="J2505"/>
      <c r="K2505"/>
      <c r="L2505"/>
      <c r="M2505"/>
      <c r="N2505"/>
      <c r="O2505"/>
      <c r="P2505"/>
      <c r="Q2505"/>
      <c r="R2505"/>
    </row>
    <row r="2506" spans="1:18" ht="15" x14ac:dyDescent="0.2">
      <c r="A2506"/>
      <c r="B2506"/>
      <c r="C2506"/>
      <c r="D2506"/>
      <c r="E2506"/>
      <c r="F2506"/>
      <c r="G2506"/>
      <c r="H2506"/>
      <c r="I2506"/>
      <c r="J2506"/>
      <c r="K2506"/>
      <c r="L2506"/>
      <c r="M2506"/>
      <c r="N2506"/>
      <c r="O2506"/>
      <c r="P2506"/>
      <c r="Q2506"/>
      <c r="R2506"/>
    </row>
    <row r="2507" spans="1:18" ht="15" x14ac:dyDescent="0.2">
      <c r="A2507"/>
      <c r="B2507"/>
      <c r="C2507"/>
      <c r="D2507"/>
      <c r="E2507"/>
      <c r="F2507"/>
      <c r="G2507"/>
      <c r="H2507"/>
      <c r="I2507"/>
      <c r="J2507"/>
      <c r="K2507"/>
      <c r="L2507"/>
      <c r="M2507"/>
      <c r="N2507"/>
      <c r="O2507"/>
      <c r="P2507"/>
      <c r="Q2507"/>
      <c r="R2507"/>
    </row>
    <row r="2508" spans="1:18" ht="15" x14ac:dyDescent="0.2">
      <c r="A2508"/>
      <c r="B2508"/>
      <c r="C2508"/>
      <c r="D2508"/>
      <c r="E2508"/>
      <c r="F2508"/>
      <c r="G2508"/>
      <c r="H2508"/>
      <c r="I2508"/>
      <c r="J2508"/>
      <c r="K2508"/>
      <c r="L2508"/>
      <c r="M2508"/>
      <c r="N2508"/>
      <c r="O2508"/>
      <c r="P2508"/>
      <c r="Q2508"/>
      <c r="R2508"/>
    </row>
    <row r="2509" spans="1:18" ht="15" x14ac:dyDescent="0.2">
      <c r="A2509"/>
      <c r="B2509"/>
      <c r="C2509"/>
      <c r="D2509"/>
      <c r="E2509"/>
      <c r="F2509"/>
      <c r="G2509"/>
      <c r="H2509"/>
      <c r="I2509"/>
      <c r="J2509"/>
      <c r="K2509"/>
      <c r="L2509"/>
      <c r="M2509"/>
      <c r="N2509"/>
      <c r="O2509"/>
      <c r="P2509"/>
      <c r="Q2509"/>
      <c r="R2509"/>
    </row>
    <row r="2510" spans="1:18" ht="15" x14ac:dyDescent="0.2">
      <c r="A2510"/>
      <c r="B2510"/>
      <c r="C2510"/>
      <c r="D2510"/>
      <c r="E2510"/>
      <c r="F2510"/>
      <c r="G2510"/>
      <c r="H2510"/>
      <c r="I2510"/>
      <c r="J2510"/>
      <c r="K2510"/>
      <c r="L2510"/>
      <c r="M2510"/>
      <c r="N2510"/>
      <c r="O2510"/>
      <c r="P2510"/>
      <c r="Q2510"/>
      <c r="R2510"/>
    </row>
    <row r="2511" spans="1:18" ht="15" x14ac:dyDescent="0.2">
      <c r="A2511"/>
      <c r="B2511"/>
      <c r="C2511"/>
      <c r="D2511"/>
      <c r="E2511"/>
      <c r="F2511"/>
      <c r="G2511"/>
      <c r="H2511"/>
      <c r="I2511"/>
      <c r="J2511"/>
      <c r="K2511"/>
      <c r="L2511"/>
      <c r="M2511"/>
      <c r="N2511"/>
      <c r="O2511"/>
      <c r="P2511"/>
      <c r="Q2511"/>
      <c r="R2511"/>
    </row>
    <row r="2512" spans="1:18" ht="15" x14ac:dyDescent="0.2">
      <c r="A2512"/>
      <c r="B2512"/>
      <c r="C2512"/>
      <c r="D2512"/>
      <c r="E2512"/>
      <c r="F2512"/>
      <c r="G2512"/>
      <c r="H2512"/>
      <c r="I2512"/>
      <c r="J2512"/>
      <c r="K2512"/>
      <c r="L2512"/>
      <c r="M2512"/>
      <c r="N2512"/>
      <c r="O2512"/>
      <c r="P2512"/>
      <c r="Q2512"/>
      <c r="R2512"/>
    </row>
    <row r="2513" spans="1:18" ht="15" x14ac:dyDescent="0.2">
      <c r="A2513"/>
      <c r="B2513"/>
      <c r="C2513"/>
      <c r="D2513"/>
      <c r="E2513"/>
      <c r="F2513"/>
      <c r="G2513"/>
      <c r="H2513"/>
      <c r="I2513"/>
      <c r="J2513"/>
      <c r="K2513"/>
      <c r="L2513"/>
      <c r="M2513"/>
      <c r="N2513"/>
      <c r="O2513"/>
      <c r="P2513"/>
      <c r="Q2513"/>
      <c r="R2513"/>
    </row>
    <row r="2514" spans="1:18" ht="15" x14ac:dyDescent="0.2">
      <c r="A2514"/>
      <c r="B2514"/>
      <c r="C2514"/>
      <c r="D2514"/>
      <c r="E2514"/>
      <c r="F2514"/>
      <c r="G2514"/>
      <c r="H2514"/>
      <c r="I2514"/>
      <c r="J2514"/>
      <c r="K2514"/>
      <c r="L2514"/>
      <c r="M2514"/>
      <c r="N2514"/>
      <c r="O2514"/>
      <c r="P2514"/>
      <c r="Q2514"/>
      <c r="R2514"/>
    </row>
    <row r="2515" spans="1:18" ht="15" x14ac:dyDescent="0.2">
      <c r="A2515"/>
      <c r="B2515"/>
      <c r="C2515"/>
      <c r="D2515"/>
      <c r="E2515"/>
      <c r="F2515"/>
      <c r="G2515"/>
      <c r="H2515"/>
      <c r="I2515"/>
      <c r="J2515"/>
      <c r="K2515"/>
      <c r="L2515"/>
      <c r="M2515"/>
      <c r="N2515"/>
      <c r="O2515"/>
      <c r="P2515"/>
      <c r="Q2515"/>
      <c r="R2515"/>
    </row>
    <row r="2516" spans="1:18" ht="15" x14ac:dyDescent="0.2">
      <c r="A2516"/>
      <c r="B2516"/>
      <c r="C2516"/>
      <c r="D2516"/>
      <c r="E2516"/>
      <c r="F2516"/>
      <c r="G2516"/>
      <c r="H2516"/>
      <c r="I2516"/>
      <c r="J2516"/>
      <c r="K2516"/>
      <c r="L2516"/>
      <c r="M2516"/>
      <c r="N2516"/>
      <c r="O2516"/>
      <c r="P2516"/>
      <c r="Q2516"/>
      <c r="R2516"/>
    </row>
    <row r="2517" spans="1:18" ht="15" x14ac:dyDescent="0.2">
      <c r="A2517"/>
      <c r="B2517"/>
      <c r="C2517"/>
      <c r="D2517"/>
      <c r="E2517"/>
      <c r="F2517"/>
      <c r="G2517"/>
      <c r="H2517"/>
      <c r="I2517"/>
      <c r="J2517"/>
      <c r="K2517"/>
      <c r="L2517"/>
      <c r="M2517"/>
      <c r="N2517"/>
      <c r="O2517"/>
      <c r="P2517"/>
      <c r="Q2517"/>
      <c r="R2517"/>
    </row>
    <row r="2518" spans="1:18" ht="15" x14ac:dyDescent="0.2">
      <c r="A2518"/>
      <c r="B2518"/>
      <c r="C2518"/>
      <c r="D2518"/>
      <c r="E2518"/>
      <c r="F2518"/>
      <c r="G2518"/>
      <c r="H2518"/>
      <c r="I2518"/>
      <c r="J2518"/>
      <c r="K2518"/>
      <c r="L2518"/>
      <c r="M2518"/>
      <c r="N2518"/>
      <c r="O2518"/>
      <c r="P2518"/>
      <c r="Q2518"/>
      <c r="R2518"/>
    </row>
    <row r="2519" spans="1:18" ht="15" x14ac:dyDescent="0.2">
      <c r="A2519"/>
      <c r="B2519"/>
      <c r="C2519"/>
      <c r="D2519"/>
      <c r="E2519"/>
      <c r="F2519"/>
      <c r="G2519"/>
      <c r="H2519"/>
      <c r="I2519"/>
      <c r="J2519"/>
      <c r="K2519"/>
      <c r="L2519"/>
      <c r="M2519"/>
      <c r="N2519"/>
      <c r="O2519"/>
      <c r="P2519"/>
      <c r="Q2519"/>
      <c r="R2519"/>
    </row>
    <row r="2520" spans="1:18" ht="15" x14ac:dyDescent="0.2">
      <c r="A2520"/>
      <c r="B2520"/>
      <c r="C2520"/>
      <c r="D2520"/>
      <c r="E2520"/>
      <c r="F2520"/>
      <c r="G2520"/>
      <c r="H2520"/>
      <c r="I2520"/>
      <c r="J2520"/>
      <c r="K2520"/>
      <c r="L2520"/>
      <c r="M2520"/>
      <c r="N2520"/>
      <c r="O2520"/>
      <c r="P2520"/>
      <c r="Q2520"/>
      <c r="R2520"/>
    </row>
    <row r="2521" spans="1:18" ht="15" x14ac:dyDescent="0.2">
      <c r="A2521"/>
      <c r="B2521"/>
      <c r="C2521"/>
      <c r="D2521"/>
      <c r="E2521"/>
      <c r="F2521"/>
      <c r="G2521"/>
      <c r="H2521"/>
      <c r="I2521"/>
      <c r="J2521"/>
      <c r="K2521"/>
      <c r="L2521"/>
      <c r="M2521"/>
      <c r="N2521"/>
      <c r="O2521"/>
      <c r="P2521"/>
      <c r="Q2521"/>
      <c r="R2521"/>
    </row>
    <row r="2522" spans="1:18" ht="15" x14ac:dyDescent="0.2">
      <c r="A2522"/>
      <c r="B2522"/>
      <c r="C2522"/>
      <c r="D2522"/>
      <c r="E2522"/>
      <c r="F2522"/>
      <c r="G2522"/>
      <c r="H2522"/>
      <c r="I2522"/>
      <c r="J2522"/>
      <c r="K2522"/>
      <c r="L2522"/>
      <c r="M2522"/>
      <c r="N2522"/>
      <c r="O2522"/>
      <c r="P2522"/>
      <c r="Q2522"/>
      <c r="R2522"/>
    </row>
    <row r="2523" spans="1:18" ht="15" x14ac:dyDescent="0.2">
      <c r="A2523"/>
      <c r="B2523"/>
      <c r="C2523"/>
      <c r="D2523"/>
      <c r="E2523"/>
      <c r="F2523"/>
      <c r="G2523"/>
      <c r="H2523"/>
      <c r="I2523"/>
      <c r="J2523"/>
      <c r="K2523"/>
      <c r="L2523"/>
      <c r="M2523"/>
      <c r="N2523"/>
      <c r="O2523"/>
      <c r="P2523"/>
      <c r="Q2523"/>
      <c r="R2523"/>
    </row>
    <row r="2524" spans="1:18" ht="15" x14ac:dyDescent="0.2">
      <c r="A2524"/>
      <c r="B2524"/>
      <c r="C2524"/>
      <c r="D2524"/>
      <c r="E2524"/>
      <c r="F2524"/>
      <c r="G2524"/>
      <c r="H2524"/>
      <c r="I2524"/>
      <c r="J2524"/>
      <c r="K2524"/>
      <c r="L2524"/>
      <c r="M2524"/>
      <c r="N2524"/>
      <c r="O2524"/>
      <c r="P2524"/>
      <c r="Q2524"/>
      <c r="R2524"/>
    </row>
    <row r="2525" spans="1:18" ht="15" x14ac:dyDescent="0.2">
      <c r="A2525"/>
      <c r="B2525"/>
      <c r="C2525"/>
      <c r="D2525"/>
      <c r="E2525"/>
      <c r="F2525"/>
      <c r="G2525"/>
      <c r="H2525"/>
      <c r="I2525"/>
      <c r="J2525"/>
      <c r="K2525"/>
      <c r="L2525"/>
      <c r="M2525"/>
      <c r="N2525"/>
      <c r="O2525"/>
      <c r="P2525"/>
      <c r="Q2525"/>
      <c r="R2525"/>
    </row>
    <row r="2526" spans="1:18" ht="15" x14ac:dyDescent="0.2">
      <c r="A2526"/>
      <c r="B2526"/>
      <c r="C2526"/>
      <c r="D2526"/>
      <c r="E2526"/>
      <c r="F2526"/>
      <c r="G2526"/>
      <c r="H2526"/>
      <c r="I2526"/>
      <c r="J2526"/>
      <c r="K2526"/>
      <c r="L2526"/>
      <c r="M2526"/>
      <c r="N2526"/>
      <c r="O2526"/>
      <c r="P2526"/>
      <c r="Q2526"/>
      <c r="R2526"/>
    </row>
    <row r="2527" spans="1:18" ht="15" x14ac:dyDescent="0.2">
      <c r="A2527"/>
      <c r="B2527"/>
      <c r="C2527"/>
      <c r="D2527"/>
      <c r="E2527"/>
      <c r="F2527"/>
      <c r="G2527"/>
      <c r="H2527"/>
      <c r="I2527"/>
      <c r="J2527"/>
      <c r="K2527"/>
      <c r="L2527"/>
      <c r="M2527"/>
      <c r="N2527"/>
      <c r="O2527"/>
      <c r="P2527"/>
      <c r="Q2527"/>
      <c r="R2527"/>
    </row>
    <row r="2528" spans="1:18" ht="15" x14ac:dyDescent="0.2">
      <c r="A2528"/>
      <c r="B2528"/>
      <c r="C2528"/>
      <c r="D2528"/>
      <c r="E2528"/>
      <c r="F2528"/>
      <c r="G2528"/>
      <c r="H2528"/>
      <c r="I2528"/>
      <c r="J2528"/>
      <c r="K2528"/>
      <c r="L2528"/>
      <c r="M2528"/>
      <c r="N2528"/>
      <c r="O2528"/>
      <c r="P2528"/>
      <c r="Q2528"/>
      <c r="R2528"/>
    </row>
    <row r="2529" spans="1:18" ht="15" x14ac:dyDescent="0.2">
      <c r="A2529"/>
      <c r="B2529"/>
      <c r="C2529"/>
      <c r="D2529"/>
      <c r="E2529"/>
      <c r="F2529"/>
      <c r="G2529"/>
      <c r="H2529"/>
      <c r="I2529"/>
      <c r="J2529"/>
      <c r="K2529"/>
      <c r="L2529"/>
      <c r="M2529"/>
      <c r="N2529"/>
      <c r="O2529"/>
      <c r="P2529"/>
      <c r="Q2529"/>
      <c r="R2529"/>
    </row>
    <row r="2530" spans="1:18" ht="15" x14ac:dyDescent="0.2">
      <c r="A2530"/>
      <c r="B2530"/>
      <c r="C2530"/>
      <c r="D2530"/>
      <c r="E2530"/>
      <c r="F2530"/>
      <c r="G2530"/>
      <c r="H2530"/>
      <c r="I2530"/>
      <c r="J2530"/>
      <c r="K2530"/>
      <c r="L2530"/>
      <c r="M2530"/>
      <c r="N2530"/>
      <c r="O2530"/>
      <c r="P2530"/>
      <c r="Q2530"/>
      <c r="R2530"/>
    </row>
    <row r="2531" spans="1:18" ht="15" x14ac:dyDescent="0.2">
      <c r="A2531"/>
      <c r="B2531"/>
      <c r="C2531"/>
      <c r="D2531"/>
      <c r="E2531"/>
      <c r="F2531"/>
      <c r="G2531"/>
      <c r="H2531"/>
      <c r="I2531"/>
      <c r="J2531"/>
      <c r="K2531"/>
      <c r="L2531"/>
      <c r="M2531"/>
      <c r="N2531"/>
      <c r="O2531"/>
      <c r="P2531"/>
      <c r="Q2531"/>
      <c r="R2531"/>
    </row>
    <row r="2532" spans="1:18" ht="15" x14ac:dyDescent="0.2">
      <c r="A2532"/>
      <c r="B2532"/>
      <c r="C2532"/>
      <c r="D2532"/>
      <c r="E2532"/>
      <c r="F2532"/>
      <c r="G2532"/>
      <c r="H2532"/>
      <c r="I2532"/>
      <c r="J2532"/>
      <c r="K2532"/>
      <c r="L2532"/>
      <c r="M2532"/>
      <c r="N2532"/>
      <c r="O2532"/>
      <c r="P2532"/>
      <c r="Q2532"/>
      <c r="R2532"/>
    </row>
    <row r="2533" spans="1:18" ht="15" x14ac:dyDescent="0.2">
      <c r="A2533"/>
      <c r="B2533"/>
      <c r="C2533"/>
      <c r="D2533"/>
      <c r="E2533"/>
      <c r="F2533"/>
      <c r="G2533"/>
      <c r="H2533"/>
      <c r="I2533"/>
      <c r="J2533"/>
      <c r="K2533"/>
      <c r="L2533"/>
      <c r="M2533"/>
      <c r="N2533"/>
      <c r="O2533"/>
      <c r="P2533"/>
      <c r="Q2533"/>
      <c r="R2533"/>
    </row>
    <row r="2534" spans="1:18" ht="15" x14ac:dyDescent="0.2">
      <c r="A2534"/>
      <c r="B2534"/>
      <c r="C2534"/>
      <c r="D2534"/>
      <c r="E2534"/>
      <c r="F2534"/>
      <c r="G2534"/>
      <c r="H2534"/>
      <c r="I2534"/>
      <c r="J2534"/>
      <c r="K2534"/>
      <c r="L2534"/>
      <c r="M2534"/>
      <c r="N2534"/>
      <c r="O2534"/>
      <c r="P2534"/>
      <c r="Q2534"/>
      <c r="R2534"/>
    </row>
    <row r="2535" spans="1:18" ht="15" x14ac:dyDescent="0.2">
      <c r="A2535"/>
      <c r="B2535"/>
      <c r="C2535"/>
      <c r="D2535"/>
      <c r="E2535"/>
      <c r="F2535"/>
      <c r="G2535"/>
      <c r="H2535"/>
      <c r="I2535"/>
      <c r="J2535"/>
      <c r="K2535"/>
      <c r="L2535"/>
      <c r="M2535"/>
      <c r="N2535"/>
      <c r="O2535"/>
      <c r="P2535"/>
      <c r="Q2535"/>
      <c r="R2535"/>
    </row>
    <row r="2536" spans="1:18" ht="15" x14ac:dyDescent="0.2">
      <c r="A2536"/>
      <c r="B2536"/>
      <c r="C2536"/>
      <c r="D2536"/>
      <c r="E2536"/>
      <c r="F2536"/>
      <c r="G2536"/>
      <c r="H2536"/>
      <c r="I2536"/>
      <c r="J2536"/>
      <c r="K2536"/>
      <c r="L2536"/>
      <c r="M2536"/>
      <c r="N2536"/>
      <c r="O2536"/>
      <c r="P2536"/>
      <c r="Q2536"/>
      <c r="R2536"/>
    </row>
    <row r="2537" spans="1:18" ht="15" x14ac:dyDescent="0.2">
      <c r="A2537"/>
      <c r="B2537"/>
      <c r="C2537"/>
      <c r="D2537"/>
      <c r="E2537"/>
      <c r="F2537"/>
      <c r="G2537"/>
      <c r="H2537"/>
      <c r="I2537"/>
      <c r="J2537"/>
      <c r="K2537"/>
      <c r="L2537"/>
      <c r="M2537"/>
      <c r="N2537"/>
      <c r="O2537"/>
      <c r="P2537"/>
      <c r="Q2537"/>
      <c r="R2537"/>
    </row>
    <row r="2538" spans="1:18" ht="15" x14ac:dyDescent="0.2">
      <c r="A2538"/>
      <c r="B2538"/>
      <c r="C2538"/>
      <c r="D2538"/>
      <c r="E2538"/>
      <c r="F2538"/>
      <c r="G2538"/>
      <c r="H2538"/>
      <c r="I2538"/>
      <c r="J2538"/>
      <c r="K2538"/>
      <c r="L2538"/>
      <c r="M2538"/>
      <c r="N2538"/>
      <c r="O2538"/>
      <c r="P2538"/>
      <c r="Q2538"/>
      <c r="R2538"/>
    </row>
    <row r="2539" spans="1:18" ht="15" x14ac:dyDescent="0.2">
      <c r="A2539"/>
      <c r="B2539"/>
      <c r="C2539"/>
      <c r="D2539"/>
      <c r="E2539"/>
      <c r="F2539"/>
      <c r="G2539"/>
      <c r="H2539"/>
      <c r="I2539"/>
      <c r="J2539"/>
      <c r="K2539"/>
      <c r="L2539"/>
      <c r="M2539"/>
      <c r="N2539"/>
      <c r="O2539"/>
      <c r="P2539"/>
      <c r="Q2539"/>
      <c r="R2539"/>
    </row>
    <row r="2540" spans="1:18" ht="15" x14ac:dyDescent="0.2">
      <c r="A2540"/>
      <c r="B2540"/>
      <c r="C2540"/>
      <c r="D2540"/>
      <c r="E2540"/>
      <c r="F2540"/>
      <c r="G2540"/>
      <c r="H2540"/>
      <c r="I2540"/>
      <c r="J2540"/>
      <c r="K2540"/>
      <c r="L2540"/>
      <c r="M2540"/>
      <c r="N2540"/>
      <c r="O2540"/>
      <c r="P2540"/>
      <c r="Q2540"/>
      <c r="R2540"/>
    </row>
    <row r="2541" spans="1:18" ht="15" x14ac:dyDescent="0.2">
      <c r="A2541"/>
      <c r="B2541"/>
      <c r="C2541"/>
      <c r="D2541"/>
      <c r="E2541"/>
      <c r="F2541"/>
      <c r="G2541"/>
      <c r="H2541"/>
      <c r="I2541"/>
      <c r="J2541"/>
      <c r="K2541"/>
      <c r="L2541"/>
      <c r="M2541"/>
      <c r="N2541"/>
      <c r="O2541"/>
      <c r="P2541"/>
      <c r="Q2541"/>
      <c r="R2541"/>
    </row>
    <row r="2542" spans="1:18" ht="15" x14ac:dyDescent="0.2">
      <c r="A2542"/>
      <c r="B2542"/>
      <c r="C2542"/>
      <c r="D2542"/>
      <c r="E2542"/>
      <c r="F2542"/>
      <c r="G2542"/>
      <c r="H2542"/>
      <c r="I2542"/>
      <c r="J2542"/>
      <c r="K2542"/>
      <c r="L2542"/>
      <c r="M2542"/>
      <c r="N2542"/>
      <c r="O2542"/>
      <c r="P2542"/>
      <c r="Q2542"/>
      <c r="R2542"/>
    </row>
    <row r="2543" spans="1:18" ht="15" x14ac:dyDescent="0.2">
      <c r="A2543"/>
      <c r="B2543"/>
      <c r="C2543"/>
      <c r="D2543"/>
      <c r="E2543"/>
      <c r="F2543"/>
      <c r="G2543"/>
      <c r="H2543"/>
      <c r="I2543"/>
      <c r="J2543"/>
      <c r="K2543"/>
      <c r="L2543"/>
      <c r="M2543"/>
      <c r="N2543"/>
      <c r="O2543"/>
      <c r="P2543"/>
      <c r="Q2543"/>
      <c r="R2543"/>
    </row>
    <row r="2544" spans="1:18" ht="15" x14ac:dyDescent="0.2">
      <c r="A2544"/>
      <c r="B2544"/>
      <c r="C2544"/>
      <c r="D2544"/>
      <c r="E2544"/>
      <c r="F2544"/>
      <c r="G2544"/>
      <c r="H2544"/>
      <c r="I2544"/>
      <c r="J2544"/>
      <c r="K2544"/>
      <c r="L2544"/>
      <c r="M2544"/>
      <c r="N2544"/>
      <c r="O2544"/>
      <c r="P2544"/>
      <c r="Q2544"/>
      <c r="R2544"/>
    </row>
    <row r="2545" spans="1:18" ht="15" x14ac:dyDescent="0.2">
      <c r="A2545"/>
      <c r="B2545"/>
      <c r="C2545"/>
      <c r="D2545"/>
      <c r="E2545"/>
      <c r="F2545"/>
      <c r="G2545"/>
      <c r="H2545"/>
      <c r="I2545"/>
      <c r="J2545"/>
      <c r="K2545"/>
      <c r="L2545"/>
      <c r="M2545"/>
      <c r="N2545"/>
      <c r="O2545"/>
      <c r="P2545"/>
      <c r="Q2545"/>
      <c r="R2545"/>
    </row>
    <row r="2546" spans="1:18" ht="15" x14ac:dyDescent="0.2">
      <c r="A2546"/>
      <c r="B2546"/>
      <c r="C2546"/>
      <c r="D2546"/>
      <c r="E2546"/>
      <c r="F2546"/>
      <c r="G2546"/>
      <c r="H2546"/>
      <c r="I2546"/>
      <c r="J2546"/>
      <c r="K2546"/>
      <c r="L2546"/>
      <c r="M2546"/>
      <c r="N2546"/>
      <c r="O2546"/>
      <c r="P2546"/>
      <c r="Q2546"/>
      <c r="R2546"/>
    </row>
    <row r="2547" spans="1:18" ht="15" x14ac:dyDescent="0.2">
      <c r="A2547"/>
      <c r="B2547"/>
      <c r="C2547"/>
      <c r="D2547"/>
      <c r="E2547"/>
      <c r="F2547"/>
      <c r="G2547"/>
      <c r="H2547"/>
      <c r="I2547"/>
      <c r="J2547"/>
      <c r="K2547"/>
      <c r="L2547"/>
      <c r="M2547"/>
      <c r="N2547"/>
      <c r="O2547"/>
      <c r="P2547"/>
      <c r="Q2547"/>
      <c r="R2547"/>
    </row>
    <row r="2548" spans="1:18" ht="15" x14ac:dyDescent="0.2">
      <c r="A2548"/>
      <c r="B2548"/>
      <c r="C2548"/>
      <c r="D2548"/>
      <c r="E2548"/>
      <c r="F2548"/>
      <c r="G2548"/>
      <c r="H2548"/>
      <c r="I2548"/>
      <c r="J2548"/>
      <c r="K2548"/>
      <c r="L2548"/>
      <c r="M2548"/>
      <c r="N2548"/>
      <c r="O2548"/>
      <c r="P2548"/>
      <c r="Q2548"/>
      <c r="R2548"/>
    </row>
    <row r="2549" spans="1:18" ht="15" x14ac:dyDescent="0.2">
      <c r="A2549"/>
      <c r="B2549"/>
      <c r="C2549"/>
      <c r="D2549"/>
      <c r="E2549"/>
      <c r="F2549"/>
      <c r="G2549"/>
      <c r="H2549"/>
      <c r="I2549"/>
      <c r="J2549"/>
      <c r="K2549"/>
      <c r="L2549"/>
      <c r="M2549"/>
      <c r="N2549"/>
      <c r="O2549"/>
      <c r="P2549"/>
      <c r="Q2549"/>
      <c r="R2549"/>
    </row>
    <row r="2550" spans="1:18" ht="15" x14ac:dyDescent="0.2">
      <c r="A2550"/>
      <c r="B2550"/>
      <c r="C2550"/>
      <c r="D2550"/>
      <c r="E2550"/>
      <c r="F2550"/>
      <c r="G2550"/>
      <c r="H2550"/>
      <c r="I2550"/>
      <c r="J2550"/>
      <c r="K2550"/>
      <c r="L2550"/>
      <c r="M2550"/>
      <c r="N2550"/>
      <c r="O2550"/>
      <c r="P2550"/>
      <c r="Q2550"/>
      <c r="R2550"/>
    </row>
    <row r="2551" spans="1:18" ht="15" x14ac:dyDescent="0.2">
      <c r="A2551"/>
      <c r="B2551"/>
      <c r="C2551"/>
      <c r="D2551"/>
      <c r="E2551"/>
      <c r="F2551"/>
      <c r="G2551"/>
      <c r="H2551"/>
      <c r="I2551"/>
      <c r="J2551"/>
      <c r="K2551"/>
      <c r="L2551"/>
      <c r="M2551"/>
      <c r="N2551"/>
      <c r="O2551"/>
      <c r="P2551"/>
      <c r="Q2551"/>
      <c r="R2551"/>
    </row>
    <row r="2552" spans="1:18" ht="15" x14ac:dyDescent="0.2">
      <c r="A2552"/>
      <c r="B2552"/>
      <c r="C2552"/>
      <c r="D2552"/>
      <c r="E2552"/>
      <c r="F2552"/>
      <c r="G2552"/>
      <c r="H2552"/>
      <c r="I2552"/>
      <c r="J2552"/>
      <c r="K2552"/>
      <c r="L2552"/>
      <c r="M2552"/>
      <c r="N2552"/>
      <c r="O2552"/>
      <c r="P2552"/>
      <c r="Q2552"/>
      <c r="R2552"/>
    </row>
    <row r="2553" spans="1:18" ht="15" x14ac:dyDescent="0.2">
      <c r="A2553"/>
      <c r="B2553"/>
      <c r="C2553"/>
      <c r="D2553"/>
      <c r="E2553"/>
      <c r="F2553"/>
      <c r="G2553"/>
      <c r="H2553"/>
      <c r="I2553"/>
      <c r="J2553"/>
      <c r="K2553"/>
      <c r="L2553"/>
      <c r="M2553"/>
      <c r="N2553"/>
      <c r="O2553"/>
      <c r="P2553"/>
      <c r="Q2553"/>
      <c r="R2553"/>
    </row>
    <row r="2554" spans="1:18" ht="15" x14ac:dyDescent="0.2">
      <c r="A2554"/>
      <c r="B2554"/>
      <c r="C2554"/>
      <c r="D2554"/>
      <c r="E2554"/>
      <c r="F2554"/>
      <c r="G2554"/>
      <c r="H2554"/>
      <c r="I2554"/>
      <c r="J2554"/>
      <c r="K2554"/>
      <c r="L2554"/>
      <c r="M2554"/>
      <c r="N2554"/>
      <c r="O2554"/>
      <c r="P2554"/>
      <c r="Q2554"/>
      <c r="R2554"/>
    </row>
    <row r="2555" spans="1:18" ht="15" x14ac:dyDescent="0.2">
      <c r="A2555"/>
      <c r="B2555"/>
      <c r="C2555"/>
      <c r="D2555"/>
      <c r="E2555"/>
      <c r="F2555"/>
      <c r="G2555"/>
      <c r="H2555"/>
      <c r="I2555"/>
      <c r="J2555"/>
      <c r="K2555"/>
      <c r="L2555"/>
      <c r="M2555"/>
      <c r="N2555"/>
      <c r="O2555"/>
      <c r="P2555"/>
      <c r="Q2555"/>
      <c r="R2555"/>
    </row>
    <row r="2556" spans="1:18" ht="15" x14ac:dyDescent="0.2">
      <c r="A2556"/>
      <c r="B2556"/>
      <c r="C2556"/>
      <c r="D2556"/>
      <c r="E2556"/>
      <c r="F2556"/>
      <c r="G2556"/>
      <c r="H2556"/>
      <c r="I2556"/>
      <c r="J2556"/>
      <c r="K2556"/>
      <c r="L2556"/>
      <c r="M2556"/>
      <c r="N2556"/>
      <c r="O2556"/>
      <c r="P2556"/>
      <c r="Q2556"/>
      <c r="R2556"/>
    </row>
    <row r="2557" spans="1:18" ht="15" x14ac:dyDescent="0.2">
      <c r="A2557"/>
      <c r="B2557"/>
      <c r="C2557"/>
      <c r="D2557"/>
      <c r="E2557"/>
      <c r="F2557"/>
      <c r="G2557"/>
      <c r="H2557"/>
      <c r="I2557"/>
      <c r="J2557"/>
      <c r="K2557"/>
      <c r="L2557"/>
      <c r="M2557"/>
      <c r="N2557"/>
      <c r="O2557"/>
      <c r="P2557"/>
      <c r="Q2557"/>
      <c r="R2557"/>
    </row>
    <row r="2558" spans="1:18" ht="15" x14ac:dyDescent="0.2">
      <c r="A2558"/>
      <c r="B2558"/>
      <c r="C2558"/>
      <c r="D2558"/>
      <c r="E2558"/>
      <c r="F2558"/>
      <c r="G2558"/>
      <c r="H2558"/>
      <c r="I2558"/>
      <c r="J2558"/>
      <c r="K2558"/>
      <c r="L2558"/>
      <c r="M2558"/>
      <c r="N2558"/>
      <c r="O2558"/>
      <c r="P2558"/>
      <c r="Q2558"/>
      <c r="R2558"/>
    </row>
    <row r="2559" spans="1:18" ht="15" x14ac:dyDescent="0.2">
      <c r="A2559"/>
      <c r="B2559"/>
      <c r="C2559"/>
      <c r="D2559"/>
      <c r="E2559"/>
      <c r="F2559"/>
      <c r="G2559"/>
      <c r="H2559"/>
      <c r="I2559"/>
      <c r="J2559"/>
      <c r="K2559"/>
      <c r="L2559"/>
      <c r="M2559"/>
      <c r="N2559"/>
      <c r="O2559"/>
      <c r="P2559"/>
      <c r="Q2559"/>
      <c r="R2559"/>
    </row>
    <row r="2560" spans="1:18" ht="15" x14ac:dyDescent="0.2">
      <c r="A2560"/>
      <c r="B2560"/>
      <c r="C2560"/>
      <c r="D2560"/>
      <c r="E2560"/>
      <c r="F2560"/>
      <c r="G2560"/>
      <c r="H2560"/>
      <c r="I2560"/>
      <c r="J2560"/>
      <c r="K2560"/>
      <c r="L2560"/>
      <c r="M2560"/>
      <c r="N2560"/>
      <c r="O2560"/>
      <c r="P2560"/>
      <c r="Q2560"/>
      <c r="R2560"/>
    </row>
    <row r="2561" spans="1:18" ht="15" x14ac:dyDescent="0.2">
      <c r="A2561"/>
      <c r="B2561"/>
      <c r="C2561"/>
      <c r="D2561"/>
      <c r="E2561"/>
      <c r="F2561"/>
      <c r="G2561"/>
      <c r="H2561"/>
      <c r="I2561"/>
      <c r="J2561"/>
      <c r="K2561"/>
      <c r="L2561"/>
      <c r="M2561"/>
      <c r="N2561"/>
      <c r="O2561"/>
      <c r="P2561"/>
      <c r="Q2561"/>
      <c r="R2561"/>
    </row>
    <row r="2562" spans="1:18" ht="15" x14ac:dyDescent="0.2">
      <c r="A2562"/>
      <c r="B2562"/>
      <c r="C2562"/>
      <c r="D2562"/>
      <c r="E2562"/>
      <c r="F2562"/>
      <c r="G2562"/>
      <c r="H2562"/>
      <c r="I2562"/>
      <c r="J2562"/>
      <c r="K2562"/>
      <c r="L2562"/>
      <c r="M2562"/>
      <c r="N2562"/>
      <c r="O2562"/>
      <c r="P2562"/>
      <c r="Q2562"/>
      <c r="R2562"/>
    </row>
    <row r="2563" spans="1:18" ht="15" x14ac:dyDescent="0.2">
      <c r="A2563"/>
      <c r="B2563"/>
      <c r="C2563"/>
      <c r="D2563"/>
      <c r="E2563"/>
      <c r="F2563"/>
      <c r="G2563"/>
      <c r="H2563"/>
      <c r="I2563"/>
      <c r="J2563"/>
      <c r="K2563"/>
      <c r="L2563"/>
      <c r="M2563"/>
      <c r="N2563"/>
      <c r="O2563"/>
      <c r="P2563"/>
      <c r="Q2563"/>
      <c r="R2563"/>
    </row>
    <row r="2564" spans="1:18" ht="15" x14ac:dyDescent="0.2">
      <c r="A2564"/>
      <c r="B2564"/>
      <c r="C2564"/>
      <c r="D2564"/>
      <c r="E2564"/>
      <c r="F2564"/>
      <c r="G2564"/>
      <c r="H2564"/>
      <c r="I2564"/>
      <c r="J2564"/>
      <c r="K2564"/>
      <c r="L2564"/>
      <c r="M2564"/>
      <c r="N2564"/>
      <c r="O2564"/>
      <c r="P2564"/>
      <c r="Q2564"/>
      <c r="R2564"/>
    </row>
    <row r="2565" spans="1:18" ht="15" x14ac:dyDescent="0.2">
      <c r="A2565"/>
      <c r="B2565"/>
      <c r="C2565"/>
      <c r="D2565"/>
      <c r="E2565"/>
      <c r="F2565"/>
      <c r="G2565"/>
      <c r="H2565"/>
      <c r="I2565"/>
      <c r="J2565"/>
      <c r="K2565"/>
      <c r="L2565"/>
      <c r="M2565"/>
      <c r="N2565"/>
      <c r="O2565"/>
      <c r="P2565"/>
      <c r="Q2565"/>
      <c r="R2565"/>
    </row>
    <row r="2566" spans="1:18" ht="15" x14ac:dyDescent="0.2">
      <c r="A2566"/>
      <c r="B2566"/>
      <c r="C2566"/>
      <c r="D2566"/>
      <c r="E2566"/>
      <c r="F2566"/>
      <c r="G2566"/>
      <c r="H2566"/>
      <c r="I2566"/>
      <c r="J2566"/>
      <c r="K2566"/>
      <c r="L2566"/>
      <c r="M2566"/>
      <c r="N2566"/>
      <c r="O2566"/>
      <c r="P2566"/>
      <c r="Q2566"/>
      <c r="R2566"/>
    </row>
    <row r="2567" spans="1:18" ht="15" x14ac:dyDescent="0.2">
      <c r="A2567"/>
      <c r="B2567"/>
      <c r="C2567"/>
      <c r="D2567"/>
      <c r="E2567"/>
      <c r="F2567"/>
      <c r="G2567"/>
      <c r="H2567"/>
      <c r="I2567"/>
      <c r="J2567"/>
      <c r="K2567"/>
      <c r="L2567"/>
      <c r="M2567"/>
      <c r="N2567"/>
      <c r="O2567"/>
      <c r="P2567"/>
      <c r="Q2567"/>
      <c r="R2567"/>
    </row>
    <row r="2568" spans="1:18" ht="15" x14ac:dyDescent="0.2">
      <c r="A2568"/>
      <c r="B2568"/>
      <c r="C2568"/>
      <c r="D2568"/>
      <c r="E2568"/>
      <c r="F2568"/>
      <c r="G2568"/>
      <c r="H2568"/>
      <c r="I2568"/>
      <c r="J2568"/>
      <c r="K2568"/>
      <c r="L2568"/>
      <c r="M2568"/>
      <c r="N2568"/>
      <c r="O2568"/>
      <c r="P2568"/>
      <c r="Q2568"/>
      <c r="R2568"/>
    </row>
    <row r="2569" spans="1:18" ht="15" x14ac:dyDescent="0.2">
      <c r="A2569"/>
      <c r="B2569"/>
      <c r="C2569"/>
      <c r="D2569"/>
      <c r="E2569"/>
      <c r="F2569"/>
      <c r="G2569"/>
      <c r="H2569"/>
      <c r="I2569"/>
      <c r="J2569"/>
      <c r="K2569"/>
      <c r="L2569"/>
      <c r="M2569"/>
      <c r="N2569"/>
      <c r="O2569"/>
      <c r="P2569"/>
      <c r="Q2569"/>
      <c r="R2569"/>
    </row>
    <row r="2570" spans="1:18" ht="15" x14ac:dyDescent="0.2">
      <c r="A2570"/>
      <c r="B2570"/>
      <c r="C2570"/>
      <c r="D2570"/>
      <c r="E2570"/>
      <c r="F2570"/>
      <c r="G2570"/>
      <c r="H2570"/>
      <c r="I2570"/>
      <c r="J2570"/>
      <c r="K2570"/>
      <c r="L2570"/>
      <c r="M2570"/>
      <c r="N2570"/>
      <c r="O2570"/>
      <c r="P2570"/>
      <c r="Q2570"/>
      <c r="R2570"/>
    </row>
    <row r="2571" spans="1:18" ht="15" x14ac:dyDescent="0.2">
      <c r="A2571"/>
      <c r="B2571"/>
      <c r="C2571"/>
      <c r="D2571"/>
      <c r="E2571"/>
      <c r="F2571"/>
      <c r="G2571"/>
      <c r="H2571"/>
      <c r="I2571"/>
      <c r="J2571"/>
      <c r="K2571"/>
      <c r="L2571"/>
      <c r="M2571"/>
      <c r="N2571"/>
      <c r="O2571"/>
      <c r="P2571"/>
      <c r="Q2571"/>
      <c r="R2571"/>
    </row>
    <row r="2572" spans="1:18" ht="15" x14ac:dyDescent="0.2">
      <c r="A2572"/>
      <c r="B2572"/>
      <c r="C2572"/>
      <c r="D2572"/>
      <c r="E2572"/>
      <c r="F2572"/>
      <c r="G2572"/>
      <c r="H2572"/>
      <c r="I2572"/>
      <c r="J2572"/>
      <c r="K2572"/>
      <c r="L2572"/>
      <c r="M2572"/>
      <c r="N2572"/>
      <c r="O2572"/>
      <c r="P2572"/>
      <c r="Q2572"/>
      <c r="R2572"/>
    </row>
    <row r="2573" spans="1:18" ht="15" x14ac:dyDescent="0.2">
      <c r="A2573"/>
      <c r="B2573"/>
      <c r="C2573"/>
      <c r="D2573"/>
      <c r="E2573"/>
      <c r="F2573"/>
      <c r="G2573"/>
      <c r="H2573"/>
      <c r="I2573"/>
      <c r="J2573"/>
      <c r="K2573"/>
      <c r="L2573"/>
      <c r="M2573"/>
      <c r="N2573"/>
      <c r="O2573"/>
      <c r="P2573"/>
      <c r="Q2573"/>
      <c r="R2573"/>
    </row>
    <row r="2574" spans="1:18" ht="15" x14ac:dyDescent="0.2">
      <c r="A2574"/>
      <c r="B2574"/>
      <c r="C2574"/>
      <c r="D2574"/>
      <c r="E2574"/>
      <c r="F2574"/>
      <c r="G2574"/>
      <c r="H2574"/>
      <c r="I2574"/>
      <c r="J2574"/>
      <c r="K2574"/>
      <c r="L2574"/>
      <c r="M2574"/>
      <c r="N2574"/>
      <c r="O2574"/>
      <c r="P2574"/>
      <c r="Q2574"/>
      <c r="R2574"/>
    </row>
    <row r="2575" spans="1:18" ht="15" x14ac:dyDescent="0.2">
      <c r="A2575"/>
      <c r="B2575"/>
      <c r="C2575"/>
      <c r="D2575"/>
      <c r="E2575"/>
      <c r="F2575"/>
      <c r="G2575"/>
      <c r="H2575"/>
      <c r="I2575"/>
      <c r="J2575"/>
      <c r="K2575"/>
      <c r="L2575"/>
      <c r="M2575"/>
      <c r="N2575"/>
      <c r="O2575"/>
      <c r="P2575"/>
      <c r="Q2575"/>
      <c r="R2575"/>
    </row>
    <row r="2576" spans="1:18" ht="15" x14ac:dyDescent="0.2">
      <c r="A2576"/>
      <c r="B2576"/>
      <c r="C2576"/>
      <c r="D2576"/>
      <c r="E2576"/>
      <c r="F2576"/>
      <c r="G2576"/>
      <c r="H2576"/>
      <c r="I2576"/>
      <c r="J2576"/>
      <c r="K2576"/>
      <c r="L2576"/>
      <c r="M2576"/>
      <c r="N2576"/>
      <c r="O2576"/>
      <c r="P2576"/>
      <c r="Q2576"/>
      <c r="R2576"/>
    </row>
    <row r="2577" spans="1:18" ht="15" x14ac:dyDescent="0.2">
      <c r="A2577"/>
      <c r="B2577"/>
      <c r="C2577"/>
      <c r="D2577"/>
      <c r="E2577"/>
      <c r="F2577"/>
      <c r="G2577"/>
      <c r="H2577"/>
      <c r="I2577"/>
      <c r="J2577"/>
      <c r="K2577"/>
      <c r="L2577"/>
      <c r="M2577"/>
      <c r="N2577"/>
      <c r="O2577"/>
      <c r="P2577"/>
      <c r="Q2577"/>
      <c r="R2577"/>
    </row>
    <row r="2578" spans="1:18" ht="15" x14ac:dyDescent="0.2">
      <c r="A2578"/>
      <c r="B2578"/>
      <c r="C2578"/>
      <c r="D2578"/>
      <c r="E2578"/>
      <c r="F2578"/>
      <c r="G2578"/>
      <c r="H2578"/>
      <c r="I2578"/>
      <c r="J2578"/>
      <c r="K2578"/>
      <c r="L2578"/>
      <c r="M2578"/>
      <c r="N2578"/>
      <c r="O2578"/>
      <c r="P2578"/>
      <c r="Q2578"/>
      <c r="R2578"/>
    </row>
    <row r="2579" spans="1:18" ht="15" x14ac:dyDescent="0.2">
      <c r="A2579"/>
      <c r="B2579"/>
      <c r="C2579"/>
      <c r="D2579"/>
      <c r="E2579"/>
      <c r="F2579"/>
      <c r="G2579"/>
      <c r="H2579"/>
      <c r="I2579"/>
      <c r="J2579"/>
      <c r="K2579"/>
      <c r="L2579"/>
      <c r="M2579"/>
      <c r="N2579"/>
      <c r="O2579"/>
      <c r="P2579"/>
      <c r="Q2579"/>
      <c r="R2579"/>
    </row>
    <row r="2580" spans="1:18" ht="15" x14ac:dyDescent="0.2">
      <c r="A2580"/>
      <c r="B2580"/>
      <c r="C2580"/>
      <c r="D2580"/>
      <c r="E2580"/>
      <c r="F2580"/>
      <c r="G2580"/>
      <c r="H2580"/>
      <c r="I2580"/>
      <c r="J2580"/>
      <c r="K2580"/>
      <c r="L2580"/>
      <c r="M2580"/>
      <c r="N2580"/>
      <c r="O2580"/>
      <c r="P2580"/>
      <c r="Q2580"/>
      <c r="R2580"/>
    </row>
    <row r="2581" spans="1:18" ht="15" x14ac:dyDescent="0.2">
      <c r="A2581"/>
      <c r="B2581"/>
      <c r="C2581"/>
      <c r="D2581"/>
      <c r="E2581"/>
      <c r="F2581"/>
      <c r="G2581"/>
      <c r="H2581"/>
      <c r="I2581"/>
      <c r="J2581"/>
      <c r="K2581"/>
      <c r="L2581"/>
      <c r="M2581"/>
      <c r="N2581"/>
      <c r="O2581"/>
      <c r="P2581"/>
      <c r="Q2581"/>
      <c r="R2581"/>
    </row>
    <row r="2582" spans="1:18" ht="15" x14ac:dyDescent="0.2">
      <c r="A2582"/>
      <c r="B2582"/>
      <c r="C2582"/>
      <c r="D2582"/>
      <c r="E2582"/>
      <c r="F2582"/>
      <c r="G2582"/>
      <c r="H2582"/>
      <c r="I2582"/>
      <c r="J2582"/>
      <c r="K2582"/>
      <c r="L2582"/>
      <c r="M2582"/>
      <c r="N2582"/>
      <c r="O2582"/>
      <c r="P2582"/>
      <c r="Q2582"/>
      <c r="R2582"/>
    </row>
    <row r="2583" spans="1:18" ht="15" x14ac:dyDescent="0.2">
      <c r="A2583"/>
      <c r="B2583"/>
      <c r="C2583"/>
      <c r="D2583"/>
      <c r="E2583"/>
      <c r="F2583"/>
      <c r="G2583"/>
      <c r="H2583"/>
      <c r="I2583"/>
      <c r="J2583"/>
      <c r="K2583"/>
      <c r="L2583"/>
      <c r="M2583"/>
      <c r="N2583"/>
      <c r="O2583"/>
      <c r="P2583"/>
      <c r="Q2583"/>
      <c r="R2583"/>
    </row>
    <row r="2584" spans="1:18" ht="15" x14ac:dyDescent="0.2">
      <c r="A2584"/>
      <c r="B2584"/>
      <c r="C2584"/>
      <c r="D2584"/>
      <c r="E2584"/>
      <c r="F2584"/>
      <c r="G2584"/>
      <c r="H2584"/>
      <c r="I2584"/>
      <c r="J2584"/>
      <c r="K2584"/>
      <c r="L2584"/>
      <c r="M2584"/>
      <c r="N2584"/>
      <c r="O2584"/>
      <c r="P2584"/>
      <c r="Q2584"/>
      <c r="R2584"/>
    </row>
    <row r="2585" spans="1:18" ht="15" x14ac:dyDescent="0.2">
      <c r="A2585"/>
      <c r="B2585"/>
      <c r="C2585"/>
      <c r="D2585"/>
      <c r="E2585"/>
      <c r="F2585"/>
      <c r="G2585"/>
      <c r="H2585"/>
      <c r="I2585"/>
      <c r="J2585"/>
      <c r="K2585"/>
      <c r="L2585"/>
      <c r="M2585"/>
      <c r="N2585"/>
      <c r="O2585"/>
      <c r="P2585"/>
      <c r="Q2585"/>
      <c r="R2585"/>
    </row>
    <row r="2586" spans="1:18" ht="15" x14ac:dyDescent="0.2">
      <c r="A2586"/>
      <c r="B2586"/>
      <c r="C2586"/>
      <c r="D2586"/>
      <c r="E2586"/>
      <c r="F2586"/>
      <c r="G2586"/>
      <c r="H2586"/>
      <c r="I2586"/>
      <c r="J2586"/>
      <c r="K2586"/>
      <c r="L2586"/>
      <c r="M2586"/>
      <c r="N2586"/>
      <c r="O2586"/>
      <c r="P2586"/>
      <c r="Q2586"/>
      <c r="R2586"/>
    </row>
    <row r="2587" spans="1:18" ht="15" x14ac:dyDescent="0.2">
      <c r="A2587"/>
      <c r="B2587"/>
      <c r="C2587"/>
      <c r="D2587"/>
      <c r="E2587"/>
      <c r="F2587"/>
      <c r="G2587"/>
      <c r="H2587"/>
      <c r="I2587"/>
      <c r="J2587"/>
      <c r="K2587"/>
      <c r="L2587"/>
      <c r="M2587"/>
      <c r="N2587"/>
      <c r="O2587"/>
      <c r="P2587"/>
      <c r="Q2587"/>
      <c r="R2587"/>
    </row>
    <row r="2588" spans="1:18" ht="15" x14ac:dyDescent="0.2">
      <c r="A2588"/>
      <c r="B2588"/>
      <c r="C2588"/>
      <c r="D2588"/>
      <c r="E2588"/>
      <c r="F2588"/>
      <c r="G2588"/>
      <c r="H2588"/>
      <c r="I2588"/>
      <c r="J2588"/>
      <c r="K2588"/>
      <c r="L2588"/>
      <c r="M2588"/>
      <c r="N2588"/>
      <c r="O2588"/>
      <c r="P2588"/>
      <c r="Q2588"/>
      <c r="R2588"/>
    </row>
    <row r="2589" spans="1:18" ht="15" x14ac:dyDescent="0.2">
      <c r="A2589"/>
      <c r="B2589"/>
      <c r="C2589"/>
      <c r="D2589"/>
      <c r="E2589"/>
      <c r="F2589"/>
      <c r="G2589"/>
      <c r="H2589"/>
      <c r="I2589"/>
      <c r="J2589"/>
      <c r="K2589"/>
      <c r="L2589"/>
      <c r="M2589"/>
      <c r="N2589"/>
      <c r="O2589"/>
      <c r="P2589"/>
      <c r="Q2589"/>
      <c r="R2589"/>
    </row>
    <row r="2590" spans="1:18" ht="15" x14ac:dyDescent="0.2">
      <c r="A2590"/>
      <c r="B2590"/>
      <c r="C2590"/>
      <c r="D2590"/>
      <c r="E2590"/>
      <c r="F2590"/>
      <c r="G2590"/>
      <c r="H2590"/>
      <c r="I2590"/>
      <c r="J2590"/>
      <c r="K2590"/>
      <c r="L2590"/>
      <c r="M2590"/>
      <c r="N2590"/>
      <c r="O2590"/>
      <c r="P2590"/>
      <c r="Q2590"/>
      <c r="R2590"/>
    </row>
    <row r="2591" spans="1:18" ht="15" x14ac:dyDescent="0.2">
      <c r="A2591"/>
      <c r="B2591"/>
      <c r="C2591"/>
      <c r="D2591"/>
      <c r="E2591"/>
      <c r="F2591"/>
      <c r="G2591"/>
      <c r="H2591"/>
      <c r="I2591"/>
      <c r="J2591"/>
      <c r="K2591"/>
      <c r="L2591"/>
      <c r="M2591"/>
      <c r="N2591"/>
      <c r="O2591"/>
      <c r="P2591"/>
      <c r="Q2591"/>
      <c r="R2591"/>
    </row>
    <row r="2592" spans="1:18" ht="15" x14ac:dyDescent="0.2">
      <c r="A2592"/>
      <c r="B2592"/>
      <c r="C2592"/>
      <c r="D2592"/>
      <c r="E2592"/>
      <c r="F2592"/>
      <c r="G2592"/>
      <c r="H2592"/>
      <c r="I2592"/>
      <c r="J2592"/>
      <c r="K2592"/>
      <c r="L2592"/>
      <c r="M2592"/>
      <c r="N2592"/>
      <c r="O2592"/>
      <c r="P2592"/>
      <c r="Q2592"/>
      <c r="R2592"/>
    </row>
    <row r="2593" spans="1:18" ht="15" x14ac:dyDescent="0.2">
      <c r="A2593"/>
      <c r="B2593"/>
      <c r="C2593"/>
      <c r="D2593"/>
      <c r="E2593"/>
      <c r="F2593"/>
      <c r="G2593"/>
      <c r="H2593"/>
      <c r="I2593"/>
      <c r="J2593"/>
      <c r="K2593"/>
      <c r="L2593"/>
      <c r="M2593"/>
      <c r="N2593"/>
      <c r="O2593"/>
      <c r="P2593"/>
      <c r="Q2593"/>
      <c r="R2593"/>
    </row>
    <row r="2594" spans="1:18" ht="15" x14ac:dyDescent="0.2">
      <c r="A2594"/>
      <c r="B2594"/>
      <c r="C2594"/>
      <c r="D2594"/>
      <c r="E2594"/>
      <c r="F2594"/>
      <c r="G2594"/>
      <c r="H2594"/>
      <c r="I2594"/>
      <c r="J2594"/>
      <c r="K2594"/>
      <c r="L2594"/>
      <c r="M2594"/>
      <c r="N2594"/>
      <c r="O2594"/>
      <c r="P2594"/>
      <c r="Q2594"/>
      <c r="R2594"/>
    </row>
    <row r="2595" spans="1:18" ht="15" x14ac:dyDescent="0.2">
      <c r="A2595"/>
      <c r="B2595"/>
      <c r="C2595"/>
      <c r="D2595"/>
      <c r="E2595"/>
      <c r="F2595"/>
      <c r="G2595"/>
      <c r="H2595"/>
      <c r="I2595"/>
      <c r="J2595"/>
      <c r="K2595"/>
      <c r="L2595"/>
      <c r="M2595"/>
      <c r="N2595"/>
      <c r="O2595"/>
      <c r="P2595"/>
      <c r="Q2595"/>
      <c r="R2595"/>
    </row>
    <row r="2596" spans="1:18" ht="15" x14ac:dyDescent="0.2">
      <c r="A2596"/>
      <c r="B2596"/>
      <c r="C2596"/>
      <c r="D2596"/>
      <c r="E2596"/>
      <c r="F2596"/>
      <c r="G2596"/>
      <c r="H2596"/>
      <c r="I2596"/>
      <c r="J2596"/>
      <c r="K2596"/>
      <c r="L2596"/>
      <c r="M2596"/>
      <c r="N2596"/>
      <c r="O2596"/>
      <c r="P2596"/>
      <c r="Q2596"/>
      <c r="R2596"/>
    </row>
    <row r="2597" spans="1:18" ht="15" x14ac:dyDescent="0.2">
      <c r="A2597"/>
      <c r="B2597"/>
      <c r="C2597"/>
      <c r="D2597"/>
      <c r="E2597"/>
      <c r="F2597"/>
      <c r="G2597"/>
      <c r="H2597"/>
      <c r="I2597"/>
      <c r="J2597"/>
      <c r="K2597"/>
      <c r="L2597"/>
      <c r="M2597"/>
      <c r="N2597"/>
      <c r="O2597"/>
      <c r="P2597"/>
      <c r="Q2597"/>
      <c r="R2597"/>
    </row>
    <row r="2598" spans="1:18" ht="15" x14ac:dyDescent="0.2">
      <c r="A2598"/>
      <c r="B2598"/>
      <c r="C2598"/>
      <c r="D2598"/>
      <c r="E2598"/>
      <c r="F2598"/>
      <c r="G2598"/>
      <c r="H2598"/>
      <c r="I2598"/>
      <c r="J2598"/>
      <c r="K2598"/>
      <c r="L2598"/>
      <c r="M2598"/>
      <c r="N2598"/>
      <c r="O2598"/>
      <c r="P2598"/>
      <c r="Q2598"/>
      <c r="R2598"/>
    </row>
    <row r="2599" spans="1:18" ht="15" x14ac:dyDescent="0.2">
      <c r="A2599"/>
      <c r="B2599"/>
      <c r="C2599"/>
      <c r="D2599"/>
      <c r="E2599"/>
      <c r="F2599"/>
      <c r="G2599"/>
      <c r="H2599"/>
      <c r="I2599"/>
      <c r="J2599"/>
      <c r="K2599"/>
      <c r="L2599"/>
      <c r="M2599"/>
      <c r="N2599"/>
      <c r="O2599"/>
      <c r="P2599"/>
      <c r="Q2599"/>
      <c r="R2599"/>
    </row>
    <row r="2600" spans="1:18" ht="15" x14ac:dyDescent="0.2">
      <c r="A2600"/>
      <c r="B2600"/>
      <c r="C2600"/>
      <c r="D2600"/>
      <c r="E2600"/>
      <c r="F2600"/>
      <c r="G2600"/>
      <c r="H2600"/>
      <c r="I2600"/>
      <c r="J2600"/>
      <c r="K2600"/>
      <c r="L2600"/>
      <c r="M2600"/>
      <c r="N2600"/>
      <c r="O2600"/>
      <c r="P2600"/>
      <c r="Q2600"/>
      <c r="R2600"/>
    </row>
    <row r="2601" spans="1:18" ht="15" x14ac:dyDescent="0.2">
      <c r="A2601"/>
      <c r="B2601"/>
      <c r="C2601"/>
      <c r="D2601"/>
      <c r="E2601"/>
      <c r="F2601"/>
      <c r="G2601"/>
      <c r="H2601"/>
      <c r="I2601"/>
      <c r="J2601"/>
      <c r="K2601"/>
      <c r="L2601"/>
      <c r="M2601"/>
      <c r="N2601"/>
      <c r="O2601"/>
      <c r="P2601"/>
      <c r="Q2601"/>
      <c r="R2601"/>
    </row>
    <row r="2602" spans="1:18" ht="15" x14ac:dyDescent="0.2">
      <c r="A2602"/>
      <c r="B2602"/>
      <c r="C2602"/>
      <c r="D2602"/>
      <c r="E2602"/>
      <c r="F2602"/>
      <c r="G2602"/>
      <c r="H2602"/>
      <c r="I2602"/>
      <c r="J2602"/>
      <c r="K2602"/>
      <c r="L2602"/>
      <c r="M2602"/>
      <c r="N2602"/>
      <c r="O2602"/>
      <c r="P2602"/>
      <c r="Q2602"/>
      <c r="R2602"/>
    </row>
    <row r="2603" spans="1:18" ht="15" x14ac:dyDescent="0.2">
      <c r="A2603"/>
      <c r="B2603"/>
      <c r="C2603"/>
      <c r="D2603"/>
      <c r="E2603"/>
      <c r="F2603"/>
      <c r="G2603"/>
      <c r="H2603"/>
      <c r="I2603"/>
      <c r="J2603"/>
      <c r="K2603"/>
      <c r="L2603"/>
      <c r="M2603"/>
      <c r="N2603"/>
      <c r="O2603"/>
      <c r="P2603"/>
      <c r="Q2603"/>
      <c r="R2603"/>
    </row>
    <row r="2604" spans="1:18" ht="15" x14ac:dyDescent="0.2">
      <c r="A2604"/>
      <c r="B2604"/>
      <c r="C2604"/>
      <c r="D2604"/>
      <c r="E2604"/>
      <c r="F2604"/>
      <c r="G2604"/>
      <c r="H2604"/>
      <c r="I2604"/>
      <c r="J2604"/>
      <c r="K2604"/>
      <c r="L2604"/>
      <c r="M2604"/>
      <c r="N2604"/>
      <c r="O2604"/>
      <c r="P2604"/>
      <c r="Q2604"/>
      <c r="R2604"/>
    </row>
    <row r="2605" spans="1:18" ht="15" x14ac:dyDescent="0.2">
      <c r="A2605"/>
      <c r="B2605"/>
      <c r="C2605"/>
      <c r="D2605"/>
      <c r="E2605"/>
      <c r="F2605"/>
      <c r="G2605"/>
      <c r="H2605"/>
      <c r="I2605"/>
      <c r="J2605"/>
      <c r="K2605"/>
      <c r="L2605"/>
      <c r="M2605"/>
      <c r="N2605"/>
      <c r="O2605"/>
      <c r="P2605"/>
      <c r="Q2605"/>
      <c r="R2605"/>
    </row>
    <row r="2606" spans="1:18" ht="15" x14ac:dyDescent="0.2">
      <c r="A2606"/>
      <c r="B2606"/>
      <c r="C2606"/>
      <c r="D2606"/>
      <c r="E2606"/>
      <c r="F2606"/>
      <c r="G2606"/>
      <c r="H2606"/>
      <c r="I2606"/>
      <c r="J2606"/>
      <c r="K2606"/>
      <c r="L2606"/>
      <c r="M2606"/>
      <c r="N2606"/>
      <c r="O2606"/>
      <c r="P2606"/>
      <c r="Q2606"/>
      <c r="R2606"/>
    </row>
    <row r="2607" spans="1:18" ht="15" x14ac:dyDescent="0.2">
      <c r="A2607"/>
      <c r="B2607"/>
      <c r="C2607"/>
      <c r="D2607"/>
      <c r="E2607"/>
      <c r="F2607"/>
      <c r="G2607"/>
      <c r="H2607"/>
      <c r="I2607"/>
      <c r="J2607"/>
      <c r="K2607"/>
      <c r="L2607"/>
      <c r="M2607"/>
      <c r="N2607"/>
      <c r="O2607"/>
      <c r="P2607"/>
      <c r="Q2607"/>
      <c r="R2607"/>
    </row>
    <row r="2608" spans="1:18" ht="15" x14ac:dyDescent="0.2">
      <c r="A2608"/>
      <c r="B2608"/>
      <c r="C2608"/>
      <c r="D2608"/>
      <c r="E2608"/>
      <c r="F2608"/>
      <c r="G2608"/>
      <c r="H2608"/>
      <c r="I2608"/>
      <c r="J2608"/>
      <c r="K2608"/>
      <c r="L2608"/>
      <c r="M2608"/>
      <c r="N2608"/>
      <c r="O2608"/>
      <c r="P2608"/>
      <c r="Q2608"/>
      <c r="R2608"/>
    </row>
    <row r="2609" spans="1:18" ht="15" x14ac:dyDescent="0.2">
      <c r="A2609"/>
      <c r="B2609"/>
      <c r="C2609"/>
      <c r="D2609"/>
      <c r="E2609"/>
      <c r="F2609"/>
      <c r="G2609"/>
      <c r="H2609"/>
      <c r="I2609"/>
      <c r="J2609"/>
      <c r="K2609"/>
      <c r="L2609"/>
      <c r="M2609"/>
      <c r="N2609"/>
      <c r="O2609"/>
      <c r="P2609"/>
      <c r="Q2609"/>
      <c r="R2609"/>
    </row>
    <row r="2610" spans="1:18" ht="15" x14ac:dyDescent="0.2">
      <c r="A2610"/>
      <c r="B2610"/>
      <c r="C2610"/>
      <c r="D2610"/>
      <c r="E2610"/>
      <c r="F2610"/>
      <c r="G2610"/>
      <c r="H2610"/>
      <c r="I2610"/>
      <c r="J2610"/>
      <c r="K2610"/>
      <c r="L2610"/>
      <c r="M2610"/>
      <c r="N2610"/>
      <c r="O2610"/>
      <c r="P2610"/>
      <c r="Q2610"/>
      <c r="R2610"/>
    </row>
    <row r="2611" spans="1:18" ht="15" x14ac:dyDescent="0.2">
      <c r="A2611"/>
      <c r="B2611"/>
      <c r="C2611"/>
      <c r="D2611"/>
      <c r="E2611"/>
      <c r="F2611"/>
      <c r="G2611"/>
      <c r="H2611"/>
      <c r="I2611"/>
      <c r="J2611"/>
      <c r="K2611"/>
      <c r="L2611"/>
      <c r="M2611"/>
      <c r="N2611"/>
      <c r="O2611"/>
      <c r="P2611"/>
      <c r="Q2611"/>
      <c r="R2611"/>
    </row>
    <row r="2612" spans="1:18" ht="15" x14ac:dyDescent="0.2">
      <c r="A2612"/>
      <c r="B2612"/>
      <c r="C2612"/>
      <c r="D2612"/>
      <c r="E2612"/>
      <c r="F2612"/>
      <c r="G2612"/>
      <c r="H2612"/>
      <c r="I2612"/>
      <c r="J2612"/>
      <c r="K2612"/>
      <c r="L2612"/>
      <c r="M2612"/>
      <c r="N2612"/>
      <c r="O2612"/>
      <c r="P2612"/>
      <c r="Q2612"/>
      <c r="R2612"/>
    </row>
    <row r="2613" spans="1:18" ht="15" x14ac:dyDescent="0.2">
      <c r="A2613"/>
      <c r="B2613"/>
      <c r="C2613"/>
      <c r="D2613"/>
      <c r="E2613"/>
      <c r="F2613"/>
      <c r="G2613"/>
      <c r="H2613"/>
      <c r="I2613"/>
      <c r="J2613"/>
      <c r="K2613"/>
      <c r="L2613"/>
      <c r="M2613"/>
      <c r="N2613"/>
      <c r="O2613"/>
      <c r="P2613"/>
      <c r="Q2613"/>
      <c r="R2613"/>
    </row>
    <row r="2614" spans="1:18" ht="15" x14ac:dyDescent="0.2">
      <c r="A2614"/>
      <c r="B2614"/>
      <c r="C2614"/>
      <c r="D2614"/>
      <c r="E2614"/>
      <c r="F2614"/>
      <c r="G2614"/>
      <c r="H2614"/>
      <c r="I2614"/>
      <c r="J2614"/>
      <c r="K2614"/>
      <c r="L2614"/>
      <c r="M2614"/>
      <c r="N2614"/>
      <c r="O2614"/>
      <c r="P2614"/>
      <c r="Q2614"/>
      <c r="R2614"/>
    </row>
    <row r="2615" spans="1:18" ht="15" x14ac:dyDescent="0.2">
      <c r="A2615"/>
      <c r="B2615"/>
      <c r="C2615"/>
      <c r="D2615"/>
      <c r="E2615"/>
      <c r="F2615"/>
      <c r="G2615"/>
      <c r="H2615"/>
      <c r="I2615"/>
      <c r="J2615"/>
      <c r="K2615"/>
      <c r="L2615"/>
      <c r="M2615"/>
      <c r="N2615"/>
      <c r="O2615"/>
      <c r="P2615"/>
      <c r="Q2615"/>
      <c r="R2615"/>
    </row>
    <row r="2616" spans="1:18" ht="15" x14ac:dyDescent="0.2">
      <c r="A2616"/>
      <c r="B2616"/>
      <c r="C2616"/>
      <c r="D2616"/>
      <c r="E2616"/>
      <c r="F2616"/>
      <c r="G2616"/>
      <c r="H2616"/>
      <c r="I2616"/>
      <c r="J2616"/>
      <c r="K2616"/>
      <c r="L2616"/>
      <c r="M2616"/>
      <c r="N2616"/>
      <c r="O2616"/>
      <c r="P2616"/>
      <c r="Q2616"/>
      <c r="R2616"/>
    </row>
    <row r="2617" spans="1:18" ht="15" x14ac:dyDescent="0.2">
      <c r="A2617"/>
      <c r="B2617"/>
      <c r="C2617"/>
      <c r="D2617"/>
      <c r="E2617"/>
      <c r="F2617"/>
      <c r="G2617"/>
      <c r="H2617"/>
      <c r="I2617"/>
      <c r="J2617"/>
      <c r="K2617"/>
      <c r="L2617"/>
      <c r="M2617"/>
      <c r="N2617"/>
      <c r="O2617"/>
      <c r="P2617"/>
      <c r="Q2617"/>
      <c r="R2617"/>
    </row>
    <row r="2618" spans="1:18" ht="15" x14ac:dyDescent="0.2">
      <c r="A2618"/>
      <c r="B2618"/>
      <c r="C2618"/>
      <c r="D2618"/>
      <c r="E2618"/>
      <c r="F2618"/>
      <c r="G2618"/>
      <c r="H2618"/>
      <c r="I2618"/>
      <c r="J2618"/>
      <c r="K2618"/>
      <c r="L2618"/>
      <c r="M2618"/>
      <c r="N2618"/>
      <c r="O2618"/>
      <c r="P2618"/>
      <c r="Q2618"/>
      <c r="R2618"/>
    </row>
    <row r="2619" spans="1:18" ht="15" x14ac:dyDescent="0.2">
      <c r="A2619"/>
      <c r="B2619"/>
      <c r="C2619"/>
      <c r="D2619"/>
      <c r="E2619"/>
      <c r="F2619"/>
      <c r="G2619"/>
      <c r="H2619"/>
      <c r="I2619"/>
      <c r="J2619"/>
      <c r="K2619"/>
      <c r="L2619"/>
      <c r="M2619"/>
      <c r="N2619"/>
      <c r="O2619"/>
      <c r="P2619"/>
      <c r="Q2619"/>
      <c r="R2619"/>
    </row>
    <row r="2620" spans="1:18" ht="15" x14ac:dyDescent="0.2">
      <c r="A2620"/>
      <c r="B2620"/>
      <c r="C2620"/>
      <c r="D2620"/>
      <c r="E2620"/>
      <c r="F2620"/>
      <c r="G2620"/>
      <c r="H2620"/>
      <c r="I2620"/>
      <c r="J2620"/>
      <c r="K2620"/>
      <c r="L2620"/>
      <c r="M2620"/>
      <c r="N2620"/>
      <c r="O2620"/>
      <c r="P2620"/>
      <c r="Q2620"/>
      <c r="R2620"/>
    </row>
    <row r="2621" spans="1:18" ht="15" x14ac:dyDescent="0.2">
      <c r="A2621"/>
      <c r="B2621"/>
      <c r="C2621"/>
      <c r="D2621"/>
      <c r="E2621"/>
      <c r="F2621"/>
      <c r="G2621"/>
      <c r="H2621"/>
      <c r="I2621"/>
      <c r="J2621"/>
      <c r="K2621"/>
      <c r="L2621"/>
      <c r="M2621"/>
      <c r="N2621"/>
      <c r="O2621"/>
      <c r="P2621"/>
      <c r="Q2621"/>
      <c r="R2621"/>
    </row>
    <row r="2622" spans="1:18" ht="15" x14ac:dyDescent="0.2">
      <c r="A2622"/>
      <c r="B2622"/>
      <c r="C2622"/>
      <c r="D2622"/>
      <c r="E2622"/>
      <c r="F2622"/>
      <c r="G2622"/>
      <c r="H2622"/>
      <c r="I2622"/>
      <c r="J2622"/>
      <c r="K2622"/>
      <c r="L2622"/>
      <c r="M2622"/>
      <c r="N2622"/>
      <c r="O2622"/>
      <c r="P2622"/>
      <c r="Q2622"/>
      <c r="R2622"/>
    </row>
    <row r="2623" spans="1:18" ht="15" x14ac:dyDescent="0.2">
      <c r="A2623"/>
      <c r="B2623"/>
      <c r="C2623"/>
      <c r="D2623"/>
      <c r="E2623"/>
      <c r="F2623"/>
      <c r="G2623"/>
      <c r="H2623"/>
      <c r="I2623"/>
      <c r="J2623"/>
      <c r="K2623"/>
      <c r="L2623"/>
      <c r="M2623"/>
      <c r="N2623"/>
      <c r="O2623"/>
      <c r="P2623"/>
      <c r="Q2623"/>
      <c r="R2623"/>
    </row>
    <row r="2624" spans="1:18" ht="15" x14ac:dyDescent="0.2">
      <c r="A2624"/>
      <c r="B2624"/>
      <c r="C2624"/>
      <c r="D2624"/>
      <c r="E2624"/>
      <c r="F2624"/>
      <c r="G2624"/>
      <c r="H2624"/>
      <c r="I2624"/>
      <c r="J2624"/>
      <c r="K2624"/>
      <c r="L2624"/>
      <c r="M2624"/>
      <c r="N2624"/>
      <c r="O2624"/>
      <c r="P2624"/>
      <c r="Q2624"/>
      <c r="R2624"/>
    </row>
    <row r="2625" spans="1:18" ht="15" x14ac:dyDescent="0.2">
      <c r="A2625"/>
      <c r="B2625"/>
      <c r="C2625"/>
      <c r="D2625"/>
      <c r="E2625"/>
      <c r="F2625"/>
      <c r="G2625"/>
      <c r="H2625"/>
      <c r="I2625"/>
      <c r="J2625"/>
      <c r="K2625"/>
      <c r="L2625"/>
      <c r="M2625"/>
      <c r="N2625"/>
      <c r="O2625"/>
      <c r="P2625"/>
      <c r="Q2625"/>
      <c r="R2625"/>
    </row>
    <row r="2626" spans="1:18" ht="15" x14ac:dyDescent="0.2">
      <c r="A2626"/>
      <c r="B2626"/>
      <c r="C2626"/>
      <c r="D2626"/>
      <c r="E2626"/>
      <c r="F2626"/>
      <c r="G2626"/>
      <c r="H2626"/>
      <c r="I2626"/>
      <c r="J2626"/>
      <c r="K2626"/>
      <c r="L2626"/>
      <c r="M2626"/>
      <c r="N2626"/>
      <c r="O2626"/>
      <c r="P2626"/>
      <c r="Q2626"/>
      <c r="R2626"/>
    </row>
    <row r="2627" spans="1:18" ht="15" x14ac:dyDescent="0.2">
      <c r="A2627"/>
      <c r="B2627"/>
      <c r="C2627"/>
      <c r="D2627"/>
      <c r="E2627"/>
      <c r="F2627"/>
      <c r="G2627"/>
      <c r="H2627"/>
      <c r="I2627"/>
      <c r="J2627"/>
      <c r="K2627"/>
      <c r="L2627"/>
      <c r="M2627"/>
      <c r="N2627"/>
      <c r="O2627"/>
      <c r="P2627"/>
      <c r="Q2627"/>
      <c r="R2627"/>
    </row>
    <row r="2628" spans="1:18" ht="15" x14ac:dyDescent="0.2">
      <c r="A2628"/>
      <c r="B2628"/>
      <c r="C2628"/>
      <c r="D2628"/>
      <c r="E2628"/>
      <c r="F2628"/>
      <c r="G2628"/>
      <c r="H2628"/>
      <c r="I2628"/>
      <c r="J2628"/>
      <c r="K2628"/>
      <c r="L2628"/>
      <c r="M2628"/>
      <c r="N2628"/>
      <c r="O2628"/>
      <c r="P2628"/>
      <c r="Q2628"/>
      <c r="R2628"/>
    </row>
    <row r="2629" spans="1:18" ht="15" x14ac:dyDescent="0.2">
      <c r="A2629"/>
      <c r="B2629"/>
      <c r="C2629"/>
      <c r="D2629"/>
      <c r="E2629"/>
      <c r="F2629"/>
      <c r="G2629"/>
      <c r="H2629"/>
      <c r="I2629"/>
      <c r="J2629"/>
      <c r="K2629"/>
      <c r="L2629"/>
      <c r="M2629"/>
      <c r="N2629"/>
      <c r="O2629"/>
      <c r="P2629"/>
      <c r="Q2629"/>
      <c r="R2629"/>
    </row>
    <row r="2630" spans="1:18" ht="15" x14ac:dyDescent="0.2">
      <c r="A2630"/>
      <c r="B2630"/>
      <c r="C2630"/>
      <c r="D2630"/>
      <c r="E2630"/>
      <c r="F2630"/>
      <c r="G2630"/>
      <c r="H2630"/>
      <c r="I2630"/>
      <c r="J2630"/>
      <c r="K2630"/>
      <c r="L2630"/>
      <c r="M2630"/>
      <c r="N2630"/>
      <c r="O2630"/>
      <c r="P2630"/>
      <c r="Q2630"/>
      <c r="R2630"/>
    </row>
    <row r="2631" spans="1:18" ht="15" x14ac:dyDescent="0.2">
      <c r="A2631"/>
      <c r="B2631"/>
      <c r="C2631"/>
      <c r="D2631"/>
      <c r="E2631"/>
      <c r="F2631"/>
      <c r="G2631"/>
      <c r="H2631"/>
      <c r="I2631"/>
      <c r="J2631"/>
      <c r="K2631"/>
      <c r="L2631"/>
      <c r="M2631"/>
      <c r="N2631"/>
      <c r="O2631"/>
      <c r="P2631"/>
      <c r="Q2631"/>
      <c r="R2631"/>
    </row>
    <row r="2632" spans="1:18" ht="15" x14ac:dyDescent="0.2">
      <c r="A2632"/>
      <c r="B2632"/>
      <c r="C2632"/>
      <c r="D2632"/>
      <c r="E2632"/>
      <c r="F2632"/>
      <c r="G2632"/>
      <c r="H2632"/>
      <c r="I2632"/>
      <c r="J2632"/>
      <c r="K2632"/>
      <c r="L2632"/>
      <c r="M2632"/>
      <c r="N2632"/>
      <c r="O2632"/>
      <c r="P2632"/>
      <c r="Q2632"/>
      <c r="R2632"/>
    </row>
    <row r="2633" spans="1:18" ht="15" x14ac:dyDescent="0.2">
      <c r="A2633"/>
      <c r="B2633"/>
      <c r="C2633"/>
      <c r="D2633"/>
      <c r="E2633"/>
      <c r="F2633"/>
      <c r="G2633"/>
      <c r="H2633"/>
      <c r="I2633"/>
      <c r="J2633"/>
      <c r="K2633"/>
      <c r="L2633"/>
      <c r="M2633"/>
      <c r="N2633"/>
      <c r="O2633"/>
      <c r="P2633"/>
      <c r="Q2633"/>
      <c r="R2633"/>
    </row>
    <row r="2634" spans="1:18" ht="15" x14ac:dyDescent="0.2">
      <c r="A2634"/>
      <c r="B2634"/>
      <c r="C2634"/>
      <c r="D2634"/>
      <c r="E2634"/>
      <c r="F2634"/>
      <c r="G2634"/>
      <c r="H2634"/>
      <c r="I2634"/>
      <c r="J2634"/>
      <c r="K2634"/>
      <c r="L2634"/>
      <c r="M2634"/>
      <c r="N2634"/>
      <c r="O2634"/>
      <c r="P2634"/>
      <c r="Q2634"/>
      <c r="R2634"/>
    </row>
    <row r="2635" spans="1:18" ht="15" x14ac:dyDescent="0.2">
      <c r="A2635"/>
      <c r="B2635"/>
      <c r="C2635"/>
      <c r="D2635"/>
      <c r="E2635"/>
      <c r="F2635"/>
      <c r="G2635"/>
      <c r="H2635"/>
      <c r="I2635"/>
      <c r="J2635"/>
      <c r="K2635"/>
      <c r="L2635"/>
      <c r="M2635"/>
      <c r="N2635"/>
      <c r="O2635"/>
      <c r="P2635"/>
      <c r="Q2635"/>
      <c r="R2635"/>
    </row>
    <row r="2636" spans="1:18" ht="15" x14ac:dyDescent="0.2">
      <c r="A2636"/>
      <c r="B2636"/>
      <c r="C2636"/>
      <c r="D2636"/>
      <c r="E2636"/>
      <c r="F2636"/>
      <c r="G2636"/>
      <c r="H2636"/>
      <c r="I2636"/>
      <c r="J2636"/>
      <c r="K2636"/>
      <c r="L2636"/>
      <c r="M2636"/>
      <c r="N2636"/>
      <c r="O2636"/>
      <c r="P2636"/>
      <c r="Q2636"/>
      <c r="R2636"/>
    </row>
    <row r="2637" spans="1:18" ht="15" x14ac:dyDescent="0.2">
      <c r="A2637"/>
      <c r="B2637"/>
      <c r="C2637"/>
      <c r="D2637"/>
      <c r="E2637"/>
      <c r="F2637"/>
      <c r="G2637"/>
      <c r="H2637"/>
      <c r="I2637"/>
      <c r="J2637"/>
      <c r="K2637"/>
      <c r="L2637"/>
      <c r="M2637"/>
      <c r="N2637"/>
      <c r="O2637"/>
      <c r="P2637"/>
      <c r="Q2637"/>
      <c r="R2637"/>
    </row>
    <row r="2638" spans="1:18" ht="15" x14ac:dyDescent="0.2">
      <c r="A2638"/>
      <c r="B2638"/>
      <c r="C2638"/>
      <c r="D2638"/>
      <c r="E2638"/>
      <c r="F2638"/>
      <c r="G2638"/>
      <c r="H2638"/>
      <c r="I2638"/>
      <c r="J2638"/>
      <c r="K2638"/>
      <c r="L2638"/>
      <c r="M2638"/>
      <c r="N2638"/>
      <c r="O2638"/>
      <c r="P2638"/>
      <c r="Q2638"/>
      <c r="R2638"/>
    </row>
    <row r="2639" spans="1:18" ht="15" x14ac:dyDescent="0.2">
      <c r="A2639"/>
      <c r="B2639"/>
      <c r="C2639"/>
      <c r="D2639"/>
      <c r="E2639"/>
      <c r="F2639"/>
      <c r="G2639"/>
      <c r="H2639"/>
      <c r="I2639"/>
      <c r="J2639"/>
      <c r="K2639"/>
      <c r="L2639"/>
      <c r="M2639"/>
      <c r="N2639"/>
      <c r="O2639"/>
      <c r="P2639"/>
      <c r="Q2639"/>
      <c r="R2639"/>
    </row>
    <row r="2640" spans="1:18" ht="15" x14ac:dyDescent="0.2">
      <c r="A2640"/>
      <c r="B2640"/>
      <c r="C2640"/>
      <c r="D2640"/>
      <c r="E2640"/>
      <c r="F2640"/>
      <c r="G2640"/>
      <c r="H2640"/>
      <c r="I2640"/>
      <c r="J2640"/>
      <c r="K2640"/>
      <c r="L2640"/>
      <c r="M2640"/>
      <c r="N2640"/>
      <c r="O2640"/>
      <c r="P2640"/>
      <c r="Q2640"/>
      <c r="R2640"/>
    </row>
    <row r="2641" spans="1:18" ht="15" x14ac:dyDescent="0.2">
      <c r="A2641"/>
      <c r="B2641"/>
      <c r="C2641"/>
      <c r="D2641"/>
      <c r="E2641"/>
      <c r="F2641"/>
      <c r="G2641"/>
      <c r="H2641"/>
      <c r="I2641"/>
      <c r="J2641"/>
      <c r="K2641"/>
      <c r="L2641"/>
      <c r="M2641"/>
      <c r="N2641"/>
      <c r="O2641"/>
      <c r="P2641"/>
      <c r="Q2641"/>
      <c r="R2641"/>
    </row>
    <row r="2642" spans="1:18" ht="15" x14ac:dyDescent="0.2">
      <c r="A2642"/>
      <c r="B2642"/>
      <c r="C2642"/>
      <c r="D2642"/>
      <c r="E2642"/>
      <c r="F2642"/>
      <c r="G2642"/>
      <c r="H2642"/>
      <c r="I2642"/>
      <c r="J2642"/>
      <c r="K2642"/>
      <c r="L2642"/>
      <c r="M2642"/>
      <c r="N2642"/>
      <c r="O2642"/>
      <c r="P2642"/>
      <c r="Q2642"/>
      <c r="R2642"/>
    </row>
    <row r="2643" spans="1:18" ht="15" x14ac:dyDescent="0.2">
      <c r="A2643"/>
      <c r="B2643"/>
      <c r="C2643"/>
      <c r="D2643"/>
      <c r="E2643"/>
      <c r="F2643"/>
      <c r="G2643"/>
      <c r="H2643"/>
      <c r="I2643"/>
      <c r="J2643"/>
      <c r="K2643"/>
      <c r="L2643"/>
      <c r="M2643"/>
      <c r="N2643"/>
      <c r="O2643"/>
      <c r="P2643"/>
      <c r="Q2643"/>
      <c r="R2643"/>
    </row>
    <row r="2644" spans="1:18" ht="15" x14ac:dyDescent="0.2">
      <c r="A2644"/>
      <c r="B2644"/>
      <c r="C2644"/>
      <c r="D2644"/>
      <c r="E2644"/>
      <c r="F2644"/>
      <c r="G2644"/>
      <c r="H2644"/>
      <c r="I2644"/>
      <c r="J2644"/>
      <c r="K2644"/>
      <c r="L2644"/>
      <c r="M2644"/>
      <c r="N2644"/>
      <c r="O2644"/>
      <c r="P2644"/>
      <c r="Q2644"/>
      <c r="R2644"/>
    </row>
    <row r="2645" spans="1:18" ht="15" x14ac:dyDescent="0.2">
      <c r="A2645"/>
      <c r="B2645"/>
      <c r="C2645"/>
      <c r="D2645"/>
      <c r="E2645"/>
      <c r="F2645"/>
      <c r="G2645"/>
      <c r="H2645"/>
      <c r="I2645"/>
      <c r="J2645"/>
      <c r="K2645"/>
      <c r="L2645"/>
      <c r="M2645"/>
      <c r="N2645"/>
      <c r="O2645"/>
      <c r="P2645"/>
      <c r="Q2645"/>
      <c r="R2645"/>
    </row>
    <row r="2646" spans="1:18" ht="15" x14ac:dyDescent="0.2">
      <c r="A2646"/>
      <c r="B2646"/>
      <c r="C2646"/>
      <c r="D2646"/>
      <c r="E2646"/>
      <c r="F2646"/>
      <c r="G2646"/>
      <c r="H2646"/>
      <c r="I2646"/>
      <c r="J2646"/>
      <c r="K2646"/>
      <c r="L2646"/>
      <c r="M2646"/>
      <c r="N2646"/>
      <c r="O2646"/>
      <c r="P2646"/>
      <c r="Q2646"/>
      <c r="R2646"/>
    </row>
    <row r="2647" spans="1:18" ht="15" x14ac:dyDescent="0.2">
      <c r="A2647"/>
      <c r="B2647"/>
      <c r="C2647"/>
      <c r="D2647"/>
      <c r="E2647"/>
      <c r="F2647"/>
      <c r="G2647"/>
      <c r="H2647"/>
      <c r="I2647"/>
      <c r="J2647"/>
      <c r="K2647"/>
      <c r="L2647"/>
      <c r="M2647"/>
      <c r="N2647"/>
      <c r="O2647"/>
      <c r="P2647"/>
      <c r="Q2647"/>
      <c r="R2647"/>
    </row>
    <row r="2648" spans="1:18" ht="15" x14ac:dyDescent="0.2">
      <c r="A2648"/>
      <c r="B2648"/>
      <c r="C2648"/>
      <c r="D2648"/>
      <c r="E2648"/>
      <c r="F2648"/>
      <c r="G2648"/>
      <c r="H2648"/>
      <c r="I2648"/>
      <c r="J2648"/>
      <c r="K2648"/>
      <c r="L2648"/>
      <c r="M2648"/>
      <c r="N2648"/>
      <c r="O2648"/>
      <c r="P2648"/>
      <c r="Q2648"/>
      <c r="R2648"/>
    </row>
    <row r="2649" spans="1:18" ht="15" x14ac:dyDescent="0.2">
      <c r="A2649"/>
      <c r="B2649"/>
      <c r="C2649"/>
      <c r="D2649"/>
      <c r="E2649"/>
      <c r="F2649"/>
      <c r="G2649"/>
      <c r="H2649"/>
      <c r="I2649"/>
      <c r="J2649"/>
      <c r="K2649"/>
      <c r="L2649"/>
      <c r="M2649"/>
      <c r="N2649"/>
      <c r="O2649"/>
      <c r="P2649"/>
      <c r="Q2649"/>
      <c r="R2649"/>
    </row>
    <row r="2650" spans="1:18" ht="15" x14ac:dyDescent="0.2">
      <c r="A2650"/>
      <c r="B2650"/>
      <c r="C2650"/>
      <c r="D2650"/>
      <c r="E2650"/>
      <c r="F2650"/>
      <c r="G2650"/>
      <c r="H2650"/>
      <c r="I2650"/>
      <c r="J2650"/>
      <c r="K2650"/>
      <c r="L2650"/>
      <c r="M2650"/>
      <c r="N2650"/>
      <c r="O2650"/>
      <c r="P2650"/>
      <c r="Q2650"/>
      <c r="R2650"/>
    </row>
    <row r="2651" spans="1:18" ht="15" x14ac:dyDescent="0.2">
      <c r="A2651"/>
      <c r="B2651"/>
      <c r="C2651"/>
      <c r="D2651"/>
      <c r="E2651"/>
      <c r="F2651"/>
      <c r="G2651"/>
      <c r="H2651"/>
      <c r="I2651"/>
      <c r="J2651"/>
      <c r="K2651"/>
      <c r="L2651"/>
      <c r="M2651"/>
      <c r="N2651"/>
      <c r="O2651"/>
      <c r="P2651"/>
      <c r="Q2651"/>
      <c r="R2651"/>
    </row>
    <row r="2652" spans="1:18" ht="15" x14ac:dyDescent="0.2">
      <c r="A2652"/>
      <c r="B2652"/>
      <c r="C2652"/>
      <c r="D2652"/>
      <c r="E2652"/>
      <c r="F2652"/>
      <c r="G2652"/>
      <c r="H2652"/>
      <c r="I2652"/>
      <c r="J2652"/>
      <c r="K2652"/>
      <c r="L2652"/>
      <c r="M2652"/>
      <c r="N2652"/>
      <c r="O2652"/>
      <c r="P2652"/>
      <c r="Q2652"/>
      <c r="R2652"/>
    </row>
    <row r="2653" spans="1:18" ht="15" x14ac:dyDescent="0.2">
      <c r="A2653"/>
      <c r="B2653"/>
      <c r="C2653"/>
      <c r="D2653"/>
      <c r="E2653"/>
      <c r="F2653"/>
      <c r="G2653"/>
      <c r="H2653"/>
      <c r="I2653"/>
      <c r="J2653"/>
      <c r="K2653"/>
      <c r="L2653"/>
      <c r="M2653"/>
      <c r="N2653"/>
      <c r="O2653"/>
      <c r="P2653"/>
      <c r="Q2653"/>
      <c r="R2653"/>
    </row>
    <row r="2654" spans="1:18" ht="15" x14ac:dyDescent="0.2">
      <c r="A2654"/>
      <c r="B2654"/>
      <c r="C2654"/>
      <c r="D2654"/>
      <c r="E2654"/>
      <c r="F2654"/>
      <c r="G2654"/>
      <c r="H2654"/>
      <c r="I2654"/>
      <c r="J2654"/>
      <c r="K2654"/>
      <c r="L2654"/>
      <c r="M2654"/>
      <c r="N2654"/>
      <c r="O2654"/>
      <c r="P2654"/>
      <c r="Q2654"/>
      <c r="R2654"/>
    </row>
    <row r="2655" spans="1:18" ht="15" x14ac:dyDescent="0.2">
      <c r="A2655"/>
      <c r="B2655"/>
      <c r="C2655"/>
      <c r="D2655"/>
      <c r="E2655"/>
      <c r="F2655"/>
      <c r="G2655"/>
      <c r="H2655"/>
      <c r="I2655"/>
      <c r="J2655"/>
      <c r="K2655"/>
      <c r="L2655"/>
      <c r="M2655"/>
      <c r="N2655"/>
      <c r="O2655"/>
      <c r="P2655"/>
      <c r="Q2655"/>
      <c r="R2655"/>
    </row>
    <row r="2656" spans="1:18" ht="15" x14ac:dyDescent="0.2">
      <c r="A2656"/>
      <c r="B2656"/>
      <c r="C2656"/>
      <c r="D2656"/>
      <c r="E2656"/>
      <c r="F2656"/>
      <c r="G2656"/>
      <c r="H2656"/>
      <c r="I2656"/>
      <c r="J2656"/>
      <c r="K2656"/>
      <c r="L2656"/>
      <c r="M2656"/>
      <c r="N2656"/>
      <c r="O2656"/>
      <c r="P2656"/>
      <c r="Q2656"/>
      <c r="R2656"/>
    </row>
    <row r="2657" spans="1:18" ht="15" x14ac:dyDescent="0.2">
      <c r="A2657"/>
      <c r="B2657"/>
      <c r="C2657"/>
      <c r="D2657"/>
      <c r="E2657"/>
      <c r="F2657"/>
      <c r="G2657"/>
      <c r="H2657"/>
      <c r="I2657"/>
      <c r="J2657"/>
      <c r="K2657"/>
      <c r="L2657"/>
      <c r="M2657"/>
      <c r="N2657"/>
      <c r="O2657"/>
      <c r="P2657"/>
      <c r="Q2657"/>
      <c r="R2657"/>
    </row>
    <row r="2658" spans="1:18" ht="15" x14ac:dyDescent="0.2">
      <c r="A2658"/>
      <c r="B2658"/>
      <c r="C2658"/>
      <c r="D2658"/>
      <c r="E2658"/>
      <c r="F2658"/>
      <c r="G2658"/>
      <c r="H2658"/>
      <c r="I2658"/>
      <c r="J2658"/>
      <c r="K2658"/>
      <c r="L2658"/>
      <c r="M2658"/>
      <c r="N2658"/>
      <c r="O2658"/>
      <c r="P2658"/>
      <c r="Q2658"/>
      <c r="R2658"/>
    </row>
    <row r="2659" spans="1:18" ht="15" x14ac:dyDescent="0.2">
      <c r="A2659"/>
      <c r="B2659"/>
      <c r="C2659"/>
      <c r="D2659"/>
      <c r="E2659"/>
      <c r="F2659"/>
      <c r="G2659"/>
      <c r="H2659"/>
      <c r="I2659"/>
      <c r="J2659"/>
      <c r="K2659"/>
      <c r="L2659"/>
      <c r="M2659"/>
      <c r="N2659"/>
      <c r="O2659"/>
      <c r="P2659"/>
      <c r="Q2659"/>
      <c r="R2659"/>
    </row>
    <row r="2660" spans="1:18" ht="15" x14ac:dyDescent="0.2">
      <c r="A2660"/>
      <c r="B2660"/>
      <c r="C2660"/>
      <c r="D2660"/>
      <c r="E2660"/>
      <c r="F2660"/>
      <c r="G2660"/>
      <c r="H2660"/>
      <c r="I2660"/>
      <c r="J2660"/>
      <c r="K2660"/>
      <c r="L2660"/>
      <c r="M2660"/>
      <c r="N2660"/>
      <c r="O2660"/>
      <c r="P2660"/>
      <c r="Q2660"/>
      <c r="R2660"/>
    </row>
    <row r="2661" spans="1:18" ht="15" x14ac:dyDescent="0.2">
      <c r="A2661"/>
      <c r="B2661"/>
      <c r="C2661"/>
      <c r="D2661"/>
      <c r="E2661"/>
      <c r="F2661"/>
      <c r="G2661"/>
      <c r="H2661"/>
      <c r="I2661"/>
      <c r="J2661"/>
      <c r="K2661"/>
      <c r="L2661"/>
      <c r="M2661"/>
      <c r="N2661"/>
      <c r="O2661"/>
      <c r="P2661"/>
      <c r="Q2661"/>
      <c r="R2661"/>
    </row>
    <row r="2662" spans="1:18" ht="15" x14ac:dyDescent="0.2">
      <c r="A2662"/>
      <c r="B2662"/>
      <c r="C2662"/>
      <c r="D2662"/>
      <c r="E2662"/>
      <c r="F2662"/>
      <c r="G2662"/>
      <c r="H2662"/>
      <c r="I2662"/>
      <c r="J2662"/>
      <c r="K2662"/>
      <c r="L2662"/>
      <c r="M2662"/>
      <c r="N2662"/>
      <c r="O2662"/>
      <c r="P2662"/>
      <c r="Q2662"/>
      <c r="R2662"/>
    </row>
    <row r="2663" spans="1:18" ht="15" x14ac:dyDescent="0.2">
      <c r="A2663"/>
      <c r="B2663"/>
      <c r="C2663"/>
      <c r="D2663"/>
      <c r="E2663"/>
      <c r="F2663"/>
      <c r="G2663"/>
      <c r="H2663"/>
      <c r="I2663"/>
      <c r="J2663"/>
      <c r="K2663"/>
      <c r="L2663"/>
      <c r="M2663"/>
      <c r="N2663"/>
      <c r="O2663"/>
      <c r="P2663"/>
      <c r="Q2663"/>
      <c r="R2663"/>
    </row>
    <row r="2664" spans="1:18" ht="15" x14ac:dyDescent="0.2">
      <c r="A2664"/>
      <c r="B2664"/>
      <c r="C2664"/>
      <c r="D2664"/>
      <c r="E2664"/>
      <c r="F2664"/>
      <c r="G2664"/>
      <c r="H2664"/>
      <c r="I2664"/>
      <c r="J2664"/>
      <c r="K2664"/>
      <c r="L2664"/>
      <c r="M2664"/>
      <c r="N2664"/>
      <c r="O2664"/>
      <c r="P2664"/>
      <c r="Q2664"/>
      <c r="R2664"/>
    </row>
    <row r="2665" spans="1:18" ht="15" x14ac:dyDescent="0.2">
      <c r="A2665"/>
      <c r="B2665"/>
      <c r="C2665"/>
      <c r="D2665"/>
      <c r="E2665"/>
      <c r="F2665"/>
      <c r="G2665"/>
      <c r="H2665"/>
      <c r="I2665"/>
      <c r="J2665"/>
      <c r="K2665"/>
      <c r="L2665"/>
      <c r="M2665"/>
      <c r="N2665"/>
      <c r="O2665"/>
      <c r="P2665"/>
      <c r="Q2665"/>
      <c r="R2665"/>
    </row>
    <row r="2666" spans="1:18" ht="15" x14ac:dyDescent="0.2">
      <c r="A2666"/>
      <c r="B2666"/>
      <c r="C2666"/>
      <c r="D2666"/>
      <c r="E2666"/>
      <c r="F2666"/>
      <c r="G2666"/>
      <c r="H2666"/>
      <c r="I2666"/>
      <c r="J2666"/>
      <c r="K2666"/>
      <c r="L2666"/>
      <c r="M2666"/>
      <c r="N2666"/>
      <c r="O2666"/>
      <c r="P2666"/>
      <c r="Q2666"/>
      <c r="R2666"/>
    </row>
    <row r="2667" spans="1:18" ht="15" x14ac:dyDescent="0.2">
      <c r="A2667"/>
      <c r="B2667"/>
      <c r="C2667"/>
      <c r="D2667"/>
      <c r="E2667"/>
      <c r="F2667"/>
      <c r="G2667"/>
      <c r="H2667"/>
      <c r="I2667"/>
      <c r="J2667"/>
      <c r="K2667"/>
      <c r="L2667"/>
      <c r="M2667"/>
      <c r="N2667"/>
      <c r="O2667"/>
      <c r="P2667"/>
      <c r="Q2667"/>
      <c r="R2667"/>
    </row>
    <row r="2668" spans="1:18" ht="15" x14ac:dyDescent="0.2">
      <c r="A2668"/>
      <c r="B2668"/>
      <c r="C2668"/>
      <c r="D2668"/>
      <c r="E2668"/>
      <c r="F2668"/>
      <c r="G2668"/>
      <c r="H2668"/>
      <c r="I2668"/>
      <c r="J2668"/>
      <c r="K2668"/>
      <c r="L2668"/>
      <c r="M2668"/>
      <c r="N2668"/>
      <c r="O2668"/>
      <c r="P2668"/>
      <c r="Q2668"/>
      <c r="R2668"/>
    </row>
    <row r="2669" spans="1:18" ht="15" x14ac:dyDescent="0.2">
      <c r="A2669"/>
      <c r="B2669"/>
      <c r="C2669"/>
      <c r="D2669"/>
      <c r="E2669"/>
      <c r="F2669"/>
      <c r="G2669"/>
      <c r="H2669"/>
      <c r="I2669"/>
      <c r="J2669"/>
      <c r="K2669"/>
      <c r="L2669"/>
      <c r="M2669"/>
      <c r="N2669"/>
      <c r="O2669"/>
      <c r="P2669"/>
      <c r="Q2669"/>
      <c r="R2669"/>
    </row>
    <row r="2670" spans="1:18" ht="15" x14ac:dyDescent="0.2">
      <c r="A2670"/>
      <c r="B2670"/>
      <c r="C2670"/>
      <c r="D2670"/>
      <c r="E2670"/>
      <c r="F2670"/>
      <c r="G2670"/>
      <c r="H2670"/>
      <c r="I2670"/>
      <c r="J2670"/>
      <c r="K2670"/>
      <c r="L2670"/>
      <c r="M2670"/>
      <c r="N2670"/>
      <c r="O2670"/>
      <c r="P2670"/>
      <c r="Q2670"/>
      <c r="R2670"/>
    </row>
    <row r="2671" spans="1:18" ht="15" x14ac:dyDescent="0.2">
      <c r="A2671"/>
      <c r="B2671"/>
      <c r="C2671"/>
      <c r="D2671"/>
      <c r="E2671"/>
      <c r="F2671"/>
      <c r="G2671"/>
      <c r="H2671"/>
      <c r="I2671"/>
      <c r="J2671"/>
      <c r="K2671"/>
      <c r="L2671"/>
      <c r="M2671"/>
      <c r="N2671"/>
      <c r="O2671"/>
      <c r="P2671"/>
      <c r="Q2671"/>
      <c r="R2671"/>
    </row>
    <row r="2672" spans="1:18" ht="15" x14ac:dyDescent="0.2">
      <c r="A2672"/>
      <c r="B2672"/>
      <c r="C2672"/>
      <c r="D2672"/>
      <c r="E2672"/>
      <c r="F2672"/>
      <c r="G2672"/>
      <c r="H2672"/>
      <c r="I2672"/>
      <c r="J2672"/>
      <c r="K2672"/>
      <c r="L2672"/>
      <c r="M2672"/>
      <c r="N2672"/>
      <c r="O2672"/>
      <c r="P2672"/>
      <c r="Q2672"/>
      <c r="R2672"/>
    </row>
    <row r="2673" spans="1:18" ht="15" x14ac:dyDescent="0.2">
      <c r="A2673"/>
      <c r="B2673"/>
      <c r="C2673"/>
      <c r="D2673"/>
      <c r="E2673"/>
      <c r="F2673"/>
      <c r="G2673"/>
      <c r="H2673"/>
      <c r="I2673"/>
      <c r="J2673"/>
      <c r="K2673"/>
      <c r="L2673"/>
      <c r="M2673"/>
      <c r="N2673"/>
      <c r="O2673"/>
      <c r="P2673"/>
      <c r="Q2673"/>
      <c r="R2673"/>
    </row>
    <row r="2674" spans="1:18" ht="15" x14ac:dyDescent="0.2">
      <c r="A2674"/>
      <c r="B2674"/>
      <c r="C2674"/>
      <c r="D2674"/>
      <c r="E2674"/>
      <c r="F2674"/>
      <c r="G2674"/>
      <c r="H2674"/>
      <c r="I2674"/>
      <c r="J2674"/>
      <c r="K2674"/>
      <c r="L2674"/>
      <c r="M2674"/>
      <c r="N2674"/>
      <c r="O2674"/>
      <c r="P2674"/>
      <c r="Q2674"/>
      <c r="R2674"/>
    </row>
    <row r="2675" spans="1:18" ht="15" x14ac:dyDescent="0.2">
      <c r="A2675"/>
      <c r="B2675"/>
      <c r="C2675"/>
      <c r="D2675"/>
      <c r="E2675"/>
      <c r="F2675"/>
      <c r="G2675"/>
      <c r="H2675"/>
      <c r="I2675"/>
      <c r="J2675"/>
      <c r="K2675"/>
      <c r="L2675"/>
      <c r="M2675"/>
      <c r="N2675"/>
      <c r="O2675"/>
      <c r="P2675"/>
      <c r="Q2675"/>
      <c r="R2675"/>
    </row>
    <row r="2676" spans="1:18" ht="15" x14ac:dyDescent="0.2">
      <c r="A2676"/>
      <c r="B2676"/>
      <c r="C2676"/>
      <c r="D2676"/>
      <c r="E2676"/>
      <c r="F2676"/>
      <c r="G2676"/>
      <c r="H2676"/>
      <c r="I2676"/>
      <c r="J2676"/>
      <c r="K2676"/>
      <c r="L2676"/>
      <c r="M2676"/>
      <c r="N2676"/>
      <c r="O2676"/>
      <c r="P2676"/>
      <c r="Q2676"/>
      <c r="R2676"/>
    </row>
    <row r="2677" spans="1:18" ht="15" x14ac:dyDescent="0.2">
      <c r="A2677"/>
      <c r="B2677"/>
      <c r="C2677"/>
      <c r="D2677"/>
      <c r="E2677"/>
      <c r="F2677"/>
      <c r="G2677"/>
      <c r="H2677"/>
      <c r="I2677"/>
      <c r="J2677"/>
      <c r="K2677"/>
      <c r="L2677"/>
      <c r="M2677"/>
      <c r="N2677"/>
      <c r="O2677"/>
      <c r="P2677"/>
      <c r="Q2677"/>
      <c r="R2677"/>
    </row>
    <row r="2678" spans="1:18" ht="15" x14ac:dyDescent="0.2">
      <c r="A2678"/>
      <c r="B2678"/>
      <c r="C2678"/>
      <c r="D2678"/>
      <c r="E2678"/>
      <c r="F2678"/>
      <c r="G2678"/>
      <c r="H2678"/>
      <c r="I2678"/>
      <c r="J2678"/>
      <c r="K2678"/>
      <c r="L2678"/>
      <c r="M2678"/>
      <c r="N2678"/>
      <c r="O2678"/>
      <c r="P2678"/>
      <c r="Q2678"/>
      <c r="R2678"/>
    </row>
    <row r="2679" spans="1:18" ht="15" x14ac:dyDescent="0.2">
      <c r="A2679"/>
      <c r="B2679"/>
      <c r="C2679"/>
      <c r="D2679"/>
      <c r="E2679"/>
      <c r="F2679"/>
      <c r="G2679"/>
      <c r="H2679"/>
      <c r="I2679"/>
      <c r="J2679"/>
      <c r="K2679"/>
      <c r="L2679"/>
      <c r="M2679"/>
      <c r="N2679"/>
      <c r="O2679"/>
      <c r="P2679"/>
      <c r="Q2679"/>
      <c r="R2679"/>
    </row>
    <row r="2680" spans="1:18" ht="15" x14ac:dyDescent="0.2">
      <c r="A2680"/>
      <c r="B2680"/>
      <c r="C2680"/>
      <c r="D2680"/>
      <c r="E2680"/>
      <c r="F2680"/>
      <c r="G2680"/>
      <c r="H2680"/>
      <c r="I2680"/>
      <c r="J2680"/>
      <c r="K2680"/>
      <c r="L2680"/>
      <c r="M2680"/>
      <c r="N2680"/>
      <c r="O2680"/>
      <c r="P2680"/>
      <c r="Q2680"/>
      <c r="R2680"/>
    </row>
    <row r="2681" spans="1:18" ht="15" x14ac:dyDescent="0.2">
      <c r="A2681"/>
      <c r="B2681"/>
      <c r="C2681"/>
      <c r="D2681"/>
      <c r="E2681"/>
      <c r="F2681"/>
      <c r="G2681"/>
      <c r="H2681"/>
      <c r="I2681"/>
      <c r="J2681"/>
      <c r="K2681"/>
      <c r="L2681"/>
      <c r="M2681"/>
      <c r="N2681"/>
      <c r="O2681"/>
      <c r="P2681"/>
      <c r="Q2681"/>
      <c r="R2681"/>
    </row>
    <row r="2682" spans="1:18" ht="15" x14ac:dyDescent="0.2">
      <c r="A2682"/>
      <c r="B2682"/>
      <c r="C2682"/>
      <c r="D2682"/>
      <c r="E2682"/>
      <c r="F2682"/>
      <c r="G2682"/>
      <c r="H2682"/>
      <c r="I2682"/>
      <c r="J2682"/>
      <c r="K2682"/>
      <c r="L2682"/>
      <c r="M2682"/>
      <c r="N2682"/>
      <c r="O2682"/>
      <c r="P2682"/>
      <c r="Q2682"/>
      <c r="R2682"/>
    </row>
    <row r="2683" spans="1:18" ht="15" x14ac:dyDescent="0.2">
      <c r="A2683"/>
      <c r="B2683"/>
      <c r="C2683"/>
      <c r="D2683"/>
      <c r="E2683"/>
      <c r="F2683"/>
      <c r="G2683"/>
      <c r="H2683"/>
      <c r="I2683"/>
      <c r="J2683"/>
      <c r="K2683"/>
      <c r="L2683"/>
      <c r="M2683"/>
      <c r="N2683"/>
      <c r="O2683"/>
      <c r="P2683"/>
      <c r="Q2683"/>
      <c r="R2683"/>
    </row>
    <row r="2684" spans="1:18" ht="15" x14ac:dyDescent="0.2">
      <c r="A2684"/>
      <c r="B2684"/>
      <c r="C2684"/>
      <c r="D2684"/>
      <c r="E2684"/>
      <c r="F2684"/>
      <c r="G2684"/>
      <c r="H2684"/>
      <c r="I2684"/>
      <c r="J2684"/>
      <c r="K2684"/>
      <c r="L2684"/>
      <c r="M2684"/>
      <c r="N2684"/>
      <c r="O2684"/>
      <c r="P2684"/>
      <c r="Q2684"/>
      <c r="R2684"/>
    </row>
    <row r="2685" spans="1:18" ht="15" x14ac:dyDescent="0.2">
      <c r="A2685"/>
      <c r="B2685"/>
      <c r="C2685"/>
      <c r="D2685"/>
      <c r="E2685"/>
      <c r="F2685"/>
      <c r="G2685"/>
      <c r="H2685"/>
      <c r="I2685"/>
      <c r="J2685"/>
      <c r="K2685"/>
      <c r="L2685"/>
      <c r="M2685"/>
      <c r="N2685"/>
      <c r="O2685"/>
      <c r="P2685"/>
      <c r="Q2685"/>
      <c r="R2685"/>
    </row>
    <row r="2686" spans="1:18" ht="15" x14ac:dyDescent="0.2">
      <c r="A2686"/>
      <c r="B2686"/>
      <c r="C2686"/>
      <c r="D2686"/>
      <c r="E2686"/>
      <c r="F2686"/>
      <c r="G2686"/>
      <c r="H2686"/>
      <c r="I2686"/>
      <c r="J2686"/>
      <c r="K2686"/>
      <c r="L2686"/>
      <c r="M2686"/>
      <c r="N2686"/>
      <c r="O2686"/>
      <c r="P2686"/>
      <c r="Q2686"/>
      <c r="R2686"/>
    </row>
    <row r="2687" spans="1:18" ht="15" x14ac:dyDescent="0.2">
      <c r="A2687"/>
      <c r="B2687"/>
      <c r="C2687"/>
      <c r="D2687"/>
      <c r="E2687"/>
      <c r="F2687"/>
      <c r="G2687"/>
      <c r="H2687"/>
      <c r="I2687"/>
      <c r="J2687"/>
      <c r="K2687"/>
      <c r="L2687"/>
      <c r="M2687"/>
      <c r="N2687"/>
      <c r="O2687"/>
      <c r="P2687"/>
      <c r="Q2687"/>
      <c r="R2687"/>
    </row>
    <row r="2688" spans="1:18" ht="15" x14ac:dyDescent="0.2">
      <c r="A2688"/>
      <c r="B2688"/>
      <c r="C2688"/>
      <c r="D2688"/>
      <c r="E2688"/>
      <c r="F2688"/>
      <c r="G2688"/>
      <c r="H2688"/>
      <c r="I2688"/>
      <c r="J2688"/>
      <c r="K2688"/>
      <c r="L2688"/>
      <c r="M2688"/>
      <c r="N2688"/>
      <c r="O2688"/>
      <c r="P2688"/>
      <c r="Q2688"/>
      <c r="R2688"/>
    </row>
    <row r="2689" spans="1:18" ht="15" x14ac:dyDescent="0.2">
      <c r="A2689"/>
      <c r="B2689"/>
      <c r="C2689"/>
      <c r="D2689"/>
      <c r="E2689"/>
      <c r="F2689"/>
      <c r="G2689"/>
      <c r="H2689"/>
      <c r="I2689"/>
      <c r="J2689"/>
      <c r="K2689"/>
      <c r="L2689"/>
      <c r="M2689"/>
      <c r="N2689"/>
      <c r="O2689"/>
      <c r="P2689"/>
      <c r="Q2689"/>
      <c r="R2689"/>
    </row>
    <row r="2690" spans="1:18" ht="15" x14ac:dyDescent="0.2">
      <c r="A2690"/>
      <c r="B2690"/>
      <c r="C2690"/>
      <c r="D2690"/>
      <c r="E2690"/>
      <c r="F2690"/>
      <c r="G2690"/>
      <c r="H2690"/>
      <c r="I2690"/>
      <c r="J2690"/>
      <c r="K2690"/>
      <c r="L2690"/>
      <c r="M2690"/>
      <c r="N2690"/>
      <c r="O2690"/>
      <c r="P2690"/>
      <c r="Q2690"/>
      <c r="R2690"/>
    </row>
    <row r="2691" spans="1:18" ht="15" x14ac:dyDescent="0.2">
      <c r="A2691"/>
      <c r="B2691"/>
      <c r="C2691"/>
      <c r="D2691"/>
      <c r="E2691"/>
      <c r="F2691"/>
      <c r="G2691"/>
      <c r="H2691"/>
      <c r="I2691"/>
      <c r="J2691"/>
      <c r="K2691"/>
      <c r="L2691"/>
      <c r="M2691"/>
      <c r="N2691"/>
      <c r="O2691"/>
      <c r="P2691"/>
      <c r="Q2691"/>
      <c r="R2691"/>
    </row>
    <row r="2692" spans="1:18" ht="15" x14ac:dyDescent="0.2">
      <c r="A2692"/>
      <c r="B2692"/>
      <c r="C2692"/>
      <c r="D2692"/>
      <c r="E2692"/>
      <c r="F2692"/>
      <c r="G2692"/>
      <c r="H2692"/>
      <c r="I2692"/>
      <c r="J2692"/>
      <c r="K2692"/>
      <c r="L2692"/>
      <c r="M2692"/>
      <c r="N2692"/>
      <c r="O2692"/>
      <c r="P2692"/>
      <c r="Q2692"/>
      <c r="R2692"/>
    </row>
    <row r="2693" spans="1:18" ht="15" x14ac:dyDescent="0.2">
      <c r="A2693"/>
      <c r="B2693"/>
      <c r="C2693"/>
      <c r="D2693"/>
      <c r="E2693"/>
      <c r="F2693"/>
      <c r="G2693"/>
      <c r="H2693"/>
      <c r="I2693"/>
      <c r="J2693"/>
      <c r="K2693"/>
      <c r="L2693"/>
      <c r="M2693"/>
      <c r="N2693"/>
      <c r="O2693"/>
      <c r="P2693"/>
      <c r="Q2693"/>
      <c r="R2693"/>
    </row>
    <row r="2694" spans="1:18" ht="15" x14ac:dyDescent="0.2">
      <c r="A2694"/>
      <c r="B2694"/>
      <c r="C2694"/>
      <c r="D2694"/>
      <c r="E2694"/>
      <c r="F2694"/>
      <c r="G2694"/>
      <c r="H2694"/>
      <c r="I2694"/>
      <c r="J2694"/>
      <c r="K2694"/>
      <c r="L2694"/>
      <c r="M2694"/>
      <c r="N2694"/>
      <c r="O2694"/>
      <c r="P2694"/>
      <c r="Q2694"/>
      <c r="R2694"/>
    </row>
    <row r="2695" spans="1:18" ht="15" x14ac:dyDescent="0.2">
      <c r="A2695"/>
      <c r="B2695"/>
      <c r="C2695"/>
      <c r="D2695"/>
      <c r="E2695"/>
      <c r="F2695"/>
      <c r="G2695"/>
      <c r="H2695"/>
      <c r="I2695"/>
      <c r="J2695"/>
      <c r="K2695"/>
      <c r="L2695"/>
      <c r="M2695"/>
      <c r="N2695"/>
      <c r="O2695"/>
      <c r="P2695"/>
      <c r="Q2695"/>
      <c r="R2695"/>
    </row>
    <row r="2696" spans="1:18" ht="15" x14ac:dyDescent="0.2">
      <c r="A2696"/>
      <c r="B2696"/>
      <c r="C2696"/>
      <c r="D2696"/>
      <c r="E2696"/>
      <c r="F2696"/>
      <c r="G2696"/>
      <c r="H2696"/>
      <c r="I2696"/>
      <c r="J2696"/>
      <c r="K2696"/>
      <c r="L2696"/>
      <c r="M2696"/>
      <c r="N2696"/>
      <c r="O2696"/>
      <c r="P2696"/>
      <c r="Q2696"/>
      <c r="R2696"/>
    </row>
    <row r="2697" spans="1:18" ht="15" x14ac:dyDescent="0.2">
      <c r="A2697"/>
      <c r="B2697"/>
      <c r="C2697"/>
      <c r="D2697"/>
      <c r="E2697"/>
      <c r="F2697"/>
      <c r="G2697"/>
      <c r="H2697"/>
      <c r="I2697"/>
      <c r="J2697"/>
      <c r="K2697"/>
      <c r="L2697"/>
      <c r="M2697"/>
      <c r="N2697"/>
      <c r="O2697"/>
      <c r="P2697"/>
      <c r="Q2697"/>
      <c r="R2697"/>
    </row>
    <row r="2698" spans="1:18" ht="15" x14ac:dyDescent="0.2">
      <c r="A2698"/>
      <c r="B2698"/>
      <c r="C2698"/>
      <c r="D2698"/>
      <c r="E2698"/>
      <c r="F2698"/>
      <c r="G2698"/>
      <c r="H2698"/>
      <c r="I2698"/>
      <c r="J2698"/>
      <c r="K2698"/>
      <c r="L2698"/>
      <c r="M2698"/>
      <c r="N2698"/>
      <c r="O2698"/>
      <c r="P2698"/>
      <c r="Q2698"/>
      <c r="R2698"/>
    </row>
    <row r="2699" spans="1:18" ht="15" x14ac:dyDescent="0.2">
      <c r="A2699"/>
      <c r="B2699"/>
      <c r="C2699"/>
      <c r="D2699"/>
      <c r="E2699"/>
      <c r="F2699"/>
      <c r="G2699"/>
      <c r="H2699"/>
      <c r="I2699"/>
      <c r="J2699"/>
      <c r="K2699"/>
      <c r="L2699"/>
      <c r="M2699"/>
      <c r="N2699"/>
      <c r="O2699"/>
      <c r="P2699"/>
      <c r="Q2699"/>
      <c r="R2699"/>
    </row>
    <row r="2700" spans="1:18" ht="15" x14ac:dyDescent="0.2">
      <c r="A2700"/>
      <c r="B2700"/>
      <c r="C2700"/>
      <c r="D2700"/>
      <c r="E2700"/>
      <c r="F2700"/>
      <c r="G2700"/>
      <c r="H2700"/>
      <c r="I2700"/>
      <c r="J2700"/>
      <c r="K2700"/>
      <c r="L2700"/>
      <c r="M2700"/>
      <c r="N2700"/>
      <c r="O2700"/>
      <c r="P2700"/>
      <c r="Q2700"/>
      <c r="R2700"/>
    </row>
    <row r="2701" spans="1:18" ht="15" x14ac:dyDescent="0.2">
      <c r="A2701"/>
      <c r="B2701"/>
      <c r="C2701"/>
      <c r="D2701"/>
      <c r="E2701"/>
      <c r="F2701"/>
      <c r="G2701"/>
      <c r="H2701"/>
      <c r="I2701"/>
      <c r="J2701"/>
      <c r="K2701"/>
      <c r="L2701"/>
      <c r="M2701"/>
      <c r="N2701"/>
      <c r="O2701"/>
      <c r="P2701"/>
      <c r="Q2701"/>
      <c r="R2701"/>
    </row>
    <row r="2702" spans="1:18" ht="15" x14ac:dyDescent="0.2">
      <c r="A2702"/>
      <c r="B2702"/>
      <c r="C2702"/>
      <c r="D2702"/>
      <c r="E2702"/>
      <c r="F2702"/>
      <c r="G2702"/>
      <c r="H2702"/>
      <c r="I2702"/>
      <c r="J2702"/>
      <c r="K2702"/>
      <c r="L2702"/>
      <c r="M2702"/>
      <c r="N2702"/>
      <c r="O2702"/>
      <c r="P2702"/>
      <c r="Q2702"/>
      <c r="R2702"/>
    </row>
    <row r="2703" spans="1:18" ht="15" x14ac:dyDescent="0.2">
      <c r="A2703"/>
      <c r="B2703"/>
      <c r="C2703"/>
      <c r="D2703"/>
      <c r="E2703"/>
      <c r="F2703"/>
      <c r="G2703"/>
      <c r="H2703"/>
      <c r="I2703"/>
      <c r="J2703"/>
      <c r="K2703"/>
      <c r="L2703"/>
      <c r="M2703"/>
      <c r="N2703"/>
      <c r="O2703"/>
      <c r="P2703"/>
      <c r="Q2703"/>
      <c r="R2703"/>
    </row>
    <row r="2704" spans="1:18" ht="15" x14ac:dyDescent="0.2">
      <c r="A2704"/>
      <c r="B2704"/>
      <c r="C2704"/>
      <c r="D2704"/>
      <c r="E2704"/>
      <c r="F2704"/>
      <c r="G2704"/>
      <c r="H2704"/>
      <c r="I2704"/>
      <c r="J2704"/>
      <c r="K2704"/>
      <c r="L2704"/>
      <c r="M2704"/>
      <c r="N2704"/>
      <c r="O2704"/>
      <c r="P2704"/>
      <c r="Q2704"/>
      <c r="R2704"/>
    </row>
    <row r="2705" spans="1:18" ht="15" x14ac:dyDescent="0.2">
      <c r="A2705"/>
      <c r="B2705"/>
      <c r="C2705"/>
      <c r="D2705"/>
      <c r="E2705"/>
      <c r="F2705"/>
      <c r="G2705"/>
      <c r="H2705"/>
      <c r="I2705"/>
      <c r="J2705"/>
      <c r="K2705"/>
      <c r="L2705"/>
      <c r="M2705"/>
      <c r="N2705"/>
      <c r="O2705"/>
      <c r="P2705"/>
      <c r="Q2705"/>
      <c r="R2705"/>
    </row>
    <row r="2706" spans="1:18" ht="15" x14ac:dyDescent="0.2">
      <c r="A2706"/>
      <c r="B2706"/>
      <c r="C2706"/>
      <c r="D2706"/>
      <c r="E2706"/>
      <c r="F2706"/>
      <c r="G2706"/>
      <c r="H2706"/>
      <c r="I2706"/>
      <c r="J2706"/>
      <c r="K2706"/>
      <c r="L2706"/>
      <c r="M2706"/>
      <c r="N2706"/>
      <c r="O2706"/>
      <c r="P2706"/>
      <c r="Q2706"/>
      <c r="R2706"/>
    </row>
    <row r="2707" spans="1:18" ht="15" x14ac:dyDescent="0.2">
      <c r="A2707"/>
      <c r="B2707"/>
      <c r="C2707"/>
      <c r="D2707"/>
      <c r="E2707"/>
      <c r="F2707"/>
      <c r="G2707"/>
      <c r="H2707"/>
      <c r="I2707"/>
      <c r="J2707"/>
      <c r="K2707"/>
      <c r="L2707"/>
      <c r="M2707"/>
      <c r="N2707"/>
      <c r="O2707"/>
      <c r="P2707"/>
      <c r="Q2707"/>
      <c r="R2707"/>
    </row>
    <row r="2708" spans="1:18" ht="15" x14ac:dyDescent="0.2">
      <c r="A2708"/>
      <c r="B2708"/>
      <c r="C2708"/>
      <c r="D2708"/>
      <c r="E2708"/>
      <c r="F2708"/>
      <c r="G2708"/>
      <c r="H2708"/>
      <c r="I2708"/>
      <c r="J2708"/>
      <c r="K2708"/>
      <c r="L2708"/>
      <c r="M2708"/>
      <c r="N2708"/>
      <c r="O2708"/>
      <c r="P2708"/>
      <c r="Q2708"/>
      <c r="R2708"/>
    </row>
    <row r="2709" spans="1:18" ht="15" x14ac:dyDescent="0.2">
      <c r="A2709"/>
      <c r="B2709"/>
      <c r="C2709"/>
      <c r="D2709"/>
      <c r="E2709"/>
      <c r="F2709"/>
      <c r="G2709"/>
      <c r="H2709"/>
      <c r="I2709"/>
      <c r="J2709"/>
      <c r="K2709"/>
      <c r="L2709"/>
      <c r="M2709"/>
      <c r="N2709"/>
      <c r="O2709"/>
      <c r="P2709"/>
      <c r="Q2709"/>
      <c r="R2709"/>
    </row>
    <row r="2710" spans="1:18" ht="15" x14ac:dyDescent="0.2">
      <c r="A2710"/>
      <c r="B2710"/>
      <c r="C2710"/>
      <c r="D2710"/>
      <c r="E2710"/>
      <c r="F2710"/>
      <c r="G2710"/>
      <c r="H2710"/>
      <c r="I2710"/>
      <c r="J2710"/>
      <c r="K2710"/>
      <c r="L2710"/>
      <c r="M2710"/>
      <c r="N2710"/>
      <c r="O2710"/>
      <c r="P2710"/>
      <c r="Q2710"/>
      <c r="R2710"/>
    </row>
    <row r="2711" spans="1:18" ht="15" x14ac:dyDescent="0.2">
      <c r="A2711"/>
      <c r="B2711"/>
      <c r="C2711"/>
      <c r="D2711"/>
      <c r="E2711"/>
      <c r="F2711"/>
      <c r="G2711"/>
      <c r="H2711"/>
      <c r="I2711"/>
      <c r="J2711"/>
      <c r="K2711"/>
      <c r="L2711"/>
      <c r="M2711"/>
      <c r="N2711"/>
      <c r="O2711"/>
      <c r="P2711"/>
      <c r="Q2711"/>
      <c r="R2711"/>
    </row>
    <row r="2712" spans="1:18" ht="15" x14ac:dyDescent="0.2">
      <c r="A2712"/>
      <c r="B2712"/>
      <c r="C2712"/>
      <c r="D2712"/>
      <c r="E2712"/>
      <c r="F2712"/>
      <c r="G2712"/>
      <c r="H2712"/>
      <c r="I2712"/>
      <c r="J2712"/>
      <c r="K2712"/>
      <c r="L2712"/>
      <c r="M2712"/>
      <c r="N2712"/>
      <c r="O2712"/>
      <c r="P2712"/>
      <c r="Q2712"/>
      <c r="R2712"/>
    </row>
    <row r="2713" spans="1:18" ht="15" x14ac:dyDescent="0.2">
      <c r="A2713"/>
      <c r="B2713"/>
      <c r="C2713"/>
      <c r="D2713"/>
      <c r="E2713"/>
      <c r="F2713"/>
      <c r="G2713"/>
      <c r="H2713"/>
      <c r="I2713"/>
      <c r="J2713"/>
      <c r="K2713"/>
      <c r="L2713"/>
      <c r="M2713"/>
      <c r="N2713"/>
      <c r="O2713"/>
      <c r="P2713"/>
      <c r="Q2713"/>
      <c r="R2713"/>
    </row>
    <row r="2714" spans="1:18" ht="15" x14ac:dyDescent="0.2">
      <c r="A2714"/>
      <c r="B2714"/>
      <c r="C2714"/>
      <c r="D2714"/>
      <c r="E2714"/>
      <c r="F2714"/>
      <c r="G2714"/>
      <c r="H2714"/>
      <c r="I2714"/>
      <c r="J2714"/>
      <c r="K2714"/>
      <c r="L2714"/>
      <c r="M2714"/>
      <c r="N2714"/>
      <c r="O2714"/>
      <c r="P2714"/>
      <c r="Q2714"/>
      <c r="R2714"/>
    </row>
    <row r="2715" spans="1:18" ht="15" x14ac:dyDescent="0.2">
      <c r="A2715"/>
      <c r="B2715"/>
      <c r="C2715"/>
      <c r="D2715"/>
      <c r="E2715"/>
      <c r="F2715"/>
      <c r="G2715"/>
      <c r="H2715"/>
      <c r="I2715"/>
      <c r="J2715"/>
      <c r="K2715"/>
      <c r="L2715"/>
      <c r="M2715"/>
      <c r="N2715"/>
      <c r="O2715"/>
      <c r="P2715"/>
      <c r="Q2715"/>
      <c r="R2715"/>
    </row>
    <row r="2716" spans="1:18" ht="15" x14ac:dyDescent="0.2">
      <c r="A2716"/>
      <c r="B2716"/>
      <c r="C2716"/>
      <c r="D2716"/>
      <c r="E2716"/>
      <c r="F2716"/>
      <c r="G2716"/>
      <c r="H2716"/>
      <c r="I2716"/>
      <c r="J2716"/>
      <c r="K2716"/>
      <c r="L2716"/>
      <c r="M2716"/>
      <c r="N2716"/>
      <c r="O2716"/>
      <c r="P2716"/>
      <c r="Q2716"/>
      <c r="R2716"/>
    </row>
    <row r="2717" spans="1:18" ht="15" x14ac:dyDescent="0.2">
      <c r="A2717"/>
      <c r="B2717"/>
      <c r="C2717"/>
      <c r="D2717"/>
      <c r="E2717"/>
      <c r="F2717"/>
      <c r="G2717"/>
      <c r="H2717"/>
      <c r="I2717"/>
      <c r="J2717"/>
      <c r="K2717"/>
      <c r="L2717"/>
      <c r="M2717"/>
      <c r="N2717"/>
      <c r="O2717"/>
      <c r="P2717"/>
      <c r="Q2717"/>
      <c r="R2717"/>
    </row>
    <row r="2718" spans="1:18" ht="15" x14ac:dyDescent="0.2">
      <c r="A2718"/>
      <c r="B2718"/>
      <c r="C2718"/>
      <c r="D2718"/>
      <c r="E2718"/>
      <c r="F2718"/>
      <c r="G2718"/>
      <c r="H2718"/>
      <c r="I2718"/>
      <c r="J2718"/>
      <c r="K2718"/>
      <c r="L2718"/>
      <c r="M2718"/>
      <c r="N2718"/>
      <c r="O2718"/>
      <c r="P2718"/>
      <c r="Q2718"/>
      <c r="R2718"/>
    </row>
    <row r="2719" spans="1:18" ht="15" x14ac:dyDescent="0.2">
      <c r="A2719"/>
      <c r="B2719"/>
      <c r="C2719"/>
      <c r="D2719"/>
      <c r="E2719"/>
      <c r="F2719"/>
      <c r="G2719"/>
      <c r="H2719"/>
      <c r="I2719"/>
      <c r="J2719"/>
      <c r="K2719"/>
      <c r="L2719"/>
      <c r="M2719"/>
      <c r="N2719"/>
      <c r="O2719"/>
      <c r="P2719"/>
      <c r="Q2719"/>
      <c r="R2719"/>
    </row>
    <row r="2720" spans="1:18" ht="15" x14ac:dyDescent="0.2">
      <c r="A2720"/>
      <c r="B2720"/>
      <c r="C2720"/>
      <c r="D2720"/>
      <c r="E2720"/>
      <c r="F2720"/>
      <c r="G2720"/>
      <c r="H2720"/>
      <c r="I2720"/>
      <c r="J2720"/>
      <c r="K2720"/>
      <c r="L2720"/>
      <c r="M2720"/>
      <c r="N2720"/>
      <c r="O2720"/>
      <c r="P2720"/>
      <c r="Q2720"/>
      <c r="R2720"/>
    </row>
    <row r="2721" spans="1:18" ht="15" x14ac:dyDescent="0.2">
      <c r="A2721"/>
      <c r="B2721"/>
      <c r="C2721"/>
      <c r="D2721"/>
      <c r="E2721"/>
      <c r="F2721"/>
      <c r="G2721"/>
      <c r="H2721"/>
      <c r="I2721"/>
      <c r="J2721"/>
      <c r="K2721"/>
      <c r="L2721"/>
      <c r="M2721"/>
      <c r="N2721"/>
      <c r="O2721"/>
      <c r="P2721"/>
      <c r="Q2721"/>
      <c r="R2721"/>
    </row>
    <row r="2722" spans="1:18" ht="15" x14ac:dyDescent="0.2">
      <c r="A2722"/>
      <c r="B2722"/>
      <c r="C2722"/>
      <c r="D2722"/>
      <c r="E2722"/>
      <c r="F2722"/>
      <c r="G2722"/>
      <c r="H2722"/>
      <c r="I2722"/>
      <c r="J2722"/>
      <c r="K2722"/>
      <c r="L2722"/>
      <c r="M2722"/>
      <c r="N2722"/>
      <c r="O2722"/>
      <c r="P2722"/>
      <c r="Q2722"/>
      <c r="R2722"/>
    </row>
    <row r="2723" spans="1:18" ht="15" x14ac:dyDescent="0.2">
      <c r="A2723"/>
      <c r="B2723"/>
      <c r="C2723"/>
      <c r="D2723"/>
      <c r="E2723"/>
      <c r="F2723"/>
      <c r="G2723"/>
      <c r="H2723"/>
      <c r="I2723"/>
      <c r="J2723"/>
      <c r="K2723"/>
      <c r="L2723"/>
      <c r="M2723"/>
      <c r="N2723"/>
      <c r="O2723"/>
      <c r="P2723"/>
      <c r="Q2723"/>
      <c r="R2723"/>
    </row>
    <row r="2724" spans="1:18" ht="15" x14ac:dyDescent="0.2">
      <c r="A2724"/>
      <c r="B2724"/>
      <c r="C2724"/>
      <c r="D2724"/>
      <c r="E2724"/>
      <c r="F2724"/>
      <c r="G2724"/>
      <c r="H2724"/>
      <c r="I2724"/>
      <c r="J2724"/>
      <c r="K2724"/>
      <c r="L2724"/>
      <c r="M2724"/>
      <c r="N2724"/>
      <c r="O2724"/>
      <c r="P2724"/>
      <c r="Q2724"/>
      <c r="R2724"/>
    </row>
    <row r="2725" spans="1:18" ht="15" x14ac:dyDescent="0.2">
      <c r="A2725"/>
      <c r="B2725"/>
      <c r="C2725"/>
      <c r="D2725"/>
      <c r="E2725"/>
      <c r="F2725"/>
      <c r="G2725"/>
      <c r="H2725"/>
      <c r="I2725"/>
      <c r="J2725"/>
      <c r="K2725"/>
      <c r="L2725"/>
      <c r="M2725"/>
      <c r="N2725"/>
      <c r="O2725"/>
      <c r="P2725"/>
      <c r="Q2725"/>
      <c r="R2725"/>
    </row>
    <row r="2726" spans="1:18" ht="15" x14ac:dyDescent="0.2">
      <c r="A2726"/>
      <c r="B2726"/>
      <c r="C2726"/>
      <c r="D2726"/>
      <c r="E2726"/>
      <c r="F2726"/>
      <c r="G2726"/>
      <c r="H2726"/>
      <c r="I2726"/>
      <c r="J2726"/>
      <c r="K2726"/>
      <c r="L2726"/>
      <c r="M2726"/>
      <c r="N2726"/>
      <c r="O2726"/>
      <c r="P2726"/>
      <c r="Q2726"/>
      <c r="R2726"/>
    </row>
    <row r="2727" spans="1:18" ht="15" x14ac:dyDescent="0.2">
      <c r="A2727"/>
      <c r="B2727"/>
      <c r="C2727"/>
      <c r="D2727"/>
      <c r="E2727"/>
      <c r="F2727"/>
      <c r="G2727"/>
      <c r="H2727"/>
      <c r="I2727"/>
      <c r="J2727"/>
      <c r="K2727"/>
      <c r="L2727"/>
      <c r="M2727"/>
      <c r="N2727"/>
      <c r="O2727"/>
      <c r="P2727"/>
      <c r="Q2727"/>
      <c r="R2727"/>
    </row>
    <row r="2728" spans="1:18" ht="15" x14ac:dyDescent="0.2">
      <c r="A2728"/>
      <c r="B2728"/>
      <c r="C2728"/>
      <c r="D2728"/>
      <c r="E2728"/>
      <c r="F2728"/>
      <c r="G2728"/>
      <c r="H2728"/>
      <c r="I2728"/>
      <c r="J2728"/>
      <c r="K2728"/>
      <c r="L2728"/>
      <c r="M2728"/>
      <c r="N2728"/>
      <c r="O2728"/>
      <c r="P2728"/>
      <c r="Q2728"/>
      <c r="R2728"/>
    </row>
    <row r="2729" spans="1:18" ht="15" x14ac:dyDescent="0.2">
      <c r="A2729"/>
      <c r="B2729"/>
      <c r="C2729"/>
      <c r="D2729"/>
      <c r="E2729"/>
      <c r="F2729"/>
      <c r="G2729"/>
      <c r="H2729"/>
      <c r="I2729"/>
      <c r="J2729"/>
      <c r="K2729"/>
      <c r="L2729"/>
      <c r="M2729"/>
      <c r="N2729"/>
      <c r="O2729"/>
      <c r="P2729"/>
      <c r="Q2729"/>
      <c r="R2729"/>
    </row>
    <row r="2730" spans="1:18" ht="15" x14ac:dyDescent="0.2">
      <c r="A2730"/>
      <c r="B2730"/>
      <c r="C2730"/>
      <c r="D2730"/>
      <c r="E2730"/>
      <c r="F2730"/>
      <c r="G2730"/>
      <c r="H2730"/>
      <c r="I2730"/>
      <c r="J2730"/>
      <c r="K2730"/>
      <c r="L2730"/>
      <c r="M2730"/>
      <c r="N2730"/>
      <c r="O2730"/>
      <c r="P2730"/>
      <c r="Q2730"/>
      <c r="R2730"/>
    </row>
    <row r="2731" spans="1:18" ht="15" x14ac:dyDescent="0.2">
      <c r="A2731"/>
      <c r="B2731"/>
      <c r="C2731"/>
      <c r="D2731"/>
      <c r="E2731"/>
      <c r="F2731"/>
      <c r="G2731"/>
      <c r="H2731"/>
      <c r="I2731"/>
      <c r="J2731"/>
      <c r="K2731"/>
      <c r="L2731"/>
      <c r="M2731"/>
      <c r="N2731"/>
      <c r="O2731"/>
      <c r="P2731"/>
      <c r="Q2731"/>
      <c r="R2731"/>
    </row>
    <row r="2732" spans="1:18" ht="15" x14ac:dyDescent="0.2">
      <c r="A2732"/>
      <c r="B2732"/>
      <c r="C2732"/>
      <c r="D2732"/>
      <c r="E2732"/>
      <c r="F2732"/>
      <c r="G2732"/>
      <c r="H2732"/>
      <c r="I2732"/>
      <c r="J2732"/>
      <c r="K2732"/>
      <c r="L2732"/>
      <c r="M2732"/>
      <c r="N2732"/>
      <c r="O2732"/>
      <c r="P2732"/>
      <c r="Q2732"/>
      <c r="R2732"/>
    </row>
    <row r="2733" spans="1:18" ht="15" x14ac:dyDescent="0.2">
      <c r="A2733"/>
      <c r="B2733"/>
      <c r="C2733"/>
      <c r="D2733"/>
      <c r="E2733"/>
      <c r="F2733"/>
      <c r="G2733"/>
      <c r="H2733"/>
      <c r="I2733"/>
      <c r="J2733"/>
      <c r="K2733"/>
      <c r="L2733"/>
      <c r="M2733"/>
      <c r="N2733"/>
      <c r="O2733"/>
      <c r="P2733"/>
      <c r="Q2733"/>
      <c r="R2733"/>
    </row>
    <row r="2734" spans="1:18" ht="15" x14ac:dyDescent="0.2">
      <c r="A2734"/>
      <c r="B2734"/>
      <c r="C2734"/>
      <c r="D2734"/>
      <c r="E2734"/>
      <c r="F2734"/>
      <c r="G2734"/>
      <c r="H2734"/>
      <c r="I2734"/>
      <c r="J2734"/>
      <c r="K2734"/>
      <c r="L2734"/>
      <c r="M2734"/>
      <c r="N2734"/>
      <c r="O2734"/>
      <c r="P2734"/>
      <c r="Q2734"/>
      <c r="R2734"/>
    </row>
    <row r="2735" spans="1:18" ht="15" x14ac:dyDescent="0.2">
      <c r="A2735"/>
      <c r="B2735"/>
      <c r="C2735"/>
      <c r="D2735"/>
      <c r="E2735"/>
      <c r="F2735"/>
      <c r="G2735"/>
      <c r="H2735"/>
      <c r="I2735"/>
      <c r="J2735"/>
      <c r="K2735"/>
      <c r="L2735"/>
      <c r="M2735"/>
      <c r="N2735"/>
      <c r="O2735"/>
      <c r="P2735"/>
      <c r="Q2735"/>
      <c r="R2735"/>
    </row>
    <row r="2736" spans="1:18" ht="15" x14ac:dyDescent="0.2">
      <c r="A2736"/>
      <c r="B2736"/>
      <c r="C2736"/>
      <c r="D2736"/>
      <c r="E2736"/>
      <c r="F2736"/>
      <c r="G2736"/>
      <c r="H2736"/>
      <c r="I2736"/>
      <c r="J2736"/>
      <c r="K2736"/>
      <c r="L2736"/>
      <c r="M2736"/>
      <c r="N2736"/>
      <c r="O2736"/>
      <c r="P2736"/>
      <c r="Q2736"/>
      <c r="R2736"/>
    </row>
    <row r="2737" spans="1:18" ht="15" x14ac:dyDescent="0.2">
      <c r="A2737"/>
      <c r="B2737"/>
      <c r="C2737"/>
      <c r="D2737"/>
      <c r="E2737"/>
      <c r="F2737"/>
      <c r="G2737"/>
      <c r="H2737"/>
      <c r="I2737"/>
      <c r="J2737"/>
      <c r="K2737"/>
      <c r="L2737"/>
      <c r="M2737"/>
      <c r="N2737"/>
      <c r="O2737"/>
      <c r="P2737"/>
      <c r="Q2737"/>
      <c r="R2737"/>
    </row>
    <row r="2738" spans="1:18" ht="15" x14ac:dyDescent="0.2">
      <c r="A2738"/>
      <c r="B2738"/>
      <c r="C2738"/>
      <c r="D2738"/>
      <c r="E2738"/>
      <c r="F2738"/>
      <c r="G2738"/>
      <c r="H2738"/>
      <c r="I2738"/>
      <c r="J2738"/>
      <c r="K2738"/>
      <c r="L2738"/>
      <c r="M2738"/>
      <c r="N2738"/>
      <c r="O2738"/>
      <c r="P2738"/>
      <c r="Q2738"/>
      <c r="R2738"/>
    </row>
    <row r="2739" spans="1:18" ht="15" x14ac:dyDescent="0.2">
      <c r="A2739"/>
      <c r="B2739"/>
      <c r="C2739"/>
      <c r="D2739"/>
      <c r="E2739"/>
      <c r="F2739"/>
      <c r="G2739"/>
      <c r="H2739"/>
      <c r="I2739"/>
      <c r="J2739"/>
      <c r="K2739"/>
      <c r="L2739"/>
      <c r="M2739"/>
      <c r="N2739"/>
      <c r="O2739"/>
      <c r="P2739"/>
      <c r="Q2739"/>
      <c r="R2739"/>
    </row>
    <row r="2740" spans="1:18" ht="15" x14ac:dyDescent="0.2">
      <c r="A2740"/>
      <c r="B2740"/>
      <c r="C2740"/>
      <c r="D2740"/>
      <c r="E2740"/>
      <c r="F2740"/>
      <c r="G2740"/>
      <c r="H2740"/>
      <c r="I2740"/>
      <c r="J2740"/>
      <c r="K2740"/>
      <c r="L2740"/>
      <c r="M2740"/>
      <c r="N2740"/>
      <c r="O2740"/>
      <c r="P2740"/>
      <c r="Q2740"/>
      <c r="R2740"/>
    </row>
    <row r="2741" spans="1:18" ht="15" x14ac:dyDescent="0.2">
      <c r="A2741"/>
      <c r="B2741"/>
      <c r="C2741"/>
      <c r="D2741"/>
      <c r="E2741"/>
      <c r="F2741"/>
      <c r="G2741"/>
      <c r="H2741"/>
      <c r="I2741"/>
      <c r="J2741"/>
      <c r="K2741"/>
      <c r="L2741"/>
      <c r="M2741"/>
      <c r="N2741"/>
      <c r="O2741"/>
      <c r="P2741"/>
      <c r="Q2741"/>
      <c r="R2741"/>
    </row>
    <row r="2742" spans="1:18" ht="15" x14ac:dyDescent="0.2">
      <c r="A2742"/>
      <c r="B2742"/>
      <c r="C2742"/>
      <c r="D2742"/>
      <c r="E2742"/>
      <c r="F2742"/>
      <c r="G2742"/>
      <c r="H2742"/>
      <c r="I2742"/>
      <c r="J2742"/>
      <c r="K2742"/>
      <c r="L2742"/>
      <c r="M2742"/>
      <c r="N2742"/>
      <c r="O2742"/>
      <c r="P2742"/>
      <c r="Q2742"/>
      <c r="R2742"/>
    </row>
    <row r="2743" spans="1:18" ht="15" x14ac:dyDescent="0.2">
      <c r="A2743"/>
      <c r="B2743"/>
      <c r="C2743"/>
      <c r="D2743"/>
      <c r="E2743"/>
      <c r="F2743"/>
      <c r="G2743"/>
      <c r="H2743"/>
      <c r="I2743"/>
      <c r="J2743"/>
      <c r="K2743"/>
      <c r="L2743"/>
      <c r="M2743"/>
      <c r="N2743"/>
      <c r="O2743"/>
      <c r="P2743"/>
      <c r="Q2743"/>
      <c r="R2743"/>
    </row>
    <row r="2744" spans="1:18" ht="15" x14ac:dyDescent="0.2">
      <c r="A2744"/>
      <c r="B2744"/>
      <c r="C2744"/>
      <c r="D2744"/>
      <c r="E2744"/>
      <c r="F2744"/>
      <c r="G2744"/>
      <c r="H2744"/>
      <c r="I2744"/>
      <c r="J2744"/>
      <c r="K2744"/>
      <c r="L2744"/>
      <c r="M2744"/>
      <c r="N2744"/>
      <c r="O2744"/>
      <c r="P2744"/>
      <c r="Q2744"/>
      <c r="R2744"/>
    </row>
    <row r="2745" spans="1:18" ht="15" x14ac:dyDescent="0.2">
      <c r="A2745"/>
      <c r="B2745"/>
      <c r="C2745"/>
      <c r="D2745"/>
      <c r="E2745"/>
      <c r="F2745"/>
      <c r="G2745"/>
      <c r="H2745"/>
      <c r="I2745"/>
      <c r="J2745"/>
      <c r="K2745"/>
      <c r="L2745"/>
      <c r="M2745"/>
      <c r="N2745"/>
      <c r="O2745"/>
      <c r="P2745"/>
      <c r="Q2745"/>
      <c r="R2745"/>
    </row>
    <row r="2746" spans="1:18" ht="15" x14ac:dyDescent="0.2">
      <c r="A2746"/>
      <c r="B2746"/>
      <c r="C2746"/>
      <c r="D2746"/>
      <c r="E2746"/>
      <c r="F2746"/>
      <c r="G2746"/>
      <c r="H2746"/>
      <c r="I2746"/>
      <c r="J2746"/>
      <c r="K2746"/>
      <c r="L2746"/>
      <c r="M2746"/>
      <c r="N2746"/>
      <c r="O2746"/>
      <c r="P2746"/>
      <c r="Q2746"/>
      <c r="R2746"/>
    </row>
    <row r="2747" spans="1:18" ht="15" x14ac:dyDescent="0.2">
      <c r="A2747"/>
      <c r="B2747"/>
      <c r="C2747"/>
      <c r="D2747"/>
      <c r="E2747"/>
      <c r="F2747"/>
      <c r="G2747"/>
      <c r="H2747"/>
      <c r="I2747"/>
      <c r="J2747"/>
      <c r="K2747"/>
      <c r="L2747"/>
      <c r="M2747"/>
      <c r="N2747"/>
      <c r="O2747"/>
      <c r="P2747"/>
      <c r="Q2747"/>
      <c r="R2747"/>
    </row>
    <row r="2748" spans="1:18" ht="15" x14ac:dyDescent="0.2">
      <c r="A2748"/>
      <c r="B2748"/>
      <c r="C2748"/>
      <c r="D2748"/>
      <c r="E2748"/>
      <c r="F2748"/>
      <c r="G2748"/>
      <c r="H2748"/>
      <c r="I2748"/>
      <c r="J2748"/>
      <c r="K2748"/>
      <c r="L2748"/>
      <c r="M2748"/>
      <c r="N2748"/>
      <c r="O2748"/>
      <c r="P2748"/>
      <c r="Q2748"/>
      <c r="R2748"/>
    </row>
    <row r="2749" spans="1:18" ht="15" x14ac:dyDescent="0.2">
      <c r="A2749"/>
      <c r="B2749"/>
      <c r="C2749"/>
      <c r="D2749"/>
      <c r="E2749"/>
      <c r="F2749"/>
      <c r="G2749"/>
      <c r="H2749"/>
      <c r="I2749"/>
      <c r="J2749"/>
      <c r="K2749"/>
      <c r="L2749"/>
      <c r="M2749"/>
      <c r="N2749"/>
      <c r="O2749"/>
      <c r="P2749"/>
      <c r="Q2749"/>
      <c r="R2749"/>
    </row>
    <row r="2750" spans="1:18" ht="15" x14ac:dyDescent="0.2">
      <c r="A2750"/>
      <c r="B2750"/>
      <c r="C2750"/>
      <c r="D2750"/>
      <c r="E2750"/>
      <c r="F2750"/>
      <c r="G2750"/>
      <c r="H2750"/>
      <c r="I2750"/>
      <c r="J2750"/>
      <c r="K2750"/>
      <c r="L2750"/>
      <c r="M2750"/>
      <c r="N2750"/>
      <c r="O2750"/>
      <c r="P2750"/>
      <c r="Q2750"/>
      <c r="R2750"/>
    </row>
    <row r="2751" spans="1:18" ht="15" x14ac:dyDescent="0.2">
      <c r="A2751"/>
      <c r="B2751"/>
      <c r="C2751"/>
      <c r="D2751"/>
      <c r="E2751"/>
      <c r="F2751"/>
      <c r="G2751"/>
      <c r="H2751"/>
      <c r="I2751"/>
      <c r="J2751"/>
      <c r="K2751"/>
      <c r="L2751"/>
      <c r="M2751"/>
      <c r="N2751"/>
      <c r="O2751"/>
      <c r="P2751"/>
      <c r="Q2751"/>
      <c r="R2751"/>
    </row>
    <row r="2752" spans="1:18" ht="15" x14ac:dyDescent="0.2">
      <c r="A2752"/>
      <c r="B2752"/>
      <c r="C2752"/>
      <c r="D2752"/>
      <c r="E2752"/>
      <c r="F2752"/>
      <c r="G2752"/>
      <c r="H2752"/>
      <c r="I2752"/>
      <c r="J2752"/>
      <c r="K2752"/>
      <c r="L2752"/>
      <c r="M2752"/>
      <c r="N2752"/>
      <c r="O2752"/>
      <c r="P2752"/>
      <c r="Q2752"/>
      <c r="R2752"/>
    </row>
    <row r="2753" spans="1:18" ht="15" x14ac:dyDescent="0.2">
      <c r="A2753"/>
      <c r="B2753"/>
      <c r="C2753"/>
      <c r="D2753"/>
      <c r="E2753"/>
      <c r="F2753"/>
      <c r="G2753"/>
      <c r="H2753"/>
      <c r="I2753"/>
      <c r="J2753"/>
      <c r="K2753"/>
      <c r="L2753"/>
      <c r="M2753"/>
      <c r="N2753"/>
      <c r="O2753"/>
      <c r="P2753"/>
      <c r="Q2753"/>
      <c r="R2753"/>
    </row>
    <row r="2754" spans="1:18" ht="15" x14ac:dyDescent="0.2">
      <c r="A2754"/>
      <c r="B2754"/>
      <c r="C2754"/>
      <c r="D2754"/>
      <c r="E2754"/>
      <c r="F2754"/>
      <c r="G2754"/>
      <c r="H2754"/>
      <c r="I2754"/>
      <c r="J2754"/>
      <c r="K2754"/>
      <c r="L2754"/>
      <c r="M2754"/>
      <c r="N2754"/>
      <c r="O2754"/>
      <c r="P2754"/>
      <c r="Q2754"/>
      <c r="R2754"/>
    </row>
    <row r="2755" spans="1:18" ht="15" x14ac:dyDescent="0.2">
      <c r="A2755"/>
      <c r="B2755"/>
      <c r="C2755"/>
      <c r="D2755"/>
      <c r="E2755"/>
      <c r="F2755"/>
      <c r="G2755"/>
      <c r="H2755"/>
      <c r="I2755"/>
      <c r="J2755"/>
      <c r="K2755"/>
      <c r="L2755"/>
      <c r="M2755"/>
      <c r="N2755"/>
      <c r="O2755"/>
      <c r="P2755"/>
      <c r="Q2755"/>
      <c r="R2755"/>
    </row>
    <row r="2756" spans="1:18" ht="15" x14ac:dyDescent="0.2">
      <c r="A2756"/>
      <c r="B2756"/>
      <c r="C2756"/>
      <c r="D2756"/>
      <c r="E2756"/>
      <c r="F2756"/>
      <c r="G2756"/>
      <c r="H2756"/>
      <c r="I2756"/>
      <c r="J2756"/>
      <c r="K2756"/>
      <c r="L2756"/>
      <c r="M2756"/>
      <c r="N2756"/>
      <c r="O2756"/>
      <c r="P2756"/>
      <c r="Q2756"/>
      <c r="R2756"/>
    </row>
    <row r="2757" spans="1:18" ht="15" x14ac:dyDescent="0.2">
      <c r="A2757"/>
      <c r="B2757"/>
      <c r="C2757"/>
      <c r="D2757"/>
      <c r="E2757"/>
      <c r="F2757"/>
      <c r="G2757"/>
      <c r="H2757"/>
      <c r="I2757"/>
      <c r="J2757"/>
      <c r="K2757"/>
      <c r="L2757"/>
      <c r="M2757"/>
      <c r="N2757"/>
      <c r="O2757"/>
      <c r="P2757"/>
      <c r="Q2757"/>
      <c r="R2757"/>
    </row>
    <row r="2758" spans="1:18" ht="15" x14ac:dyDescent="0.2">
      <c r="A2758"/>
      <c r="B2758"/>
      <c r="C2758"/>
      <c r="D2758"/>
      <c r="E2758"/>
      <c r="F2758"/>
      <c r="G2758"/>
      <c r="H2758"/>
      <c r="I2758"/>
      <c r="J2758"/>
      <c r="K2758"/>
      <c r="L2758"/>
      <c r="M2758"/>
      <c r="N2758"/>
      <c r="O2758"/>
      <c r="P2758"/>
      <c r="Q2758"/>
      <c r="R2758"/>
    </row>
    <row r="2759" spans="1:18" ht="15" x14ac:dyDescent="0.2">
      <c r="A2759"/>
      <c r="B2759"/>
      <c r="C2759"/>
      <c r="D2759"/>
      <c r="E2759"/>
      <c r="F2759"/>
      <c r="G2759"/>
      <c r="H2759"/>
      <c r="I2759"/>
      <c r="J2759"/>
      <c r="K2759"/>
      <c r="L2759"/>
      <c r="M2759"/>
      <c r="N2759"/>
      <c r="O2759"/>
      <c r="P2759"/>
      <c r="Q2759"/>
      <c r="R2759"/>
    </row>
    <row r="2760" spans="1:18" ht="15" x14ac:dyDescent="0.2">
      <c r="A2760"/>
      <c r="B2760"/>
      <c r="C2760"/>
      <c r="D2760"/>
      <c r="E2760"/>
      <c r="F2760"/>
      <c r="G2760"/>
      <c r="H2760"/>
      <c r="I2760"/>
      <c r="J2760"/>
      <c r="K2760"/>
      <c r="L2760"/>
      <c r="M2760"/>
      <c r="N2760"/>
      <c r="O2760"/>
      <c r="P2760"/>
      <c r="Q2760"/>
      <c r="R2760"/>
    </row>
    <row r="2761" spans="1:18" ht="15" x14ac:dyDescent="0.2">
      <c r="A2761"/>
      <c r="B2761"/>
      <c r="C2761"/>
      <c r="D2761"/>
      <c r="E2761"/>
      <c r="F2761"/>
      <c r="G2761"/>
      <c r="H2761"/>
      <c r="I2761"/>
      <c r="J2761"/>
      <c r="K2761"/>
      <c r="L2761"/>
      <c r="M2761"/>
      <c r="N2761"/>
      <c r="O2761"/>
      <c r="P2761"/>
      <c r="Q2761"/>
      <c r="R2761"/>
    </row>
    <row r="2762" spans="1:18" ht="15" x14ac:dyDescent="0.2">
      <c r="A2762"/>
      <c r="B2762"/>
      <c r="C2762"/>
      <c r="D2762"/>
      <c r="E2762"/>
      <c r="F2762"/>
      <c r="G2762"/>
      <c r="H2762"/>
      <c r="I2762"/>
      <c r="J2762"/>
      <c r="K2762"/>
      <c r="L2762"/>
      <c r="M2762"/>
      <c r="N2762"/>
      <c r="O2762"/>
      <c r="P2762"/>
      <c r="Q2762"/>
      <c r="R2762"/>
    </row>
    <row r="2763" spans="1:18" ht="15" x14ac:dyDescent="0.2">
      <c r="A2763"/>
      <c r="B2763"/>
      <c r="C2763"/>
      <c r="D2763"/>
      <c r="E2763"/>
      <c r="F2763"/>
      <c r="G2763"/>
      <c r="H2763"/>
      <c r="I2763"/>
      <c r="J2763"/>
      <c r="K2763"/>
      <c r="L2763"/>
      <c r="M2763"/>
      <c r="N2763"/>
      <c r="O2763"/>
      <c r="P2763"/>
      <c r="Q2763"/>
      <c r="R2763"/>
    </row>
    <row r="2764" spans="1:18" ht="15" x14ac:dyDescent="0.2">
      <c r="A2764"/>
      <c r="B2764"/>
      <c r="C2764"/>
      <c r="D2764"/>
      <c r="E2764"/>
      <c r="F2764"/>
      <c r="G2764"/>
      <c r="H2764"/>
      <c r="I2764"/>
      <c r="J2764"/>
      <c r="K2764"/>
      <c r="L2764"/>
      <c r="M2764"/>
      <c r="N2764"/>
      <c r="O2764"/>
      <c r="P2764"/>
      <c r="Q2764"/>
      <c r="R2764"/>
    </row>
    <row r="2765" spans="1:18" ht="15" x14ac:dyDescent="0.2">
      <c r="A2765"/>
      <c r="B2765"/>
      <c r="C2765"/>
      <c r="D2765"/>
      <c r="E2765"/>
      <c r="F2765"/>
      <c r="G2765"/>
      <c r="H2765"/>
      <c r="I2765"/>
      <c r="J2765"/>
      <c r="K2765"/>
      <c r="L2765"/>
      <c r="M2765"/>
      <c r="N2765"/>
      <c r="O2765"/>
      <c r="P2765"/>
      <c r="Q2765"/>
      <c r="R2765"/>
    </row>
    <row r="2766" spans="1:18" ht="15" x14ac:dyDescent="0.2">
      <c r="A2766"/>
      <c r="B2766"/>
      <c r="C2766"/>
      <c r="D2766"/>
      <c r="E2766"/>
      <c r="F2766"/>
      <c r="G2766"/>
      <c r="H2766"/>
      <c r="I2766"/>
      <c r="J2766"/>
      <c r="K2766"/>
      <c r="L2766"/>
      <c r="M2766"/>
      <c r="N2766"/>
      <c r="O2766"/>
      <c r="P2766"/>
      <c r="Q2766"/>
      <c r="R2766"/>
    </row>
    <row r="2767" spans="1:18" ht="15" x14ac:dyDescent="0.2">
      <c r="A2767"/>
      <c r="B2767"/>
      <c r="C2767"/>
      <c r="D2767"/>
      <c r="E2767"/>
      <c r="F2767"/>
      <c r="G2767"/>
      <c r="H2767"/>
      <c r="I2767"/>
      <c r="J2767"/>
      <c r="K2767"/>
      <c r="L2767"/>
      <c r="M2767"/>
      <c r="N2767"/>
      <c r="O2767"/>
      <c r="P2767"/>
      <c r="Q2767"/>
      <c r="R2767"/>
    </row>
    <row r="2768" spans="1:18" ht="15" x14ac:dyDescent="0.2">
      <c r="A2768"/>
      <c r="B2768"/>
      <c r="C2768"/>
      <c r="D2768"/>
      <c r="E2768"/>
      <c r="F2768"/>
      <c r="G2768"/>
      <c r="H2768"/>
      <c r="I2768"/>
      <c r="J2768"/>
      <c r="K2768"/>
      <c r="L2768"/>
      <c r="M2768"/>
      <c r="N2768"/>
      <c r="O2768"/>
      <c r="P2768"/>
      <c r="Q2768"/>
      <c r="R2768"/>
    </row>
    <row r="2769" spans="1:18" ht="15" x14ac:dyDescent="0.2">
      <c r="A2769"/>
      <c r="B2769"/>
      <c r="C2769"/>
      <c r="D2769"/>
      <c r="E2769"/>
      <c r="F2769"/>
      <c r="G2769"/>
      <c r="H2769"/>
      <c r="I2769"/>
      <c r="J2769"/>
      <c r="K2769"/>
      <c r="L2769"/>
      <c r="M2769"/>
      <c r="N2769"/>
      <c r="O2769"/>
      <c r="P2769"/>
      <c r="Q2769"/>
      <c r="R2769"/>
    </row>
    <row r="2770" spans="1:18" ht="15" x14ac:dyDescent="0.2">
      <c r="A2770"/>
      <c r="B2770"/>
      <c r="C2770"/>
      <c r="D2770"/>
      <c r="E2770"/>
      <c r="F2770"/>
      <c r="G2770"/>
      <c r="H2770"/>
      <c r="I2770"/>
      <c r="J2770"/>
      <c r="K2770"/>
      <c r="L2770"/>
      <c r="M2770"/>
      <c r="N2770"/>
      <c r="O2770"/>
      <c r="P2770"/>
      <c r="Q2770"/>
      <c r="R2770"/>
    </row>
    <row r="2771" spans="1:18" ht="15" x14ac:dyDescent="0.2">
      <c r="A2771"/>
      <c r="B2771"/>
      <c r="C2771"/>
      <c r="D2771"/>
      <c r="E2771"/>
      <c r="F2771"/>
      <c r="G2771"/>
      <c r="H2771"/>
      <c r="I2771"/>
      <c r="J2771"/>
      <c r="K2771"/>
      <c r="L2771"/>
      <c r="M2771"/>
      <c r="N2771"/>
      <c r="O2771"/>
      <c r="P2771"/>
      <c r="Q2771"/>
      <c r="R2771"/>
    </row>
    <row r="2772" spans="1:18" ht="15" x14ac:dyDescent="0.2">
      <c r="A2772"/>
      <c r="B2772"/>
      <c r="C2772"/>
      <c r="D2772"/>
      <c r="E2772"/>
      <c r="F2772"/>
      <c r="G2772"/>
      <c r="H2772"/>
      <c r="I2772"/>
      <c r="J2772"/>
      <c r="K2772"/>
      <c r="L2772"/>
      <c r="M2772"/>
      <c r="N2772"/>
      <c r="O2772"/>
      <c r="P2772"/>
      <c r="Q2772"/>
      <c r="R2772"/>
    </row>
    <row r="2773" spans="1:18" ht="15" x14ac:dyDescent="0.2">
      <c r="A2773"/>
      <c r="B2773"/>
      <c r="C2773"/>
      <c r="D2773"/>
      <c r="E2773"/>
      <c r="F2773"/>
      <c r="G2773"/>
      <c r="H2773"/>
      <c r="I2773"/>
      <c r="J2773"/>
      <c r="K2773"/>
      <c r="L2773"/>
      <c r="M2773"/>
      <c r="N2773"/>
      <c r="O2773"/>
      <c r="P2773"/>
      <c r="Q2773"/>
      <c r="R2773"/>
    </row>
    <row r="2774" spans="1:18" ht="15" x14ac:dyDescent="0.2">
      <c r="A2774"/>
      <c r="B2774"/>
      <c r="C2774"/>
      <c r="D2774"/>
      <c r="E2774"/>
      <c r="F2774"/>
      <c r="G2774"/>
      <c r="H2774"/>
      <c r="I2774"/>
      <c r="J2774"/>
      <c r="K2774"/>
      <c r="L2774"/>
      <c r="M2774"/>
      <c r="N2774"/>
      <c r="O2774"/>
      <c r="P2774"/>
      <c r="Q2774"/>
      <c r="R2774"/>
    </row>
    <row r="2775" spans="1:18" ht="15" x14ac:dyDescent="0.2">
      <c r="A2775"/>
      <c r="B2775"/>
      <c r="C2775"/>
      <c r="D2775"/>
      <c r="E2775"/>
      <c r="F2775"/>
      <c r="G2775"/>
      <c r="H2775"/>
      <c r="I2775"/>
      <c r="J2775"/>
      <c r="K2775"/>
      <c r="L2775"/>
      <c r="M2775"/>
      <c r="N2775"/>
      <c r="O2775"/>
      <c r="P2775"/>
      <c r="Q2775"/>
      <c r="R2775"/>
    </row>
    <row r="2776" spans="1:18" ht="15" x14ac:dyDescent="0.2">
      <c r="A2776"/>
      <c r="B2776"/>
      <c r="C2776"/>
      <c r="D2776"/>
      <c r="E2776"/>
      <c r="F2776"/>
      <c r="G2776"/>
      <c r="H2776"/>
      <c r="I2776"/>
      <c r="J2776"/>
      <c r="K2776"/>
      <c r="L2776"/>
      <c r="M2776"/>
      <c r="N2776"/>
      <c r="O2776"/>
      <c r="P2776"/>
      <c r="Q2776"/>
      <c r="R2776"/>
    </row>
    <row r="2777" spans="1:18" ht="15" x14ac:dyDescent="0.2">
      <c r="A2777"/>
      <c r="B2777"/>
      <c r="C2777"/>
      <c r="D2777"/>
      <c r="E2777"/>
      <c r="F2777"/>
      <c r="G2777"/>
      <c r="H2777"/>
      <c r="I2777"/>
      <c r="J2777"/>
      <c r="K2777"/>
      <c r="L2777"/>
      <c r="M2777"/>
      <c r="N2777"/>
      <c r="O2777"/>
      <c r="P2777"/>
      <c r="Q2777"/>
      <c r="R2777"/>
    </row>
    <row r="2778" spans="1:18" ht="15" x14ac:dyDescent="0.2">
      <c r="A2778"/>
      <c r="B2778"/>
      <c r="C2778"/>
      <c r="D2778"/>
      <c r="E2778"/>
      <c r="F2778"/>
      <c r="G2778"/>
      <c r="H2778"/>
      <c r="I2778"/>
      <c r="J2778"/>
      <c r="K2778"/>
      <c r="L2778"/>
      <c r="M2778"/>
      <c r="N2778"/>
      <c r="O2778"/>
      <c r="P2778"/>
      <c r="Q2778"/>
      <c r="R2778"/>
    </row>
    <row r="2779" spans="1:18" ht="15" x14ac:dyDescent="0.2">
      <c r="A2779"/>
      <c r="B2779"/>
      <c r="C2779"/>
      <c r="D2779"/>
      <c r="E2779"/>
      <c r="F2779"/>
      <c r="G2779"/>
      <c r="H2779"/>
      <c r="I2779"/>
      <c r="J2779"/>
      <c r="K2779"/>
      <c r="L2779"/>
      <c r="M2779"/>
      <c r="N2779"/>
      <c r="O2779"/>
      <c r="P2779"/>
      <c r="Q2779"/>
      <c r="R2779"/>
    </row>
    <row r="2780" spans="1:18" ht="15" x14ac:dyDescent="0.2">
      <c r="A2780"/>
      <c r="B2780"/>
      <c r="C2780"/>
      <c r="D2780"/>
      <c r="E2780"/>
      <c r="F2780"/>
      <c r="G2780"/>
      <c r="H2780"/>
      <c r="I2780"/>
      <c r="J2780"/>
      <c r="K2780"/>
      <c r="L2780"/>
      <c r="M2780"/>
      <c r="N2780"/>
      <c r="O2780"/>
      <c r="P2780"/>
      <c r="Q2780"/>
      <c r="R2780"/>
    </row>
    <row r="2781" spans="1:18" ht="15" x14ac:dyDescent="0.2">
      <c r="A2781"/>
      <c r="B2781"/>
      <c r="C2781"/>
      <c r="D2781"/>
      <c r="E2781"/>
      <c r="F2781"/>
      <c r="G2781"/>
      <c r="H2781"/>
      <c r="I2781"/>
      <c r="J2781"/>
      <c r="K2781"/>
      <c r="L2781"/>
      <c r="M2781"/>
      <c r="N2781"/>
      <c r="O2781"/>
      <c r="P2781"/>
      <c r="Q2781"/>
      <c r="R2781"/>
    </row>
    <row r="2782" spans="1:18" ht="15" x14ac:dyDescent="0.2">
      <c r="A2782"/>
      <c r="B2782"/>
      <c r="C2782"/>
      <c r="D2782"/>
      <c r="E2782"/>
      <c r="F2782"/>
      <c r="G2782"/>
      <c r="H2782"/>
      <c r="I2782"/>
      <c r="J2782"/>
      <c r="K2782"/>
      <c r="L2782"/>
      <c r="M2782"/>
      <c r="N2782"/>
      <c r="O2782"/>
      <c r="P2782"/>
      <c r="Q2782"/>
      <c r="R2782"/>
    </row>
    <row r="2783" spans="1:18" ht="15" x14ac:dyDescent="0.2">
      <c r="A2783"/>
      <c r="B2783"/>
      <c r="C2783"/>
      <c r="D2783"/>
      <c r="E2783"/>
      <c r="F2783"/>
      <c r="G2783"/>
      <c r="H2783"/>
      <c r="I2783"/>
      <c r="J2783"/>
      <c r="K2783"/>
      <c r="L2783"/>
      <c r="M2783"/>
      <c r="N2783"/>
      <c r="O2783"/>
      <c r="P2783"/>
      <c r="Q2783"/>
      <c r="R2783"/>
    </row>
    <row r="2784" spans="1:18" ht="15" x14ac:dyDescent="0.2">
      <c r="A2784"/>
      <c r="B2784"/>
      <c r="C2784"/>
      <c r="D2784"/>
      <c r="E2784"/>
      <c r="F2784"/>
      <c r="G2784"/>
      <c r="H2784"/>
      <c r="I2784"/>
      <c r="J2784"/>
      <c r="K2784"/>
      <c r="L2784"/>
      <c r="M2784"/>
      <c r="N2784"/>
      <c r="O2784"/>
      <c r="P2784"/>
      <c r="Q2784"/>
      <c r="R2784"/>
    </row>
    <row r="2785" spans="1:18" ht="15" x14ac:dyDescent="0.2">
      <c r="A2785"/>
      <c r="B2785"/>
      <c r="C2785"/>
      <c r="D2785"/>
      <c r="E2785"/>
      <c r="F2785"/>
      <c r="G2785"/>
      <c r="H2785"/>
      <c r="I2785"/>
      <c r="J2785"/>
      <c r="K2785"/>
      <c r="L2785"/>
      <c r="M2785"/>
      <c r="N2785"/>
      <c r="O2785"/>
      <c r="P2785"/>
      <c r="Q2785"/>
      <c r="R2785"/>
    </row>
    <row r="2786" spans="1:18" ht="15" x14ac:dyDescent="0.2">
      <c r="A2786"/>
      <c r="B2786"/>
      <c r="C2786"/>
      <c r="D2786"/>
      <c r="E2786"/>
      <c r="F2786"/>
      <c r="G2786"/>
      <c r="H2786"/>
      <c r="I2786"/>
      <c r="J2786"/>
      <c r="K2786"/>
      <c r="L2786"/>
      <c r="M2786"/>
      <c r="N2786"/>
      <c r="O2786"/>
      <c r="P2786"/>
      <c r="Q2786"/>
      <c r="R2786"/>
    </row>
    <row r="2787" spans="1:18" ht="15" x14ac:dyDescent="0.2">
      <c r="A2787"/>
      <c r="B2787"/>
      <c r="C2787"/>
      <c r="D2787"/>
      <c r="E2787"/>
      <c r="F2787"/>
      <c r="G2787"/>
      <c r="H2787"/>
      <c r="I2787"/>
      <c r="J2787"/>
      <c r="K2787"/>
      <c r="L2787"/>
      <c r="M2787"/>
      <c r="N2787"/>
      <c r="O2787"/>
      <c r="P2787"/>
      <c r="Q2787"/>
      <c r="R2787"/>
    </row>
    <row r="2788" spans="1:18" ht="15" x14ac:dyDescent="0.2">
      <c r="A2788"/>
      <c r="B2788"/>
      <c r="C2788"/>
      <c r="D2788"/>
      <c r="E2788"/>
      <c r="F2788"/>
      <c r="G2788"/>
      <c r="H2788"/>
      <c r="I2788"/>
      <c r="J2788"/>
      <c r="K2788"/>
      <c r="L2788"/>
      <c r="M2788"/>
      <c r="N2788"/>
      <c r="O2788"/>
      <c r="P2788"/>
      <c r="Q2788"/>
      <c r="R2788"/>
    </row>
    <row r="2789" spans="1:18" ht="15" x14ac:dyDescent="0.2">
      <c r="A2789"/>
      <c r="B2789"/>
      <c r="C2789"/>
      <c r="D2789"/>
      <c r="E2789"/>
      <c r="F2789"/>
      <c r="G2789"/>
      <c r="H2789"/>
      <c r="I2789"/>
      <c r="J2789"/>
      <c r="K2789"/>
      <c r="L2789"/>
      <c r="M2789"/>
      <c r="N2789"/>
      <c r="O2789"/>
      <c r="P2789"/>
      <c r="Q2789"/>
      <c r="R2789"/>
    </row>
    <row r="2790" spans="1:18" ht="15" x14ac:dyDescent="0.2">
      <c r="A2790"/>
      <c r="B2790"/>
      <c r="C2790"/>
      <c r="D2790"/>
      <c r="E2790"/>
      <c r="F2790"/>
      <c r="G2790"/>
      <c r="H2790"/>
      <c r="I2790"/>
      <c r="J2790"/>
      <c r="K2790"/>
      <c r="L2790"/>
      <c r="M2790"/>
      <c r="N2790"/>
      <c r="O2790"/>
      <c r="P2790"/>
      <c r="Q2790"/>
      <c r="R2790"/>
    </row>
    <row r="2791" spans="1:18" ht="15" x14ac:dyDescent="0.2">
      <c r="A2791"/>
      <c r="B2791"/>
      <c r="C2791"/>
      <c r="D2791"/>
      <c r="E2791"/>
      <c r="F2791"/>
      <c r="G2791"/>
      <c r="H2791"/>
      <c r="I2791"/>
      <c r="J2791"/>
      <c r="K2791"/>
      <c r="L2791"/>
      <c r="M2791"/>
      <c r="N2791"/>
      <c r="O2791"/>
      <c r="P2791"/>
      <c r="Q2791"/>
      <c r="R2791"/>
    </row>
    <row r="2792" spans="1:18" ht="15" x14ac:dyDescent="0.2">
      <c r="A2792"/>
      <c r="B2792"/>
      <c r="C2792"/>
      <c r="D2792"/>
      <c r="E2792"/>
      <c r="F2792"/>
      <c r="G2792"/>
      <c r="H2792"/>
      <c r="I2792"/>
      <c r="J2792"/>
      <c r="K2792"/>
      <c r="L2792"/>
      <c r="M2792"/>
      <c r="N2792"/>
      <c r="O2792"/>
      <c r="P2792"/>
      <c r="Q2792"/>
      <c r="R2792"/>
    </row>
    <row r="2793" spans="1:18" ht="15" x14ac:dyDescent="0.2">
      <c r="A2793"/>
      <c r="B2793"/>
      <c r="C2793"/>
      <c r="D2793"/>
      <c r="E2793"/>
      <c r="F2793"/>
      <c r="G2793"/>
      <c r="H2793"/>
      <c r="I2793"/>
      <c r="J2793"/>
      <c r="K2793"/>
      <c r="L2793"/>
      <c r="M2793"/>
      <c r="N2793"/>
      <c r="O2793"/>
      <c r="P2793"/>
      <c r="Q2793"/>
      <c r="R2793"/>
    </row>
    <row r="2794" spans="1:18" ht="15" x14ac:dyDescent="0.2">
      <c r="A2794"/>
      <c r="B2794"/>
      <c r="C2794"/>
      <c r="D2794"/>
      <c r="E2794"/>
      <c r="F2794"/>
      <c r="G2794"/>
      <c r="H2794"/>
      <c r="I2794"/>
      <c r="J2794"/>
      <c r="K2794"/>
      <c r="L2794"/>
      <c r="M2794"/>
      <c r="N2794"/>
      <c r="O2794"/>
      <c r="P2794"/>
      <c r="Q2794"/>
      <c r="R2794"/>
    </row>
    <row r="2795" spans="1:18" ht="15" x14ac:dyDescent="0.2">
      <c r="A2795"/>
      <c r="B2795"/>
      <c r="C2795"/>
      <c r="D2795"/>
      <c r="E2795"/>
      <c r="F2795"/>
      <c r="G2795"/>
      <c r="H2795"/>
      <c r="I2795"/>
      <c r="J2795"/>
      <c r="K2795"/>
      <c r="L2795"/>
      <c r="M2795"/>
      <c r="N2795"/>
      <c r="O2795"/>
      <c r="P2795"/>
      <c r="Q2795"/>
      <c r="R2795"/>
    </row>
    <row r="2796" spans="1:18" ht="15" x14ac:dyDescent="0.2">
      <c r="A2796"/>
      <c r="B2796"/>
      <c r="C2796"/>
      <c r="D2796"/>
      <c r="E2796"/>
      <c r="F2796"/>
      <c r="G2796"/>
      <c r="H2796"/>
      <c r="I2796"/>
      <c r="J2796"/>
      <c r="K2796"/>
      <c r="L2796"/>
      <c r="M2796"/>
      <c r="N2796"/>
      <c r="O2796"/>
      <c r="P2796"/>
      <c r="Q2796"/>
      <c r="R2796"/>
    </row>
    <row r="2797" spans="1:18" ht="15" x14ac:dyDescent="0.2">
      <c r="A2797"/>
      <c r="B2797"/>
      <c r="C2797"/>
      <c r="D2797"/>
      <c r="E2797"/>
      <c r="F2797"/>
      <c r="G2797"/>
      <c r="H2797"/>
      <c r="I2797"/>
      <c r="J2797"/>
      <c r="K2797"/>
      <c r="L2797"/>
      <c r="M2797"/>
      <c r="N2797"/>
      <c r="O2797"/>
      <c r="P2797"/>
      <c r="Q2797"/>
      <c r="R2797"/>
    </row>
    <row r="2798" spans="1:18" ht="15" x14ac:dyDescent="0.2">
      <c r="A2798"/>
      <c r="B2798"/>
      <c r="C2798"/>
      <c r="D2798"/>
      <c r="E2798"/>
      <c r="F2798"/>
      <c r="G2798"/>
      <c r="H2798"/>
      <c r="I2798"/>
      <c r="J2798"/>
      <c r="K2798"/>
      <c r="L2798"/>
      <c r="M2798"/>
      <c r="N2798"/>
      <c r="O2798"/>
      <c r="P2798"/>
      <c r="Q2798"/>
      <c r="R2798"/>
    </row>
    <row r="2799" spans="1:18" ht="15" x14ac:dyDescent="0.2">
      <c r="A2799"/>
      <c r="B2799"/>
      <c r="C2799"/>
      <c r="D2799"/>
      <c r="E2799"/>
      <c r="F2799"/>
      <c r="G2799"/>
      <c r="H2799"/>
      <c r="I2799"/>
      <c r="J2799"/>
      <c r="K2799"/>
      <c r="L2799"/>
      <c r="M2799"/>
      <c r="N2799"/>
      <c r="O2799"/>
      <c r="P2799"/>
      <c r="Q2799"/>
      <c r="R2799"/>
    </row>
    <row r="2800" spans="1:18" ht="15" x14ac:dyDescent="0.2">
      <c r="A2800"/>
      <c r="B2800"/>
      <c r="C2800"/>
      <c r="D2800"/>
      <c r="E2800"/>
      <c r="F2800"/>
      <c r="G2800"/>
      <c r="H2800"/>
      <c r="I2800"/>
      <c r="J2800"/>
      <c r="K2800"/>
      <c r="L2800"/>
      <c r="M2800"/>
      <c r="N2800"/>
      <c r="O2800"/>
      <c r="P2800"/>
      <c r="Q2800"/>
      <c r="R2800"/>
    </row>
    <row r="2801" spans="1:18" ht="15" x14ac:dyDescent="0.2">
      <c r="A2801"/>
      <c r="B2801"/>
      <c r="C2801"/>
      <c r="D2801"/>
      <c r="E2801"/>
      <c r="F2801"/>
      <c r="G2801"/>
      <c r="H2801"/>
      <c r="I2801"/>
      <c r="J2801"/>
      <c r="K2801"/>
      <c r="L2801"/>
      <c r="M2801"/>
      <c r="N2801"/>
      <c r="O2801"/>
      <c r="P2801"/>
      <c r="Q2801"/>
      <c r="R2801"/>
    </row>
    <row r="2802" spans="1:18" ht="15" x14ac:dyDescent="0.2">
      <c r="A2802"/>
      <c r="B2802"/>
      <c r="C2802"/>
      <c r="D2802"/>
      <c r="E2802"/>
      <c r="F2802"/>
      <c r="G2802"/>
      <c r="H2802"/>
      <c r="I2802"/>
      <c r="J2802"/>
      <c r="K2802"/>
      <c r="L2802"/>
      <c r="M2802"/>
      <c r="N2802"/>
      <c r="O2802"/>
      <c r="P2802"/>
      <c r="Q2802"/>
      <c r="R2802"/>
    </row>
    <row r="2803" spans="1:18" ht="15" x14ac:dyDescent="0.2">
      <c r="A2803"/>
      <c r="B2803"/>
      <c r="C2803"/>
      <c r="D2803"/>
      <c r="E2803"/>
      <c r="F2803"/>
      <c r="G2803"/>
      <c r="H2803"/>
      <c r="I2803"/>
      <c r="J2803"/>
      <c r="K2803"/>
      <c r="L2803"/>
      <c r="M2803"/>
      <c r="N2803"/>
      <c r="O2803"/>
      <c r="P2803"/>
      <c r="Q2803"/>
      <c r="R2803"/>
    </row>
    <row r="2804" spans="1:18" ht="15" x14ac:dyDescent="0.2">
      <c r="A2804"/>
      <c r="B2804"/>
      <c r="C2804"/>
      <c r="D2804"/>
      <c r="E2804"/>
      <c r="F2804"/>
      <c r="G2804"/>
      <c r="H2804"/>
      <c r="I2804"/>
      <c r="J2804"/>
      <c r="K2804"/>
      <c r="L2804"/>
      <c r="M2804"/>
      <c r="N2804"/>
      <c r="O2804"/>
      <c r="P2804"/>
      <c r="Q2804"/>
      <c r="R2804"/>
    </row>
    <row r="2805" spans="1:18" ht="15" x14ac:dyDescent="0.2">
      <c r="A2805"/>
      <c r="B2805"/>
      <c r="C2805"/>
      <c r="D2805"/>
      <c r="E2805"/>
      <c r="F2805"/>
      <c r="G2805"/>
      <c r="H2805"/>
      <c r="I2805"/>
      <c r="J2805"/>
      <c r="K2805"/>
      <c r="L2805"/>
      <c r="M2805"/>
      <c r="N2805"/>
      <c r="O2805"/>
      <c r="P2805"/>
      <c r="Q2805"/>
      <c r="R2805"/>
    </row>
    <row r="2806" spans="1:18" ht="15" x14ac:dyDescent="0.2">
      <c r="A2806"/>
      <c r="B2806"/>
      <c r="C2806"/>
      <c r="D2806"/>
      <c r="E2806"/>
      <c r="F2806"/>
      <c r="G2806"/>
      <c r="H2806"/>
      <c r="I2806"/>
      <c r="J2806"/>
      <c r="K2806"/>
      <c r="L2806"/>
      <c r="M2806"/>
      <c r="N2806"/>
      <c r="O2806"/>
      <c r="P2806"/>
      <c r="Q2806"/>
      <c r="R2806"/>
    </row>
    <row r="2807" spans="1:18" ht="15" x14ac:dyDescent="0.2">
      <c r="A2807"/>
      <c r="B2807"/>
      <c r="C2807"/>
      <c r="D2807"/>
      <c r="E2807"/>
      <c r="F2807"/>
      <c r="G2807"/>
      <c r="H2807"/>
      <c r="I2807"/>
      <c r="J2807"/>
      <c r="K2807"/>
      <c r="L2807"/>
      <c r="M2807"/>
      <c r="N2807"/>
      <c r="O2807"/>
      <c r="P2807"/>
      <c r="Q2807"/>
      <c r="R2807"/>
    </row>
    <row r="2808" spans="1:18" ht="15" x14ac:dyDescent="0.2">
      <c r="A2808"/>
      <c r="B2808"/>
      <c r="C2808"/>
      <c r="D2808"/>
      <c r="E2808"/>
      <c r="F2808"/>
      <c r="G2808"/>
      <c r="H2808"/>
      <c r="I2808"/>
      <c r="J2808"/>
      <c r="K2808"/>
      <c r="L2808"/>
      <c r="M2808"/>
      <c r="N2808"/>
      <c r="O2808"/>
      <c r="P2808"/>
      <c r="Q2808"/>
      <c r="R2808"/>
    </row>
    <row r="2809" spans="1:18" ht="15" x14ac:dyDescent="0.2">
      <c r="A2809"/>
      <c r="B2809"/>
      <c r="C2809"/>
      <c r="D2809"/>
      <c r="E2809"/>
      <c r="F2809"/>
      <c r="G2809"/>
      <c r="H2809"/>
      <c r="I2809"/>
      <c r="J2809"/>
      <c r="K2809"/>
      <c r="L2809"/>
      <c r="M2809"/>
      <c r="N2809"/>
      <c r="O2809"/>
      <c r="P2809"/>
      <c r="Q2809"/>
      <c r="R2809"/>
    </row>
    <row r="2810" spans="1:18" ht="15" x14ac:dyDescent="0.2">
      <c r="A2810"/>
      <c r="B2810"/>
      <c r="C2810"/>
      <c r="D2810"/>
      <c r="E2810"/>
      <c r="F2810"/>
      <c r="G2810"/>
      <c r="H2810"/>
      <c r="I2810"/>
      <c r="J2810"/>
      <c r="K2810"/>
      <c r="L2810"/>
      <c r="M2810"/>
      <c r="N2810"/>
      <c r="O2810"/>
      <c r="P2810"/>
      <c r="Q2810"/>
      <c r="R2810"/>
    </row>
    <row r="2811" spans="1:18" ht="15" x14ac:dyDescent="0.2">
      <c r="A2811"/>
      <c r="B2811"/>
      <c r="C2811"/>
      <c r="D2811"/>
      <c r="E2811"/>
      <c r="F2811"/>
      <c r="G2811"/>
      <c r="H2811"/>
      <c r="I2811"/>
      <c r="J2811"/>
      <c r="K2811"/>
      <c r="L2811"/>
      <c r="M2811"/>
      <c r="N2811"/>
      <c r="O2811"/>
      <c r="P2811"/>
      <c r="Q2811"/>
      <c r="R2811"/>
    </row>
    <row r="2812" spans="1:18" ht="15" x14ac:dyDescent="0.2">
      <c r="A2812"/>
      <c r="B2812"/>
      <c r="C2812"/>
      <c r="D2812"/>
      <c r="E2812"/>
      <c r="F2812"/>
      <c r="G2812"/>
      <c r="H2812"/>
      <c r="I2812"/>
      <c r="J2812"/>
      <c r="K2812"/>
      <c r="L2812"/>
      <c r="M2812"/>
      <c r="N2812"/>
      <c r="O2812"/>
      <c r="P2812"/>
      <c r="Q2812"/>
      <c r="R2812"/>
    </row>
    <row r="2813" spans="1:18" ht="15" x14ac:dyDescent="0.2">
      <c r="A2813"/>
      <c r="B2813"/>
      <c r="C2813"/>
      <c r="D2813"/>
      <c r="E2813"/>
      <c r="F2813"/>
      <c r="G2813"/>
      <c r="H2813"/>
      <c r="I2813"/>
      <c r="J2813"/>
      <c r="K2813"/>
      <c r="L2813"/>
      <c r="M2813"/>
      <c r="N2813"/>
      <c r="O2813"/>
      <c r="P2813"/>
      <c r="Q2813"/>
      <c r="R2813"/>
    </row>
    <row r="2814" spans="1:18" ht="15" x14ac:dyDescent="0.2">
      <c r="A2814"/>
      <c r="B2814"/>
      <c r="C2814"/>
      <c r="D2814"/>
      <c r="E2814"/>
      <c r="F2814"/>
      <c r="G2814"/>
      <c r="H2814"/>
      <c r="I2814"/>
      <c r="J2814"/>
      <c r="K2814"/>
      <c r="L2814"/>
      <c r="M2814"/>
      <c r="N2814"/>
      <c r="O2814"/>
      <c r="P2814"/>
      <c r="Q2814"/>
      <c r="R2814"/>
    </row>
    <row r="2815" spans="1:18" ht="15" x14ac:dyDescent="0.2">
      <c r="A2815"/>
      <c r="B2815"/>
      <c r="C2815"/>
      <c r="D2815"/>
      <c r="E2815"/>
      <c r="F2815"/>
      <c r="G2815"/>
      <c r="H2815"/>
      <c r="I2815"/>
      <c r="J2815"/>
      <c r="K2815"/>
      <c r="L2815"/>
      <c r="M2815"/>
      <c r="N2815"/>
      <c r="O2815"/>
      <c r="P2815"/>
      <c r="Q2815"/>
      <c r="R2815"/>
    </row>
    <row r="2816" spans="1:18" ht="15" x14ac:dyDescent="0.2">
      <c r="A2816"/>
      <c r="B2816"/>
      <c r="C2816"/>
      <c r="D2816"/>
      <c r="E2816"/>
      <c r="F2816"/>
      <c r="G2816"/>
      <c r="H2816"/>
      <c r="I2816"/>
      <c r="J2816"/>
      <c r="K2816"/>
      <c r="L2816"/>
      <c r="M2816"/>
      <c r="N2816"/>
      <c r="O2816"/>
      <c r="P2816"/>
      <c r="Q2816"/>
      <c r="R2816"/>
    </row>
    <row r="2817" spans="1:18" ht="15" x14ac:dyDescent="0.2">
      <c r="A2817"/>
      <c r="B2817"/>
      <c r="C2817"/>
      <c r="D2817"/>
      <c r="E2817"/>
      <c r="F2817"/>
      <c r="G2817"/>
      <c r="H2817"/>
      <c r="I2817"/>
      <c r="J2817"/>
      <c r="K2817"/>
      <c r="L2817"/>
      <c r="M2817"/>
      <c r="N2817"/>
      <c r="O2817"/>
      <c r="P2817"/>
      <c r="Q2817"/>
      <c r="R2817"/>
    </row>
    <row r="2818" spans="1:18" ht="15" x14ac:dyDescent="0.2">
      <c r="A2818"/>
      <c r="B2818"/>
      <c r="C2818"/>
      <c r="D2818"/>
      <c r="E2818"/>
      <c r="F2818"/>
      <c r="G2818"/>
      <c r="H2818"/>
      <c r="I2818"/>
      <c r="J2818"/>
      <c r="K2818"/>
      <c r="L2818"/>
      <c r="M2818"/>
      <c r="N2818"/>
      <c r="O2818"/>
      <c r="P2818"/>
      <c r="Q2818"/>
      <c r="R2818"/>
    </row>
    <row r="2819" spans="1:18" ht="15" x14ac:dyDescent="0.2">
      <c r="A2819"/>
      <c r="B2819"/>
      <c r="C2819"/>
      <c r="D2819"/>
      <c r="E2819"/>
      <c r="F2819"/>
      <c r="G2819"/>
      <c r="H2819"/>
      <c r="I2819"/>
      <c r="J2819"/>
      <c r="K2819"/>
      <c r="L2819"/>
      <c r="M2819"/>
      <c r="N2819"/>
      <c r="O2819"/>
      <c r="P2819"/>
      <c r="Q2819"/>
      <c r="R2819"/>
    </row>
    <row r="2820" spans="1:18" ht="15" x14ac:dyDescent="0.2">
      <c r="A2820"/>
      <c r="B2820"/>
      <c r="C2820"/>
      <c r="D2820"/>
      <c r="E2820"/>
      <c r="F2820"/>
      <c r="G2820"/>
      <c r="H2820"/>
      <c r="I2820"/>
      <c r="J2820"/>
      <c r="K2820"/>
      <c r="L2820"/>
      <c r="M2820"/>
      <c r="N2820"/>
      <c r="O2820"/>
      <c r="P2820"/>
      <c r="Q2820"/>
      <c r="R2820"/>
    </row>
    <row r="2821" spans="1:18" ht="15" x14ac:dyDescent="0.2">
      <c r="A2821"/>
      <c r="B2821"/>
      <c r="C2821"/>
      <c r="D2821"/>
      <c r="E2821"/>
      <c r="F2821"/>
      <c r="G2821"/>
      <c r="H2821"/>
      <c r="I2821"/>
      <c r="J2821"/>
      <c r="K2821"/>
      <c r="L2821"/>
      <c r="M2821"/>
      <c r="N2821"/>
      <c r="O2821"/>
      <c r="P2821"/>
      <c r="Q2821"/>
      <c r="R2821"/>
    </row>
    <row r="2822" spans="1:18" ht="15" x14ac:dyDescent="0.2">
      <c r="A2822"/>
      <c r="B2822"/>
      <c r="C2822"/>
      <c r="D2822"/>
      <c r="E2822"/>
      <c r="F2822"/>
      <c r="G2822"/>
      <c r="H2822"/>
      <c r="I2822"/>
      <c r="J2822"/>
      <c r="K2822"/>
      <c r="L2822"/>
      <c r="M2822"/>
      <c r="N2822"/>
      <c r="O2822"/>
      <c r="P2822"/>
      <c r="Q2822"/>
      <c r="R2822"/>
    </row>
    <row r="2823" spans="1:18" ht="15" x14ac:dyDescent="0.2">
      <c r="A2823"/>
      <c r="B2823"/>
      <c r="C2823"/>
      <c r="D2823"/>
      <c r="E2823"/>
      <c r="F2823"/>
      <c r="G2823"/>
      <c r="H2823"/>
      <c r="I2823"/>
      <c r="J2823"/>
      <c r="K2823"/>
      <c r="L2823"/>
      <c r="M2823"/>
      <c r="N2823"/>
      <c r="O2823"/>
      <c r="P2823"/>
      <c r="Q2823"/>
      <c r="R2823"/>
    </row>
    <row r="2824" spans="1:18" ht="15" x14ac:dyDescent="0.2">
      <c r="A2824"/>
      <c r="B2824"/>
      <c r="C2824"/>
      <c r="D2824"/>
      <c r="E2824"/>
      <c r="F2824"/>
      <c r="G2824"/>
      <c r="H2824"/>
      <c r="I2824"/>
      <c r="J2824"/>
      <c r="K2824"/>
      <c r="L2824"/>
      <c r="M2824"/>
      <c r="N2824"/>
      <c r="O2824"/>
      <c r="P2824"/>
      <c r="Q2824"/>
      <c r="R2824"/>
    </row>
    <row r="2825" spans="1:18" ht="15" x14ac:dyDescent="0.2">
      <c r="A2825"/>
      <c r="B2825"/>
      <c r="C2825"/>
      <c r="D2825"/>
      <c r="E2825"/>
      <c r="F2825"/>
      <c r="G2825"/>
      <c r="H2825"/>
      <c r="I2825"/>
      <c r="J2825"/>
      <c r="K2825"/>
      <c r="L2825"/>
      <c r="M2825"/>
      <c r="N2825"/>
      <c r="O2825"/>
      <c r="P2825"/>
      <c r="Q2825"/>
      <c r="R2825"/>
    </row>
    <row r="2826" spans="1:18" ht="15" x14ac:dyDescent="0.2">
      <c r="A2826"/>
      <c r="B2826"/>
      <c r="C2826"/>
      <c r="D2826"/>
      <c r="E2826"/>
      <c r="F2826"/>
      <c r="G2826"/>
      <c r="H2826"/>
      <c r="I2826"/>
      <c r="J2826"/>
      <c r="K2826"/>
      <c r="L2826"/>
      <c r="M2826"/>
      <c r="N2826"/>
      <c r="O2826"/>
      <c r="P2826"/>
      <c r="Q2826"/>
      <c r="R2826"/>
    </row>
    <row r="2827" spans="1:18" ht="15" x14ac:dyDescent="0.2">
      <c r="A2827"/>
      <c r="B2827"/>
      <c r="C2827"/>
      <c r="D2827"/>
      <c r="E2827"/>
      <c r="F2827"/>
      <c r="G2827"/>
      <c r="H2827"/>
      <c r="I2827"/>
      <c r="J2827"/>
      <c r="K2827"/>
      <c r="L2827"/>
      <c r="M2827"/>
      <c r="N2827"/>
      <c r="O2827"/>
      <c r="P2827"/>
      <c r="Q2827"/>
      <c r="R2827"/>
    </row>
    <row r="2828" spans="1:18" ht="15" x14ac:dyDescent="0.2">
      <c r="A2828"/>
      <c r="B2828"/>
      <c r="C2828"/>
      <c r="D2828"/>
      <c r="E2828"/>
      <c r="F2828"/>
      <c r="G2828"/>
      <c r="H2828"/>
      <c r="I2828"/>
      <c r="J2828"/>
      <c r="K2828"/>
      <c r="L2828"/>
      <c r="M2828"/>
      <c r="N2828"/>
      <c r="O2828"/>
      <c r="P2828"/>
      <c r="Q2828"/>
      <c r="R2828"/>
    </row>
    <row r="2829" spans="1:18" ht="15" x14ac:dyDescent="0.2">
      <c r="A2829"/>
      <c r="B2829"/>
      <c r="C2829"/>
      <c r="D2829"/>
      <c r="E2829"/>
      <c r="F2829"/>
      <c r="G2829"/>
      <c r="H2829"/>
      <c r="I2829"/>
      <c r="J2829"/>
      <c r="K2829"/>
      <c r="L2829"/>
      <c r="M2829"/>
      <c r="N2829"/>
      <c r="O2829"/>
      <c r="P2829"/>
      <c r="Q2829"/>
      <c r="R2829"/>
    </row>
    <row r="2830" spans="1:18" ht="15" x14ac:dyDescent="0.2">
      <c r="A2830"/>
      <c r="B2830"/>
      <c r="C2830"/>
      <c r="D2830"/>
      <c r="E2830"/>
      <c r="F2830"/>
      <c r="G2830"/>
      <c r="H2830"/>
      <c r="I2830"/>
      <c r="J2830"/>
      <c r="K2830"/>
      <c r="L2830"/>
      <c r="M2830"/>
      <c r="N2830"/>
      <c r="O2830"/>
      <c r="P2830"/>
      <c r="Q2830"/>
      <c r="R2830"/>
    </row>
    <row r="2831" spans="1:18" ht="15" x14ac:dyDescent="0.2">
      <c r="A2831"/>
      <c r="B2831"/>
      <c r="C2831"/>
      <c r="D2831"/>
      <c r="E2831"/>
      <c r="F2831"/>
      <c r="G2831"/>
      <c r="H2831"/>
      <c r="I2831"/>
      <c r="J2831"/>
      <c r="K2831"/>
      <c r="L2831"/>
      <c r="M2831"/>
      <c r="N2831"/>
      <c r="O2831"/>
      <c r="P2831"/>
      <c r="Q2831"/>
      <c r="R2831"/>
    </row>
    <row r="2832" spans="1:18" ht="15" x14ac:dyDescent="0.2">
      <c r="A2832"/>
      <c r="B2832"/>
      <c r="C2832"/>
      <c r="D2832"/>
      <c r="E2832"/>
      <c r="F2832"/>
      <c r="G2832"/>
      <c r="H2832"/>
      <c r="I2832"/>
      <c r="J2832"/>
      <c r="K2832"/>
      <c r="L2832"/>
      <c r="M2832"/>
      <c r="N2832"/>
      <c r="O2832"/>
      <c r="P2832"/>
      <c r="Q2832"/>
      <c r="R2832"/>
    </row>
    <row r="2833" spans="1:18" ht="15" x14ac:dyDescent="0.2">
      <c r="A2833"/>
      <c r="B2833"/>
      <c r="C2833"/>
      <c r="D2833"/>
      <c r="E2833"/>
      <c r="F2833"/>
      <c r="G2833"/>
      <c r="H2833"/>
      <c r="I2833"/>
      <c r="J2833"/>
      <c r="K2833"/>
      <c r="L2833"/>
      <c r="M2833"/>
      <c r="N2833"/>
      <c r="O2833"/>
      <c r="P2833"/>
      <c r="Q2833"/>
      <c r="R2833"/>
    </row>
    <row r="2834" spans="1:18" ht="15" x14ac:dyDescent="0.2">
      <c r="A2834"/>
      <c r="B2834"/>
      <c r="C2834"/>
      <c r="D2834"/>
      <c r="E2834"/>
      <c r="F2834"/>
      <c r="G2834"/>
      <c r="H2834"/>
      <c r="I2834"/>
      <c r="J2834"/>
      <c r="K2834"/>
      <c r="L2834"/>
      <c r="M2834"/>
      <c r="N2834"/>
      <c r="O2834"/>
      <c r="P2834"/>
      <c r="Q2834"/>
      <c r="R2834"/>
    </row>
    <row r="2835" spans="1:18" ht="15" x14ac:dyDescent="0.2">
      <c r="A2835"/>
      <c r="B2835"/>
      <c r="C2835"/>
      <c r="D2835"/>
      <c r="E2835"/>
      <c r="F2835"/>
      <c r="G2835"/>
      <c r="H2835"/>
      <c r="I2835"/>
      <c r="J2835"/>
      <c r="K2835"/>
      <c r="L2835"/>
      <c r="M2835"/>
      <c r="N2835"/>
      <c r="O2835"/>
      <c r="P2835"/>
      <c r="Q2835"/>
      <c r="R2835"/>
    </row>
    <row r="2836" spans="1:18" ht="15" x14ac:dyDescent="0.2">
      <c r="A2836"/>
      <c r="B2836"/>
      <c r="C2836"/>
      <c r="D2836"/>
      <c r="E2836"/>
      <c r="F2836"/>
      <c r="G2836"/>
      <c r="H2836"/>
      <c r="I2836"/>
      <c r="J2836"/>
      <c r="K2836"/>
      <c r="L2836"/>
      <c r="M2836"/>
      <c r="N2836"/>
      <c r="O2836"/>
      <c r="P2836"/>
      <c r="Q2836"/>
      <c r="R2836"/>
    </row>
    <row r="2837" spans="1:18" ht="15" x14ac:dyDescent="0.2">
      <c r="A2837"/>
      <c r="B2837"/>
      <c r="C2837"/>
      <c r="D2837"/>
      <c r="E2837"/>
      <c r="F2837"/>
      <c r="G2837"/>
      <c r="H2837"/>
      <c r="I2837"/>
      <c r="J2837"/>
      <c r="K2837"/>
      <c r="L2837"/>
      <c r="M2837"/>
      <c r="N2837"/>
      <c r="O2837"/>
      <c r="P2837"/>
      <c r="Q2837"/>
      <c r="R2837"/>
    </row>
    <row r="2838" spans="1:18" ht="15" x14ac:dyDescent="0.2">
      <c r="A2838"/>
      <c r="B2838"/>
      <c r="C2838"/>
      <c r="D2838"/>
      <c r="E2838"/>
      <c r="F2838"/>
      <c r="G2838"/>
      <c r="H2838"/>
      <c r="I2838"/>
      <c r="J2838"/>
      <c r="K2838"/>
      <c r="L2838"/>
      <c r="M2838"/>
      <c r="N2838"/>
      <c r="O2838"/>
      <c r="P2838"/>
      <c r="Q2838"/>
      <c r="R2838"/>
    </row>
    <row r="2839" spans="1:18" ht="15" x14ac:dyDescent="0.2">
      <c r="A2839"/>
      <c r="B2839"/>
      <c r="C2839"/>
      <c r="D2839"/>
      <c r="E2839"/>
      <c r="F2839"/>
      <c r="G2839"/>
      <c r="H2839"/>
      <c r="I2839"/>
      <c r="J2839"/>
      <c r="K2839"/>
      <c r="L2839"/>
      <c r="M2839"/>
      <c r="N2839"/>
      <c r="O2839"/>
      <c r="P2839"/>
      <c r="Q2839"/>
      <c r="R2839"/>
    </row>
    <row r="2840" spans="1:18" ht="15" x14ac:dyDescent="0.2">
      <c r="A2840"/>
      <c r="B2840"/>
      <c r="C2840"/>
      <c r="D2840"/>
      <c r="E2840"/>
      <c r="F2840"/>
      <c r="G2840"/>
      <c r="H2840"/>
      <c r="I2840"/>
      <c r="J2840"/>
      <c r="K2840"/>
      <c r="L2840"/>
      <c r="M2840"/>
      <c r="N2840"/>
      <c r="O2840"/>
      <c r="P2840"/>
      <c r="Q2840"/>
      <c r="R2840"/>
    </row>
    <row r="2841" spans="1:18" ht="15" x14ac:dyDescent="0.2">
      <c r="A2841"/>
      <c r="B2841"/>
      <c r="C2841"/>
      <c r="D2841"/>
      <c r="E2841"/>
      <c r="F2841"/>
      <c r="G2841"/>
      <c r="H2841"/>
      <c r="I2841"/>
      <c r="J2841"/>
      <c r="K2841"/>
      <c r="L2841"/>
      <c r="M2841"/>
      <c r="N2841"/>
      <c r="O2841"/>
      <c r="P2841"/>
      <c r="Q2841"/>
      <c r="R2841"/>
    </row>
    <row r="2842" spans="1:18" ht="15" x14ac:dyDescent="0.2">
      <c r="A2842"/>
      <c r="B2842"/>
      <c r="C2842"/>
      <c r="D2842"/>
      <c r="E2842"/>
      <c r="F2842"/>
      <c r="G2842"/>
      <c r="H2842"/>
      <c r="I2842"/>
      <c r="J2842"/>
      <c r="K2842"/>
      <c r="L2842"/>
      <c r="M2842"/>
      <c r="N2842"/>
      <c r="O2842"/>
      <c r="P2842"/>
      <c r="Q2842"/>
      <c r="R2842"/>
    </row>
    <row r="2843" spans="1:18" ht="15" x14ac:dyDescent="0.2">
      <c r="A2843"/>
      <c r="B2843"/>
      <c r="C2843"/>
      <c r="D2843"/>
      <c r="E2843"/>
      <c r="F2843"/>
      <c r="G2843"/>
      <c r="H2843"/>
      <c r="I2843"/>
      <c r="J2843"/>
      <c r="K2843"/>
      <c r="L2843"/>
      <c r="M2843"/>
      <c r="N2843"/>
      <c r="O2843"/>
      <c r="P2843"/>
      <c r="Q2843"/>
      <c r="R2843"/>
    </row>
    <row r="2844" spans="1:18" ht="15" x14ac:dyDescent="0.2">
      <c r="A2844"/>
      <c r="B2844"/>
      <c r="C2844"/>
      <c r="D2844"/>
      <c r="E2844"/>
      <c r="F2844"/>
      <c r="G2844"/>
      <c r="H2844"/>
      <c r="I2844"/>
      <c r="J2844"/>
      <c r="K2844"/>
      <c r="L2844"/>
      <c r="M2844"/>
      <c r="N2844"/>
      <c r="O2844"/>
      <c r="P2844"/>
      <c r="Q2844"/>
      <c r="R2844"/>
    </row>
    <row r="2845" spans="1:18" ht="15" x14ac:dyDescent="0.2">
      <c r="A2845"/>
      <c r="B2845"/>
      <c r="C2845"/>
      <c r="D2845"/>
      <c r="E2845"/>
      <c r="F2845"/>
      <c r="G2845"/>
      <c r="H2845"/>
      <c r="I2845"/>
      <c r="J2845"/>
      <c r="K2845"/>
      <c r="L2845"/>
      <c r="M2845"/>
      <c r="N2845"/>
      <c r="O2845"/>
      <c r="P2845"/>
      <c r="Q2845"/>
      <c r="R2845"/>
    </row>
    <row r="2846" spans="1:18" ht="15" x14ac:dyDescent="0.2">
      <c r="A2846"/>
      <c r="B2846"/>
      <c r="C2846"/>
      <c r="D2846"/>
      <c r="E2846"/>
      <c r="F2846"/>
      <c r="G2846"/>
      <c r="H2846"/>
      <c r="I2846"/>
      <c r="J2846"/>
      <c r="K2846"/>
      <c r="L2846"/>
      <c r="M2846"/>
      <c r="N2846"/>
      <c r="O2846"/>
      <c r="P2846"/>
      <c r="Q2846"/>
      <c r="R2846"/>
    </row>
    <row r="2847" spans="1:18" ht="15" x14ac:dyDescent="0.2">
      <c r="A2847"/>
      <c r="B2847"/>
      <c r="C2847"/>
      <c r="D2847"/>
      <c r="E2847"/>
      <c r="F2847"/>
      <c r="G2847"/>
      <c r="H2847"/>
      <c r="I2847"/>
      <c r="J2847"/>
      <c r="K2847"/>
      <c r="L2847"/>
      <c r="M2847"/>
      <c r="N2847"/>
      <c r="O2847"/>
      <c r="P2847"/>
      <c r="Q2847"/>
      <c r="R2847"/>
    </row>
    <row r="2848" spans="1:18" ht="15" x14ac:dyDescent="0.2">
      <c r="A2848"/>
      <c r="B2848"/>
      <c r="C2848"/>
      <c r="D2848"/>
      <c r="E2848"/>
      <c r="F2848"/>
      <c r="G2848"/>
      <c r="H2848"/>
      <c r="I2848"/>
      <c r="J2848"/>
      <c r="K2848"/>
      <c r="L2848"/>
      <c r="M2848"/>
      <c r="N2848"/>
      <c r="O2848"/>
      <c r="P2848"/>
      <c r="Q2848"/>
      <c r="R2848"/>
    </row>
    <row r="2849" spans="1:18" ht="15" x14ac:dyDescent="0.2">
      <c r="A2849"/>
      <c r="B2849"/>
      <c r="C2849"/>
      <c r="D2849"/>
      <c r="E2849"/>
      <c r="F2849"/>
      <c r="G2849"/>
      <c r="H2849"/>
      <c r="I2849"/>
      <c r="J2849"/>
      <c r="K2849"/>
      <c r="L2849"/>
      <c r="M2849"/>
      <c r="N2849"/>
      <c r="O2849"/>
      <c r="P2849"/>
      <c r="Q2849"/>
      <c r="R2849"/>
    </row>
    <row r="2850" spans="1:18" ht="15" x14ac:dyDescent="0.2">
      <c r="A2850"/>
      <c r="B2850"/>
      <c r="C2850"/>
      <c r="D2850"/>
      <c r="E2850"/>
      <c r="F2850"/>
      <c r="G2850"/>
      <c r="H2850"/>
      <c r="I2850"/>
      <c r="J2850"/>
      <c r="K2850"/>
      <c r="L2850"/>
      <c r="M2850"/>
      <c r="N2850"/>
      <c r="O2850"/>
      <c r="P2850"/>
      <c r="Q2850"/>
      <c r="R2850"/>
    </row>
    <row r="2851" spans="1:18" ht="15" x14ac:dyDescent="0.2">
      <c r="A2851"/>
      <c r="B2851"/>
      <c r="C2851"/>
      <c r="D2851"/>
      <c r="E2851"/>
      <c r="F2851"/>
      <c r="G2851"/>
      <c r="H2851"/>
      <c r="I2851"/>
      <c r="J2851"/>
      <c r="K2851"/>
      <c r="L2851"/>
      <c r="M2851"/>
      <c r="N2851"/>
      <c r="O2851"/>
      <c r="P2851"/>
      <c r="Q2851"/>
      <c r="R2851"/>
    </row>
    <row r="2852" spans="1:18" ht="15" x14ac:dyDescent="0.2">
      <c r="A2852"/>
      <c r="B2852"/>
      <c r="C2852"/>
      <c r="D2852"/>
      <c r="E2852"/>
      <c r="F2852"/>
      <c r="G2852"/>
      <c r="H2852"/>
      <c r="I2852"/>
      <c r="J2852"/>
      <c r="K2852"/>
      <c r="L2852"/>
      <c r="M2852"/>
      <c r="N2852"/>
      <c r="O2852"/>
      <c r="P2852"/>
      <c r="Q2852"/>
      <c r="R2852"/>
    </row>
    <row r="2853" spans="1:18" ht="15" x14ac:dyDescent="0.2">
      <c r="A2853"/>
      <c r="B2853"/>
      <c r="C2853"/>
      <c r="D2853"/>
      <c r="E2853"/>
      <c r="F2853"/>
      <c r="G2853"/>
      <c r="H2853"/>
      <c r="I2853"/>
      <c r="J2853"/>
      <c r="K2853"/>
      <c r="L2853"/>
      <c r="M2853"/>
      <c r="N2853"/>
      <c r="O2853"/>
      <c r="P2853"/>
      <c r="Q2853"/>
      <c r="R2853"/>
    </row>
    <row r="2854" spans="1:18" ht="15" x14ac:dyDescent="0.2">
      <c r="A2854"/>
      <c r="B2854"/>
      <c r="C2854"/>
      <c r="D2854"/>
      <c r="E2854"/>
      <c r="F2854"/>
      <c r="G2854"/>
      <c r="H2854"/>
      <c r="I2854"/>
      <c r="J2854"/>
      <c r="K2854"/>
      <c r="L2854"/>
      <c r="M2854"/>
      <c r="N2854"/>
      <c r="O2854"/>
      <c r="P2854"/>
      <c r="Q2854"/>
      <c r="R2854"/>
    </row>
    <row r="2855" spans="1:18" ht="15" x14ac:dyDescent="0.2">
      <c r="A2855"/>
      <c r="B2855"/>
      <c r="C2855"/>
      <c r="D2855"/>
      <c r="E2855"/>
      <c r="F2855"/>
      <c r="G2855"/>
      <c r="H2855"/>
      <c r="I2855"/>
      <c r="J2855"/>
      <c r="K2855"/>
      <c r="L2855"/>
      <c r="M2855"/>
      <c r="N2855"/>
      <c r="O2855"/>
      <c r="P2855"/>
      <c r="Q2855"/>
      <c r="R2855"/>
    </row>
    <row r="2856" spans="1:18" ht="15" x14ac:dyDescent="0.2">
      <c r="A2856"/>
      <c r="B2856"/>
      <c r="C2856"/>
      <c r="D2856"/>
      <c r="E2856"/>
      <c r="F2856"/>
      <c r="G2856"/>
      <c r="H2856"/>
      <c r="I2856"/>
      <c r="J2856"/>
      <c r="K2856"/>
      <c r="L2856"/>
      <c r="M2856"/>
      <c r="N2856"/>
      <c r="O2856"/>
      <c r="P2856"/>
      <c r="Q2856"/>
      <c r="R2856"/>
    </row>
    <row r="2857" spans="1:18" ht="15" x14ac:dyDescent="0.2">
      <c r="A2857"/>
      <c r="B2857"/>
      <c r="C2857"/>
      <c r="D2857"/>
      <c r="E2857"/>
      <c r="F2857"/>
      <c r="G2857"/>
      <c r="H2857"/>
      <c r="I2857"/>
      <c r="J2857"/>
      <c r="K2857"/>
      <c r="L2857"/>
      <c r="M2857"/>
      <c r="N2857"/>
      <c r="O2857"/>
      <c r="P2857"/>
      <c r="Q2857"/>
      <c r="R2857"/>
    </row>
    <row r="2858" spans="1:18" ht="15" x14ac:dyDescent="0.2">
      <c r="A2858"/>
      <c r="B2858"/>
      <c r="C2858"/>
      <c r="D2858"/>
      <c r="E2858"/>
      <c r="F2858"/>
      <c r="G2858"/>
      <c r="H2858"/>
      <c r="I2858"/>
      <c r="J2858"/>
      <c r="K2858"/>
      <c r="L2858"/>
      <c r="M2858"/>
      <c r="N2858"/>
      <c r="O2858"/>
      <c r="P2858"/>
      <c r="Q2858"/>
      <c r="R2858"/>
    </row>
    <row r="2859" spans="1:18" ht="15" x14ac:dyDescent="0.2">
      <c r="A2859"/>
      <c r="B2859"/>
      <c r="C2859"/>
      <c r="D2859"/>
      <c r="E2859"/>
      <c r="F2859"/>
      <c r="G2859"/>
      <c r="H2859"/>
      <c r="I2859"/>
      <c r="J2859"/>
      <c r="K2859"/>
      <c r="L2859"/>
      <c r="M2859"/>
      <c r="N2859"/>
      <c r="O2859"/>
      <c r="P2859"/>
      <c r="Q2859"/>
      <c r="R2859"/>
    </row>
    <row r="2860" spans="1:18" ht="15" x14ac:dyDescent="0.2">
      <c r="A2860"/>
      <c r="B2860"/>
      <c r="C2860"/>
      <c r="D2860"/>
      <c r="E2860"/>
      <c r="F2860"/>
      <c r="G2860"/>
      <c r="H2860"/>
      <c r="I2860"/>
      <c r="J2860"/>
      <c r="K2860"/>
      <c r="L2860"/>
      <c r="M2860"/>
      <c r="N2860"/>
      <c r="O2860"/>
      <c r="P2860"/>
      <c r="Q2860"/>
      <c r="R2860"/>
    </row>
    <row r="2861" spans="1:18" ht="15" x14ac:dyDescent="0.2">
      <c r="A2861"/>
      <c r="B2861"/>
      <c r="C2861"/>
      <c r="D2861"/>
      <c r="E2861"/>
      <c r="F2861"/>
      <c r="G2861"/>
      <c r="H2861"/>
      <c r="I2861"/>
      <c r="J2861"/>
      <c r="K2861"/>
      <c r="L2861"/>
      <c r="M2861"/>
      <c r="N2861"/>
      <c r="O2861"/>
      <c r="P2861"/>
      <c r="Q2861"/>
      <c r="R2861"/>
    </row>
    <row r="2862" spans="1:18" ht="15" x14ac:dyDescent="0.2">
      <c r="A2862"/>
      <c r="B2862"/>
      <c r="C2862"/>
      <c r="D2862"/>
      <c r="E2862"/>
      <c r="F2862"/>
      <c r="G2862"/>
      <c r="H2862"/>
      <c r="I2862"/>
      <c r="J2862"/>
      <c r="K2862"/>
      <c r="L2862"/>
      <c r="M2862"/>
      <c r="N2862"/>
      <c r="O2862"/>
      <c r="P2862"/>
      <c r="Q2862"/>
      <c r="R2862"/>
    </row>
    <row r="2863" spans="1:18" ht="15" x14ac:dyDescent="0.2">
      <c r="A2863"/>
      <c r="B2863"/>
      <c r="C2863"/>
      <c r="D2863"/>
      <c r="E2863"/>
      <c r="F2863"/>
      <c r="G2863"/>
      <c r="H2863"/>
      <c r="I2863"/>
      <c r="J2863"/>
      <c r="K2863"/>
      <c r="L2863"/>
      <c r="M2863"/>
      <c r="N2863"/>
      <c r="O2863"/>
      <c r="P2863"/>
      <c r="Q2863"/>
      <c r="R2863"/>
    </row>
    <row r="2864" spans="1:18" ht="15" x14ac:dyDescent="0.2">
      <c r="A2864"/>
      <c r="B2864"/>
      <c r="C2864"/>
      <c r="D2864"/>
      <c r="E2864"/>
      <c r="F2864"/>
      <c r="G2864"/>
      <c r="H2864"/>
      <c r="I2864"/>
      <c r="J2864"/>
      <c r="K2864"/>
      <c r="L2864"/>
      <c r="M2864"/>
      <c r="N2864"/>
      <c r="O2864"/>
      <c r="P2864"/>
      <c r="Q2864"/>
      <c r="R2864"/>
    </row>
    <row r="2865" spans="1:18" ht="15" x14ac:dyDescent="0.2">
      <c r="A2865"/>
      <c r="B2865"/>
      <c r="C2865"/>
      <c r="D2865"/>
      <c r="E2865"/>
      <c r="F2865"/>
      <c r="G2865"/>
      <c r="H2865"/>
      <c r="I2865"/>
      <c r="J2865"/>
      <c r="K2865"/>
      <c r="L2865"/>
      <c r="M2865"/>
      <c r="N2865"/>
      <c r="O2865"/>
      <c r="P2865"/>
      <c r="Q2865"/>
      <c r="R2865"/>
    </row>
    <row r="2866" spans="1:18" ht="15" x14ac:dyDescent="0.2">
      <c r="A2866"/>
      <c r="B2866"/>
      <c r="C2866"/>
      <c r="D2866"/>
      <c r="E2866"/>
      <c r="F2866"/>
      <c r="G2866"/>
      <c r="H2866"/>
      <c r="I2866"/>
      <c r="J2866"/>
      <c r="K2866"/>
      <c r="L2866"/>
      <c r="M2866"/>
      <c r="N2866"/>
      <c r="O2866"/>
      <c r="P2866"/>
      <c r="Q2866"/>
      <c r="R2866"/>
    </row>
    <row r="2867" spans="1:18" ht="15" x14ac:dyDescent="0.2">
      <c r="A2867"/>
      <c r="B2867"/>
      <c r="C2867"/>
      <c r="D2867"/>
      <c r="E2867"/>
      <c r="F2867"/>
      <c r="G2867"/>
      <c r="H2867"/>
      <c r="I2867"/>
      <c r="J2867"/>
      <c r="K2867"/>
      <c r="L2867"/>
      <c r="M2867"/>
      <c r="N2867"/>
      <c r="O2867"/>
      <c r="P2867"/>
      <c r="Q2867"/>
      <c r="R2867"/>
    </row>
    <row r="2868" spans="1:18" ht="15" x14ac:dyDescent="0.2">
      <c r="A2868"/>
      <c r="B2868"/>
      <c r="C2868"/>
      <c r="D2868"/>
      <c r="E2868"/>
      <c r="F2868"/>
      <c r="G2868"/>
      <c r="H2868"/>
      <c r="I2868"/>
      <c r="J2868"/>
      <c r="K2868"/>
      <c r="L2868"/>
      <c r="M2868"/>
      <c r="N2868"/>
      <c r="O2868"/>
      <c r="P2868"/>
      <c r="Q2868"/>
      <c r="R2868"/>
    </row>
    <row r="2869" spans="1:18" ht="15" x14ac:dyDescent="0.2">
      <c r="A2869"/>
      <c r="B2869"/>
      <c r="C2869"/>
      <c r="D2869"/>
      <c r="E2869"/>
      <c r="F2869"/>
      <c r="G2869"/>
      <c r="H2869"/>
      <c r="I2869"/>
      <c r="J2869"/>
      <c r="K2869"/>
      <c r="L2869"/>
      <c r="M2869"/>
      <c r="N2869"/>
      <c r="O2869"/>
      <c r="P2869"/>
      <c r="Q2869"/>
      <c r="R2869"/>
    </row>
    <row r="2870" spans="1:18" ht="15" x14ac:dyDescent="0.2">
      <c r="A2870"/>
      <c r="B2870"/>
      <c r="C2870"/>
      <c r="D2870"/>
      <c r="E2870"/>
      <c r="F2870"/>
      <c r="G2870"/>
      <c r="H2870"/>
      <c r="I2870"/>
      <c r="J2870"/>
      <c r="K2870"/>
      <c r="L2870"/>
      <c r="M2870"/>
      <c r="N2870"/>
      <c r="O2870"/>
      <c r="P2870"/>
      <c r="Q2870"/>
      <c r="R2870"/>
    </row>
    <row r="2871" spans="1:18" ht="15" x14ac:dyDescent="0.2">
      <c r="A2871"/>
      <c r="B2871"/>
      <c r="C2871"/>
      <c r="D2871"/>
      <c r="E2871"/>
      <c r="F2871"/>
      <c r="G2871"/>
      <c r="H2871"/>
      <c r="I2871"/>
      <c r="J2871"/>
      <c r="K2871"/>
      <c r="L2871"/>
      <c r="M2871"/>
      <c r="N2871"/>
      <c r="O2871"/>
      <c r="P2871"/>
      <c r="Q2871"/>
      <c r="R2871"/>
    </row>
    <row r="2872" spans="1:18" ht="15" x14ac:dyDescent="0.2">
      <c r="A2872"/>
      <c r="B2872"/>
      <c r="C2872"/>
      <c r="D2872"/>
      <c r="E2872"/>
      <c r="F2872"/>
      <c r="G2872"/>
      <c r="H2872"/>
      <c r="I2872"/>
      <c r="J2872"/>
      <c r="K2872"/>
      <c r="L2872"/>
      <c r="M2872"/>
      <c r="N2872"/>
      <c r="O2872"/>
      <c r="P2872"/>
      <c r="Q2872"/>
      <c r="R2872"/>
    </row>
    <row r="2873" spans="1:18" ht="15" x14ac:dyDescent="0.2">
      <c r="A2873"/>
      <c r="B2873"/>
      <c r="C2873"/>
      <c r="D2873"/>
      <c r="E2873"/>
      <c r="F2873"/>
      <c r="G2873"/>
      <c r="H2873"/>
      <c r="I2873"/>
      <c r="J2873"/>
      <c r="K2873"/>
      <c r="L2873"/>
      <c r="M2873"/>
      <c r="N2873"/>
      <c r="O2873"/>
      <c r="P2873"/>
      <c r="Q2873"/>
      <c r="R2873"/>
    </row>
    <row r="2874" spans="1:18" ht="15" x14ac:dyDescent="0.2">
      <c r="A2874"/>
      <c r="B2874"/>
      <c r="C2874"/>
      <c r="D2874"/>
      <c r="E2874"/>
      <c r="F2874"/>
      <c r="G2874"/>
      <c r="H2874"/>
      <c r="I2874"/>
      <c r="J2874"/>
      <c r="K2874"/>
      <c r="L2874"/>
      <c r="M2874"/>
      <c r="N2874"/>
      <c r="O2874"/>
      <c r="P2874"/>
      <c r="Q2874"/>
      <c r="R2874"/>
    </row>
    <row r="2875" spans="1:18" ht="15" x14ac:dyDescent="0.2">
      <c r="A2875"/>
      <c r="B2875"/>
      <c r="C2875"/>
      <c r="D2875"/>
      <c r="E2875"/>
      <c r="F2875"/>
      <c r="G2875"/>
      <c r="H2875"/>
      <c r="I2875"/>
      <c r="J2875"/>
      <c r="K2875"/>
      <c r="L2875"/>
      <c r="M2875"/>
      <c r="N2875"/>
      <c r="O2875"/>
      <c r="P2875"/>
      <c r="Q2875"/>
      <c r="R2875"/>
    </row>
    <row r="2876" spans="1:18" ht="15" x14ac:dyDescent="0.2">
      <c r="A2876"/>
      <c r="B2876"/>
      <c r="C2876"/>
      <c r="D2876"/>
      <c r="E2876"/>
      <c r="F2876"/>
      <c r="G2876"/>
      <c r="H2876"/>
      <c r="I2876"/>
      <c r="J2876"/>
      <c r="K2876"/>
      <c r="L2876"/>
      <c r="M2876"/>
      <c r="N2876"/>
      <c r="O2876"/>
      <c r="P2876"/>
      <c r="Q2876"/>
      <c r="R2876"/>
    </row>
    <row r="2877" spans="1:18" ht="15" x14ac:dyDescent="0.2">
      <c r="A2877"/>
      <c r="B2877"/>
      <c r="C2877"/>
      <c r="D2877"/>
      <c r="E2877"/>
      <c r="F2877"/>
      <c r="G2877"/>
      <c r="H2877"/>
      <c r="I2877"/>
      <c r="J2877"/>
      <c r="K2877"/>
      <c r="L2877"/>
      <c r="M2877"/>
      <c r="N2877"/>
      <c r="O2877"/>
      <c r="P2877"/>
      <c r="Q2877"/>
      <c r="R2877"/>
    </row>
    <row r="2878" spans="1:18" ht="15" x14ac:dyDescent="0.2">
      <c r="A2878"/>
      <c r="B2878"/>
      <c r="C2878"/>
      <c r="D2878"/>
      <c r="E2878"/>
      <c r="F2878"/>
      <c r="G2878"/>
      <c r="H2878"/>
      <c r="I2878"/>
      <c r="J2878"/>
      <c r="K2878"/>
      <c r="L2878"/>
      <c r="M2878"/>
      <c r="N2878"/>
      <c r="O2878"/>
      <c r="P2878"/>
      <c r="Q2878"/>
      <c r="R2878"/>
    </row>
    <row r="2879" spans="1:18" ht="15" x14ac:dyDescent="0.2">
      <c r="A2879"/>
      <c r="B2879"/>
      <c r="C2879"/>
      <c r="D2879"/>
      <c r="E2879"/>
      <c r="F2879"/>
      <c r="G2879"/>
      <c r="H2879"/>
      <c r="I2879"/>
      <c r="J2879"/>
      <c r="K2879"/>
      <c r="L2879"/>
      <c r="M2879"/>
      <c r="N2879"/>
      <c r="O2879"/>
      <c r="P2879"/>
      <c r="Q2879"/>
      <c r="R2879"/>
    </row>
    <row r="2880" spans="1:18" ht="15" x14ac:dyDescent="0.2">
      <c r="A2880"/>
      <c r="B2880"/>
      <c r="C2880"/>
      <c r="D2880"/>
      <c r="E2880"/>
      <c r="F2880"/>
      <c r="G2880"/>
      <c r="H2880"/>
      <c r="I2880"/>
      <c r="J2880"/>
      <c r="K2880"/>
      <c r="L2880"/>
      <c r="M2880"/>
      <c r="N2880"/>
      <c r="O2880"/>
      <c r="P2880"/>
      <c r="Q2880"/>
      <c r="R2880"/>
    </row>
    <row r="2881" spans="1:18" ht="15" x14ac:dyDescent="0.2">
      <c r="A2881"/>
      <c r="B2881"/>
      <c r="C2881"/>
      <c r="D2881"/>
      <c r="E2881"/>
      <c r="F2881"/>
      <c r="G2881"/>
      <c r="H2881"/>
      <c r="I2881"/>
      <c r="J2881"/>
      <c r="K2881"/>
      <c r="L2881"/>
      <c r="M2881"/>
      <c r="N2881"/>
      <c r="O2881"/>
      <c r="P2881"/>
      <c r="Q2881"/>
      <c r="R2881"/>
    </row>
    <row r="2882" spans="1:18" ht="15" x14ac:dyDescent="0.2">
      <c r="A2882"/>
      <c r="B2882"/>
      <c r="C2882"/>
      <c r="D2882"/>
      <c r="E2882"/>
      <c r="F2882"/>
      <c r="G2882"/>
      <c r="H2882"/>
      <c r="I2882"/>
      <c r="J2882"/>
      <c r="K2882"/>
      <c r="L2882"/>
      <c r="M2882"/>
      <c r="N2882"/>
      <c r="O2882"/>
      <c r="P2882"/>
      <c r="Q2882"/>
      <c r="R2882"/>
    </row>
    <row r="2883" spans="1:18" ht="15" x14ac:dyDescent="0.2">
      <c r="A2883"/>
      <c r="B2883"/>
      <c r="C2883"/>
      <c r="D2883"/>
      <c r="E2883"/>
      <c r="F2883"/>
      <c r="G2883"/>
      <c r="H2883"/>
      <c r="I2883"/>
      <c r="J2883"/>
      <c r="K2883"/>
      <c r="L2883"/>
      <c r="M2883"/>
      <c r="N2883"/>
      <c r="O2883"/>
      <c r="P2883"/>
      <c r="Q2883"/>
      <c r="R2883"/>
    </row>
    <row r="2884" spans="1:18" ht="15" x14ac:dyDescent="0.2">
      <c r="A2884"/>
      <c r="B2884"/>
      <c r="C2884"/>
      <c r="D2884"/>
      <c r="E2884"/>
      <c r="F2884"/>
      <c r="G2884"/>
      <c r="H2884"/>
      <c r="I2884"/>
      <c r="J2884"/>
      <c r="K2884"/>
      <c r="L2884"/>
      <c r="M2884"/>
      <c r="N2884"/>
      <c r="O2884"/>
      <c r="P2884"/>
      <c r="Q2884"/>
      <c r="R2884"/>
    </row>
    <row r="2885" spans="1:18" ht="15" x14ac:dyDescent="0.2">
      <c r="A2885"/>
      <c r="B2885"/>
      <c r="C2885"/>
      <c r="D2885"/>
      <c r="E2885"/>
      <c r="F2885"/>
      <c r="G2885"/>
      <c r="H2885"/>
      <c r="I2885"/>
      <c r="J2885"/>
      <c r="K2885"/>
      <c r="L2885"/>
      <c r="M2885"/>
      <c r="N2885"/>
      <c r="O2885"/>
      <c r="P2885"/>
      <c r="Q2885"/>
      <c r="R2885"/>
    </row>
    <row r="2886" spans="1:18" ht="15" x14ac:dyDescent="0.2">
      <c r="A2886"/>
      <c r="B2886"/>
      <c r="C2886"/>
      <c r="D2886"/>
      <c r="E2886"/>
      <c r="F2886"/>
      <c r="G2886"/>
      <c r="H2886"/>
      <c r="I2886"/>
      <c r="J2886"/>
      <c r="K2886"/>
      <c r="L2886"/>
      <c r="M2886"/>
      <c r="N2886"/>
      <c r="O2886"/>
      <c r="P2886"/>
      <c r="Q2886"/>
      <c r="R2886"/>
    </row>
    <row r="2887" spans="1:18" ht="15" x14ac:dyDescent="0.2">
      <c r="A2887"/>
      <c r="B2887"/>
      <c r="C2887"/>
      <c r="D2887"/>
      <c r="E2887"/>
      <c r="F2887"/>
      <c r="G2887"/>
      <c r="H2887"/>
      <c r="I2887"/>
      <c r="J2887"/>
      <c r="K2887"/>
      <c r="L2887"/>
      <c r="M2887"/>
      <c r="N2887"/>
      <c r="O2887"/>
      <c r="P2887"/>
      <c r="Q2887"/>
      <c r="R2887"/>
    </row>
    <row r="2888" spans="1:18" ht="15" x14ac:dyDescent="0.2">
      <c r="A2888"/>
      <c r="B2888"/>
      <c r="C2888"/>
      <c r="D2888"/>
      <c r="E2888"/>
      <c r="F2888"/>
      <c r="G2888"/>
      <c r="H2888"/>
      <c r="I2888"/>
      <c r="J2888"/>
      <c r="K2888"/>
      <c r="L2888"/>
      <c r="M2888"/>
      <c r="N2888"/>
      <c r="O2888"/>
      <c r="P2888"/>
      <c r="Q2888"/>
      <c r="R2888"/>
    </row>
    <row r="2889" spans="1:18" ht="15" x14ac:dyDescent="0.2">
      <c r="A2889"/>
      <c r="B2889"/>
      <c r="C2889"/>
      <c r="D2889"/>
      <c r="E2889"/>
      <c r="F2889"/>
      <c r="G2889"/>
      <c r="H2889"/>
      <c r="I2889"/>
      <c r="J2889"/>
      <c r="K2889"/>
      <c r="L2889"/>
      <c r="M2889"/>
      <c r="N2889"/>
      <c r="O2889"/>
      <c r="P2889"/>
      <c r="Q2889"/>
      <c r="R2889"/>
    </row>
    <row r="2890" spans="1:18" ht="15" x14ac:dyDescent="0.2">
      <c r="A2890"/>
      <c r="B2890"/>
      <c r="C2890"/>
      <c r="D2890"/>
      <c r="E2890"/>
      <c r="F2890"/>
      <c r="G2890"/>
      <c r="H2890"/>
      <c r="I2890"/>
      <c r="J2890"/>
      <c r="K2890"/>
      <c r="L2890"/>
      <c r="M2890"/>
      <c r="N2890"/>
      <c r="O2890"/>
      <c r="P2890"/>
      <c r="Q2890"/>
      <c r="R2890"/>
    </row>
    <row r="2891" spans="1:18" ht="15" x14ac:dyDescent="0.2">
      <c r="A2891"/>
      <c r="B2891"/>
      <c r="C2891"/>
      <c r="D2891"/>
      <c r="E2891"/>
      <c r="F2891"/>
      <c r="G2891"/>
      <c r="H2891"/>
      <c r="I2891"/>
      <c r="J2891"/>
      <c r="K2891"/>
      <c r="L2891"/>
      <c r="M2891"/>
      <c r="N2891"/>
      <c r="O2891"/>
      <c r="P2891"/>
      <c r="Q2891"/>
      <c r="R2891"/>
    </row>
    <row r="2892" spans="1:18" ht="15" x14ac:dyDescent="0.2">
      <c r="A2892"/>
      <c r="B2892"/>
      <c r="C2892"/>
      <c r="D2892"/>
      <c r="E2892"/>
      <c r="F2892"/>
      <c r="G2892"/>
      <c r="H2892"/>
      <c r="I2892"/>
      <c r="J2892"/>
      <c r="K2892"/>
      <c r="L2892"/>
      <c r="M2892"/>
      <c r="N2892"/>
      <c r="O2892"/>
      <c r="P2892"/>
      <c r="Q2892"/>
      <c r="R2892"/>
    </row>
    <row r="2893" spans="1:18" ht="15" x14ac:dyDescent="0.2">
      <c r="A2893"/>
      <c r="B2893"/>
      <c r="C2893"/>
      <c r="D2893"/>
      <c r="E2893"/>
      <c r="F2893"/>
      <c r="G2893"/>
      <c r="H2893"/>
      <c r="I2893"/>
      <c r="J2893"/>
      <c r="K2893"/>
      <c r="L2893"/>
      <c r="M2893"/>
      <c r="N2893"/>
      <c r="O2893"/>
      <c r="P2893"/>
      <c r="Q2893"/>
      <c r="R2893"/>
    </row>
    <row r="2894" spans="1:18" ht="15" x14ac:dyDescent="0.2">
      <c r="A2894"/>
      <c r="B2894"/>
      <c r="C2894"/>
      <c r="D2894"/>
      <c r="E2894"/>
      <c r="F2894"/>
      <c r="G2894"/>
      <c r="H2894"/>
      <c r="I2894"/>
      <c r="J2894"/>
      <c r="K2894"/>
      <c r="L2894"/>
      <c r="M2894"/>
      <c r="N2894"/>
      <c r="O2894"/>
      <c r="P2894"/>
      <c r="Q2894"/>
      <c r="R2894"/>
    </row>
    <row r="2895" spans="1:18" ht="15" x14ac:dyDescent="0.2">
      <c r="A2895"/>
      <c r="B2895"/>
      <c r="C2895"/>
      <c r="D2895"/>
      <c r="E2895"/>
      <c r="F2895"/>
      <c r="G2895"/>
      <c r="H2895"/>
      <c r="I2895"/>
      <c r="J2895"/>
      <c r="K2895"/>
      <c r="L2895"/>
      <c r="M2895"/>
      <c r="N2895"/>
      <c r="O2895"/>
      <c r="P2895"/>
      <c r="Q2895"/>
      <c r="R2895"/>
    </row>
    <row r="2896" spans="1:18" ht="15" x14ac:dyDescent="0.2">
      <c r="A2896"/>
      <c r="B2896"/>
      <c r="C2896"/>
      <c r="D2896"/>
      <c r="E2896"/>
      <c r="F2896"/>
      <c r="G2896"/>
      <c r="H2896"/>
      <c r="I2896"/>
      <c r="J2896"/>
      <c r="K2896"/>
      <c r="L2896"/>
      <c r="M2896"/>
      <c r="N2896"/>
      <c r="O2896"/>
      <c r="P2896"/>
      <c r="Q2896"/>
      <c r="R2896"/>
    </row>
    <row r="2897" spans="1:18" ht="15" x14ac:dyDescent="0.2">
      <c r="A2897"/>
      <c r="B2897"/>
      <c r="C2897"/>
      <c r="D2897"/>
      <c r="E2897"/>
      <c r="F2897"/>
      <c r="G2897"/>
      <c r="H2897"/>
      <c r="I2897"/>
      <c r="J2897"/>
      <c r="K2897"/>
      <c r="L2897"/>
      <c r="M2897"/>
      <c r="N2897"/>
      <c r="O2897"/>
      <c r="P2897"/>
      <c r="Q2897"/>
      <c r="R2897"/>
    </row>
    <row r="2898" spans="1:18" ht="15" x14ac:dyDescent="0.2">
      <c r="A2898"/>
      <c r="B2898"/>
      <c r="C2898"/>
      <c r="D2898"/>
      <c r="E2898"/>
      <c r="F2898"/>
      <c r="G2898"/>
      <c r="H2898"/>
      <c r="I2898"/>
      <c r="J2898"/>
      <c r="K2898"/>
      <c r="L2898"/>
      <c r="M2898"/>
      <c r="N2898"/>
      <c r="O2898"/>
      <c r="P2898"/>
      <c r="Q2898"/>
      <c r="R2898"/>
    </row>
    <row r="2899" spans="1:18" ht="15" x14ac:dyDescent="0.2">
      <c r="A2899"/>
      <c r="B2899"/>
      <c r="C2899"/>
      <c r="D2899"/>
      <c r="E2899"/>
      <c r="F2899"/>
      <c r="G2899"/>
      <c r="H2899"/>
      <c r="I2899"/>
      <c r="J2899"/>
      <c r="K2899"/>
      <c r="L2899"/>
      <c r="M2899"/>
      <c r="N2899"/>
      <c r="O2899"/>
      <c r="P2899"/>
      <c r="Q2899"/>
      <c r="R2899"/>
    </row>
    <row r="2900" spans="1:18" ht="15" x14ac:dyDescent="0.2">
      <c r="A2900"/>
      <c r="B2900"/>
      <c r="C2900"/>
      <c r="D2900"/>
      <c r="E2900"/>
      <c r="F2900"/>
      <c r="G2900"/>
      <c r="H2900"/>
      <c r="I2900"/>
      <c r="J2900"/>
      <c r="K2900"/>
      <c r="L2900"/>
      <c r="M2900"/>
      <c r="N2900"/>
      <c r="O2900"/>
      <c r="P2900"/>
      <c r="Q2900"/>
      <c r="R2900"/>
    </row>
    <row r="2901" spans="1:18" ht="15" x14ac:dyDescent="0.2">
      <c r="A2901"/>
      <c r="B2901"/>
      <c r="C2901"/>
      <c r="D2901"/>
      <c r="E2901"/>
      <c r="F2901"/>
      <c r="G2901"/>
      <c r="H2901"/>
      <c r="I2901"/>
      <c r="J2901"/>
      <c r="K2901"/>
      <c r="L2901"/>
      <c r="M2901"/>
      <c r="N2901"/>
      <c r="O2901"/>
      <c r="P2901"/>
      <c r="Q2901"/>
      <c r="R2901"/>
    </row>
    <row r="2902" spans="1:18" ht="15" x14ac:dyDescent="0.2">
      <c r="A2902"/>
      <c r="B2902"/>
      <c r="C2902"/>
      <c r="D2902"/>
      <c r="E2902"/>
      <c r="F2902"/>
      <c r="G2902"/>
      <c r="H2902"/>
      <c r="I2902"/>
      <c r="J2902"/>
      <c r="K2902"/>
      <c r="L2902"/>
      <c r="M2902"/>
      <c r="N2902"/>
      <c r="O2902"/>
      <c r="P2902"/>
      <c r="Q2902"/>
      <c r="R2902"/>
    </row>
    <row r="2903" spans="1:18" ht="15" x14ac:dyDescent="0.2">
      <c r="A2903"/>
      <c r="B2903"/>
      <c r="C2903"/>
      <c r="D2903"/>
      <c r="E2903"/>
      <c r="F2903"/>
      <c r="G2903"/>
      <c r="H2903"/>
      <c r="I2903"/>
      <c r="J2903"/>
      <c r="K2903"/>
      <c r="L2903"/>
      <c r="M2903"/>
      <c r="N2903"/>
      <c r="O2903"/>
      <c r="P2903"/>
      <c r="Q2903"/>
      <c r="R2903"/>
    </row>
    <row r="2904" spans="1:18" ht="15" x14ac:dyDescent="0.2">
      <c r="A2904"/>
      <c r="B2904"/>
      <c r="C2904"/>
      <c r="D2904"/>
      <c r="E2904"/>
      <c r="F2904"/>
      <c r="G2904"/>
      <c r="H2904"/>
      <c r="I2904"/>
      <c r="J2904"/>
      <c r="K2904"/>
      <c r="L2904"/>
      <c r="M2904"/>
      <c r="N2904"/>
      <c r="O2904"/>
      <c r="P2904"/>
      <c r="Q2904"/>
      <c r="R2904"/>
    </row>
    <row r="2905" spans="1:18" ht="15" x14ac:dyDescent="0.2">
      <c r="A2905"/>
      <c r="B2905"/>
      <c r="C2905"/>
      <c r="D2905"/>
      <c r="E2905"/>
      <c r="F2905"/>
      <c r="G2905"/>
      <c r="H2905"/>
      <c r="I2905"/>
      <c r="J2905"/>
      <c r="K2905"/>
      <c r="L2905"/>
      <c r="M2905"/>
      <c r="N2905"/>
      <c r="O2905"/>
      <c r="P2905"/>
      <c r="Q2905"/>
      <c r="R2905"/>
    </row>
    <row r="2906" spans="1:18" ht="15" x14ac:dyDescent="0.2">
      <c r="A2906"/>
      <c r="B2906"/>
      <c r="C2906"/>
      <c r="D2906"/>
      <c r="E2906"/>
      <c r="F2906"/>
      <c r="G2906"/>
      <c r="H2906"/>
      <c r="I2906"/>
      <c r="J2906"/>
      <c r="K2906"/>
      <c r="L2906"/>
      <c r="M2906"/>
      <c r="N2906"/>
      <c r="O2906"/>
      <c r="P2906"/>
      <c r="Q2906"/>
      <c r="R2906"/>
    </row>
    <row r="2907" spans="1:18" ht="15" x14ac:dyDescent="0.2">
      <c r="A2907"/>
      <c r="B2907"/>
      <c r="C2907"/>
      <c r="D2907"/>
      <c r="E2907"/>
      <c r="F2907"/>
      <c r="G2907"/>
      <c r="H2907"/>
      <c r="I2907"/>
      <c r="J2907"/>
      <c r="K2907"/>
      <c r="L2907"/>
      <c r="M2907"/>
      <c r="N2907"/>
      <c r="O2907"/>
      <c r="P2907"/>
      <c r="Q2907"/>
      <c r="R2907"/>
    </row>
    <row r="2908" spans="1:18" ht="15" x14ac:dyDescent="0.2">
      <c r="A2908"/>
      <c r="B2908"/>
      <c r="C2908"/>
      <c r="D2908"/>
      <c r="E2908"/>
      <c r="F2908"/>
      <c r="G2908"/>
      <c r="H2908"/>
      <c r="I2908"/>
      <c r="J2908"/>
      <c r="K2908"/>
      <c r="L2908"/>
      <c r="M2908"/>
      <c r="N2908"/>
      <c r="O2908"/>
      <c r="P2908"/>
      <c r="Q2908"/>
      <c r="R2908"/>
    </row>
    <row r="2909" spans="1:18" ht="15" x14ac:dyDescent="0.2">
      <c r="A2909"/>
      <c r="B2909"/>
      <c r="C2909"/>
      <c r="D2909"/>
      <c r="E2909"/>
      <c r="F2909"/>
      <c r="G2909"/>
      <c r="H2909"/>
      <c r="I2909"/>
      <c r="J2909"/>
      <c r="K2909"/>
      <c r="L2909"/>
      <c r="M2909"/>
      <c r="N2909"/>
      <c r="O2909"/>
      <c r="P2909"/>
      <c r="Q2909"/>
      <c r="R2909"/>
    </row>
    <row r="2910" spans="1:18" ht="15" x14ac:dyDescent="0.2">
      <c r="A2910"/>
      <c r="B2910"/>
      <c r="C2910"/>
      <c r="D2910"/>
      <c r="E2910"/>
      <c r="F2910"/>
      <c r="G2910"/>
      <c r="H2910"/>
      <c r="I2910"/>
      <c r="J2910"/>
      <c r="K2910"/>
      <c r="L2910"/>
      <c r="M2910"/>
      <c r="N2910"/>
      <c r="O2910"/>
      <c r="P2910"/>
      <c r="Q2910"/>
      <c r="R2910"/>
    </row>
    <row r="2911" spans="1:18" ht="15" x14ac:dyDescent="0.2">
      <c r="A2911"/>
      <c r="B2911"/>
      <c r="C2911"/>
      <c r="D2911"/>
      <c r="E2911"/>
      <c r="F2911"/>
      <c r="G2911"/>
      <c r="H2911"/>
      <c r="I2911"/>
      <c r="J2911"/>
      <c r="K2911"/>
      <c r="L2911"/>
      <c r="M2911"/>
      <c r="N2911"/>
      <c r="O2911"/>
      <c r="P2911"/>
      <c r="Q2911"/>
      <c r="R2911"/>
    </row>
    <row r="2912" spans="1:18" ht="15" x14ac:dyDescent="0.2">
      <c r="A2912"/>
      <c r="B2912"/>
      <c r="C2912"/>
      <c r="D2912"/>
      <c r="E2912"/>
      <c r="F2912"/>
      <c r="G2912"/>
      <c r="H2912"/>
      <c r="I2912"/>
      <c r="J2912"/>
      <c r="K2912"/>
      <c r="L2912"/>
      <c r="M2912"/>
      <c r="N2912"/>
      <c r="O2912"/>
      <c r="P2912"/>
      <c r="Q2912"/>
      <c r="R2912"/>
    </row>
    <row r="2913" spans="1:18" ht="15" x14ac:dyDescent="0.2">
      <c r="A2913"/>
      <c r="B2913"/>
      <c r="C2913"/>
      <c r="D2913"/>
      <c r="E2913"/>
      <c r="F2913"/>
      <c r="G2913"/>
      <c r="H2913"/>
      <c r="I2913"/>
      <c r="J2913"/>
      <c r="K2913"/>
      <c r="L2913"/>
      <c r="M2913"/>
      <c r="N2913"/>
      <c r="O2913"/>
      <c r="P2913"/>
      <c r="Q2913"/>
      <c r="R2913"/>
    </row>
    <row r="2914" spans="1:18" ht="15" x14ac:dyDescent="0.2">
      <c r="A2914"/>
      <c r="B2914"/>
      <c r="C2914"/>
      <c r="D2914"/>
      <c r="E2914"/>
      <c r="F2914"/>
      <c r="G2914"/>
      <c r="H2914"/>
      <c r="I2914"/>
      <c r="J2914"/>
      <c r="K2914"/>
      <c r="L2914"/>
      <c r="M2914"/>
      <c r="N2914"/>
      <c r="O2914"/>
      <c r="P2914"/>
      <c r="Q2914"/>
      <c r="R2914"/>
    </row>
    <row r="2915" spans="1:18" ht="15" x14ac:dyDescent="0.2">
      <c r="A2915"/>
      <c r="B2915"/>
      <c r="C2915"/>
      <c r="D2915"/>
      <c r="E2915"/>
      <c r="F2915"/>
      <c r="G2915"/>
      <c r="H2915"/>
      <c r="I2915"/>
      <c r="J2915"/>
      <c r="K2915"/>
      <c r="L2915"/>
      <c r="M2915"/>
      <c r="N2915"/>
      <c r="O2915"/>
      <c r="P2915"/>
      <c r="Q2915"/>
      <c r="R2915"/>
    </row>
    <row r="2916" spans="1:18" ht="15" x14ac:dyDescent="0.2">
      <c r="A2916"/>
      <c r="B2916"/>
      <c r="C2916"/>
      <c r="D2916"/>
      <c r="E2916"/>
      <c r="F2916"/>
      <c r="G2916"/>
      <c r="H2916"/>
      <c r="I2916"/>
      <c r="J2916"/>
      <c r="K2916"/>
      <c r="L2916"/>
      <c r="M2916"/>
      <c r="N2916"/>
      <c r="O2916"/>
      <c r="P2916"/>
      <c r="Q2916"/>
      <c r="R2916"/>
    </row>
    <row r="2917" spans="1:18" ht="15" x14ac:dyDescent="0.2">
      <c r="A2917"/>
      <c r="B2917"/>
      <c r="C2917"/>
      <c r="D2917"/>
      <c r="E2917"/>
      <c r="F2917"/>
      <c r="G2917"/>
      <c r="H2917"/>
      <c r="I2917"/>
      <c r="J2917"/>
      <c r="K2917"/>
      <c r="L2917"/>
      <c r="M2917"/>
      <c r="N2917"/>
      <c r="O2917"/>
      <c r="P2917"/>
      <c r="Q2917"/>
      <c r="R2917"/>
    </row>
    <row r="2918" spans="1:18" ht="15" x14ac:dyDescent="0.2">
      <c r="A2918"/>
      <c r="B2918"/>
      <c r="C2918"/>
      <c r="D2918"/>
      <c r="E2918"/>
      <c r="F2918"/>
      <c r="G2918"/>
      <c r="H2918"/>
      <c r="I2918"/>
      <c r="J2918"/>
      <c r="K2918"/>
      <c r="L2918"/>
      <c r="M2918"/>
      <c r="N2918"/>
      <c r="O2918"/>
      <c r="P2918"/>
      <c r="Q2918"/>
      <c r="R2918"/>
    </row>
    <row r="2919" spans="1:18" ht="15" x14ac:dyDescent="0.2">
      <c r="A2919"/>
      <c r="B2919"/>
      <c r="C2919"/>
      <c r="D2919"/>
      <c r="E2919"/>
      <c r="F2919"/>
      <c r="G2919"/>
      <c r="H2919"/>
      <c r="I2919"/>
      <c r="J2919"/>
      <c r="K2919"/>
      <c r="L2919"/>
      <c r="M2919"/>
      <c r="N2919"/>
      <c r="O2919"/>
      <c r="P2919"/>
      <c r="Q2919"/>
      <c r="R2919"/>
    </row>
    <row r="2920" spans="1:18" ht="15" x14ac:dyDescent="0.2">
      <c r="A2920"/>
      <c r="B2920"/>
      <c r="C2920"/>
      <c r="D2920"/>
      <c r="E2920"/>
      <c r="F2920"/>
      <c r="G2920"/>
      <c r="H2920"/>
      <c r="I2920"/>
      <c r="J2920"/>
      <c r="K2920"/>
      <c r="L2920"/>
      <c r="M2920"/>
      <c r="N2920"/>
      <c r="O2920"/>
      <c r="P2920"/>
      <c r="Q2920"/>
      <c r="R2920"/>
    </row>
    <row r="2921" spans="1:18" ht="15" x14ac:dyDescent="0.2">
      <c r="A2921"/>
      <c r="B2921"/>
      <c r="C2921"/>
      <c r="D2921"/>
      <c r="E2921"/>
      <c r="F2921"/>
      <c r="G2921"/>
      <c r="H2921"/>
      <c r="I2921"/>
      <c r="J2921"/>
      <c r="K2921"/>
      <c r="L2921"/>
      <c r="M2921"/>
      <c r="N2921"/>
      <c r="O2921"/>
      <c r="P2921"/>
      <c r="Q2921"/>
      <c r="R2921"/>
    </row>
    <row r="2922" spans="1:18" ht="15" x14ac:dyDescent="0.2">
      <c r="A2922"/>
      <c r="B2922"/>
      <c r="C2922"/>
      <c r="D2922"/>
      <c r="E2922"/>
      <c r="F2922"/>
      <c r="G2922"/>
      <c r="H2922"/>
      <c r="I2922"/>
      <c r="J2922"/>
      <c r="K2922"/>
      <c r="L2922"/>
      <c r="M2922"/>
      <c r="N2922"/>
      <c r="O2922"/>
      <c r="P2922"/>
      <c r="Q2922"/>
      <c r="R2922"/>
    </row>
    <row r="2923" spans="1:18" ht="15" x14ac:dyDescent="0.2">
      <c r="A2923"/>
      <c r="B2923"/>
      <c r="C2923"/>
      <c r="D2923"/>
      <c r="E2923"/>
      <c r="F2923"/>
      <c r="G2923"/>
      <c r="H2923"/>
      <c r="I2923"/>
      <c r="J2923"/>
      <c r="K2923"/>
      <c r="L2923"/>
      <c r="M2923"/>
      <c r="N2923"/>
      <c r="O2923"/>
      <c r="P2923"/>
      <c r="Q2923"/>
      <c r="R2923"/>
    </row>
    <row r="2924" spans="1:18" ht="15" x14ac:dyDescent="0.2">
      <c r="A2924"/>
      <c r="B2924"/>
      <c r="C2924"/>
      <c r="D2924"/>
      <c r="E2924"/>
      <c r="F2924"/>
      <c r="G2924"/>
      <c r="H2924"/>
      <c r="I2924"/>
      <c r="J2924"/>
      <c r="K2924"/>
      <c r="L2924"/>
      <c r="M2924"/>
      <c r="N2924"/>
      <c r="O2924"/>
      <c r="P2924"/>
      <c r="Q2924"/>
      <c r="R2924"/>
    </row>
    <row r="2925" spans="1:18" ht="15" x14ac:dyDescent="0.2">
      <c r="A2925"/>
      <c r="B2925"/>
      <c r="C2925"/>
      <c r="D2925"/>
      <c r="E2925"/>
      <c r="F2925"/>
      <c r="G2925"/>
      <c r="H2925"/>
      <c r="I2925"/>
      <c r="J2925"/>
      <c r="K2925"/>
      <c r="L2925"/>
      <c r="M2925"/>
      <c r="N2925"/>
      <c r="O2925"/>
      <c r="P2925"/>
      <c r="Q2925"/>
      <c r="R2925"/>
    </row>
    <row r="2926" spans="1:18" ht="15" x14ac:dyDescent="0.2">
      <c r="A2926"/>
      <c r="B2926"/>
      <c r="C2926"/>
      <c r="D2926"/>
      <c r="E2926"/>
      <c r="F2926"/>
      <c r="G2926"/>
      <c r="H2926"/>
      <c r="I2926"/>
      <c r="J2926"/>
      <c r="K2926"/>
      <c r="L2926"/>
      <c r="M2926"/>
      <c r="N2926"/>
      <c r="O2926"/>
      <c r="P2926"/>
      <c r="Q2926"/>
      <c r="R2926"/>
    </row>
    <row r="2927" spans="1:18" ht="15" x14ac:dyDescent="0.2">
      <c r="A2927"/>
      <c r="B2927"/>
      <c r="C2927"/>
      <c r="D2927"/>
      <c r="E2927"/>
      <c r="F2927"/>
      <c r="G2927"/>
      <c r="H2927"/>
      <c r="I2927"/>
      <c r="J2927"/>
      <c r="K2927"/>
      <c r="L2927"/>
      <c r="M2927"/>
      <c r="N2927"/>
      <c r="O2927"/>
      <c r="P2927"/>
      <c r="Q2927"/>
      <c r="R2927"/>
    </row>
    <row r="2928" spans="1:18" ht="15" x14ac:dyDescent="0.2">
      <c r="A2928"/>
      <c r="B2928"/>
      <c r="C2928"/>
      <c r="D2928"/>
      <c r="E2928"/>
      <c r="F2928"/>
      <c r="G2928"/>
      <c r="H2928"/>
      <c r="I2928"/>
      <c r="J2928"/>
      <c r="K2928"/>
      <c r="L2928"/>
      <c r="M2928"/>
      <c r="N2928"/>
      <c r="O2928"/>
      <c r="P2928"/>
      <c r="Q2928"/>
      <c r="R2928"/>
    </row>
    <row r="2929" spans="1:18" ht="15" x14ac:dyDescent="0.2">
      <c r="A2929"/>
      <c r="B2929"/>
      <c r="C2929"/>
      <c r="D2929"/>
      <c r="E2929"/>
      <c r="F2929"/>
      <c r="G2929"/>
      <c r="H2929"/>
      <c r="I2929"/>
      <c r="J2929"/>
      <c r="K2929"/>
      <c r="L2929"/>
      <c r="M2929"/>
      <c r="N2929"/>
      <c r="O2929"/>
      <c r="P2929"/>
      <c r="Q2929"/>
      <c r="R2929"/>
    </row>
    <row r="2930" spans="1:18" ht="15" x14ac:dyDescent="0.2">
      <c r="A2930"/>
      <c r="B2930"/>
      <c r="C2930"/>
      <c r="D2930"/>
      <c r="E2930"/>
      <c r="F2930"/>
      <c r="G2930"/>
      <c r="H2930"/>
      <c r="I2930"/>
      <c r="J2930"/>
      <c r="K2930"/>
      <c r="L2930"/>
      <c r="M2930"/>
      <c r="N2930"/>
      <c r="O2930"/>
      <c r="P2930"/>
      <c r="Q2930"/>
      <c r="R2930"/>
    </row>
    <row r="2931" spans="1:18" ht="15" x14ac:dyDescent="0.2">
      <c r="A2931"/>
      <c r="B2931"/>
      <c r="C2931"/>
      <c r="D2931"/>
      <c r="E2931"/>
      <c r="F2931"/>
      <c r="G2931"/>
      <c r="H2931"/>
      <c r="I2931"/>
      <c r="J2931"/>
      <c r="K2931"/>
      <c r="L2931"/>
      <c r="M2931"/>
      <c r="N2931"/>
      <c r="O2931"/>
      <c r="P2931"/>
      <c r="Q2931"/>
      <c r="R2931"/>
    </row>
    <row r="2932" spans="1:18" ht="15" x14ac:dyDescent="0.2">
      <c r="A2932"/>
      <c r="B2932"/>
      <c r="C2932"/>
      <c r="D2932"/>
      <c r="E2932"/>
      <c r="F2932"/>
      <c r="G2932"/>
      <c r="H2932"/>
      <c r="I2932"/>
      <c r="J2932"/>
      <c r="K2932"/>
      <c r="L2932"/>
      <c r="M2932"/>
      <c r="N2932"/>
      <c r="O2932"/>
      <c r="P2932"/>
      <c r="Q2932"/>
      <c r="R2932"/>
    </row>
    <row r="2933" spans="1:18" ht="15" x14ac:dyDescent="0.2">
      <c r="A2933"/>
      <c r="B2933"/>
      <c r="C2933"/>
      <c r="D2933"/>
      <c r="E2933"/>
      <c r="F2933"/>
      <c r="G2933"/>
      <c r="H2933"/>
      <c r="I2933"/>
      <c r="J2933"/>
      <c r="K2933"/>
      <c r="L2933"/>
      <c r="M2933"/>
      <c r="N2933"/>
      <c r="O2933"/>
      <c r="P2933"/>
      <c r="Q2933"/>
      <c r="R2933"/>
    </row>
    <row r="2934" spans="1:18" ht="15" x14ac:dyDescent="0.2">
      <c r="A2934"/>
      <c r="B2934"/>
      <c r="C2934"/>
      <c r="D2934"/>
      <c r="E2934"/>
      <c r="F2934"/>
      <c r="G2934"/>
      <c r="H2934"/>
      <c r="I2934"/>
      <c r="J2934"/>
      <c r="K2934"/>
      <c r="L2934"/>
      <c r="M2934"/>
      <c r="N2934"/>
      <c r="O2934"/>
      <c r="P2934"/>
      <c r="Q2934"/>
      <c r="R2934"/>
    </row>
    <row r="2935" spans="1:18" ht="15" x14ac:dyDescent="0.2">
      <c r="A2935"/>
      <c r="B2935"/>
      <c r="C2935"/>
      <c r="D2935"/>
      <c r="E2935"/>
      <c r="F2935"/>
      <c r="G2935"/>
      <c r="H2935"/>
      <c r="I2935"/>
      <c r="J2935"/>
      <c r="K2935"/>
      <c r="L2935"/>
      <c r="M2935"/>
      <c r="N2935"/>
      <c r="O2935"/>
      <c r="P2935"/>
      <c r="Q2935"/>
      <c r="R2935"/>
    </row>
    <row r="2936" spans="1:18" ht="15" x14ac:dyDescent="0.2">
      <c r="A2936"/>
      <c r="B2936"/>
      <c r="C2936"/>
      <c r="D2936"/>
      <c r="E2936"/>
      <c r="F2936"/>
      <c r="G2936"/>
      <c r="H2936"/>
      <c r="I2936"/>
      <c r="J2936"/>
      <c r="K2936"/>
      <c r="L2936"/>
      <c r="M2936"/>
      <c r="N2936"/>
      <c r="O2936"/>
      <c r="P2936"/>
      <c r="Q2936"/>
      <c r="R2936"/>
    </row>
    <row r="2937" spans="1:18" ht="15" x14ac:dyDescent="0.2">
      <c r="A2937"/>
      <c r="B2937"/>
      <c r="C2937"/>
      <c r="D2937"/>
      <c r="E2937"/>
      <c r="F2937"/>
      <c r="G2937"/>
      <c r="H2937"/>
      <c r="I2937"/>
      <c r="J2937"/>
      <c r="K2937"/>
      <c r="L2937"/>
      <c r="M2937"/>
      <c r="N2937"/>
      <c r="O2937"/>
      <c r="P2937"/>
      <c r="Q2937"/>
      <c r="R2937"/>
    </row>
    <row r="2938" spans="1:18" ht="15" x14ac:dyDescent="0.2">
      <c r="A2938"/>
      <c r="B2938"/>
      <c r="C2938"/>
      <c r="D2938"/>
      <c r="E2938"/>
      <c r="F2938"/>
      <c r="G2938"/>
      <c r="H2938"/>
      <c r="I2938"/>
      <c r="J2938"/>
      <c r="K2938"/>
      <c r="L2938"/>
      <c r="M2938"/>
      <c r="N2938"/>
      <c r="O2938"/>
      <c r="P2938"/>
      <c r="Q2938"/>
      <c r="R2938"/>
    </row>
    <row r="2939" spans="1:18" ht="15" x14ac:dyDescent="0.2">
      <c r="A2939"/>
      <c r="B2939"/>
      <c r="C2939"/>
      <c r="D2939"/>
      <c r="E2939"/>
      <c r="F2939"/>
      <c r="G2939"/>
      <c r="H2939"/>
      <c r="I2939"/>
      <c r="J2939"/>
      <c r="K2939"/>
      <c r="L2939"/>
      <c r="M2939"/>
      <c r="N2939"/>
      <c r="O2939"/>
      <c r="P2939"/>
      <c r="Q2939"/>
      <c r="R2939"/>
    </row>
    <row r="2940" spans="1:18" ht="15" x14ac:dyDescent="0.2">
      <c r="A2940"/>
      <c r="B2940"/>
      <c r="C2940"/>
      <c r="D2940"/>
      <c r="E2940"/>
      <c r="F2940"/>
      <c r="G2940"/>
      <c r="H2940"/>
      <c r="I2940"/>
      <c r="J2940"/>
      <c r="K2940"/>
      <c r="L2940"/>
      <c r="M2940"/>
      <c r="N2940"/>
      <c r="O2940"/>
      <c r="P2940"/>
      <c r="Q2940"/>
      <c r="R2940"/>
    </row>
    <row r="2941" spans="1:18" ht="15" x14ac:dyDescent="0.2">
      <c r="A2941"/>
      <c r="B2941"/>
      <c r="C2941"/>
      <c r="D2941"/>
      <c r="E2941"/>
      <c r="F2941"/>
      <c r="G2941"/>
      <c r="H2941"/>
      <c r="I2941"/>
      <c r="J2941"/>
      <c r="K2941"/>
      <c r="L2941"/>
      <c r="M2941"/>
      <c r="N2941"/>
      <c r="O2941"/>
      <c r="P2941"/>
      <c r="Q2941"/>
      <c r="R2941"/>
    </row>
    <row r="2942" spans="1:18" ht="15" x14ac:dyDescent="0.2">
      <c r="A2942"/>
      <c r="B2942"/>
      <c r="C2942"/>
      <c r="D2942"/>
      <c r="E2942"/>
      <c r="F2942"/>
      <c r="G2942"/>
      <c r="H2942"/>
      <c r="I2942"/>
      <c r="J2942"/>
      <c r="K2942"/>
      <c r="L2942"/>
      <c r="M2942"/>
      <c r="N2942"/>
      <c r="O2942"/>
      <c r="P2942"/>
      <c r="Q2942"/>
      <c r="R2942"/>
    </row>
    <row r="2943" spans="1:18" ht="15" x14ac:dyDescent="0.2">
      <c r="A2943"/>
      <c r="B2943"/>
      <c r="C2943"/>
      <c r="D2943"/>
      <c r="E2943"/>
      <c r="F2943"/>
      <c r="G2943"/>
      <c r="H2943"/>
      <c r="I2943"/>
      <c r="J2943"/>
      <c r="K2943"/>
      <c r="L2943"/>
      <c r="M2943"/>
      <c r="N2943"/>
      <c r="O2943"/>
      <c r="P2943"/>
      <c r="Q2943"/>
      <c r="R2943"/>
    </row>
    <row r="2944" spans="1:18" ht="15" x14ac:dyDescent="0.2">
      <c r="A2944"/>
      <c r="B2944"/>
      <c r="C2944"/>
      <c r="D2944"/>
      <c r="E2944"/>
      <c r="F2944"/>
      <c r="G2944"/>
      <c r="H2944"/>
      <c r="I2944"/>
      <c r="J2944"/>
      <c r="K2944"/>
      <c r="L2944"/>
      <c r="M2944"/>
      <c r="N2944"/>
      <c r="O2944"/>
      <c r="P2944"/>
      <c r="Q2944"/>
      <c r="R2944"/>
    </row>
    <row r="2945" spans="1:18" ht="15" x14ac:dyDescent="0.2">
      <c r="A2945"/>
      <c r="B2945"/>
      <c r="C2945"/>
      <c r="D2945"/>
      <c r="E2945"/>
      <c r="F2945"/>
      <c r="G2945"/>
      <c r="H2945"/>
      <c r="I2945"/>
      <c r="J2945"/>
      <c r="K2945"/>
      <c r="L2945"/>
      <c r="M2945"/>
      <c r="N2945"/>
      <c r="O2945"/>
      <c r="P2945"/>
      <c r="Q2945"/>
      <c r="R2945"/>
    </row>
    <row r="2946" spans="1:18" ht="15" x14ac:dyDescent="0.2">
      <c r="A2946"/>
      <c r="B2946"/>
      <c r="C2946"/>
      <c r="D2946"/>
      <c r="E2946"/>
      <c r="F2946"/>
      <c r="G2946"/>
      <c r="H2946"/>
      <c r="I2946"/>
      <c r="J2946"/>
      <c r="K2946"/>
      <c r="L2946"/>
      <c r="M2946"/>
      <c r="N2946"/>
      <c r="O2946"/>
      <c r="P2946"/>
      <c r="Q2946"/>
      <c r="R2946"/>
    </row>
    <row r="2947" spans="1:18" ht="15" x14ac:dyDescent="0.2">
      <c r="A2947"/>
      <c r="B2947"/>
      <c r="C2947"/>
      <c r="D2947"/>
      <c r="E2947"/>
      <c r="F2947"/>
      <c r="G2947"/>
      <c r="H2947"/>
      <c r="I2947"/>
      <c r="J2947"/>
      <c r="K2947"/>
      <c r="L2947"/>
      <c r="M2947"/>
      <c r="N2947"/>
      <c r="O2947"/>
      <c r="P2947"/>
      <c r="Q2947"/>
      <c r="R2947"/>
    </row>
    <row r="2948" spans="1:18" ht="15" x14ac:dyDescent="0.2">
      <c r="A2948"/>
      <c r="B2948"/>
      <c r="C2948"/>
      <c r="D2948"/>
      <c r="E2948"/>
      <c r="F2948"/>
      <c r="G2948"/>
      <c r="H2948"/>
      <c r="I2948"/>
      <c r="J2948"/>
      <c r="K2948"/>
      <c r="L2948"/>
      <c r="M2948"/>
      <c r="N2948"/>
      <c r="O2948"/>
      <c r="P2948"/>
      <c r="Q2948"/>
      <c r="R2948"/>
    </row>
    <row r="2949" spans="1:18" ht="15" x14ac:dyDescent="0.2">
      <c r="A2949"/>
      <c r="B2949"/>
      <c r="C2949"/>
      <c r="D2949"/>
      <c r="E2949"/>
      <c r="F2949"/>
      <c r="G2949"/>
      <c r="H2949"/>
      <c r="I2949"/>
      <c r="J2949"/>
      <c r="K2949"/>
      <c r="L2949"/>
      <c r="M2949"/>
      <c r="N2949"/>
      <c r="O2949"/>
      <c r="P2949"/>
      <c r="Q2949"/>
      <c r="R2949"/>
    </row>
    <row r="2950" spans="1:18" ht="15" x14ac:dyDescent="0.2">
      <c r="A2950"/>
      <c r="B2950"/>
      <c r="C2950"/>
      <c r="D2950"/>
      <c r="E2950"/>
      <c r="F2950"/>
      <c r="G2950"/>
      <c r="H2950"/>
      <c r="I2950"/>
      <c r="J2950"/>
      <c r="K2950"/>
      <c r="L2950"/>
      <c r="M2950"/>
      <c r="N2950"/>
      <c r="O2950"/>
      <c r="P2950"/>
      <c r="Q2950"/>
      <c r="R2950"/>
    </row>
    <row r="2951" spans="1:18" ht="15" x14ac:dyDescent="0.2">
      <c r="A2951"/>
      <c r="B2951"/>
      <c r="C2951"/>
      <c r="D2951"/>
      <c r="E2951"/>
      <c r="F2951"/>
      <c r="G2951"/>
      <c r="H2951"/>
      <c r="I2951"/>
      <c r="J2951"/>
      <c r="K2951"/>
      <c r="L2951"/>
      <c r="M2951"/>
      <c r="N2951"/>
      <c r="O2951"/>
      <c r="P2951"/>
      <c r="Q2951"/>
      <c r="R2951"/>
    </row>
    <row r="2952" spans="1:18" ht="15" x14ac:dyDescent="0.2">
      <c r="A2952"/>
      <c r="B2952"/>
      <c r="C2952"/>
      <c r="D2952"/>
      <c r="E2952"/>
      <c r="F2952"/>
      <c r="G2952"/>
      <c r="H2952"/>
      <c r="I2952"/>
      <c r="J2952"/>
      <c r="K2952"/>
      <c r="L2952"/>
      <c r="M2952"/>
      <c r="N2952"/>
      <c r="O2952"/>
      <c r="P2952"/>
      <c r="Q2952"/>
      <c r="R2952"/>
    </row>
    <row r="2953" spans="1:18" ht="15" x14ac:dyDescent="0.2">
      <c r="A2953"/>
      <c r="B2953"/>
      <c r="C2953"/>
      <c r="D2953"/>
      <c r="E2953"/>
      <c r="F2953"/>
      <c r="G2953"/>
      <c r="H2953"/>
      <c r="I2953"/>
      <c r="J2953"/>
      <c r="K2953"/>
      <c r="L2953"/>
      <c r="M2953"/>
      <c r="N2953"/>
      <c r="O2953"/>
      <c r="P2953"/>
      <c r="Q2953"/>
      <c r="R2953"/>
    </row>
    <row r="2954" spans="1:18" ht="15" x14ac:dyDescent="0.2">
      <c r="A2954"/>
      <c r="B2954"/>
      <c r="C2954"/>
      <c r="D2954"/>
      <c r="E2954"/>
      <c r="F2954"/>
      <c r="G2954"/>
      <c r="H2954"/>
      <c r="I2954"/>
      <c r="J2954"/>
      <c r="K2954"/>
      <c r="L2954"/>
      <c r="M2954"/>
      <c r="N2954"/>
      <c r="O2954"/>
      <c r="P2954"/>
      <c r="Q2954"/>
      <c r="R2954"/>
    </row>
    <row r="2955" spans="1:18" ht="15" x14ac:dyDescent="0.2">
      <c r="A2955"/>
      <c r="B2955"/>
      <c r="C2955"/>
      <c r="D2955"/>
      <c r="E2955"/>
      <c r="F2955"/>
      <c r="G2955"/>
      <c r="H2955"/>
      <c r="I2955"/>
      <c r="J2955"/>
      <c r="K2955"/>
      <c r="L2955"/>
      <c r="M2955"/>
      <c r="N2955"/>
      <c r="O2955"/>
      <c r="P2955"/>
      <c r="Q2955"/>
      <c r="R2955"/>
    </row>
    <row r="2956" spans="1:18" ht="15" x14ac:dyDescent="0.2">
      <c r="A2956"/>
      <c r="B2956"/>
      <c r="C2956"/>
      <c r="D2956"/>
      <c r="E2956"/>
      <c r="F2956"/>
      <c r="G2956"/>
      <c r="H2956"/>
      <c r="I2956"/>
      <c r="J2956"/>
      <c r="K2956"/>
      <c r="L2956"/>
      <c r="M2956"/>
      <c r="N2956"/>
      <c r="O2956"/>
      <c r="P2956"/>
      <c r="Q2956"/>
      <c r="R2956"/>
    </row>
    <row r="2957" spans="1:18" ht="15" x14ac:dyDescent="0.2">
      <c r="A2957"/>
      <c r="B2957"/>
      <c r="C2957"/>
      <c r="D2957"/>
      <c r="E2957"/>
      <c r="F2957"/>
      <c r="G2957"/>
      <c r="H2957"/>
      <c r="I2957"/>
      <c r="J2957"/>
      <c r="K2957"/>
      <c r="L2957"/>
      <c r="M2957"/>
      <c r="N2957"/>
      <c r="O2957"/>
      <c r="P2957"/>
      <c r="Q2957"/>
      <c r="R2957"/>
    </row>
    <row r="2958" spans="1:18" ht="15" x14ac:dyDescent="0.2">
      <c r="A2958"/>
      <c r="B2958"/>
      <c r="C2958"/>
      <c r="D2958"/>
      <c r="E2958"/>
      <c r="F2958"/>
      <c r="G2958"/>
      <c r="H2958"/>
      <c r="I2958"/>
      <c r="J2958"/>
      <c r="K2958"/>
      <c r="L2958"/>
      <c r="M2958"/>
      <c r="N2958"/>
      <c r="O2958"/>
      <c r="P2958"/>
      <c r="Q2958"/>
      <c r="R2958"/>
    </row>
    <row r="2959" spans="1:18" ht="15" x14ac:dyDescent="0.2">
      <c r="A2959"/>
      <c r="B2959"/>
      <c r="C2959"/>
      <c r="D2959"/>
      <c r="E2959"/>
      <c r="F2959"/>
      <c r="G2959"/>
      <c r="H2959"/>
      <c r="I2959"/>
      <c r="J2959"/>
      <c r="K2959"/>
      <c r="L2959"/>
      <c r="M2959"/>
      <c r="N2959"/>
      <c r="O2959"/>
      <c r="P2959"/>
      <c r="Q2959"/>
      <c r="R2959"/>
    </row>
    <row r="2960" spans="1:18" ht="15" x14ac:dyDescent="0.2">
      <c r="A2960"/>
      <c r="B2960"/>
      <c r="C2960"/>
      <c r="D2960"/>
      <c r="E2960"/>
      <c r="F2960"/>
      <c r="G2960"/>
      <c r="H2960"/>
      <c r="I2960"/>
      <c r="J2960"/>
      <c r="K2960"/>
      <c r="L2960"/>
      <c r="M2960"/>
      <c r="N2960"/>
      <c r="O2960"/>
      <c r="P2960"/>
      <c r="Q2960"/>
      <c r="R2960"/>
    </row>
    <row r="2961" spans="1:18" ht="15" x14ac:dyDescent="0.2">
      <c r="A2961"/>
      <c r="B2961"/>
      <c r="C2961"/>
      <c r="D2961"/>
      <c r="E2961"/>
      <c r="F2961"/>
      <c r="G2961"/>
      <c r="H2961"/>
      <c r="I2961"/>
      <c r="J2961"/>
      <c r="K2961"/>
      <c r="L2961"/>
      <c r="M2961"/>
      <c r="N2961"/>
      <c r="O2961"/>
      <c r="P2961"/>
      <c r="Q2961"/>
      <c r="R2961"/>
    </row>
    <row r="2962" spans="1:18" ht="15" x14ac:dyDescent="0.2">
      <c r="A2962"/>
      <c r="B2962"/>
      <c r="C2962"/>
      <c r="D2962"/>
      <c r="E2962"/>
      <c r="F2962"/>
      <c r="G2962"/>
      <c r="H2962"/>
      <c r="I2962"/>
      <c r="J2962"/>
      <c r="K2962"/>
      <c r="L2962"/>
      <c r="M2962"/>
      <c r="N2962"/>
      <c r="O2962"/>
      <c r="P2962"/>
      <c r="Q2962"/>
      <c r="R2962"/>
    </row>
    <row r="2963" spans="1:18" ht="15" x14ac:dyDescent="0.2">
      <c r="A2963"/>
      <c r="B2963"/>
      <c r="C2963"/>
      <c r="D2963"/>
      <c r="E2963"/>
      <c r="F2963"/>
      <c r="G2963"/>
      <c r="H2963"/>
      <c r="I2963"/>
      <c r="J2963"/>
      <c r="K2963"/>
      <c r="L2963"/>
      <c r="M2963"/>
      <c r="N2963"/>
      <c r="O2963"/>
      <c r="P2963"/>
      <c r="Q2963"/>
      <c r="R2963"/>
    </row>
    <row r="2964" spans="1:18" ht="15" x14ac:dyDescent="0.2">
      <c r="A2964"/>
      <c r="B2964"/>
      <c r="C2964"/>
      <c r="D2964"/>
      <c r="E2964"/>
      <c r="F2964"/>
      <c r="G2964"/>
      <c r="H2964"/>
      <c r="I2964"/>
      <c r="J2964"/>
      <c r="K2964"/>
      <c r="L2964"/>
      <c r="M2964"/>
      <c r="N2964"/>
      <c r="O2964"/>
      <c r="P2964"/>
      <c r="Q2964"/>
      <c r="R2964"/>
    </row>
    <row r="2965" spans="1:18" ht="15" x14ac:dyDescent="0.2">
      <c r="A2965"/>
      <c r="B2965"/>
      <c r="C2965"/>
      <c r="D2965"/>
      <c r="E2965"/>
      <c r="F2965"/>
      <c r="G2965"/>
      <c r="H2965"/>
      <c r="I2965"/>
      <c r="J2965"/>
      <c r="K2965"/>
      <c r="L2965"/>
      <c r="M2965"/>
      <c r="N2965"/>
      <c r="O2965"/>
      <c r="P2965"/>
      <c r="Q2965"/>
      <c r="R2965"/>
    </row>
    <row r="2966" spans="1:18" ht="15" x14ac:dyDescent="0.2">
      <c r="A2966"/>
      <c r="B2966"/>
      <c r="C2966"/>
      <c r="D2966"/>
      <c r="E2966"/>
      <c r="F2966"/>
      <c r="G2966"/>
      <c r="H2966"/>
      <c r="I2966"/>
      <c r="J2966"/>
      <c r="K2966"/>
      <c r="L2966"/>
      <c r="M2966"/>
      <c r="N2966"/>
      <c r="O2966"/>
      <c r="P2966"/>
      <c r="Q2966"/>
      <c r="R2966"/>
    </row>
    <row r="2967" spans="1:18" ht="15" x14ac:dyDescent="0.2">
      <c r="A2967"/>
      <c r="B2967"/>
      <c r="C2967"/>
      <c r="D2967"/>
      <c r="E2967"/>
      <c r="F2967"/>
      <c r="G2967"/>
      <c r="H2967"/>
      <c r="I2967"/>
      <c r="J2967"/>
      <c r="K2967"/>
      <c r="L2967"/>
      <c r="M2967"/>
      <c r="N2967"/>
      <c r="O2967"/>
      <c r="P2967"/>
      <c r="Q2967"/>
      <c r="R2967"/>
    </row>
    <row r="2968" spans="1:18" ht="15" x14ac:dyDescent="0.2">
      <c r="A2968"/>
      <c r="B2968"/>
      <c r="C2968"/>
      <c r="D2968"/>
      <c r="E2968"/>
      <c r="F2968"/>
      <c r="G2968"/>
      <c r="H2968"/>
      <c r="I2968"/>
      <c r="J2968"/>
      <c r="K2968"/>
      <c r="L2968"/>
      <c r="M2968"/>
      <c r="N2968"/>
      <c r="O2968"/>
      <c r="P2968"/>
      <c r="Q2968"/>
      <c r="R2968"/>
    </row>
    <row r="2969" spans="1:18" ht="15" x14ac:dyDescent="0.2">
      <c r="A2969"/>
      <c r="B2969"/>
      <c r="C2969"/>
      <c r="D2969"/>
      <c r="E2969"/>
      <c r="F2969"/>
      <c r="G2969"/>
      <c r="H2969"/>
      <c r="I2969"/>
      <c r="J2969"/>
      <c r="K2969"/>
      <c r="L2969"/>
      <c r="M2969"/>
      <c r="N2969"/>
      <c r="O2969"/>
      <c r="P2969"/>
      <c r="Q2969"/>
      <c r="R2969"/>
    </row>
    <row r="2970" spans="1:18" ht="15" x14ac:dyDescent="0.2">
      <c r="A2970"/>
      <c r="B2970"/>
      <c r="C2970"/>
      <c r="D2970"/>
      <c r="E2970"/>
      <c r="F2970"/>
      <c r="G2970"/>
      <c r="H2970"/>
      <c r="I2970"/>
      <c r="J2970"/>
      <c r="K2970"/>
      <c r="L2970"/>
      <c r="M2970"/>
      <c r="N2970"/>
      <c r="O2970"/>
      <c r="P2970"/>
      <c r="Q2970"/>
      <c r="R2970"/>
    </row>
    <row r="2971" spans="1:18" ht="15" x14ac:dyDescent="0.2">
      <c r="A2971"/>
      <c r="B2971"/>
      <c r="C2971"/>
      <c r="D2971"/>
      <c r="E2971"/>
      <c r="F2971"/>
      <c r="G2971"/>
      <c r="H2971"/>
      <c r="I2971"/>
      <c r="J2971"/>
      <c r="K2971"/>
      <c r="L2971"/>
      <c r="M2971"/>
      <c r="N2971"/>
      <c r="O2971"/>
      <c r="P2971"/>
      <c r="Q2971"/>
      <c r="R2971"/>
    </row>
    <row r="2972" spans="1:18" ht="15" x14ac:dyDescent="0.2">
      <c r="A2972"/>
      <c r="B2972"/>
      <c r="C2972"/>
      <c r="D2972"/>
      <c r="E2972"/>
      <c r="F2972"/>
      <c r="G2972"/>
      <c r="H2972"/>
      <c r="I2972"/>
      <c r="J2972"/>
      <c r="K2972"/>
      <c r="L2972"/>
      <c r="M2972"/>
      <c r="N2972"/>
      <c r="O2972"/>
      <c r="P2972"/>
      <c r="Q2972"/>
      <c r="R2972"/>
    </row>
    <row r="2973" spans="1:18" ht="15" x14ac:dyDescent="0.2">
      <c r="A2973"/>
      <c r="B2973"/>
      <c r="C2973"/>
      <c r="D2973"/>
      <c r="E2973"/>
      <c r="F2973"/>
      <c r="G2973"/>
      <c r="H2973"/>
      <c r="I2973"/>
      <c r="J2973"/>
      <c r="K2973"/>
      <c r="L2973"/>
      <c r="M2973"/>
      <c r="N2973"/>
      <c r="O2973"/>
      <c r="P2973"/>
      <c r="Q2973"/>
      <c r="R2973"/>
    </row>
    <row r="2974" spans="1:18" ht="15" x14ac:dyDescent="0.2">
      <c r="A2974"/>
      <c r="B2974"/>
      <c r="C2974"/>
      <c r="D2974"/>
      <c r="E2974"/>
      <c r="F2974"/>
      <c r="G2974"/>
      <c r="H2974"/>
      <c r="I2974"/>
      <c r="J2974"/>
      <c r="K2974"/>
      <c r="L2974"/>
      <c r="M2974"/>
      <c r="N2974"/>
      <c r="O2974"/>
      <c r="P2974"/>
      <c r="Q2974"/>
      <c r="R2974"/>
    </row>
    <row r="2975" spans="1:18" ht="15" x14ac:dyDescent="0.2">
      <c r="A2975"/>
      <c r="B2975"/>
      <c r="C2975"/>
      <c r="D2975"/>
      <c r="E2975"/>
      <c r="F2975"/>
      <c r="G2975"/>
      <c r="H2975"/>
      <c r="I2975"/>
      <c r="J2975"/>
      <c r="K2975"/>
      <c r="L2975"/>
      <c r="M2975"/>
      <c r="N2975"/>
      <c r="O2975"/>
      <c r="P2975"/>
      <c r="Q2975"/>
      <c r="R2975"/>
    </row>
    <row r="2976" spans="1:18" ht="15" x14ac:dyDescent="0.2">
      <c r="A2976"/>
      <c r="B2976"/>
      <c r="C2976"/>
      <c r="D2976"/>
      <c r="E2976"/>
      <c r="F2976"/>
      <c r="G2976"/>
      <c r="H2976"/>
      <c r="I2976"/>
      <c r="J2976"/>
      <c r="K2976"/>
      <c r="L2976"/>
      <c r="M2976"/>
      <c r="N2976"/>
      <c r="O2976"/>
      <c r="P2976"/>
      <c r="Q2976"/>
      <c r="R2976"/>
    </row>
    <row r="2977" spans="1:18" ht="15" x14ac:dyDescent="0.2">
      <c r="A2977"/>
      <c r="B2977"/>
      <c r="C2977"/>
      <c r="D2977"/>
      <c r="E2977"/>
      <c r="F2977"/>
      <c r="G2977"/>
      <c r="H2977"/>
      <c r="I2977"/>
      <c r="J2977"/>
      <c r="K2977"/>
      <c r="L2977"/>
      <c r="M2977"/>
      <c r="N2977"/>
      <c r="O2977"/>
      <c r="P2977"/>
      <c r="Q2977"/>
      <c r="R2977"/>
    </row>
    <row r="2978" spans="1:18" ht="15" x14ac:dyDescent="0.2">
      <c r="A2978"/>
      <c r="B2978"/>
      <c r="C2978"/>
      <c r="D2978"/>
      <c r="E2978"/>
      <c r="F2978"/>
      <c r="G2978"/>
      <c r="H2978"/>
      <c r="I2978"/>
      <c r="J2978"/>
      <c r="K2978"/>
      <c r="L2978"/>
      <c r="M2978"/>
      <c r="N2978"/>
      <c r="O2978"/>
      <c r="P2978"/>
      <c r="Q2978"/>
      <c r="R2978"/>
    </row>
    <row r="2979" spans="1:18" ht="15" x14ac:dyDescent="0.2">
      <c r="A2979"/>
      <c r="B2979"/>
      <c r="C2979"/>
      <c r="D2979"/>
      <c r="E2979"/>
      <c r="F2979"/>
      <c r="G2979"/>
      <c r="H2979"/>
      <c r="I2979"/>
      <c r="J2979"/>
      <c r="K2979"/>
      <c r="L2979"/>
      <c r="M2979"/>
      <c r="N2979"/>
      <c r="O2979"/>
      <c r="P2979"/>
      <c r="Q2979"/>
      <c r="R2979"/>
    </row>
    <row r="2980" spans="1:18" ht="15" x14ac:dyDescent="0.2">
      <c r="A2980"/>
      <c r="B2980"/>
      <c r="C2980"/>
      <c r="D2980"/>
      <c r="E2980"/>
      <c r="F2980"/>
      <c r="G2980"/>
      <c r="H2980"/>
      <c r="I2980"/>
      <c r="J2980"/>
      <c r="K2980"/>
      <c r="L2980"/>
      <c r="M2980"/>
      <c r="N2980"/>
      <c r="O2980"/>
      <c r="P2980"/>
      <c r="Q2980"/>
      <c r="R2980"/>
    </row>
    <row r="2981" spans="1:18" ht="15" x14ac:dyDescent="0.2">
      <c r="A2981"/>
      <c r="B2981"/>
      <c r="C2981"/>
      <c r="D2981"/>
      <c r="E2981"/>
      <c r="F2981"/>
      <c r="G2981"/>
      <c r="H2981"/>
      <c r="I2981"/>
      <c r="J2981"/>
      <c r="K2981"/>
      <c r="L2981"/>
      <c r="M2981"/>
      <c r="N2981"/>
      <c r="O2981"/>
      <c r="P2981"/>
      <c r="Q2981"/>
      <c r="R2981"/>
    </row>
    <row r="2982" spans="1:18" ht="15" x14ac:dyDescent="0.2">
      <c r="A2982"/>
      <c r="B2982"/>
      <c r="C2982"/>
      <c r="D2982"/>
      <c r="E2982"/>
      <c r="F2982"/>
      <c r="G2982"/>
      <c r="H2982"/>
      <c r="I2982"/>
      <c r="J2982"/>
      <c r="K2982"/>
      <c r="L2982"/>
      <c r="M2982"/>
      <c r="N2982"/>
      <c r="O2982"/>
      <c r="P2982"/>
      <c r="Q2982"/>
      <c r="R2982"/>
    </row>
    <row r="2983" spans="1:18" ht="15" x14ac:dyDescent="0.2">
      <c r="A2983"/>
      <c r="B2983"/>
      <c r="C2983"/>
      <c r="D2983"/>
      <c r="E2983"/>
      <c r="F2983"/>
      <c r="G2983"/>
      <c r="H2983"/>
      <c r="I2983"/>
      <c r="J2983"/>
      <c r="K2983"/>
      <c r="L2983"/>
      <c r="M2983"/>
      <c r="N2983"/>
      <c r="O2983"/>
      <c r="P2983"/>
      <c r="Q2983"/>
      <c r="R2983"/>
    </row>
    <row r="2984" spans="1:18" ht="15" x14ac:dyDescent="0.2">
      <c r="A2984"/>
      <c r="B2984"/>
      <c r="C2984"/>
      <c r="D2984"/>
      <c r="E2984"/>
      <c r="F2984"/>
      <c r="G2984"/>
      <c r="H2984"/>
      <c r="I2984"/>
      <c r="J2984"/>
      <c r="K2984"/>
      <c r="L2984"/>
      <c r="M2984"/>
      <c r="N2984"/>
      <c r="O2984"/>
      <c r="P2984"/>
      <c r="Q2984"/>
      <c r="R2984"/>
    </row>
    <row r="2985" spans="1:18" ht="15" x14ac:dyDescent="0.2">
      <c r="A2985"/>
      <c r="B2985"/>
      <c r="C2985"/>
      <c r="D2985"/>
      <c r="E2985"/>
      <c r="F2985"/>
      <c r="G2985"/>
      <c r="H2985"/>
      <c r="I2985"/>
      <c r="J2985"/>
      <c r="K2985"/>
      <c r="L2985"/>
      <c r="M2985"/>
      <c r="N2985"/>
      <c r="O2985"/>
      <c r="P2985"/>
      <c r="Q2985"/>
      <c r="R2985"/>
    </row>
    <row r="2986" spans="1:18" ht="15" x14ac:dyDescent="0.2">
      <c r="A2986"/>
      <c r="B2986"/>
      <c r="C2986"/>
      <c r="D2986"/>
      <c r="E2986"/>
      <c r="F2986"/>
      <c r="G2986"/>
      <c r="H2986"/>
      <c r="I2986"/>
      <c r="J2986"/>
      <c r="K2986"/>
      <c r="L2986"/>
      <c r="M2986"/>
      <c r="N2986"/>
      <c r="O2986"/>
      <c r="P2986"/>
      <c r="Q2986"/>
      <c r="R2986"/>
    </row>
    <row r="2987" spans="1:18" ht="15" x14ac:dyDescent="0.2">
      <c r="A2987"/>
      <c r="B2987"/>
      <c r="C2987"/>
      <c r="D2987"/>
      <c r="E2987"/>
      <c r="F2987"/>
      <c r="G2987"/>
      <c r="H2987"/>
      <c r="I2987"/>
      <c r="J2987"/>
      <c r="K2987"/>
      <c r="L2987"/>
      <c r="M2987"/>
      <c r="N2987"/>
      <c r="O2987"/>
      <c r="P2987"/>
      <c r="Q2987"/>
      <c r="R2987"/>
    </row>
    <row r="2988" spans="1:18" ht="15" x14ac:dyDescent="0.2">
      <c r="A2988"/>
      <c r="B2988"/>
      <c r="C2988"/>
      <c r="D2988"/>
      <c r="E2988"/>
      <c r="F2988"/>
      <c r="G2988"/>
      <c r="H2988"/>
      <c r="I2988"/>
      <c r="J2988"/>
      <c r="K2988"/>
      <c r="L2988"/>
      <c r="M2988"/>
      <c r="N2988"/>
      <c r="O2988"/>
      <c r="P2988"/>
      <c r="Q2988"/>
      <c r="R2988"/>
    </row>
    <row r="2989" spans="1:18" ht="15" x14ac:dyDescent="0.2">
      <c r="A2989"/>
      <c r="B2989"/>
      <c r="C2989"/>
      <c r="D2989"/>
      <c r="E2989"/>
      <c r="F2989"/>
      <c r="G2989"/>
      <c r="H2989"/>
      <c r="I2989"/>
      <c r="J2989"/>
      <c r="K2989"/>
      <c r="L2989"/>
      <c r="M2989"/>
      <c r="N2989"/>
      <c r="O2989"/>
      <c r="P2989"/>
      <c r="Q2989"/>
      <c r="R2989"/>
    </row>
    <row r="2990" spans="1:18" ht="15" x14ac:dyDescent="0.2">
      <c r="A2990"/>
      <c r="B2990"/>
      <c r="C2990"/>
      <c r="D2990"/>
      <c r="E2990"/>
      <c r="F2990"/>
      <c r="G2990"/>
      <c r="H2990"/>
      <c r="I2990"/>
      <c r="J2990"/>
      <c r="K2990"/>
      <c r="L2990"/>
      <c r="M2990"/>
      <c r="N2990"/>
      <c r="O2990"/>
      <c r="P2990"/>
      <c r="Q2990"/>
      <c r="R2990"/>
    </row>
    <row r="2991" spans="1:18" ht="15" x14ac:dyDescent="0.2">
      <c r="A2991"/>
      <c r="B2991"/>
      <c r="C2991"/>
      <c r="D2991"/>
      <c r="E2991"/>
      <c r="F2991"/>
      <c r="G2991"/>
      <c r="H2991"/>
      <c r="I2991"/>
      <c r="J2991"/>
      <c r="K2991"/>
      <c r="L2991"/>
      <c r="M2991"/>
      <c r="N2991"/>
      <c r="O2991"/>
      <c r="P2991"/>
      <c r="Q2991"/>
      <c r="R2991"/>
    </row>
    <row r="2992" spans="1:18" ht="15" x14ac:dyDescent="0.2">
      <c r="A2992"/>
      <c r="B2992"/>
      <c r="C2992"/>
      <c r="D2992"/>
      <c r="E2992"/>
      <c r="F2992"/>
      <c r="G2992"/>
      <c r="H2992"/>
      <c r="I2992"/>
      <c r="J2992"/>
      <c r="K2992"/>
      <c r="L2992"/>
      <c r="M2992"/>
      <c r="N2992"/>
      <c r="O2992"/>
      <c r="P2992"/>
      <c r="Q2992"/>
      <c r="R2992"/>
    </row>
    <row r="2993" spans="1:18" ht="15" x14ac:dyDescent="0.2">
      <c r="A2993"/>
      <c r="B2993"/>
      <c r="C2993"/>
      <c r="D2993"/>
      <c r="E2993"/>
      <c r="F2993"/>
      <c r="G2993"/>
      <c r="H2993"/>
      <c r="I2993"/>
      <c r="J2993"/>
      <c r="K2993"/>
      <c r="L2993"/>
      <c r="M2993"/>
      <c r="N2993"/>
      <c r="O2993"/>
      <c r="P2993"/>
      <c r="Q2993"/>
      <c r="R2993"/>
    </row>
    <row r="2994" spans="1:18" ht="15" x14ac:dyDescent="0.2">
      <c r="A2994"/>
      <c r="B2994"/>
      <c r="C2994"/>
      <c r="D2994"/>
      <c r="E2994"/>
      <c r="F2994"/>
      <c r="G2994"/>
      <c r="H2994"/>
      <c r="I2994"/>
      <c r="J2994"/>
      <c r="K2994"/>
      <c r="L2994"/>
      <c r="M2994"/>
      <c r="N2994"/>
      <c r="O2994"/>
      <c r="P2994"/>
      <c r="Q2994"/>
      <c r="R2994"/>
    </row>
    <row r="2995" spans="1:18" ht="15" x14ac:dyDescent="0.2">
      <c r="A2995"/>
      <c r="B2995"/>
      <c r="C2995"/>
      <c r="D2995"/>
      <c r="E2995"/>
      <c r="F2995"/>
      <c r="G2995"/>
      <c r="H2995"/>
      <c r="I2995"/>
      <c r="J2995"/>
      <c r="K2995"/>
      <c r="L2995"/>
      <c r="M2995"/>
      <c r="N2995"/>
      <c r="O2995"/>
      <c r="P2995"/>
      <c r="Q2995"/>
      <c r="R2995"/>
    </row>
    <row r="2996" spans="1:18" ht="15" x14ac:dyDescent="0.2">
      <c r="A2996"/>
      <c r="B2996"/>
      <c r="C2996"/>
      <c r="D2996"/>
      <c r="E2996"/>
      <c r="F2996"/>
      <c r="G2996"/>
      <c r="H2996"/>
      <c r="I2996"/>
      <c r="J2996"/>
      <c r="K2996"/>
      <c r="L2996"/>
      <c r="M2996"/>
      <c r="N2996"/>
      <c r="O2996"/>
      <c r="P2996"/>
      <c r="Q2996"/>
      <c r="R2996"/>
    </row>
    <row r="2997" spans="1:18" ht="15" x14ac:dyDescent="0.2">
      <c r="A2997"/>
      <c r="B2997"/>
      <c r="C2997"/>
      <c r="D2997"/>
      <c r="E2997"/>
      <c r="F2997"/>
      <c r="G2997"/>
      <c r="H2997"/>
      <c r="I2997"/>
      <c r="J2997"/>
      <c r="K2997"/>
      <c r="L2997"/>
      <c r="M2997"/>
      <c r="N2997"/>
      <c r="O2997"/>
      <c r="P2997"/>
      <c r="Q2997"/>
      <c r="R2997"/>
    </row>
    <row r="2998" spans="1:18" ht="15" x14ac:dyDescent="0.2">
      <c r="A2998"/>
      <c r="B2998"/>
      <c r="C2998"/>
      <c r="D2998"/>
      <c r="E2998"/>
      <c r="F2998"/>
      <c r="G2998"/>
      <c r="H2998"/>
      <c r="I2998"/>
      <c r="J2998"/>
      <c r="K2998"/>
      <c r="L2998"/>
      <c r="M2998"/>
      <c r="N2998"/>
      <c r="O2998"/>
      <c r="P2998"/>
      <c r="Q2998"/>
      <c r="R2998"/>
    </row>
    <row r="2999" spans="1:18" ht="15" x14ac:dyDescent="0.2">
      <c r="A2999"/>
      <c r="B2999"/>
      <c r="C2999"/>
      <c r="D2999"/>
      <c r="E2999"/>
      <c r="F2999"/>
      <c r="G2999"/>
      <c r="H2999"/>
      <c r="I2999"/>
      <c r="J2999"/>
      <c r="K2999"/>
      <c r="L2999"/>
      <c r="M2999"/>
      <c r="N2999"/>
      <c r="O2999"/>
      <c r="P2999"/>
      <c r="Q2999"/>
      <c r="R2999"/>
    </row>
    <row r="3000" spans="1:18" ht="15" x14ac:dyDescent="0.2">
      <c r="A3000"/>
      <c r="B3000"/>
      <c r="C3000"/>
      <c r="D3000"/>
      <c r="E3000"/>
      <c r="F3000"/>
      <c r="G3000"/>
      <c r="H3000"/>
      <c r="I3000"/>
      <c r="J3000"/>
      <c r="K3000"/>
      <c r="L3000"/>
      <c r="M3000"/>
      <c r="N3000"/>
      <c r="O3000"/>
      <c r="P3000"/>
      <c r="Q3000"/>
      <c r="R3000"/>
    </row>
    <row r="3001" spans="1:18" ht="15" x14ac:dyDescent="0.2">
      <c r="A3001"/>
      <c r="B3001"/>
      <c r="C3001"/>
      <c r="D3001"/>
      <c r="E3001"/>
      <c r="F3001"/>
      <c r="G3001"/>
      <c r="H3001"/>
      <c r="I3001"/>
      <c r="J3001"/>
      <c r="K3001"/>
      <c r="L3001"/>
      <c r="M3001"/>
      <c r="N3001"/>
      <c r="O3001"/>
      <c r="P3001"/>
      <c r="Q3001"/>
      <c r="R3001"/>
    </row>
    <row r="3002" spans="1:18" ht="15" x14ac:dyDescent="0.2">
      <c r="A3002"/>
      <c r="B3002"/>
      <c r="C3002"/>
      <c r="D3002"/>
      <c r="E3002"/>
      <c r="F3002"/>
      <c r="G3002"/>
      <c r="H3002"/>
      <c r="I3002"/>
      <c r="J3002"/>
      <c r="K3002"/>
      <c r="L3002"/>
      <c r="M3002"/>
      <c r="N3002"/>
      <c r="O3002"/>
      <c r="P3002"/>
      <c r="Q3002"/>
      <c r="R3002"/>
    </row>
    <row r="3003" spans="1:18" ht="15" x14ac:dyDescent="0.2">
      <c r="A3003"/>
      <c r="B3003"/>
      <c r="C3003"/>
      <c r="D3003"/>
      <c r="E3003"/>
      <c r="F3003"/>
      <c r="G3003"/>
      <c r="H3003"/>
      <c r="I3003"/>
      <c r="J3003"/>
      <c r="K3003"/>
      <c r="L3003"/>
      <c r="M3003"/>
      <c r="N3003"/>
      <c r="O3003"/>
      <c r="P3003"/>
      <c r="Q3003"/>
      <c r="R3003"/>
    </row>
    <row r="3004" spans="1:18" ht="15" x14ac:dyDescent="0.2">
      <c r="A3004"/>
      <c r="B3004"/>
      <c r="C3004"/>
      <c r="D3004"/>
      <c r="E3004"/>
      <c r="F3004"/>
      <c r="G3004"/>
      <c r="H3004"/>
      <c r="I3004"/>
      <c r="J3004"/>
      <c r="K3004"/>
      <c r="L3004"/>
      <c r="M3004"/>
      <c r="N3004"/>
      <c r="O3004"/>
      <c r="P3004"/>
      <c r="Q3004"/>
      <c r="R3004"/>
    </row>
    <row r="3005" spans="1:18" ht="15" x14ac:dyDescent="0.2">
      <c r="A3005"/>
      <c r="B3005"/>
      <c r="C3005"/>
      <c r="D3005"/>
      <c r="E3005"/>
      <c r="F3005"/>
      <c r="G3005"/>
      <c r="H3005"/>
      <c r="I3005"/>
      <c r="J3005"/>
      <c r="K3005"/>
      <c r="L3005"/>
      <c r="M3005"/>
      <c r="N3005"/>
      <c r="O3005"/>
      <c r="P3005"/>
      <c r="Q3005"/>
      <c r="R3005"/>
    </row>
    <row r="3006" spans="1:18" ht="15" x14ac:dyDescent="0.2">
      <c r="A3006"/>
      <c r="B3006"/>
      <c r="C3006"/>
      <c r="D3006"/>
      <c r="E3006"/>
      <c r="F3006"/>
      <c r="G3006"/>
      <c r="H3006"/>
      <c r="I3006"/>
      <c r="J3006"/>
      <c r="K3006"/>
      <c r="L3006"/>
      <c r="M3006"/>
      <c r="N3006"/>
      <c r="O3006"/>
      <c r="P3006"/>
      <c r="Q3006"/>
      <c r="R3006"/>
    </row>
    <row r="3007" spans="1:18" ht="15" x14ac:dyDescent="0.2">
      <c r="A3007"/>
      <c r="B3007"/>
      <c r="C3007"/>
      <c r="D3007"/>
      <c r="E3007"/>
      <c r="F3007"/>
      <c r="G3007"/>
      <c r="H3007"/>
      <c r="I3007"/>
      <c r="J3007"/>
      <c r="K3007"/>
      <c r="L3007"/>
      <c r="M3007"/>
      <c r="N3007"/>
      <c r="O3007"/>
      <c r="P3007"/>
      <c r="Q3007"/>
      <c r="R3007"/>
    </row>
    <row r="3008" spans="1:18" ht="15" x14ac:dyDescent="0.2">
      <c r="A3008"/>
      <c r="B3008"/>
      <c r="C3008"/>
      <c r="D3008"/>
      <c r="E3008"/>
      <c r="F3008"/>
      <c r="G3008"/>
      <c r="H3008"/>
      <c r="I3008"/>
      <c r="J3008"/>
      <c r="K3008"/>
      <c r="L3008"/>
      <c r="M3008"/>
      <c r="N3008"/>
      <c r="O3008"/>
      <c r="P3008"/>
      <c r="Q3008"/>
      <c r="R3008"/>
    </row>
    <row r="3009" spans="1:18" ht="15" x14ac:dyDescent="0.2">
      <c r="A3009"/>
      <c r="B3009"/>
      <c r="C3009"/>
      <c r="D3009"/>
      <c r="E3009"/>
      <c r="F3009"/>
      <c r="G3009"/>
      <c r="H3009"/>
      <c r="I3009"/>
      <c r="J3009"/>
      <c r="K3009"/>
      <c r="L3009"/>
      <c r="M3009"/>
      <c r="N3009"/>
      <c r="O3009"/>
      <c r="P3009"/>
      <c r="Q3009"/>
      <c r="R3009"/>
    </row>
    <row r="3010" spans="1:18" ht="15" x14ac:dyDescent="0.2">
      <c r="A3010"/>
      <c r="B3010"/>
      <c r="C3010"/>
      <c r="D3010"/>
      <c r="E3010"/>
      <c r="F3010"/>
      <c r="G3010"/>
      <c r="H3010"/>
      <c r="I3010"/>
      <c r="J3010"/>
      <c r="K3010"/>
      <c r="L3010"/>
      <c r="M3010"/>
      <c r="N3010"/>
      <c r="O3010"/>
      <c r="P3010"/>
      <c r="Q3010"/>
      <c r="R3010"/>
    </row>
    <row r="3011" spans="1:18" ht="15" x14ac:dyDescent="0.2">
      <c r="A3011"/>
      <c r="B3011"/>
      <c r="C3011"/>
      <c r="D3011"/>
      <c r="E3011"/>
      <c r="F3011"/>
      <c r="G3011"/>
      <c r="H3011"/>
      <c r="I3011"/>
      <c r="J3011"/>
      <c r="K3011"/>
      <c r="L3011"/>
      <c r="M3011"/>
      <c r="N3011"/>
      <c r="O3011"/>
      <c r="P3011"/>
      <c r="Q3011"/>
      <c r="R3011"/>
    </row>
    <row r="3012" spans="1:18" ht="15" x14ac:dyDescent="0.2">
      <c r="A3012"/>
      <c r="B3012"/>
      <c r="C3012"/>
      <c r="D3012"/>
      <c r="E3012"/>
      <c r="F3012"/>
      <c r="G3012"/>
      <c r="H3012"/>
      <c r="I3012"/>
      <c r="J3012"/>
      <c r="K3012"/>
      <c r="L3012"/>
      <c r="M3012"/>
      <c r="N3012"/>
      <c r="O3012"/>
      <c r="P3012"/>
      <c r="Q3012"/>
      <c r="R3012"/>
    </row>
    <row r="3013" spans="1:18" ht="15" x14ac:dyDescent="0.2">
      <c r="A3013"/>
      <c r="B3013"/>
      <c r="C3013"/>
      <c r="D3013"/>
      <c r="E3013"/>
      <c r="F3013"/>
      <c r="G3013"/>
      <c r="H3013"/>
      <c r="I3013"/>
      <c r="J3013"/>
      <c r="K3013"/>
      <c r="L3013"/>
      <c r="M3013"/>
      <c r="N3013"/>
      <c r="O3013"/>
      <c r="P3013"/>
      <c r="Q3013"/>
      <c r="R3013"/>
    </row>
    <row r="3014" spans="1:18" ht="15" x14ac:dyDescent="0.2">
      <c r="A3014"/>
      <c r="B3014"/>
      <c r="C3014"/>
      <c r="D3014"/>
      <c r="E3014"/>
      <c r="F3014"/>
      <c r="G3014"/>
      <c r="H3014"/>
      <c r="I3014"/>
      <c r="J3014"/>
      <c r="K3014"/>
      <c r="L3014"/>
      <c r="M3014"/>
      <c r="N3014"/>
      <c r="O3014"/>
      <c r="P3014"/>
      <c r="Q3014"/>
      <c r="R3014"/>
    </row>
    <row r="3015" spans="1:18" ht="15" x14ac:dyDescent="0.2">
      <c r="A3015"/>
      <c r="B3015"/>
      <c r="C3015"/>
      <c r="D3015"/>
      <c r="E3015"/>
      <c r="F3015"/>
      <c r="G3015"/>
      <c r="H3015"/>
      <c r="I3015"/>
      <c r="J3015"/>
      <c r="K3015"/>
      <c r="L3015"/>
      <c r="M3015"/>
      <c r="N3015"/>
      <c r="O3015"/>
      <c r="P3015"/>
      <c r="Q3015"/>
      <c r="R3015"/>
    </row>
    <row r="3016" spans="1:18" ht="15" x14ac:dyDescent="0.2">
      <c r="A3016"/>
      <c r="B3016"/>
      <c r="C3016"/>
      <c r="D3016"/>
      <c r="E3016"/>
      <c r="F3016"/>
      <c r="G3016"/>
      <c r="H3016"/>
      <c r="I3016"/>
      <c r="J3016"/>
      <c r="K3016"/>
      <c r="L3016"/>
      <c r="M3016"/>
      <c r="N3016"/>
      <c r="O3016"/>
      <c r="P3016"/>
      <c r="Q3016"/>
      <c r="R3016"/>
    </row>
    <row r="3017" spans="1:18" ht="15" x14ac:dyDescent="0.2">
      <c r="A3017"/>
      <c r="B3017"/>
      <c r="C3017"/>
      <c r="D3017"/>
      <c r="E3017"/>
      <c r="F3017"/>
      <c r="G3017"/>
      <c r="H3017"/>
      <c r="I3017"/>
      <c r="J3017"/>
      <c r="K3017"/>
      <c r="L3017"/>
      <c r="M3017"/>
      <c r="N3017"/>
      <c r="O3017"/>
      <c r="P3017"/>
      <c r="Q3017"/>
      <c r="R3017"/>
    </row>
    <row r="3018" spans="1:18" ht="15" x14ac:dyDescent="0.2">
      <c r="A3018"/>
      <c r="B3018"/>
      <c r="C3018"/>
      <c r="D3018"/>
      <c r="E3018"/>
      <c r="F3018"/>
      <c r="G3018"/>
      <c r="H3018"/>
      <c r="I3018"/>
      <c r="J3018"/>
      <c r="K3018"/>
      <c r="L3018"/>
      <c r="M3018"/>
      <c r="N3018"/>
      <c r="O3018"/>
      <c r="P3018"/>
      <c r="Q3018"/>
      <c r="R3018"/>
    </row>
    <row r="3019" spans="1:18" ht="15" x14ac:dyDescent="0.2">
      <c r="A3019"/>
      <c r="B3019"/>
      <c r="C3019"/>
      <c r="D3019"/>
      <c r="E3019"/>
      <c r="F3019"/>
      <c r="G3019"/>
      <c r="H3019"/>
      <c r="I3019"/>
      <c r="J3019"/>
      <c r="K3019"/>
      <c r="L3019"/>
      <c r="M3019"/>
      <c r="N3019"/>
      <c r="O3019"/>
      <c r="P3019"/>
      <c r="Q3019"/>
      <c r="R3019"/>
    </row>
    <row r="3020" spans="1:18" ht="15" x14ac:dyDescent="0.2">
      <c r="A3020"/>
      <c r="B3020"/>
      <c r="C3020"/>
      <c r="D3020"/>
      <c r="E3020"/>
      <c r="F3020"/>
      <c r="G3020"/>
      <c r="H3020"/>
      <c r="I3020"/>
      <c r="J3020"/>
      <c r="K3020"/>
      <c r="L3020"/>
      <c r="M3020"/>
      <c r="N3020"/>
      <c r="O3020"/>
      <c r="P3020"/>
      <c r="Q3020"/>
      <c r="R3020"/>
    </row>
    <row r="3021" spans="1:18" ht="15" x14ac:dyDescent="0.2">
      <c r="A3021"/>
      <c r="B3021"/>
      <c r="C3021"/>
      <c r="D3021"/>
      <c r="E3021"/>
      <c r="F3021"/>
      <c r="G3021"/>
      <c r="H3021"/>
      <c r="I3021"/>
      <c r="J3021"/>
      <c r="K3021"/>
      <c r="L3021"/>
      <c r="M3021"/>
      <c r="N3021"/>
      <c r="O3021"/>
      <c r="P3021"/>
      <c r="Q3021"/>
      <c r="R3021"/>
    </row>
    <row r="3022" spans="1:18" ht="15" x14ac:dyDescent="0.2">
      <c r="A3022"/>
      <c r="B3022"/>
      <c r="C3022"/>
      <c r="D3022"/>
      <c r="E3022"/>
      <c r="F3022"/>
      <c r="G3022"/>
      <c r="H3022"/>
      <c r="I3022"/>
      <c r="J3022"/>
      <c r="K3022"/>
      <c r="L3022"/>
      <c r="M3022"/>
      <c r="N3022"/>
      <c r="O3022"/>
      <c r="P3022"/>
      <c r="Q3022"/>
      <c r="R3022"/>
    </row>
    <row r="3023" spans="1:18" ht="15" x14ac:dyDescent="0.2">
      <c r="A3023"/>
      <c r="B3023"/>
      <c r="C3023"/>
      <c r="D3023"/>
      <c r="E3023"/>
      <c r="F3023"/>
      <c r="G3023"/>
      <c r="H3023"/>
      <c r="I3023"/>
      <c r="J3023"/>
      <c r="K3023"/>
      <c r="L3023"/>
      <c r="M3023"/>
      <c r="N3023"/>
      <c r="O3023"/>
      <c r="P3023"/>
      <c r="Q3023"/>
      <c r="R3023"/>
    </row>
    <row r="3024" spans="1:18" ht="15" x14ac:dyDescent="0.2">
      <c r="A3024"/>
      <c r="B3024"/>
      <c r="C3024"/>
      <c r="D3024"/>
      <c r="E3024"/>
      <c r="F3024"/>
      <c r="G3024"/>
      <c r="H3024"/>
      <c r="I3024"/>
      <c r="J3024"/>
      <c r="K3024"/>
      <c r="L3024"/>
      <c r="M3024"/>
      <c r="N3024"/>
      <c r="O3024"/>
      <c r="P3024"/>
      <c r="Q3024"/>
      <c r="R3024"/>
    </row>
    <row r="3025" spans="1:18" ht="15" x14ac:dyDescent="0.2">
      <c r="A3025"/>
      <c r="B3025"/>
      <c r="C3025"/>
      <c r="D3025"/>
      <c r="E3025"/>
      <c r="F3025"/>
      <c r="G3025"/>
      <c r="H3025"/>
      <c r="I3025"/>
      <c r="J3025"/>
      <c r="K3025"/>
      <c r="L3025"/>
      <c r="M3025"/>
      <c r="N3025"/>
      <c r="O3025"/>
      <c r="P3025"/>
      <c r="Q3025"/>
      <c r="R3025"/>
    </row>
    <row r="3026" spans="1:18" ht="15" x14ac:dyDescent="0.2">
      <c r="A3026"/>
      <c r="B3026"/>
      <c r="C3026"/>
      <c r="D3026"/>
      <c r="E3026"/>
      <c r="F3026"/>
      <c r="G3026"/>
      <c r="H3026"/>
      <c r="I3026"/>
      <c r="J3026"/>
      <c r="K3026"/>
      <c r="L3026"/>
      <c r="M3026"/>
      <c r="N3026"/>
      <c r="O3026"/>
      <c r="P3026"/>
      <c r="Q3026"/>
      <c r="R3026"/>
    </row>
    <row r="3027" spans="1:18" ht="15" x14ac:dyDescent="0.2">
      <c r="A3027"/>
      <c r="B3027"/>
      <c r="C3027"/>
      <c r="D3027"/>
      <c r="E3027"/>
      <c r="F3027"/>
      <c r="G3027"/>
      <c r="H3027"/>
      <c r="I3027"/>
      <c r="J3027"/>
      <c r="K3027"/>
      <c r="L3027"/>
      <c r="M3027"/>
      <c r="N3027"/>
      <c r="O3027"/>
      <c r="P3027"/>
      <c r="Q3027"/>
      <c r="R3027"/>
    </row>
    <row r="3028" spans="1:18" ht="15" x14ac:dyDescent="0.2">
      <c r="A3028"/>
      <c r="B3028"/>
      <c r="C3028"/>
      <c r="D3028"/>
      <c r="E3028"/>
      <c r="F3028"/>
      <c r="G3028"/>
      <c r="H3028"/>
      <c r="I3028"/>
      <c r="J3028"/>
      <c r="K3028"/>
      <c r="L3028"/>
      <c r="M3028"/>
      <c r="N3028"/>
      <c r="O3028"/>
      <c r="P3028"/>
      <c r="Q3028"/>
      <c r="R3028"/>
    </row>
    <row r="3029" spans="1:18" ht="15" x14ac:dyDescent="0.2">
      <c r="A3029"/>
      <c r="B3029"/>
      <c r="C3029"/>
      <c r="D3029"/>
      <c r="E3029"/>
      <c r="F3029"/>
      <c r="G3029"/>
      <c r="H3029"/>
      <c r="I3029"/>
      <c r="J3029"/>
      <c r="K3029"/>
      <c r="L3029"/>
      <c r="M3029"/>
      <c r="N3029"/>
      <c r="O3029"/>
      <c r="P3029"/>
      <c r="Q3029"/>
      <c r="R3029"/>
    </row>
    <row r="3030" spans="1:18" ht="15" x14ac:dyDescent="0.2">
      <c r="A3030"/>
      <c r="B3030"/>
      <c r="C3030"/>
      <c r="D3030"/>
      <c r="E3030"/>
      <c r="F3030"/>
      <c r="G3030"/>
      <c r="H3030"/>
      <c r="I3030"/>
      <c r="J3030"/>
      <c r="K3030"/>
      <c r="L3030"/>
      <c r="M3030"/>
      <c r="N3030"/>
      <c r="O3030"/>
      <c r="P3030"/>
      <c r="Q3030"/>
      <c r="R3030"/>
    </row>
    <row r="3031" spans="1:18" ht="15" x14ac:dyDescent="0.2">
      <c r="A3031"/>
      <c r="B3031"/>
      <c r="C3031"/>
      <c r="D3031"/>
      <c r="E3031"/>
      <c r="F3031"/>
      <c r="G3031"/>
      <c r="H3031"/>
      <c r="I3031"/>
      <c r="J3031"/>
      <c r="K3031"/>
      <c r="L3031"/>
      <c r="M3031"/>
      <c r="N3031"/>
      <c r="O3031"/>
      <c r="P3031"/>
      <c r="Q3031"/>
      <c r="R3031"/>
    </row>
    <row r="3032" spans="1:18" ht="15" x14ac:dyDescent="0.2">
      <c r="A3032"/>
      <c r="B3032"/>
      <c r="C3032"/>
      <c r="D3032"/>
      <c r="E3032"/>
      <c r="F3032"/>
      <c r="G3032"/>
      <c r="H3032"/>
      <c r="I3032"/>
      <c r="J3032"/>
      <c r="K3032"/>
      <c r="L3032"/>
      <c r="M3032"/>
      <c r="N3032"/>
      <c r="O3032"/>
      <c r="P3032"/>
      <c r="Q3032"/>
      <c r="R3032"/>
    </row>
    <row r="3033" spans="1:18" ht="15" x14ac:dyDescent="0.2">
      <c r="A3033"/>
      <c r="B3033"/>
      <c r="C3033"/>
      <c r="D3033"/>
      <c r="E3033"/>
      <c r="F3033"/>
      <c r="G3033"/>
      <c r="H3033"/>
      <c r="I3033"/>
      <c r="J3033"/>
      <c r="K3033"/>
      <c r="L3033"/>
      <c r="M3033"/>
      <c r="N3033"/>
      <c r="O3033"/>
      <c r="P3033"/>
      <c r="Q3033"/>
      <c r="R3033"/>
    </row>
    <row r="3034" spans="1:18" ht="15" x14ac:dyDescent="0.2">
      <c r="A3034"/>
      <c r="B3034"/>
      <c r="C3034"/>
      <c r="D3034"/>
      <c r="E3034"/>
      <c r="F3034"/>
      <c r="G3034"/>
      <c r="H3034"/>
      <c r="I3034"/>
      <c r="J3034"/>
      <c r="K3034"/>
      <c r="L3034"/>
      <c r="M3034"/>
      <c r="N3034"/>
      <c r="O3034"/>
      <c r="P3034"/>
      <c r="Q3034"/>
      <c r="R3034"/>
    </row>
    <row r="3035" spans="1:18" ht="15" x14ac:dyDescent="0.2">
      <c r="A3035"/>
      <c r="B3035"/>
      <c r="C3035"/>
      <c r="D3035"/>
      <c r="E3035"/>
      <c r="F3035"/>
      <c r="G3035"/>
      <c r="H3035"/>
      <c r="I3035"/>
      <c r="J3035"/>
      <c r="K3035"/>
      <c r="L3035"/>
      <c r="M3035"/>
      <c r="N3035"/>
      <c r="O3035"/>
      <c r="P3035"/>
      <c r="Q3035"/>
      <c r="R3035"/>
    </row>
    <row r="3036" spans="1:18" ht="15" x14ac:dyDescent="0.2">
      <c r="A3036"/>
      <c r="B3036"/>
      <c r="C3036"/>
      <c r="D3036"/>
      <c r="E3036"/>
      <c r="F3036"/>
      <c r="G3036"/>
      <c r="H3036"/>
      <c r="I3036"/>
      <c r="J3036"/>
      <c r="K3036"/>
      <c r="L3036"/>
      <c r="M3036"/>
      <c r="N3036"/>
      <c r="O3036"/>
      <c r="P3036"/>
      <c r="Q3036"/>
      <c r="R3036"/>
    </row>
    <row r="3037" spans="1:18" ht="15" x14ac:dyDescent="0.2">
      <c r="A3037"/>
      <c r="B3037"/>
      <c r="C3037"/>
      <c r="D3037"/>
      <c r="E3037"/>
      <c r="F3037"/>
      <c r="G3037"/>
      <c r="H3037"/>
      <c r="I3037"/>
      <c r="J3037"/>
      <c r="K3037"/>
      <c r="L3037"/>
      <c r="M3037"/>
      <c r="N3037"/>
      <c r="O3037"/>
      <c r="P3037"/>
      <c r="Q3037"/>
      <c r="R3037"/>
    </row>
    <row r="3038" spans="1:18" ht="15" x14ac:dyDescent="0.2">
      <c r="A3038"/>
      <c r="B3038"/>
      <c r="C3038"/>
      <c r="D3038"/>
      <c r="E3038"/>
      <c r="F3038"/>
      <c r="G3038"/>
      <c r="H3038"/>
      <c r="I3038"/>
      <c r="J3038"/>
      <c r="K3038"/>
      <c r="L3038"/>
      <c r="M3038"/>
      <c r="N3038"/>
      <c r="O3038"/>
      <c r="P3038"/>
      <c r="Q3038"/>
      <c r="R3038"/>
    </row>
    <row r="3039" spans="1:18" ht="15" x14ac:dyDescent="0.2">
      <c r="A3039"/>
      <c r="B3039"/>
      <c r="C3039"/>
      <c r="D3039"/>
      <c r="E3039"/>
      <c r="F3039"/>
      <c r="G3039"/>
      <c r="H3039"/>
      <c r="I3039"/>
      <c r="J3039"/>
      <c r="K3039"/>
      <c r="L3039"/>
      <c r="M3039"/>
      <c r="N3039"/>
      <c r="O3039"/>
      <c r="P3039"/>
      <c r="Q3039"/>
      <c r="R3039"/>
    </row>
    <row r="3040" spans="1:18" ht="15" x14ac:dyDescent="0.2">
      <c r="A3040"/>
      <c r="B3040"/>
      <c r="C3040"/>
      <c r="D3040"/>
      <c r="E3040"/>
      <c r="F3040"/>
      <c r="G3040"/>
      <c r="H3040"/>
      <c r="I3040"/>
      <c r="J3040"/>
      <c r="K3040"/>
      <c r="L3040"/>
      <c r="M3040"/>
      <c r="N3040"/>
      <c r="O3040"/>
      <c r="P3040"/>
      <c r="Q3040"/>
      <c r="R3040"/>
    </row>
    <row r="3041" spans="1:18" ht="15" x14ac:dyDescent="0.2">
      <c r="A3041"/>
      <c r="B3041"/>
      <c r="C3041"/>
      <c r="D3041"/>
      <c r="E3041"/>
      <c r="F3041"/>
      <c r="G3041"/>
      <c r="H3041"/>
      <c r="I3041"/>
      <c r="J3041"/>
      <c r="K3041"/>
      <c r="L3041"/>
      <c r="M3041"/>
      <c r="N3041"/>
      <c r="O3041"/>
      <c r="P3041"/>
      <c r="Q3041"/>
      <c r="R3041"/>
    </row>
    <row r="3042" spans="1:18" ht="15" x14ac:dyDescent="0.2">
      <c r="A3042"/>
      <c r="B3042"/>
      <c r="C3042"/>
      <c r="D3042"/>
      <c r="E3042"/>
      <c r="F3042"/>
      <c r="G3042"/>
      <c r="H3042"/>
      <c r="I3042"/>
      <c r="J3042"/>
      <c r="K3042"/>
      <c r="L3042"/>
      <c r="M3042"/>
      <c r="N3042"/>
      <c r="O3042"/>
      <c r="P3042"/>
      <c r="Q3042"/>
      <c r="R3042"/>
    </row>
    <row r="3043" spans="1:18" ht="15" x14ac:dyDescent="0.2">
      <c r="A3043"/>
      <c r="B3043"/>
      <c r="C3043"/>
      <c r="D3043"/>
      <c r="E3043"/>
      <c r="F3043"/>
      <c r="G3043"/>
      <c r="H3043"/>
      <c r="I3043"/>
      <c r="J3043"/>
      <c r="K3043"/>
      <c r="L3043"/>
      <c r="M3043"/>
      <c r="N3043"/>
      <c r="O3043"/>
      <c r="P3043"/>
      <c r="Q3043"/>
      <c r="R3043"/>
    </row>
    <row r="3044" spans="1:18" ht="15" x14ac:dyDescent="0.2">
      <c r="A3044"/>
      <c r="B3044"/>
      <c r="C3044"/>
      <c r="D3044"/>
      <c r="E3044"/>
      <c r="F3044"/>
      <c r="G3044"/>
      <c r="H3044"/>
      <c r="I3044"/>
      <c r="J3044"/>
      <c r="K3044"/>
      <c r="L3044"/>
      <c r="M3044"/>
      <c r="N3044"/>
      <c r="O3044"/>
      <c r="P3044"/>
      <c r="Q3044"/>
      <c r="R3044"/>
    </row>
    <row r="3045" spans="1:18" ht="15" x14ac:dyDescent="0.2">
      <c r="A3045"/>
      <c r="B3045"/>
      <c r="C3045"/>
      <c r="D3045"/>
      <c r="E3045"/>
      <c r="F3045"/>
      <c r="G3045"/>
      <c r="H3045"/>
      <c r="I3045"/>
      <c r="J3045"/>
      <c r="K3045"/>
      <c r="L3045"/>
      <c r="M3045"/>
      <c r="N3045"/>
      <c r="O3045"/>
      <c r="P3045"/>
      <c r="Q3045"/>
      <c r="R3045"/>
    </row>
    <row r="3046" spans="1:18" ht="15" x14ac:dyDescent="0.2">
      <c r="A3046"/>
      <c r="B3046"/>
      <c r="C3046"/>
      <c r="D3046"/>
      <c r="E3046"/>
      <c r="F3046"/>
      <c r="G3046"/>
      <c r="H3046"/>
      <c r="I3046"/>
      <c r="J3046"/>
      <c r="K3046"/>
      <c r="L3046"/>
      <c r="M3046"/>
      <c r="N3046"/>
      <c r="O3046"/>
      <c r="P3046"/>
      <c r="Q3046"/>
      <c r="R3046"/>
    </row>
    <row r="3047" spans="1:18" ht="15" x14ac:dyDescent="0.2">
      <c r="A3047"/>
      <c r="B3047"/>
      <c r="C3047"/>
      <c r="D3047"/>
      <c r="E3047"/>
      <c r="F3047"/>
      <c r="G3047"/>
      <c r="H3047"/>
      <c r="I3047"/>
      <c r="J3047"/>
      <c r="K3047"/>
      <c r="L3047"/>
      <c r="M3047"/>
      <c r="N3047"/>
      <c r="O3047"/>
      <c r="P3047"/>
      <c r="Q3047"/>
      <c r="R3047"/>
    </row>
    <row r="3048" spans="1:18" ht="15" x14ac:dyDescent="0.2">
      <c r="A3048"/>
      <c r="B3048"/>
      <c r="C3048"/>
      <c r="D3048"/>
      <c r="E3048"/>
      <c r="F3048"/>
      <c r="G3048"/>
      <c r="H3048"/>
      <c r="I3048"/>
      <c r="J3048"/>
      <c r="K3048"/>
      <c r="L3048"/>
      <c r="M3048"/>
      <c r="N3048"/>
      <c r="O3048"/>
      <c r="P3048"/>
      <c r="Q3048"/>
      <c r="R3048"/>
    </row>
    <row r="3049" spans="1:18" ht="15" x14ac:dyDescent="0.2">
      <c r="A3049"/>
      <c r="B3049"/>
      <c r="C3049"/>
      <c r="D3049"/>
      <c r="E3049"/>
      <c r="F3049"/>
      <c r="G3049"/>
      <c r="H3049"/>
      <c r="I3049"/>
      <c r="J3049"/>
      <c r="K3049"/>
      <c r="L3049"/>
      <c r="M3049"/>
      <c r="N3049"/>
      <c r="O3049"/>
      <c r="P3049"/>
      <c r="Q3049"/>
      <c r="R3049"/>
    </row>
    <row r="3050" spans="1:18" ht="15" x14ac:dyDescent="0.2">
      <c r="A3050"/>
      <c r="B3050"/>
      <c r="C3050"/>
      <c r="D3050"/>
      <c r="E3050"/>
      <c r="F3050"/>
      <c r="G3050"/>
      <c r="H3050"/>
      <c r="I3050"/>
      <c r="J3050"/>
      <c r="K3050"/>
      <c r="L3050"/>
      <c r="M3050"/>
      <c r="N3050"/>
      <c r="O3050"/>
      <c r="P3050"/>
      <c r="Q3050"/>
      <c r="R3050"/>
    </row>
    <row r="3051" spans="1:18" ht="15" x14ac:dyDescent="0.2">
      <c r="A3051"/>
      <c r="B3051"/>
      <c r="C3051"/>
      <c r="D3051"/>
      <c r="E3051"/>
      <c r="F3051"/>
      <c r="G3051"/>
      <c r="H3051"/>
      <c r="I3051"/>
      <c r="J3051"/>
      <c r="K3051"/>
      <c r="L3051"/>
      <c r="M3051"/>
      <c r="N3051"/>
      <c r="O3051"/>
      <c r="P3051"/>
      <c r="Q3051"/>
      <c r="R3051"/>
    </row>
    <row r="3052" spans="1:18" ht="15" x14ac:dyDescent="0.2">
      <c r="A3052"/>
      <c r="B3052"/>
      <c r="C3052"/>
      <c r="D3052"/>
      <c r="E3052"/>
      <c r="F3052"/>
      <c r="G3052"/>
      <c r="H3052"/>
      <c r="I3052"/>
      <c r="J3052"/>
      <c r="K3052"/>
      <c r="L3052"/>
      <c r="M3052"/>
      <c r="N3052"/>
      <c r="O3052"/>
      <c r="P3052"/>
      <c r="Q3052"/>
      <c r="R3052"/>
    </row>
    <row r="3053" spans="1:18" ht="15" x14ac:dyDescent="0.2">
      <c r="A3053"/>
      <c r="B3053"/>
      <c r="C3053"/>
      <c r="D3053"/>
      <c r="E3053"/>
      <c r="F3053"/>
      <c r="G3053"/>
      <c r="H3053"/>
      <c r="I3053"/>
      <c r="J3053"/>
      <c r="K3053"/>
      <c r="L3053"/>
      <c r="M3053"/>
      <c r="N3053"/>
      <c r="O3053"/>
      <c r="P3053"/>
      <c r="Q3053"/>
      <c r="R3053"/>
    </row>
    <row r="3054" spans="1:18" ht="15" x14ac:dyDescent="0.2">
      <c r="A3054"/>
      <c r="B3054"/>
      <c r="C3054"/>
      <c r="D3054"/>
      <c r="E3054"/>
      <c r="F3054"/>
      <c r="G3054"/>
      <c r="H3054"/>
      <c r="I3054"/>
      <c r="J3054"/>
      <c r="K3054"/>
      <c r="L3054"/>
      <c r="M3054"/>
      <c r="N3054"/>
      <c r="O3054"/>
      <c r="P3054"/>
      <c r="Q3054"/>
      <c r="R3054"/>
    </row>
    <row r="3055" spans="1:18" ht="15" x14ac:dyDescent="0.2">
      <c r="A3055"/>
      <c r="B3055"/>
      <c r="C3055"/>
      <c r="D3055"/>
      <c r="E3055"/>
      <c r="F3055"/>
      <c r="G3055"/>
      <c r="H3055"/>
      <c r="I3055"/>
      <c r="J3055"/>
      <c r="K3055"/>
      <c r="L3055"/>
      <c r="M3055"/>
      <c r="N3055"/>
      <c r="O3055"/>
      <c r="P3055"/>
      <c r="Q3055"/>
      <c r="R3055"/>
    </row>
    <row r="3056" spans="1:18" ht="15" x14ac:dyDescent="0.2">
      <c r="A3056"/>
      <c r="B3056"/>
      <c r="C3056"/>
      <c r="D3056"/>
      <c r="E3056"/>
      <c r="F3056"/>
      <c r="G3056"/>
      <c r="H3056"/>
      <c r="I3056"/>
      <c r="J3056"/>
      <c r="K3056"/>
      <c r="L3056"/>
      <c r="M3056"/>
      <c r="N3056"/>
      <c r="O3056"/>
      <c r="P3056"/>
      <c r="Q3056"/>
      <c r="R3056"/>
    </row>
    <row r="3057" spans="1:18" ht="15" x14ac:dyDescent="0.2">
      <c r="A3057"/>
      <c r="B3057"/>
      <c r="C3057"/>
      <c r="D3057"/>
      <c r="E3057"/>
      <c r="F3057"/>
      <c r="G3057"/>
      <c r="H3057"/>
      <c r="I3057"/>
      <c r="J3057"/>
      <c r="K3057"/>
      <c r="L3057"/>
      <c r="M3057"/>
      <c r="N3057"/>
      <c r="O3057"/>
      <c r="P3057"/>
      <c r="Q3057"/>
      <c r="R3057"/>
    </row>
    <row r="3058" spans="1:18" ht="15" x14ac:dyDescent="0.2">
      <c r="A3058"/>
      <c r="B3058"/>
      <c r="C3058"/>
      <c r="D3058"/>
      <c r="E3058"/>
      <c r="F3058"/>
      <c r="G3058"/>
      <c r="H3058"/>
      <c r="I3058"/>
      <c r="J3058"/>
      <c r="K3058"/>
      <c r="L3058"/>
      <c r="M3058"/>
      <c r="N3058"/>
      <c r="O3058"/>
      <c r="P3058"/>
      <c r="Q3058"/>
      <c r="R3058"/>
    </row>
    <row r="3059" spans="1:18" ht="15" x14ac:dyDescent="0.2">
      <c r="A3059"/>
      <c r="B3059"/>
      <c r="C3059"/>
      <c r="D3059"/>
      <c r="E3059"/>
      <c r="F3059"/>
      <c r="G3059"/>
      <c r="H3059"/>
      <c r="I3059"/>
      <c r="J3059"/>
      <c r="K3059"/>
      <c r="L3059"/>
      <c r="M3059"/>
      <c r="N3059"/>
      <c r="O3059"/>
      <c r="P3059"/>
      <c r="Q3059"/>
      <c r="R3059"/>
    </row>
    <row r="3060" spans="1:18" ht="15" x14ac:dyDescent="0.2">
      <c r="A3060"/>
      <c r="B3060"/>
      <c r="C3060"/>
      <c r="D3060"/>
      <c r="E3060"/>
      <c r="F3060"/>
      <c r="G3060"/>
      <c r="H3060"/>
      <c r="I3060"/>
      <c r="J3060"/>
      <c r="K3060"/>
      <c r="L3060"/>
      <c r="M3060"/>
      <c r="N3060"/>
      <c r="O3060"/>
      <c r="P3060"/>
      <c r="Q3060"/>
      <c r="R3060"/>
    </row>
    <row r="3061" spans="1:18" ht="15" x14ac:dyDescent="0.2">
      <c r="A3061"/>
      <c r="B3061"/>
      <c r="C3061"/>
      <c r="D3061"/>
      <c r="E3061"/>
      <c r="F3061"/>
      <c r="G3061"/>
      <c r="H3061"/>
      <c r="I3061"/>
      <c r="J3061"/>
      <c r="K3061"/>
      <c r="L3061"/>
      <c r="M3061"/>
      <c r="N3061"/>
      <c r="O3061"/>
      <c r="P3061"/>
      <c r="Q3061"/>
      <c r="R3061"/>
    </row>
    <row r="3062" spans="1:18" ht="15" x14ac:dyDescent="0.2">
      <c r="A3062"/>
      <c r="B3062"/>
      <c r="C3062"/>
      <c r="D3062"/>
      <c r="E3062"/>
      <c r="F3062"/>
      <c r="G3062"/>
      <c r="H3062"/>
      <c r="I3062"/>
      <c r="J3062"/>
      <c r="K3062"/>
      <c r="L3062"/>
      <c r="M3062"/>
      <c r="N3062"/>
      <c r="O3062"/>
      <c r="P3062"/>
      <c r="Q3062"/>
      <c r="R3062"/>
    </row>
    <row r="3063" spans="1:18" ht="15" x14ac:dyDescent="0.2">
      <c r="A3063"/>
      <c r="B3063"/>
      <c r="C3063"/>
      <c r="D3063"/>
      <c r="E3063"/>
      <c r="F3063"/>
      <c r="G3063"/>
      <c r="H3063"/>
      <c r="I3063"/>
      <c r="J3063"/>
      <c r="K3063"/>
      <c r="L3063"/>
      <c r="M3063"/>
      <c r="N3063"/>
      <c r="O3063"/>
      <c r="P3063"/>
      <c r="Q3063"/>
      <c r="R3063"/>
    </row>
    <row r="3064" spans="1:18" ht="15" x14ac:dyDescent="0.2">
      <c r="A3064"/>
      <c r="B3064"/>
      <c r="C3064"/>
      <c r="D3064"/>
      <c r="E3064"/>
      <c r="F3064"/>
      <c r="G3064"/>
      <c r="H3064"/>
      <c r="I3064"/>
      <c r="J3064"/>
      <c r="K3064"/>
      <c r="L3064"/>
      <c r="M3064"/>
      <c r="N3064"/>
      <c r="O3064"/>
      <c r="P3064"/>
      <c r="Q3064"/>
      <c r="R3064"/>
    </row>
    <row r="3065" spans="1:18" ht="15" x14ac:dyDescent="0.2">
      <c r="A3065"/>
      <c r="B3065"/>
      <c r="C3065"/>
      <c r="D3065"/>
      <c r="E3065"/>
      <c r="F3065"/>
      <c r="G3065"/>
      <c r="H3065"/>
      <c r="I3065"/>
      <c r="J3065"/>
      <c r="K3065"/>
      <c r="L3065"/>
      <c r="M3065"/>
      <c r="N3065"/>
      <c r="O3065"/>
      <c r="P3065"/>
      <c r="Q3065"/>
      <c r="R3065"/>
    </row>
    <row r="3066" spans="1:18" ht="15" x14ac:dyDescent="0.2">
      <c r="A3066"/>
      <c r="B3066"/>
      <c r="C3066"/>
      <c r="D3066"/>
      <c r="E3066"/>
      <c r="F3066"/>
      <c r="G3066"/>
      <c r="H3066"/>
      <c r="I3066"/>
      <c r="J3066"/>
      <c r="K3066"/>
      <c r="L3066"/>
      <c r="M3066"/>
      <c r="N3066"/>
      <c r="O3066"/>
      <c r="P3066"/>
      <c r="Q3066"/>
      <c r="R3066"/>
    </row>
    <row r="3067" spans="1:18" ht="15" x14ac:dyDescent="0.2">
      <c r="A3067"/>
      <c r="B3067"/>
      <c r="C3067"/>
      <c r="D3067"/>
      <c r="E3067"/>
      <c r="F3067"/>
      <c r="G3067"/>
      <c r="H3067"/>
      <c r="I3067"/>
      <c r="J3067"/>
      <c r="K3067"/>
      <c r="L3067"/>
      <c r="M3067"/>
      <c r="N3067"/>
      <c r="O3067"/>
      <c r="P3067"/>
      <c r="Q3067"/>
      <c r="R3067"/>
    </row>
    <row r="3068" spans="1:18" ht="15" x14ac:dyDescent="0.2">
      <c r="A3068"/>
      <c r="B3068"/>
      <c r="C3068"/>
      <c r="D3068"/>
      <c r="E3068"/>
      <c r="F3068"/>
      <c r="G3068"/>
      <c r="H3068"/>
      <c r="I3068"/>
      <c r="J3068"/>
      <c r="K3068"/>
      <c r="L3068"/>
      <c r="M3068"/>
      <c r="N3068"/>
      <c r="O3068"/>
      <c r="P3068"/>
      <c r="Q3068"/>
      <c r="R3068"/>
    </row>
    <row r="3069" spans="1:18" ht="15" x14ac:dyDescent="0.2">
      <c r="A3069"/>
      <c r="B3069"/>
      <c r="C3069"/>
      <c r="D3069"/>
      <c r="E3069"/>
      <c r="F3069"/>
      <c r="G3069"/>
      <c r="H3069"/>
      <c r="I3069"/>
      <c r="J3069"/>
      <c r="K3069"/>
      <c r="L3069"/>
      <c r="M3069"/>
      <c r="N3069"/>
      <c r="O3069"/>
      <c r="P3069"/>
      <c r="Q3069"/>
      <c r="R3069"/>
    </row>
    <row r="3070" spans="1:18" ht="15" x14ac:dyDescent="0.2">
      <c r="A3070"/>
      <c r="B3070"/>
      <c r="C3070"/>
      <c r="D3070"/>
      <c r="E3070"/>
      <c r="F3070"/>
      <c r="G3070"/>
      <c r="H3070"/>
      <c r="I3070"/>
      <c r="J3070"/>
      <c r="K3070"/>
      <c r="L3070"/>
      <c r="M3070"/>
      <c r="N3070"/>
      <c r="O3070"/>
      <c r="P3070"/>
      <c r="Q3070"/>
      <c r="R3070"/>
    </row>
    <row r="3071" spans="1:18" ht="15" x14ac:dyDescent="0.2">
      <c r="A3071"/>
      <c r="B3071"/>
      <c r="C3071"/>
      <c r="D3071"/>
      <c r="E3071"/>
      <c r="F3071"/>
      <c r="G3071"/>
      <c r="H3071"/>
      <c r="I3071"/>
      <c r="J3071"/>
      <c r="K3071"/>
      <c r="L3071"/>
      <c r="M3071"/>
      <c r="N3071"/>
      <c r="O3071"/>
      <c r="P3071"/>
      <c r="Q3071"/>
      <c r="R3071"/>
    </row>
    <row r="3072" spans="1:18" ht="15" x14ac:dyDescent="0.2">
      <c r="A3072"/>
      <c r="B3072"/>
      <c r="C3072"/>
      <c r="D3072"/>
      <c r="E3072"/>
      <c r="F3072"/>
      <c r="G3072"/>
      <c r="H3072"/>
      <c r="I3072"/>
      <c r="J3072"/>
      <c r="K3072"/>
      <c r="L3072"/>
      <c r="M3072"/>
      <c r="N3072"/>
      <c r="O3072"/>
      <c r="P3072"/>
      <c r="Q3072"/>
      <c r="R3072"/>
    </row>
    <row r="3073" spans="1:18" ht="15" x14ac:dyDescent="0.2">
      <c r="A3073"/>
      <c r="B3073"/>
      <c r="C3073"/>
      <c r="D3073"/>
      <c r="E3073"/>
      <c r="F3073"/>
      <c r="G3073"/>
      <c r="H3073"/>
      <c r="I3073"/>
      <c r="J3073"/>
      <c r="K3073"/>
      <c r="L3073"/>
      <c r="M3073"/>
      <c r="N3073"/>
      <c r="O3073"/>
      <c r="P3073"/>
      <c r="Q3073"/>
      <c r="R3073"/>
    </row>
    <row r="3074" spans="1:18" ht="15" x14ac:dyDescent="0.2">
      <c r="A3074"/>
      <c r="B3074"/>
      <c r="C3074"/>
      <c r="D3074"/>
      <c r="E3074"/>
      <c r="F3074"/>
      <c r="G3074"/>
      <c r="H3074"/>
      <c r="I3074"/>
      <c r="J3074"/>
      <c r="K3074"/>
      <c r="L3074"/>
      <c r="M3074"/>
      <c r="N3074"/>
      <c r="O3074"/>
      <c r="P3074"/>
      <c r="Q3074"/>
      <c r="R3074"/>
    </row>
    <row r="3075" spans="1:18" ht="15" x14ac:dyDescent="0.2">
      <c r="A3075"/>
      <c r="B3075"/>
      <c r="C3075"/>
      <c r="D3075"/>
      <c r="E3075"/>
      <c r="F3075"/>
      <c r="G3075"/>
      <c r="H3075"/>
      <c r="I3075"/>
      <c r="J3075"/>
      <c r="K3075"/>
      <c r="L3075"/>
      <c r="M3075"/>
      <c r="N3075"/>
      <c r="O3075"/>
      <c r="P3075"/>
      <c r="Q3075"/>
      <c r="R3075"/>
    </row>
    <row r="3076" spans="1:18" ht="15" x14ac:dyDescent="0.2">
      <c r="A3076"/>
      <c r="B3076"/>
      <c r="C3076"/>
      <c r="D3076"/>
      <c r="E3076"/>
      <c r="F3076"/>
      <c r="G3076"/>
      <c r="H3076"/>
      <c r="I3076"/>
      <c r="J3076"/>
      <c r="K3076"/>
      <c r="L3076"/>
      <c r="M3076"/>
      <c r="N3076"/>
      <c r="O3076"/>
      <c r="P3076"/>
      <c r="Q3076"/>
      <c r="R3076"/>
    </row>
    <row r="3077" spans="1:18" ht="15" x14ac:dyDescent="0.2">
      <c r="A3077"/>
      <c r="B3077"/>
      <c r="C3077"/>
      <c r="D3077"/>
      <c r="E3077"/>
      <c r="F3077"/>
      <c r="G3077"/>
      <c r="H3077"/>
      <c r="I3077"/>
      <c r="J3077"/>
      <c r="K3077"/>
      <c r="L3077"/>
      <c r="M3077"/>
      <c r="N3077"/>
      <c r="O3077"/>
      <c r="P3077"/>
      <c r="Q3077"/>
      <c r="R3077"/>
    </row>
    <row r="3078" spans="1:18" ht="15" x14ac:dyDescent="0.2">
      <c r="A3078"/>
      <c r="B3078"/>
      <c r="C3078"/>
      <c r="D3078"/>
      <c r="E3078"/>
      <c r="F3078"/>
      <c r="G3078"/>
      <c r="H3078"/>
      <c r="I3078"/>
      <c r="J3078"/>
      <c r="K3078"/>
      <c r="L3078"/>
      <c r="M3078"/>
      <c r="N3078"/>
      <c r="O3078"/>
      <c r="P3078"/>
      <c r="Q3078"/>
      <c r="R3078"/>
    </row>
    <row r="3079" spans="1:18" ht="15" x14ac:dyDescent="0.2">
      <c r="A3079"/>
      <c r="B3079"/>
      <c r="C3079"/>
      <c r="D3079"/>
      <c r="E3079"/>
      <c r="F3079"/>
      <c r="G3079"/>
      <c r="H3079"/>
      <c r="I3079"/>
      <c r="J3079"/>
      <c r="K3079"/>
      <c r="L3079"/>
      <c r="M3079"/>
      <c r="N3079"/>
      <c r="O3079"/>
      <c r="P3079"/>
      <c r="Q3079"/>
      <c r="R3079"/>
    </row>
    <row r="3080" spans="1:18" ht="15" x14ac:dyDescent="0.2">
      <c r="A3080"/>
      <c r="B3080"/>
      <c r="C3080"/>
      <c r="D3080"/>
      <c r="E3080"/>
      <c r="F3080"/>
      <c r="G3080"/>
      <c r="H3080"/>
      <c r="I3080"/>
      <c r="J3080"/>
      <c r="K3080"/>
      <c r="L3080"/>
      <c r="M3080"/>
      <c r="N3080"/>
      <c r="O3080"/>
      <c r="P3080"/>
      <c r="Q3080"/>
      <c r="R3080"/>
    </row>
    <row r="3081" spans="1:18" ht="15" x14ac:dyDescent="0.2">
      <c r="A3081"/>
      <c r="B3081"/>
      <c r="C3081"/>
      <c r="D3081"/>
      <c r="E3081"/>
      <c r="F3081"/>
      <c r="G3081"/>
      <c r="H3081"/>
      <c r="I3081"/>
      <c r="J3081"/>
      <c r="K3081"/>
      <c r="L3081"/>
      <c r="M3081"/>
      <c r="N3081"/>
      <c r="O3081"/>
      <c r="P3081"/>
      <c r="Q3081"/>
      <c r="R3081"/>
    </row>
    <row r="3082" spans="1:18" ht="15" x14ac:dyDescent="0.2">
      <c r="A3082"/>
      <c r="B3082"/>
      <c r="C3082"/>
      <c r="D3082"/>
      <c r="E3082"/>
      <c r="F3082"/>
      <c r="G3082"/>
      <c r="H3082"/>
      <c r="I3082"/>
      <c r="J3082"/>
      <c r="K3082"/>
      <c r="L3082"/>
      <c r="M3082"/>
      <c r="N3082"/>
      <c r="O3082"/>
      <c r="P3082"/>
      <c r="Q3082"/>
      <c r="R3082"/>
    </row>
    <row r="3083" spans="1:18" ht="15" x14ac:dyDescent="0.2">
      <c r="A3083"/>
      <c r="B3083"/>
      <c r="C3083"/>
      <c r="D3083"/>
      <c r="E3083"/>
      <c r="F3083"/>
      <c r="G3083"/>
      <c r="H3083"/>
      <c r="I3083"/>
      <c r="J3083"/>
      <c r="K3083"/>
      <c r="L3083"/>
      <c r="M3083"/>
      <c r="N3083"/>
      <c r="O3083"/>
      <c r="P3083"/>
      <c r="Q3083"/>
      <c r="R3083"/>
    </row>
    <row r="3084" spans="1:18" ht="15" x14ac:dyDescent="0.2">
      <c r="A3084"/>
      <c r="B3084"/>
      <c r="C3084"/>
      <c r="D3084"/>
      <c r="E3084"/>
      <c r="F3084"/>
      <c r="G3084"/>
      <c r="H3084"/>
      <c r="I3084"/>
      <c r="J3084"/>
      <c r="K3084"/>
      <c r="L3084"/>
      <c r="M3084"/>
      <c r="N3084"/>
      <c r="O3084"/>
      <c r="P3084"/>
      <c r="Q3084"/>
      <c r="R3084"/>
    </row>
    <row r="3085" spans="1:18" ht="15" x14ac:dyDescent="0.2">
      <c r="A3085"/>
      <c r="B3085"/>
      <c r="C3085"/>
      <c r="D3085"/>
      <c r="E3085"/>
      <c r="F3085"/>
      <c r="G3085"/>
      <c r="H3085"/>
      <c r="I3085"/>
      <c r="J3085"/>
      <c r="K3085"/>
      <c r="L3085"/>
      <c r="M3085"/>
      <c r="N3085"/>
      <c r="O3085"/>
      <c r="P3085"/>
      <c r="Q3085"/>
      <c r="R3085"/>
    </row>
    <row r="3086" spans="1:18" ht="15" x14ac:dyDescent="0.2">
      <c r="A3086"/>
      <c r="B3086"/>
      <c r="C3086"/>
      <c r="D3086"/>
      <c r="E3086"/>
      <c r="F3086"/>
      <c r="G3086"/>
      <c r="H3086"/>
      <c r="I3086"/>
      <c r="J3086"/>
      <c r="K3086"/>
      <c r="L3086"/>
      <c r="M3086"/>
      <c r="N3086"/>
      <c r="O3086"/>
      <c r="P3086"/>
      <c r="Q3086"/>
      <c r="R3086"/>
    </row>
    <row r="3087" spans="1:18" ht="15" x14ac:dyDescent="0.2">
      <c r="A3087"/>
      <c r="B3087"/>
      <c r="C3087"/>
      <c r="D3087"/>
      <c r="E3087"/>
      <c r="F3087"/>
      <c r="G3087"/>
      <c r="H3087"/>
      <c r="I3087"/>
      <c r="J3087"/>
      <c r="K3087"/>
      <c r="L3087"/>
      <c r="M3087"/>
      <c r="N3087"/>
      <c r="O3087"/>
      <c r="P3087"/>
      <c r="Q3087"/>
      <c r="R3087"/>
    </row>
    <row r="3088" spans="1:18" ht="15" x14ac:dyDescent="0.2">
      <c r="A3088"/>
      <c r="B3088"/>
      <c r="C3088"/>
      <c r="D3088"/>
      <c r="E3088"/>
      <c r="F3088"/>
      <c r="G3088"/>
      <c r="H3088"/>
      <c r="I3088"/>
      <c r="J3088"/>
      <c r="K3088"/>
      <c r="L3088"/>
      <c r="M3088"/>
      <c r="N3088"/>
      <c r="O3088"/>
      <c r="P3088"/>
      <c r="Q3088"/>
      <c r="R3088"/>
    </row>
    <row r="3089" spans="1:18" ht="15" x14ac:dyDescent="0.2">
      <c r="A3089"/>
      <c r="B3089"/>
      <c r="C3089"/>
      <c r="D3089"/>
      <c r="E3089"/>
      <c r="F3089"/>
      <c r="G3089"/>
      <c r="H3089"/>
      <c r="I3089"/>
      <c r="J3089"/>
      <c r="K3089"/>
      <c r="L3089"/>
      <c r="M3089"/>
      <c r="N3089"/>
      <c r="O3089"/>
      <c r="P3089"/>
      <c r="Q3089"/>
      <c r="R3089"/>
    </row>
    <row r="3090" spans="1:18" ht="15" x14ac:dyDescent="0.2">
      <c r="A3090"/>
      <c r="B3090"/>
      <c r="C3090"/>
      <c r="D3090"/>
      <c r="E3090"/>
      <c r="F3090"/>
      <c r="G3090"/>
      <c r="H3090"/>
      <c r="I3090"/>
      <c r="J3090"/>
      <c r="K3090"/>
      <c r="L3090"/>
      <c r="M3090"/>
      <c r="N3090"/>
      <c r="O3090"/>
      <c r="P3090"/>
      <c r="Q3090"/>
      <c r="R3090"/>
    </row>
    <row r="3091" spans="1:18" ht="15" x14ac:dyDescent="0.2">
      <c r="A3091"/>
      <c r="B3091"/>
      <c r="C3091"/>
      <c r="D3091"/>
      <c r="E3091"/>
      <c r="F3091"/>
      <c r="G3091"/>
      <c r="H3091"/>
      <c r="I3091"/>
      <c r="J3091"/>
      <c r="K3091"/>
      <c r="L3091"/>
      <c r="M3091"/>
      <c r="N3091"/>
      <c r="O3091"/>
      <c r="P3091"/>
      <c r="Q3091"/>
      <c r="R3091"/>
    </row>
    <row r="3092" spans="1:18" ht="15" x14ac:dyDescent="0.2">
      <c r="A3092"/>
      <c r="B3092"/>
      <c r="C3092"/>
      <c r="D3092"/>
      <c r="E3092"/>
      <c r="F3092"/>
      <c r="G3092"/>
      <c r="H3092"/>
      <c r="I3092"/>
      <c r="J3092"/>
      <c r="K3092"/>
      <c r="L3092"/>
      <c r="M3092"/>
      <c r="N3092"/>
      <c r="O3092"/>
      <c r="P3092"/>
      <c r="Q3092"/>
      <c r="R3092"/>
    </row>
    <row r="3093" spans="1:18" ht="15" x14ac:dyDescent="0.2">
      <c r="A3093"/>
      <c r="B3093"/>
      <c r="C3093"/>
      <c r="D3093"/>
      <c r="E3093"/>
      <c r="F3093"/>
      <c r="G3093"/>
      <c r="H3093"/>
      <c r="I3093"/>
      <c r="J3093"/>
      <c r="K3093"/>
      <c r="L3093"/>
      <c r="M3093"/>
      <c r="N3093"/>
      <c r="O3093"/>
      <c r="P3093"/>
      <c r="Q3093"/>
      <c r="R3093"/>
    </row>
    <row r="3094" spans="1:18" ht="15" x14ac:dyDescent="0.2">
      <c r="A3094"/>
      <c r="B3094"/>
      <c r="C3094"/>
      <c r="D3094"/>
      <c r="E3094"/>
      <c r="F3094"/>
      <c r="G3094"/>
      <c r="H3094"/>
      <c r="I3094"/>
      <c r="J3094"/>
      <c r="K3094"/>
      <c r="L3094"/>
      <c r="M3094"/>
      <c r="N3094"/>
      <c r="O3094"/>
      <c r="P3094"/>
      <c r="Q3094"/>
      <c r="R3094"/>
    </row>
    <row r="3095" spans="1:18" ht="15" x14ac:dyDescent="0.2">
      <c r="A3095"/>
      <c r="B3095"/>
      <c r="C3095"/>
      <c r="D3095"/>
      <c r="E3095"/>
      <c r="F3095"/>
      <c r="G3095"/>
      <c r="H3095"/>
      <c r="I3095"/>
      <c r="J3095"/>
      <c r="K3095"/>
      <c r="L3095"/>
      <c r="M3095"/>
      <c r="N3095"/>
      <c r="O3095"/>
      <c r="P3095"/>
      <c r="Q3095"/>
      <c r="R3095"/>
    </row>
    <row r="3096" spans="1:18" ht="15" x14ac:dyDescent="0.2">
      <c r="A3096"/>
      <c r="B3096"/>
      <c r="C3096"/>
      <c r="D3096"/>
      <c r="E3096"/>
      <c r="F3096"/>
      <c r="G3096"/>
      <c r="H3096"/>
      <c r="I3096"/>
      <c r="J3096"/>
      <c r="K3096"/>
      <c r="L3096"/>
      <c r="M3096"/>
      <c r="N3096"/>
      <c r="O3096"/>
      <c r="P3096"/>
      <c r="Q3096"/>
      <c r="R3096"/>
    </row>
    <row r="3097" spans="1:18" ht="15" x14ac:dyDescent="0.2">
      <c r="A3097"/>
      <c r="B3097"/>
      <c r="C3097"/>
      <c r="D3097"/>
      <c r="E3097"/>
      <c r="F3097"/>
      <c r="G3097"/>
      <c r="H3097"/>
      <c r="I3097"/>
      <c r="J3097"/>
      <c r="K3097"/>
      <c r="L3097"/>
      <c r="M3097"/>
      <c r="N3097"/>
      <c r="O3097"/>
      <c r="P3097"/>
      <c r="Q3097"/>
      <c r="R3097"/>
    </row>
    <row r="3098" spans="1:18" ht="15" x14ac:dyDescent="0.2">
      <c r="A3098"/>
      <c r="B3098"/>
      <c r="C3098"/>
      <c r="D3098"/>
      <c r="E3098"/>
      <c r="F3098"/>
      <c r="G3098"/>
      <c r="H3098"/>
      <c r="I3098"/>
      <c r="J3098"/>
      <c r="K3098"/>
      <c r="L3098"/>
      <c r="M3098"/>
      <c r="N3098"/>
      <c r="O3098"/>
      <c r="P3098"/>
      <c r="Q3098"/>
      <c r="R3098"/>
    </row>
    <row r="3099" spans="1:18" ht="15" x14ac:dyDescent="0.2">
      <c r="A3099"/>
      <c r="B3099"/>
      <c r="C3099"/>
      <c r="D3099"/>
      <c r="E3099"/>
      <c r="F3099"/>
      <c r="G3099"/>
      <c r="H3099"/>
      <c r="I3099"/>
      <c r="J3099"/>
      <c r="K3099"/>
      <c r="L3099"/>
      <c r="M3099"/>
      <c r="N3099"/>
      <c r="O3099"/>
      <c r="P3099"/>
      <c r="Q3099"/>
      <c r="R3099"/>
    </row>
    <row r="3100" spans="1:18" ht="15" x14ac:dyDescent="0.2">
      <c r="A3100"/>
      <c r="B3100"/>
      <c r="C3100"/>
      <c r="D3100"/>
      <c r="E3100"/>
      <c r="F3100"/>
      <c r="G3100"/>
      <c r="H3100"/>
      <c r="I3100"/>
      <c r="J3100"/>
      <c r="K3100"/>
      <c r="L3100"/>
      <c r="M3100"/>
      <c r="N3100"/>
      <c r="O3100"/>
      <c r="P3100"/>
      <c r="Q3100"/>
      <c r="R3100"/>
    </row>
    <row r="3101" spans="1:18" ht="15" x14ac:dyDescent="0.2">
      <c r="A3101"/>
      <c r="B3101"/>
      <c r="C3101"/>
      <c r="D3101"/>
      <c r="E3101"/>
      <c r="F3101"/>
      <c r="G3101"/>
      <c r="H3101"/>
      <c r="I3101"/>
      <c r="J3101"/>
      <c r="K3101"/>
      <c r="L3101"/>
      <c r="M3101"/>
      <c r="N3101"/>
      <c r="O3101"/>
      <c r="P3101"/>
      <c r="Q3101"/>
      <c r="R3101"/>
    </row>
    <row r="3102" spans="1:18" ht="15" x14ac:dyDescent="0.2">
      <c r="A3102"/>
      <c r="B3102"/>
      <c r="C3102"/>
      <c r="D3102"/>
      <c r="E3102"/>
      <c r="F3102"/>
      <c r="G3102"/>
      <c r="H3102"/>
      <c r="I3102"/>
      <c r="J3102"/>
      <c r="K3102"/>
      <c r="L3102"/>
      <c r="M3102"/>
      <c r="N3102"/>
      <c r="O3102"/>
      <c r="P3102"/>
      <c r="Q3102"/>
      <c r="R3102"/>
    </row>
    <row r="3103" spans="1:18" ht="15" x14ac:dyDescent="0.2">
      <c r="A3103"/>
      <c r="B3103"/>
      <c r="C3103"/>
      <c r="D3103"/>
      <c r="E3103"/>
      <c r="F3103"/>
      <c r="G3103"/>
      <c r="H3103"/>
      <c r="I3103"/>
      <c r="J3103"/>
      <c r="K3103"/>
      <c r="L3103"/>
      <c r="M3103"/>
      <c r="N3103"/>
      <c r="O3103"/>
      <c r="P3103"/>
      <c r="Q3103"/>
      <c r="R3103"/>
    </row>
    <row r="3104" spans="1:18" ht="15" x14ac:dyDescent="0.2">
      <c r="A3104"/>
      <c r="B3104"/>
      <c r="C3104"/>
      <c r="D3104"/>
      <c r="E3104"/>
      <c r="F3104"/>
      <c r="G3104"/>
      <c r="H3104"/>
      <c r="I3104"/>
      <c r="J3104"/>
      <c r="K3104"/>
      <c r="L3104"/>
      <c r="M3104"/>
      <c r="N3104"/>
      <c r="O3104"/>
      <c r="P3104"/>
      <c r="Q3104"/>
      <c r="R3104"/>
    </row>
    <row r="3105" spans="1:18" ht="15" x14ac:dyDescent="0.2">
      <c r="A3105"/>
      <c r="B3105"/>
      <c r="C3105"/>
      <c r="D3105"/>
      <c r="E3105"/>
      <c r="F3105"/>
      <c r="G3105"/>
      <c r="H3105"/>
      <c r="I3105"/>
      <c r="J3105"/>
      <c r="K3105"/>
      <c r="L3105"/>
      <c r="M3105"/>
      <c r="N3105"/>
      <c r="O3105"/>
      <c r="P3105"/>
      <c r="Q3105"/>
      <c r="R3105"/>
    </row>
    <row r="3106" spans="1:18" ht="15" x14ac:dyDescent="0.2">
      <c r="A3106"/>
      <c r="B3106"/>
      <c r="C3106"/>
      <c r="D3106"/>
      <c r="E3106"/>
      <c r="F3106"/>
      <c r="G3106"/>
      <c r="H3106"/>
      <c r="I3106"/>
      <c r="J3106"/>
      <c r="K3106"/>
      <c r="L3106"/>
      <c r="M3106"/>
      <c r="N3106"/>
      <c r="O3106"/>
      <c r="P3106"/>
      <c r="Q3106"/>
      <c r="R3106"/>
    </row>
    <row r="3107" spans="1:18" ht="15" x14ac:dyDescent="0.2">
      <c r="A3107"/>
      <c r="B3107"/>
      <c r="C3107"/>
      <c r="D3107"/>
      <c r="E3107"/>
      <c r="F3107"/>
      <c r="G3107"/>
      <c r="H3107"/>
      <c r="I3107"/>
      <c r="J3107"/>
      <c r="K3107"/>
      <c r="L3107"/>
      <c r="M3107"/>
      <c r="N3107"/>
      <c r="O3107"/>
      <c r="P3107"/>
      <c r="Q3107"/>
      <c r="R3107"/>
    </row>
    <row r="3108" spans="1:18" ht="15" x14ac:dyDescent="0.2">
      <c r="A3108"/>
      <c r="B3108"/>
      <c r="C3108"/>
      <c r="D3108"/>
      <c r="E3108"/>
      <c r="F3108"/>
      <c r="G3108"/>
      <c r="H3108"/>
      <c r="I3108"/>
      <c r="J3108"/>
      <c r="K3108"/>
      <c r="L3108"/>
      <c r="M3108"/>
      <c r="N3108"/>
      <c r="O3108"/>
      <c r="P3108"/>
      <c r="Q3108"/>
      <c r="R3108"/>
    </row>
    <row r="3109" spans="1:18" ht="15" x14ac:dyDescent="0.2">
      <c r="A3109"/>
      <c r="B3109"/>
      <c r="C3109"/>
      <c r="D3109"/>
      <c r="E3109"/>
      <c r="F3109"/>
      <c r="G3109"/>
      <c r="H3109"/>
      <c r="I3109"/>
      <c r="J3109"/>
      <c r="K3109"/>
      <c r="L3109"/>
      <c r="M3109"/>
      <c r="N3109"/>
      <c r="O3109"/>
      <c r="P3109"/>
      <c r="Q3109"/>
      <c r="R3109"/>
    </row>
    <row r="3110" spans="1:18" ht="15" x14ac:dyDescent="0.2">
      <c r="A3110"/>
      <c r="B3110"/>
      <c r="C3110"/>
      <c r="D3110"/>
      <c r="E3110"/>
      <c r="F3110"/>
      <c r="G3110"/>
      <c r="H3110"/>
      <c r="I3110"/>
      <c r="J3110"/>
      <c r="K3110"/>
      <c r="L3110"/>
      <c r="M3110"/>
      <c r="N3110"/>
      <c r="O3110"/>
      <c r="P3110"/>
      <c r="Q3110"/>
      <c r="R3110"/>
    </row>
    <row r="3111" spans="1:18" ht="15" x14ac:dyDescent="0.2">
      <c r="A3111"/>
      <c r="B3111"/>
      <c r="C3111"/>
      <c r="D3111"/>
      <c r="E3111"/>
      <c r="F3111"/>
      <c r="G3111"/>
      <c r="H3111"/>
      <c r="I3111"/>
      <c r="J3111"/>
      <c r="K3111"/>
      <c r="L3111"/>
      <c r="M3111"/>
      <c r="N3111"/>
      <c r="O3111"/>
      <c r="P3111"/>
      <c r="Q3111"/>
      <c r="R3111"/>
    </row>
    <row r="3112" spans="1:18" ht="15" x14ac:dyDescent="0.2">
      <c r="A3112"/>
      <c r="B3112"/>
      <c r="C3112"/>
      <c r="D3112"/>
      <c r="E3112"/>
      <c r="F3112"/>
      <c r="G3112"/>
      <c r="H3112"/>
      <c r="I3112"/>
      <c r="J3112"/>
      <c r="K3112"/>
      <c r="L3112"/>
      <c r="M3112"/>
      <c r="N3112"/>
      <c r="O3112"/>
      <c r="P3112"/>
      <c r="Q3112"/>
      <c r="R3112"/>
    </row>
    <row r="3113" spans="1:18" ht="15" x14ac:dyDescent="0.2">
      <c r="A3113"/>
      <c r="B3113"/>
      <c r="C3113"/>
      <c r="D3113"/>
      <c r="E3113"/>
      <c r="F3113"/>
      <c r="G3113"/>
      <c r="H3113"/>
      <c r="I3113"/>
      <c r="J3113"/>
      <c r="K3113"/>
      <c r="L3113"/>
      <c r="M3113"/>
      <c r="N3113"/>
      <c r="O3113"/>
      <c r="P3113"/>
      <c r="Q3113"/>
      <c r="R3113"/>
    </row>
    <row r="3114" spans="1:18" ht="15" x14ac:dyDescent="0.2">
      <c r="A3114"/>
      <c r="B3114"/>
      <c r="C3114"/>
      <c r="D3114"/>
      <c r="E3114"/>
      <c r="F3114"/>
      <c r="G3114"/>
      <c r="H3114"/>
      <c r="I3114"/>
      <c r="J3114"/>
      <c r="K3114"/>
      <c r="L3114"/>
      <c r="M3114"/>
      <c r="N3114"/>
      <c r="O3114"/>
      <c r="P3114"/>
      <c r="Q3114"/>
      <c r="R3114"/>
    </row>
    <row r="3115" spans="1:18" ht="15" x14ac:dyDescent="0.2">
      <c r="A3115"/>
      <c r="B3115"/>
      <c r="C3115"/>
      <c r="D3115"/>
      <c r="E3115"/>
      <c r="F3115"/>
      <c r="G3115"/>
      <c r="H3115"/>
      <c r="I3115"/>
      <c r="J3115"/>
      <c r="K3115"/>
      <c r="L3115"/>
      <c r="M3115"/>
      <c r="N3115"/>
      <c r="O3115"/>
      <c r="P3115"/>
      <c r="Q3115"/>
      <c r="R3115"/>
    </row>
    <row r="3116" spans="1:18" ht="15" x14ac:dyDescent="0.2">
      <c r="A3116"/>
      <c r="B3116"/>
      <c r="C3116"/>
      <c r="D3116"/>
      <c r="E3116"/>
      <c r="F3116"/>
      <c r="G3116"/>
      <c r="H3116"/>
      <c r="I3116"/>
      <c r="J3116"/>
      <c r="K3116"/>
      <c r="L3116"/>
      <c r="M3116"/>
      <c r="N3116"/>
      <c r="O3116"/>
      <c r="P3116"/>
      <c r="Q3116"/>
      <c r="R3116"/>
    </row>
    <row r="3117" spans="1:18" ht="15" x14ac:dyDescent="0.2">
      <c r="A3117"/>
      <c r="B3117"/>
      <c r="C3117"/>
      <c r="D3117"/>
      <c r="E3117"/>
      <c r="F3117"/>
      <c r="G3117"/>
      <c r="H3117"/>
      <c r="I3117"/>
      <c r="J3117"/>
      <c r="K3117"/>
      <c r="L3117"/>
      <c r="M3117"/>
      <c r="N3117"/>
      <c r="O3117"/>
      <c r="P3117"/>
      <c r="Q3117"/>
      <c r="R3117"/>
    </row>
    <row r="3118" spans="1:18" ht="15" x14ac:dyDescent="0.2">
      <c r="A3118"/>
      <c r="B3118"/>
      <c r="C3118"/>
      <c r="D3118"/>
      <c r="E3118"/>
      <c r="F3118"/>
      <c r="G3118"/>
      <c r="H3118"/>
      <c r="I3118"/>
      <c r="J3118"/>
      <c r="K3118"/>
      <c r="L3118"/>
      <c r="M3118"/>
      <c r="N3118"/>
      <c r="O3118"/>
      <c r="P3118"/>
      <c r="Q3118"/>
      <c r="R3118"/>
    </row>
    <row r="3119" spans="1:18" ht="15" x14ac:dyDescent="0.2">
      <c r="A3119"/>
      <c r="B3119"/>
      <c r="C3119"/>
      <c r="D3119"/>
      <c r="E3119"/>
      <c r="F3119"/>
      <c r="G3119"/>
      <c r="H3119"/>
      <c r="I3119"/>
      <c r="J3119"/>
      <c r="K3119"/>
      <c r="L3119"/>
      <c r="M3119"/>
      <c r="N3119"/>
      <c r="O3119"/>
      <c r="P3119"/>
      <c r="Q3119"/>
      <c r="R3119"/>
    </row>
    <row r="3120" spans="1:18" ht="15" x14ac:dyDescent="0.2">
      <c r="A3120"/>
      <c r="B3120"/>
      <c r="C3120"/>
      <c r="D3120"/>
      <c r="E3120"/>
      <c r="F3120"/>
      <c r="G3120"/>
      <c r="H3120"/>
      <c r="I3120"/>
      <c r="J3120"/>
      <c r="K3120"/>
      <c r="L3120"/>
      <c r="M3120"/>
      <c r="N3120"/>
      <c r="O3120"/>
      <c r="P3120"/>
      <c r="Q3120"/>
      <c r="R3120"/>
    </row>
    <row r="3121" spans="1:18" ht="15" x14ac:dyDescent="0.2">
      <c r="A3121"/>
      <c r="B3121"/>
      <c r="C3121"/>
      <c r="D3121"/>
      <c r="E3121"/>
      <c r="F3121"/>
      <c r="G3121"/>
      <c r="H3121"/>
      <c r="I3121"/>
      <c r="J3121"/>
      <c r="K3121"/>
      <c r="L3121"/>
      <c r="M3121"/>
      <c r="N3121"/>
      <c r="O3121"/>
      <c r="P3121"/>
      <c r="Q3121"/>
      <c r="R3121"/>
    </row>
    <row r="3122" spans="1:18" ht="15" x14ac:dyDescent="0.2">
      <c r="A3122"/>
      <c r="B3122"/>
      <c r="C3122"/>
      <c r="D3122"/>
      <c r="E3122"/>
      <c r="F3122"/>
      <c r="G3122"/>
      <c r="H3122"/>
      <c r="I3122"/>
      <c r="J3122"/>
      <c r="K3122"/>
      <c r="L3122"/>
      <c r="M3122"/>
      <c r="N3122"/>
      <c r="O3122"/>
      <c r="P3122"/>
      <c r="Q3122"/>
      <c r="R3122"/>
    </row>
    <row r="3123" spans="1:18" ht="15" x14ac:dyDescent="0.2">
      <c r="A3123"/>
      <c r="B3123"/>
      <c r="C3123"/>
      <c r="D3123"/>
      <c r="E3123"/>
      <c r="F3123"/>
      <c r="G3123"/>
      <c r="H3123"/>
      <c r="I3123"/>
      <c r="J3123"/>
      <c r="K3123"/>
      <c r="L3123"/>
      <c r="M3123"/>
      <c r="N3123"/>
      <c r="O3123"/>
      <c r="P3123"/>
      <c r="Q3123"/>
      <c r="R3123"/>
    </row>
    <row r="3124" spans="1:18" ht="15" x14ac:dyDescent="0.2">
      <c r="A3124"/>
      <c r="B3124"/>
      <c r="C3124"/>
      <c r="D3124"/>
      <c r="E3124"/>
      <c r="F3124"/>
      <c r="G3124"/>
      <c r="H3124"/>
      <c r="I3124"/>
      <c r="J3124"/>
      <c r="K3124"/>
      <c r="L3124"/>
      <c r="M3124"/>
      <c r="N3124"/>
      <c r="O3124"/>
      <c r="P3124"/>
      <c r="Q3124"/>
      <c r="R3124"/>
    </row>
    <row r="3125" spans="1:18" ht="15" x14ac:dyDescent="0.2">
      <c r="A3125"/>
      <c r="B3125"/>
      <c r="C3125"/>
      <c r="D3125"/>
      <c r="E3125"/>
      <c r="F3125"/>
      <c r="G3125"/>
      <c r="H3125"/>
      <c r="I3125"/>
      <c r="J3125"/>
      <c r="K3125"/>
      <c r="L3125"/>
      <c r="M3125"/>
      <c r="N3125"/>
      <c r="O3125"/>
      <c r="P3125"/>
      <c r="Q3125"/>
      <c r="R3125"/>
    </row>
    <row r="3126" spans="1:18" ht="15" x14ac:dyDescent="0.2">
      <c r="A3126"/>
      <c r="B3126"/>
      <c r="C3126"/>
      <c r="D3126"/>
      <c r="E3126"/>
      <c r="F3126"/>
      <c r="G3126"/>
      <c r="H3126"/>
      <c r="I3126"/>
      <c r="J3126"/>
      <c r="K3126"/>
      <c r="L3126"/>
      <c r="M3126"/>
      <c r="N3126"/>
      <c r="O3126"/>
      <c r="P3126"/>
      <c r="Q3126"/>
      <c r="R3126"/>
    </row>
    <row r="3127" spans="1:18" ht="15" x14ac:dyDescent="0.2">
      <c r="A3127"/>
      <c r="B3127"/>
      <c r="C3127"/>
      <c r="D3127"/>
      <c r="E3127"/>
      <c r="F3127"/>
      <c r="G3127"/>
      <c r="H3127"/>
      <c r="I3127"/>
      <c r="J3127"/>
      <c r="K3127"/>
      <c r="L3127"/>
      <c r="M3127"/>
      <c r="N3127"/>
      <c r="O3127"/>
      <c r="P3127"/>
      <c r="Q3127"/>
      <c r="R3127"/>
    </row>
    <row r="3128" spans="1:18" ht="15" x14ac:dyDescent="0.2">
      <c r="A3128"/>
      <c r="B3128"/>
      <c r="C3128"/>
      <c r="D3128"/>
      <c r="E3128"/>
      <c r="F3128"/>
      <c r="G3128"/>
      <c r="H3128"/>
      <c r="I3128"/>
      <c r="J3128"/>
      <c r="K3128"/>
      <c r="L3128"/>
      <c r="M3128"/>
      <c r="N3128"/>
      <c r="O3128"/>
      <c r="P3128"/>
      <c r="Q3128"/>
      <c r="R3128"/>
    </row>
    <row r="3129" spans="1:18" ht="15" x14ac:dyDescent="0.2">
      <c r="A3129"/>
      <c r="B3129"/>
      <c r="C3129"/>
      <c r="D3129"/>
      <c r="E3129"/>
      <c r="F3129"/>
      <c r="G3129"/>
      <c r="H3129"/>
      <c r="I3129"/>
      <c r="J3129"/>
      <c r="K3129"/>
      <c r="L3129"/>
      <c r="M3129"/>
      <c r="N3129"/>
      <c r="O3129"/>
      <c r="P3129"/>
      <c r="Q3129"/>
      <c r="R3129"/>
    </row>
    <row r="3130" spans="1:18" ht="15" x14ac:dyDescent="0.2">
      <c r="A3130"/>
      <c r="B3130"/>
      <c r="C3130"/>
      <c r="D3130"/>
      <c r="E3130"/>
      <c r="F3130"/>
      <c r="G3130"/>
      <c r="H3130"/>
      <c r="I3130"/>
      <c r="J3130"/>
      <c r="K3130"/>
      <c r="L3130"/>
      <c r="M3130"/>
      <c r="N3130"/>
      <c r="O3130"/>
      <c r="P3130"/>
      <c r="Q3130"/>
      <c r="R3130"/>
    </row>
    <row r="3131" spans="1:18" ht="15" x14ac:dyDescent="0.2">
      <c r="A3131"/>
      <c r="B3131"/>
      <c r="C3131"/>
      <c r="D3131"/>
      <c r="E3131"/>
      <c r="F3131"/>
      <c r="G3131"/>
      <c r="H3131"/>
      <c r="I3131"/>
      <c r="J3131"/>
      <c r="K3131"/>
      <c r="L3131"/>
      <c r="M3131"/>
      <c r="N3131"/>
      <c r="O3131"/>
      <c r="P3131"/>
      <c r="Q3131"/>
      <c r="R3131"/>
    </row>
    <row r="3132" spans="1:18" ht="15" x14ac:dyDescent="0.2">
      <c r="A3132"/>
      <c r="B3132"/>
      <c r="C3132"/>
      <c r="D3132"/>
      <c r="E3132"/>
      <c r="F3132"/>
      <c r="G3132"/>
      <c r="H3132"/>
      <c r="I3132"/>
      <c r="J3132"/>
      <c r="K3132"/>
      <c r="L3132"/>
      <c r="M3132"/>
      <c r="N3132"/>
      <c r="O3132"/>
      <c r="P3132"/>
      <c r="Q3132"/>
      <c r="R3132"/>
    </row>
    <row r="3133" spans="1:18" ht="15" x14ac:dyDescent="0.2">
      <c r="A3133"/>
      <c r="B3133"/>
      <c r="C3133"/>
      <c r="D3133"/>
      <c r="E3133"/>
      <c r="F3133"/>
      <c r="G3133"/>
      <c r="H3133"/>
      <c r="I3133"/>
      <c r="J3133"/>
      <c r="K3133"/>
      <c r="L3133"/>
      <c r="M3133"/>
      <c r="N3133"/>
      <c r="O3133"/>
      <c r="P3133"/>
      <c r="Q3133"/>
      <c r="R3133"/>
    </row>
    <row r="3134" spans="1:18" ht="15" x14ac:dyDescent="0.2">
      <c r="A3134"/>
      <c r="B3134"/>
      <c r="C3134"/>
      <c r="D3134"/>
      <c r="E3134"/>
      <c r="F3134"/>
      <c r="G3134"/>
      <c r="H3134"/>
      <c r="I3134"/>
      <c r="J3134"/>
      <c r="K3134"/>
      <c r="L3134"/>
      <c r="M3134"/>
      <c r="N3134"/>
      <c r="O3134"/>
      <c r="P3134"/>
      <c r="Q3134"/>
      <c r="R3134"/>
    </row>
    <row r="3135" spans="1:18" ht="15" x14ac:dyDescent="0.2">
      <c r="A3135"/>
      <c r="B3135"/>
      <c r="C3135"/>
      <c r="D3135"/>
      <c r="E3135"/>
      <c r="F3135"/>
      <c r="G3135"/>
      <c r="H3135"/>
      <c r="I3135"/>
      <c r="J3135"/>
      <c r="K3135"/>
      <c r="L3135"/>
      <c r="M3135"/>
      <c r="N3135"/>
      <c r="O3135"/>
      <c r="P3135"/>
      <c r="Q3135"/>
      <c r="R3135"/>
    </row>
    <row r="3136" spans="1:18" ht="15" x14ac:dyDescent="0.2">
      <c r="A3136"/>
      <c r="B3136"/>
      <c r="C3136"/>
      <c r="D3136"/>
      <c r="E3136"/>
      <c r="F3136"/>
      <c r="G3136"/>
      <c r="H3136"/>
      <c r="I3136"/>
      <c r="J3136"/>
      <c r="K3136"/>
      <c r="L3136"/>
      <c r="M3136"/>
      <c r="N3136"/>
      <c r="O3136"/>
      <c r="P3136"/>
      <c r="Q3136"/>
      <c r="R3136"/>
    </row>
    <row r="3137" spans="1:18" ht="15" x14ac:dyDescent="0.2">
      <c r="A3137"/>
      <c r="B3137"/>
      <c r="C3137"/>
      <c r="D3137"/>
      <c r="E3137"/>
      <c r="F3137"/>
      <c r="G3137"/>
      <c r="H3137"/>
      <c r="I3137"/>
      <c r="J3137"/>
      <c r="K3137"/>
      <c r="L3137"/>
      <c r="M3137"/>
      <c r="N3137"/>
      <c r="O3137"/>
      <c r="P3137"/>
      <c r="Q3137"/>
      <c r="R3137"/>
    </row>
    <row r="3138" spans="1:18" ht="15" x14ac:dyDescent="0.2">
      <c r="A3138"/>
      <c r="B3138"/>
      <c r="C3138"/>
      <c r="D3138"/>
      <c r="E3138"/>
      <c r="F3138"/>
      <c r="G3138"/>
      <c r="H3138"/>
      <c r="I3138"/>
      <c r="J3138"/>
      <c r="K3138"/>
      <c r="L3138"/>
      <c r="M3138"/>
      <c r="N3138"/>
      <c r="O3138"/>
      <c r="P3138"/>
      <c r="Q3138"/>
      <c r="R3138"/>
    </row>
    <row r="3139" spans="1:18" ht="15" x14ac:dyDescent="0.2">
      <c r="A3139"/>
      <c r="B3139"/>
      <c r="C3139"/>
      <c r="D3139"/>
      <c r="E3139"/>
      <c r="F3139"/>
      <c r="G3139"/>
      <c r="H3139"/>
      <c r="I3139"/>
      <c r="J3139"/>
      <c r="K3139"/>
      <c r="L3139"/>
      <c r="M3139"/>
      <c r="N3139"/>
      <c r="O3139"/>
      <c r="P3139"/>
      <c r="Q3139"/>
      <c r="R3139"/>
    </row>
    <row r="3140" spans="1:18" ht="15" x14ac:dyDescent="0.2">
      <c r="A3140"/>
      <c r="B3140"/>
      <c r="C3140"/>
      <c r="D3140"/>
      <c r="E3140"/>
      <c r="F3140"/>
      <c r="G3140"/>
      <c r="H3140"/>
      <c r="I3140"/>
      <c r="J3140"/>
      <c r="K3140"/>
      <c r="L3140"/>
      <c r="M3140"/>
      <c r="N3140"/>
      <c r="O3140"/>
      <c r="P3140"/>
      <c r="Q3140"/>
      <c r="R3140"/>
    </row>
    <row r="3141" spans="1:18" ht="15" x14ac:dyDescent="0.2">
      <c r="A3141"/>
      <c r="B3141"/>
      <c r="C3141"/>
      <c r="D3141"/>
      <c r="E3141"/>
      <c r="F3141"/>
      <c r="G3141"/>
      <c r="H3141"/>
      <c r="I3141"/>
      <c r="J3141"/>
      <c r="K3141"/>
      <c r="L3141"/>
      <c r="M3141"/>
      <c r="N3141"/>
      <c r="O3141"/>
      <c r="P3141"/>
      <c r="Q3141"/>
      <c r="R3141"/>
    </row>
    <row r="3142" spans="1:18" ht="15" x14ac:dyDescent="0.2">
      <c r="A3142"/>
      <c r="B3142"/>
      <c r="C3142"/>
      <c r="D3142"/>
      <c r="E3142"/>
      <c r="F3142"/>
      <c r="G3142"/>
      <c r="H3142"/>
      <c r="I3142"/>
      <c r="J3142"/>
      <c r="K3142"/>
      <c r="L3142"/>
      <c r="M3142"/>
      <c r="N3142"/>
      <c r="O3142"/>
      <c r="P3142"/>
      <c r="Q3142"/>
      <c r="R3142"/>
    </row>
    <row r="3143" spans="1:18" ht="15" x14ac:dyDescent="0.2">
      <c r="A3143"/>
      <c r="B3143"/>
      <c r="C3143"/>
      <c r="D3143"/>
      <c r="E3143"/>
      <c r="F3143"/>
      <c r="G3143"/>
      <c r="H3143"/>
      <c r="I3143"/>
      <c r="J3143"/>
      <c r="K3143"/>
      <c r="L3143"/>
      <c r="M3143"/>
      <c r="N3143"/>
      <c r="O3143"/>
      <c r="P3143"/>
      <c r="Q3143"/>
      <c r="R3143"/>
    </row>
    <row r="3144" spans="1:18" ht="15" x14ac:dyDescent="0.2">
      <c r="A3144"/>
      <c r="B3144"/>
      <c r="C3144"/>
      <c r="D3144"/>
      <c r="E3144"/>
      <c r="F3144"/>
      <c r="G3144"/>
      <c r="H3144"/>
      <c r="I3144"/>
      <c r="J3144"/>
      <c r="K3144"/>
      <c r="L3144"/>
      <c r="M3144"/>
      <c r="N3144"/>
      <c r="O3144"/>
      <c r="P3144"/>
      <c r="Q3144"/>
      <c r="R3144"/>
    </row>
    <row r="3145" spans="1:18" ht="15" x14ac:dyDescent="0.2">
      <c r="A3145"/>
      <c r="B3145"/>
      <c r="C3145"/>
      <c r="D3145"/>
      <c r="E3145"/>
      <c r="F3145"/>
      <c r="G3145"/>
      <c r="H3145"/>
      <c r="I3145"/>
      <c r="J3145"/>
      <c r="K3145"/>
      <c r="L3145"/>
      <c r="M3145"/>
      <c r="N3145"/>
      <c r="O3145"/>
      <c r="P3145"/>
      <c r="Q3145"/>
      <c r="R3145"/>
    </row>
    <row r="3146" spans="1:18" ht="15" x14ac:dyDescent="0.2">
      <c r="A3146"/>
      <c r="B3146"/>
      <c r="C3146"/>
      <c r="D3146"/>
      <c r="E3146"/>
      <c r="F3146"/>
      <c r="G3146"/>
      <c r="H3146"/>
      <c r="I3146"/>
      <c r="J3146"/>
      <c r="K3146"/>
      <c r="L3146"/>
      <c r="M3146"/>
      <c r="N3146"/>
      <c r="O3146"/>
      <c r="P3146"/>
      <c r="Q3146"/>
      <c r="R3146"/>
    </row>
    <row r="3147" spans="1:18" ht="15" x14ac:dyDescent="0.2">
      <c r="A3147"/>
      <c r="B3147"/>
      <c r="C3147"/>
      <c r="D3147"/>
      <c r="E3147"/>
      <c r="F3147"/>
      <c r="G3147"/>
      <c r="H3147"/>
      <c r="I3147"/>
      <c r="J3147"/>
      <c r="K3147"/>
      <c r="L3147"/>
      <c r="M3147"/>
      <c r="N3147"/>
      <c r="O3147"/>
      <c r="P3147"/>
      <c r="Q3147"/>
      <c r="R3147"/>
    </row>
    <row r="3148" spans="1:18" ht="15" x14ac:dyDescent="0.2">
      <c r="A3148"/>
      <c r="B3148"/>
      <c r="C3148"/>
      <c r="D3148"/>
      <c r="E3148"/>
      <c r="F3148"/>
      <c r="G3148"/>
      <c r="H3148"/>
      <c r="I3148"/>
      <c r="J3148"/>
      <c r="K3148"/>
      <c r="L3148"/>
      <c r="M3148"/>
      <c r="N3148"/>
      <c r="O3148"/>
      <c r="P3148"/>
      <c r="Q3148"/>
      <c r="R3148"/>
    </row>
    <row r="3149" spans="1:18" ht="15" x14ac:dyDescent="0.2">
      <c r="A3149"/>
      <c r="B3149"/>
      <c r="C3149"/>
      <c r="D3149"/>
      <c r="E3149"/>
      <c r="F3149"/>
      <c r="G3149"/>
      <c r="H3149"/>
      <c r="I3149"/>
      <c r="J3149"/>
      <c r="K3149"/>
      <c r="L3149"/>
      <c r="M3149"/>
      <c r="N3149"/>
      <c r="O3149"/>
      <c r="P3149"/>
      <c r="Q3149"/>
      <c r="R3149"/>
    </row>
    <row r="3150" spans="1:18" ht="15" x14ac:dyDescent="0.2">
      <c r="A3150"/>
      <c r="B3150"/>
      <c r="C3150"/>
      <c r="D3150"/>
      <c r="E3150"/>
      <c r="F3150"/>
      <c r="G3150"/>
      <c r="H3150"/>
      <c r="I3150"/>
      <c r="J3150"/>
      <c r="K3150"/>
      <c r="L3150"/>
      <c r="M3150"/>
      <c r="N3150"/>
      <c r="O3150"/>
      <c r="P3150"/>
      <c r="Q3150"/>
      <c r="R3150"/>
    </row>
    <row r="3151" spans="1:18" ht="15" x14ac:dyDescent="0.2">
      <c r="A3151"/>
      <c r="B3151"/>
      <c r="C3151"/>
      <c r="D3151"/>
      <c r="E3151"/>
      <c r="F3151"/>
      <c r="G3151"/>
      <c r="H3151"/>
      <c r="I3151"/>
      <c r="J3151"/>
      <c r="K3151"/>
      <c r="L3151"/>
      <c r="M3151"/>
      <c r="N3151"/>
      <c r="O3151"/>
      <c r="P3151"/>
      <c r="Q3151"/>
      <c r="R3151"/>
    </row>
    <row r="3152" spans="1:18" ht="15" x14ac:dyDescent="0.2">
      <c r="A3152"/>
      <c r="B3152"/>
      <c r="C3152"/>
      <c r="D3152"/>
      <c r="E3152"/>
      <c r="F3152"/>
      <c r="G3152"/>
      <c r="H3152"/>
      <c r="I3152"/>
      <c r="J3152"/>
      <c r="K3152"/>
      <c r="L3152"/>
      <c r="M3152"/>
      <c r="N3152"/>
      <c r="O3152"/>
      <c r="P3152"/>
      <c r="Q3152"/>
      <c r="R3152"/>
    </row>
    <row r="3153" spans="1:18" ht="15" x14ac:dyDescent="0.2">
      <c r="A3153"/>
      <c r="B3153"/>
      <c r="C3153"/>
      <c r="D3153"/>
      <c r="E3153"/>
      <c r="F3153"/>
      <c r="G3153"/>
      <c r="H3153"/>
      <c r="I3153"/>
      <c r="J3153"/>
      <c r="K3153"/>
      <c r="L3153"/>
      <c r="M3153"/>
      <c r="N3153"/>
      <c r="O3153"/>
      <c r="P3153"/>
      <c r="Q3153"/>
      <c r="R3153"/>
    </row>
    <row r="3154" spans="1:18" ht="15" x14ac:dyDescent="0.2">
      <c r="A3154"/>
      <c r="B3154"/>
      <c r="C3154"/>
      <c r="D3154"/>
      <c r="E3154"/>
      <c r="F3154"/>
      <c r="G3154"/>
      <c r="H3154"/>
      <c r="I3154"/>
      <c r="J3154"/>
      <c r="K3154"/>
      <c r="L3154"/>
      <c r="M3154"/>
      <c r="N3154"/>
      <c r="O3154"/>
      <c r="P3154"/>
      <c r="Q3154"/>
      <c r="R3154"/>
    </row>
    <row r="3155" spans="1:18" ht="15" x14ac:dyDescent="0.2">
      <c r="A3155"/>
      <c r="B3155"/>
      <c r="C3155"/>
      <c r="D3155"/>
      <c r="E3155"/>
      <c r="F3155"/>
      <c r="G3155"/>
      <c r="H3155"/>
      <c r="I3155"/>
      <c r="J3155"/>
      <c r="K3155"/>
      <c r="L3155"/>
      <c r="M3155"/>
      <c r="N3155"/>
      <c r="O3155"/>
      <c r="P3155"/>
      <c r="Q3155"/>
      <c r="R3155"/>
    </row>
    <row r="3156" spans="1:18" ht="15" x14ac:dyDescent="0.2">
      <c r="A3156"/>
      <c r="B3156"/>
      <c r="C3156"/>
      <c r="D3156"/>
      <c r="E3156"/>
      <c r="F3156"/>
      <c r="G3156"/>
      <c r="H3156"/>
      <c r="I3156"/>
      <c r="J3156"/>
      <c r="K3156"/>
      <c r="L3156"/>
      <c r="M3156"/>
      <c r="N3156"/>
      <c r="O3156"/>
      <c r="P3156"/>
      <c r="Q3156"/>
      <c r="R3156"/>
    </row>
    <row r="3157" spans="1:18" ht="15" x14ac:dyDescent="0.2">
      <c r="A3157"/>
      <c r="B3157"/>
      <c r="C3157"/>
      <c r="D3157"/>
      <c r="E3157"/>
      <c r="F3157"/>
      <c r="G3157"/>
      <c r="H3157"/>
      <c r="I3157"/>
      <c r="J3157"/>
      <c r="K3157"/>
      <c r="L3157"/>
      <c r="M3157"/>
      <c r="N3157"/>
      <c r="O3157"/>
      <c r="P3157"/>
      <c r="Q3157"/>
      <c r="R3157"/>
    </row>
    <row r="3158" spans="1:18" ht="15" x14ac:dyDescent="0.2">
      <c r="A3158"/>
      <c r="B3158"/>
      <c r="C3158"/>
      <c r="D3158"/>
      <c r="E3158"/>
      <c r="F3158"/>
      <c r="G3158"/>
      <c r="H3158"/>
      <c r="I3158"/>
      <c r="J3158"/>
      <c r="K3158"/>
      <c r="L3158"/>
      <c r="M3158"/>
      <c r="N3158"/>
      <c r="O3158"/>
      <c r="P3158"/>
      <c r="Q3158"/>
      <c r="R3158"/>
    </row>
    <row r="3159" spans="1:18" ht="15" x14ac:dyDescent="0.2">
      <c r="A3159"/>
      <c r="B3159"/>
      <c r="C3159"/>
      <c r="D3159"/>
      <c r="E3159"/>
      <c r="F3159"/>
      <c r="G3159"/>
      <c r="H3159"/>
      <c r="I3159"/>
      <c r="J3159"/>
      <c r="K3159"/>
      <c r="L3159"/>
      <c r="M3159"/>
      <c r="N3159"/>
      <c r="O3159"/>
      <c r="P3159"/>
      <c r="Q3159"/>
      <c r="R3159"/>
    </row>
    <row r="3160" spans="1:18" ht="15" x14ac:dyDescent="0.2">
      <c r="A3160"/>
      <c r="B3160"/>
      <c r="C3160"/>
      <c r="D3160"/>
      <c r="E3160"/>
      <c r="F3160"/>
      <c r="G3160"/>
      <c r="H3160"/>
      <c r="I3160"/>
      <c r="J3160"/>
      <c r="K3160"/>
      <c r="L3160"/>
      <c r="M3160"/>
      <c r="N3160"/>
      <c r="O3160"/>
      <c r="P3160"/>
      <c r="Q3160"/>
      <c r="R3160"/>
    </row>
    <row r="3161" spans="1:18" ht="15" x14ac:dyDescent="0.2">
      <c r="A3161"/>
      <c r="B3161"/>
      <c r="C3161"/>
      <c r="D3161"/>
      <c r="E3161"/>
      <c r="F3161"/>
      <c r="G3161"/>
      <c r="H3161"/>
      <c r="I3161"/>
      <c r="J3161"/>
      <c r="K3161"/>
      <c r="L3161"/>
      <c r="M3161"/>
      <c r="N3161"/>
      <c r="O3161"/>
      <c r="P3161"/>
      <c r="Q3161"/>
      <c r="R3161"/>
    </row>
    <row r="3162" spans="1:18" ht="15" x14ac:dyDescent="0.2">
      <c r="A3162"/>
      <c r="B3162"/>
      <c r="C3162"/>
      <c r="D3162"/>
      <c r="E3162"/>
      <c r="F3162"/>
      <c r="G3162"/>
      <c r="H3162"/>
      <c r="I3162"/>
      <c r="J3162"/>
      <c r="K3162"/>
      <c r="L3162"/>
      <c r="M3162"/>
      <c r="N3162"/>
      <c r="O3162"/>
      <c r="P3162"/>
      <c r="Q3162"/>
      <c r="R3162"/>
    </row>
    <row r="3163" spans="1:18" ht="15" x14ac:dyDescent="0.2">
      <c r="A3163"/>
      <c r="B3163"/>
      <c r="C3163"/>
      <c r="D3163"/>
      <c r="E3163"/>
      <c r="F3163"/>
      <c r="G3163"/>
      <c r="H3163"/>
      <c r="I3163"/>
      <c r="J3163"/>
      <c r="K3163"/>
      <c r="L3163"/>
      <c r="M3163"/>
      <c r="N3163"/>
      <c r="O3163"/>
      <c r="P3163"/>
      <c r="Q3163"/>
      <c r="R3163"/>
    </row>
    <row r="3164" spans="1:18" ht="15" x14ac:dyDescent="0.2">
      <c r="A3164"/>
      <c r="B3164"/>
      <c r="C3164"/>
      <c r="D3164"/>
      <c r="E3164"/>
      <c r="F3164"/>
      <c r="G3164"/>
      <c r="H3164"/>
      <c r="I3164"/>
      <c r="J3164"/>
      <c r="K3164"/>
      <c r="L3164"/>
      <c r="M3164"/>
      <c r="N3164"/>
      <c r="O3164"/>
      <c r="P3164"/>
      <c r="Q3164"/>
      <c r="R3164"/>
    </row>
    <row r="3165" spans="1:18" ht="15" x14ac:dyDescent="0.2">
      <c r="A3165"/>
      <c r="B3165"/>
      <c r="C3165"/>
      <c r="D3165"/>
      <c r="E3165"/>
      <c r="F3165"/>
      <c r="G3165"/>
      <c r="H3165"/>
      <c r="I3165"/>
      <c r="J3165"/>
      <c r="K3165"/>
      <c r="L3165"/>
      <c r="M3165"/>
      <c r="N3165"/>
      <c r="O3165"/>
      <c r="P3165"/>
      <c r="Q3165"/>
      <c r="R3165"/>
    </row>
    <row r="3166" spans="1:18" ht="15" x14ac:dyDescent="0.2">
      <c r="A3166"/>
      <c r="B3166"/>
      <c r="C3166"/>
      <c r="D3166"/>
      <c r="E3166"/>
      <c r="F3166"/>
      <c r="G3166"/>
      <c r="H3166"/>
      <c r="I3166"/>
      <c r="J3166"/>
      <c r="K3166"/>
      <c r="L3166"/>
      <c r="M3166"/>
      <c r="N3166"/>
      <c r="O3166"/>
      <c r="P3166"/>
      <c r="Q3166"/>
      <c r="R3166"/>
    </row>
    <row r="3167" spans="1:18" ht="15" x14ac:dyDescent="0.2">
      <c r="A3167"/>
      <c r="B3167"/>
      <c r="C3167"/>
      <c r="D3167"/>
      <c r="E3167"/>
      <c r="F3167"/>
      <c r="G3167"/>
      <c r="H3167"/>
      <c r="I3167"/>
      <c r="J3167"/>
      <c r="K3167"/>
      <c r="L3167"/>
      <c r="M3167"/>
      <c r="N3167"/>
      <c r="O3167"/>
      <c r="P3167"/>
      <c r="Q3167"/>
      <c r="R3167"/>
    </row>
    <row r="3168" spans="1:18" ht="15" x14ac:dyDescent="0.2">
      <c r="A3168"/>
      <c r="B3168"/>
      <c r="C3168"/>
      <c r="D3168"/>
      <c r="E3168"/>
      <c r="F3168"/>
      <c r="G3168"/>
      <c r="H3168"/>
      <c r="I3168"/>
      <c r="J3168"/>
      <c r="K3168"/>
      <c r="L3168"/>
      <c r="M3168"/>
      <c r="N3168"/>
      <c r="O3168"/>
      <c r="P3168"/>
      <c r="Q3168"/>
      <c r="R3168"/>
    </row>
    <row r="3169" spans="1:18" ht="15" x14ac:dyDescent="0.2">
      <c r="A3169"/>
      <c r="B3169"/>
      <c r="C3169"/>
      <c r="D3169"/>
      <c r="E3169"/>
      <c r="F3169"/>
      <c r="G3169"/>
      <c r="H3169"/>
      <c r="I3169"/>
      <c r="J3169"/>
      <c r="K3169"/>
      <c r="L3169"/>
      <c r="M3169"/>
      <c r="N3169"/>
      <c r="O3169"/>
      <c r="P3169"/>
      <c r="Q3169"/>
      <c r="R3169"/>
    </row>
    <row r="3170" spans="1:18" ht="15" x14ac:dyDescent="0.2">
      <c r="A3170"/>
      <c r="B3170"/>
      <c r="C3170"/>
      <c r="D3170"/>
      <c r="E3170"/>
      <c r="F3170"/>
      <c r="G3170"/>
      <c r="H3170"/>
      <c r="I3170"/>
      <c r="J3170"/>
      <c r="K3170"/>
      <c r="L3170"/>
      <c r="M3170"/>
      <c r="N3170"/>
      <c r="O3170"/>
      <c r="P3170"/>
      <c r="Q3170"/>
      <c r="R3170"/>
    </row>
    <row r="3171" spans="1:18" ht="15" x14ac:dyDescent="0.2">
      <c r="A3171"/>
      <c r="B3171"/>
      <c r="C3171"/>
      <c r="D3171"/>
      <c r="E3171"/>
      <c r="F3171"/>
      <c r="G3171"/>
      <c r="H3171"/>
      <c r="I3171"/>
      <c r="J3171"/>
      <c r="K3171"/>
      <c r="L3171"/>
      <c r="M3171"/>
      <c r="N3171"/>
      <c r="O3171"/>
      <c r="P3171"/>
      <c r="Q3171"/>
      <c r="R3171"/>
    </row>
    <row r="3172" spans="1:18" ht="15" x14ac:dyDescent="0.2">
      <c r="A3172"/>
      <c r="B3172"/>
      <c r="C3172"/>
      <c r="D3172"/>
      <c r="E3172"/>
      <c r="F3172"/>
      <c r="G3172"/>
      <c r="H3172"/>
      <c r="I3172"/>
      <c r="J3172"/>
      <c r="K3172"/>
      <c r="L3172"/>
      <c r="M3172"/>
      <c r="N3172"/>
      <c r="O3172"/>
      <c r="P3172"/>
      <c r="Q3172"/>
      <c r="R3172"/>
    </row>
    <row r="3173" spans="1:18" ht="15" x14ac:dyDescent="0.2">
      <c r="A3173"/>
      <c r="B3173"/>
      <c r="C3173"/>
      <c r="D3173"/>
      <c r="E3173"/>
      <c r="F3173"/>
      <c r="G3173"/>
      <c r="H3173"/>
      <c r="I3173"/>
      <c r="J3173"/>
      <c r="K3173"/>
      <c r="L3173"/>
      <c r="M3173"/>
      <c r="N3173"/>
      <c r="O3173"/>
      <c r="P3173"/>
      <c r="Q3173"/>
      <c r="R3173"/>
    </row>
    <row r="3174" spans="1:18" ht="15" x14ac:dyDescent="0.2">
      <c r="A3174"/>
      <c r="B3174"/>
      <c r="C3174"/>
      <c r="D3174"/>
      <c r="E3174"/>
      <c r="F3174"/>
      <c r="G3174"/>
      <c r="H3174"/>
      <c r="I3174"/>
      <c r="J3174"/>
      <c r="K3174"/>
      <c r="L3174"/>
      <c r="M3174"/>
      <c r="N3174"/>
      <c r="O3174"/>
      <c r="P3174"/>
      <c r="Q3174"/>
      <c r="R3174"/>
    </row>
    <row r="3175" spans="1:18" ht="15" x14ac:dyDescent="0.2">
      <c r="A3175"/>
      <c r="B3175"/>
      <c r="C3175"/>
      <c r="D3175"/>
      <c r="E3175"/>
      <c r="F3175"/>
      <c r="G3175"/>
      <c r="H3175"/>
      <c r="I3175"/>
      <c r="J3175"/>
      <c r="K3175"/>
      <c r="L3175"/>
      <c r="M3175"/>
      <c r="N3175"/>
      <c r="O3175"/>
      <c r="P3175"/>
      <c r="Q3175"/>
      <c r="R3175"/>
    </row>
    <row r="3176" spans="1:18" ht="15" x14ac:dyDescent="0.2">
      <c r="A3176"/>
      <c r="B3176"/>
      <c r="C3176"/>
      <c r="D3176"/>
      <c r="E3176"/>
      <c r="F3176"/>
      <c r="G3176"/>
      <c r="H3176"/>
      <c r="I3176"/>
      <c r="J3176"/>
      <c r="K3176"/>
      <c r="L3176"/>
      <c r="M3176"/>
      <c r="N3176"/>
      <c r="O3176"/>
      <c r="P3176"/>
      <c r="Q3176"/>
      <c r="R3176"/>
    </row>
    <row r="3177" spans="1:18" ht="15" x14ac:dyDescent="0.2">
      <c r="A3177"/>
      <c r="B3177"/>
      <c r="C3177"/>
      <c r="D3177"/>
      <c r="E3177"/>
      <c r="F3177"/>
      <c r="G3177"/>
      <c r="H3177"/>
      <c r="I3177"/>
      <c r="J3177"/>
      <c r="K3177"/>
      <c r="L3177"/>
      <c r="M3177"/>
      <c r="N3177"/>
      <c r="O3177"/>
      <c r="P3177"/>
      <c r="Q3177"/>
      <c r="R3177"/>
    </row>
    <row r="3178" spans="1:18" ht="15" x14ac:dyDescent="0.2">
      <c r="A3178"/>
      <c r="B3178"/>
      <c r="C3178"/>
      <c r="D3178"/>
      <c r="E3178"/>
      <c r="F3178"/>
      <c r="G3178"/>
      <c r="H3178"/>
      <c r="I3178"/>
      <c r="J3178"/>
      <c r="K3178"/>
      <c r="L3178"/>
      <c r="M3178"/>
      <c r="N3178"/>
      <c r="O3178"/>
      <c r="P3178"/>
      <c r="Q3178"/>
      <c r="R3178"/>
    </row>
    <row r="3179" spans="1:18" ht="15" x14ac:dyDescent="0.2">
      <c r="A3179"/>
      <c r="B3179"/>
      <c r="C3179"/>
      <c r="D3179"/>
      <c r="E3179"/>
      <c r="F3179"/>
      <c r="G3179"/>
      <c r="H3179"/>
      <c r="I3179"/>
      <c r="J3179"/>
      <c r="K3179"/>
      <c r="L3179"/>
      <c r="M3179"/>
      <c r="N3179"/>
      <c r="O3179"/>
      <c r="P3179"/>
      <c r="Q3179"/>
      <c r="R3179"/>
    </row>
    <row r="3180" spans="1:18" ht="15" x14ac:dyDescent="0.2">
      <c r="A3180"/>
      <c r="B3180"/>
      <c r="C3180"/>
      <c r="D3180"/>
      <c r="E3180"/>
      <c r="F3180"/>
      <c r="G3180"/>
      <c r="H3180"/>
      <c r="I3180"/>
      <c r="J3180"/>
      <c r="K3180"/>
      <c r="L3180"/>
      <c r="M3180"/>
      <c r="N3180"/>
      <c r="O3180"/>
      <c r="P3180"/>
      <c r="Q3180"/>
      <c r="R3180"/>
    </row>
    <row r="3181" spans="1:18" ht="15" x14ac:dyDescent="0.2">
      <c r="A3181"/>
      <c r="B3181"/>
      <c r="C3181"/>
      <c r="D3181"/>
      <c r="E3181"/>
      <c r="F3181"/>
      <c r="G3181"/>
      <c r="H3181"/>
      <c r="I3181"/>
      <c r="J3181"/>
      <c r="K3181"/>
      <c r="L3181"/>
      <c r="M3181"/>
      <c r="N3181"/>
      <c r="O3181"/>
      <c r="P3181"/>
      <c r="Q3181"/>
      <c r="R3181"/>
    </row>
    <row r="3182" spans="1:18" ht="15" x14ac:dyDescent="0.2">
      <c r="A3182"/>
      <c r="B3182"/>
      <c r="C3182"/>
      <c r="D3182"/>
      <c r="E3182"/>
      <c r="F3182"/>
      <c r="G3182"/>
      <c r="H3182"/>
      <c r="I3182"/>
      <c r="J3182"/>
      <c r="K3182"/>
      <c r="L3182"/>
      <c r="M3182"/>
      <c r="N3182"/>
      <c r="O3182"/>
      <c r="P3182"/>
      <c r="Q3182"/>
      <c r="R3182"/>
    </row>
    <row r="3183" spans="1:18" ht="15" x14ac:dyDescent="0.2">
      <c r="A3183"/>
      <c r="B3183"/>
      <c r="C3183"/>
      <c r="D3183"/>
      <c r="E3183"/>
      <c r="F3183"/>
      <c r="G3183"/>
      <c r="H3183"/>
      <c r="I3183"/>
      <c r="J3183"/>
      <c r="K3183"/>
      <c r="L3183"/>
      <c r="M3183"/>
      <c r="N3183"/>
      <c r="O3183"/>
      <c r="P3183"/>
      <c r="Q3183"/>
      <c r="R3183"/>
    </row>
    <row r="3184" spans="1:18" ht="15" x14ac:dyDescent="0.2">
      <c r="A3184"/>
      <c r="B3184"/>
      <c r="C3184"/>
      <c r="D3184"/>
      <c r="E3184"/>
      <c r="F3184"/>
      <c r="G3184"/>
      <c r="H3184"/>
      <c r="I3184"/>
      <c r="J3184"/>
      <c r="K3184"/>
      <c r="L3184"/>
      <c r="M3184"/>
      <c r="N3184"/>
      <c r="O3184"/>
      <c r="P3184"/>
      <c r="Q3184"/>
      <c r="R3184"/>
    </row>
    <row r="3185" spans="1:18" ht="15" x14ac:dyDescent="0.2">
      <c r="A3185"/>
      <c r="B3185"/>
      <c r="C3185"/>
      <c r="D3185"/>
      <c r="E3185"/>
      <c r="F3185"/>
      <c r="G3185"/>
      <c r="H3185"/>
      <c r="I3185"/>
      <c r="J3185"/>
      <c r="K3185"/>
      <c r="L3185"/>
      <c r="M3185"/>
      <c r="N3185"/>
      <c r="O3185"/>
      <c r="P3185"/>
      <c r="Q3185"/>
      <c r="R3185"/>
    </row>
    <row r="3186" spans="1:18" ht="15" x14ac:dyDescent="0.2">
      <c r="A3186"/>
      <c r="B3186"/>
      <c r="C3186"/>
      <c r="D3186"/>
      <c r="E3186"/>
      <c r="F3186"/>
      <c r="G3186"/>
      <c r="H3186"/>
      <c r="I3186"/>
      <c r="J3186"/>
      <c r="K3186"/>
      <c r="L3186"/>
      <c r="M3186"/>
      <c r="N3186"/>
      <c r="O3186"/>
      <c r="P3186"/>
      <c r="Q3186"/>
      <c r="R3186"/>
    </row>
    <row r="3187" spans="1:18" ht="15" x14ac:dyDescent="0.2">
      <c r="A3187"/>
      <c r="B3187"/>
      <c r="C3187"/>
      <c r="D3187"/>
      <c r="E3187"/>
      <c r="F3187"/>
      <c r="G3187"/>
      <c r="H3187"/>
      <c r="I3187"/>
      <c r="J3187"/>
      <c r="K3187"/>
      <c r="L3187"/>
      <c r="M3187"/>
      <c r="N3187"/>
      <c r="O3187"/>
      <c r="P3187"/>
      <c r="Q3187"/>
      <c r="R3187"/>
    </row>
    <row r="3188" spans="1:18" ht="15" x14ac:dyDescent="0.2">
      <c r="A3188"/>
      <c r="B3188"/>
      <c r="C3188"/>
      <c r="D3188"/>
      <c r="E3188"/>
      <c r="F3188"/>
      <c r="G3188"/>
      <c r="H3188"/>
      <c r="I3188"/>
      <c r="J3188"/>
      <c r="K3188"/>
      <c r="L3188"/>
      <c r="M3188"/>
      <c r="N3188"/>
      <c r="O3188"/>
      <c r="P3188"/>
      <c r="Q3188"/>
      <c r="R3188"/>
    </row>
    <row r="3189" spans="1:18" ht="15" x14ac:dyDescent="0.2">
      <c r="A3189"/>
      <c r="B3189"/>
      <c r="C3189"/>
      <c r="D3189"/>
      <c r="E3189"/>
      <c r="F3189"/>
      <c r="G3189"/>
      <c r="H3189"/>
      <c r="I3189"/>
      <c r="J3189"/>
      <c r="K3189"/>
      <c r="L3189"/>
      <c r="M3189"/>
      <c r="N3189"/>
      <c r="O3189"/>
      <c r="P3189"/>
      <c r="Q3189"/>
      <c r="R3189"/>
    </row>
    <row r="3190" spans="1:18" ht="15" x14ac:dyDescent="0.2">
      <c r="A3190"/>
      <c r="B3190"/>
      <c r="C3190"/>
      <c r="D3190"/>
      <c r="E3190"/>
      <c r="F3190"/>
      <c r="G3190"/>
      <c r="H3190"/>
      <c r="I3190"/>
      <c r="J3190"/>
      <c r="K3190"/>
      <c r="L3190"/>
      <c r="M3190"/>
      <c r="N3190"/>
      <c r="O3190"/>
      <c r="P3190"/>
      <c r="Q3190"/>
      <c r="R3190"/>
    </row>
    <row r="3191" spans="1:18" ht="15" x14ac:dyDescent="0.2">
      <c r="A3191"/>
      <c r="B3191"/>
      <c r="C3191"/>
      <c r="D3191"/>
      <c r="E3191"/>
      <c r="F3191"/>
      <c r="G3191"/>
      <c r="H3191"/>
      <c r="I3191"/>
      <c r="J3191"/>
      <c r="K3191"/>
      <c r="L3191"/>
      <c r="M3191"/>
      <c r="N3191"/>
      <c r="O3191"/>
      <c r="P3191"/>
      <c r="Q3191"/>
      <c r="R3191"/>
    </row>
    <row r="3192" spans="1:18" ht="15" x14ac:dyDescent="0.2">
      <c r="A3192"/>
      <c r="B3192"/>
      <c r="C3192"/>
      <c r="D3192"/>
      <c r="E3192"/>
      <c r="F3192"/>
      <c r="G3192"/>
      <c r="H3192"/>
      <c r="I3192"/>
      <c r="J3192"/>
      <c r="K3192"/>
      <c r="L3192"/>
      <c r="M3192"/>
      <c r="N3192"/>
      <c r="O3192"/>
      <c r="P3192"/>
      <c r="Q3192"/>
      <c r="R3192"/>
    </row>
    <row r="3193" spans="1:18" ht="15" x14ac:dyDescent="0.2">
      <c r="A3193"/>
      <c r="B3193"/>
      <c r="C3193"/>
      <c r="D3193"/>
      <c r="E3193"/>
      <c r="F3193"/>
      <c r="G3193"/>
      <c r="H3193"/>
      <c r="I3193"/>
      <c r="J3193"/>
      <c r="K3193"/>
      <c r="L3193"/>
      <c r="M3193"/>
      <c r="N3193"/>
      <c r="O3193"/>
      <c r="P3193"/>
      <c r="Q3193"/>
      <c r="R3193"/>
    </row>
    <row r="3194" spans="1:18" ht="15" x14ac:dyDescent="0.2">
      <c r="A3194"/>
      <c r="B3194"/>
      <c r="C3194"/>
      <c r="D3194"/>
      <c r="E3194"/>
      <c r="F3194"/>
      <c r="G3194"/>
      <c r="H3194"/>
      <c r="I3194"/>
      <c r="J3194"/>
      <c r="K3194"/>
      <c r="L3194"/>
      <c r="M3194"/>
      <c r="N3194"/>
      <c r="O3194"/>
      <c r="P3194"/>
      <c r="Q3194"/>
      <c r="R3194"/>
    </row>
    <row r="3195" spans="1:18" ht="15" x14ac:dyDescent="0.2">
      <c r="A3195"/>
      <c r="B3195"/>
      <c r="C3195"/>
      <c r="D3195"/>
      <c r="E3195"/>
      <c r="F3195"/>
      <c r="G3195"/>
      <c r="H3195"/>
      <c r="I3195"/>
      <c r="J3195"/>
      <c r="K3195"/>
      <c r="L3195"/>
      <c r="M3195"/>
      <c r="N3195"/>
      <c r="O3195"/>
      <c r="P3195"/>
      <c r="Q3195"/>
      <c r="R3195"/>
    </row>
    <row r="3196" spans="1:18" ht="15" x14ac:dyDescent="0.2">
      <c r="A3196"/>
      <c r="B3196"/>
      <c r="C3196"/>
      <c r="D3196"/>
      <c r="E3196"/>
      <c r="F3196"/>
      <c r="G3196"/>
      <c r="H3196"/>
      <c r="I3196"/>
      <c r="J3196"/>
      <c r="K3196"/>
      <c r="L3196"/>
      <c r="M3196"/>
      <c r="N3196"/>
      <c r="O3196"/>
      <c r="P3196"/>
      <c r="Q3196"/>
      <c r="R3196"/>
    </row>
    <row r="3197" spans="1:18" ht="15" x14ac:dyDescent="0.2">
      <c r="A3197"/>
      <c r="B3197"/>
      <c r="C3197"/>
      <c r="D3197"/>
      <c r="E3197"/>
      <c r="F3197"/>
      <c r="G3197"/>
      <c r="H3197"/>
      <c r="I3197"/>
      <c r="J3197"/>
      <c r="K3197"/>
      <c r="L3197"/>
      <c r="M3197"/>
      <c r="N3197"/>
      <c r="O3197"/>
      <c r="P3197"/>
      <c r="Q3197"/>
      <c r="R3197"/>
    </row>
    <row r="3198" spans="1:18" ht="15" x14ac:dyDescent="0.2">
      <c r="A3198"/>
      <c r="B3198"/>
      <c r="C3198"/>
      <c r="D3198"/>
      <c r="E3198"/>
      <c r="F3198"/>
      <c r="G3198"/>
      <c r="H3198"/>
      <c r="I3198"/>
      <c r="J3198"/>
      <c r="K3198"/>
      <c r="L3198"/>
      <c r="M3198"/>
      <c r="N3198"/>
      <c r="O3198"/>
      <c r="P3198"/>
      <c r="Q3198"/>
      <c r="R3198"/>
    </row>
    <row r="3199" spans="1:18" ht="15" x14ac:dyDescent="0.2">
      <c r="A3199"/>
      <c r="B3199"/>
      <c r="C3199"/>
      <c r="D3199"/>
      <c r="E3199"/>
      <c r="F3199"/>
      <c r="G3199"/>
      <c r="H3199"/>
      <c r="I3199"/>
      <c r="J3199"/>
      <c r="K3199"/>
      <c r="L3199"/>
      <c r="M3199"/>
      <c r="N3199"/>
      <c r="O3199"/>
      <c r="P3199"/>
      <c r="Q3199"/>
      <c r="R3199"/>
    </row>
    <row r="3200" spans="1:18" ht="15" x14ac:dyDescent="0.2">
      <c r="A3200"/>
      <c r="B3200"/>
      <c r="C3200"/>
      <c r="D3200"/>
      <c r="E3200"/>
      <c r="F3200"/>
      <c r="G3200"/>
      <c r="H3200"/>
      <c r="I3200"/>
      <c r="J3200"/>
      <c r="K3200"/>
      <c r="L3200"/>
      <c r="M3200"/>
      <c r="N3200"/>
      <c r="O3200"/>
      <c r="P3200"/>
      <c r="Q3200"/>
      <c r="R3200"/>
    </row>
    <row r="3201" spans="1:18" ht="15" x14ac:dyDescent="0.2">
      <c r="A3201"/>
      <c r="B3201"/>
      <c r="C3201"/>
      <c r="D3201"/>
      <c r="E3201"/>
      <c r="F3201"/>
      <c r="G3201"/>
      <c r="H3201"/>
      <c r="I3201"/>
      <c r="J3201"/>
      <c r="K3201"/>
      <c r="L3201"/>
      <c r="M3201"/>
      <c r="N3201"/>
      <c r="O3201"/>
      <c r="P3201"/>
      <c r="Q3201"/>
      <c r="R3201"/>
    </row>
    <row r="3202" spans="1:18" ht="15" x14ac:dyDescent="0.2">
      <c r="A3202"/>
      <c r="B3202"/>
      <c r="C3202"/>
      <c r="D3202"/>
      <c r="E3202"/>
      <c r="F3202"/>
      <c r="G3202"/>
      <c r="H3202"/>
      <c r="I3202"/>
      <c r="J3202"/>
      <c r="K3202"/>
      <c r="L3202"/>
      <c r="M3202"/>
      <c r="N3202"/>
      <c r="O3202"/>
      <c r="P3202"/>
      <c r="Q3202"/>
      <c r="R3202"/>
    </row>
    <row r="3203" spans="1:18" ht="15" x14ac:dyDescent="0.2">
      <c r="A3203"/>
      <c r="B3203"/>
      <c r="C3203"/>
      <c r="D3203"/>
      <c r="E3203"/>
      <c r="F3203"/>
      <c r="G3203"/>
      <c r="H3203"/>
      <c r="I3203"/>
      <c r="J3203"/>
      <c r="K3203"/>
      <c r="L3203"/>
      <c r="M3203"/>
      <c r="N3203"/>
      <c r="O3203"/>
      <c r="P3203"/>
      <c r="Q3203"/>
      <c r="R3203"/>
    </row>
    <row r="3204" spans="1:18" ht="15" x14ac:dyDescent="0.2">
      <c r="A3204"/>
      <c r="B3204"/>
      <c r="C3204"/>
      <c r="D3204"/>
      <c r="E3204"/>
      <c r="F3204"/>
      <c r="G3204"/>
      <c r="H3204"/>
      <c r="I3204"/>
      <c r="J3204"/>
      <c r="K3204"/>
      <c r="L3204"/>
      <c r="M3204"/>
      <c r="N3204"/>
      <c r="O3204"/>
      <c r="P3204"/>
      <c r="Q3204"/>
      <c r="R3204"/>
    </row>
    <row r="3205" spans="1:18" ht="15" x14ac:dyDescent="0.2">
      <c r="A3205"/>
      <c r="B3205"/>
      <c r="C3205"/>
      <c r="D3205"/>
      <c r="E3205"/>
      <c r="F3205"/>
      <c r="G3205"/>
      <c r="H3205"/>
      <c r="I3205"/>
      <c r="J3205"/>
      <c r="K3205"/>
      <c r="L3205"/>
      <c r="M3205"/>
      <c r="N3205"/>
      <c r="O3205"/>
      <c r="P3205"/>
      <c r="Q3205"/>
      <c r="R3205"/>
    </row>
    <row r="3206" spans="1:18" ht="15" x14ac:dyDescent="0.2">
      <c r="A3206"/>
      <c r="B3206"/>
      <c r="C3206"/>
      <c r="D3206"/>
      <c r="E3206"/>
      <c r="F3206"/>
      <c r="G3206"/>
      <c r="H3206"/>
      <c r="I3206"/>
      <c r="J3206"/>
      <c r="K3206"/>
      <c r="L3206"/>
      <c r="M3206"/>
      <c r="N3206"/>
      <c r="O3206"/>
      <c r="P3206"/>
      <c r="Q3206"/>
      <c r="R3206"/>
    </row>
    <row r="3207" spans="1:18" ht="15" x14ac:dyDescent="0.2">
      <c r="A3207"/>
      <c r="B3207"/>
      <c r="C3207"/>
      <c r="D3207"/>
      <c r="E3207"/>
      <c r="F3207"/>
      <c r="G3207"/>
      <c r="H3207"/>
      <c r="I3207"/>
      <c r="J3207"/>
      <c r="K3207"/>
      <c r="L3207"/>
      <c r="M3207"/>
      <c r="N3207"/>
      <c r="O3207"/>
      <c r="P3207"/>
      <c r="Q3207"/>
      <c r="R3207"/>
    </row>
    <row r="3208" spans="1:18" ht="15" x14ac:dyDescent="0.2">
      <c r="A3208"/>
      <c r="B3208"/>
      <c r="C3208"/>
      <c r="D3208"/>
      <c r="E3208"/>
      <c r="F3208"/>
      <c r="G3208"/>
      <c r="H3208"/>
      <c r="I3208"/>
      <c r="J3208"/>
      <c r="K3208"/>
      <c r="L3208"/>
      <c r="M3208"/>
      <c r="N3208"/>
      <c r="O3208"/>
      <c r="P3208"/>
      <c r="Q3208"/>
      <c r="R3208"/>
    </row>
    <row r="3209" spans="1:18" ht="15" x14ac:dyDescent="0.2">
      <c r="A3209"/>
      <c r="B3209"/>
      <c r="C3209"/>
      <c r="D3209"/>
      <c r="E3209"/>
      <c r="F3209"/>
      <c r="G3209"/>
      <c r="H3209"/>
      <c r="I3209"/>
      <c r="J3209"/>
      <c r="K3209"/>
      <c r="L3209"/>
      <c r="M3209"/>
      <c r="N3209"/>
      <c r="O3209"/>
      <c r="P3209"/>
      <c r="Q3209"/>
      <c r="R3209"/>
    </row>
    <row r="3210" spans="1:18" ht="15" x14ac:dyDescent="0.2">
      <c r="A3210"/>
      <c r="B3210"/>
      <c r="C3210"/>
      <c r="D3210"/>
      <c r="E3210"/>
      <c r="F3210"/>
      <c r="G3210"/>
      <c r="H3210"/>
      <c r="I3210"/>
      <c r="J3210"/>
      <c r="K3210"/>
      <c r="L3210"/>
      <c r="M3210"/>
      <c r="N3210"/>
      <c r="O3210"/>
      <c r="P3210"/>
      <c r="Q3210"/>
      <c r="R3210"/>
    </row>
    <row r="3211" spans="1:18" ht="15" x14ac:dyDescent="0.2">
      <c r="A3211"/>
      <c r="B3211"/>
      <c r="C3211"/>
      <c r="D3211"/>
      <c r="E3211"/>
      <c r="F3211"/>
      <c r="G3211"/>
      <c r="H3211"/>
      <c r="I3211"/>
      <c r="J3211"/>
      <c r="K3211"/>
      <c r="L3211"/>
      <c r="M3211"/>
      <c r="N3211"/>
      <c r="O3211"/>
      <c r="P3211"/>
      <c r="Q3211"/>
      <c r="R3211"/>
    </row>
    <row r="3212" spans="1:18" ht="15" x14ac:dyDescent="0.2">
      <c r="A3212"/>
      <c r="B3212"/>
      <c r="C3212"/>
      <c r="D3212"/>
      <c r="E3212"/>
      <c r="F3212"/>
      <c r="G3212"/>
      <c r="H3212"/>
      <c r="I3212"/>
      <c r="J3212"/>
      <c r="K3212"/>
      <c r="L3212"/>
      <c r="M3212"/>
      <c r="N3212"/>
      <c r="O3212"/>
      <c r="P3212"/>
      <c r="Q3212"/>
      <c r="R3212"/>
    </row>
    <row r="3213" spans="1:18" ht="15" x14ac:dyDescent="0.2">
      <c r="A3213"/>
      <c r="B3213"/>
      <c r="C3213"/>
      <c r="D3213"/>
      <c r="E3213"/>
      <c r="F3213"/>
      <c r="G3213"/>
      <c r="H3213"/>
      <c r="I3213"/>
      <c r="J3213"/>
      <c r="K3213"/>
      <c r="L3213"/>
      <c r="M3213"/>
      <c r="N3213"/>
      <c r="O3213"/>
      <c r="P3213"/>
      <c r="Q3213"/>
      <c r="R3213"/>
    </row>
    <row r="3214" spans="1:18" ht="15" x14ac:dyDescent="0.2">
      <c r="A3214"/>
      <c r="B3214"/>
      <c r="C3214"/>
      <c r="D3214"/>
      <c r="E3214"/>
      <c r="F3214"/>
      <c r="G3214"/>
      <c r="H3214"/>
      <c r="I3214"/>
      <c r="J3214"/>
      <c r="K3214"/>
      <c r="L3214"/>
      <c r="M3214"/>
      <c r="N3214"/>
      <c r="O3214"/>
      <c r="P3214"/>
      <c r="Q3214"/>
      <c r="R3214"/>
    </row>
    <row r="3215" spans="1:18" ht="15" x14ac:dyDescent="0.2">
      <c r="A3215"/>
      <c r="B3215"/>
      <c r="C3215"/>
      <c r="D3215"/>
      <c r="E3215"/>
      <c r="F3215"/>
      <c r="G3215"/>
      <c r="H3215"/>
      <c r="I3215"/>
      <c r="J3215"/>
      <c r="K3215"/>
      <c r="L3215"/>
      <c r="M3215"/>
      <c r="N3215"/>
      <c r="O3215"/>
      <c r="P3215"/>
      <c r="Q3215"/>
      <c r="R3215"/>
    </row>
    <row r="3216" spans="1:18" ht="15" x14ac:dyDescent="0.2">
      <c r="A3216"/>
      <c r="B3216"/>
      <c r="C3216"/>
      <c r="D3216"/>
      <c r="E3216"/>
      <c r="F3216"/>
      <c r="G3216"/>
      <c r="H3216"/>
      <c r="I3216"/>
      <c r="J3216"/>
      <c r="K3216"/>
      <c r="L3216"/>
      <c r="M3216"/>
      <c r="N3216"/>
      <c r="O3216"/>
      <c r="P3216"/>
      <c r="Q3216"/>
      <c r="R3216"/>
    </row>
    <row r="3217" spans="1:18" ht="15" x14ac:dyDescent="0.2">
      <c r="A3217"/>
      <c r="B3217"/>
      <c r="C3217"/>
      <c r="D3217"/>
      <c r="E3217"/>
      <c r="F3217"/>
      <c r="G3217"/>
      <c r="H3217"/>
      <c r="I3217"/>
      <c r="J3217"/>
      <c r="K3217"/>
      <c r="L3217"/>
      <c r="M3217"/>
      <c r="N3217"/>
      <c r="O3217"/>
      <c r="P3217"/>
      <c r="Q3217"/>
      <c r="R3217"/>
    </row>
    <row r="3218" spans="1:18" ht="15" x14ac:dyDescent="0.2">
      <c r="A3218"/>
      <c r="B3218"/>
      <c r="C3218"/>
      <c r="D3218"/>
      <c r="E3218"/>
      <c r="F3218"/>
      <c r="G3218"/>
      <c r="H3218"/>
      <c r="I3218"/>
      <c r="J3218"/>
      <c r="K3218"/>
      <c r="L3218"/>
      <c r="M3218"/>
      <c r="N3218"/>
      <c r="O3218"/>
      <c r="P3218"/>
      <c r="Q3218"/>
      <c r="R3218"/>
    </row>
    <row r="3219" spans="1:18" ht="15" x14ac:dyDescent="0.2">
      <c r="A3219"/>
      <c r="B3219"/>
      <c r="C3219"/>
      <c r="D3219"/>
      <c r="E3219"/>
      <c r="F3219"/>
      <c r="G3219"/>
      <c r="H3219"/>
      <c r="I3219"/>
      <c r="J3219"/>
      <c r="K3219"/>
      <c r="L3219"/>
      <c r="M3219"/>
      <c r="N3219"/>
      <c r="O3219"/>
      <c r="P3219"/>
      <c r="Q3219"/>
      <c r="R3219"/>
    </row>
    <row r="3220" spans="1:18" ht="15" x14ac:dyDescent="0.2">
      <c r="A3220"/>
      <c r="B3220"/>
      <c r="C3220"/>
      <c r="D3220"/>
      <c r="E3220"/>
      <c r="F3220"/>
      <c r="G3220"/>
      <c r="H3220"/>
      <c r="I3220"/>
      <c r="J3220"/>
      <c r="K3220"/>
      <c r="L3220"/>
      <c r="M3220"/>
      <c r="N3220"/>
      <c r="O3220"/>
      <c r="P3220"/>
      <c r="Q3220"/>
      <c r="R3220"/>
    </row>
    <row r="3221" spans="1:18" ht="15" x14ac:dyDescent="0.2">
      <c r="A3221"/>
      <c r="B3221"/>
      <c r="C3221"/>
      <c r="D3221"/>
      <c r="E3221"/>
      <c r="F3221"/>
      <c r="G3221"/>
      <c r="H3221"/>
      <c r="I3221"/>
      <c r="J3221"/>
      <c r="K3221"/>
      <c r="L3221"/>
      <c r="M3221"/>
      <c r="N3221"/>
      <c r="O3221"/>
      <c r="P3221"/>
      <c r="Q3221"/>
      <c r="R3221"/>
    </row>
    <row r="3222" spans="1:18" ht="15" x14ac:dyDescent="0.2">
      <c r="A3222"/>
      <c r="B3222"/>
      <c r="C3222"/>
      <c r="D3222"/>
      <c r="E3222"/>
      <c r="F3222"/>
      <c r="G3222"/>
      <c r="H3222"/>
      <c r="I3222"/>
      <c r="J3222"/>
      <c r="K3222"/>
      <c r="L3222"/>
      <c r="M3222"/>
      <c r="N3222"/>
      <c r="O3222"/>
      <c r="P3222"/>
      <c r="Q3222"/>
      <c r="R3222"/>
    </row>
    <row r="3223" spans="1:18" ht="15" x14ac:dyDescent="0.2">
      <c r="A3223"/>
      <c r="B3223"/>
      <c r="C3223"/>
      <c r="D3223"/>
      <c r="E3223"/>
      <c r="F3223"/>
      <c r="G3223"/>
      <c r="H3223"/>
      <c r="I3223"/>
      <c r="J3223"/>
      <c r="K3223"/>
      <c r="L3223"/>
      <c r="M3223"/>
      <c r="N3223"/>
      <c r="O3223"/>
      <c r="P3223"/>
      <c r="Q3223"/>
      <c r="R3223"/>
    </row>
    <row r="3224" spans="1:18" ht="15" x14ac:dyDescent="0.2">
      <c r="A3224"/>
      <c r="B3224"/>
      <c r="C3224"/>
      <c r="D3224"/>
      <c r="E3224"/>
      <c r="F3224"/>
      <c r="G3224"/>
      <c r="H3224"/>
      <c r="I3224"/>
      <c r="J3224"/>
      <c r="K3224"/>
      <c r="L3224"/>
      <c r="M3224"/>
      <c r="N3224"/>
      <c r="O3224"/>
      <c r="P3224"/>
      <c r="Q3224"/>
      <c r="R3224"/>
    </row>
    <row r="3225" spans="1:18" ht="15" x14ac:dyDescent="0.2">
      <c r="A3225"/>
      <c r="B3225"/>
      <c r="C3225"/>
      <c r="D3225"/>
      <c r="E3225"/>
      <c r="F3225"/>
      <c r="G3225"/>
      <c r="H3225"/>
      <c r="I3225"/>
      <c r="J3225"/>
      <c r="K3225"/>
      <c r="L3225"/>
      <c r="M3225"/>
      <c r="N3225"/>
      <c r="O3225"/>
      <c r="P3225"/>
      <c r="Q3225"/>
      <c r="R3225"/>
    </row>
    <row r="3226" spans="1:18" ht="15" x14ac:dyDescent="0.2">
      <c r="A3226"/>
      <c r="B3226"/>
      <c r="C3226"/>
      <c r="D3226"/>
      <c r="E3226"/>
      <c r="F3226"/>
      <c r="G3226"/>
      <c r="H3226"/>
      <c r="I3226"/>
      <c r="J3226"/>
      <c r="K3226"/>
      <c r="L3226"/>
      <c r="M3226"/>
      <c r="N3226"/>
      <c r="O3226"/>
      <c r="P3226"/>
      <c r="Q3226"/>
      <c r="R3226"/>
    </row>
    <row r="3227" spans="1:18" ht="15" x14ac:dyDescent="0.2">
      <c r="A3227"/>
      <c r="B3227"/>
      <c r="C3227"/>
      <c r="D3227"/>
      <c r="E3227"/>
      <c r="F3227"/>
      <c r="G3227"/>
      <c r="H3227"/>
      <c r="I3227"/>
      <c r="J3227"/>
      <c r="K3227"/>
      <c r="L3227"/>
      <c r="M3227"/>
      <c r="N3227"/>
      <c r="O3227"/>
      <c r="P3227"/>
      <c r="Q3227"/>
      <c r="R3227"/>
    </row>
    <row r="3228" spans="1:18" ht="15" x14ac:dyDescent="0.2">
      <c r="A3228"/>
      <c r="B3228"/>
      <c r="C3228"/>
      <c r="D3228"/>
      <c r="E3228"/>
      <c r="F3228"/>
      <c r="G3228"/>
      <c r="H3228"/>
      <c r="I3228"/>
      <c r="J3228"/>
      <c r="K3228"/>
      <c r="L3228"/>
      <c r="M3228"/>
      <c r="N3228"/>
      <c r="O3228"/>
      <c r="P3228"/>
      <c r="Q3228"/>
      <c r="R3228"/>
    </row>
    <row r="3229" spans="1:18" ht="15" x14ac:dyDescent="0.2">
      <c r="A3229"/>
      <c r="B3229"/>
      <c r="C3229"/>
      <c r="D3229"/>
      <c r="E3229"/>
      <c r="F3229"/>
      <c r="G3229"/>
      <c r="H3229"/>
      <c r="I3229"/>
      <c r="J3229"/>
      <c r="K3229"/>
      <c r="L3229"/>
      <c r="M3229"/>
      <c r="N3229"/>
      <c r="O3229"/>
      <c r="P3229"/>
      <c r="Q3229"/>
      <c r="R3229"/>
    </row>
    <row r="3230" spans="1:18" ht="15" x14ac:dyDescent="0.2">
      <c r="A3230"/>
      <c r="B3230"/>
      <c r="C3230"/>
      <c r="D3230"/>
      <c r="E3230"/>
      <c r="F3230"/>
      <c r="G3230"/>
      <c r="H3230"/>
      <c r="I3230"/>
      <c r="J3230"/>
      <c r="K3230"/>
      <c r="L3230"/>
      <c r="M3230"/>
      <c r="N3230"/>
      <c r="O3230"/>
      <c r="P3230"/>
      <c r="Q3230"/>
      <c r="R3230"/>
    </row>
    <row r="3231" spans="1:18" ht="15" x14ac:dyDescent="0.2">
      <c r="A3231"/>
      <c r="B3231"/>
      <c r="C3231"/>
      <c r="D3231"/>
      <c r="E3231"/>
      <c r="F3231"/>
      <c r="G3231"/>
      <c r="H3231"/>
      <c r="I3231"/>
      <c r="J3231"/>
      <c r="K3231"/>
      <c r="L3231"/>
      <c r="M3231"/>
      <c r="N3231"/>
      <c r="O3231"/>
      <c r="P3231"/>
      <c r="Q3231"/>
      <c r="R3231"/>
    </row>
    <row r="3232" spans="1:18" ht="15" x14ac:dyDescent="0.2">
      <c r="A3232"/>
      <c r="B3232"/>
      <c r="C3232"/>
      <c r="D3232"/>
      <c r="E3232"/>
      <c r="F3232"/>
      <c r="G3232"/>
      <c r="H3232"/>
      <c r="I3232"/>
      <c r="J3232"/>
      <c r="K3232"/>
      <c r="L3232"/>
      <c r="M3232"/>
      <c r="N3232"/>
      <c r="O3232"/>
      <c r="P3232"/>
      <c r="Q3232"/>
      <c r="R3232"/>
    </row>
    <row r="3233" spans="1:18" ht="15" x14ac:dyDescent="0.2">
      <c r="A3233"/>
      <c r="B3233"/>
      <c r="C3233"/>
      <c r="D3233"/>
      <c r="E3233"/>
      <c r="F3233"/>
      <c r="G3233"/>
      <c r="H3233"/>
      <c r="I3233"/>
      <c r="J3233"/>
      <c r="K3233"/>
      <c r="L3233"/>
      <c r="M3233"/>
      <c r="N3233"/>
      <c r="O3233"/>
      <c r="P3233"/>
      <c r="Q3233"/>
      <c r="R3233"/>
    </row>
    <row r="3234" spans="1:18" ht="15" x14ac:dyDescent="0.2">
      <c r="A3234"/>
      <c r="B3234"/>
      <c r="C3234"/>
      <c r="D3234"/>
      <c r="E3234"/>
      <c r="F3234"/>
      <c r="G3234"/>
      <c r="H3234"/>
      <c r="I3234"/>
      <c r="J3234"/>
      <c r="K3234"/>
      <c r="L3234"/>
      <c r="M3234"/>
      <c r="N3234"/>
      <c r="O3234"/>
      <c r="P3234"/>
      <c r="Q3234"/>
      <c r="R3234"/>
    </row>
    <row r="3235" spans="1:18" ht="15" x14ac:dyDescent="0.2">
      <c r="A3235"/>
      <c r="B3235"/>
      <c r="C3235"/>
      <c r="D3235"/>
      <c r="E3235"/>
      <c r="F3235"/>
      <c r="G3235"/>
      <c r="H3235"/>
      <c r="I3235"/>
      <c r="J3235"/>
      <c r="K3235"/>
      <c r="L3235"/>
      <c r="M3235"/>
      <c r="N3235"/>
      <c r="O3235"/>
      <c r="P3235"/>
      <c r="Q3235"/>
      <c r="R3235"/>
    </row>
    <row r="3236" spans="1:18" ht="15" x14ac:dyDescent="0.2">
      <c r="A3236"/>
      <c r="B3236"/>
      <c r="C3236"/>
      <c r="D3236"/>
      <c r="E3236"/>
      <c r="F3236"/>
      <c r="G3236"/>
      <c r="H3236"/>
      <c r="I3236"/>
      <c r="J3236"/>
      <c r="K3236"/>
      <c r="L3236"/>
      <c r="M3236"/>
      <c r="N3236"/>
      <c r="O3236"/>
      <c r="P3236"/>
      <c r="Q3236"/>
      <c r="R3236"/>
    </row>
    <row r="3237" spans="1:18" ht="15" x14ac:dyDescent="0.2">
      <c r="A3237"/>
      <c r="B3237"/>
      <c r="C3237"/>
      <c r="D3237"/>
      <c r="E3237"/>
      <c r="F3237"/>
      <c r="G3237"/>
      <c r="H3237"/>
      <c r="I3237"/>
      <c r="J3237"/>
      <c r="K3237"/>
      <c r="L3237"/>
      <c r="M3237"/>
      <c r="N3237"/>
      <c r="O3237"/>
      <c r="P3237"/>
      <c r="Q3237"/>
      <c r="R3237"/>
    </row>
    <row r="3238" spans="1:18" ht="15" x14ac:dyDescent="0.2">
      <c r="A3238"/>
      <c r="B3238"/>
      <c r="C3238"/>
      <c r="D3238"/>
      <c r="E3238"/>
      <c r="F3238"/>
      <c r="G3238"/>
      <c r="H3238"/>
      <c r="I3238"/>
      <c r="J3238"/>
      <c r="K3238"/>
      <c r="L3238"/>
      <c r="M3238"/>
      <c r="N3238"/>
      <c r="O3238"/>
      <c r="P3238"/>
      <c r="Q3238"/>
      <c r="R3238"/>
    </row>
    <row r="3239" spans="1:18" ht="15" x14ac:dyDescent="0.2">
      <c r="A3239"/>
      <c r="B3239"/>
      <c r="C3239"/>
      <c r="D3239"/>
      <c r="E3239"/>
      <c r="F3239"/>
      <c r="G3239"/>
      <c r="H3239"/>
      <c r="I3239"/>
      <c r="J3239"/>
      <c r="K3239"/>
      <c r="L3239"/>
      <c r="M3239"/>
      <c r="N3239"/>
      <c r="O3239"/>
      <c r="P3239"/>
      <c r="Q3239"/>
      <c r="R3239"/>
    </row>
    <row r="3240" spans="1:18" ht="15" x14ac:dyDescent="0.2">
      <c r="A3240"/>
      <c r="B3240"/>
      <c r="C3240"/>
      <c r="D3240"/>
      <c r="E3240"/>
      <c r="F3240"/>
      <c r="G3240"/>
      <c r="H3240"/>
      <c r="I3240"/>
      <c r="J3240"/>
      <c r="K3240"/>
      <c r="L3240"/>
      <c r="M3240"/>
      <c r="N3240"/>
      <c r="O3240"/>
      <c r="P3240"/>
      <c r="Q3240"/>
      <c r="R3240"/>
    </row>
    <row r="3241" spans="1:18" ht="15" x14ac:dyDescent="0.2">
      <c r="A3241"/>
      <c r="B3241"/>
      <c r="C3241"/>
      <c r="D3241"/>
      <c r="E3241"/>
      <c r="F3241"/>
      <c r="G3241"/>
      <c r="H3241"/>
      <c r="I3241"/>
      <c r="J3241"/>
      <c r="K3241"/>
      <c r="L3241"/>
      <c r="M3241"/>
      <c r="N3241"/>
      <c r="O3241"/>
      <c r="P3241"/>
      <c r="Q3241"/>
      <c r="R3241"/>
    </row>
    <row r="3242" spans="1:18" ht="15" x14ac:dyDescent="0.2">
      <c r="A3242"/>
      <c r="B3242"/>
      <c r="C3242"/>
      <c r="D3242"/>
      <c r="E3242"/>
      <c r="F3242"/>
      <c r="G3242"/>
      <c r="H3242"/>
      <c r="I3242"/>
      <c r="J3242"/>
      <c r="K3242"/>
      <c r="L3242"/>
      <c r="M3242"/>
      <c r="N3242"/>
      <c r="O3242"/>
      <c r="P3242"/>
      <c r="Q3242"/>
      <c r="R3242"/>
    </row>
    <row r="3243" spans="1:18" ht="15" x14ac:dyDescent="0.2">
      <c r="A3243"/>
      <c r="B3243"/>
      <c r="C3243"/>
      <c r="D3243"/>
      <c r="E3243"/>
      <c r="F3243"/>
      <c r="G3243"/>
      <c r="H3243"/>
      <c r="I3243"/>
      <c r="J3243"/>
      <c r="K3243"/>
      <c r="L3243"/>
      <c r="M3243"/>
      <c r="N3243"/>
      <c r="O3243"/>
      <c r="P3243"/>
      <c r="Q3243"/>
      <c r="R3243"/>
    </row>
    <row r="3244" spans="1:18" ht="15" x14ac:dyDescent="0.2">
      <c r="A3244"/>
      <c r="B3244"/>
      <c r="C3244"/>
      <c r="D3244"/>
      <c r="E3244"/>
      <c r="F3244"/>
      <c r="G3244"/>
      <c r="H3244"/>
      <c r="I3244"/>
      <c r="J3244"/>
      <c r="K3244"/>
      <c r="L3244"/>
      <c r="M3244"/>
      <c r="N3244"/>
      <c r="O3244"/>
      <c r="P3244"/>
      <c r="Q3244"/>
      <c r="R3244"/>
    </row>
    <row r="3245" spans="1:18" ht="15" x14ac:dyDescent="0.2">
      <c r="A3245"/>
      <c r="B3245"/>
      <c r="C3245"/>
      <c r="D3245"/>
      <c r="E3245"/>
      <c r="F3245"/>
      <c r="G3245"/>
      <c r="H3245"/>
      <c r="I3245"/>
      <c r="J3245"/>
      <c r="K3245"/>
      <c r="L3245"/>
      <c r="M3245"/>
      <c r="N3245"/>
      <c r="O3245"/>
      <c r="P3245"/>
      <c r="Q3245"/>
      <c r="R3245"/>
    </row>
    <row r="3246" spans="1:18" ht="15" x14ac:dyDescent="0.2">
      <c r="A3246"/>
      <c r="B3246"/>
      <c r="C3246"/>
      <c r="D3246"/>
      <c r="E3246"/>
      <c r="F3246"/>
      <c r="G3246"/>
      <c r="H3246"/>
      <c r="I3246"/>
      <c r="J3246"/>
      <c r="K3246"/>
      <c r="L3246"/>
      <c r="M3246"/>
      <c r="N3246"/>
      <c r="O3246"/>
      <c r="P3246"/>
      <c r="Q3246"/>
      <c r="R3246"/>
    </row>
    <row r="3247" spans="1:18" ht="15" x14ac:dyDescent="0.2">
      <c r="A3247"/>
      <c r="B3247"/>
      <c r="C3247"/>
      <c r="D3247"/>
      <c r="E3247"/>
      <c r="F3247"/>
      <c r="G3247"/>
      <c r="H3247"/>
      <c r="I3247"/>
      <c r="J3247"/>
      <c r="K3247"/>
      <c r="L3247"/>
      <c r="M3247"/>
      <c r="N3247"/>
      <c r="O3247"/>
      <c r="P3247"/>
      <c r="Q3247"/>
      <c r="R3247"/>
    </row>
    <row r="3248" spans="1:18" ht="15" x14ac:dyDescent="0.2">
      <c r="A3248"/>
      <c r="B3248"/>
      <c r="C3248"/>
      <c r="D3248"/>
      <c r="E3248"/>
      <c r="F3248"/>
      <c r="G3248"/>
      <c r="H3248"/>
      <c r="I3248"/>
      <c r="J3248"/>
      <c r="K3248"/>
      <c r="L3248"/>
      <c r="M3248"/>
      <c r="N3248"/>
      <c r="O3248"/>
      <c r="P3248"/>
      <c r="Q3248"/>
      <c r="R3248"/>
    </row>
    <row r="3249" spans="1:18" ht="15" x14ac:dyDescent="0.2">
      <c r="A3249"/>
      <c r="B3249"/>
      <c r="C3249"/>
      <c r="D3249"/>
      <c r="E3249"/>
      <c r="F3249"/>
      <c r="G3249"/>
      <c r="H3249"/>
      <c r="I3249"/>
      <c r="J3249"/>
      <c r="K3249"/>
      <c r="L3249"/>
      <c r="M3249"/>
      <c r="N3249"/>
      <c r="O3249"/>
      <c r="P3249"/>
      <c r="Q3249"/>
      <c r="R3249"/>
    </row>
    <row r="3250" spans="1:18" ht="15" x14ac:dyDescent="0.2">
      <c r="A3250"/>
      <c r="B3250"/>
      <c r="C3250"/>
      <c r="D3250"/>
      <c r="E3250"/>
      <c r="F3250"/>
      <c r="G3250"/>
      <c r="H3250"/>
      <c r="I3250"/>
      <c r="J3250"/>
      <c r="K3250"/>
      <c r="L3250"/>
      <c r="M3250"/>
      <c r="N3250"/>
      <c r="O3250"/>
      <c r="P3250"/>
      <c r="Q3250"/>
      <c r="R3250"/>
    </row>
    <row r="3251" spans="1:18" ht="15" x14ac:dyDescent="0.2">
      <c r="A3251"/>
      <c r="B3251"/>
      <c r="C3251"/>
      <c r="D3251"/>
      <c r="E3251"/>
      <c r="F3251"/>
      <c r="G3251"/>
      <c r="H3251"/>
      <c r="I3251"/>
      <c r="J3251"/>
      <c r="K3251"/>
      <c r="L3251"/>
      <c r="M3251"/>
      <c r="N3251"/>
      <c r="O3251"/>
      <c r="P3251"/>
      <c r="Q3251"/>
      <c r="R3251"/>
    </row>
    <row r="3252" spans="1:18" ht="15" x14ac:dyDescent="0.2">
      <c r="A3252"/>
      <c r="B3252"/>
      <c r="C3252"/>
      <c r="D3252"/>
      <c r="E3252"/>
      <c r="F3252"/>
      <c r="G3252"/>
      <c r="H3252"/>
      <c r="I3252"/>
      <c r="J3252"/>
      <c r="K3252"/>
      <c r="L3252"/>
      <c r="M3252"/>
      <c r="N3252"/>
      <c r="O3252"/>
      <c r="P3252"/>
      <c r="Q3252"/>
      <c r="R3252"/>
    </row>
    <row r="3253" spans="1:18" ht="15" x14ac:dyDescent="0.2">
      <c r="A3253"/>
      <c r="B3253"/>
      <c r="C3253"/>
      <c r="D3253"/>
      <c r="E3253"/>
      <c r="F3253"/>
      <c r="G3253"/>
      <c r="H3253"/>
      <c r="I3253"/>
      <c r="J3253"/>
      <c r="K3253"/>
      <c r="L3253"/>
      <c r="M3253"/>
      <c r="N3253"/>
      <c r="O3253"/>
      <c r="P3253"/>
      <c r="Q3253"/>
      <c r="R3253"/>
    </row>
    <row r="3254" spans="1:18" ht="15" x14ac:dyDescent="0.2">
      <c r="A3254"/>
      <c r="B3254"/>
      <c r="C3254"/>
      <c r="D3254"/>
      <c r="E3254"/>
      <c r="F3254"/>
      <c r="G3254"/>
      <c r="H3254"/>
      <c r="I3254"/>
      <c r="J3254"/>
      <c r="K3254"/>
      <c r="L3254"/>
      <c r="M3254"/>
      <c r="N3254"/>
      <c r="O3254"/>
      <c r="P3254"/>
      <c r="Q3254"/>
      <c r="R3254"/>
    </row>
    <row r="3255" spans="1:18" ht="15" x14ac:dyDescent="0.2">
      <c r="A3255"/>
      <c r="B3255"/>
      <c r="C3255"/>
      <c r="D3255"/>
      <c r="E3255"/>
      <c r="F3255"/>
      <c r="G3255"/>
      <c r="H3255"/>
      <c r="I3255"/>
      <c r="J3255"/>
      <c r="K3255"/>
      <c r="L3255"/>
      <c r="M3255"/>
      <c r="N3255"/>
      <c r="O3255"/>
      <c r="P3255"/>
      <c r="Q3255"/>
      <c r="R3255"/>
    </row>
    <row r="3256" spans="1:18" ht="15" x14ac:dyDescent="0.2">
      <c r="A3256"/>
      <c r="B3256"/>
      <c r="C3256"/>
      <c r="D3256"/>
      <c r="E3256"/>
      <c r="F3256"/>
      <c r="G3256"/>
      <c r="H3256"/>
      <c r="I3256"/>
      <c r="J3256"/>
      <c r="K3256"/>
      <c r="L3256"/>
      <c r="M3256"/>
      <c r="N3256"/>
      <c r="O3256"/>
      <c r="P3256"/>
      <c r="Q3256"/>
      <c r="R3256"/>
    </row>
    <row r="3257" spans="1:18" ht="15" x14ac:dyDescent="0.2">
      <c r="A3257"/>
      <c r="B3257"/>
      <c r="C3257"/>
      <c r="D3257"/>
      <c r="E3257"/>
      <c r="F3257"/>
      <c r="G3257"/>
      <c r="H3257"/>
      <c r="I3257"/>
      <c r="J3257"/>
      <c r="K3257"/>
      <c r="L3257"/>
      <c r="M3257"/>
      <c r="N3257"/>
      <c r="O3257"/>
      <c r="P3257"/>
      <c r="Q3257"/>
      <c r="R3257"/>
    </row>
    <row r="3258" spans="1:18" ht="15" x14ac:dyDescent="0.2">
      <c r="A3258"/>
      <c r="B3258"/>
      <c r="C3258"/>
      <c r="D3258"/>
      <c r="E3258"/>
      <c r="F3258"/>
      <c r="G3258"/>
      <c r="H3258"/>
      <c r="I3258"/>
      <c r="J3258"/>
      <c r="K3258"/>
      <c r="L3258"/>
      <c r="M3258"/>
      <c r="N3258"/>
      <c r="O3258"/>
      <c r="P3258"/>
      <c r="Q3258"/>
      <c r="R3258"/>
    </row>
    <row r="3259" spans="1:18" ht="15" x14ac:dyDescent="0.2">
      <c r="A3259"/>
      <c r="B3259"/>
      <c r="C3259"/>
      <c r="D3259"/>
      <c r="E3259"/>
      <c r="F3259"/>
      <c r="G3259"/>
      <c r="H3259"/>
      <c r="I3259"/>
      <c r="J3259"/>
      <c r="K3259"/>
      <c r="L3259"/>
      <c r="M3259"/>
      <c r="N3259"/>
      <c r="O3259"/>
      <c r="P3259"/>
      <c r="Q3259"/>
      <c r="R3259"/>
    </row>
    <row r="3260" spans="1:18" ht="15" x14ac:dyDescent="0.2">
      <c r="A3260"/>
      <c r="B3260"/>
      <c r="C3260"/>
      <c r="D3260"/>
      <c r="E3260"/>
      <c r="F3260"/>
      <c r="G3260"/>
      <c r="H3260"/>
      <c r="I3260"/>
      <c r="J3260"/>
      <c r="K3260"/>
      <c r="L3260"/>
      <c r="M3260"/>
      <c r="N3260"/>
      <c r="O3260"/>
      <c r="P3260"/>
      <c r="Q3260"/>
      <c r="R3260"/>
    </row>
    <row r="3261" spans="1:18" ht="15" x14ac:dyDescent="0.2">
      <c r="A3261"/>
      <c r="B3261"/>
      <c r="C3261"/>
      <c r="D3261"/>
      <c r="E3261"/>
      <c r="F3261"/>
      <c r="G3261"/>
      <c r="H3261"/>
      <c r="I3261"/>
      <c r="J3261"/>
      <c r="K3261"/>
      <c r="L3261"/>
      <c r="M3261"/>
      <c r="N3261"/>
      <c r="O3261"/>
      <c r="P3261"/>
      <c r="Q3261"/>
      <c r="R3261"/>
    </row>
    <row r="3262" spans="1:18" ht="15" x14ac:dyDescent="0.2">
      <c r="A3262"/>
      <c r="B3262"/>
      <c r="C3262"/>
      <c r="D3262"/>
      <c r="E3262"/>
      <c r="F3262"/>
      <c r="G3262"/>
      <c r="H3262"/>
      <c r="I3262"/>
      <c r="J3262"/>
      <c r="K3262"/>
      <c r="L3262"/>
      <c r="M3262"/>
      <c r="N3262"/>
      <c r="O3262"/>
      <c r="P3262"/>
      <c r="Q3262"/>
      <c r="R3262"/>
    </row>
    <row r="3263" spans="1:18" ht="15" x14ac:dyDescent="0.2">
      <c r="A3263"/>
      <c r="B3263"/>
      <c r="C3263"/>
      <c r="D3263"/>
      <c r="E3263"/>
      <c r="F3263"/>
      <c r="G3263"/>
      <c r="H3263"/>
      <c r="I3263"/>
      <c r="J3263"/>
      <c r="K3263"/>
      <c r="L3263"/>
      <c r="M3263"/>
      <c r="N3263"/>
      <c r="O3263"/>
      <c r="P3263"/>
      <c r="Q3263"/>
      <c r="R3263"/>
    </row>
    <row r="3264" spans="1:18" ht="15" x14ac:dyDescent="0.2">
      <c r="A3264"/>
      <c r="B3264"/>
      <c r="C3264"/>
      <c r="D3264"/>
      <c r="E3264"/>
      <c r="F3264"/>
      <c r="G3264"/>
      <c r="H3264"/>
      <c r="I3264"/>
      <c r="J3264"/>
      <c r="K3264"/>
      <c r="L3264"/>
      <c r="M3264"/>
      <c r="N3264"/>
      <c r="O3264"/>
      <c r="P3264"/>
      <c r="Q3264"/>
      <c r="R3264"/>
    </row>
    <row r="3265" spans="1:18" ht="15" x14ac:dyDescent="0.2">
      <c r="A3265"/>
      <c r="B3265"/>
      <c r="C3265"/>
      <c r="D3265"/>
      <c r="E3265"/>
      <c r="F3265"/>
      <c r="G3265"/>
      <c r="H3265"/>
      <c r="I3265"/>
      <c r="J3265"/>
      <c r="K3265"/>
      <c r="L3265"/>
      <c r="M3265"/>
      <c r="N3265"/>
      <c r="O3265"/>
      <c r="P3265"/>
      <c r="Q3265"/>
      <c r="R3265"/>
    </row>
    <row r="3266" spans="1:18" ht="15" x14ac:dyDescent="0.2">
      <c r="A3266"/>
      <c r="B3266"/>
      <c r="C3266"/>
      <c r="D3266"/>
      <c r="E3266"/>
      <c r="F3266"/>
      <c r="G3266"/>
      <c r="H3266"/>
      <c r="I3266"/>
      <c r="J3266"/>
      <c r="K3266"/>
      <c r="L3266"/>
      <c r="M3266"/>
      <c r="N3266"/>
      <c r="O3266"/>
      <c r="P3266"/>
      <c r="Q3266"/>
      <c r="R3266"/>
    </row>
    <row r="3267" spans="1:18" ht="15" x14ac:dyDescent="0.2">
      <c r="A3267"/>
      <c r="B3267"/>
      <c r="C3267"/>
      <c r="D3267"/>
      <c r="E3267"/>
      <c r="F3267"/>
      <c r="G3267"/>
      <c r="H3267"/>
      <c r="I3267"/>
      <c r="J3267"/>
      <c r="K3267"/>
      <c r="L3267"/>
      <c r="M3267"/>
      <c r="N3267"/>
      <c r="O3267"/>
      <c r="P3267"/>
      <c r="Q3267"/>
      <c r="R3267"/>
    </row>
    <row r="3268" spans="1:18" ht="15" x14ac:dyDescent="0.2">
      <c r="A3268"/>
      <c r="B3268"/>
      <c r="C3268"/>
      <c r="D3268"/>
      <c r="E3268"/>
      <c r="F3268"/>
      <c r="G3268"/>
      <c r="H3268"/>
      <c r="I3268"/>
      <c r="J3268"/>
      <c r="K3268"/>
      <c r="L3268"/>
      <c r="M3268"/>
      <c r="N3268"/>
      <c r="O3268"/>
      <c r="P3268"/>
      <c r="Q3268"/>
      <c r="R3268"/>
    </row>
    <row r="3269" spans="1:18" ht="15" x14ac:dyDescent="0.2">
      <c r="A3269"/>
      <c r="B3269"/>
      <c r="C3269"/>
      <c r="D3269"/>
      <c r="E3269"/>
      <c r="F3269"/>
      <c r="G3269"/>
      <c r="H3269"/>
      <c r="I3269"/>
      <c r="J3269"/>
      <c r="K3269"/>
      <c r="L3269"/>
      <c r="M3269"/>
      <c r="N3269"/>
      <c r="O3269"/>
      <c r="P3269"/>
      <c r="Q3269"/>
      <c r="R3269"/>
    </row>
    <row r="3270" spans="1:18" ht="15" x14ac:dyDescent="0.2">
      <c r="A3270"/>
      <c r="B3270"/>
      <c r="C3270"/>
      <c r="D3270"/>
      <c r="E3270"/>
      <c r="F3270"/>
      <c r="G3270"/>
      <c r="H3270"/>
      <c r="I3270"/>
      <c r="J3270"/>
      <c r="K3270"/>
      <c r="L3270"/>
      <c r="M3270"/>
      <c r="N3270"/>
      <c r="O3270"/>
      <c r="P3270"/>
      <c r="Q3270"/>
      <c r="R3270"/>
    </row>
    <row r="3271" spans="1:18" ht="15" x14ac:dyDescent="0.2">
      <c r="A3271"/>
      <c r="B3271"/>
      <c r="C3271"/>
      <c r="D3271"/>
      <c r="E3271"/>
      <c r="F3271"/>
      <c r="G3271"/>
      <c r="H3271"/>
      <c r="I3271"/>
      <c r="J3271"/>
      <c r="K3271"/>
      <c r="L3271"/>
      <c r="M3271"/>
      <c r="N3271"/>
      <c r="O3271"/>
      <c r="P3271"/>
      <c r="Q3271"/>
      <c r="R3271"/>
    </row>
    <row r="3272" spans="1:18" ht="15" x14ac:dyDescent="0.2">
      <c r="A3272"/>
      <c r="B3272"/>
      <c r="C3272"/>
      <c r="D3272"/>
      <c r="E3272"/>
      <c r="F3272"/>
      <c r="G3272"/>
      <c r="H3272"/>
      <c r="I3272"/>
      <c r="J3272"/>
      <c r="K3272"/>
      <c r="L3272"/>
      <c r="M3272"/>
      <c r="N3272"/>
      <c r="O3272"/>
      <c r="P3272"/>
      <c r="Q3272"/>
      <c r="R3272"/>
    </row>
    <row r="3273" spans="1:18" ht="15" x14ac:dyDescent="0.2">
      <c r="A3273"/>
      <c r="B3273"/>
      <c r="C3273"/>
      <c r="D3273"/>
      <c r="E3273"/>
      <c r="F3273"/>
      <c r="G3273"/>
      <c r="H3273"/>
      <c r="I3273"/>
      <c r="J3273"/>
      <c r="K3273"/>
      <c r="L3273"/>
      <c r="M3273"/>
      <c r="N3273"/>
      <c r="O3273"/>
      <c r="P3273"/>
      <c r="Q3273"/>
      <c r="R3273"/>
    </row>
    <row r="3274" spans="1:18" ht="15" x14ac:dyDescent="0.2">
      <c r="A3274"/>
      <c r="B3274"/>
      <c r="C3274"/>
      <c r="D3274"/>
      <c r="E3274"/>
      <c r="F3274"/>
      <c r="G3274"/>
      <c r="H3274"/>
      <c r="I3274"/>
      <c r="J3274"/>
      <c r="K3274"/>
      <c r="L3274"/>
      <c r="M3274"/>
      <c r="N3274"/>
      <c r="O3274"/>
      <c r="P3274"/>
      <c r="Q3274"/>
      <c r="R3274"/>
    </row>
    <row r="3275" spans="1:18" ht="15" x14ac:dyDescent="0.2">
      <c r="A3275"/>
      <c r="B3275"/>
      <c r="C3275"/>
      <c r="D3275"/>
      <c r="E3275"/>
      <c r="F3275"/>
      <c r="G3275"/>
      <c r="H3275"/>
      <c r="I3275"/>
      <c r="J3275"/>
      <c r="K3275"/>
      <c r="L3275"/>
      <c r="M3275"/>
      <c r="N3275"/>
      <c r="O3275"/>
      <c r="P3275"/>
      <c r="Q3275"/>
      <c r="R3275"/>
    </row>
    <row r="3276" spans="1:18" ht="15" x14ac:dyDescent="0.2">
      <c r="A3276"/>
      <c r="B3276"/>
      <c r="C3276"/>
      <c r="D3276"/>
      <c r="E3276"/>
      <c r="F3276"/>
      <c r="G3276"/>
      <c r="H3276"/>
      <c r="I3276"/>
      <c r="J3276"/>
      <c r="K3276"/>
      <c r="L3276"/>
      <c r="M3276"/>
      <c r="N3276"/>
      <c r="O3276"/>
      <c r="P3276"/>
      <c r="Q3276"/>
      <c r="R3276"/>
    </row>
    <row r="3277" spans="1:18" ht="15" x14ac:dyDescent="0.2">
      <c r="A3277"/>
      <c r="B3277"/>
      <c r="C3277"/>
      <c r="D3277"/>
      <c r="E3277"/>
      <c r="F3277"/>
      <c r="G3277"/>
      <c r="H3277"/>
      <c r="I3277"/>
      <c r="J3277"/>
      <c r="K3277"/>
      <c r="L3277"/>
      <c r="M3277"/>
      <c r="N3277"/>
      <c r="O3277"/>
      <c r="P3277"/>
      <c r="Q3277"/>
      <c r="R3277"/>
    </row>
    <row r="3278" spans="1:18" ht="15" x14ac:dyDescent="0.2">
      <c r="A3278"/>
      <c r="B3278"/>
      <c r="C3278"/>
      <c r="D3278"/>
      <c r="E3278"/>
      <c r="F3278"/>
      <c r="G3278"/>
      <c r="H3278"/>
      <c r="I3278"/>
      <c r="J3278"/>
      <c r="K3278"/>
      <c r="L3278"/>
      <c r="M3278"/>
      <c r="N3278"/>
      <c r="O3278"/>
      <c r="P3278"/>
      <c r="Q3278"/>
      <c r="R3278"/>
    </row>
    <row r="3279" spans="1:18" ht="15" x14ac:dyDescent="0.2">
      <c r="A3279"/>
      <c r="B3279"/>
      <c r="C3279"/>
      <c r="D3279"/>
      <c r="E3279"/>
      <c r="F3279"/>
      <c r="G3279"/>
      <c r="H3279"/>
      <c r="I3279"/>
      <c r="J3279"/>
      <c r="K3279"/>
      <c r="L3279"/>
      <c r="M3279"/>
      <c r="N3279"/>
      <c r="O3279"/>
      <c r="P3279"/>
      <c r="Q3279"/>
      <c r="R3279"/>
    </row>
    <row r="3280" spans="1:18" ht="15" x14ac:dyDescent="0.2">
      <c r="A3280"/>
      <c r="B3280"/>
      <c r="C3280"/>
      <c r="D3280"/>
      <c r="E3280"/>
      <c r="F3280"/>
      <c r="G3280"/>
      <c r="H3280"/>
      <c r="I3280"/>
      <c r="J3280"/>
      <c r="K3280"/>
      <c r="L3280"/>
      <c r="M3280"/>
      <c r="N3280"/>
      <c r="O3280"/>
      <c r="P3280"/>
      <c r="Q3280"/>
      <c r="R3280"/>
    </row>
    <row r="3281" spans="1:18" ht="15" x14ac:dyDescent="0.2">
      <c r="A3281"/>
      <c r="B3281"/>
      <c r="C3281"/>
      <c r="D3281"/>
      <c r="E3281"/>
      <c r="F3281"/>
      <c r="G3281"/>
      <c r="H3281"/>
      <c r="I3281"/>
      <c r="J3281"/>
      <c r="K3281"/>
      <c r="L3281"/>
      <c r="M3281"/>
      <c r="N3281"/>
      <c r="O3281"/>
      <c r="P3281"/>
      <c r="Q3281"/>
      <c r="R3281"/>
    </row>
    <row r="3282" spans="1:18" ht="15" x14ac:dyDescent="0.2">
      <c r="A3282"/>
      <c r="B3282"/>
      <c r="C3282"/>
      <c r="D3282"/>
      <c r="E3282"/>
      <c r="F3282"/>
      <c r="G3282"/>
      <c r="H3282"/>
      <c r="I3282"/>
      <c r="J3282"/>
      <c r="K3282"/>
      <c r="L3282"/>
      <c r="M3282"/>
      <c r="N3282"/>
      <c r="O3282"/>
      <c r="P3282"/>
      <c r="Q3282"/>
      <c r="R3282"/>
    </row>
    <row r="3283" spans="1:18" ht="15" x14ac:dyDescent="0.2">
      <c r="A3283"/>
      <c r="B3283"/>
      <c r="C3283"/>
      <c r="D3283"/>
      <c r="E3283"/>
      <c r="F3283"/>
      <c r="G3283"/>
      <c r="H3283"/>
      <c r="I3283"/>
      <c r="J3283"/>
      <c r="K3283"/>
      <c r="L3283"/>
      <c r="M3283"/>
      <c r="N3283"/>
      <c r="O3283"/>
      <c r="P3283"/>
      <c r="Q3283"/>
      <c r="R3283"/>
    </row>
    <row r="3284" spans="1:18" ht="15" x14ac:dyDescent="0.2">
      <c r="A3284"/>
      <c r="B3284"/>
      <c r="C3284"/>
      <c r="D3284"/>
      <c r="E3284"/>
      <c r="F3284"/>
      <c r="G3284"/>
      <c r="H3284"/>
      <c r="I3284"/>
      <c r="J3284"/>
      <c r="K3284"/>
      <c r="L3284"/>
      <c r="M3284"/>
      <c r="N3284"/>
      <c r="O3284"/>
      <c r="P3284"/>
      <c r="Q3284"/>
      <c r="R3284"/>
    </row>
    <row r="3285" spans="1:18" ht="15" x14ac:dyDescent="0.2">
      <c r="A3285"/>
      <c r="B3285"/>
      <c r="C3285"/>
      <c r="D3285"/>
      <c r="E3285"/>
      <c r="F3285"/>
      <c r="G3285"/>
      <c r="H3285"/>
      <c r="I3285"/>
      <c r="J3285"/>
      <c r="K3285"/>
      <c r="L3285"/>
      <c r="M3285"/>
      <c r="N3285"/>
      <c r="O3285"/>
      <c r="P3285"/>
      <c r="Q3285"/>
      <c r="R3285"/>
    </row>
    <row r="3286" spans="1:18" ht="15" x14ac:dyDescent="0.2">
      <c r="A3286"/>
      <c r="B3286"/>
      <c r="C3286"/>
      <c r="D3286"/>
      <c r="E3286"/>
      <c r="F3286"/>
      <c r="G3286"/>
      <c r="H3286"/>
      <c r="I3286"/>
      <c r="J3286"/>
      <c r="K3286"/>
      <c r="L3286"/>
      <c r="M3286"/>
      <c r="N3286"/>
      <c r="O3286"/>
      <c r="P3286"/>
      <c r="Q3286"/>
      <c r="R3286"/>
    </row>
    <row r="3287" spans="1:18" ht="15" x14ac:dyDescent="0.2">
      <c r="A3287"/>
      <c r="B3287"/>
      <c r="C3287"/>
      <c r="D3287"/>
      <c r="E3287"/>
      <c r="F3287"/>
      <c r="G3287"/>
      <c r="H3287"/>
      <c r="I3287"/>
      <c r="J3287"/>
      <c r="K3287"/>
      <c r="L3287"/>
      <c r="M3287"/>
      <c r="N3287"/>
      <c r="O3287"/>
      <c r="P3287"/>
      <c r="Q3287"/>
      <c r="R3287"/>
    </row>
    <row r="3288" spans="1:18" ht="15" x14ac:dyDescent="0.2">
      <c r="A3288"/>
      <c r="B3288"/>
      <c r="C3288"/>
      <c r="D3288"/>
      <c r="E3288"/>
      <c r="F3288"/>
      <c r="G3288"/>
      <c r="H3288"/>
      <c r="I3288"/>
      <c r="J3288"/>
      <c r="K3288"/>
      <c r="L3288"/>
      <c r="M3288"/>
      <c r="N3288"/>
      <c r="O3288"/>
      <c r="P3288"/>
      <c r="Q3288"/>
      <c r="R3288"/>
    </row>
    <row r="3289" spans="1:18" ht="15" x14ac:dyDescent="0.2">
      <c r="A3289"/>
      <c r="B3289"/>
      <c r="C3289"/>
      <c r="D3289"/>
      <c r="E3289"/>
      <c r="F3289"/>
      <c r="G3289"/>
      <c r="H3289"/>
      <c r="I3289"/>
      <c r="J3289"/>
      <c r="K3289"/>
      <c r="L3289"/>
      <c r="M3289"/>
      <c r="N3289"/>
      <c r="O3289"/>
      <c r="P3289"/>
      <c r="Q3289"/>
      <c r="R3289"/>
    </row>
    <row r="3290" spans="1:18" ht="15" x14ac:dyDescent="0.2">
      <c r="A3290"/>
      <c r="B3290"/>
      <c r="C3290"/>
      <c r="D3290"/>
      <c r="E3290"/>
      <c r="F3290"/>
      <c r="G3290"/>
      <c r="H3290"/>
      <c r="I3290"/>
      <c r="J3290"/>
      <c r="K3290"/>
      <c r="L3290"/>
      <c r="M3290"/>
      <c r="N3290"/>
      <c r="O3290"/>
      <c r="P3290"/>
      <c r="Q3290"/>
      <c r="R3290"/>
    </row>
    <row r="3291" spans="1:18" ht="15" x14ac:dyDescent="0.2">
      <c r="A3291"/>
      <c r="B3291"/>
      <c r="C3291"/>
      <c r="D3291"/>
      <c r="E3291"/>
      <c r="F3291"/>
      <c r="G3291"/>
      <c r="H3291"/>
      <c r="I3291"/>
      <c r="J3291"/>
      <c r="K3291"/>
      <c r="L3291"/>
      <c r="M3291"/>
      <c r="N3291"/>
      <c r="O3291"/>
      <c r="P3291"/>
      <c r="Q3291"/>
      <c r="R3291"/>
    </row>
    <row r="3292" spans="1:18" ht="15" x14ac:dyDescent="0.2">
      <c r="A3292"/>
      <c r="B3292"/>
      <c r="C3292"/>
      <c r="D3292"/>
      <c r="E3292"/>
      <c r="F3292"/>
      <c r="G3292"/>
      <c r="H3292"/>
      <c r="I3292"/>
      <c r="J3292"/>
      <c r="K3292"/>
      <c r="L3292"/>
      <c r="M3292"/>
      <c r="N3292"/>
      <c r="O3292"/>
      <c r="P3292"/>
      <c r="Q3292"/>
      <c r="R3292"/>
    </row>
    <row r="3293" spans="1:18" ht="15" x14ac:dyDescent="0.2">
      <c r="A3293"/>
      <c r="B3293"/>
      <c r="C3293"/>
      <c r="D3293"/>
      <c r="E3293"/>
      <c r="F3293"/>
      <c r="G3293"/>
      <c r="H3293"/>
      <c r="I3293"/>
      <c r="J3293"/>
      <c r="K3293"/>
      <c r="L3293"/>
      <c r="M3293"/>
      <c r="N3293"/>
      <c r="O3293"/>
      <c r="P3293"/>
      <c r="Q3293"/>
      <c r="R3293"/>
    </row>
    <row r="3294" spans="1:18" ht="15" x14ac:dyDescent="0.2">
      <c r="A3294"/>
      <c r="B3294"/>
      <c r="C3294"/>
      <c r="D3294"/>
      <c r="E3294"/>
      <c r="F3294"/>
      <c r="G3294"/>
      <c r="H3294"/>
      <c r="I3294"/>
      <c r="J3294"/>
      <c r="K3294"/>
      <c r="L3294"/>
      <c r="M3294"/>
      <c r="N3294"/>
      <c r="O3294"/>
      <c r="P3294"/>
      <c r="Q3294"/>
      <c r="R3294"/>
    </row>
    <row r="3295" spans="1:18" ht="15" x14ac:dyDescent="0.2">
      <c r="A3295"/>
      <c r="B3295"/>
      <c r="C3295"/>
      <c r="D3295"/>
      <c r="E3295"/>
      <c r="F3295"/>
      <c r="G3295"/>
      <c r="H3295"/>
      <c r="I3295"/>
      <c r="J3295"/>
      <c r="K3295"/>
      <c r="L3295"/>
      <c r="M3295"/>
      <c r="N3295"/>
      <c r="O3295"/>
      <c r="P3295"/>
      <c r="Q3295"/>
      <c r="R3295"/>
    </row>
    <row r="3296" spans="1:18" ht="15" x14ac:dyDescent="0.2">
      <c r="A3296"/>
      <c r="B3296"/>
      <c r="C3296"/>
      <c r="D3296"/>
      <c r="E3296"/>
      <c r="F3296"/>
      <c r="G3296"/>
      <c r="H3296"/>
      <c r="I3296"/>
      <c r="J3296"/>
      <c r="K3296"/>
      <c r="L3296"/>
      <c r="M3296"/>
      <c r="N3296"/>
      <c r="O3296"/>
      <c r="P3296"/>
      <c r="Q3296"/>
      <c r="R3296"/>
    </row>
    <row r="3297" spans="1:18" ht="15" x14ac:dyDescent="0.2">
      <c r="A3297"/>
      <c r="B3297"/>
      <c r="C3297"/>
      <c r="D3297"/>
      <c r="E3297"/>
      <c r="F3297"/>
      <c r="G3297"/>
      <c r="H3297"/>
      <c r="I3297"/>
      <c r="J3297"/>
      <c r="K3297"/>
      <c r="L3297"/>
      <c r="M3297"/>
      <c r="N3297"/>
      <c r="O3297"/>
      <c r="P3297"/>
      <c r="Q3297"/>
      <c r="R3297"/>
    </row>
    <row r="3298" spans="1:18" ht="15" x14ac:dyDescent="0.2">
      <c r="A3298"/>
      <c r="B3298"/>
      <c r="C3298"/>
      <c r="D3298"/>
      <c r="E3298"/>
      <c r="F3298"/>
      <c r="G3298"/>
      <c r="H3298"/>
      <c r="I3298"/>
      <c r="J3298"/>
      <c r="K3298"/>
      <c r="L3298"/>
      <c r="M3298"/>
      <c r="N3298"/>
      <c r="O3298"/>
      <c r="P3298"/>
      <c r="Q3298"/>
      <c r="R3298"/>
    </row>
    <row r="3299" spans="1:18" ht="15" x14ac:dyDescent="0.2">
      <c r="A3299"/>
      <c r="B3299"/>
      <c r="C3299"/>
      <c r="D3299"/>
      <c r="E3299"/>
      <c r="F3299"/>
      <c r="G3299"/>
      <c r="H3299"/>
      <c r="I3299"/>
      <c r="J3299"/>
      <c r="K3299"/>
      <c r="L3299"/>
      <c r="M3299"/>
      <c r="N3299"/>
      <c r="O3299"/>
      <c r="P3299"/>
      <c r="Q3299"/>
      <c r="R3299"/>
    </row>
    <row r="3300" spans="1:18" ht="15" x14ac:dyDescent="0.2">
      <c r="A3300"/>
      <c r="B3300"/>
      <c r="C3300"/>
      <c r="D3300"/>
      <c r="E3300"/>
      <c r="F3300"/>
      <c r="G3300"/>
      <c r="H3300"/>
      <c r="I3300"/>
      <c r="J3300"/>
      <c r="K3300"/>
      <c r="L3300"/>
      <c r="M3300"/>
      <c r="N3300"/>
      <c r="O3300"/>
      <c r="P3300"/>
      <c r="Q3300"/>
      <c r="R3300"/>
    </row>
    <row r="3301" spans="1:18" ht="15" x14ac:dyDescent="0.2">
      <c r="A3301"/>
      <c r="B3301"/>
      <c r="C3301"/>
      <c r="D3301"/>
      <c r="E3301"/>
      <c r="F3301"/>
      <c r="G3301"/>
      <c r="H3301"/>
      <c r="I3301"/>
      <c r="J3301"/>
      <c r="K3301"/>
      <c r="L3301"/>
      <c r="M3301"/>
      <c r="N3301"/>
      <c r="O3301"/>
      <c r="P3301"/>
      <c r="Q3301"/>
      <c r="R3301"/>
    </row>
    <row r="3302" spans="1:18" ht="15" x14ac:dyDescent="0.2">
      <c r="A3302"/>
      <c r="B3302"/>
      <c r="C3302"/>
      <c r="D3302"/>
      <c r="E3302"/>
      <c r="F3302"/>
      <c r="G3302"/>
      <c r="H3302"/>
      <c r="I3302"/>
      <c r="J3302"/>
      <c r="K3302"/>
      <c r="L3302"/>
      <c r="M3302"/>
      <c r="N3302"/>
      <c r="O3302"/>
      <c r="P3302"/>
      <c r="Q3302"/>
      <c r="R3302"/>
    </row>
    <row r="3303" spans="1:18" ht="15" x14ac:dyDescent="0.2">
      <c r="A3303"/>
      <c r="B3303"/>
      <c r="C3303"/>
      <c r="D3303"/>
      <c r="E3303"/>
      <c r="F3303"/>
      <c r="G3303"/>
      <c r="H3303"/>
      <c r="I3303"/>
      <c r="J3303"/>
      <c r="K3303"/>
      <c r="L3303"/>
      <c r="M3303"/>
      <c r="N3303"/>
      <c r="O3303"/>
      <c r="P3303"/>
      <c r="Q3303"/>
      <c r="R3303"/>
    </row>
    <row r="3304" spans="1:18" ht="15" x14ac:dyDescent="0.2">
      <c r="A3304"/>
      <c r="B3304"/>
      <c r="C3304"/>
      <c r="D3304"/>
      <c r="E3304"/>
      <c r="F3304"/>
      <c r="G3304"/>
      <c r="H3304"/>
      <c r="I3304"/>
      <c r="J3304"/>
      <c r="K3304"/>
      <c r="L3304"/>
      <c r="M3304"/>
      <c r="N3304"/>
      <c r="O3304"/>
      <c r="P3304"/>
      <c r="Q3304"/>
      <c r="R3304"/>
    </row>
    <row r="3305" spans="1:18" ht="15" x14ac:dyDescent="0.2">
      <c r="A3305"/>
      <c r="B3305"/>
      <c r="C3305"/>
      <c r="D3305"/>
      <c r="E3305"/>
      <c r="F3305"/>
      <c r="G3305"/>
      <c r="H3305"/>
      <c r="I3305"/>
      <c r="J3305"/>
      <c r="K3305"/>
      <c r="L3305"/>
      <c r="M3305"/>
      <c r="N3305"/>
      <c r="O3305"/>
      <c r="P3305"/>
      <c r="Q3305"/>
      <c r="R3305"/>
    </row>
    <row r="3306" spans="1:18" ht="15" x14ac:dyDescent="0.2">
      <c r="A3306"/>
      <c r="B3306"/>
      <c r="C3306"/>
      <c r="D3306"/>
      <c r="E3306"/>
      <c r="F3306"/>
      <c r="G3306"/>
      <c r="H3306"/>
      <c r="I3306"/>
      <c r="J3306"/>
      <c r="K3306"/>
      <c r="L3306"/>
      <c r="M3306"/>
      <c r="N3306"/>
      <c r="O3306"/>
      <c r="P3306"/>
      <c r="Q3306"/>
      <c r="R3306"/>
    </row>
    <row r="3307" spans="1:18" ht="15" x14ac:dyDescent="0.2">
      <c r="A3307"/>
      <c r="B3307"/>
      <c r="C3307"/>
      <c r="D3307"/>
      <c r="E3307"/>
      <c r="F3307"/>
      <c r="G3307"/>
      <c r="H3307"/>
      <c r="I3307"/>
      <c r="J3307"/>
      <c r="K3307"/>
      <c r="L3307"/>
      <c r="M3307"/>
      <c r="N3307"/>
      <c r="O3307"/>
      <c r="P3307"/>
      <c r="Q3307"/>
      <c r="R3307"/>
    </row>
    <row r="3308" spans="1:18" ht="15" x14ac:dyDescent="0.2">
      <c r="A3308"/>
      <c r="B3308"/>
      <c r="C3308"/>
      <c r="D3308"/>
      <c r="E3308"/>
      <c r="F3308"/>
      <c r="G3308"/>
      <c r="H3308"/>
      <c r="I3308"/>
      <c r="J3308"/>
      <c r="K3308"/>
      <c r="L3308"/>
      <c r="M3308"/>
      <c r="N3308"/>
      <c r="O3308"/>
      <c r="P3308"/>
      <c r="Q3308"/>
      <c r="R3308"/>
    </row>
    <row r="3309" spans="1:18" ht="15" x14ac:dyDescent="0.2">
      <c r="A3309"/>
      <c r="B3309"/>
      <c r="C3309"/>
      <c r="D3309"/>
      <c r="E3309"/>
      <c r="F3309"/>
      <c r="G3309"/>
      <c r="H3309"/>
      <c r="I3309"/>
      <c r="J3309"/>
      <c r="K3309"/>
      <c r="L3309"/>
      <c r="M3309"/>
      <c r="N3309"/>
      <c r="O3309"/>
      <c r="P3309"/>
      <c r="Q3309"/>
      <c r="R3309"/>
    </row>
    <row r="3310" spans="1:18" ht="15" x14ac:dyDescent="0.2">
      <c r="A3310"/>
      <c r="B3310"/>
      <c r="C3310"/>
      <c r="D3310"/>
      <c r="E3310"/>
      <c r="F3310"/>
      <c r="G3310"/>
      <c r="H3310"/>
      <c r="I3310"/>
      <c r="J3310"/>
      <c r="K3310"/>
      <c r="L3310"/>
      <c r="M3310"/>
      <c r="N3310"/>
      <c r="O3310"/>
      <c r="P3310"/>
      <c r="Q3310"/>
      <c r="R3310"/>
    </row>
    <row r="3311" spans="1:18" ht="15" x14ac:dyDescent="0.2">
      <c r="A3311"/>
      <c r="B3311"/>
      <c r="C3311"/>
      <c r="D3311"/>
      <c r="E3311"/>
      <c r="F3311"/>
      <c r="G3311"/>
      <c r="H3311"/>
      <c r="I3311"/>
      <c r="J3311"/>
      <c r="K3311"/>
      <c r="L3311"/>
      <c r="M3311"/>
      <c r="N3311"/>
      <c r="O3311"/>
      <c r="P3311"/>
      <c r="Q3311"/>
      <c r="R3311"/>
    </row>
    <row r="3312" spans="1:18" ht="15" x14ac:dyDescent="0.2">
      <c r="A3312"/>
      <c r="B3312"/>
      <c r="C3312"/>
      <c r="D3312"/>
      <c r="E3312"/>
      <c r="F3312"/>
      <c r="G3312"/>
      <c r="H3312"/>
      <c r="I3312"/>
      <c r="J3312"/>
      <c r="K3312"/>
      <c r="L3312"/>
      <c r="M3312"/>
      <c r="N3312"/>
      <c r="O3312"/>
      <c r="P3312"/>
      <c r="Q3312"/>
      <c r="R3312"/>
    </row>
    <row r="3313" spans="1:18" ht="15" x14ac:dyDescent="0.2">
      <c r="A3313"/>
      <c r="B3313"/>
      <c r="C3313"/>
      <c r="D3313"/>
      <c r="E3313"/>
      <c r="F3313"/>
      <c r="G3313"/>
      <c r="H3313"/>
      <c r="I3313"/>
      <c r="J3313"/>
      <c r="K3313"/>
      <c r="L3313"/>
      <c r="M3313"/>
      <c r="N3313"/>
      <c r="O3313"/>
      <c r="P3313"/>
      <c r="Q3313"/>
      <c r="R3313"/>
    </row>
    <row r="3314" spans="1:18" ht="15" x14ac:dyDescent="0.2">
      <c r="A3314"/>
      <c r="B3314"/>
      <c r="C3314"/>
      <c r="D3314"/>
      <c r="E3314"/>
      <c r="F3314"/>
      <c r="G3314"/>
      <c r="H3314"/>
      <c r="I3314"/>
      <c r="J3314"/>
      <c r="K3314"/>
      <c r="L3314"/>
      <c r="M3314"/>
      <c r="N3314"/>
      <c r="O3314"/>
      <c r="P3314"/>
      <c r="Q3314"/>
      <c r="R3314"/>
    </row>
    <row r="3315" spans="1:18" ht="15" x14ac:dyDescent="0.2">
      <c r="A3315"/>
      <c r="B3315"/>
      <c r="C3315"/>
      <c r="D3315"/>
      <c r="E3315"/>
      <c r="F3315"/>
      <c r="G3315"/>
      <c r="H3315"/>
      <c r="I3315"/>
      <c r="J3315"/>
      <c r="K3315"/>
      <c r="L3315"/>
      <c r="M3315"/>
      <c r="N3315"/>
      <c r="O3315"/>
      <c r="P3315"/>
      <c r="Q3315"/>
      <c r="R3315"/>
    </row>
    <row r="3316" spans="1:18" ht="15" x14ac:dyDescent="0.2">
      <c r="A3316"/>
      <c r="B3316"/>
      <c r="C3316"/>
      <c r="D3316"/>
      <c r="E3316"/>
      <c r="F3316"/>
      <c r="G3316"/>
      <c r="H3316"/>
      <c r="I3316"/>
      <c r="J3316"/>
      <c r="K3316"/>
      <c r="L3316"/>
      <c r="M3316"/>
      <c r="N3316"/>
      <c r="O3316"/>
      <c r="P3316"/>
      <c r="Q3316"/>
      <c r="R3316"/>
    </row>
    <row r="3317" spans="1:18" ht="15" x14ac:dyDescent="0.2">
      <c r="A3317"/>
      <c r="B3317"/>
      <c r="C3317"/>
      <c r="D3317"/>
      <c r="E3317"/>
      <c r="F3317"/>
      <c r="G3317"/>
      <c r="H3317"/>
      <c r="I3317"/>
      <c r="J3317"/>
      <c r="K3317"/>
      <c r="L3317"/>
      <c r="M3317"/>
      <c r="N3317"/>
      <c r="O3317"/>
      <c r="P3317"/>
      <c r="Q3317"/>
      <c r="R3317"/>
    </row>
    <row r="3318" spans="1:18" ht="15" x14ac:dyDescent="0.2">
      <c r="A3318"/>
      <c r="B3318"/>
      <c r="C3318"/>
      <c r="D3318"/>
      <c r="E3318"/>
      <c r="F3318"/>
      <c r="G3318"/>
      <c r="H3318"/>
      <c r="I3318"/>
      <c r="J3318"/>
      <c r="K3318"/>
      <c r="L3318"/>
      <c r="M3318"/>
      <c r="N3318"/>
      <c r="O3318"/>
      <c r="P3318"/>
      <c r="Q3318"/>
      <c r="R3318"/>
    </row>
    <row r="3319" spans="1:18" ht="15" x14ac:dyDescent="0.2">
      <c r="A3319"/>
      <c r="B3319"/>
      <c r="C3319"/>
      <c r="D3319"/>
      <c r="E3319"/>
      <c r="F3319"/>
      <c r="G3319"/>
      <c r="H3319"/>
      <c r="I3319"/>
      <c r="J3319"/>
      <c r="K3319"/>
      <c r="L3319"/>
      <c r="M3319"/>
      <c r="N3319"/>
      <c r="O3319"/>
      <c r="P3319"/>
      <c r="Q3319"/>
      <c r="R3319"/>
    </row>
    <row r="3320" spans="1:18" ht="15" x14ac:dyDescent="0.2">
      <c r="A3320"/>
      <c r="B3320"/>
      <c r="C3320"/>
      <c r="D3320"/>
      <c r="E3320"/>
      <c r="F3320"/>
      <c r="G3320"/>
      <c r="H3320"/>
      <c r="I3320"/>
      <c r="J3320"/>
      <c r="K3320"/>
      <c r="L3320"/>
      <c r="M3320"/>
      <c r="N3320"/>
      <c r="O3320"/>
      <c r="P3320"/>
      <c r="Q3320"/>
      <c r="R3320"/>
    </row>
    <row r="3321" spans="1:18" ht="15" x14ac:dyDescent="0.2">
      <c r="A3321"/>
      <c r="B3321"/>
      <c r="C3321"/>
      <c r="D3321"/>
      <c r="E3321"/>
      <c r="F3321"/>
      <c r="G3321"/>
      <c r="H3321"/>
      <c r="I3321"/>
      <c r="J3321"/>
      <c r="K3321"/>
      <c r="L3321"/>
      <c r="M3321"/>
      <c r="N3321"/>
      <c r="O3321"/>
      <c r="P3321"/>
      <c r="Q3321"/>
      <c r="R3321"/>
    </row>
    <row r="3322" spans="1:18" ht="15" x14ac:dyDescent="0.2">
      <c r="A3322"/>
      <c r="B3322"/>
      <c r="C3322"/>
      <c r="D3322"/>
      <c r="E3322"/>
      <c r="F3322"/>
      <c r="G3322"/>
      <c r="H3322"/>
      <c r="I3322"/>
      <c r="J3322"/>
      <c r="K3322"/>
      <c r="L3322"/>
      <c r="M3322"/>
      <c r="N3322"/>
      <c r="O3322"/>
      <c r="P3322"/>
      <c r="Q3322"/>
      <c r="R3322"/>
    </row>
    <row r="3323" spans="1:18" ht="15" x14ac:dyDescent="0.2">
      <c r="A3323"/>
      <c r="B3323"/>
      <c r="C3323"/>
      <c r="D3323"/>
      <c r="E3323"/>
      <c r="F3323"/>
      <c r="G3323"/>
      <c r="H3323"/>
      <c r="I3323"/>
      <c r="J3323"/>
      <c r="K3323"/>
      <c r="L3323"/>
      <c r="M3323"/>
      <c r="N3323"/>
      <c r="O3323"/>
      <c r="P3323"/>
      <c r="Q3323"/>
      <c r="R3323"/>
    </row>
    <row r="3324" spans="1:18" ht="15" x14ac:dyDescent="0.2">
      <c r="A3324"/>
      <c r="B3324"/>
      <c r="C3324"/>
      <c r="D3324"/>
      <c r="E3324"/>
      <c r="F3324"/>
      <c r="G3324"/>
      <c r="H3324"/>
      <c r="I3324"/>
      <c r="J3324"/>
      <c r="K3324"/>
      <c r="L3324"/>
      <c r="M3324"/>
      <c r="N3324"/>
      <c r="O3324"/>
      <c r="P3324"/>
      <c r="Q3324"/>
      <c r="R3324"/>
    </row>
    <row r="3325" spans="1:18" ht="15" x14ac:dyDescent="0.2">
      <c r="A3325"/>
      <c r="B3325"/>
      <c r="C3325"/>
      <c r="D3325"/>
      <c r="E3325"/>
      <c r="F3325"/>
      <c r="G3325"/>
      <c r="H3325"/>
      <c r="I3325"/>
      <c r="J3325"/>
      <c r="K3325"/>
      <c r="L3325"/>
      <c r="M3325"/>
      <c r="N3325"/>
      <c r="O3325"/>
      <c r="P3325"/>
      <c r="Q3325"/>
      <c r="R3325"/>
    </row>
    <row r="3326" spans="1:18" ht="15" x14ac:dyDescent="0.2">
      <c r="A3326"/>
      <c r="B3326"/>
      <c r="C3326"/>
      <c r="D3326"/>
      <c r="E3326"/>
      <c r="F3326"/>
      <c r="G3326"/>
      <c r="H3326"/>
      <c r="I3326"/>
      <c r="J3326"/>
      <c r="K3326"/>
      <c r="L3326"/>
      <c r="M3326"/>
      <c r="N3326"/>
      <c r="O3326"/>
      <c r="P3326"/>
      <c r="Q3326"/>
      <c r="R3326"/>
    </row>
    <row r="3327" spans="1:18" ht="15" x14ac:dyDescent="0.2">
      <c r="A3327"/>
      <c r="B3327"/>
      <c r="C3327"/>
      <c r="D3327"/>
      <c r="E3327"/>
      <c r="F3327"/>
      <c r="G3327"/>
      <c r="H3327"/>
      <c r="I3327"/>
      <c r="J3327"/>
      <c r="K3327"/>
      <c r="L3327"/>
      <c r="M3327"/>
      <c r="N3327"/>
      <c r="O3327"/>
      <c r="P3327"/>
      <c r="Q3327"/>
      <c r="R3327"/>
    </row>
    <row r="3328" spans="1:18" ht="15" x14ac:dyDescent="0.2">
      <c r="A3328"/>
      <c r="B3328"/>
      <c r="C3328"/>
      <c r="D3328"/>
      <c r="E3328"/>
      <c r="F3328"/>
      <c r="G3328"/>
      <c r="H3328"/>
      <c r="I3328"/>
      <c r="J3328"/>
      <c r="K3328"/>
      <c r="L3328"/>
      <c r="M3328"/>
      <c r="N3328"/>
      <c r="O3328"/>
      <c r="P3328"/>
      <c r="Q3328"/>
      <c r="R3328"/>
    </row>
    <row r="3329" spans="1:18" ht="15" x14ac:dyDescent="0.2">
      <c r="A3329"/>
      <c r="B3329"/>
      <c r="C3329"/>
      <c r="D3329"/>
      <c r="E3329"/>
      <c r="F3329"/>
      <c r="G3329"/>
      <c r="H3329"/>
      <c r="I3329"/>
      <c r="J3329"/>
      <c r="K3329"/>
      <c r="L3329"/>
      <c r="M3329"/>
      <c r="N3329"/>
      <c r="O3329"/>
      <c r="P3329"/>
      <c r="Q3329"/>
      <c r="R3329"/>
    </row>
    <row r="3330" spans="1:18" ht="15" x14ac:dyDescent="0.2">
      <c r="A3330"/>
      <c r="B3330"/>
      <c r="C3330"/>
      <c r="D3330"/>
      <c r="E3330"/>
      <c r="F3330"/>
      <c r="G3330"/>
      <c r="H3330"/>
      <c r="I3330"/>
      <c r="J3330"/>
      <c r="K3330"/>
      <c r="L3330"/>
      <c r="M3330"/>
      <c r="N3330"/>
      <c r="O3330"/>
      <c r="P3330"/>
      <c r="Q3330"/>
      <c r="R3330"/>
    </row>
    <row r="3331" spans="1:18" ht="15" x14ac:dyDescent="0.2">
      <c r="A3331"/>
      <c r="B3331"/>
      <c r="C3331"/>
      <c r="D3331"/>
      <c r="E3331"/>
      <c r="F3331"/>
      <c r="G3331"/>
      <c r="H3331"/>
      <c r="I3331"/>
      <c r="J3331"/>
      <c r="K3331"/>
      <c r="L3331"/>
      <c r="M3331"/>
      <c r="N3331"/>
      <c r="O3331"/>
      <c r="P3331"/>
      <c r="Q3331"/>
      <c r="R3331"/>
    </row>
    <row r="3332" spans="1:18" ht="15" x14ac:dyDescent="0.2">
      <c r="A3332"/>
      <c r="B3332"/>
      <c r="C3332"/>
      <c r="D3332"/>
      <c r="E3332"/>
      <c r="F3332"/>
      <c r="G3332"/>
      <c r="H3332"/>
      <c r="I3332"/>
      <c r="J3332"/>
      <c r="K3332"/>
      <c r="L3332"/>
      <c r="M3332"/>
      <c r="N3332"/>
      <c r="O3332"/>
      <c r="P3332"/>
      <c r="Q3332"/>
      <c r="R3332"/>
    </row>
    <row r="3333" spans="1:18" ht="15" x14ac:dyDescent="0.2">
      <c r="A3333"/>
      <c r="B3333"/>
      <c r="C3333"/>
      <c r="D3333"/>
      <c r="E3333"/>
      <c r="F3333"/>
      <c r="G3333"/>
      <c r="H3333"/>
      <c r="I3333"/>
      <c r="J3333"/>
      <c r="K3333"/>
      <c r="L3333"/>
      <c r="M3333"/>
      <c r="N3333"/>
      <c r="O3333"/>
      <c r="P3333"/>
      <c r="Q3333"/>
      <c r="R3333"/>
    </row>
    <row r="3334" spans="1:18" ht="15" x14ac:dyDescent="0.2">
      <c r="A3334"/>
      <c r="B3334"/>
      <c r="C3334"/>
      <c r="D3334"/>
      <c r="E3334"/>
      <c r="F3334"/>
      <c r="G3334"/>
      <c r="H3334"/>
      <c r="I3334"/>
      <c r="J3334"/>
      <c r="K3334"/>
      <c r="L3334"/>
      <c r="M3334"/>
      <c r="N3334"/>
      <c r="O3334"/>
      <c r="P3334"/>
      <c r="Q3334"/>
      <c r="R3334"/>
    </row>
    <row r="3335" spans="1:18" ht="15" x14ac:dyDescent="0.2">
      <c r="A3335"/>
      <c r="B3335"/>
      <c r="C3335"/>
      <c r="D3335"/>
      <c r="E3335"/>
      <c r="F3335"/>
      <c r="G3335"/>
      <c r="H3335"/>
      <c r="I3335"/>
      <c r="J3335"/>
      <c r="K3335"/>
      <c r="L3335"/>
      <c r="M3335"/>
      <c r="N3335"/>
      <c r="O3335"/>
      <c r="P3335"/>
      <c r="Q3335"/>
      <c r="R3335"/>
    </row>
    <row r="3336" spans="1:18" ht="15" x14ac:dyDescent="0.2">
      <c r="A3336"/>
      <c r="B3336"/>
      <c r="C3336"/>
      <c r="D3336"/>
      <c r="E3336"/>
      <c r="F3336"/>
      <c r="G3336"/>
      <c r="H3336"/>
      <c r="I3336"/>
      <c r="J3336"/>
      <c r="K3336"/>
      <c r="L3336"/>
      <c r="M3336"/>
      <c r="N3336"/>
      <c r="O3336"/>
      <c r="P3336"/>
      <c r="Q3336"/>
      <c r="R3336"/>
    </row>
    <row r="3337" spans="1:18" ht="15" x14ac:dyDescent="0.2">
      <c r="A3337"/>
      <c r="B3337"/>
      <c r="C3337"/>
      <c r="D3337"/>
      <c r="E3337"/>
      <c r="F3337"/>
      <c r="G3337"/>
      <c r="H3337"/>
      <c r="I3337"/>
      <c r="J3337"/>
      <c r="K3337"/>
      <c r="L3337"/>
      <c r="M3337"/>
      <c r="N3337"/>
      <c r="O3337"/>
      <c r="P3337"/>
      <c r="Q3337"/>
      <c r="R3337"/>
    </row>
    <row r="3338" spans="1:18" ht="15" x14ac:dyDescent="0.2">
      <c r="A3338"/>
      <c r="B3338"/>
      <c r="C3338"/>
      <c r="D3338"/>
      <c r="E3338"/>
      <c r="F3338"/>
      <c r="G3338"/>
      <c r="H3338"/>
      <c r="I3338"/>
      <c r="J3338"/>
      <c r="K3338"/>
      <c r="L3338"/>
      <c r="M3338"/>
      <c r="N3338"/>
      <c r="O3338"/>
      <c r="P3338"/>
      <c r="Q3338"/>
      <c r="R3338"/>
    </row>
    <row r="3339" spans="1:18" ht="15" x14ac:dyDescent="0.2">
      <c r="A3339"/>
      <c r="B3339"/>
      <c r="C3339"/>
      <c r="D3339"/>
      <c r="E3339"/>
      <c r="F3339"/>
      <c r="G3339"/>
      <c r="H3339"/>
      <c r="I3339"/>
      <c r="J3339"/>
      <c r="K3339"/>
      <c r="L3339"/>
      <c r="M3339"/>
      <c r="N3339"/>
      <c r="O3339"/>
      <c r="P3339"/>
      <c r="Q3339"/>
      <c r="R3339"/>
    </row>
    <row r="3340" spans="1:18" ht="15" x14ac:dyDescent="0.2">
      <c r="A3340"/>
      <c r="B3340"/>
      <c r="C3340"/>
      <c r="D3340"/>
      <c r="E3340"/>
      <c r="F3340"/>
      <c r="G3340"/>
      <c r="H3340"/>
      <c r="I3340"/>
      <c r="J3340"/>
      <c r="K3340"/>
      <c r="L3340"/>
      <c r="M3340"/>
      <c r="N3340"/>
      <c r="O3340"/>
      <c r="P3340"/>
      <c r="Q3340"/>
      <c r="R3340"/>
    </row>
    <row r="3341" spans="1:18" ht="15" x14ac:dyDescent="0.2">
      <c r="A3341"/>
      <c r="B3341"/>
      <c r="C3341"/>
      <c r="D3341"/>
      <c r="E3341"/>
      <c r="F3341"/>
      <c r="G3341"/>
      <c r="H3341"/>
      <c r="I3341"/>
      <c r="J3341"/>
      <c r="K3341"/>
      <c r="L3341"/>
      <c r="M3341"/>
      <c r="N3341"/>
      <c r="O3341"/>
      <c r="P3341"/>
      <c r="Q3341"/>
      <c r="R3341"/>
    </row>
    <row r="3342" spans="1:18" ht="15" x14ac:dyDescent="0.2">
      <c r="A3342"/>
      <c r="B3342"/>
      <c r="C3342"/>
      <c r="D3342"/>
      <c r="E3342"/>
      <c r="F3342"/>
      <c r="G3342"/>
      <c r="H3342"/>
      <c r="I3342"/>
      <c r="J3342"/>
      <c r="K3342"/>
      <c r="L3342"/>
      <c r="M3342"/>
      <c r="N3342"/>
      <c r="O3342"/>
      <c r="P3342"/>
      <c r="Q3342"/>
      <c r="R3342"/>
    </row>
    <row r="3343" spans="1:18" ht="15" x14ac:dyDescent="0.2">
      <c r="A3343"/>
      <c r="B3343"/>
      <c r="C3343"/>
      <c r="D3343"/>
      <c r="E3343"/>
      <c r="F3343"/>
      <c r="G3343"/>
      <c r="H3343"/>
      <c r="I3343"/>
      <c r="J3343"/>
      <c r="K3343"/>
      <c r="L3343"/>
      <c r="M3343"/>
      <c r="N3343"/>
      <c r="O3343"/>
      <c r="P3343"/>
      <c r="Q3343"/>
      <c r="R3343"/>
    </row>
    <row r="3344" spans="1:18" ht="15" x14ac:dyDescent="0.2">
      <c r="A3344"/>
      <c r="B3344"/>
      <c r="C3344"/>
      <c r="D3344"/>
      <c r="E3344"/>
      <c r="F3344"/>
      <c r="G3344"/>
      <c r="H3344"/>
      <c r="I3344"/>
      <c r="J3344"/>
      <c r="K3344"/>
      <c r="L3344"/>
      <c r="M3344"/>
      <c r="N3344"/>
      <c r="O3344"/>
      <c r="P3344"/>
      <c r="Q3344"/>
      <c r="R3344"/>
    </row>
    <row r="3345" spans="1:18" ht="15" x14ac:dyDescent="0.2">
      <c r="A3345"/>
      <c r="B3345"/>
      <c r="C3345"/>
      <c r="D3345"/>
      <c r="E3345"/>
      <c r="F3345"/>
      <c r="G3345"/>
      <c r="H3345"/>
      <c r="I3345"/>
      <c r="J3345"/>
      <c r="K3345"/>
      <c r="L3345"/>
      <c r="M3345"/>
      <c r="N3345"/>
      <c r="O3345"/>
      <c r="P3345"/>
      <c r="Q3345"/>
      <c r="R3345"/>
    </row>
    <row r="3346" spans="1:18" ht="15" x14ac:dyDescent="0.2">
      <c r="A3346"/>
      <c r="B3346"/>
      <c r="C3346"/>
      <c r="D3346"/>
      <c r="E3346"/>
      <c r="F3346"/>
      <c r="G3346"/>
      <c r="H3346"/>
      <c r="I3346"/>
      <c r="J3346"/>
      <c r="K3346"/>
      <c r="L3346"/>
      <c r="M3346"/>
      <c r="N3346"/>
      <c r="O3346"/>
      <c r="P3346"/>
      <c r="Q3346"/>
      <c r="R3346"/>
    </row>
    <row r="3347" spans="1:18" ht="15" x14ac:dyDescent="0.2">
      <c r="A3347"/>
      <c r="B3347"/>
      <c r="C3347"/>
      <c r="D3347"/>
      <c r="E3347"/>
      <c r="F3347"/>
      <c r="G3347"/>
      <c r="H3347"/>
      <c r="I3347"/>
      <c r="J3347"/>
      <c r="K3347"/>
      <c r="L3347"/>
      <c r="M3347"/>
      <c r="N3347"/>
      <c r="O3347"/>
      <c r="P3347"/>
      <c r="Q3347"/>
      <c r="R3347"/>
    </row>
    <row r="3348" spans="1:18" ht="15" x14ac:dyDescent="0.2">
      <c r="A3348"/>
      <c r="B3348"/>
      <c r="C3348"/>
      <c r="D3348"/>
      <c r="E3348"/>
      <c r="F3348"/>
      <c r="G3348"/>
      <c r="H3348"/>
      <c r="I3348"/>
      <c r="J3348"/>
      <c r="K3348"/>
      <c r="L3348"/>
      <c r="M3348"/>
      <c r="N3348"/>
      <c r="O3348"/>
      <c r="P3348"/>
      <c r="Q3348"/>
      <c r="R3348"/>
    </row>
    <row r="3349" spans="1:18" ht="15" x14ac:dyDescent="0.2">
      <c r="A3349"/>
      <c r="B3349"/>
      <c r="C3349"/>
      <c r="D3349"/>
      <c r="E3349"/>
      <c r="F3349"/>
      <c r="G3349"/>
      <c r="H3349"/>
      <c r="I3349"/>
      <c r="J3349"/>
      <c r="K3349"/>
      <c r="L3349"/>
      <c r="M3349"/>
      <c r="N3349"/>
      <c r="O3349"/>
      <c r="P3349"/>
      <c r="Q3349"/>
      <c r="R3349"/>
    </row>
    <row r="3350" spans="1:18" ht="15" x14ac:dyDescent="0.2">
      <c r="A3350"/>
      <c r="B3350"/>
      <c r="C3350"/>
      <c r="D3350"/>
      <c r="E3350"/>
      <c r="F3350"/>
      <c r="G3350"/>
      <c r="H3350"/>
      <c r="I3350"/>
      <c r="J3350"/>
      <c r="K3350"/>
      <c r="L3350"/>
      <c r="M3350"/>
      <c r="N3350"/>
      <c r="O3350"/>
      <c r="P3350"/>
      <c r="Q3350"/>
      <c r="R3350"/>
    </row>
    <row r="3351" spans="1:18" ht="15" x14ac:dyDescent="0.2">
      <c r="A3351"/>
      <c r="B3351"/>
      <c r="C3351"/>
      <c r="D3351"/>
      <c r="E3351"/>
      <c r="F3351"/>
      <c r="G3351"/>
      <c r="H3351"/>
      <c r="I3351"/>
      <c r="J3351"/>
      <c r="K3351"/>
      <c r="L3351"/>
      <c r="M3351"/>
      <c r="N3351"/>
      <c r="O3351"/>
      <c r="P3351"/>
      <c r="Q3351"/>
      <c r="R3351"/>
    </row>
    <row r="3352" spans="1:18" ht="15" x14ac:dyDescent="0.2">
      <c r="A3352"/>
      <c r="B3352"/>
      <c r="C3352"/>
      <c r="D3352"/>
      <c r="E3352"/>
      <c r="F3352"/>
      <c r="G3352"/>
      <c r="H3352"/>
      <c r="I3352"/>
      <c r="J3352"/>
      <c r="K3352"/>
      <c r="L3352"/>
      <c r="M3352"/>
      <c r="N3352"/>
      <c r="O3352"/>
      <c r="P3352"/>
      <c r="Q3352"/>
      <c r="R3352"/>
    </row>
    <row r="3353" spans="1:18" ht="15" x14ac:dyDescent="0.2">
      <c r="A3353"/>
      <c r="B3353"/>
      <c r="C3353"/>
      <c r="D3353"/>
      <c r="E3353"/>
      <c r="F3353"/>
      <c r="G3353"/>
      <c r="H3353"/>
      <c r="I3353"/>
      <c r="J3353"/>
      <c r="K3353"/>
      <c r="L3353"/>
      <c r="M3353"/>
      <c r="N3353"/>
      <c r="O3353"/>
      <c r="P3353"/>
      <c r="Q3353"/>
      <c r="R3353"/>
    </row>
    <row r="3354" spans="1:18" ht="15" x14ac:dyDescent="0.2">
      <c r="A3354"/>
      <c r="B3354"/>
      <c r="C3354"/>
      <c r="D3354"/>
      <c r="E3354"/>
      <c r="F3354"/>
      <c r="G3354"/>
      <c r="H3354"/>
      <c r="I3354"/>
      <c r="J3354"/>
      <c r="K3354"/>
      <c r="L3354"/>
      <c r="M3354"/>
      <c r="N3354"/>
      <c r="O3354"/>
      <c r="P3354"/>
      <c r="Q3354"/>
      <c r="R3354"/>
    </row>
    <row r="3355" spans="1:18" ht="15" x14ac:dyDescent="0.2">
      <c r="A3355"/>
      <c r="B3355"/>
      <c r="C3355"/>
      <c r="D3355"/>
      <c r="E3355"/>
      <c r="F3355"/>
      <c r="G3355"/>
      <c r="H3355"/>
      <c r="I3355"/>
      <c r="J3355"/>
      <c r="K3355"/>
      <c r="L3355"/>
      <c r="M3355"/>
      <c r="N3355"/>
      <c r="O3355"/>
      <c r="P3355"/>
      <c r="Q3355"/>
      <c r="R3355"/>
    </row>
    <row r="3356" spans="1:18" ht="15" x14ac:dyDescent="0.2">
      <c r="A3356"/>
      <c r="B3356"/>
      <c r="C3356"/>
      <c r="D3356"/>
      <c r="E3356"/>
      <c r="F3356"/>
      <c r="G3356"/>
      <c r="H3356"/>
      <c r="I3356"/>
      <c r="J3356"/>
      <c r="K3356"/>
      <c r="L3356"/>
      <c r="M3356"/>
      <c r="N3356"/>
      <c r="O3356"/>
      <c r="P3356"/>
      <c r="Q3356"/>
      <c r="R3356"/>
    </row>
    <row r="3357" spans="1:18" ht="15" x14ac:dyDescent="0.2">
      <c r="A3357"/>
      <c r="B3357"/>
      <c r="C3357"/>
      <c r="D3357"/>
      <c r="E3357"/>
      <c r="F3357"/>
      <c r="G3357"/>
      <c r="H3357"/>
      <c r="I3357"/>
      <c r="J3357"/>
      <c r="K3357"/>
      <c r="L3357"/>
      <c r="M3357"/>
      <c r="N3357"/>
      <c r="O3357"/>
      <c r="P3357"/>
      <c r="Q3357"/>
      <c r="R3357"/>
    </row>
    <row r="3358" spans="1:18" ht="15" x14ac:dyDescent="0.2">
      <c r="A3358"/>
      <c r="B3358"/>
      <c r="C3358"/>
      <c r="D3358"/>
      <c r="E3358"/>
      <c r="F3358"/>
      <c r="G3358"/>
      <c r="H3358"/>
      <c r="I3358"/>
      <c r="J3358"/>
      <c r="K3358"/>
      <c r="L3358"/>
      <c r="M3358"/>
      <c r="N3358"/>
      <c r="O3358"/>
      <c r="P3358"/>
      <c r="Q3358"/>
      <c r="R3358"/>
    </row>
    <row r="3359" spans="1:18" ht="15" x14ac:dyDescent="0.2">
      <c r="A3359"/>
      <c r="B3359"/>
      <c r="C3359"/>
      <c r="D3359"/>
      <c r="E3359"/>
      <c r="F3359"/>
      <c r="G3359"/>
      <c r="H3359"/>
      <c r="I3359"/>
      <c r="J3359"/>
      <c r="K3359"/>
      <c r="L3359"/>
      <c r="M3359"/>
      <c r="N3359"/>
      <c r="O3359"/>
      <c r="P3359"/>
      <c r="Q3359"/>
      <c r="R3359"/>
    </row>
    <row r="3360" spans="1:18" ht="15" x14ac:dyDescent="0.2">
      <c r="A3360"/>
      <c r="B3360"/>
      <c r="C3360"/>
      <c r="D3360"/>
      <c r="E3360"/>
      <c r="F3360"/>
      <c r="G3360"/>
      <c r="H3360"/>
      <c r="I3360"/>
      <c r="J3360"/>
      <c r="K3360"/>
      <c r="L3360"/>
      <c r="M3360"/>
      <c r="N3360"/>
      <c r="O3360"/>
      <c r="P3360"/>
      <c r="Q3360"/>
      <c r="R3360"/>
    </row>
    <row r="3361" spans="1:18" ht="15" x14ac:dyDescent="0.2">
      <c r="A3361"/>
      <c r="B3361"/>
      <c r="C3361"/>
      <c r="D3361"/>
      <c r="E3361"/>
      <c r="F3361"/>
      <c r="G3361"/>
      <c r="H3361"/>
      <c r="I3361"/>
      <c r="J3361"/>
      <c r="K3361"/>
      <c r="L3361"/>
      <c r="M3361"/>
      <c r="N3361"/>
      <c r="O3361"/>
      <c r="P3361"/>
      <c r="Q3361"/>
      <c r="R3361"/>
    </row>
    <row r="3362" spans="1:18" ht="15" x14ac:dyDescent="0.2">
      <c r="A3362"/>
      <c r="B3362"/>
      <c r="C3362"/>
      <c r="D3362"/>
      <c r="E3362"/>
      <c r="F3362"/>
      <c r="G3362"/>
      <c r="H3362"/>
      <c r="I3362"/>
      <c r="J3362"/>
      <c r="K3362"/>
      <c r="L3362"/>
      <c r="M3362"/>
      <c r="N3362"/>
      <c r="O3362"/>
      <c r="P3362"/>
      <c r="Q3362"/>
      <c r="R3362"/>
    </row>
    <row r="3363" spans="1:18" ht="15" x14ac:dyDescent="0.2">
      <c r="A3363"/>
      <c r="B3363"/>
      <c r="C3363"/>
      <c r="D3363"/>
      <c r="E3363"/>
      <c r="F3363"/>
      <c r="G3363"/>
      <c r="H3363"/>
      <c r="I3363"/>
      <c r="J3363"/>
      <c r="K3363"/>
      <c r="L3363"/>
      <c r="M3363"/>
      <c r="N3363"/>
      <c r="O3363"/>
      <c r="P3363"/>
      <c r="Q3363"/>
      <c r="R3363"/>
    </row>
    <row r="3364" spans="1:18" ht="15" x14ac:dyDescent="0.2">
      <c r="A3364"/>
      <c r="B3364"/>
      <c r="C3364"/>
      <c r="D3364"/>
      <c r="E3364"/>
      <c r="F3364"/>
      <c r="G3364"/>
      <c r="H3364"/>
      <c r="I3364"/>
      <c r="J3364"/>
      <c r="K3364"/>
      <c r="L3364"/>
      <c r="M3364"/>
      <c r="N3364"/>
      <c r="O3364"/>
      <c r="P3364"/>
      <c r="Q3364"/>
      <c r="R3364"/>
    </row>
    <row r="3365" spans="1:18" ht="15" x14ac:dyDescent="0.2">
      <c r="A3365"/>
      <c r="B3365"/>
      <c r="C3365"/>
      <c r="D3365"/>
      <c r="E3365"/>
      <c r="F3365"/>
      <c r="G3365"/>
      <c r="H3365"/>
      <c r="I3365"/>
      <c r="J3365"/>
      <c r="K3365"/>
      <c r="L3365"/>
      <c r="M3365"/>
      <c r="N3365"/>
      <c r="O3365"/>
      <c r="P3365"/>
      <c r="Q3365"/>
      <c r="R3365"/>
    </row>
    <row r="3366" spans="1:18" ht="15" x14ac:dyDescent="0.2">
      <c r="A3366"/>
      <c r="B3366"/>
      <c r="C3366"/>
      <c r="D3366"/>
      <c r="E3366"/>
      <c r="F3366"/>
      <c r="G3366"/>
      <c r="H3366"/>
      <c r="I3366"/>
      <c r="J3366"/>
      <c r="K3366"/>
      <c r="L3366"/>
      <c r="M3366"/>
      <c r="N3366"/>
      <c r="O3366"/>
      <c r="P3366"/>
      <c r="Q3366"/>
      <c r="R3366"/>
    </row>
    <row r="3367" spans="1:18" ht="15" x14ac:dyDescent="0.2">
      <c r="A3367"/>
      <c r="B3367"/>
      <c r="C3367"/>
      <c r="D3367"/>
      <c r="E3367"/>
      <c r="F3367"/>
      <c r="G3367"/>
      <c r="H3367"/>
      <c r="I3367"/>
      <c r="J3367"/>
      <c r="K3367"/>
      <c r="L3367"/>
      <c r="M3367"/>
      <c r="N3367"/>
      <c r="O3367"/>
      <c r="P3367"/>
      <c r="Q3367"/>
      <c r="R3367"/>
    </row>
    <row r="3368" spans="1:18" ht="15" x14ac:dyDescent="0.2">
      <c r="A3368"/>
      <c r="B3368"/>
      <c r="C3368"/>
      <c r="D3368"/>
      <c r="E3368"/>
      <c r="F3368"/>
      <c r="G3368"/>
      <c r="H3368"/>
      <c r="I3368"/>
      <c r="J3368"/>
      <c r="K3368"/>
      <c r="L3368"/>
      <c r="M3368"/>
      <c r="N3368"/>
      <c r="O3368"/>
      <c r="P3368"/>
      <c r="Q3368"/>
      <c r="R3368"/>
    </row>
    <row r="3369" spans="1:18" ht="15" x14ac:dyDescent="0.2">
      <c r="A3369"/>
      <c r="B3369"/>
      <c r="C3369"/>
      <c r="D3369"/>
      <c r="E3369"/>
      <c r="F3369"/>
      <c r="G3369"/>
      <c r="H3369"/>
      <c r="I3369"/>
      <c r="J3369"/>
      <c r="K3369"/>
      <c r="L3369"/>
      <c r="M3369"/>
      <c r="N3369"/>
      <c r="O3369"/>
      <c r="P3369"/>
      <c r="Q3369"/>
      <c r="R3369"/>
    </row>
    <row r="3370" spans="1:18" ht="15" x14ac:dyDescent="0.2">
      <c r="A3370"/>
      <c r="B3370"/>
      <c r="C3370"/>
      <c r="D3370"/>
      <c r="E3370"/>
      <c r="F3370"/>
      <c r="G3370"/>
      <c r="H3370"/>
      <c r="I3370"/>
      <c r="J3370"/>
      <c r="K3370"/>
      <c r="L3370"/>
      <c r="M3370"/>
      <c r="N3370"/>
      <c r="O3370"/>
      <c r="P3370"/>
      <c r="Q3370"/>
      <c r="R3370"/>
    </row>
    <row r="3371" spans="1:18" ht="15" x14ac:dyDescent="0.2">
      <c r="A3371"/>
      <c r="B3371"/>
      <c r="C3371"/>
      <c r="D3371"/>
      <c r="E3371"/>
      <c r="F3371"/>
      <c r="G3371"/>
      <c r="H3371"/>
      <c r="I3371"/>
      <c r="J3371"/>
      <c r="K3371"/>
      <c r="L3371"/>
      <c r="M3371"/>
      <c r="N3371"/>
      <c r="O3371"/>
      <c r="P3371"/>
      <c r="Q3371"/>
      <c r="R3371"/>
    </row>
    <row r="3372" spans="1:18" ht="15" x14ac:dyDescent="0.2">
      <c r="A3372"/>
      <c r="B3372"/>
      <c r="C3372"/>
      <c r="D3372"/>
      <c r="E3372"/>
      <c r="F3372"/>
      <c r="G3372"/>
      <c r="H3372"/>
      <c r="I3372"/>
      <c r="J3372"/>
      <c r="K3372"/>
      <c r="L3372"/>
      <c r="M3372"/>
      <c r="N3372"/>
      <c r="O3372"/>
      <c r="P3372"/>
      <c r="Q3372"/>
      <c r="R3372"/>
    </row>
    <row r="3373" spans="1:18" ht="15" x14ac:dyDescent="0.2">
      <c r="A3373"/>
      <c r="B3373"/>
      <c r="C3373"/>
      <c r="D3373"/>
      <c r="E3373"/>
      <c r="F3373"/>
      <c r="G3373"/>
      <c r="H3373"/>
      <c r="I3373"/>
      <c r="J3373"/>
      <c r="K3373"/>
      <c r="L3373"/>
      <c r="M3373"/>
      <c r="N3373"/>
      <c r="O3373"/>
      <c r="P3373"/>
      <c r="Q3373"/>
      <c r="R3373"/>
    </row>
    <row r="3374" spans="1:18" ht="15" x14ac:dyDescent="0.2">
      <c r="A3374"/>
      <c r="B3374"/>
      <c r="C3374"/>
      <c r="D3374"/>
      <c r="E3374"/>
      <c r="F3374"/>
      <c r="G3374"/>
      <c r="H3374"/>
      <c r="I3374"/>
      <c r="J3374"/>
      <c r="K3374"/>
      <c r="L3374"/>
      <c r="M3374"/>
      <c r="N3374"/>
      <c r="O3374"/>
      <c r="P3374"/>
      <c r="Q3374"/>
      <c r="R3374"/>
    </row>
    <row r="3375" spans="1:18" ht="15" x14ac:dyDescent="0.2">
      <c r="A3375"/>
      <c r="B3375"/>
      <c r="C3375"/>
      <c r="D3375"/>
      <c r="E3375"/>
      <c r="F3375"/>
      <c r="G3375"/>
      <c r="H3375"/>
      <c r="I3375"/>
      <c r="J3375"/>
      <c r="K3375"/>
      <c r="L3375"/>
      <c r="M3375"/>
      <c r="N3375"/>
      <c r="O3375"/>
      <c r="P3375"/>
      <c r="Q3375"/>
      <c r="R3375"/>
    </row>
    <row r="3376" spans="1:18" ht="15" x14ac:dyDescent="0.2">
      <c r="A3376"/>
      <c r="B3376"/>
      <c r="C3376"/>
      <c r="D3376"/>
      <c r="E3376"/>
      <c r="F3376"/>
      <c r="G3376"/>
      <c r="H3376"/>
      <c r="I3376"/>
      <c r="J3376"/>
      <c r="K3376"/>
      <c r="L3376"/>
      <c r="M3376"/>
      <c r="N3376"/>
      <c r="O3376"/>
      <c r="P3376"/>
      <c r="Q3376"/>
      <c r="R3376"/>
    </row>
    <row r="3377" spans="1:18" ht="15" x14ac:dyDescent="0.2">
      <c r="A3377"/>
      <c r="B3377"/>
      <c r="C3377"/>
      <c r="D3377"/>
      <c r="E3377"/>
      <c r="F3377"/>
      <c r="G3377"/>
      <c r="H3377"/>
      <c r="I3377"/>
      <c r="J3377"/>
      <c r="K3377"/>
      <c r="L3377"/>
      <c r="M3377"/>
      <c r="N3377"/>
      <c r="O3377"/>
      <c r="P3377"/>
      <c r="Q3377"/>
      <c r="R3377"/>
    </row>
    <row r="3378" spans="1:18" ht="15" x14ac:dyDescent="0.2">
      <c r="A3378"/>
      <c r="B3378"/>
      <c r="C3378"/>
      <c r="D3378"/>
      <c r="E3378"/>
      <c r="F3378"/>
      <c r="G3378"/>
      <c r="H3378"/>
      <c r="I3378"/>
      <c r="J3378"/>
      <c r="K3378"/>
      <c r="L3378"/>
      <c r="M3378"/>
      <c r="N3378"/>
      <c r="O3378"/>
      <c r="P3378"/>
      <c r="Q3378"/>
      <c r="R3378"/>
    </row>
    <row r="3379" spans="1:18" ht="15" x14ac:dyDescent="0.2">
      <c r="A3379"/>
      <c r="B3379"/>
      <c r="C3379"/>
      <c r="D3379"/>
      <c r="E3379"/>
      <c r="F3379"/>
      <c r="G3379"/>
      <c r="H3379"/>
      <c r="I3379"/>
      <c r="J3379"/>
      <c r="K3379"/>
      <c r="L3379"/>
      <c r="M3379"/>
      <c r="N3379"/>
      <c r="O3379"/>
      <c r="P3379"/>
      <c r="Q3379"/>
      <c r="R3379"/>
    </row>
    <row r="3380" spans="1:18" ht="15" x14ac:dyDescent="0.2">
      <c r="A3380"/>
      <c r="B3380"/>
      <c r="C3380"/>
      <c r="D3380"/>
      <c r="E3380"/>
      <c r="F3380"/>
      <c r="G3380"/>
      <c r="H3380"/>
      <c r="I3380"/>
      <c r="J3380"/>
      <c r="K3380"/>
      <c r="L3380"/>
      <c r="M3380"/>
      <c r="N3380"/>
      <c r="O3380"/>
      <c r="P3380"/>
      <c r="Q3380"/>
      <c r="R3380"/>
    </row>
    <row r="3381" spans="1:18" ht="15" x14ac:dyDescent="0.2">
      <c r="A3381"/>
      <c r="B3381"/>
      <c r="C3381"/>
      <c r="D3381"/>
      <c r="E3381"/>
      <c r="F3381"/>
      <c r="G3381"/>
      <c r="H3381"/>
      <c r="I3381"/>
      <c r="J3381"/>
      <c r="K3381"/>
      <c r="L3381"/>
      <c r="M3381"/>
      <c r="N3381"/>
      <c r="O3381"/>
      <c r="P3381"/>
      <c r="Q3381"/>
      <c r="R3381"/>
    </row>
    <row r="3382" spans="1:18" ht="15" x14ac:dyDescent="0.2">
      <c r="A3382"/>
      <c r="B3382"/>
      <c r="C3382"/>
      <c r="D3382"/>
      <c r="E3382"/>
      <c r="F3382"/>
      <c r="G3382"/>
      <c r="H3382"/>
      <c r="I3382"/>
      <c r="J3382"/>
      <c r="K3382"/>
      <c r="L3382"/>
      <c r="M3382"/>
      <c r="N3382"/>
      <c r="O3382"/>
      <c r="P3382"/>
      <c r="Q3382"/>
      <c r="R3382"/>
    </row>
    <row r="3383" spans="1:18" ht="15" x14ac:dyDescent="0.2">
      <c r="A3383"/>
      <c r="B3383"/>
      <c r="C3383"/>
      <c r="D3383"/>
      <c r="E3383"/>
      <c r="F3383"/>
      <c r="G3383"/>
      <c r="H3383"/>
      <c r="I3383"/>
      <c r="J3383"/>
      <c r="K3383"/>
      <c r="L3383"/>
      <c r="M3383"/>
      <c r="N3383"/>
      <c r="O3383"/>
      <c r="P3383"/>
      <c r="Q3383"/>
      <c r="R3383"/>
    </row>
    <row r="3384" spans="1:18" ht="15" x14ac:dyDescent="0.2">
      <c r="A3384"/>
      <c r="B3384"/>
      <c r="C3384"/>
      <c r="D3384"/>
      <c r="E3384"/>
      <c r="F3384"/>
      <c r="G3384"/>
      <c r="H3384"/>
      <c r="I3384"/>
      <c r="J3384"/>
      <c r="K3384"/>
      <c r="L3384"/>
      <c r="M3384"/>
      <c r="N3384"/>
      <c r="O3384"/>
      <c r="P3384"/>
      <c r="Q3384"/>
      <c r="R3384"/>
    </row>
    <row r="3385" spans="1:18" ht="15" x14ac:dyDescent="0.2">
      <c r="A3385"/>
      <c r="B3385"/>
      <c r="C3385"/>
      <c r="D3385"/>
      <c r="E3385"/>
      <c r="F3385"/>
      <c r="G3385"/>
      <c r="H3385"/>
      <c r="I3385"/>
      <c r="J3385"/>
      <c r="K3385"/>
      <c r="L3385"/>
      <c r="M3385"/>
      <c r="N3385"/>
      <c r="O3385"/>
      <c r="P3385"/>
      <c r="Q3385"/>
      <c r="R3385"/>
    </row>
    <row r="3386" spans="1:18" ht="15" x14ac:dyDescent="0.2">
      <c r="A3386"/>
      <c r="B3386"/>
      <c r="C3386"/>
      <c r="D3386"/>
      <c r="E3386"/>
      <c r="F3386"/>
      <c r="G3386"/>
      <c r="H3386"/>
      <c r="I3386"/>
      <c r="J3386"/>
      <c r="K3386"/>
      <c r="L3386"/>
      <c r="M3386"/>
      <c r="N3386"/>
      <c r="O3386"/>
      <c r="P3386"/>
      <c r="Q3386"/>
      <c r="R3386"/>
    </row>
    <row r="3387" spans="1:18" ht="15" x14ac:dyDescent="0.2">
      <c r="A3387"/>
      <c r="B3387"/>
      <c r="C3387"/>
      <c r="D3387"/>
      <c r="E3387"/>
      <c r="F3387"/>
      <c r="G3387"/>
      <c r="H3387"/>
      <c r="I3387"/>
      <c r="J3387"/>
      <c r="K3387"/>
      <c r="L3387"/>
      <c r="M3387"/>
      <c r="N3387"/>
      <c r="O3387"/>
      <c r="P3387"/>
      <c r="Q3387"/>
      <c r="R3387"/>
    </row>
    <row r="3388" spans="1:18" ht="15" x14ac:dyDescent="0.2">
      <c r="A3388"/>
      <c r="B3388"/>
      <c r="C3388"/>
      <c r="D3388"/>
      <c r="E3388"/>
      <c r="F3388"/>
      <c r="G3388"/>
      <c r="H3388"/>
      <c r="I3388"/>
      <c r="J3388"/>
      <c r="K3388"/>
      <c r="L3388"/>
      <c r="M3388"/>
      <c r="N3388"/>
      <c r="O3388"/>
      <c r="P3388"/>
      <c r="Q3388"/>
      <c r="R3388"/>
    </row>
    <row r="3389" spans="1:18" ht="15" x14ac:dyDescent="0.2">
      <c r="A3389"/>
      <c r="B3389"/>
      <c r="C3389"/>
      <c r="D3389"/>
      <c r="E3389"/>
      <c r="F3389"/>
      <c r="G3389"/>
      <c r="H3389"/>
      <c r="I3389"/>
      <c r="J3389"/>
      <c r="K3389"/>
      <c r="L3389"/>
      <c r="M3389"/>
      <c r="N3389"/>
      <c r="O3389"/>
      <c r="P3389"/>
      <c r="Q3389"/>
      <c r="R3389"/>
    </row>
    <row r="3390" spans="1:18" ht="15" x14ac:dyDescent="0.2">
      <c r="A3390"/>
      <c r="B3390"/>
      <c r="C3390"/>
      <c r="D3390"/>
      <c r="E3390"/>
      <c r="F3390"/>
      <c r="G3390"/>
      <c r="H3390"/>
      <c r="I3390"/>
      <c r="J3390"/>
      <c r="K3390"/>
      <c r="L3390"/>
      <c r="M3390"/>
      <c r="N3390"/>
      <c r="O3390"/>
      <c r="P3390"/>
      <c r="Q3390"/>
      <c r="R3390"/>
    </row>
    <row r="3391" spans="1:18" ht="15" x14ac:dyDescent="0.2">
      <c r="A3391"/>
      <c r="B3391"/>
      <c r="C3391"/>
      <c r="D3391"/>
      <c r="E3391"/>
      <c r="F3391"/>
      <c r="G3391"/>
      <c r="H3391"/>
      <c r="I3391"/>
      <c r="J3391"/>
      <c r="K3391"/>
      <c r="L3391"/>
      <c r="M3391"/>
      <c r="N3391"/>
      <c r="O3391"/>
      <c r="P3391"/>
      <c r="Q3391"/>
      <c r="R3391"/>
    </row>
    <row r="3392" spans="1:18" ht="15" x14ac:dyDescent="0.2">
      <c r="A3392"/>
      <c r="B3392"/>
      <c r="C3392"/>
      <c r="D3392"/>
      <c r="E3392"/>
      <c r="F3392"/>
      <c r="G3392"/>
      <c r="H3392"/>
      <c r="I3392"/>
      <c r="J3392"/>
      <c r="K3392"/>
      <c r="L3392"/>
      <c r="M3392"/>
      <c r="N3392"/>
      <c r="O3392"/>
      <c r="P3392"/>
      <c r="Q3392"/>
      <c r="R3392"/>
    </row>
    <row r="3393" spans="1:18" ht="15" x14ac:dyDescent="0.2">
      <c r="A3393"/>
      <c r="B3393"/>
      <c r="C3393"/>
      <c r="D3393"/>
      <c r="E3393"/>
      <c r="F3393"/>
      <c r="G3393"/>
      <c r="H3393"/>
      <c r="I3393"/>
      <c r="J3393"/>
      <c r="K3393"/>
      <c r="L3393"/>
      <c r="M3393"/>
      <c r="N3393"/>
      <c r="O3393"/>
      <c r="P3393"/>
      <c r="Q3393"/>
      <c r="R3393"/>
    </row>
    <row r="3394" spans="1:18" ht="15" x14ac:dyDescent="0.2">
      <c r="A3394"/>
      <c r="B3394"/>
      <c r="C3394"/>
      <c r="D3394"/>
      <c r="E3394"/>
      <c r="F3394"/>
      <c r="G3394"/>
      <c r="H3394"/>
      <c r="I3394"/>
      <c r="J3394"/>
      <c r="K3394"/>
      <c r="L3394"/>
      <c r="M3394"/>
      <c r="N3394"/>
      <c r="O3394"/>
      <c r="P3394"/>
      <c r="Q3394"/>
      <c r="R3394"/>
    </row>
    <row r="3395" spans="1:18" ht="15" x14ac:dyDescent="0.2">
      <c r="A3395"/>
      <c r="B3395"/>
      <c r="C3395"/>
      <c r="D3395"/>
      <c r="E3395"/>
      <c r="F3395"/>
      <c r="G3395"/>
      <c r="H3395"/>
      <c r="I3395"/>
      <c r="J3395"/>
      <c r="K3395"/>
      <c r="L3395"/>
      <c r="M3395"/>
      <c r="N3395"/>
      <c r="O3395"/>
      <c r="P3395"/>
      <c r="Q3395"/>
      <c r="R3395"/>
    </row>
    <row r="3396" spans="1:18" ht="15" x14ac:dyDescent="0.2">
      <c r="A3396"/>
      <c r="B3396"/>
      <c r="C3396"/>
      <c r="D3396"/>
      <c r="E3396"/>
      <c r="F3396"/>
      <c r="G3396"/>
      <c r="H3396"/>
      <c r="I3396"/>
      <c r="J3396"/>
      <c r="K3396"/>
      <c r="L3396"/>
      <c r="M3396"/>
      <c r="N3396"/>
      <c r="O3396"/>
      <c r="P3396"/>
      <c r="Q3396"/>
      <c r="R3396"/>
    </row>
    <row r="3397" spans="1:18" ht="15" x14ac:dyDescent="0.2">
      <c r="A3397"/>
      <c r="B3397"/>
      <c r="C3397"/>
      <c r="D3397"/>
      <c r="E3397"/>
      <c r="F3397"/>
      <c r="G3397"/>
      <c r="H3397"/>
      <c r="I3397"/>
      <c r="J3397"/>
      <c r="K3397"/>
      <c r="L3397"/>
      <c r="M3397"/>
      <c r="N3397"/>
      <c r="O3397"/>
      <c r="P3397"/>
      <c r="Q3397"/>
      <c r="R3397"/>
    </row>
    <row r="3398" spans="1:18" ht="15" x14ac:dyDescent="0.2">
      <c r="A3398"/>
      <c r="B3398"/>
      <c r="C3398"/>
      <c r="D3398"/>
      <c r="E3398"/>
      <c r="F3398"/>
      <c r="G3398"/>
      <c r="H3398"/>
      <c r="I3398"/>
      <c r="J3398"/>
      <c r="K3398"/>
      <c r="L3398"/>
      <c r="M3398"/>
      <c r="N3398"/>
      <c r="O3398"/>
      <c r="P3398"/>
      <c r="Q3398"/>
      <c r="R3398"/>
    </row>
    <row r="3399" spans="1:18" ht="15" x14ac:dyDescent="0.2">
      <c r="A3399"/>
      <c r="B3399"/>
      <c r="C3399"/>
      <c r="D3399"/>
      <c r="E3399"/>
      <c r="F3399"/>
      <c r="G3399"/>
      <c r="H3399"/>
      <c r="I3399"/>
      <c r="J3399"/>
      <c r="K3399"/>
      <c r="L3399"/>
      <c r="M3399"/>
      <c r="N3399"/>
      <c r="O3399"/>
      <c r="P3399"/>
      <c r="Q3399"/>
      <c r="R3399"/>
    </row>
    <row r="3400" spans="1:18" ht="15" x14ac:dyDescent="0.2">
      <c r="A3400"/>
      <c r="B3400"/>
      <c r="C3400"/>
      <c r="D3400"/>
      <c r="E3400"/>
      <c r="F3400"/>
      <c r="G3400"/>
      <c r="H3400"/>
      <c r="I3400"/>
      <c r="J3400"/>
      <c r="K3400"/>
      <c r="L3400"/>
      <c r="M3400"/>
      <c r="N3400"/>
      <c r="O3400"/>
      <c r="P3400"/>
      <c r="Q3400"/>
      <c r="R3400"/>
    </row>
    <row r="3401" spans="1:18" ht="15" x14ac:dyDescent="0.2">
      <c r="A3401"/>
      <c r="B3401"/>
      <c r="C3401"/>
      <c r="D3401"/>
      <c r="E3401"/>
      <c r="F3401"/>
      <c r="G3401"/>
      <c r="H3401"/>
      <c r="I3401"/>
      <c r="J3401"/>
      <c r="K3401"/>
      <c r="L3401"/>
      <c r="M3401"/>
      <c r="N3401"/>
      <c r="O3401"/>
      <c r="P3401"/>
      <c r="Q3401"/>
      <c r="R3401"/>
    </row>
    <row r="3402" spans="1:18" ht="15" x14ac:dyDescent="0.2">
      <c r="A3402"/>
      <c r="B3402"/>
      <c r="C3402"/>
      <c r="D3402"/>
      <c r="E3402"/>
      <c r="F3402"/>
      <c r="G3402"/>
      <c r="H3402"/>
      <c r="I3402"/>
      <c r="J3402"/>
      <c r="K3402"/>
      <c r="L3402"/>
      <c r="M3402"/>
      <c r="N3402"/>
      <c r="O3402"/>
      <c r="P3402"/>
      <c r="Q3402"/>
      <c r="R3402"/>
    </row>
    <row r="3403" spans="1:18" ht="15" x14ac:dyDescent="0.2">
      <c r="A3403"/>
      <c r="B3403"/>
      <c r="C3403"/>
      <c r="D3403"/>
      <c r="E3403"/>
      <c r="F3403"/>
      <c r="G3403"/>
      <c r="H3403"/>
      <c r="I3403"/>
      <c r="J3403"/>
      <c r="K3403"/>
      <c r="L3403"/>
      <c r="M3403"/>
      <c r="N3403"/>
      <c r="O3403"/>
      <c r="P3403"/>
      <c r="Q3403"/>
      <c r="R3403"/>
    </row>
    <row r="3404" spans="1:18" ht="15" x14ac:dyDescent="0.2">
      <c r="A3404"/>
      <c r="B3404"/>
      <c r="C3404"/>
      <c r="D3404"/>
      <c r="E3404"/>
      <c r="F3404"/>
      <c r="G3404"/>
      <c r="H3404"/>
      <c r="I3404"/>
      <c r="J3404"/>
      <c r="K3404"/>
      <c r="L3404"/>
      <c r="M3404"/>
      <c r="N3404"/>
      <c r="O3404"/>
      <c r="P3404"/>
      <c r="Q3404"/>
      <c r="R3404"/>
    </row>
    <row r="3405" spans="1:18" ht="15" x14ac:dyDescent="0.2">
      <c r="A3405"/>
      <c r="B3405"/>
      <c r="C3405"/>
      <c r="D3405"/>
      <c r="E3405"/>
      <c r="F3405"/>
      <c r="G3405"/>
      <c r="H3405"/>
      <c r="I3405"/>
      <c r="J3405"/>
      <c r="K3405"/>
      <c r="L3405"/>
      <c r="M3405"/>
      <c r="N3405"/>
      <c r="O3405"/>
      <c r="P3405"/>
      <c r="Q3405"/>
      <c r="R3405"/>
    </row>
    <row r="3406" spans="1:18" ht="15" x14ac:dyDescent="0.2">
      <c r="A3406"/>
      <c r="B3406"/>
      <c r="C3406"/>
      <c r="D3406"/>
      <c r="E3406"/>
      <c r="F3406"/>
      <c r="G3406"/>
      <c r="H3406"/>
      <c r="I3406"/>
      <c r="J3406"/>
      <c r="K3406"/>
      <c r="L3406"/>
      <c r="M3406"/>
      <c r="N3406"/>
      <c r="O3406"/>
      <c r="P3406"/>
      <c r="Q3406"/>
      <c r="R3406"/>
    </row>
    <row r="3407" spans="1:18" ht="15" x14ac:dyDescent="0.2">
      <c r="A3407"/>
      <c r="B3407"/>
      <c r="C3407"/>
      <c r="D3407"/>
      <c r="E3407"/>
      <c r="F3407"/>
      <c r="G3407"/>
      <c r="H3407"/>
      <c r="I3407"/>
      <c r="J3407"/>
      <c r="K3407"/>
      <c r="L3407"/>
      <c r="M3407"/>
      <c r="N3407"/>
      <c r="O3407"/>
      <c r="P3407"/>
      <c r="Q3407"/>
      <c r="R3407"/>
    </row>
    <row r="3408" spans="1:18" ht="15" x14ac:dyDescent="0.2">
      <c r="A3408"/>
      <c r="B3408"/>
      <c r="C3408"/>
      <c r="D3408"/>
      <c r="E3408"/>
      <c r="F3408"/>
      <c r="G3408"/>
      <c r="H3408"/>
      <c r="I3408"/>
      <c r="J3408"/>
      <c r="K3408"/>
      <c r="L3408"/>
      <c r="M3408"/>
      <c r="N3408"/>
      <c r="O3408"/>
      <c r="P3408"/>
      <c r="Q3408"/>
      <c r="R3408"/>
    </row>
    <row r="3409" spans="1:18" ht="15" x14ac:dyDescent="0.2">
      <c r="A3409"/>
      <c r="B3409"/>
      <c r="C3409"/>
      <c r="D3409"/>
      <c r="E3409"/>
      <c r="F3409"/>
      <c r="G3409"/>
      <c r="H3409"/>
      <c r="I3409"/>
      <c r="J3409"/>
      <c r="K3409"/>
      <c r="L3409"/>
      <c r="M3409"/>
      <c r="N3409"/>
      <c r="O3409"/>
      <c r="P3409"/>
      <c r="Q3409"/>
      <c r="R3409"/>
    </row>
    <row r="3410" spans="1:18" ht="15" x14ac:dyDescent="0.2">
      <c r="A3410"/>
      <c r="B3410"/>
      <c r="C3410"/>
      <c r="D3410"/>
      <c r="E3410"/>
      <c r="F3410"/>
      <c r="G3410"/>
      <c r="H3410"/>
      <c r="I3410"/>
      <c r="J3410"/>
      <c r="K3410"/>
      <c r="L3410"/>
      <c r="M3410"/>
      <c r="N3410"/>
      <c r="O3410"/>
      <c r="P3410"/>
      <c r="Q3410"/>
      <c r="R3410"/>
    </row>
    <row r="3411" spans="1:18" ht="15" x14ac:dyDescent="0.2">
      <c r="A3411"/>
      <c r="B3411"/>
      <c r="C3411"/>
      <c r="D3411"/>
      <c r="E3411"/>
      <c r="F3411"/>
      <c r="G3411"/>
      <c r="H3411"/>
      <c r="I3411"/>
      <c r="J3411"/>
      <c r="K3411"/>
      <c r="L3411"/>
      <c r="M3411"/>
      <c r="N3411"/>
      <c r="O3411"/>
      <c r="P3411"/>
      <c r="Q3411"/>
      <c r="R3411"/>
    </row>
    <row r="3412" spans="1:18" ht="15" x14ac:dyDescent="0.2">
      <c r="A3412"/>
      <c r="B3412"/>
      <c r="C3412"/>
      <c r="D3412"/>
      <c r="E3412"/>
      <c r="F3412"/>
      <c r="G3412"/>
      <c r="H3412"/>
      <c r="I3412"/>
      <c r="J3412"/>
      <c r="K3412"/>
      <c r="L3412"/>
      <c r="M3412"/>
      <c r="N3412"/>
      <c r="O3412"/>
      <c r="P3412"/>
      <c r="Q3412"/>
      <c r="R3412"/>
    </row>
    <row r="3413" spans="1:18" ht="15" x14ac:dyDescent="0.2">
      <c r="A3413"/>
      <c r="B3413"/>
      <c r="C3413"/>
      <c r="D3413"/>
      <c r="E3413"/>
      <c r="F3413"/>
      <c r="G3413"/>
      <c r="H3413"/>
      <c r="I3413"/>
      <c r="J3413"/>
      <c r="K3413"/>
      <c r="L3413"/>
      <c r="M3413"/>
      <c r="N3413"/>
      <c r="O3413"/>
      <c r="P3413"/>
      <c r="Q3413"/>
      <c r="R3413"/>
    </row>
    <row r="3414" spans="1:18" ht="15" x14ac:dyDescent="0.2">
      <c r="A3414"/>
      <c r="B3414"/>
      <c r="C3414"/>
      <c r="D3414"/>
      <c r="E3414"/>
      <c r="F3414"/>
      <c r="G3414"/>
      <c r="H3414"/>
      <c r="I3414"/>
      <c r="J3414"/>
      <c r="K3414"/>
      <c r="L3414"/>
      <c r="M3414"/>
      <c r="N3414"/>
      <c r="O3414"/>
      <c r="P3414"/>
      <c r="Q3414"/>
      <c r="R3414"/>
    </row>
    <row r="3415" spans="1:18" ht="15" x14ac:dyDescent="0.2">
      <c r="A3415"/>
      <c r="B3415"/>
      <c r="C3415"/>
      <c r="D3415"/>
      <c r="E3415"/>
      <c r="F3415"/>
      <c r="G3415"/>
      <c r="H3415"/>
      <c r="I3415"/>
      <c r="J3415"/>
      <c r="K3415"/>
      <c r="L3415"/>
      <c r="M3415"/>
      <c r="N3415"/>
      <c r="O3415"/>
      <c r="P3415"/>
      <c r="Q3415"/>
      <c r="R3415"/>
    </row>
    <row r="3416" spans="1:18" ht="15" x14ac:dyDescent="0.2">
      <c r="A3416"/>
      <c r="B3416"/>
      <c r="C3416"/>
      <c r="D3416"/>
      <c r="E3416"/>
      <c r="F3416"/>
      <c r="G3416"/>
      <c r="H3416"/>
      <c r="I3416"/>
      <c r="J3416"/>
      <c r="K3416"/>
      <c r="L3416"/>
      <c r="M3416"/>
      <c r="N3416"/>
      <c r="O3416"/>
      <c r="P3416"/>
      <c r="Q3416"/>
      <c r="R3416"/>
    </row>
    <row r="3417" spans="1:18" ht="15" x14ac:dyDescent="0.2">
      <c r="A3417"/>
      <c r="B3417"/>
      <c r="C3417"/>
      <c r="D3417"/>
      <c r="E3417"/>
      <c r="F3417"/>
      <c r="G3417"/>
      <c r="H3417"/>
      <c r="I3417"/>
      <c r="J3417"/>
      <c r="K3417"/>
      <c r="L3417"/>
      <c r="M3417"/>
      <c r="N3417"/>
      <c r="O3417"/>
      <c r="P3417"/>
      <c r="Q3417"/>
      <c r="R3417"/>
    </row>
    <row r="3418" spans="1:18" ht="15" x14ac:dyDescent="0.2">
      <c r="A3418"/>
      <c r="B3418"/>
      <c r="C3418"/>
      <c r="D3418"/>
      <c r="E3418"/>
      <c r="F3418"/>
      <c r="G3418"/>
      <c r="H3418"/>
      <c r="I3418"/>
      <c r="J3418"/>
      <c r="K3418"/>
      <c r="L3418"/>
      <c r="M3418"/>
      <c r="N3418"/>
      <c r="O3418"/>
      <c r="P3418"/>
      <c r="Q3418"/>
      <c r="R3418"/>
    </row>
    <row r="3419" spans="1:18" ht="15" x14ac:dyDescent="0.2">
      <c r="A3419"/>
      <c r="B3419"/>
      <c r="C3419"/>
      <c r="D3419"/>
      <c r="E3419"/>
      <c r="F3419"/>
      <c r="G3419"/>
      <c r="H3419"/>
      <c r="I3419"/>
      <c r="J3419"/>
      <c r="K3419"/>
      <c r="L3419"/>
      <c r="M3419"/>
      <c r="N3419"/>
      <c r="O3419"/>
      <c r="P3419"/>
      <c r="Q3419"/>
      <c r="R3419"/>
    </row>
    <row r="3420" spans="1:18" ht="15" x14ac:dyDescent="0.2">
      <c r="A3420"/>
      <c r="B3420"/>
      <c r="C3420"/>
      <c r="D3420"/>
      <c r="E3420"/>
      <c r="F3420"/>
      <c r="G3420"/>
      <c r="H3420"/>
      <c r="I3420"/>
      <c r="J3420"/>
      <c r="K3420"/>
      <c r="L3420"/>
      <c r="M3420"/>
      <c r="N3420"/>
      <c r="O3420"/>
      <c r="P3420"/>
      <c r="Q3420"/>
      <c r="R3420"/>
    </row>
    <row r="3421" spans="1:18" ht="15" x14ac:dyDescent="0.2">
      <c r="A3421"/>
      <c r="B3421"/>
      <c r="C3421"/>
      <c r="D3421"/>
      <c r="E3421"/>
      <c r="F3421"/>
      <c r="G3421"/>
      <c r="H3421"/>
      <c r="I3421"/>
      <c r="J3421"/>
      <c r="K3421"/>
      <c r="L3421"/>
      <c r="M3421"/>
      <c r="N3421"/>
      <c r="O3421"/>
      <c r="P3421"/>
      <c r="Q3421"/>
      <c r="R3421"/>
    </row>
    <row r="3422" spans="1:18" ht="15" x14ac:dyDescent="0.2">
      <c r="A3422"/>
      <c r="B3422"/>
      <c r="C3422"/>
      <c r="D3422"/>
      <c r="E3422"/>
      <c r="F3422"/>
      <c r="G3422"/>
      <c r="H3422"/>
      <c r="I3422"/>
      <c r="J3422"/>
      <c r="K3422"/>
      <c r="L3422"/>
      <c r="M3422"/>
      <c r="N3422"/>
      <c r="O3422"/>
      <c r="P3422"/>
      <c r="Q3422"/>
      <c r="R3422"/>
    </row>
    <row r="3423" spans="1:18" ht="15" x14ac:dyDescent="0.2">
      <c r="A3423"/>
      <c r="B3423"/>
      <c r="C3423"/>
      <c r="D3423"/>
      <c r="E3423"/>
      <c r="F3423"/>
      <c r="G3423"/>
      <c r="H3423"/>
      <c r="I3423"/>
      <c r="J3423"/>
      <c r="K3423"/>
      <c r="L3423"/>
      <c r="M3423"/>
      <c r="N3423"/>
      <c r="O3423"/>
      <c r="P3423"/>
      <c r="Q3423"/>
      <c r="R3423"/>
    </row>
    <row r="3424" spans="1:18" ht="15" x14ac:dyDescent="0.2">
      <c r="A3424"/>
      <c r="B3424"/>
      <c r="C3424"/>
      <c r="D3424"/>
      <c r="E3424"/>
      <c r="F3424"/>
      <c r="G3424"/>
      <c r="H3424"/>
      <c r="I3424"/>
      <c r="J3424"/>
      <c r="K3424"/>
      <c r="L3424"/>
      <c r="M3424"/>
      <c r="N3424"/>
      <c r="O3424"/>
      <c r="P3424"/>
      <c r="Q3424"/>
      <c r="R3424"/>
    </row>
    <row r="3425" spans="1:18" ht="15" x14ac:dyDescent="0.2">
      <c r="A3425"/>
      <c r="B3425"/>
      <c r="C3425"/>
      <c r="D3425"/>
      <c r="E3425"/>
      <c r="F3425"/>
      <c r="G3425"/>
      <c r="H3425"/>
      <c r="I3425"/>
      <c r="J3425"/>
      <c r="K3425"/>
      <c r="L3425"/>
      <c r="M3425"/>
      <c r="N3425"/>
      <c r="O3425"/>
      <c r="P3425"/>
      <c r="Q3425"/>
      <c r="R3425"/>
    </row>
    <row r="3426" spans="1:18" ht="15" x14ac:dyDescent="0.2">
      <c r="A3426"/>
      <c r="B3426"/>
      <c r="C3426"/>
      <c r="D3426"/>
      <c r="E3426"/>
      <c r="F3426"/>
      <c r="G3426"/>
      <c r="H3426"/>
      <c r="I3426"/>
      <c r="J3426"/>
      <c r="K3426"/>
      <c r="L3426"/>
      <c r="M3426"/>
      <c r="N3426"/>
      <c r="O3426"/>
      <c r="P3426"/>
      <c r="Q3426"/>
      <c r="R3426"/>
    </row>
    <row r="3427" spans="1:18" ht="15" x14ac:dyDescent="0.2">
      <c r="A3427"/>
      <c r="B3427"/>
      <c r="C3427"/>
      <c r="D3427"/>
      <c r="E3427"/>
      <c r="F3427"/>
      <c r="G3427"/>
      <c r="H3427"/>
      <c r="I3427"/>
      <c r="J3427"/>
      <c r="K3427"/>
      <c r="L3427"/>
      <c r="M3427"/>
      <c r="N3427"/>
      <c r="O3427"/>
      <c r="P3427"/>
      <c r="Q3427"/>
      <c r="R3427"/>
    </row>
    <row r="3428" spans="1:18" ht="15" x14ac:dyDescent="0.2">
      <c r="A3428"/>
      <c r="B3428"/>
      <c r="C3428"/>
      <c r="D3428"/>
      <c r="E3428"/>
      <c r="F3428"/>
      <c r="G3428"/>
      <c r="H3428"/>
      <c r="I3428"/>
      <c r="J3428"/>
      <c r="K3428"/>
      <c r="L3428"/>
      <c r="M3428"/>
      <c r="N3428"/>
      <c r="O3428"/>
      <c r="P3428"/>
      <c r="Q3428"/>
      <c r="R3428"/>
    </row>
    <row r="3429" spans="1:18" ht="15" x14ac:dyDescent="0.2">
      <c r="A3429"/>
      <c r="B3429"/>
      <c r="C3429"/>
      <c r="D3429"/>
      <c r="E3429"/>
      <c r="F3429"/>
      <c r="G3429"/>
      <c r="H3429"/>
      <c r="I3429"/>
      <c r="J3429"/>
      <c r="K3429"/>
      <c r="L3429"/>
      <c r="M3429"/>
      <c r="N3429"/>
      <c r="O3429"/>
      <c r="P3429"/>
      <c r="Q3429"/>
      <c r="R3429"/>
    </row>
    <row r="3430" spans="1:18" ht="15" x14ac:dyDescent="0.2">
      <c r="A3430"/>
      <c r="B3430"/>
      <c r="C3430"/>
      <c r="D3430"/>
      <c r="E3430"/>
      <c r="F3430"/>
      <c r="G3430"/>
      <c r="H3430"/>
      <c r="I3430"/>
      <c r="J3430"/>
      <c r="K3430"/>
      <c r="L3430"/>
      <c r="M3430"/>
      <c r="N3430"/>
      <c r="O3430"/>
      <c r="P3430"/>
      <c r="Q3430"/>
      <c r="R3430"/>
    </row>
    <row r="3431" spans="1:18" ht="15" x14ac:dyDescent="0.2">
      <c r="A3431"/>
      <c r="B3431"/>
      <c r="C3431"/>
      <c r="D3431"/>
      <c r="E3431"/>
      <c r="F3431"/>
      <c r="G3431"/>
      <c r="H3431"/>
      <c r="I3431"/>
      <c r="J3431"/>
      <c r="K3431"/>
      <c r="L3431"/>
      <c r="M3431"/>
      <c r="N3431"/>
      <c r="O3431"/>
      <c r="P3431"/>
      <c r="Q3431"/>
      <c r="R3431"/>
    </row>
    <row r="3432" spans="1:18" ht="15" x14ac:dyDescent="0.2">
      <c r="A3432"/>
      <c r="B3432"/>
      <c r="C3432"/>
      <c r="D3432"/>
      <c r="E3432"/>
      <c r="F3432"/>
      <c r="G3432"/>
      <c r="H3432"/>
      <c r="I3432"/>
      <c r="J3432"/>
      <c r="K3432"/>
      <c r="L3432"/>
      <c r="M3432"/>
      <c r="N3432"/>
      <c r="O3432"/>
      <c r="P3432"/>
      <c r="Q3432"/>
      <c r="R3432"/>
    </row>
    <row r="3433" spans="1:18" ht="15" x14ac:dyDescent="0.2">
      <c r="A3433"/>
      <c r="B3433"/>
      <c r="C3433"/>
      <c r="D3433"/>
      <c r="E3433"/>
      <c r="F3433"/>
      <c r="G3433"/>
      <c r="H3433"/>
      <c r="I3433"/>
      <c r="J3433"/>
      <c r="K3433"/>
      <c r="L3433"/>
      <c r="M3433"/>
      <c r="N3433"/>
      <c r="O3433"/>
      <c r="P3433"/>
      <c r="Q3433"/>
      <c r="R3433"/>
    </row>
    <row r="3434" spans="1:18" ht="15" x14ac:dyDescent="0.2">
      <c r="A3434"/>
      <c r="B3434"/>
      <c r="C3434"/>
      <c r="D3434"/>
      <c r="E3434"/>
      <c r="F3434"/>
      <c r="G3434"/>
      <c r="H3434"/>
      <c r="I3434"/>
      <c r="J3434"/>
      <c r="K3434"/>
      <c r="L3434"/>
      <c r="M3434"/>
      <c r="N3434"/>
      <c r="O3434"/>
      <c r="P3434"/>
      <c r="Q3434"/>
      <c r="R3434"/>
    </row>
    <row r="3435" spans="1:18" ht="15" x14ac:dyDescent="0.2">
      <c r="A3435"/>
      <c r="B3435"/>
      <c r="C3435"/>
      <c r="D3435"/>
      <c r="E3435"/>
      <c r="F3435"/>
      <c r="G3435"/>
      <c r="H3435"/>
      <c r="I3435"/>
      <c r="J3435"/>
      <c r="K3435"/>
      <c r="L3435"/>
      <c r="M3435"/>
      <c r="N3435"/>
      <c r="O3435"/>
      <c r="P3435"/>
      <c r="Q3435"/>
      <c r="R3435"/>
    </row>
    <row r="3436" spans="1:18" ht="15" x14ac:dyDescent="0.2">
      <c r="A3436"/>
      <c r="B3436"/>
      <c r="C3436"/>
      <c r="D3436"/>
      <c r="E3436"/>
      <c r="F3436"/>
      <c r="G3436"/>
      <c r="H3436"/>
      <c r="I3436"/>
      <c r="J3436"/>
      <c r="K3436"/>
      <c r="L3436"/>
      <c r="M3436"/>
      <c r="N3436"/>
      <c r="O3436"/>
      <c r="P3436"/>
      <c r="Q3436"/>
      <c r="R3436"/>
    </row>
    <row r="3437" spans="1:18" ht="15" x14ac:dyDescent="0.2">
      <c r="A3437"/>
      <c r="B3437"/>
      <c r="C3437"/>
      <c r="D3437"/>
      <c r="E3437"/>
      <c r="F3437"/>
      <c r="G3437"/>
      <c r="H3437"/>
      <c r="I3437"/>
      <c r="J3437"/>
      <c r="K3437"/>
      <c r="L3437"/>
      <c r="M3437"/>
      <c r="N3437"/>
      <c r="O3437"/>
      <c r="P3437"/>
      <c r="Q3437"/>
      <c r="R3437"/>
    </row>
    <row r="3438" spans="1:18" ht="15" x14ac:dyDescent="0.2">
      <c r="A3438"/>
      <c r="B3438"/>
      <c r="C3438"/>
      <c r="D3438"/>
      <c r="E3438"/>
      <c r="F3438"/>
      <c r="G3438"/>
      <c r="H3438"/>
      <c r="I3438"/>
      <c r="J3438"/>
      <c r="K3438"/>
      <c r="L3438"/>
      <c r="M3438"/>
      <c r="N3438"/>
      <c r="O3438"/>
      <c r="P3438"/>
      <c r="Q3438"/>
      <c r="R3438"/>
    </row>
    <row r="3439" spans="1:18" ht="15" x14ac:dyDescent="0.2">
      <c r="A3439"/>
      <c r="B3439"/>
      <c r="C3439"/>
      <c r="D3439"/>
      <c r="E3439"/>
      <c r="F3439"/>
      <c r="G3439"/>
      <c r="H3439"/>
      <c r="I3439"/>
      <c r="J3439"/>
      <c r="K3439"/>
      <c r="L3439"/>
      <c r="M3439"/>
      <c r="N3439"/>
      <c r="O3439"/>
      <c r="P3439"/>
      <c r="Q3439"/>
      <c r="R3439"/>
    </row>
    <row r="3440" spans="1:18" ht="15" x14ac:dyDescent="0.2">
      <c r="A3440"/>
      <c r="B3440"/>
      <c r="C3440"/>
      <c r="D3440"/>
      <c r="E3440"/>
      <c r="F3440"/>
      <c r="G3440"/>
      <c r="H3440"/>
      <c r="I3440"/>
      <c r="J3440"/>
      <c r="K3440"/>
      <c r="L3440"/>
      <c r="M3440"/>
      <c r="N3440"/>
      <c r="O3440"/>
      <c r="P3440"/>
      <c r="Q3440"/>
      <c r="R3440"/>
    </row>
    <row r="3441" spans="1:18" ht="15" x14ac:dyDescent="0.2">
      <c r="A3441"/>
      <c r="B3441"/>
      <c r="C3441"/>
      <c r="D3441"/>
      <c r="E3441"/>
      <c r="F3441"/>
      <c r="G3441"/>
      <c r="H3441"/>
      <c r="I3441"/>
      <c r="J3441"/>
      <c r="K3441"/>
      <c r="L3441"/>
      <c r="M3441"/>
      <c r="N3441"/>
      <c r="O3441"/>
      <c r="P3441"/>
      <c r="Q3441"/>
      <c r="R3441"/>
    </row>
    <row r="3442" spans="1:18" ht="15" x14ac:dyDescent="0.2">
      <c r="A3442"/>
      <c r="B3442"/>
      <c r="C3442"/>
      <c r="D3442"/>
      <c r="E3442"/>
      <c r="F3442"/>
      <c r="G3442"/>
      <c r="H3442"/>
      <c r="I3442"/>
      <c r="J3442"/>
      <c r="K3442"/>
      <c r="L3442"/>
      <c r="M3442"/>
      <c r="N3442"/>
      <c r="O3442"/>
      <c r="P3442"/>
      <c r="Q3442"/>
      <c r="R3442"/>
    </row>
    <row r="3443" spans="1:18" ht="15" x14ac:dyDescent="0.2">
      <c r="A3443"/>
      <c r="B3443"/>
      <c r="C3443"/>
      <c r="D3443"/>
      <c r="E3443"/>
      <c r="F3443"/>
      <c r="G3443"/>
      <c r="H3443"/>
      <c r="I3443"/>
      <c r="J3443"/>
      <c r="K3443"/>
      <c r="L3443"/>
      <c r="M3443"/>
      <c r="N3443"/>
      <c r="O3443"/>
      <c r="P3443"/>
      <c r="Q3443"/>
      <c r="R3443"/>
    </row>
    <row r="3444" spans="1:18" ht="15" x14ac:dyDescent="0.2">
      <c r="A3444"/>
      <c r="B3444"/>
      <c r="C3444"/>
      <c r="D3444"/>
      <c r="E3444"/>
      <c r="F3444"/>
      <c r="G3444"/>
      <c r="H3444"/>
      <c r="I3444"/>
      <c r="J3444"/>
      <c r="K3444"/>
      <c r="L3444"/>
      <c r="M3444"/>
      <c r="N3444"/>
      <c r="O3444"/>
      <c r="P3444"/>
      <c r="Q3444"/>
      <c r="R3444"/>
    </row>
    <row r="3445" spans="1:18" ht="15" x14ac:dyDescent="0.2">
      <c r="A3445"/>
      <c r="B3445"/>
      <c r="C3445"/>
      <c r="D3445"/>
      <c r="E3445"/>
      <c r="F3445"/>
      <c r="G3445"/>
      <c r="H3445"/>
      <c r="I3445"/>
      <c r="J3445"/>
      <c r="K3445"/>
      <c r="L3445"/>
      <c r="M3445"/>
      <c r="N3445"/>
      <c r="O3445"/>
      <c r="P3445"/>
      <c r="Q3445"/>
      <c r="R3445"/>
    </row>
    <row r="3446" spans="1:18" ht="15" x14ac:dyDescent="0.2">
      <c r="A3446"/>
      <c r="B3446"/>
      <c r="C3446"/>
      <c r="D3446"/>
      <c r="E3446"/>
      <c r="F3446"/>
      <c r="G3446"/>
      <c r="H3446"/>
      <c r="I3446"/>
      <c r="J3446"/>
      <c r="K3446"/>
      <c r="L3446"/>
      <c r="M3446"/>
      <c r="N3446"/>
      <c r="O3446"/>
      <c r="P3446"/>
      <c r="Q3446"/>
      <c r="R3446"/>
    </row>
    <row r="3447" spans="1:18" ht="15" x14ac:dyDescent="0.2">
      <c r="A3447"/>
      <c r="B3447"/>
      <c r="C3447"/>
      <c r="D3447"/>
      <c r="E3447"/>
      <c r="F3447"/>
      <c r="G3447"/>
      <c r="H3447"/>
      <c r="I3447"/>
      <c r="J3447"/>
      <c r="K3447"/>
      <c r="L3447"/>
      <c r="M3447"/>
      <c r="N3447"/>
      <c r="O3447"/>
      <c r="P3447"/>
      <c r="Q3447"/>
      <c r="R3447"/>
    </row>
    <row r="3448" spans="1:18" ht="15" x14ac:dyDescent="0.2">
      <c r="A3448"/>
      <c r="B3448"/>
      <c r="C3448"/>
      <c r="D3448"/>
      <c r="E3448"/>
      <c r="F3448"/>
      <c r="G3448"/>
      <c r="H3448"/>
      <c r="I3448"/>
      <c r="J3448"/>
      <c r="K3448"/>
      <c r="L3448"/>
      <c r="M3448"/>
      <c r="N3448"/>
      <c r="O3448"/>
      <c r="P3448"/>
      <c r="Q3448"/>
      <c r="R3448"/>
    </row>
    <row r="3449" spans="1:18" ht="15" x14ac:dyDescent="0.2">
      <c r="A3449"/>
      <c r="B3449"/>
      <c r="C3449"/>
      <c r="D3449"/>
      <c r="E3449"/>
      <c r="F3449"/>
      <c r="G3449"/>
      <c r="H3449"/>
      <c r="I3449"/>
      <c r="J3449"/>
      <c r="K3449"/>
      <c r="L3449"/>
      <c r="M3449"/>
      <c r="N3449"/>
      <c r="O3449"/>
      <c r="P3449"/>
      <c r="Q3449"/>
      <c r="R3449"/>
    </row>
    <row r="3450" spans="1:18" ht="15" x14ac:dyDescent="0.2">
      <c r="A3450"/>
      <c r="B3450"/>
      <c r="C3450"/>
      <c r="D3450"/>
      <c r="E3450"/>
      <c r="F3450"/>
      <c r="G3450"/>
      <c r="H3450"/>
      <c r="I3450"/>
      <c r="J3450"/>
      <c r="K3450"/>
      <c r="L3450"/>
      <c r="M3450"/>
      <c r="N3450"/>
      <c r="O3450"/>
      <c r="P3450"/>
      <c r="Q3450"/>
      <c r="R3450"/>
    </row>
    <row r="3451" spans="1:18" ht="15" x14ac:dyDescent="0.2">
      <c r="A3451"/>
      <c r="B3451"/>
      <c r="C3451"/>
      <c r="D3451"/>
      <c r="E3451"/>
      <c r="F3451"/>
      <c r="G3451"/>
      <c r="H3451"/>
      <c r="I3451"/>
      <c r="J3451"/>
      <c r="K3451"/>
      <c r="L3451"/>
      <c r="M3451"/>
      <c r="N3451"/>
      <c r="O3451"/>
      <c r="P3451"/>
      <c r="Q3451"/>
      <c r="R3451"/>
    </row>
    <row r="3452" spans="1:18" ht="15" x14ac:dyDescent="0.2">
      <c r="A3452"/>
      <c r="B3452"/>
      <c r="C3452"/>
      <c r="D3452"/>
      <c r="E3452"/>
      <c r="F3452"/>
      <c r="G3452"/>
      <c r="H3452"/>
      <c r="I3452"/>
      <c r="J3452"/>
      <c r="K3452"/>
      <c r="L3452"/>
      <c r="M3452"/>
      <c r="N3452"/>
      <c r="O3452"/>
      <c r="P3452"/>
      <c r="Q3452"/>
      <c r="R3452"/>
    </row>
    <row r="3453" spans="1:18" ht="15" x14ac:dyDescent="0.2">
      <c r="A3453"/>
      <c r="B3453"/>
      <c r="C3453"/>
      <c r="D3453"/>
      <c r="E3453"/>
      <c r="F3453"/>
      <c r="G3453"/>
      <c r="H3453"/>
      <c r="I3453"/>
      <c r="J3453"/>
      <c r="K3453"/>
      <c r="L3453"/>
      <c r="M3453"/>
      <c r="N3453"/>
      <c r="O3453"/>
      <c r="P3453"/>
      <c r="Q3453"/>
      <c r="R3453"/>
    </row>
    <row r="3454" spans="1:18" ht="15" x14ac:dyDescent="0.2">
      <c r="A3454"/>
      <c r="B3454"/>
      <c r="C3454"/>
      <c r="D3454"/>
      <c r="E3454"/>
      <c r="F3454"/>
      <c r="G3454"/>
      <c r="H3454"/>
      <c r="I3454"/>
      <c r="J3454"/>
      <c r="K3454"/>
      <c r="L3454"/>
      <c r="M3454"/>
      <c r="N3454"/>
      <c r="O3454"/>
      <c r="P3454"/>
      <c r="Q3454"/>
      <c r="R3454"/>
    </row>
    <row r="3455" spans="1:18" ht="15" x14ac:dyDescent="0.2">
      <c r="A3455"/>
      <c r="B3455"/>
      <c r="C3455"/>
      <c r="D3455"/>
      <c r="E3455"/>
      <c r="F3455"/>
      <c r="G3455"/>
      <c r="H3455"/>
      <c r="I3455"/>
      <c r="J3455"/>
      <c r="K3455"/>
      <c r="L3455"/>
      <c r="M3455"/>
      <c r="N3455"/>
      <c r="O3455"/>
      <c r="P3455"/>
      <c r="Q3455"/>
      <c r="R3455"/>
    </row>
    <row r="3456" spans="1:18" ht="15" x14ac:dyDescent="0.2">
      <c r="A3456"/>
      <c r="B3456"/>
      <c r="C3456"/>
      <c r="D3456"/>
      <c r="E3456"/>
      <c r="F3456"/>
      <c r="G3456"/>
      <c r="H3456"/>
      <c r="I3456"/>
      <c r="J3456"/>
      <c r="K3456"/>
      <c r="L3456"/>
      <c r="M3456"/>
      <c r="N3456"/>
      <c r="O3456"/>
      <c r="P3456"/>
      <c r="Q3456"/>
      <c r="R3456"/>
    </row>
    <row r="3457" spans="1:18" ht="15" x14ac:dyDescent="0.2">
      <c r="A3457"/>
      <c r="B3457"/>
      <c r="C3457"/>
      <c r="D3457"/>
      <c r="E3457"/>
      <c r="F3457"/>
      <c r="G3457"/>
      <c r="H3457"/>
      <c r="I3457"/>
      <c r="J3457"/>
      <c r="K3457"/>
      <c r="L3457"/>
      <c r="M3457"/>
      <c r="N3457"/>
      <c r="O3457"/>
      <c r="P3457"/>
      <c r="Q3457"/>
      <c r="R3457"/>
    </row>
    <row r="3458" spans="1:18" ht="15" x14ac:dyDescent="0.2">
      <c r="A3458"/>
      <c r="B3458"/>
      <c r="C3458"/>
      <c r="D3458"/>
      <c r="E3458"/>
      <c r="F3458"/>
      <c r="G3458"/>
      <c r="H3458"/>
      <c r="I3458"/>
      <c r="J3458"/>
      <c r="K3458"/>
      <c r="L3458"/>
      <c r="M3458"/>
      <c r="N3458"/>
      <c r="O3458"/>
      <c r="P3458"/>
      <c r="Q3458"/>
      <c r="R3458"/>
    </row>
    <row r="3459" spans="1:18" ht="15" x14ac:dyDescent="0.2">
      <c r="A3459"/>
      <c r="B3459"/>
      <c r="C3459"/>
      <c r="D3459"/>
      <c r="E3459"/>
      <c r="F3459"/>
      <c r="G3459"/>
      <c r="H3459"/>
      <c r="I3459"/>
      <c r="J3459"/>
      <c r="K3459"/>
      <c r="L3459"/>
      <c r="M3459"/>
      <c r="N3459"/>
      <c r="O3459"/>
      <c r="P3459"/>
      <c r="Q3459"/>
      <c r="R3459"/>
    </row>
    <row r="3460" spans="1:18" ht="15" x14ac:dyDescent="0.2">
      <c r="A3460"/>
      <c r="B3460"/>
      <c r="C3460"/>
      <c r="D3460"/>
      <c r="E3460"/>
      <c r="F3460"/>
      <c r="G3460"/>
      <c r="H3460"/>
      <c r="I3460"/>
      <c r="J3460"/>
      <c r="K3460"/>
      <c r="L3460"/>
      <c r="M3460"/>
      <c r="N3460"/>
      <c r="O3460"/>
      <c r="P3460"/>
      <c r="Q3460"/>
      <c r="R3460"/>
    </row>
    <row r="3461" spans="1:18" ht="15" x14ac:dyDescent="0.2">
      <c r="A3461"/>
      <c r="B3461"/>
      <c r="C3461"/>
      <c r="D3461"/>
      <c r="E3461"/>
      <c r="F3461"/>
      <c r="G3461"/>
      <c r="H3461"/>
      <c r="I3461"/>
      <c r="J3461"/>
      <c r="K3461"/>
      <c r="L3461"/>
      <c r="M3461"/>
      <c r="N3461"/>
      <c r="O3461"/>
      <c r="P3461"/>
      <c r="Q3461"/>
      <c r="R3461"/>
    </row>
    <row r="3462" spans="1:18" ht="15" x14ac:dyDescent="0.2">
      <c r="A3462"/>
      <c r="B3462"/>
      <c r="C3462"/>
      <c r="D3462"/>
      <c r="E3462"/>
      <c r="F3462"/>
      <c r="G3462"/>
      <c r="H3462"/>
      <c r="I3462"/>
      <c r="J3462"/>
      <c r="K3462"/>
      <c r="L3462"/>
      <c r="M3462"/>
      <c r="N3462"/>
      <c r="O3462"/>
      <c r="P3462"/>
      <c r="Q3462"/>
      <c r="R3462"/>
    </row>
    <row r="3463" spans="1:18" ht="15" x14ac:dyDescent="0.2">
      <c r="A3463"/>
      <c r="B3463"/>
      <c r="C3463"/>
      <c r="D3463"/>
      <c r="E3463"/>
      <c r="F3463"/>
      <c r="G3463"/>
      <c r="H3463"/>
      <c r="I3463"/>
      <c r="J3463"/>
      <c r="K3463"/>
      <c r="L3463"/>
      <c r="M3463"/>
      <c r="N3463"/>
      <c r="O3463"/>
      <c r="P3463"/>
      <c r="Q3463"/>
      <c r="R3463"/>
    </row>
    <row r="3464" spans="1:18" ht="15" x14ac:dyDescent="0.2">
      <c r="A3464"/>
      <c r="B3464"/>
      <c r="C3464"/>
      <c r="D3464"/>
      <c r="E3464"/>
      <c r="F3464"/>
      <c r="G3464"/>
      <c r="H3464"/>
      <c r="I3464"/>
      <c r="J3464"/>
      <c r="K3464"/>
      <c r="L3464"/>
      <c r="M3464"/>
      <c r="N3464"/>
      <c r="O3464"/>
      <c r="P3464"/>
      <c r="Q3464"/>
      <c r="R3464"/>
    </row>
    <row r="3465" spans="1:18" ht="15" x14ac:dyDescent="0.2">
      <c r="A3465"/>
      <c r="B3465"/>
      <c r="C3465"/>
      <c r="D3465"/>
      <c r="E3465"/>
      <c r="F3465"/>
      <c r="G3465"/>
      <c r="H3465"/>
      <c r="I3465"/>
      <c r="J3465"/>
      <c r="K3465"/>
      <c r="L3465"/>
      <c r="M3465"/>
      <c r="N3465"/>
      <c r="O3465"/>
      <c r="P3465"/>
      <c r="Q3465"/>
      <c r="R3465"/>
    </row>
    <row r="3466" spans="1:18" ht="15" x14ac:dyDescent="0.2">
      <c r="A3466"/>
      <c r="B3466"/>
      <c r="C3466"/>
      <c r="D3466"/>
      <c r="E3466"/>
      <c r="F3466"/>
      <c r="G3466"/>
      <c r="H3466"/>
      <c r="I3466"/>
      <c r="J3466"/>
      <c r="K3466"/>
      <c r="L3466"/>
      <c r="M3466"/>
      <c r="N3466"/>
      <c r="O3466"/>
      <c r="P3466"/>
      <c r="Q3466"/>
      <c r="R3466"/>
    </row>
    <row r="3467" spans="1:18" ht="15" x14ac:dyDescent="0.2">
      <c r="A3467"/>
      <c r="B3467"/>
      <c r="C3467"/>
      <c r="D3467"/>
      <c r="E3467"/>
      <c r="F3467"/>
      <c r="G3467"/>
      <c r="H3467"/>
      <c r="I3467"/>
      <c r="J3467"/>
      <c r="K3467"/>
      <c r="L3467"/>
      <c r="M3467"/>
      <c r="N3467"/>
      <c r="O3467"/>
      <c r="P3467"/>
      <c r="Q3467"/>
      <c r="R3467"/>
    </row>
    <row r="3468" spans="1:18" ht="15" x14ac:dyDescent="0.2">
      <c r="A3468"/>
      <c r="B3468"/>
      <c r="C3468"/>
      <c r="D3468"/>
      <c r="E3468"/>
      <c r="F3468"/>
      <c r="G3468"/>
      <c r="H3468"/>
      <c r="I3468"/>
      <c r="J3468"/>
      <c r="K3468"/>
      <c r="L3468"/>
      <c r="M3468"/>
      <c r="N3468"/>
      <c r="O3468"/>
      <c r="P3468"/>
      <c r="Q3468"/>
      <c r="R3468"/>
    </row>
    <row r="3469" spans="1:18" ht="15" x14ac:dyDescent="0.2">
      <c r="A3469"/>
      <c r="B3469"/>
      <c r="C3469"/>
      <c r="D3469"/>
      <c r="E3469"/>
      <c r="F3469"/>
      <c r="G3469"/>
      <c r="H3469"/>
      <c r="I3469"/>
      <c r="J3469"/>
      <c r="K3469"/>
      <c r="L3469"/>
      <c r="M3469"/>
      <c r="N3469"/>
      <c r="O3469"/>
      <c r="P3469"/>
      <c r="Q3469"/>
      <c r="R3469"/>
    </row>
    <row r="3470" spans="1:18" ht="15" x14ac:dyDescent="0.2">
      <c r="A3470"/>
      <c r="B3470"/>
      <c r="C3470"/>
      <c r="D3470"/>
      <c r="E3470"/>
      <c r="F3470"/>
      <c r="G3470"/>
      <c r="H3470"/>
      <c r="I3470"/>
      <c r="J3470"/>
      <c r="K3470"/>
      <c r="L3470"/>
      <c r="M3470"/>
      <c r="N3470"/>
      <c r="O3470"/>
      <c r="P3470"/>
      <c r="Q3470"/>
      <c r="R3470"/>
    </row>
    <row r="3471" spans="1:18" ht="15" x14ac:dyDescent="0.2">
      <c r="A3471"/>
      <c r="B3471"/>
      <c r="C3471"/>
      <c r="D3471"/>
      <c r="E3471"/>
      <c r="F3471"/>
      <c r="G3471"/>
      <c r="H3471"/>
      <c r="I3471"/>
      <c r="J3471"/>
      <c r="K3471"/>
      <c r="L3471"/>
      <c r="M3471"/>
      <c r="N3471"/>
      <c r="O3471"/>
      <c r="P3471"/>
      <c r="Q3471"/>
      <c r="R3471"/>
    </row>
    <row r="3472" spans="1:18" ht="15" x14ac:dyDescent="0.2">
      <c r="A3472"/>
      <c r="B3472"/>
      <c r="C3472"/>
      <c r="D3472"/>
      <c r="E3472"/>
      <c r="F3472"/>
      <c r="G3472"/>
      <c r="H3472"/>
      <c r="I3472"/>
      <c r="J3472"/>
      <c r="K3472"/>
      <c r="L3472"/>
      <c r="M3472"/>
      <c r="N3472"/>
      <c r="O3472"/>
      <c r="P3472"/>
      <c r="Q3472"/>
      <c r="R3472"/>
    </row>
    <row r="3473" spans="1:18" ht="15" x14ac:dyDescent="0.2">
      <c r="A3473"/>
      <c r="B3473"/>
      <c r="C3473"/>
      <c r="D3473"/>
      <c r="E3473"/>
      <c r="F3473"/>
      <c r="G3473"/>
      <c r="H3473"/>
      <c r="I3473"/>
      <c r="J3473"/>
      <c r="K3473"/>
      <c r="L3473"/>
      <c r="M3473"/>
      <c r="N3473"/>
      <c r="O3473"/>
      <c r="P3473"/>
      <c r="Q3473"/>
      <c r="R3473"/>
    </row>
    <row r="3474" spans="1:18" ht="15" x14ac:dyDescent="0.2">
      <c r="A3474"/>
      <c r="B3474"/>
      <c r="C3474"/>
      <c r="D3474"/>
      <c r="E3474"/>
      <c r="F3474"/>
      <c r="G3474"/>
      <c r="H3474"/>
      <c r="I3474"/>
      <c r="J3474"/>
      <c r="K3474"/>
      <c r="L3474"/>
      <c r="M3474"/>
      <c r="N3474"/>
      <c r="O3474"/>
      <c r="P3474"/>
      <c r="Q3474"/>
      <c r="R3474"/>
    </row>
    <row r="3475" spans="1:18" ht="15" x14ac:dyDescent="0.2">
      <c r="A3475"/>
      <c r="B3475"/>
      <c r="C3475"/>
      <c r="D3475"/>
      <c r="E3475"/>
      <c r="F3475"/>
      <c r="G3475"/>
      <c r="H3475"/>
      <c r="I3475"/>
      <c r="J3475"/>
      <c r="K3475"/>
      <c r="L3475"/>
      <c r="M3475"/>
      <c r="N3475"/>
      <c r="O3475"/>
      <c r="P3475"/>
      <c r="Q3475"/>
      <c r="R3475"/>
    </row>
    <row r="3476" spans="1:18" ht="15" x14ac:dyDescent="0.2">
      <c r="A3476"/>
      <c r="B3476"/>
      <c r="C3476"/>
      <c r="D3476"/>
      <c r="E3476"/>
      <c r="F3476"/>
      <c r="G3476"/>
      <c r="H3476"/>
      <c r="I3476"/>
      <c r="J3476"/>
      <c r="K3476"/>
      <c r="L3476"/>
      <c r="M3476"/>
      <c r="N3476"/>
      <c r="O3476"/>
      <c r="P3476"/>
      <c r="Q3476"/>
      <c r="R3476"/>
    </row>
    <row r="3477" spans="1:18" ht="15" x14ac:dyDescent="0.2">
      <c r="A3477"/>
      <c r="B3477"/>
      <c r="C3477"/>
      <c r="D3477"/>
      <c r="E3477"/>
      <c r="F3477"/>
      <c r="G3477"/>
      <c r="H3477"/>
      <c r="I3477"/>
      <c r="J3477"/>
      <c r="K3477"/>
      <c r="L3477"/>
      <c r="M3477"/>
      <c r="N3477"/>
      <c r="O3477"/>
      <c r="P3477"/>
      <c r="Q3477"/>
      <c r="R3477"/>
    </row>
    <row r="3478" spans="1:18" ht="15" x14ac:dyDescent="0.2">
      <c r="A3478"/>
      <c r="B3478"/>
      <c r="C3478"/>
      <c r="D3478"/>
      <c r="E3478"/>
      <c r="F3478"/>
      <c r="G3478"/>
      <c r="H3478"/>
      <c r="I3478"/>
      <c r="J3478"/>
      <c r="K3478"/>
      <c r="L3478"/>
      <c r="M3478"/>
      <c r="N3478"/>
      <c r="O3478"/>
      <c r="P3478"/>
      <c r="Q3478"/>
      <c r="R3478"/>
    </row>
    <row r="3479" spans="1:18" ht="15" x14ac:dyDescent="0.2">
      <c r="A3479"/>
      <c r="B3479"/>
      <c r="C3479"/>
      <c r="D3479"/>
      <c r="E3479"/>
      <c r="F3479"/>
      <c r="G3479"/>
      <c r="H3479"/>
      <c r="I3479"/>
      <c r="J3479"/>
      <c r="K3479"/>
      <c r="L3479"/>
      <c r="M3479"/>
      <c r="N3479"/>
      <c r="O3479"/>
      <c r="P3479"/>
      <c r="Q3479"/>
      <c r="R3479"/>
    </row>
    <row r="3480" spans="1:18" ht="15" x14ac:dyDescent="0.2">
      <c r="A3480"/>
      <c r="B3480"/>
      <c r="C3480"/>
      <c r="D3480"/>
      <c r="E3480"/>
      <c r="F3480"/>
      <c r="G3480"/>
      <c r="H3480"/>
      <c r="I3480"/>
      <c r="J3480"/>
      <c r="K3480"/>
      <c r="L3480"/>
      <c r="M3480"/>
      <c r="N3480"/>
      <c r="O3480"/>
      <c r="P3480"/>
      <c r="Q3480"/>
      <c r="R3480"/>
    </row>
    <row r="3481" spans="1:18" ht="15" x14ac:dyDescent="0.2">
      <c r="A3481"/>
      <c r="B3481"/>
      <c r="C3481"/>
      <c r="D3481"/>
      <c r="E3481"/>
      <c r="F3481"/>
      <c r="G3481"/>
      <c r="H3481"/>
      <c r="I3481"/>
      <c r="J3481"/>
      <c r="K3481"/>
      <c r="L3481"/>
      <c r="M3481"/>
      <c r="N3481"/>
      <c r="O3481"/>
      <c r="P3481"/>
      <c r="Q3481"/>
      <c r="R3481"/>
    </row>
    <row r="3482" spans="1:18" ht="15" x14ac:dyDescent="0.2">
      <c r="A3482"/>
      <c r="B3482"/>
      <c r="C3482"/>
      <c r="D3482"/>
      <c r="E3482"/>
      <c r="F3482"/>
      <c r="G3482"/>
      <c r="H3482"/>
      <c r="I3482"/>
      <c r="J3482"/>
      <c r="K3482"/>
      <c r="L3482"/>
      <c r="M3482"/>
      <c r="N3482"/>
      <c r="O3482"/>
      <c r="P3482"/>
      <c r="Q3482"/>
      <c r="R3482"/>
    </row>
    <row r="3483" spans="1:18" ht="15" x14ac:dyDescent="0.2">
      <c r="A3483"/>
      <c r="B3483"/>
      <c r="C3483"/>
      <c r="D3483"/>
      <c r="E3483"/>
      <c r="F3483"/>
      <c r="G3483"/>
      <c r="H3483"/>
      <c r="I3483"/>
      <c r="J3483"/>
      <c r="K3483"/>
      <c r="L3483"/>
      <c r="M3483"/>
      <c r="N3483"/>
      <c r="O3483"/>
      <c r="P3483"/>
      <c r="Q3483"/>
      <c r="R3483"/>
    </row>
    <row r="3484" spans="1:18" ht="15" x14ac:dyDescent="0.2">
      <c r="A3484"/>
      <c r="B3484"/>
      <c r="C3484"/>
      <c r="D3484"/>
      <c r="E3484"/>
      <c r="F3484"/>
      <c r="G3484"/>
      <c r="H3484"/>
      <c r="I3484"/>
      <c r="J3484"/>
      <c r="K3484"/>
      <c r="L3484"/>
      <c r="M3484"/>
      <c r="N3484"/>
      <c r="O3484"/>
      <c r="P3484"/>
      <c r="Q3484"/>
      <c r="R3484"/>
    </row>
    <row r="3485" spans="1:18" ht="15" x14ac:dyDescent="0.2">
      <c r="A3485"/>
      <c r="B3485"/>
      <c r="C3485"/>
      <c r="D3485"/>
      <c r="E3485"/>
      <c r="F3485"/>
      <c r="G3485"/>
      <c r="H3485"/>
      <c r="I3485"/>
      <c r="J3485"/>
      <c r="K3485"/>
      <c r="L3485"/>
      <c r="M3485"/>
      <c r="N3485"/>
      <c r="O3485"/>
      <c r="P3485"/>
      <c r="Q3485"/>
      <c r="R3485"/>
    </row>
    <row r="3486" spans="1:18" ht="15" x14ac:dyDescent="0.2">
      <c r="A3486"/>
      <c r="B3486"/>
      <c r="C3486"/>
      <c r="D3486"/>
      <c r="E3486"/>
      <c r="F3486"/>
      <c r="G3486"/>
      <c r="H3486"/>
      <c r="I3486"/>
      <c r="J3486"/>
      <c r="K3486"/>
      <c r="L3486"/>
      <c r="M3486"/>
      <c r="N3486"/>
      <c r="O3486"/>
      <c r="P3486"/>
      <c r="Q3486"/>
      <c r="R3486"/>
    </row>
    <row r="3487" spans="1:18" ht="15" x14ac:dyDescent="0.2">
      <c r="A3487"/>
      <c r="B3487"/>
      <c r="C3487"/>
      <c r="D3487"/>
      <c r="E3487"/>
      <c r="F3487"/>
      <c r="G3487"/>
      <c r="H3487"/>
      <c r="I3487"/>
      <c r="J3487"/>
      <c r="K3487"/>
      <c r="L3487"/>
      <c r="M3487"/>
      <c r="N3487"/>
      <c r="O3487"/>
      <c r="P3487"/>
      <c r="Q3487"/>
      <c r="R3487"/>
    </row>
    <row r="3488" spans="1:18" ht="15" x14ac:dyDescent="0.2">
      <c r="A3488"/>
      <c r="B3488"/>
      <c r="C3488"/>
      <c r="D3488"/>
      <c r="E3488"/>
      <c r="F3488"/>
      <c r="G3488"/>
      <c r="H3488"/>
      <c r="I3488"/>
      <c r="J3488"/>
      <c r="K3488"/>
      <c r="L3488"/>
      <c r="M3488"/>
      <c r="N3488"/>
      <c r="O3488"/>
      <c r="P3488"/>
      <c r="Q3488"/>
      <c r="R3488"/>
    </row>
    <row r="3489" spans="1:18" ht="15" x14ac:dyDescent="0.2">
      <c r="A3489"/>
      <c r="B3489"/>
      <c r="C3489"/>
      <c r="D3489"/>
      <c r="E3489"/>
      <c r="F3489"/>
      <c r="G3489"/>
      <c r="H3489"/>
      <c r="I3489"/>
      <c r="J3489"/>
      <c r="K3489"/>
      <c r="L3489"/>
      <c r="M3489"/>
      <c r="N3489"/>
      <c r="O3489"/>
      <c r="P3489"/>
      <c r="Q3489"/>
      <c r="R3489"/>
    </row>
    <row r="3490" spans="1:18" ht="15" x14ac:dyDescent="0.2">
      <c r="A3490"/>
      <c r="B3490"/>
      <c r="C3490"/>
      <c r="D3490"/>
      <c r="E3490"/>
      <c r="F3490"/>
      <c r="G3490"/>
      <c r="H3490"/>
      <c r="I3490"/>
      <c r="J3490"/>
      <c r="K3490"/>
      <c r="L3490"/>
      <c r="M3490"/>
      <c r="N3490"/>
      <c r="O3490"/>
      <c r="P3490"/>
      <c r="Q3490"/>
      <c r="R3490"/>
    </row>
    <row r="3491" spans="1:18" ht="15" x14ac:dyDescent="0.2">
      <c r="A3491"/>
      <c r="B3491"/>
      <c r="C3491"/>
      <c r="D3491"/>
      <c r="E3491"/>
      <c r="F3491"/>
      <c r="G3491"/>
      <c r="H3491"/>
      <c r="I3491"/>
      <c r="J3491"/>
      <c r="K3491"/>
      <c r="L3491"/>
      <c r="M3491"/>
      <c r="N3491"/>
      <c r="O3491"/>
      <c r="P3491"/>
      <c r="Q3491"/>
      <c r="R3491"/>
    </row>
    <row r="3492" spans="1:18" ht="15" x14ac:dyDescent="0.2">
      <c r="A3492"/>
      <c r="B3492"/>
      <c r="C3492"/>
      <c r="D3492"/>
      <c r="E3492"/>
      <c r="F3492"/>
      <c r="G3492"/>
      <c r="H3492"/>
      <c r="I3492"/>
      <c r="J3492"/>
      <c r="K3492"/>
      <c r="L3492"/>
      <c r="M3492"/>
      <c r="N3492"/>
      <c r="O3492"/>
      <c r="P3492"/>
      <c r="Q3492"/>
      <c r="R3492"/>
    </row>
    <row r="3493" spans="1:18" ht="15" x14ac:dyDescent="0.2">
      <c r="A3493"/>
      <c r="B3493"/>
      <c r="C3493"/>
      <c r="D3493"/>
      <c r="E3493"/>
      <c r="F3493"/>
      <c r="G3493"/>
      <c r="H3493"/>
      <c r="I3493"/>
      <c r="J3493"/>
      <c r="K3493"/>
      <c r="L3493"/>
      <c r="M3493"/>
      <c r="N3493"/>
      <c r="O3493"/>
      <c r="P3493"/>
      <c r="Q3493"/>
      <c r="R3493"/>
    </row>
    <row r="3494" spans="1:18" ht="15" x14ac:dyDescent="0.2">
      <c r="A3494"/>
      <c r="B3494"/>
      <c r="C3494"/>
      <c r="D3494"/>
      <c r="E3494"/>
      <c r="F3494"/>
      <c r="G3494"/>
      <c r="H3494"/>
      <c r="I3494"/>
      <c r="J3494"/>
      <c r="K3494"/>
      <c r="L3494"/>
      <c r="M3494"/>
      <c r="N3494"/>
      <c r="O3494"/>
      <c r="P3494"/>
      <c r="Q3494"/>
      <c r="R3494"/>
    </row>
    <row r="3495" spans="1:18" ht="15" x14ac:dyDescent="0.2">
      <c r="A3495"/>
      <c r="B3495"/>
      <c r="C3495"/>
      <c r="D3495"/>
      <c r="E3495"/>
      <c r="F3495"/>
      <c r="G3495"/>
      <c r="H3495"/>
      <c r="I3495"/>
      <c r="J3495"/>
      <c r="K3495"/>
      <c r="L3495"/>
      <c r="M3495"/>
      <c r="N3495"/>
      <c r="O3495"/>
      <c r="P3495"/>
      <c r="Q3495"/>
      <c r="R3495"/>
    </row>
    <row r="3496" spans="1:18" ht="15" x14ac:dyDescent="0.2">
      <c r="A3496"/>
      <c r="B3496"/>
      <c r="C3496"/>
      <c r="D3496"/>
      <c r="E3496"/>
      <c r="F3496"/>
      <c r="G3496"/>
      <c r="H3496"/>
      <c r="I3496"/>
      <c r="J3496"/>
      <c r="K3496"/>
      <c r="L3496"/>
      <c r="M3496"/>
      <c r="N3496"/>
      <c r="O3496"/>
      <c r="P3496"/>
      <c r="Q3496"/>
      <c r="R3496"/>
    </row>
    <row r="3497" spans="1:18" ht="15" x14ac:dyDescent="0.2">
      <c r="A3497"/>
      <c r="B3497"/>
      <c r="C3497"/>
      <c r="D3497"/>
      <c r="E3497"/>
      <c r="F3497"/>
      <c r="G3497"/>
      <c r="H3497"/>
      <c r="I3497"/>
      <c r="J3497"/>
      <c r="K3497"/>
      <c r="L3497"/>
      <c r="M3497"/>
      <c r="N3497"/>
      <c r="O3497"/>
      <c r="P3497"/>
      <c r="Q3497"/>
      <c r="R3497"/>
    </row>
    <row r="3498" spans="1:18" ht="15" x14ac:dyDescent="0.2">
      <c r="A3498"/>
      <c r="B3498"/>
      <c r="C3498"/>
      <c r="D3498"/>
      <c r="E3498"/>
      <c r="F3498"/>
      <c r="G3498"/>
      <c r="H3498"/>
      <c r="I3498"/>
      <c r="J3498"/>
      <c r="K3498"/>
      <c r="L3498"/>
      <c r="M3498"/>
      <c r="N3498"/>
      <c r="O3498"/>
      <c r="P3498"/>
      <c r="Q3498"/>
      <c r="R3498"/>
    </row>
    <row r="3499" spans="1:18" ht="15" x14ac:dyDescent="0.2">
      <c r="A3499"/>
      <c r="B3499"/>
      <c r="C3499"/>
      <c r="D3499"/>
      <c r="E3499"/>
      <c r="F3499"/>
      <c r="G3499"/>
      <c r="H3499"/>
      <c r="I3499"/>
      <c r="J3499"/>
      <c r="K3499"/>
      <c r="L3499"/>
      <c r="M3499"/>
      <c r="N3499"/>
      <c r="O3499"/>
      <c r="P3499"/>
      <c r="Q3499"/>
      <c r="R3499"/>
    </row>
    <row r="3500" spans="1:18" ht="15" x14ac:dyDescent="0.2">
      <c r="A3500"/>
      <c r="B3500"/>
      <c r="C3500"/>
      <c r="D3500"/>
      <c r="E3500"/>
      <c r="F3500"/>
      <c r="G3500"/>
      <c r="H3500"/>
      <c r="I3500"/>
      <c r="J3500"/>
      <c r="K3500"/>
      <c r="L3500"/>
      <c r="M3500"/>
      <c r="N3500"/>
      <c r="O3500"/>
      <c r="P3500"/>
      <c r="Q3500"/>
      <c r="R3500"/>
    </row>
    <row r="3501" spans="1:18" ht="15" x14ac:dyDescent="0.2">
      <c r="A3501"/>
      <c r="B3501"/>
      <c r="C3501"/>
      <c r="D3501"/>
      <c r="E3501"/>
      <c r="F3501"/>
      <c r="G3501"/>
      <c r="H3501"/>
      <c r="I3501"/>
      <c r="J3501"/>
      <c r="K3501"/>
      <c r="L3501"/>
      <c r="M3501"/>
      <c r="N3501"/>
      <c r="O3501"/>
      <c r="P3501"/>
      <c r="Q3501"/>
      <c r="R3501"/>
    </row>
    <row r="3502" spans="1:18" ht="15" x14ac:dyDescent="0.2">
      <c r="A3502"/>
      <c r="B3502"/>
      <c r="C3502"/>
      <c r="D3502"/>
      <c r="E3502"/>
      <c r="F3502"/>
      <c r="G3502"/>
      <c r="H3502"/>
      <c r="I3502"/>
      <c r="J3502"/>
      <c r="K3502"/>
      <c r="L3502"/>
      <c r="M3502"/>
      <c r="N3502"/>
      <c r="O3502"/>
      <c r="P3502"/>
      <c r="Q3502"/>
      <c r="R3502"/>
    </row>
    <row r="3503" spans="1:18" ht="15" x14ac:dyDescent="0.2">
      <c r="A3503"/>
      <c r="B3503"/>
      <c r="C3503"/>
      <c r="D3503"/>
      <c r="E3503"/>
      <c r="F3503"/>
      <c r="G3503"/>
      <c r="H3503"/>
      <c r="I3503"/>
      <c r="J3503"/>
      <c r="K3503"/>
      <c r="L3503"/>
      <c r="M3503"/>
      <c r="N3503"/>
      <c r="O3503"/>
      <c r="P3503"/>
      <c r="Q3503"/>
      <c r="R3503"/>
    </row>
    <row r="3504" spans="1:18" ht="15" x14ac:dyDescent="0.2">
      <c r="A3504"/>
      <c r="B3504"/>
      <c r="C3504"/>
      <c r="D3504"/>
      <c r="E3504"/>
      <c r="F3504"/>
      <c r="G3504"/>
      <c r="H3504"/>
      <c r="I3504"/>
      <c r="J3504"/>
      <c r="K3504"/>
      <c r="L3504"/>
      <c r="M3504"/>
      <c r="N3504"/>
      <c r="O3504"/>
      <c r="P3504"/>
      <c r="Q3504"/>
      <c r="R3504"/>
    </row>
    <row r="3505" spans="1:18" ht="15" x14ac:dyDescent="0.2">
      <c r="A3505"/>
      <c r="B3505"/>
      <c r="C3505"/>
      <c r="D3505"/>
      <c r="E3505"/>
      <c r="F3505"/>
      <c r="G3505"/>
      <c r="H3505"/>
      <c r="I3505"/>
      <c r="J3505"/>
      <c r="K3505"/>
      <c r="L3505"/>
      <c r="M3505"/>
      <c r="N3505"/>
      <c r="O3505"/>
      <c r="P3505"/>
      <c r="Q3505"/>
      <c r="R3505"/>
    </row>
    <row r="3506" spans="1:18" ht="15" x14ac:dyDescent="0.2">
      <c r="A3506"/>
      <c r="B3506"/>
      <c r="C3506"/>
      <c r="D3506"/>
      <c r="E3506"/>
      <c r="F3506"/>
      <c r="G3506"/>
      <c r="H3506"/>
      <c r="I3506"/>
      <c r="J3506"/>
      <c r="K3506"/>
      <c r="L3506"/>
      <c r="M3506"/>
      <c r="N3506"/>
      <c r="O3506"/>
      <c r="P3506"/>
      <c r="Q3506"/>
      <c r="R3506"/>
    </row>
    <row r="3507" spans="1:18" ht="15" x14ac:dyDescent="0.2">
      <c r="A3507"/>
      <c r="B3507"/>
      <c r="C3507"/>
      <c r="D3507"/>
      <c r="E3507"/>
      <c r="F3507"/>
      <c r="G3507"/>
      <c r="H3507"/>
      <c r="I3507"/>
      <c r="J3507"/>
      <c r="K3507"/>
      <c r="L3507"/>
      <c r="M3507"/>
      <c r="N3507"/>
      <c r="O3507"/>
      <c r="P3507"/>
      <c r="Q3507"/>
      <c r="R3507"/>
    </row>
    <row r="3508" spans="1:18" ht="15" x14ac:dyDescent="0.2">
      <c r="A3508"/>
      <c r="B3508"/>
      <c r="C3508"/>
      <c r="D3508"/>
      <c r="E3508"/>
      <c r="F3508"/>
      <c r="G3508"/>
      <c r="H3508"/>
      <c r="I3508"/>
      <c r="J3508"/>
      <c r="K3508"/>
      <c r="L3508"/>
      <c r="M3508"/>
      <c r="N3508"/>
      <c r="O3508"/>
      <c r="P3508"/>
      <c r="Q3508"/>
      <c r="R3508"/>
    </row>
    <row r="3509" spans="1:18" ht="15" x14ac:dyDescent="0.2">
      <c r="A3509"/>
      <c r="B3509"/>
      <c r="C3509"/>
      <c r="D3509"/>
      <c r="E3509"/>
      <c r="F3509"/>
      <c r="G3509"/>
      <c r="H3509"/>
      <c r="I3509"/>
      <c r="J3509"/>
      <c r="K3509"/>
      <c r="L3509"/>
      <c r="M3509"/>
      <c r="N3509"/>
      <c r="O3509"/>
      <c r="P3509"/>
      <c r="Q3509"/>
      <c r="R3509"/>
    </row>
    <row r="3510" spans="1:18" ht="15" x14ac:dyDescent="0.2">
      <c r="A3510"/>
      <c r="B3510"/>
      <c r="C3510"/>
      <c r="D3510"/>
      <c r="E3510"/>
      <c r="F3510"/>
      <c r="G3510"/>
      <c r="H3510"/>
      <c r="I3510"/>
      <c r="J3510"/>
      <c r="K3510"/>
      <c r="L3510"/>
      <c r="M3510"/>
      <c r="N3510"/>
      <c r="O3510"/>
      <c r="P3510"/>
      <c r="Q3510"/>
      <c r="R3510"/>
    </row>
    <row r="3511" spans="1:18" ht="15" x14ac:dyDescent="0.2">
      <c r="A3511"/>
      <c r="B3511"/>
      <c r="C3511"/>
      <c r="D3511"/>
      <c r="E3511"/>
      <c r="F3511"/>
      <c r="G3511"/>
      <c r="H3511"/>
      <c r="I3511"/>
      <c r="J3511"/>
      <c r="K3511"/>
      <c r="L3511"/>
      <c r="M3511"/>
      <c r="N3511"/>
      <c r="O3511"/>
      <c r="P3511"/>
      <c r="Q3511"/>
      <c r="R3511"/>
    </row>
    <row r="3512" spans="1:18" ht="15" x14ac:dyDescent="0.2">
      <c r="A3512"/>
      <c r="B3512"/>
      <c r="C3512"/>
      <c r="D3512"/>
      <c r="E3512"/>
      <c r="F3512"/>
      <c r="G3512"/>
      <c r="H3512"/>
      <c r="I3512"/>
      <c r="J3512"/>
      <c r="K3512"/>
      <c r="L3512"/>
      <c r="M3512"/>
      <c r="N3512"/>
      <c r="O3512"/>
      <c r="P3512"/>
      <c r="Q3512"/>
      <c r="R3512"/>
    </row>
    <row r="3513" spans="1:18" ht="15" x14ac:dyDescent="0.2">
      <c r="A3513"/>
      <c r="B3513"/>
      <c r="C3513"/>
      <c r="D3513"/>
      <c r="E3513"/>
      <c r="F3513"/>
      <c r="G3513"/>
      <c r="H3513"/>
      <c r="I3513"/>
      <c r="J3513"/>
      <c r="K3513"/>
      <c r="L3513"/>
      <c r="M3513"/>
      <c r="N3513"/>
      <c r="O3513"/>
      <c r="P3513"/>
      <c r="Q3513"/>
      <c r="R3513"/>
    </row>
    <row r="3514" spans="1:18" ht="15" x14ac:dyDescent="0.2">
      <c r="A3514"/>
      <c r="B3514"/>
      <c r="C3514"/>
      <c r="D3514"/>
      <c r="E3514"/>
      <c r="F3514"/>
      <c r="G3514"/>
      <c r="H3514"/>
      <c r="I3514"/>
      <c r="J3514"/>
      <c r="K3514"/>
      <c r="L3514"/>
      <c r="M3514"/>
      <c r="N3514"/>
      <c r="O3514"/>
      <c r="P3514"/>
      <c r="Q3514"/>
      <c r="R3514"/>
    </row>
    <row r="3515" spans="1:18" ht="15" x14ac:dyDescent="0.2">
      <c r="A3515"/>
      <c r="B3515"/>
      <c r="C3515"/>
      <c r="D3515"/>
      <c r="E3515"/>
      <c r="F3515"/>
      <c r="G3515"/>
      <c r="H3515"/>
      <c r="I3515"/>
      <c r="J3515"/>
      <c r="K3515"/>
      <c r="L3515"/>
      <c r="M3515"/>
      <c r="N3515"/>
      <c r="O3515"/>
      <c r="P3515"/>
      <c r="Q3515"/>
      <c r="R3515"/>
    </row>
    <row r="3516" spans="1:18" ht="15" x14ac:dyDescent="0.2">
      <c r="A3516"/>
      <c r="B3516"/>
      <c r="C3516"/>
      <c r="D3516"/>
      <c r="E3516"/>
      <c r="F3516"/>
      <c r="G3516"/>
      <c r="H3516"/>
      <c r="I3516"/>
      <c r="J3516"/>
      <c r="K3516"/>
      <c r="L3516"/>
      <c r="M3516"/>
      <c r="N3516"/>
      <c r="O3516"/>
      <c r="P3516"/>
      <c r="Q3516"/>
      <c r="R3516"/>
    </row>
    <row r="3517" spans="1:18" ht="15" x14ac:dyDescent="0.2">
      <c r="A3517"/>
      <c r="B3517"/>
      <c r="C3517"/>
      <c r="D3517"/>
      <c r="E3517"/>
      <c r="F3517"/>
      <c r="G3517"/>
      <c r="H3517"/>
      <c r="I3517"/>
      <c r="J3517"/>
      <c r="K3517"/>
      <c r="L3517"/>
      <c r="M3517"/>
      <c r="N3517"/>
      <c r="O3517"/>
      <c r="P3517"/>
      <c r="Q3517"/>
      <c r="R3517"/>
    </row>
    <row r="3518" spans="1:18" ht="15" x14ac:dyDescent="0.2">
      <c r="A3518"/>
      <c r="B3518"/>
      <c r="C3518"/>
      <c r="D3518"/>
      <c r="E3518"/>
      <c r="F3518"/>
      <c r="G3518"/>
      <c r="H3518"/>
      <c r="I3518"/>
      <c r="J3518"/>
      <c r="K3518"/>
      <c r="L3518"/>
      <c r="M3518"/>
      <c r="N3518"/>
      <c r="O3518"/>
      <c r="P3518"/>
      <c r="Q3518"/>
      <c r="R3518"/>
    </row>
    <row r="3519" spans="1:18" ht="15" x14ac:dyDescent="0.2">
      <c r="A3519"/>
      <c r="B3519"/>
      <c r="C3519"/>
      <c r="D3519"/>
      <c r="E3519"/>
      <c r="F3519"/>
      <c r="G3519"/>
      <c r="H3519"/>
      <c r="I3519"/>
      <c r="J3519"/>
      <c r="K3519"/>
      <c r="L3519"/>
      <c r="M3519"/>
      <c r="N3519"/>
      <c r="O3519"/>
      <c r="P3519"/>
      <c r="Q3519"/>
      <c r="R3519"/>
    </row>
    <row r="3520" spans="1:18" ht="15" x14ac:dyDescent="0.2">
      <c r="A3520"/>
      <c r="B3520"/>
      <c r="C3520"/>
      <c r="D3520"/>
      <c r="E3520"/>
      <c r="F3520"/>
      <c r="G3520"/>
      <c r="H3520"/>
      <c r="I3520"/>
      <c r="J3520"/>
      <c r="K3520"/>
      <c r="L3520"/>
      <c r="M3520"/>
      <c r="N3520"/>
      <c r="O3520"/>
      <c r="P3520"/>
      <c r="Q3520"/>
      <c r="R3520"/>
    </row>
    <row r="3521" spans="1:18" ht="15" x14ac:dyDescent="0.2">
      <c r="A3521"/>
      <c r="B3521"/>
      <c r="C3521"/>
      <c r="D3521"/>
      <c r="E3521"/>
      <c r="F3521"/>
      <c r="G3521"/>
      <c r="H3521"/>
      <c r="I3521"/>
      <c r="J3521"/>
      <c r="K3521"/>
      <c r="L3521"/>
      <c r="M3521"/>
      <c r="N3521"/>
      <c r="O3521"/>
      <c r="P3521"/>
      <c r="Q3521"/>
      <c r="R3521"/>
    </row>
    <row r="3522" spans="1:18" ht="15" x14ac:dyDescent="0.2">
      <c r="A3522"/>
      <c r="B3522"/>
      <c r="C3522"/>
      <c r="D3522"/>
      <c r="E3522"/>
      <c r="F3522"/>
      <c r="G3522"/>
      <c r="H3522"/>
      <c r="I3522"/>
      <c r="J3522"/>
      <c r="K3522"/>
      <c r="L3522"/>
      <c r="M3522"/>
      <c r="N3522"/>
      <c r="O3522"/>
      <c r="P3522"/>
      <c r="Q3522"/>
      <c r="R3522"/>
    </row>
    <row r="3523" spans="1:18" ht="15" x14ac:dyDescent="0.2">
      <c r="A3523"/>
      <c r="B3523"/>
      <c r="C3523"/>
      <c r="D3523"/>
      <c r="E3523"/>
      <c r="F3523"/>
      <c r="G3523"/>
      <c r="H3523"/>
      <c r="I3523"/>
      <c r="J3523"/>
      <c r="K3523"/>
      <c r="L3523"/>
      <c r="M3523"/>
      <c r="N3523"/>
      <c r="O3523"/>
      <c r="P3523"/>
      <c r="Q3523"/>
      <c r="R3523"/>
    </row>
    <row r="3524" spans="1:18" ht="15" x14ac:dyDescent="0.2">
      <c r="A3524"/>
      <c r="B3524"/>
      <c r="C3524"/>
      <c r="D3524"/>
      <c r="E3524"/>
      <c r="F3524"/>
      <c r="G3524"/>
      <c r="H3524"/>
      <c r="I3524"/>
      <c r="J3524"/>
      <c r="K3524"/>
      <c r="L3524"/>
      <c r="M3524"/>
      <c r="N3524"/>
      <c r="O3524"/>
      <c r="P3524"/>
      <c r="Q3524"/>
      <c r="R3524"/>
    </row>
    <row r="3525" spans="1:18" ht="15" x14ac:dyDescent="0.2">
      <c r="A3525"/>
      <c r="B3525"/>
      <c r="C3525"/>
      <c r="D3525"/>
      <c r="E3525"/>
      <c r="F3525"/>
      <c r="G3525"/>
      <c r="H3525"/>
      <c r="I3525"/>
      <c r="J3525"/>
      <c r="K3525"/>
      <c r="L3525"/>
      <c r="M3525"/>
      <c r="N3525"/>
      <c r="O3525"/>
      <c r="P3525"/>
      <c r="Q3525"/>
      <c r="R3525"/>
    </row>
    <row r="3526" spans="1:18" ht="15" x14ac:dyDescent="0.2">
      <c r="A3526"/>
      <c r="B3526"/>
      <c r="C3526"/>
      <c r="D3526"/>
      <c r="E3526"/>
      <c r="F3526"/>
      <c r="G3526"/>
      <c r="H3526"/>
      <c r="I3526"/>
      <c r="J3526"/>
      <c r="K3526"/>
      <c r="L3526"/>
      <c r="M3526"/>
      <c r="N3526"/>
      <c r="O3526"/>
      <c r="P3526"/>
      <c r="Q3526"/>
      <c r="R3526"/>
    </row>
    <row r="3527" spans="1:18" ht="15" x14ac:dyDescent="0.2">
      <c r="A3527"/>
      <c r="B3527"/>
      <c r="C3527"/>
      <c r="D3527"/>
      <c r="E3527"/>
      <c r="F3527"/>
      <c r="G3527"/>
      <c r="H3527"/>
      <c r="I3527"/>
      <c r="J3527"/>
      <c r="K3527"/>
      <c r="L3527"/>
      <c r="M3527"/>
      <c r="N3527"/>
      <c r="O3527"/>
      <c r="P3527"/>
      <c r="Q3527"/>
      <c r="R3527"/>
    </row>
    <row r="3528" spans="1:18" ht="15" x14ac:dyDescent="0.2">
      <c r="A3528"/>
      <c r="B3528"/>
      <c r="C3528"/>
      <c r="D3528"/>
      <c r="E3528"/>
      <c r="F3528"/>
      <c r="G3528"/>
      <c r="H3528"/>
      <c r="I3528"/>
      <c r="J3528"/>
      <c r="K3528"/>
      <c r="L3528"/>
      <c r="M3528"/>
      <c r="N3528"/>
      <c r="O3528"/>
      <c r="P3528"/>
      <c r="Q3528"/>
      <c r="R3528"/>
    </row>
    <row r="3529" spans="1:18" ht="15" x14ac:dyDescent="0.2">
      <c r="A3529"/>
      <c r="B3529"/>
      <c r="C3529"/>
      <c r="D3529"/>
      <c r="E3529"/>
      <c r="F3529"/>
      <c r="G3529"/>
      <c r="H3529"/>
      <c r="I3529"/>
      <c r="J3529"/>
      <c r="K3529"/>
      <c r="L3529"/>
      <c r="M3529"/>
      <c r="N3529"/>
      <c r="O3529"/>
      <c r="P3529"/>
      <c r="Q3529"/>
      <c r="R3529"/>
    </row>
    <row r="3530" spans="1:18" ht="15" x14ac:dyDescent="0.2">
      <c r="A3530"/>
      <c r="B3530"/>
      <c r="C3530"/>
      <c r="D3530"/>
      <c r="E3530"/>
      <c r="F3530"/>
      <c r="G3530"/>
      <c r="H3530"/>
      <c r="I3530"/>
      <c r="J3530"/>
      <c r="K3530"/>
      <c r="L3530"/>
      <c r="M3530"/>
      <c r="N3530"/>
      <c r="O3530"/>
      <c r="P3530"/>
      <c r="Q3530"/>
      <c r="R3530"/>
    </row>
    <row r="3531" spans="1:18" ht="15" x14ac:dyDescent="0.2">
      <c r="A3531"/>
      <c r="B3531"/>
      <c r="C3531"/>
      <c r="D3531"/>
      <c r="E3531"/>
      <c r="F3531"/>
      <c r="G3531"/>
      <c r="H3531"/>
      <c r="I3531"/>
      <c r="J3531"/>
      <c r="K3531"/>
      <c r="L3531"/>
      <c r="M3531"/>
      <c r="N3531"/>
      <c r="O3531"/>
      <c r="P3531"/>
      <c r="Q3531"/>
      <c r="R3531"/>
    </row>
    <row r="3532" spans="1:18" ht="15" x14ac:dyDescent="0.2">
      <c r="A3532"/>
      <c r="B3532"/>
      <c r="C3532"/>
      <c r="D3532"/>
      <c r="E3532"/>
      <c r="F3532"/>
      <c r="G3532"/>
      <c r="H3532"/>
      <c r="I3532"/>
      <c r="J3532"/>
      <c r="K3532"/>
      <c r="L3532"/>
      <c r="M3532"/>
      <c r="N3532"/>
      <c r="O3532"/>
      <c r="P3532"/>
      <c r="Q3532"/>
      <c r="R3532"/>
    </row>
    <row r="3533" spans="1:18" ht="15" x14ac:dyDescent="0.2">
      <c r="A3533"/>
      <c r="B3533"/>
      <c r="C3533"/>
      <c r="D3533"/>
      <c r="E3533"/>
      <c r="F3533"/>
      <c r="G3533"/>
      <c r="H3533"/>
      <c r="I3533"/>
      <c r="J3533"/>
      <c r="K3533"/>
      <c r="L3533"/>
      <c r="M3533"/>
      <c r="N3533"/>
      <c r="O3533"/>
      <c r="P3533"/>
      <c r="Q3533"/>
      <c r="R3533"/>
    </row>
    <row r="3534" spans="1:18" ht="15" x14ac:dyDescent="0.2">
      <c r="A3534"/>
      <c r="B3534"/>
      <c r="C3534"/>
      <c r="D3534"/>
      <c r="E3534"/>
      <c r="F3534"/>
      <c r="G3534"/>
      <c r="H3534"/>
      <c r="I3534"/>
      <c r="J3534"/>
      <c r="K3534"/>
      <c r="L3534"/>
      <c r="M3534"/>
      <c r="N3534"/>
      <c r="O3534"/>
      <c r="P3534"/>
      <c r="Q3534"/>
      <c r="R3534"/>
    </row>
    <row r="3535" spans="1:18" ht="15" x14ac:dyDescent="0.2">
      <c r="A3535"/>
      <c r="B3535"/>
      <c r="C3535"/>
      <c r="D3535"/>
      <c r="E3535"/>
      <c r="F3535"/>
      <c r="G3535"/>
      <c r="H3535"/>
      <c r="I3535"/>
      <c r="J3535"/>
      <c r="K3535"/>
      <c r="L3535"/>
      <c r="M3535"/>
      <c r="N3535"/>
      <c r="O3535"/>
      <c r="P3535"/>
      <c r="Q3535"/>
      <c r="R3535"/>
    </row>
    <row r="3536" spans="1:18" ht="15" x14ac:dyDescent="0.2">
      <c r="A3536"/>
      <c r="B3536"/>
      <c r="C3536"/>
      <c r="D3536"/>
      <c r="E3536"/>
      <c r="F3536"/>
      <c r="G3536"/>
      <c r="H3536"/>
      <c r="I3536"/>
      <c r="J3536"/>
      <c r="K3536"/>
      <c r="L3536"/>
      <c r="M3536"/>
      <c r="N3536"/>
      <c r="O3536"/>
      <c r="P3536"/>
      <c r="Q3536"/>
      <c r="R3536"/>
    </row>
    <row r="3537" spans="1:18" ht="15" x14ac:dyDescent="0.2">
      <c r="A3537"/>
      <c r="B3537"/>
      <c r="C3537"/>
      <c r="D3537"/>
      <c r="E3537"/>
      <c r="F3537"/>
      <c r="G3537"/>
      <c r="H3537"/>
      <c r="I3537"/>
      <c r="J3537"/>
      <c r="K3537"/>
      <c r="L3537"/>
      <c r="M3537"/>
      <c r="N3537"/>
      <c r="O3537"/>
      <c r="P3537"/>
      <c r="Q3537"/>
      <c r="R3537"/>
    </row>
    <row r="3538" spans="1:18" ht="15" x14ac:dyDescent="0.2">
      <c r="A3538"/>
      <c r="B3538"/>
      <c r="C3538"/>
      <c r="D3538"/>
      <c r="E3538"/>
      <c r="F3538"/>
      <c r="G3538"/>
      <c r="H3538"/>
      <c r="I3538"/>
      <c r="J3538"/>
      <c r="K3538"/>
      <c r="L3538"/>
      <c r="M3538"/>
      <c r="N3538"/>
      <c r="O3538"/>
      <c r="P3538"/>
      <c r="Q3538"/>
      <c r="R3538"/>
    </row>
    <row r="3539" spans="1:18" ht="15" x14ac:dyDescent="0.2">
      <c r="A3539"/>
      <c r="B3539"/>
      <c r="C3539"/>
      <c r="D3539"/>
      <c r="E3539"/>
      <c r="F3539"/>
      <c r="G3539"/>
      <c r="H3539"/>
      <c r="I3539"/>
      <c r="J3539"/>
      <c r="K3539"/>
      <c r="L3539"/>
      <c r="M3539"/>
      <c r="N3539"/>
      <c r="O3539"/>
      <c r="P3539"/>
      <c r="Q3539"/>
      <c r="R3539"/>
    </row>
    <row r="3540" spans="1:18" ht="15" x14ac:dyDescent="0.2">
      <c r="A3540"/>
      <c r="B3540"/>
      <c r="C3540"/>
      <c r="D3540"/>
      <c r="E3540"/>
      <c r="F3540"/>
      <c r="G3540"/>
      <c r="H3540"/>
      <c r="I3540"/>
      <c r="J3540"/>
      <c r="K3540"/>
      <c r="L3540"/>
      <c r="M3540"/>
      <c r="N3540"/>
      <c r="O3540"/>
      <c r="P3540"/>
      <c r="Q3540"/>
      <c r="R3540"/>
    </row>
    <row r="3541" spans="1:18" ht="15" x14ac:dyDescent="0.2">
      <c r="A3541"/>
      <c r="B3541"/>
      <c r="C3541"/>
      <c r="D3541"/>
      <c r="E3541"/>
      <c r="F3541"/>
      <c r="G3541"/>
      <c r="H3541"/>
      <c r="I3541"/>
      <c r="J3541"/>
      <c r="K3541"/>
      <c r="L3541"/>
      <c r="M3541"/>
      <c r="N3541"/>
      <c r="O3541"/>
      <c r="P3541"/>
      <c r="Q3541"/>
      <c r="R3541"/>
    </row>
    <row r="3542" spans="1:18" ht="15" x14ac:dyDescent="0.2">
      <c r="A3542"/>
      <c r="B3542"/>
      <c r="C3542"/>
      <c r="D3542"/>
      <c r="E3542"/>
      <c r="F3542"/>
      <c r="G3542"/>
      <c r="H3542"/>
      <c r="I3542"/>
      <c r="J3542"/>
      <c r="K3542"/>
      <c r="L3542"/>
      <c r="M3542"/>
      <c r="N3542"/>
      <c r="O3542"/>
      <c r="P3542"/>
      <c r="Q3542"/>
      <c r="R3542"/>
    </row>
    <row r="3543" spans="1:18" ht="15" x14ac:dyDescent="0.2">
      <c r="A3543"/>
      <c r="B3543"/>
      <c r="C3543"/>
      <c r="D3543"/>
      <c r="E3543"/>
      <c r="F3543"/>
      <c r="G3543"/>
      <c r="H3543"/>
      <c r="I3543"/>
      <c r="J3543"/>
      <c r="K3543"/>
      <c r="L3543"/>
      <c r="M3543"/>
      <c r="N3543"/>
      <c r="O3543"/>
      <c r="P3543"/>
      <c r="Q3543"/>
      <c r="R3543"/>
    </row>
    <row r="3544" spans="1:18" ht="15" x14ac:dyDescent="0.2">
      <c r="A3544"/>
      <c r="B3544"/>
      <c r="C3544"/>
      <c r="D3544"/>
      <c r="E3544"/>
      <c r="F3544"/>
      <c r="G3544"/>
      <c r="H3544"/>
      <c r="I3544"/>
      <c r="J3544"/>
      <c r="K3544"/>
      <c r="L3544"/>
      <c r="M3544"/>
      <c r="N3544"/>
      <c r="O3544"/>
      <c r="P3544"/>
      <c r="Q3544"/>
      <c r="R3544"/>
    </row>
    <row r="3545" spans="1:18" ht="15" x14ac:dyDescent="0.2">
      <c r="A3545"/>
      <c r="B3545"/>
      <c r="C3545"/>
      <c r="D3545"/>
      <c r="E3545"/>
      <c r="F3545"/>
      <c r="G3545"/>
      <c r="H3545"/>
      <c r="I3545"/>
      <c r="J3545"/>
      <c r="K3545"/>
      <c r="L3545"/>
      <c r="M3545"/>
      <c r="N3545"/>
      <c r="O3545"/>
      <c r="P3545"/>
      <c r="Q3545"/>
      <c r="R3545"/>
    </row>
    <row r="3546" spans="1:18" ht="15" x14ac:dyDescent="0.2">
      <c r="A3546"/>
      <c r="B3546"/>
      <c r="C3546"/>
      <c r="D3546"/>
      <c r="E3546"/>
      <c r="F3546"/>
      <c r="G3546"/>
      <c r="H3546"/>
      <c r="I3546"/>
      <c r="J3546"/>
      <c r="K3546"/>
      <c r="L3546"/>
      <c r="M3546"/>
      <c r="N3546"/>
      <c r="O3546"/>
      <c r="P3546"/>
      <c r="Q3546"/>
      <c r="R3546"/>
    </row>
    <row r="3547" spans="1:18" ht="15" x14ac:dyDescent="0.2">
      <c r="A3547"/>
      <c r="B3547"/>
      <c r="C3547"/>
      <c r="D3547"/>
      <c r="E3547"/>
      <c r="F3547"/>
      <c r="G3547"/>
      <c r="H3547"/>
      <c r="I3547"/>
      <c r="J3547"/>
      <c r="K3547"/>
      <c r="L3547"/>
      <c r="M3547"/>
      <c r="N3547"/>
      <c r="O3547"/>
      <c r="P3547"/>
      <c r="Q3547"/>
      <c r="R3547"/>
    </row>
    <row r="3548" spans="1:18" ht="15" x14ac:dyDescent="0.2">
      <c r="A3548"/>
      <c r="B3548"/>
      <c r="C3548"/>
      <c r="D3548"/>
      <c r="E3548"/>
      <c r="F3548"/>
      <c r="G3548"/>
      <c r="H3548"/>
      <c r="I3548"/>
      <c r="J3548"/>
      <c r="K3548"/>
      <c r="L3548"/>
      <c r="M3548"/>
      <c r="N3548"/>
      <c r="O3548"/>
      <c r="P3548"/>
      <c r="Q3548"/>
      <c r="R3548"/>
    </row>
    <row r="3549" spans="1:18" ht="15" x14ac:dyDescent="0.2">
      <c r="A3549"/>
      <c r="B3549"/>
      <c r="C3549"/>
      <c r="D3549"/>
      <c r="E3549"/>
      <c r="F3549"/>
      <c r="G3549"/>
      <c r="H3549"/>
      <c r="I3549"/>
      <c r="J3549"/>
      <c r="K3549"/>
      <c r="L3549"/>
      <c r="M3549"/>
      <c r="N3549"/>
      <c r="O3549"/>
      <c r="P3549"/>
      <c r="Q3549"/>
      <c r="R3549"/>
    </row>
    <row r="3550" spans="1:18" ht="15" x14ac:dyDescent="0.2">
      <c r="A3550"/>
      <c r="B3550"/>
      <c r="C3550"/>
      <c r="D3550"/>
      <c r="E3550"/>
      <c r="F3550"/>
      <c r="G3550"/>
      <c r="H3550"/>
      <c r="I3550"/>
      <c r="J3550"/>
      <c r="K3550"/>
      <c r="L3550"/>
      <c r="M3550"/>
      <c r="N3550"/>
      <c r="O3550"/>
      <c r="P3550"/>
      <c r="Q3550"/>
      <c r="R3550"/>
    </row>
    <row r="3551" spans="1:18" ht="15" x14ac:dyDescent="0.2">
      <c r="A3551"/>
      <c r="B3551"/>
      <c r="C3551"/>
      <c r="D3551"/>
      <c r="E3551"/>
      <c r="F3551"/>
      <c r="G3551"/>
      <c r="H3551"/>
      <c r="I3551"/>
      <c r="J3551"/>
      <c r="K3551"/>
      <c r="L3551"/>
      <c r="M3551"/>
      <c r="N3551"/>
      <c r="O3551"/>
      <c r="P3551"/>
      <c r="Q3551"/>
      <c r="R3551"/>
    </row>
    <row r="3552" spans="1:18" ht="15" x14ac:dyDescent="0.2">
      <c r="A3552"/>
      <c r="B3552"/>
      <c r="C3552"/>
      <c r="D3552"/>
      <c r="E3552"/>
      <c r="F3552"/>
      <c r="G3552"/>
      <c r="H3552"/>
      <c r="I3552"/>
      <c r="J3552"/>
      <c r="K3552"/>
      <c r="L3552"/>
      <c r="M3552"/>
      <c r="N3552"/>
      <c r="O3552"/>
      <c r="P3552"/>
      <c r="Q3552"/>
      <c r="R3552"/>
    </row>
    <row r="3553" spans="1:18" ht="15" x14ac:dyDescent="0.2">
      <c r="A3553"/>
      <c r="B3553"/>
      <c r="C3553"/>
      <c r="D3553"/>
      <c r="E3553"/>
      <c r="F3553"/>
      <c r="G3553"/>
      <c r="H3553"/>
      <c r="I3553"/>
      <c r="J3553"/>
      <c r="K3553"/>
      <c r="L3553"/>
      <c r="M3553"/>
      <c r="N3553"/>
      <c r="O3553"/>
      <c r="P3553"/>
      <c r="Q3553"/>
      <c r="R3553"/>
    </row>
    <row r="3554" spans="1:18" ht="15" x14ac:dyDescent="0.2">
      <c r="A3554"/>
      <c r="B3554"/>
      <c r="C3554"/>
      <c r="D3554"/>
      <c r="E3554"/>
      <c r="F3554"/>
      <c r="G3554"/>
      <c r="H3554"/>
      <c r="I3554"/>
      <c r="J3554"/>
      <c r="K3554"/>
      <c r="L3554"/>
      <c r="M3554"/>
      <c r="N3554"/>
      <c r="O3554"/>
      <c r="P3554"/>
      <c r="Q3554"/>
      <c r="R3554"/>
    </row>
    <row r="3555" spans="1:18" ht="15" x14ac:dyDescent="0.2">
      <c r="A3555"/>
      <c r="B3555"/>
      <c r="C3555"/>
      <c r="D3555"/>
      <c r="E3555"/>
      <c r="F3555"/>
      <c r="G3555"/>
      <c r="H3555"/>
      <c r="I3555"/>
      <c r="J3555"/>
      <c r="K3555"/>
      <c r="L3555"/>
      <c r="M3555"/>
      <c r="N3555"/>
      <c r="O3555"/>
      <c r="P3555"/>
      <c r="Q3555"/>
      <c r="R3555"/>
    </row>
    <row r="3556" spans="1:18" ht="15" x14ac:dyDescent="0.2">
      <c r="A3556"/>
      <c r="B3556"/>
      <c r="C3556"/>
      <c r="D3556"/>
      <c r="E3556"/>
      <c r="F3556"/>
      <c r="G3556"/>
      <c r="H3556"/>
      <c r="I3556"/>
      <c r="J3556"/>
      <c r="K3556"/>
      <c r="L3556"/>
      <c r="M3556"/>
      <c r="N3556"/>
      <c r="O3556"/>
      <c r="P3556"/>
      <c r="Q3556"/>
      <c r="R3556"/>
    </row>
    <row r="3557" spans="1:18" ht="15" x14ac:dyDescent="0.2">
      <c r="A3557"/>
      <c r="B3557"/>
      <c r="C3557"/>
      <c r="D3557"/>
      <c r="E3557"/>
      <c r="F3557"/>
      <c r="G3557"/>
      <c r="H3557"/>
      <c r="I3557"/>
      <c r="J3557"/>
      <c r="K3557"/>
      <c r="L3557"/>
      <c r="M3557"/>
      <c r="N3557"/>
      <c r="O3557"/>
      <c r="P3557"/>
      <c r="Q3557"/>
      <c r="R3557"/>
    </row>
    <row r="3558" spans="1:18" ht="15" x14ac:dyDescent="0.2">
      <c r="A3558"/>
      <c r="B3558"/>
      <c r="C3558"/>
      <c r="D3558"/>
      <c r="E3558"/>
      <c r="F3558"/>
      <c r="G3558"/>
      <c r="H3558"/>
      <c r="I3558"/>
      <c r="J3558"/>
      <c r="K3558"/>
      <c r="L3558"/>
      <c r="M3558"/>
      <c r="N3558"/>
      <c r="O3558"/>
      <c r="P3558"/>
      <c r="Q3558"/>
      <c r="R3558"/>
    </row>
    <row r="3559" spans="1:18" ht="15" x14ac:dyDescent="0.2">
      <c r="A3559"/>
      <c r="B3559"/>
      <c r="C3559"/>
      <c r="D3559"/>
      <c r="E3559"/>
      <c r="F3559"/>
      <c r="G3559"/>
      <c r="H3559"/>
      <c r="I3559"/>
      <c r="J3559"/>
      <c r="K3559"/>
      <c r="L3559"/>
      <c r="M3559"/>
      <c r="N3559"/>
      <c r="O3559"/>
      <c r="P3559"/>
      <c r="Q3559"/>
      <c r="R3559"/>
    </row>
    <row r="3560" spans="1:18" ht="15" x14ac:dyDescent="0.2">
      <c r="A3560"/>
      <c r="B3560"/>
      <c r="C3560"/>
      <c r="D3560"/>
      <c r="E3560"/>
      <c r="F3560"/>
      <c r="G3560"/>
      <c r="H3560"/>
      <c r="I3560"/>
      <c r="J3560"/>
      <c r="K3560"/>
      <c r="L3560"/>
      <c r="M3560"/>
      <c r="N3560"/>
      <c r="O3560"/>
      <c r="P3560"/>
      <c r="Q3560"/>
      <c r="R3560"/>
    </row>
    <row r="3561" spans="1:18" ht="15" x14ac:dyDescent="0.2">
      <c r="A3561"/>
      <c r="B3561"/>
      <c r="C3561"/>
      <c r="D3561"/>
      <c r="E3561"/>
      <c r="F3561"/>
      <c r="G3561"/>
      <c r="H3561"/>
      <c r="I3561"/>
      <c r="J3561"/>
      <c r="K3561"/>
      <c r="L3561"/>
      <c r="M3561"/>
      <c r="N3561"/>
      <c r="O3561"/>
      <c r="P3561"/>
      <c r="Q3561"/>
      <c r="R3561"/>
    </row>
    <row r="3562" spans="1:18" ht="15" x14ac:dyDescent="0.2">
      <c r="A3562"/>
      <c r="B3562"/>
      <c r="C3562"/>
      <c r="D3562"/>
      <c r="E3562"/>
      <c r="F3562"/>
      <c r="G3562"/>
      <c r="H3562"/>
      <c r="I3562"/>
      <c r="J3562"/>
      <c r="K3562"/>
      <c r="L3562"/>
      <c r="M3562"/>
      <c r="N3562"/>
      <c r="O3562"/>
      <c r="P3562"/>
      <c r="Q3562"/>
      <c r="R3562"/>
    </row>
    <row r="3563" spans="1:18" ht="15" x14ac:dyDescent="0.2">
      <c r="A3563"/>
      <c r="B3563"/>
      <c r="C3563"/>
      <c r="D3563"/>
      <c r="E3563"/>
      <c r="F3563"/>
      <c r="G3563"/>
      <c r="H3563"/>
      <c r="I3563"/>
      <c r="J3563"/>
      <c r="K3563"/>
      <c r="L3563"/>
      <c r="M3563"/>
      <c r="N3563"/>
      <c r="O3563"/>
      <c r="P3563"/>
      <c r="Q3563"/>
      <c r="R3563"/>
    </row>
    <row r="3564" spans="1:18" ht="15" x14ac:dyDescent="0.2">
      <c r="A3564"/>
      <c r="B3564"/>
      <c r="C3564"/>
      <c r="D3564"/>
      <c r="E3564"/>
      <c r="F3564"/>
      <c r="G3564"/>
      <c r="H3564"/>
      <c r="I3564"/>
      <c r="J3564"/>
      <c r="K3564"/>
      <c r="L3564"/>
      <c r="M3564"/>
      <c r="N3564"/>
      <c r="O3564"/>
      <c r="P3564"/>
      <c r="Q3564"/>
      <c r="R3564"/>
    </row>
    <row r="3565" spans="1:18" ht="15" x14ac:dyDescent="0.2">
      <c r="A3565"/>
      <c r="B3565"/>
      <c r="C3565"/>
      <c r="D3565"/>
      <c r="E3565"/>
      <c r="F3565"/>
      <c r="G3565"/>
      <c r="H3565"/>
      <c r="I3565"/>
      <c r="J3565"/>
      <c r="K3565"/>
      <c r="L3565"/>
      <c r="M3565"/>
      <c r="N3565"/>
      <c r="O3565"/>
      <c r="P3565"/>
      <c r="Q3565"/>
      <c r="R3565"/>
    </row>
    <row r="3566" spans="1:18" ht="15" x14ac:dyDescent="0.2">
      <c r="A3566"/>
      <c r="B3566"/>
      <c r="C3566"/>
      <c r="D3566"/>
      <c r="E3566"/>
      <c r="F3566"/>
      <c r="G3566"/>
      <c r="H3566"/>
      <c r="I3566"/>
      <c r="J3566"/>
      <c r="K3566"/>
      <c r="L3566"/>
      <c r="M3566"/>
      <c r="N3566"/>
      <c r="O3566"/>
      <c r="P3566"/>
      <c r="Q3566"/>
      <c r="R3566"/>
    </row>
    <row r="3567" spans="1:18" ht="15" x14ac:dyDescent="0.2">
      <c r="A3567"/>
      <c r="B3567"/>
      <c r="C3567"/>
      <c r="D3567"/>
      <c r="E3567"/>
      <c r="F3567"/>
      <c r="G3567"/>
      <c r="H3567"/>
      <c r="I3567"/>
      <c r="J3567"/>
      <c r="K3567"/>
      <c r="L3567"/>
      <c r="M3567"/>
      <c r="N3567"/>
      <c r="O3567"/>
      <c r="P3567"/>
      <c r="Q3567"/>
      <c r="R3567"/>
    </row>
    <row r="3568" spans="1:18" ht="15" x14ac:dyDescent="0.2">
      <c r="A3568"/>
      <c r="B3568"/>
      <c r="C3568"/>
      <c r="D3568"/>
      <c r="E3568"/>
      <c r="F3568"/>
      <c r="G3568"/>
      <c r="H3568"/>
      <c r="I3568"/>
      <c r="J3568"/>
      <c r="K3568"/>
      <c r="L3568"/>
      <c r="M3568"/>
      <c r="N3568"/>
      <c r="O3568"/>
      <c r="P3568"/>
      <c r="Q3568"/>
      <c r="R3568"/>
    </row>
    <row r="3569" spans="1:18" ht="15" x14ac:dyDescent="0.2">
      <c r="A3569"/>
      <c r="B3569"/>
      <c r="C3569"/>
      <c r="D3569"/>
      <c r="E3569"/>
      <c r="F3569"/>
      <c r="G3569"/>
      <c r="H3569"/>
      <c r="I3569"/>
      <c r="J3569"/>
      <c r="K3569"/>
      <c r="L3569"/>
      <c r="M3569"/>
      <c r="N3569"/>
      <c r="O3569"/>
      <c r="P3569"/>
      <c r="Q3569"/>
      <c r="R3569"/>
    </row>
    <row r="3570" spans="1:18" ht="15" x14ac:dyDescent="0.2">
      <c r="A3570"/>
      <c r="B3570"/>
      <c r="C3570"/>
      <c r="D3570"/>
      <c r="E3570"/>
      <c r="F3570"/>
      <c r="G3570"/>
      <c r="H3570"/>
      <c r="I3570"/>
      <c r="J3570"/>
      <c r="K3570"/>
      <c r="L3570"/>
      <c r="M3570"/>
      <c r="N3570"/>
      <c r="O3570"/>
      <c r="P3570"/>
      <c r="Q3570"/>
      <c r="R3570"/>
    </row>
    <row r="3571" spans="1:18" ht="15" x14ac:dyDescent="0.2">
      <c r="A3571"/>
      <c r="B3571"/>
      <c r="C3571"/>
      <c r="D3571"/>
      <c r="E3571"/>
      <c r="F3571"/>
      <c r="G3571"/>
      <c r="H3571"/>
      <c r="I3571"/>
      <c r="J3571"/>
      <c r="K3571"/>
      <c r="L3571"/>
      <c r="M3571"/>
      <c r="N3571"/>
      <c r="O3571"/>
      <c r="P3571"/>
      <c r="Q3571"/>
      <c r="R3571"/>
    </row>
    <row r="3572" spans="1:18" ht="15" x14ac:dyDescent="0.2">
      <c r="A3572"/>
      <c r="B3572"/>
      <c r="C3572"/>
      <c r="D3572"/>
      <c r="E3572"/>
      <c r="F3572"/>
      <c r="G3572"/>
      <c r="H3572"/>
      <c r="I3572"/>
      <c r="J3572"/>
      <c r="K3572"/>
      <c r="L3572"/>
      <c r="M3572"/>
      <c r="N3572"/>
      <c r="O3572"/>
      <c r="P3572"/>
      <c r="Q3572"/>
      <c r="R3572"/>
    </row>
    <row r="3573" spans="1:18" ht="15" x14ac:dyDescent="0.2">
      <c r="A3573"/>
      <c r="B3573"/>
      <c r="C3573"/>
      <c r="D3573"/>
      <c r="E3573"/>
      <c r="F3573"/>
      <c r="G3573"/>
      <c r="H3573"/>
      <c r="I3573"/>
      <c r="J3573"/>
      <c r="K3573"/>
      <c r="L3573"/>
      <c r="M3573"/>
      <c r="N3573"/>
      <c r="O3573"/>
      <c r="P3573"/>
      <c r="Q3573"/>
      <c r="R3573"/>
    </row>
    <row r="3574" spans="1:18" ht="15" x14ac:dyDescent="0.2">
      <c r="A3574"/>
      <c r="B3574"/>
      <c r="C3574"/>
      <c r="D3574"/>
      <c r="E3574"/>
      <c r="F3574"/>
      <c r="G3574"/>
      <c r="H3574"/>
      <c r="I3574"/>
      <c r="J3574"/>
      <c r="K3574"/>
      <c r="L3574"/>
      <c r="M3574"/>
      <c r="N3574"/>
      <c r="O3574"/>
      <c r="P3574"/>
      <c r="Q3574"/>
      <c r="R3574"/>
    </row>
    <row r="3575" spans="1:18" ht="15" x14ac:dyDescent="0.2">
      <c r="A3575"/>
      <c r="B3575"/>
      <c r="C3575"/>
      <c r="D3575"/>
      <c r="E3575"/>
      <c r="F3575"/>
      <c r="G3575"/>
      <c r="H3575"/>
      <c r="I3575"/>
      <c r="J3575"/>
      <c r="K3575"/>
      <c r="L3575"/>
      <c r="M3575"/>
      <c r="N3575"/>
      <c r="O3575"/>
      <c r="P3575"/>
      <c r="Q3575"/>
      <c r="R3575"/>
    </row>
    <row r="3576" spans="1:18" ht="15" x14ac:dyDescent="0.2">
      <c r="A3576"/>
      <c r="B3576"/>
      <c r="C3576"/>
      <c r="D3576"/>
      <c r="E3576"/>
      <c r="F3576"/>
      <c r="G3576"/>
      <c r="H3576"/>
      <c r="I3576"/>
      <c r="J3576"/>
      <c r="K3576"/>
      <c r="L3576"/>
      <c r="M3576"/>
      <c r="N3576"/>
      <c r="O3576"/>
      <c r="P3576"/>
      <c r="Q3576"/>
      <c r="R3576"/>
    </row>
    <row r="3577" spans="1:18" ht="15" x14ac:dyDescent="0.2">
      <c r="A3577"/>
      <c r="B3577"/>
      <c r="C3577"/>
      <c r="D3577"/>
      <c r="E3577"/>
      <c r="F3577"/>
      <c r="G3577"/>
      <c r="H3577"/>
      <c r="I3577"/>
      <c r="J3577"/>
      <c r="K3577"/>
      <c r="L3577"/>
      <c r="M3577"/>
      <c r="N3577"/>
      <c r="O3577"/>
      <c r="P3577"/>
      <c r="Q3577"/>
      <c r="R3577"/>
    </row>
    <row r="3578" spans="1:18" ht="15" x14ac:dyDescent="0.2">
      <c r="A3578"/>
      <c r="B3578"/>
      <c r="C3578"/>
      <c r="D3578"/>
      <c r="E3578"/>
      <c r="F3578"/>
      <c r="G3578"/>
      <c r="H3578"/>
      <c r="I3578"/>
      <c r="J3578"/>
      <c r="K3578"/>
      <c r="L3578"/>
      <c r="M3578"/>
      <c r="N3578"/>
      <c r="O3578"/>
      <c r="P3578"/>
      <c r="Q3578"/>
      <c r="R3578"/>
    </row>
    <row r="3579" spans="1:18" ht="15" x14ac:dyDescent="0.2">
      <c r="A3579"/>
      <c r="B3579"/>
      <c r="C3579"/>
      <c r="D3579"/>
      <c r="E3579"/>
      <c r="F3579"/>
      <c r="G3579"/>
      <c r="H3579"/>
      <c r="I3579"/>
      <c r="J3579"/>
      <c r="K3579"/>
      <c r="L3579"/>
      <c r="M3579"/>
      <c r="N3579"/>
      <c r="O3579"/>
      <c r="P3579"/>
      <c r="Q3579"/>
      <c r="R3579"/>
    </row>
    <row r="3580" spans="1:18" ht="15" x14ac:dyDescent="0.2">
      <c r="A3580"/>
      <c r="B3580"/>
      <c r="C3580"/>
      <c r="D3580"/>
      <c r="E3580"/>
      <c r="F3580"/>
      <c r="G3580"/>
      <c r="H3580"/>
      <c r="I3580"/>
      <c r="J3580"/>
      <c r="K3580"/>
      <c r="L3580"/>
      <c r="M3580"/>
      <c r="N3580"/>
      <c r="O3580"/>
      <c r="P3580"/>
      <c r="Q3580"/>
      <c r="R3580"/>
    </row>
    <row r="3581" spans="1:18" ht="15" x14ac:dyDescent="0.2">
      <c r="A3581"/>
      <c r="B3581"/>
      <c r="C3581"/>
      <c r="D3581"/>
      <c r="E3581"/>
      <c r="F3581"/>
      <c r="G3581"/>
      <c r="H3581"/>
      <c r="I3581"/>
      <c r="J3581"/>
      <c r="K3581"/>
      <c r="L3581"/>
      <c r="M3581"/>
      <c r="N3581"/>
      <c r="O3581"/>
      <c r="P3581"/>
      <c r="Q3581"/>
      <c r="R3581"/>
    </row>
    <row r="3582" spans="1:18" ht="15" x14ac:dyDescent="0.2">
      <c r="A3582"/>
      <c r="B3582"/>
      <c r="C3582"/>
      <c r="D3582"/>
      <c r="E3582"/>
      <c r="F3582"/>
      <c r="G3582"/>
      <c r="H3582"/>
      <c r="I3582"/>
      <c r="J3582"/>
      <c r="K3582"/>
      <c r="L3582"/>
      <c r="M3582"/>
      <c r="N3582"/>
      <c r="O3582"/>
      <c r="P3582"/>
      <c r="Q3582"/>
      <c r="R3582"/>
    </row>
    <row r="3583" spans="1:18" ht="15" x14ac:dyDescent="0.2">
      <c r="A3583"/>
      <c r="B3583"/>
      <c r="C3583"/>
      <c r="D3583"/>
      <c r="E3583"/>
      <c r="F3583"/>
      <c r="G3583"/>
      <c r="H3583"/>
      <c r="I3583"/>
      <c r="J3583"/>
      <c r="K3583"/>
      <c r="L3583"/>
      <c r="M3583"/>
      <c r="N3583"/>
      <c r="O3583"/>
      <c r="P3583"/>
      <c r="Q3583"/>
      <c r="R3583"/>
    </row>
    <row r="3584" spans="1:18" ht="15" x14ac:dyDescent="0.2">
      <c r="A3584"/>
      <c r="B3584"/>
      <c r="C3584"/>
      <c r="D3584"/>
      <c r="E3584"/>
      <c r="F3584"/>
      <c r="G3584"/>
      <c r="H3584"/>
      <c r="I3584"/>
      <c r="J3584"/>
      <c r="K3584"/>
      <c r="L3584"/>
      <c r="M3584"/>
      <c r="N3584"/>
      <c r="O3584"/>
      <c r="P3584"/>
      <c r="Q3584"/>
      <c r="R3584"/>
    </row>
    <row r="3585" spans="1:18" ht="15" x14ac:dyDescent="0.2">
      <c r="A3585"/>
      <c r="B3585"/>
      <c r="C3585"/>
      <c r="D3585"/>
      <c r="E3585"/>
      <c r="F3585"/>
      <c r="G3585"/>
      <c r="H3585"/>
      <c r="I3585"/>
      <c r="J3585"/>
      <c r="K3585"/>
      <c r="L3585"/>
      <c r="M3585"/>
      <c r="N3585"/>
      <c r="O3585"/>
      <c r="P3585"/>
      <c r="Q3585"/>
      <c r="R3585"/>
    </row>
    <row r="3586" spans="1:18" ht="15" x14ac:dyDescent="0.2">
      <c r="A3586"/>
      <c r="B3586"/>
      <c r="C3586"/>
      <c r="D3586"/>
      <c r="E3586"/>
      <c r="F3586"/>
      <c r="G3586"/>
      <c r="H3586"/>
      <c r="I3586"/>
      <c r="J3586"/>
      <c r="K3586"/>
      <c r="L3586"/>
      <c r="M3586"/>
      <c r="N3586"/>
      <c r="O3586"/>
      <c r="P3586"/>
      <c r="Q3586"/>
      <c r="R3586"/>
    </row>
    <row r="3587" spans="1:18" ht="15" x14ac:dyDescent="0.2">
      <c r="A3587"/>
      <c r="B3587"/>
      <c r="C3587"/>
      <c r="D3587"/>
      <c r="E3587"/>
      <c r="F3587"/>
      <c r="G3587"/>
      <c r="H3587"/>
      <c r="I3587"/>
      <c r="J3587"/>
      <c r="K3587"/>
      <c r="L3587"/>
      <c r="M3587"/>
      <c r="N3587"/>
      <c r="O3587"/>
      <c r="P3587"/>
      <c r="Q3587"/>
      <c r="R3587"/>
    </row>
    <row r="3588" spans="1:18" ht="15" x14ac:dyDescent="0.2">
      <c r="A3588"/>
      <c r="B3588"/>
      <c r="C3588"/>
      <c r="D3588"/>
      <c r="E3588"/>
      <c r="F3588"/>
      <c r="G3588"/>
      <c r="H3588"/>
      <c r="I3588"/>
      <c r="J3588"/>
      <c r="K3588"/>
      <c r="L3588"/>
      <c r="M3588"/>
      <c r="N3588"/>
      <c r="O3588"/>
      <c r="P3588"/>
      <c r="Q3588"/>
      <c r="R3588"/>
    </row>
    <row r="3589" spans="1:18" ht="15" x14ac:dyDescent="0.2">
      <c r="A3589"/>
      <c r="B3589"/>
      <c r="C3589"/>
      <c r="D3589"/>
      <c r="E3589"/>
      <c r="F3589"/>
      <c r="G3589"/>
      <c r="H3589"/>
      <c r="I3589"/>
      <c r="J3589"/>
      <c r="K3589"/>
      <c r="L3589"/>
      <c r="M3589"/>
      <c r="N3589"/>
      <c r="O3589"/>
      <c r="P3589"/>
      <c r="Q3589"/>
      <c r="R3589"/>
    </row>
    <row r="3590" spans="1:18" ht="15" x14ac:dyDescent="0.2">
      <c r="A3590"/>
      <c r="B3590"/>
      <c r="C3590"/>
      <c r="D3590"/>
      <c r="E3590"/>
      <c r="F3590"/>
      <c r="G3590"/>
      <c r="H3590"/>
      <c r="I3590"/>
      <c r="J3590"/>
      <c r="K3590"/>
      <c r="L3590"/>
      <c r="M3590"/>
      <c r="N3590"/>
      <c r="O3590"/>
      <c r="P3590"/>
      <c r="Q3590"/>
      <c r="R3590"/>
    </row>
    <row r="3591" spans="1:18" ht="15" x14ac:dyDescent="0.2">
      <c r="A3591"/>
      <c r="B3591"/>
      <c r="C3591"/>
      <c r="D3591"/>
      <c r="E3591"/>
      <c r="F3591"/>
      <c r="G3591"/>
      <c r="H3591"/>
      <c r="I3591"/>
      <c r="J3591"/>
      <c r="K3591"/>
      <c r="L3591"/>
      <c r="M3591"/>
      <c r="N3591"/>
      <c r="O3591"/>
      <c r="P3591"/>
      <c r="Q3591"/>
      <c r="R3591"/>
    </row>
    <row r="3592" spans="1:18" ht="15" x14ac:dyDescent="0.2">
      <c r="A3592"/>
      <c r="B3592"/>
      <c r="C3592"/>
      <c r="D3592"/>
      <c r="E3592"/>
      <c r="F3592"/>
      <c r="G3592"/>
      <c r="H3592"/>
      <c r="I3592"/>
      <c r="J3592"/>
      <c r="K3592"/>
      <c r="L3592"/>
      <c r="M3592"/>
      <c r="N3592"/>
      <c r="O3592"/>
      <c r="P3592"/>
      <c r="Q3592"/>
      <c r="R3592"/>
    </row>
    <row r="3593" spans="1:18" ht="15" x14ac:dyDescent="0.2">
      <c r="A3593"/>
      <c r="B3593"/>
      <c r="C3593"/>
      <c r="D3593"/>
      <c r="E3593"/>
      <c r="F3593"/>
      <c r="G3593"/>
      <c r="H3593"/>
      <c r="I3593"/>
      <c r="J3593"/>
      <c r="K3593"/>
      <c r="L3593"/>
      <c r="M3593"/>
      <c r="N3593"/>
      <c r="O3593"/>
      <c r="P3593"/>
      <c r="Q3593"/>
      <c r="R3593"/>
    </row>
    <row r="3594" spans="1:18" ht="15" x14ac:dyDescent="0.2">
      <c r="A3594"/>
      <c r="B3594"/>
      <c r="C3594"/>
      <c r="D3594"/>
      <c r="E3594"/>
      <c r="F3594"/>
      <c r="G3594"/>
      <c r="H3594"/>
      <c r="I3594"/>
      <c r="J3594"/>
      <c r="K3594"/>
      <c r="L3594"/>
      <c r="M3594"/>
      <c r="N3594"/>
      <c r="O3594"/>
      <c r="P3594"/>
      <c r="Q3594"/>
      <c r="R3594"/>
    </row>
    <row r="3595" spans="1:18" ht="15" x14ac:dyDescent="0.2">
      <c r="A3595"/>
      <c r="B3595"/>
      <c r="C3595"/>
      <c r="D3595"/>
      <c r="E3595"/>
      <c r="F3595"/>
      <c r="G3595"/>
      <c r="H3595"/>
      <c r="I3595"/>
      <c r="J3595"/>
      <c r="K3595"/>
      <c r="L3595"/>
      <c r="M3595"/>
      <c r="N3595"/>
      <c r="O3595"/>
      <c r="P3595"/>
      <c r="Q3595"/>
      <c r="R3595"/>
    </row>
    <row r="3596" spans="1:18" ht="15" x14ac:dyDescent="0.2">
      <c r="A3596"/>
      <c r="B3596"/>
      <c r="C3596"/>
      <c r="D3596"/>
      <c r="E3596"/>
      <c r="F3596"/>
      <c r="G3596"/>
      <c r="H3596"/>
      <c r="I3596"/>
      <c r="J3596"/>
      <c r="K3596"/>
      <c r="L3596"/>
      <c r="M3596"/>
      <c r="N3596"/>
      <c r="O3596"/>
      <c r="P3596"/>
      <c r="Q3596"/>
      <c r="R3596"/>
    </row>
    <row r="3597" spans="1:18" ht="15" x14ac:dyDescent="0.2">
      <c r="A3597"/>
      <c r="B3597"/>
      <c r="C3597"/>
      <c r="D3597"/>
      <c r="E3597"/>
      <c r="F3597"/>
      <c r="G3597"/>
      <c r="H3597"/>
      <c r="I3597"/>
      <c r="J3597"/>
      <c r="K3597"/>
      <c r="L3597"/>
      <c r="M3597"/>
      <c r="N3597"/>
      <c r="O3597"/>
      <c r="P3597"/>
      <c r="Q3597"/>
      <c r="R3597"/>
    </row>
    <row r="3598" spans="1:18" ht="15" x14ac:dyDescent="0.2">
      <c r="A3598"/>
      <c r="B3598"/>
      <c r="C3598"/>
      <c r="D3598"/>
      <c r="E3598"/>
      <c r="F3598"/>
      <c r="G3598"/>
      <c r="H3598"/>
      <c r="I3598"/>
      <c r="J3598"/>
      <c r="K3598"/>
      <c r="L3598"/>
      <c r="M3598"/>
      <c r="N3598"/>
      <c r="O3598"/>
      <c r="P3598"/>
      <c r="Q3598"/>
      <c r="R3598"/>
    </row>
    <row r="3599" spans="1:18" ht="15" x14ac:dyDescent="0.2">
      <c r="A3599"/>
      <c r="B3599"/>
      <c r="C3599"/>
      <c r="D3599"/>
      <c r="E3599"/>
      <c r="F3599"/>
      <c r="G3599"/>
      <c r="H3599"/>
      <c r="I3599"/>
      <c r="J3599"/>
      <c r="K3599"/>
      <c r="L3599"/>
      <c r="M3599"/>
      <c r="N3599"/>
      <c r="O3599"/>
      <c r="P3599"/>
      <c r="Q3599"/>
      <c r="R3599"/>
    </row>
    <row r="3600" spans="1:18" ht="15" x14ac:dyDescent="0.2">
      <c r="A3600"/>
      <c r="B3600"/>
      <c r="C3600"/>
      <c r="D3600"/>
      <c r="E3600"/>
      <c r="F3600"/>
      <c r="G3600"/>
      <c r="H3600"/>
      <c r="I3600"/>
      <c r="J3600"/>
      <c r="K3600"/>
      <c r="L3600"/>
      <c r="M3600"/>
      <c r="N3600"/>
      <c r="O3600"/>
      <c r="P3600"/>
      <c r="Q3600"/>
      <c r="R3600"/>
    </row>
    <row r="3601" spans="1:18" ht="15" x14ac:dyDescent="0.2">
      <c r="A3601"/>
      <c r="B3601"/>
      <c r="C3601"/>
      <c r="D3601"/>
      <c r="E3601"/>
      <c r="F3601"/>
      <c r="G3601"/>
      <c r="H3601"/>
      <c r="I3601"/>
      <c r="J3601"/>
      <c r="K3601"/>
      <c r="L3601"/>
      <c r="M3601"/>
      <c r="N3601"/>
      <c r="O3601"/>
      <c r="P3601"/>
      <c r="Q3601"/>
      <c r="R3601"/>
    </row>
    <row r="3602" spans="1:18" ht="15" x14ac:dyDescent="0.2">
      <c r="A3602"/>
      <c r="B3602"/>
      <c r="C3602"/>
      <c r="D3602"/>
      <c r="E3602"/>
      <c r="F3602"/>
      <c r="G3602"/>
      <c r="H3602"/>
      <c r="I3602"/>
      <c r="J3602"/>
      <c r="K3602"/>
      <c r="L3602"/>
      <c r="M3602"/>
      <c r="N3602"/>
      <c r="O3602"/>
      <c r="P3602"/>
      <c r="Q3602"/>
      <c r="R3602"/>
    </row>
    <row r="3603" spans="1:18" ht="15" x14ac:dyDescent="0.2">
      <c r="A3603"/>
      <c r="B3603"/>
      <c r="C3603"/>
      <c r="D3603"/>
      <c r="E3603"/>
      <c r="F3603"/>
      <c r="G3603"/>
      <c r="H3603"/>
      <c r="I3603"/>
      <c r="J3603"/>
      <c r="K3603"/>
      <c r="L3603"/>
      <c r="M3603"/>
      <c r="N3603"/>
      <c r="O3603"/>
      <c r="P3603"/>
      <c r="Q3603"/>
      <c r="R3603"/>
    </row>
    <row r="3604" spans="1:18" ht="15" x14ac:dyDescent="0.2">
      <c r="A3604"/>
      <c r="B3604"/>
      <c r="C3604"/>
      <c r="D3604"/>
      <c r="E3604"/>
      <c r="F3604"/>
      <c r="G3604"/>
      <c r="H3604"/>
      <c r="I3604"/>
      <c r="J3604"/>
      <c r="K3604"/>
      <c r="L3604"/>
      <c r="M3604"/>
      <c r="N3604"/>
      <c r="O3604"/>
      <c r="P3604"/>
      <c r="Q3604"/>
      <c r="R3604"/>
    </row>
    <row r="3605" spans="1:18" ht="15" x14ac:dyDescent="0.2">
      <c r="A3605"/>
      <c r="B3605"/>
      <c r="C3605"/>
      <c r="D3605"/>
      <c r="E3605"/>
      <c r="F3605"/>
      <c r="G3605"/>
      <c r="H3605"/>
      <c r="I3605"/>
      <c r="J3605"/>
      <c r="K3605"/>
      <c r="L3605"/>
      <c r="M3605"/>
      <c r="N3605"/>
      <c r="O3605"/>
      <c r="P3605"/>
      <c r="Q3605"/>
      <c r="R3605"/>
    </row>
    <row r="3606" spans="1:18" ht="15" x14ac:dyDescent="0.2">
      <c r="A3606"/>
      <c r="B3606"/>
      <c r="C3606"/>
      <c r="D3606"/>
      <c r="E3606"/>
      <c r="F3606"/>
      <c r="G3606"/>
      <c r="H3606"/>
      <c r="I3606"/>
      <c r="J3606"/>
      <c r="K3606"/>
      <c r="L3606"/>
      <c r="M3606"/>
      <c r="N3606"/>
      <c r="O3606"/>
      <c r="P3606"/>
      <c r="Q3606"/>
      <c r="R3606"/>
    </row>
    <row r="3607" spans="1:18" ht="15" x14ac:dyDescent="0.2">
      <c r="A3607"/>
      <c r="B3607"/>
      <c r="C3607"/>
      <c r="D3607"/>
      <c r="E3607"/>
      <c r="F3607"/>
      <c r="G3607"/>
      <c r="H3607"/>
      <c r="I3607"/>
      <c r="J3607"/>
      <c r="K3607"/>
      <c r="L3607"/>
      <c r="M3607"/>
      <c r="N3607"/>
      <c r="O3607"/>
      <c r="P3607"/>
      <c r="Q3607"/>
      <c r="R3607"/>
    </row>
    <row r="3608" spans="1:18" ht="15" x14ac:dyDescent="0.2">
      <c r="A3608"/>
      <c r="B3608"/>
      <c r="C3608"/>
      <c r="D3608"/>
      <c r="E3608"/>
      <c r="F3608"/>
      <c r="G3608"/>
      <c r="H3608"/>
      <c r="I3608"/>
      <c r="J3608"/>
      <c r="K3608"/>
      <c r="L3608"/>
      <c r="M3608"/>
      <c r="N3608"/>
      <c r="O3608"/>
      <c r="P3608"/>
      <c r="Q3608"/>
      <c r="R3608"/>
    </row>
    <row r="3609" spans="1:18" ht="15" x14ac:dyDescent="0.2">
      <c r="A3609"/>
      <c r="B3609"/>
      <c r="C3609"/>
      <c r="D3609"/>
      <c r="E3609"/>
      <c r="F3609"/>
      <c r="G3609"/>
      <c r="H3609"/>
      <c r="I3609"/>
      <c r="J3609"/>
      <c r="K3609"/>
      <c r="L3609"/>
      <c r="M3609"/>
      <c r="N3609"/>
      <c r="O3609"/>
      <c r="P3609"/>
      <c r="Q3609"/>
      <c r="R3609"/>
    </row>
    <row r="3610" spans="1:18" ht="15" x14ac:dyDescent="0.2">
      <c r="A3610"/>
      <c r="B3610"/>
      <c r="C3610"/>
      <c r="D3610"/>
      <c r="E3610"/>
      <c r="F3610"/>
      <c r="G3610"/>
      <c r="H3610"/>
      <c r="I3610"/>
      <c r="J3610"/>
      <c r="K3610"/>
      <c r="L3610"/>
      <c r="M3610"/>
      <c r="N3610"/>
      <c r="O3610"/>
      <c r="P3610"/>
      <c r="Q3610"/>
      <c r="R3610"/>
    </row>
    <row r="3611" spans="1:18" ht="15" x14ac:dyDescent="0.2">
      <c r="A3611"/>
      <c r="B3611"/>
      <c r="C3611"/>
      <c r="D3611"/>
      <c r="E3611"/>
      <c r="F3611"/>
      <c r="G3611"/>
      <c r="H3611"/>
      <c r="I3611"/>
      <c r="J3611"/>
      <c r="K3611"/>
      <c r="L3611"/>
      <c r="M3611"/>
      <c r="N3611"/>
      <c r="O3611"/>
      <c r="P3611"/>
      <c r="Q3611"/>
      <c r="R3611"/>
    </row>
    <row r="3612" spans="1:18" ht="15" x14ac:dyDescent="0.2">
      <c r="A3612"/>
      <c r="B3612"/>
      <c r="C3612"/>
      <c r="D3612"/>
      <c r="E3612"/>
      <c r="F3612"/>
      <c r="G3612"/>
      <c r="H3612"/>
      <c r="I3612"/>
      <c r="J3612"/>
      <c r="K3612"/>
      <c r="L3612"/>
      <c r="M3612"/>
      <c r="N3612"/>
      <c r="O3612"/>
      <c r="P3612"/>
      <c r="Q3612"/>
      <c r="R3612"/>
    </row>
    <row r="3613" spans="1:18" ht="15" x14ac:dyDescent="0.2">
      <c r="A3613"/>
      <c r="B3613"/>
      <c r="C3613"/>
      <c r="D3613"/>
      <c r="E3613"/>
      <c r="F3613"/>
      <c r="G3613"/>
      <c r="H3613"/>
      <c r="I3613"/>
      <c r="J3613"/>
      <c r="K3613"/>
      <c r="L3613"/>
      <c r="M3613"/>
      <c r="N3613"/>
      <c r="O3613"/>
      <c r="P3613"/>
      <c r="Q3613"/>
      <c r="R3613"/>
    </row>
    <row r="3614" spans="1:18" ht="15" x14ac:dyDescent="0.2">
      <c r="A3614"/>
      <c r="B3614"/>
      <c r="C3614"/>
      <c r="D3614"/>
      <c r="E3614"/>
      <c r="F3614"/>
      <c r="G3614"/>
      <c r="H3614"/>
      <c r="I3614"/>
      <c r="J3614"/>
      <c r="K3614"/>
      <c r="L3614"/>
      <c r="M3614"/>
      <c r="N3614"/>
      <c r="O3614"/>
      <c r="P3614"/>
      <c r="Q3614"/>
      <c r="R3614"/>
    </row>
    <row r="3615" spans="1:18" ht="15" x14ac:dyDescent="0.2">
      <c r="A3615"/>
      <c r="B3615"/>
      <c r="C3615"/>
      <c r="D3615"/>
      <c r="E3615"/>
      <c r="F3615"/>
      <c r="G3615"/>
      <c r="H3615"/>
      <c r="I3615"/>
      <c r="J3615"/>
      <c r="K3615"/>
      <c r="L3615"/>
      <c r="M3615"/>
      <c r="N3615"/>
      <c r="O3615"/>
      <c r="P3615"/>
      <c r="Q3615"/>
      <c r="R3615"/>
    </row>
    <row r="3616" spans="1:18" ht="15" x14ac:dyDescent="0.2">
      <c r="A3616"/>
      <c r="B3616"/>
      <c r="C3616"/>
      <c r="D3616"/>
      <c r="E3616"/>
      <c r="F3616"/>
      <c r="G3616"/>
      <c r="H3616"/>
      <c r="I3616"/>
      <c r="J3616"/>
      <c r="K3616"/>
      <c r="L3616"/>
      <c r="M3616"/>
      <c r="N3616"/>
      <c r="O3616"/>
      <c r="P3616"/>
      <c r="Q3616"/>
      <c r="R3616"/>
    </row>
    <row r="3617" spans="1:18" ht="15" x14ac:dyDescent="0.2">
      <c r="A3617"/>
      <c r="B3617"/>
      <c r="C3617"/>
      <c r="D3617"/>
      <c r="E3617"/>
      <c r="F3617"/>
      <c r="G3617"/>
      <c r="H3617"/>
      <c r="I3617"/>
      <c r="J3617"/>
      <c r="K3617"/>
      <c r="L3617"/>
      <c r="M3617"/>
      <c r="N3617"/>
      <c r="O3617"/>
      <c r="P3617"/>
      <c r="Q3617"/>
      <c r="R3617"/>
    </row>
    <row r="3618" spans="1:18" ht="15" x14ac:dyDescent="0.2">
      <c r="A3618"/>
      <c r="B3618"/>
      <c r="C3618"/>
      <c r="D3618"/>
      <c r="E3618"/>
      <c r="F3618"/>
      <c r="G3618"/>
      <c r="H3618"/>
      <c r="I3618"/>
      <c r="J3618"/>
      <c r="K3618"/>
      <c r="L3618"/>
      <c r="M3618"/>
      <c r="N3618"/>
      <c r="O3618"/>
      <c r="P3618"/>
      <c r="Q3618"/>
      <c r="R3618"/>
    </row>
    <row r="3619" spans="1:18" ht="15" x14ac:dyDescent="0.2">
      <c r="A3619"/>
      <c r="B3619"/>
      <c r="C3619"/>
      <c r="D3619"/>
      <c r="E3619"/>
      <c r="F3619"/>
      <c r="G3619"/>
      <c r="H3619"/>
      <c r="I3619"/>
      <c r="J3619"/>
      <c r="K3619"/>
      <c r="L3619"/>
      <c r="M3619"/>
      <c r="N3619"/>
      <c r="O3619"/>
      <c r="P3619"/>
      <c r="Q3619"/>
      <c r="R3619"/>
    </row>
    <row r="3620" spans="1:18" ht="15" x14ac:dyDescent="0.2">
      <c r="A3620"/>
      <c r="B3620"/>
      <c r="C3620"/>
      <c r="D3620"/>
      <c r="E3620"/>
      <c r="F3620"/>
      <c r="G3620"/>
      <c r="H3620"/>
      <c r="I3620"/>
      <c r="J3620"/>
      <c r="K3620"/>
      <c r="L3620"/>
      <c r="M3620"/>
      <c r="N3620"/>
      <c r="O3620"/>
      <c r="P3620"/>
      <c r="Q3620"/>
      <c r="R3620"/>
    </row>
    <row r="3621" spans="1:18" ht="15" x14ac:dyDescent="0.2">
      <c r="A3621"/>
      <c r="B3621"/>
      <c r="C3621"/>
      <c r="D3621"/>
      <c r="E3621"/>
      <c r="F3621"/>
      <c r="G3621"/>
      <c r="H3621"/>
      <c r="I3621"/>
      <c r="J3621"/>
      <c r="K3621"/>
      <c r="L3621"/>
      <c r="M3621"/>
      <c r="N3621"/>
      <c r="O3621"/>
      <c r="P3621"/>
      <c r="Q3621"/>
      <c r="R3621"/>
    </row>
    <row r="3622" spans="1:18" ht="15" x14ac:dyDescent="0.2">
      <c r="A3622"/>
      <c r="B3622"/>
      <c r="C3622"/>
      <c r="D3622"/>
      <c r="E3622"/>
      <c r="F3622"/>
      <c r="G3622"/>
      <c r="H3622"/>
      <c r="I3622"/>
      <c r="J3622"/>
      <c r="K3622"/>
      <c r="L3622"/>
      <c r="M3622"/>
      <c r="N3622"/>
      <c r="O3622"/>
      <c r="P3622"/>
      <c r="Q3622"/>
      <c r="R3622"/>
    </row>
    <row r="3623" spans="1:18" ht="15" x14ac:dyDescent="0.2">
      <c r="A3623"/>
      <c r="B3623"/>
      <c r="C3623"/>
      <c r="D3623"/>
      <c r="E3623"/>
      <c r="F3623"/>
      <c r="G3623"/>
      <c r="H3623"/>
      <c r="I3623"/>
      <c r="J3623"/>
      <c r="K3623"/>
      <c r="L3623"/>
      <c r="M3623"/>
      <c r="N3623"/>
      <c r="O3623"/>
      <c r="P3623"/>
      <c r="Q3623"/>
      <c r="R3623"/>
    </row>
    <row r="3624" spans="1:18" ht="15" x14ac:dyDescent="0.2">
      <c r="A3624"/>
      <c r="B3624"/>
      <c r="C3624"/>
      <c r="D3624"/>
      <c r="E3624"/>
      <c r="F3624"/>
      <c r="G3624"/>
      <c r="H3624"/>
      <c r="I3624"/>
      <c r="J3624"/>
      <c r="K3624"/>
      <c r="L3624"/>
      <c r="M3624"/>
      <c r="N3624"/>
      <c r="O3624"/>
      <c r="P3624"/>
      <c r="Q3624"/>
      <c r="R3624"/>
    </row>
    <row r="3625" spans="1:18" ht="15" x14ac:dyDescent="0.2">
      <c r="A3625"/>
      <c r="B3625"/>
      <c r="C3625"/>
      <c r="D3625"/>
      <c r="E3625"/>
      <c r="F3625"/>
      <c r="G3625"/>
      <c r="H3625"/>
      <c r="I3625"/>
      <c r="J3625"/>
      <c r="K3625"/>
      <c r="L3625"/>
      <c r="M3625"/>
      <c r="N3625"/>
      <c r="O3625"/>
      <c r="P3625"/>
      <c r="Q3625"/>
      <c r="R3625"/>
    </row>
    <row r="3626" spans="1:18" ht="15" x14ac:dyDescent="0.2">
      <c r="A3626"/>
      <c r="B3626"/>
      <c r="C3626"/>
      <c r="D3626"/>
      <c r="E3626"/>
      <c r="F3626"/>
      <c r="G3626"/>
      <c r="H3626"/>
      <c r="I3626"/>
      <c r="J3626"/>
      <c r="K3626"/>
      <c r="L3626"/>
      <c r="M3626"/>
      <c r="N3626"/>
      <c r="O3626"/>
      <c r="P3626"/>
      <c r="Q3626"/>
      <c r="R3626"/>
    </row>
    <row r="3627" spans="1:18" ht="15" x14ac:dyDescent="0.2">
      <c r="A3627"/>
      <c r="B3627"/>
      <c r="C3627"/>
      <c r="D3627"/>
      <c r="E3627"/>
      <c r="F3627"/>
      <c r="G3627"/>
      <c r="H3627"/>
      <c r="I3627"/>
      <c r="J3627"/>
      <c r="K3627"/>
      <c r="L3627"/>
      <c r="M3627"/>
      <c r="N3627"/>
      <c r="O3627"/>
      <c r="P3627"/>
      <c r="Q3627"/>
      <c r="R3627"/>
    </row>
    <row r="3628" spans="1:18" ht="15" x14ac:dyDescent="0.2">
      <c r="A3628"/>
      <c r="B3628"/>
      <c r="C3628"/>
      <c r="D3628"/>
      <c r="E3628"/>
      <c r="F3628"/>
      <c r="G3628"/>
      <c r="H3628"/>
      <c r="I3628"/>
      <c r="J3628"/>
      <c r="K3628"/>
      <c r="L3628"/>
      <c r="M3628"/>
      <c r="N3628"/>
      <c r="O3628"/>
      <c r="P3628"/>
      <c r="Q3628"/>
      <c r="R3628"/>
    </row>
    <row r="3629" spans="1:18" ht="15" x14ac:dyDescent="0.2">
      <c r="A3629"/>
      <c r="B3629"/>
      <c r="C3629"/>
      <c r="D3629"/>
      <c r="E3629"/>
      <c r="F3629"/>
      <c r="G3629"/>
      <c r="H3629"/>
      <c r="I3629"/>
      <c r="J3629"/>
      <c r="K3629"/>
      <c r="L3629"/>
      <c r="M3629"/>
      <c r="N3629"/>
      <c r="O3629"/>
      <c r="P3629"/>
      <c r="Q3629"/>
      <c r="R3629"/>
    </row>
    <row r="3630" spans="1:18" ht="15" x14ac:dyDescent="0.2">
      <c r="A3630"/>
      <c r="B3630"/>
      <c r="C3630"/>
      <c r="D3630"/>
      <c r="E3630"/>
      <c r="F3630"/>
      <c r="G3630"/>
      <c r="H3630"/>
      <c r="I3630"/>
      <c r="J3630"/>
      <c r="K3630"/>
      <c r="L3630"/>
      <c r="M3630"/>
      <c r="N3630"/>
      <c r="O3630"/>
      <c r="P3630"/>
      <c r="Q3630"/>
      <c r="R3630"/>
    </row>
    <row r="3631" spans="1:18" ht="15" x14ac:dyDescent="0.2">
      <c r="A3631"/>
      <c r="B3631"/>
      <c r="C3631"/>
      <c r="D3631"/>
      <c r="E3631"/>
      <c r="F3631"/>
      <c r="G3631"/>
      <c r="H3631"/>
      <c r="I3631"/>
      <c r="J3631"/>
      <c r="K3631"/>
      <c r="L3631"/>
      <c r="M3631"/>
      <c r="N3631"/>
      <c r="O3631"/>
      <c r="P3631"/>
      <c r="Q3631"/>
      <c r="R3631"/>
    </row>
    <row r="3632" spans="1:18" ht="15" x14ac:dyDescent="0.2">
      <c r="A3632"/>
      <c r="B3632"/>
      <c r="C3632"/>
      <c r="D3632"/>
      <c r="E3632"/>
      <c r="F3632"/>
      <c r="G3632"/>
      <c r="H3632"/>
      <c r="I3632"/>
      <c r="J3632"/>
      <c r="K3632"/>
      <c r="L3632"/>
      <c r="M3632"/>
      <c r="N3632"/>
      <c r="O3632"/>
      <c r="P3632"/>
      <c r="Q3632"/>
      <c r="R3632"/>
    </row>
    <row r="3633" spans="1:18" ht="15" x14ac:dyDescent="0.2">
      <c r="A3633"/>
      <c r="B3633"/>
      <c r="C3633"/>
      <c r="D3633"/>
      <c r="E3633"/>
      <c r="F3633"/>
      <c r="G3633"/>
      <c r="H3633"/>
      <c r="I3633"/>
      <c r="J3633"/>
      <c r="K3633"/>
      <c r="L3633"/>
      <c r="M3633"/>
      <c r="N3633"/>
      <c r="O3633"/>
      <c r="P3633"/>
      <c r="Q3633"/>
      <c r="R3633"/>
    </row>
    <row r="3634" spans="1:18" ht="15" x14ac:dyDescent="0.2">
      <c r="A3634"/>
      <c r="B3634"/>
      <c r="C3634"/>
      <c r="D3634"/>
      <c r="E3634"/>
      <c r="F3634"/>
      <c r="G3634"/>
      <c r="H3634"/>
      <c r="I3634"/>
      <c r="J3634"/>
      <c r="K3634"/>
      <c r="L3634"/>
      <c r="M3634"/>
      <c r="N3634"/>
      <c r="O3634"/>
      <c r="P3634"/>
      <c r="Q3634"/>
      <c r="R3634"/>
    </row>
    <row r="3635" spans="1:18" ht="15" x14ac:dyDescent="0.2">
      <c r="A3635"/>
      <c r="B3635"/>
      <c r="C3635"/>
      <c r="D3635"/>
      <c r="E3635"/>
      <c r="F3635"/>
      <c r="G3635"/>
      <c r="H3635"/>
      <c r="I3635"/>
      <c r="J3635"/>
      <c r="K3635"/>
      <c r="L3635"/>
      <c r="M3635"/>
      <c r="N3635"/>
      <c r="O3635"/>
      <c r="P3635"/>
      <c r="Q3635"/>
      <c r="R3635"/>
    </row>
    <row r="3636" spans="1:18" ht="15" x14ac:dyDescent="0.2">
      <c r="A3636"/>
      <c r="B3636"/>
      <c r="C3636"/>
      <c r="D3636"/>
      <c r="E3636"/>
      <c r="F3636"/>
      <c r="G3636"/>
      <c r="H3636"/>
      <c r="I3636"/>
      <c r="J3636"/>
      <c r="K3636"/>
      <c r="L3636"/>
      <c r="M3636"/>
      <c r="N3636"/>
      <c r="O3636"/>
      <c r="P3636"/>
      <c r="Q3636"/>
      <c r="R3636"/>
    </row>
    <row r="3637" spans="1:18" ht="15" x14ac:dyDescent="0.2">
      <c r="A3637"/>
      <c r="B3637"/>
      <c r="C3637"/>
      <c r="D3637"/>
      <c r="E3637"/>
      <c r="F3637"/>
      <c r="G3637"/>
      <c r="H3637"/>
      <c r="I3637"/>
      <c r="J3637"/>
      <c r="K3637"/>
      <c r="L3637"/>
      <c r="M3637"/>
      <c r="N3637"/>
      <c r="O3637"/>
      <c r="P3637"/>
      <c r="Q3637"/>
      <c r="R3637"/>
    </row>
    <row r="3638" spans="1:18" ht="15" x14ac:dyDescent="0.2">
      <c r="A3638"/>
      <c r="B3638"/>
      <c r="C3638"/>
      <c r="D3638"/>
      <c r="E3638"/>
      <c r="F3638"/>
      <c r="G3638"/>
      <c r="H3638"/>
      <c r="I3638"/>
      <c r="J3638"/>
      <c r="K3638"/>
      <c r="L3638"/>
      <c r="M3638"/>
      <c r="N3638"/>
      <c r="O3638"/>
      <c r="P3638"/>
      <c r="Q3638"/>
      <c r="R3638"/>
    </row>
    <row r="3639" spans="1:18" ht="15" x14ac:dyDescent="0.2">
      <c r="A3639"/>
      <c r="B3639"/>
      <c r="C3639"/>
      <c r="D3639"/>
      <c r="E3639"/>
      <c r="F3639"/>
      <c r="G3639"/>
      <c r="H3639"/>
      <c r="I3639"/>
      <c r="J3639"/>
      <c r="K3639"/>
      <c r="L3639"/>
      <c r="M3639"/>
      <c r="N3639"/>
      <c r="O3639"/>
      <c r="P3639"/>
      <c r="Q3639"/>
      <c r="R3639"/>
    </row>
    <row r="3640" spans="1:18" ht="15" x14ac:dyDescent="0.2">
      <c r="A3640"/>
      <c r="B3640"/>
      <c r="C3640"/>
      <c r="D3640"/>
      <c r="E3640"/>
      <c r="F3640"/>
      <c r="G3640"/>
      <c r="H3640"/>
      <c r="I3640"/>
      <c r="J3640"/>
      <c r="K3640"/>
      <c r="L3640"/>
      <c r="M3640"/>
      <c r="N3640"/>
      <c r="O3640"/>
      <c r="P3640"/>
      <c r="Q3640"/>
      <c r="R3640"/>
    </row>
    <row r="3641" spans="1:18" ht="15" x14ac:dyDescent="0.2">
      <c r="A3641"/>
      <c r="B3641"/>
      <c r="C3641"/>
      <c r="D3641"/>
      <c r="E3641"/>
      <c r="F3641"/>
      <c r="G3641"/>
      <c r="H3641"/>
      <c r="I3641"/>
      <c r="J3641"/>
      <c r="K3641"/>
      <c r="L3641"/>
      <c r="M3641"/>
      <c r="N3641"/>
      <c r="O3641"/>
      <c r="P3641"/>
      <c r="Q3641"/>
      <c r="R3641"/>
    </row>
    <row r="3642" spans="1:18" ht="15" x14ac:dyDescent="0.2">
      <c r="A3642"/>
      <c r="B3642"/>
      <c r="C3642"/>
      <c r="D3642"/>
      <c r="E3642"/>
      <c r="F3642"/>
      <c r="G3642"/>
      <c r="H3642"/>
      <c r="I3642"/>
      <c r="J3642"/>
      <c r="K3642"/>
      <c r="L3642"/>
      <c r="M3642"/>
      <c r="N3642"/>
      <c r="O3642"/>
      <c r="P3642"/>
      <c r="Q3642"/>
      <c r="R3642"/>
    </row>
    <row r="3643" spans="1:18" ht="15" x14ac:dyDescent="0.2">
      <c r="A3643"/>
      <c r="B3643"/>
      <c r="C3643"/>
      <c r="D3643"/>
      <c r="E3643"/>
      <c r="F3643"/>
      <c r="G3643"/>
      <c r="H3643"/>
      <c r="I3643"/>
      <c r="J3643"/>
      <c r="K3643"/>
      <c r="L3643"/>
      <c r="M3643"/>
      <c r="N3643"/>
      <c r="O3643"/>
      <c r="P3643"/>
      <c r="Q3643"/>
      <c r="R3643"/>
    </row>
    <row r="3644" spans="1:18" ht="15" x14ac:dyDescent="0.2">
      <c r="A3644"/>
      <c r="B3644"/>
      <c r="C3644"/>
      <c r="D3644"/>
      <c r="E3644"/>
      <c r="F3644"/>
      <c r="G3644"/>
      <c r="H3644"/>
      <c r="I3644"/>
      <c r="J3644"/>
      <c r="K3644"/>
      <c r="L3644"/>
      <c r="M3644"/>
      <c r="N3644"/>
      <c r="O3644"/>
      <c r="P3644"/>
      <c r="Q3644"/>
      <c r="R3644"/>
    </row>
    <row r="3645" spans="1:18" ht="15" x14ac:dyDescent="0.2">
      <c r="A3645"/>
      <c r="B3645"/>
      <c r="C3645"/>
      <c r="D3645"/>
      <c r="E3645"/>
      <c r="F3645"/>
      <c r="G3645"/>
      <c r="H3645"/>
      <c r="I3645"/>
      <c r="J3645"/>
      <c r="K3645"/>
      <c r="L3645"/>
      <c r="M3645"/>
      <c r="N3645"/>
      <c r="O3645"/>
      <c r="P3645"/>
      <c r="Q3645"/>
      <c r="R3645"/>
    </row>
    <row r="3646" spans="1:18" ht="15" x14ac:dyDescent="0.2">
      <c r="A3646"/>
      <c r="B3646"/>
      <c r="C3646"/>
      <c r="D3646"/>
      <c r="E3646"/>
      <c r="F3646"/>
      <c r="G3646"/>
      <c r="H3646"/>
      <c r="I3646"/>
      <c r="J3646"/>
      <c r="K3646"/>
      <c r="L3646"/>
      <c r="M3646"/>
      <c r="N3646"/>
      <c r="O3646"/>
      <c r="P3646"/>
      <c r="Q3646"/>
      <c r="R3646"/>
    </row>
    <row r="3647" spans="1:18" ht="15" x14ac:dyDescent="0.2">
      <c r="A3647"/>
      <c r="B3647"/>
      <c r="C3647"/>
      <c r="D3647"/>
      <c r="E3647"/>
      <c r="F3647"/>
      <c r="G3647"/>
      <c r="H3647"/>
      <c r="I3647"/>
      <c r="J3647"/>
      <c r="K3647"/>
      <c r="L3647"/>
      <c r="M3647"/>
      <c r="N3647"/>
      <c r="O3647"/>
      <c r="P3647"/>
      <c r="Q3647"/>
      <c r="R3647"/>
    </row>
    <row r="3648" spans="1:18" ht="15" x14ac:dyDescent="0.2">
      <c r="A3648"/>
      <c r="B3648"/>
      <c r="C3648"/>
      <c r="D3648"/>
      <c r="E3648"/>
      <c r="F3648"/>
      <c r="G3648"/>
      <c r="H3648"/>
      <c r="I3648"/>
      <c r="J3648"/>
      <c r="K3648"/>
      <c r="L3648"/>
      <c r="M3648"/>
      <c r="N3648"/>
      <c r="O3648"/>
      <c r="P3648"/>
      <c r="Q3648"/>
      <c r="R3648"/>
    </row>
    <row r="3649" spans="1:18" ht="15" x14ac:dyDescent="0.2">
      <c r="A3649"/>
      <c r="B3649"/>
      <c r="C3649"/>
      <c r="D3649"/>
      <c r="E3649"/>
      <c r="F3649"/>
      <c r="G3649"/>
      <c r="H3649"/>
      <c r="I3649"/>
      <c r="J3649"/>
      <c r="K3649"/>
      <c r="L3649"/>
      <c r="M3649"/>
      <c r="N3649"/>
      <c r="O3649"/>
      <c r="P3649"/>
      <c r="Q3649"/>
      <c r="R3649"/>
    </row>
    <row r="3650" spans="1:18" ht="15" x14ac:dyDescent="0.2">
      <c r="A3650"/>
      <c r="B3650"/>
      <c r="C3650"/>
      <c r="D3650"/>
      <c r="E3650"/>
      <c r="F3650"/>
      <c r="G3650"/>
      <c r="H3650"/>
      <c r="I3650"/>
      <c r="J3650"/>
      <c r="K3650"/>
      <c r="L3650"/>
      <c r="M3650"/>
      <c r="N3650"/>
      <c r="O3650"/>
      <c r="P3650"/>
      <c r="Q3650"/>
      <c r="R3650"/>
    </row>
    <row r="3651" spans="1:18" ht="15" x14ac:dyDescent="0.2">
      <c r="A3651"/>
      <c r="B3651"/>
      <c r="C3651"/>
      <c r="D3651"/>
      <c r="E3651"/>
      <c r="F3651"/>
      <c r="G3651"/>
      <c r="H3651"/>
      <c r="I3651"/>
      <c r="J3651"/>
      <c r="K3651"/>
      <c r="L3651"/>
      <c r="M3651"/>
      <c r="N3651"/>
      <c r="O3651"/>
      <c r="P3651"/>
      <c r="Q3651"/>
      <c r="R3651"/>
    </row>
    <row r="3652" spans="1:18" ht="15" x14ac:dyDescent="0.2">
      <c r="A3652"/>
      <c r="B3652"/>
      <c r="C3652"/>
      <c r="D3652"/>
      <c r="E3652"/>
      <c r="F3652"/>
      <c r="G3652"/>
      <c r="H3652"/>
      <c r="I3652"/>
      <c r="J3652"/>
      <c r="K3652"/>
      <c r="L3652"/>
      <c r="M3652"/>
      <c r="N3652"/>
      <c r="O3652"/>
      <c r="P3652"/>
      <c r="Q3652"/>
      <c r="R3652"/>
    </row>
    <row r="3653" spans="1:18" ht="15" x14ac:dyDescent="0.2">
      <c r="A3653"/>
      <c r="B3653"/>
      <c r="C3653"/>
      <c r="D3653"/>
      <c r="E3653"/>
      <c r="F3653"/>
      <c r="G3653"/>
      <c r="H3653"/>
      <c r="I3653"/>
      <c r="J3653"/>
      <c r="K3653"/>
      <c r="L3653"/>
      <c r="M3653"/>
      <c r="N3653"/>
      <c r="O3653"/>
      <c r="P3653"/>
      <c r="Q3653"/>
      <c r="R3653"/>
    </row>
    <row r="3654" spans="1:18" ht="15" x14ac:dyDescent="0.2">
      <c r="A3654"/>
      <c r="B3654"/>
      <c r="C3654"/>
      <c r="D3654"/>
      <c r="E3654"/>
      <c r="F3654"/>
      <c r="G3654"/>
      <c r="H3654"/>
      <c r="I3654"/>
      <c r="J3654"/>
      <c r="K3654"/>
      <c r="L3654"/>
      <c r="M3654"/>
      <c r="N3654"/>
      <c r="O3654"/>
      <c r="P3654"/>
      <c r="Q3654"/>
      <c r="R3654"/>
    </row>
    <row r="3655" spans="1:18" ht="15" x14ac:dyDescent="0.2">
      <c r="A3655"/>
      <c r="B3655"/>
      <c r="C3655"/>
      <c r="D3655"/>
      <c r="E3655"/>
      <c r="F3655"/>
      <c r="G3655"/>
      <c r="H3655"/>
      <c r="I3655"/>
      <c r="J3655"/>
      <c r="K3655"/>
      <c r="L3655"/>
      <c r="M3655"/>
      <c r="N3655"/>
      <c r="O3655"/>
      <c r="P3655"/>
      <c r="Q3655"/>
      <c r="R3655"/>
    </row>
    <row r="3656" spans="1:18" ht="15" x14ac:dyDescent="0.2">
      <c r="A3656"/>
      <c r="B3656"/>
      <c r="C3656"/>
      <c r="D3656"/>
      <c r="E3656"/>
      <c r="F3656"/>
      <c r="G3656"/>
      <c r="H3656"/>
      <c r="I3656"/>
      <c r="J3656"/>
      <c r="K3656"/>
      <c r="L3656"/>
      <c r="M3656"/>
      <c r="N3656"/>
      <c r="O3656"/>
      <c r="P3656"/>
      <c r="Q3656"/>
      <c r="R3656"/>
    </row>
    <row r="3657" spans="1:18" ht="15" x14ac:dyDescent="0.2">
      <c r="A3657"/>
      <c r="B3657"/>
      <c r="C3657"/>
      <c r="D3657"/>
      <c r="E3657"/>
      <c r="F3657"/>
      <c r="G3657"/>
      <c r="H3657"/>
      <c r="I3657"/>
      <c r="J3657"/>
      <c r="K3657"/>
      <c r="L3657"/>
      <c r="M3657"/>
      <c r="N3657"/>
      <c r="O3657"/>
      <c r="P3657"/>
      <c r="Q3657"/>
      <c r="R3657"/>
    </row>
    <row r="3658" spans="1:18" ht="15" x14ac:dyDescent="0.2">
      <c r="A3658"/>
      <c r="B3658"/>
      <c r="C3658"/>
      <c r="D3658"/>
      <c r="E3658"/>
      <c r="F3658"/>
      <c r="G3658"/>
      <c r="H3658"/>
      <c r="I3658"/>
      <c r="J3658"/>
      <c r="K3658"/>
      <c r="L3658"/>
      <c r="M3658"/>
      <c r="N3658"/>
      <c r="O3658"/>
      <c r="P3658"/>
      <c r="Q3658"/>
      <c r="R3658"/>
    </row>
    <row r="3659" spans="1:18" ht="15" x14ac:dyDescent="0.2">
      <c r="A3659"/>
      <c r="B3659"/>
      <c r="C3659"/>
      <c r="D3659"/>
      <c r="E3659"/>
      <c r="F3659"/>
      <c r="G3659"/>
      <c r="H3659"/>
      <c r="I3659"/>
      <c r="J3659"/>
      <c r="K3659"/>
      <c r="L3659"/>
      <c r="M3659"/>
      <c r="N3659"/>
      <c r="O3659"/>
      <c r="P3659"/>
      <c r="Q3659"/>
      <c r="R3659"/>
    </row>
    <row r="3660" spans="1:18" ht="15" x14ac:dyDescent="0.2">
      <c r="A3660"/>
      <c r="B3660"/>
      <c r="C3660"/>
      <c r="D3660"/>
      <c r="E3660"/>
      <c r="F3660"/>
      <c r="G3660"/>
      <c r="H3660"/>
      <c r="I3660"/>
      <c r="J3660"/>
      <c r="K3660"/>
      <c r="L3660"/>
      <c r="M3660"/>
      <c r="N3660"/>
      <c r="O3660"/>
      <c r="P3660"/>
      <c r="Q3660"/>
      <c r="R3660"/>
    </row>
    <row r="3661" spans="1:18" ht="15" x14ac:dyDescent="0.2">
      <c r="A3661"/>
      <c r="B3661"/>
      <c r="C3661"/>
      <c r="D3661"/>
      <c r="E3661"/>
      <c r="F3661"/>
      <c r="G3661"/>
      <c r="H3661"/>
      <c r="I3661"/>
      <c r="J3661"/>
      <c r="K3661"/>
      <c r="L3661"/>
      <c r="M3661"/>
      <c r="N3661"/>
      <c r="O3661"/>
      <c r="P3661"/>
      <c r="Q3661"/>
      <c r="R3661"/>
    </row>
    <row r="3662" spans="1:18" ht="15" x14ac:dyDescent="0.2">
      <c r="A3662"/>
      <c r="B3662"/>
      <c r="C3662"/>
      <c r="D3662"/>
      <c r="E3662"/>
      <c r="F3662"/>
      <c r="G3662"/>
      <c r="H3662"/>
      <c r="I3662"/>
      <c r="J3662"/>
      <c r="K3662"/>
      <c r="L3662"/>
      <c r="M3662"/>
      <c r="N3662"/>
      <c r="O3662"/>
      <c r="P3662"/>
      <c r="Q3662"/>
      <c r="R3662"/>
    </row>
    <row r="3663" spans="1:18" ht="15" x14ac:dyDescent="0.2">
      <c r="A3663"/>
      <c r="B3663"/>
      <c r="C3663"/>
      <c r="D3663"/>
      <c r="E3663"/>
      <c r="F3663"/>
      <c r="G3663"/>
      <c r="H3663"/>
      <c r="I3663"/>
      <c r="J3663"/>
      <c r="K3663"/>
      <c r="L3663"/>
      <c r="M3663"/>
      <c r="N3663"/>
      <c r="O3663"/>
      <c r="P3663"/>
      <c r="Q3663"/>
      <c r="R3663"/>
    </row>
    <row r="3664" spans="1:18" ht="15" x14ac:dyDescent="0.2">
      <c r="A3664"/>
      <c r="B3664"/>
      <c r="C3664"/>
      <c r="D3664"/>
      <c r="E3664"/>
      <c r="F3664"/>
      <c r="G3664"/>
      <c r="H3664"/>
      <c r="I3664"/>
      <c r="J3664"/>
      <c r="K3664"/>
      <c r="L3664"/>
      <c r="M3664"/>
      <c r="N3664"/>
      <c r="O3664"/>
      <c r="P3664"/>
      <c r="Q3664"/>
      <c r="R3664"/>
    </row>
    <row r="3665" spans="1:18" ht="15" x14ac:dyDescent="0.2">
      <c r="A3665"/>
      <c r="B3665"/>
      <c r="C3665"/>
      <c r="D3665"/>
      <c r="E3665"/>
      <c r="F3665"/>
      <c r="G3665"/>
      <c r="H3665"/>
      <c r="I3665"/>
      <c r="J3665"/>
      <c r="K3665"/>
      <c r="L3665"/>
      <c r="M3665"/>
      <c r="N3665"/>
      <c r="O3665"/>
      <c r="P3665"/>
      <c r="Q3665"/>
      <c r="R3665"/>
    </row>
    <row r="3666" spans="1:18" ht="15" x14ac:dyDescent="0.2">
      <c r="A3666"/>
      <c r="B3666"/>
      <c r="C3666"/>
      <c r="D3666"/>
      <c r="E3666"/>
      <c r="F3666"/>
      <c r="G3666"/>
      <c r="H3666"/>
      <c r="I3666"/>
      <c r="J3666"/>
      <c r="K3666"/>
      <c r="L3666"/>
      <c r="M3666"/>
      <c r="N3666"/>
      <c r="O3666"/>
      <c r="P3666"/>
      <c r="Q3666"/>
      <c r="R3666"/>
    </row>
    <row r="3667" spans="1:18" ht="15" x14ac:dyDescent="0.2">
      <c r="A3667"/>
      <c r="B3667"/>
      <c r="C3667"/>
      <c r="D3667"/>
      <c r="E3667"/>
      <c r="F3667"/>
      <c r="G3667"/>
      <c r="H3667"/>
      <c r="I3667"/>
      <c r="J3667"/>
      <c r="K3667"/>
      <c r="L3667"/>
      <c r="M3667"/>
      <c r="N3667"/>
      <c r="O3667"/>
      <c r="P3667"/>
      <c r="Q3667"/>
      <c r="R3667"/>
    </row>
    <row r="3668" spans="1:18" ht="15" x14ac:dyDescent="0.2">
      <c r="A3668"/>
      <c r="B3668"/>
      <c r="C3668"/>
      <c r="D3668"/>
      <c r="E3668"/>
      <c r="F3668"/>
      <c r="G3668"/>
      <c r="H3668"/>
      <c r="I3668"/>
      <c r="J3668"/>
      <c r="K3668"/>
      <c r="L3668"/>
      <c r="M3668"/>
      <c r="N3668"/>
      <c r="O3668"/>
      <c r="P3668"/>
      <c r="Q3668"/>
      <c r="R3668"/>
    </row>
    <row r="3669" spans="1:18" ht="15" x14ac:dyDescent="0.2">
      <c r="A3669"/>
      <c r="B3669"/>
      <c r="C3669"/>
      <c r="D3669"/>
      <c r="E3669"/>
      <c r="F3669"/>
      <c r="G3669"/>
      <c r="H3669"/>
      <c r="I3669"/>
      <c r="J3669"/>
      <c r="K3669"/>
      <c r="L3669"/>
      <c r="M3669"/>
      <c r="N3669"/>
      <c r="O3669"/>
      <c r="P3669"/>
      <c r="Q3669"/>
      <c r="R3669"/>
    </row>
    <row r="3670" spans="1:18" ht="15" x14ac:dyDescent="0.2">
      <c r="A3670"/>
      <c r="B3670"/>
      <c r="C3670"/>
      <c r="D3670"/>
      <c r="E3670"/>
      <c r="F3670"/>
      <c r="G3670"/>
      <c r="H3670"/>
      <c r="I3670"/>
      <c r="J3670"/>
      <c r="K3670"/>
      <c r="L3670"/>
      <c r="M3670"/>
      <c r="N3670"/>
      <c r="O3670"/>
      <c r="P3670"/>
      <c r="Q3670"/>
      <c r="R3670"/>
    </row>
    <row r="3671" spans="1:18" ht="15" x14ac:dyDescent="0.2">
      <c r="A3671"/>
      <c r="B3671"/>
      <c r="C3671"/>
      <c r="D3671"/>
      <c r="E3671"/>
      <c r="F3671"/>
      <c r="G3671"/>
      <c r="H3671"/>
      <c r="I3671"/>
      <c r="J3671"/>
      <c r="K3671"/>
      <c r="L3671"/>
      <c r="M3671"/>
      <c r="N3671"/>
      <c r="O3671"/>
      <c r="P3671"/>
      <c r="Q3671"/>
      <c r="R3671"/>
    </row>
    <row r="3672" spans="1:18" ht="15" x14ac:dyDescent="0.2">
      <c r="A3672"/>
      <c r="B3672"/>
      <c r="C3672"/>
      <c r="D3672"/>
      <c r="E3672"/>
      <c r="F3672"/>
      <c r="G3672"/>
      <c r="H3672"/>
      <c r="I3672"/>
      <c r="J3672"/>
      <c r="K3672"/>
      <c r="L3672"/>
      <c r="M3672"/>
      <c r="N3672"/>
      <c r="O3672"/>
      <c r="P3672"/>
      <c r="Q3672"/>
      <c r="R3672"/>
    </row>
    <row r="3673" spans="1:18" ht="15" x14ac:dyDescent="0.2">
      <c r="A3673"/>
      <c r="B3673"/>
      <c r="C3673"/>
      <c r="D3673"/>
      <c r="E3673"/>
      <c r="F3673"/>
      <c r="G3673"/>
      <c r="H3673"/>
      <c r="I3673"/>
      <c r="J3673"/>
      <c r="K3673"/>
      <c r="L3673"/>
      <c r="M3673"/>
      <c r="N3673"/>
      <c r="O3673"/>
      <c r="P3673"/>
      <c r="Q3673"/>
      <c r="R3673"/>
    </row>
    <row r="3674" spans="1:18" ht="15" x14ac:dyDescent="0.2">
      <c r="A3674"/>
      <c r="B3674"/>
      <c r="C3674"/>
      <c r="D3674"/>
      <c r="E3674"/>
      <c r="F3674"/>
      <c r="G3674"/>
      <c r="H3674"/>
      <c r="I3674"/>
      <c r="J3674"/>
      <c r="K3674"/>
      <c r="L3674"/>
      <c r="M3674"/>
      <c r="N3674"/>
      <c r="O3674"/>
      <c r="P3674"/>
      <c r="Q3674"/>
      <c r="R3674"/>
    </row>
    <row r="3675" spans="1:18" ht="15" x14ac:dyDescent="0.2">
      <c r="A3675"/>
      <c r="B3675"/>
      <c r="C3675"/>
      <c r="D3675"/>
      <c r="E3675"/>
      <c r="F3675"/>
      <c r="G3675"/>
      <c r="H3675"/>
      <c r="I3675"/>
      <c r="J3675"/>
      <c r="K3675"/>
      <c r="L3675"/>
      <c r="M3675"/>
      <c r="N3675"/>
      <c r="O3675"/>
      <c r="P3675"/>
      <c r="Q3675"/>
      <c r="R3675"/>
    </row>
    <row r="3676" spans="1:18" ht="15" x14ac:dyDescent="0.2">
      <c r="A3676"/>
      <c r="B3676"/>
      <c r="C3676"/>
      <c r="D3676"/>
      <c r="E3676"/>
      <c r="F3676"/>
      <c r="G3676"/>
      <c r="H3676"/>
      <c r="I3676"/>
      <c r="J3676"/>
      <c r="K3676"/>
      <c r="L3676"/>
      <c r="M3676"/>
      <c r="N3676"/>
      <c r="O3676"/>
      <c r="P3676"/>
      <c r="Q3676"/>
      <c r="R3676"/>
    </row>
    <row r="3677" spans="1:18" ht="15" x14ac:dyDescent="0.2">
      <c r="A3677"/>
      <c r="B3677"/>
      <c r="C3677"/>
      <c r="D3677"/>
      <c r="E3677"/>
      <c r="F3677"/>
      <c r="G3677"/>
      <c r="H3677"/>
      <c r="I3677"/>
      <c r="J3677"/>
      <c r="K3677"/>
      <c r="L3677"/>
      <c r="M3677"/>
      <c r="N3677"/>
      <c r="O3677"/>
      <c r="P3677"/>
      <c r="Q3677"/>
      <c r="R3677"/>
    </row>
    <row r="3678" spans="1:18" ht="15" x14ac:dyDescent="0.2">
      <c r="A3678"/>
      <c r="B3678"/>
      <c r="C3678"/>
      <c r="D3678"/>
      <c r="E3678"/>
      <c r="F3678"/>
      <c r="G3678"/>
      <c r="H3678"/>
      <c r="I3678"/>
      <c r="J3678"/>
      <c r="K3678"/>
      <c r="L3678"/>
      <c r="M3678"/>
      <c r="N3678"/>
      <c r="O3678"/>
      <c r="P3678"/>
      <c r="Q3678"/>
      <c r="R3678"/>
    </row>
    <row r="3679" spans="1:18" ht="15" x14ac:dyDescent="0.2">
      <c r="A3679"/>
      <c r="B3679"/>
      <c r="C3679"/>
      <c r="D3679"/>
      <c r="E3679"/>
      <c r="F3679"/>
      <c r="G3679"/>
      <c r="H3679"/>
      <c r="I3679"/>
      <c r="J3679"/>
      <c r="K3679"/>
      <c r="L3679"/>
      <c r="M3679"/>
      <c r="N3679"/>
      <c r="O3679"/>
      <c r="P3679"/>
      <c r="Q3679"/>
      <c r="R3679"/>
    </row>
    <row r="3680" spans="1:18" ht="15" x14ac:dyDescent="0.2">
      <c r="A3680"/>
      <c r="B3680"/>
      <c r="C3680"/>
      <c r="D3680"/>
      <c r="E3680"/>
      <c r="F3680"/>
      <c r="G3680"/>
      <c r="H3680"/>
      <c r="I3680"/>
      <c r="J3680"/>
      <c r="K3680"/>
      <c r="L3680"/>
      <c r="M3680"/>
      <c r="N3680"/>
      <c r="O3680"/>
      <c r="P3680"/>
      <c r="Q3680"/>
      <c r="R3680"/>
    </row>
    <row r="3681" spans="1:18" ht="15" x14ac:dyDescent="0.2">
      <c r="A3681"/>
      <c r="B3681"/>
      <c r="C3681"/>
      <c r="D3681"/>
      <c r="E3681"/>
      <c r="F3681"/>
      <c r="G3681"/>
      <c r="H3681"/>
      <c r="I3681"/>
      <c r="J3681"/>
      <c r="K3681"/>
      <c r="L3681"/>
      <c r="M3681"/>
      <c r="N3681"/>
      <c r="O3681"/>
      <c r="P3681"/>
      <c r="Q3681"/>
      <c r="R3681"/>
    </row>
    <row r="3682" spans="1:18" ht="15" x14ac:dyDescent="0.2">
      <c r="A3682"/>
      <c r="B3682"/>
      <c r="C3682"/>
      <c r="D3682"/>
      <c r="E3682"/>
      <c r="F3682"/>
      <c r="G3682"/>
      <c r="H3682"/>
      <c r="I3682"/>
      <c r="J3682"/>
      <c r="K3682"/>
      <c r="L3682"/>
      <c r="M3682"/>
      <c r="N3682"/>
      <c r="O3682"/>
      <c r="P3682"/>
      <c r="Q3682"/>
      <c r="R3682"/>
    </row>
    <row r="3683" spans="1:18" ht="15" x14ac:dyDescent="0.2">
      <c r="A3683"/>
      <c r="B3683"/>
      <c r="C3683"/>
      <c r="D3683"/>
      <c r="E3683"/>
      <c r="F3683"/>
      <c r="G3683"/>
      <c r="H3683"/>
      <c r="I3683"/>
      <c r="J3683"/>
      <c r="K3683"/>
      <c r="L3683"/>
      <c r="M3683"/>
      <c r="N3683"/>
      <c r="O3683"/>
      <c r="P3683"/>
      <c r="Q3683"/>
      <c r="R3683"/>
    </row>
    <row r="3684" spans="1:18" ht="15" x14ac:dyDescent="0.2">
      <c r="A3684"/>
      <c r="B3684"/>
      <c r="C3684"/>
      <c r="D3684"/>
      <c r="E3684"/>
      <c r="F3684"/>
      <c r="G3684"/>
      <c r="H3684"/>
      <c r="I3684"/>
      <c r="J3684"/>
      <c r="K3684"/>
      <c r="L3684"/>
      <c r="M3684"/>
      <c r="N3684"/>
      <c r="O3684"/>
      <c r="P3684"/>
      <c r="Q3684"/>
      <c r="R3684"/>
    </row>
    <row r="3685" spans="1:18" ht="15" x14ac:dyDescent="0.2">
      <c r="A3685"/>
      <c r="B3685"/>
      <c r="C3685"/>
      <c r="D3685"/>
      <c r="E3685"/>
      <c r="F3685"/>
      <c r="G3685"/>
      <c r="H3685"/>
      <c r="I3685"/>
      <c r="J3685"/>
      <c r="K3685"/>
      <c r="L3685"/>
      <c r="M3685"/>
      <c r="N3685"/>
      <c r="O3685"/>
      <c r="P3685"/>
      <c r="Q3685"/>
      <c r="R3685"/>
    </row>
    <row r="3686" spans="1:18" ht="15" x14ac:dyDescent="0.2">
      <c r="A3686"/>
      <c r="B3686"/>
      <c r="C3686"/>
      <c r="D3686"/>
      <c r="E3686"/>
      <c r="F3686"/>
      <c r="G3686"/>
      <c r="H3686"/>
      <c r="I3686"/>
      <c r="J3686"/>
      <c r="K3686"/>
      <c r="L3686"/>
      <c r="M3686"/>
      <c r="N3686"/>
      <c r="O3686"/>
      <c r="P3686"/>
      <c r="Q3686"/>
      <c r="R3686"/>
    </row>
    <row r="3687" spans="1:18" ht="15" x14ac:dyDescent="0.2">
      <c r="A3687"/>
      <c r="B3687"/>
      <c r="C3687"/>
      <c r="D3687"/>
      <c r="E3687"/>
      <c r="F3687"/>
      <c r="G3687"/>
      <c r="H3687"/>
      <c r="I3687"/>
      <c r="J3687"/>
      <c r="K3687"/>
      <c r="L3687"/>
      <c r="M3687"/>
      <c r="N3687"/>
      <c r="O3687"/>
      <c r="P3687"/>
      <c r="Q3687"/>
      <c r="R3687"/>
    </row>
    <row r="3688" spans="1:18" ht="15" x14ac:dyDescent="0.2">
      <c r="A3688"/>
      <c r="B3688"/>
      <c r="C3688"/>
      <c r="D3688"/>
      <c r="E3688"/>
      <c r="F3688"/>
      <c r="G3688"/>
      <c r="H3688"/>
      <c r="I3688"/>
      <c r="J3688"/>
      <c r="K3688"/>
      <c r="L3688"/>
      <c r="M3688"/>
      <c r="N3688"/>
      <c r="O3688"/>
      <c r="P3688"/>
      <c r="Q3688"/>
      <c r="R3688"/>
    </row>
    <row r="3689" spans="1:18" ht="15" x14ac:dyDescent="0.2">
      <c r="A3689"/>
      <c r="B3689"/>
      <c r="C3689"/>
      <c r="D3689"/>
      <c r="E3689"/>
      <c r="F3689"/>
      <c r="G3689"/>
      <c r="H3689"/>
      <c r="I3689"/>
      <c r="J3689"/>
      <c r="K3689"/>
      <c r="L3689"/>
      <c r="M3689"/>
      <c r="N3689"/>
      <c r="O3689"/>
      <c r="P3689"/>
      <c r="Q3689"/>
      <c r="R3689"/>
    </row>
    <row r="3690" spans="1:18" ht="15" x14ac:dyDescent="0.2">
      <c r="A3690"/>
      <c r="B3690"/>
      <c r="C3690"/>
      <c r="D3690"/>
      <c r="E3690"/>
      <c r="F3690"/>
      <c r="G3690"/>
      <c r="H3690"/>
      <c r="I3690"/>
      <c r="J3690"/>
      <c r="K3690"/>
      <c r="L3690"/>
      <c r="M3690"/>
      <c r="N3690"/>
      <c r="O3690"/>
      <c r="P3690"/>
      <c r="Q3690"/>
      <c r="R3690"/>
    </row>
    <row r="3691" spans="1:18" ht="15" x14ac:dyDescent="0.2">
      <c r="A3691"/>
      <c r="B3691"/>
      <c r="C3691"/>
      <c r="D3691"/>
      <c r="E3691"/>
      <c r="F3691"/>
      <c r="G3691"/>
      <c r="H3691"/>
      <c r="I3691"/>
      <c r="J3691"/>
      <c r="K3691"/>
      <c r="L3691"/>
      <c r="M3691"/>
      <c r="N3691"/>
      <c r="O3691"/>
      <c r="P3691"/>
      <c r="Q3691"/>
      <c r="R3691"/>
    </row>
    <row r="3692" spans="1:18" ht="15" x14ac:dyDescent="0.2">
      <c r="A3692"/>
      <c r="B3692"/>
      <c r="C3692"/>
      <c r="D3692"/>
      <c r="E3692"/>
      <c r="F3692"/>
      <c r="G3692"/>
      <c r="H3692"/>
      <c r="I3692"/>
      <c r="J3692"/>
      <c r="K3692"/>
      <c r="L3692"/>
      <c r="M3692"/>
      <c r="N3692"/>
      <c r="O3692"/>
      <c r="P3692"/>
      <c r="Q3692"/>
      <c r="R3692"/>
    </row>
    <row r="3693" spans="1:18" ht="15" x14ac:dyDescent="0.2">
      <c r="A3693"/>
      <c r="B3693"/>
      <c r="C3693"/>
      <c r="D3693"/>
      <c r="E3693"/>
      <c r="F3693"/>
      <c r="G3693"/>
      <c r="H3693"/>
      <c r="I3693"/>
      <c r="J3693"/>
      <c r="K3693"/>
      <c r="L3693"/>
      <c r="M3693"/>
      <c r="N3693"/>
      <c r="O3693"/>
      <c r="P3693"/>
      <c r="Q3693"/>
      <c r="R3693"/>
    </row>
    <row r="3694" spans="1:18" ht="15" x14ac:dyDescent="0.2">
      <c r="A3694"/>
      <c r="B3694"/>
      <c r="C3694"/>
      <c r="D3694"/>
      <c r="E3694"/>
      <c r="F3694"/>
      <c r="G3694"/>
      <c r="H3694"/>
      <c r="I3694"/>
      <c r="J3694"/>
      <c r="K3694"/>
      <c r="L3694"/>
      <c r="M3694"/>
      <c r="N3694"/>
      <c r="O3694"/>
      <c r="P3694"/>
      <c r="Q3694"/>
      <c r="R3694"/>
    </row>
    <row r="3695" spans="1:18" ht="15" x14ac:dyDescent="0.2">
      <c r="A3695"/>
      <c r="B3695"/>
      <c r="C3695"/>
      <c r="D3695"/>
      <c r="E3695"/>
      <c r="F3695"/>
      <c r="G3695"/>
      <c r="H3695"/>
      <c r="I3695"/>
      <c r="J3695"/>
      <c r="K3695"/>
      <c r="L3695"/>
      <c r="M3695"/>
      <c r="N3695"/>
      <c r="O3695"/>
      <c r="P3695"/>
      <c r="Q3695"/>
      <c r="R3695"/>
    </row>
    <row r="3696" spans="1:18" ht="15" x14ac:dyDescent="0.2">
      <c r="A3696"/>
      <c r="B3696"/>
      <c r="C3696"/>
      <c r="D3696"/>
      <c r="E3696"/>
      <c r="F3696"/>
      <c r="G3696"/>
      <c r="H3696"/>
      <c r="I3696"/>
      <c r="J3696"/>
      <c r="K3696"/>
      <c r="L3696"/>
      <c r="M3696"/>
      <c r="N3696"/>
      <c r="O3696"/>
      <c r="P3696"/>
      <c r="Q3696"/>
      <c r="R3696"/>
    </row>
    <row r="3697" spans="1:18" ht="15" x14ac:dyDescent="0.2">
      <c r="A3697"/>
      <c r="B3697"/>
      <c r="C3697"/>
      <c r="D3697"/>
      <c r="E3697"/>
      <c r="F3697"/>
      <c r="G3697"/>
      <c r="H3697"/>
      <c r="I3697"/>
      <c r="J3697"/>
      <c r="K3697"/>
      <c r="L3697"/>
      <c r="M3697"/>
      <c r="N3697"/>
      <c r="O3697"/>
      <c r="P3697"/>
      <c r="Q3697"/>
      <c r="R3697"/>
    </row>
    <row r="3698" spans="1:18" ht="15" x14ac:dyDescent="0.2">
      <c r="A3698"/>
      <c r="B3698"/>
      <c r="C3698"/>
      <c r="D3698"/>
      <c r="E3698"/>
      <c r="F3698"/>
      <c r="G3698"/>
      <c r="H3698"/>
      <c r="I3698"/>
      <c r="J3698"/>
      <c r="K3698"/>
      <c r="L3698"/>
      <c r="M3698"/>
      <c r="N3698"/>
      <c r="O3698"/>
      <c r="P3698"/>
      <c r="Q3698"/>
      <c r="R3698"/>
    </row>
    <row r="3699" spans="1:18" ht="15" x14ac:dyDescent="0.2">
      <c r="A3699"/>
      <c r="B3699"/>
      <c r="C3699"/>
      <c r="D3699"/>
      <c r="E3699"/>
      <c r="F3699"/>
      <c r="G3699"/>
      <c r="H3699"/>
      <c r="I3699"/>
      <c r="J3699"/>
      <c r="K3699"/>
      <c r="L3699"/>
      <c r="M3699"/>
      <c r="N3699"/>
      <c r="O3699"/>
      <c r="P3699"/>
      <c r="Q3699"/>
      <c r="R3699"/>
    </row>
    <row r="3700" spans="1:18" ht="15" x14ac:dyDescent="0.2">
      <c r="A3700"/>
      <c r="B3700"/>
      <c r="C3700"/>
      <c r="D3700"/>
      <c r="E3700"/>
      <c r="F3700"/>
      <c r="G3700"/>
      <c r="H3700"/>
      <c r="I3700"/>
      <c r="J3700"/>
      <c r="K3700"/>
      <c r="L3700"/>
      <c r="M3700"/>
      <c r="N3700"/>
      <c r="O3700"/>
      <c r="P3700"/>
      <c r="Q3700"/>
      <c r="R3700"/>
    </row>
    <row r="3701" spans="1:18" ht="15" x14ac:dyDescent="0.2">
      <c r="A3701"/>
      <c r="B3701"/>
      <c r="C3701"/>
      <c r="D3701"/>
      <c r="E3701"/>
      <c r="F3701"/>
      <c r="G3701"/>
      <c r="H3701"/>
      <c r="I3701"/>
      <c r="J3701"/>
      <c r="K3701"/>
      <c r="L3701"/>
      <c r="M3701"/>
      <c r="N3701"/>
      <c r="O3701"/>
      <c r="P3701"/>
      <c r="Q3701"/>
      <c r="R3701"/>
    </row>
    <row r="3702" spans="1:18" ht="15" x14ac:dyDescent="0.2">
      <c r="A3702"/>
      <c r="B3702"/>
      <c r="C3702"/>
      <c r="D3702"/>
      <c r="E3702"/>
      <c r="F3702"/>
      <c r="G3702"/>
      <c r="H3702"/>
      <c r="I3702"/>
      <c r="J3702"/>
      <c r="K3702"/>
      <c r="L3702"/>
      <c r="M3702"/>
      <c r="N3702"/>
      <c r="O3702"/>
      <c r="P3702"/>
      <c r="Q3702"/>
      <c r="R3702"/>
    </row>
    <row r="3703" spans="1:18" ht="15" x14ac:dyDescent="0.2">
      <c r="A3703"/>
      <c r="B3703"/>
      <c r="C3703"/>
      <c r="D3703"/>
      <c r="E3703"/>
      <c r="F3703"/>
      <c r="G3703"/>
      <c r="H3703"/>
      <c r="I3703"/>
      <c r="J3703"/>
      <c r="K3703"/>
      <c r="L3703"/>
      <c r="M3703"/>
      <c r="N3703"/>
      <c r="O3703"/>
      <c r="P3703"/>
      <c r="Q3703"/>
      <c r="R3703"/>
    </row>
    <row r="3704" spans="1:18" ht="15" x14ac:dyDescent="0.2">
      <c r="A3704"/>
      <c r="B3704"/>
      <c r="C3704"/>
      <c r="D3704"/>
      <c r="E3704"/>
      <c r="F3704"/>
      <c r="G3704"/>
      <c r="H3704"/>
      <c r="I3704"/>
      <c r="J3704"/>
      <c r="K3704"/>
      <c r="L3704"/>
      <c r="M3704"/>
      <c r="N3704"/>
      <c r="O3704"/>
      <c r="P3704"/>
      <c r="Q3704"/>
      <c r="R3704"/>
    </row>
    <row r="3705" spans="1:18" ht="15" x14ac:dyDescent="0.2">
      <c r="A3705"/>
      <c r="B3705"/>
      <c r="C3705"/>
      <c r="D3705"/>
      <c r="E3705"/>
      <c r="F3705"/>
      <c r="G3705"/>
      <c r="H3705"/>
      <c r="I3705"/>
      <c r="J3705"/>
      <c r="K3705"/>
      <c r="L3705"/>
      <c r="M3705"/>
      <c r="N3705"/>
      <c r="O3705"/>
      <c r="P3705"/>
      <c r="Q3705"/>
      <c r="R3705"/>
    </row>
    <row r="3706" spans="1:18" ht="15" x14ac:dyDescent="0.2">
      <c r="A3706"/>
      <c r="B3706"/>
      <c r="C3706"/>
      <c r="D3706"/>
      <c r="E3706"/>
      <c r="F3706"/>
      <c r="G3706"/>
      <c r="H3706"/>
      <c r="I3706"/>
      <c r="J3706"/>
      <c r="K3706"/>
      <c r="L3706"/>
      <c r="M3706"/>
      <c r="N3706"/>
      <c r="O3706"/>
      <c r="P3706"/>
      <c r="Q3706"/>
      <c r="R3706"/>
    </row>
    <row r="3707" spans="1:18" ht="15" x14ac:dyDescent="0.2">
      <c r="A3707"/>
      <c r="B3707"/>
      <c r="C3707"/>
      <c r="D3707"/>
      <c r="E3707"/>
      <c r="F3707"/>
      <c r="G3707"/>
      <c r="H3707"/>
      <c r="I3707"/>
      <c r="J3707"/>
      <c r="K3707"/>
      <c r="L3707"/>
      <c r="M3707"/>
      <c r="N3707"/>
      <c r="O3707"/>
      <c r="P3707"/>
      <c r="Q3707"/>
      <c r="R3707"/>
    </row>
    <row r="3708" spans="1:18" ht="15" x14ac:dyDescent="0.2">
      <c r="A3708"/>
      <c r="B3708"/>
      <c r="C3708"/>
      <c r="D3708"/>
      <c r="E3708"/>
      <c r="F3708"/>
      <c r="G3708"/>
      <c r="H3708"/>
      <c r="I3708"/>
      <c r="J3708"/>
      <c r="K3708"/>
      <c r="L3708"/>
      <c r="M3708"/>
      <c r="N3708"/>
      <c r="O3708"/>
      <c r="P3708"/>
      <c r="Q3708"/>
      <c r="R3708"/>
    </row>
    <row r="3709" spans="1:18" ht="15" x14ac:dyDescent="0.2">
      <c r="A3709"/>
      <c r="B3709"/>
      <c r="C3709"/>
      <c r="D3709"/>
      <c r="E3709"/>
      <c r="F3709"/>
      <c r="G3709"/>
      <c r="H3709"/>
      <c r="I3709"/>
      <c r="J3709"/>
      <c r="K3709"/>
      <c r="L3709"/>
      <c r="M3709"/>
      <c r="N3709"/>
      <c r="O3709"/>
      <c r="P3709"/>
      <c r="Q3709"/>
      <c r="R3709"/>
    </row>
    <row r="3710" spans="1:18" ht="15" x14ac:dyDescent="0.2">
      <c r="A3710"/>
      <c r="B3710"/>
      <c r="C3710"/>
      <c r="D3710"/>
      <c r="E3710"/>
      <c r="F3710"/>
      <c r="G3710"/>
      <c r="H3710"/>
      <c r="I3710"/>
      <c r="J3710"/>
      <c r="K3710"/>
      <c r="L3710"/>
      <c r="M3710"/>
      <c r="N3710"/>
      <c r="O3710"/>
      <c r="P3710"/>
      <c r="Q3710"/>
      <c r="R3710"/>
    </row>
    <row r="3711" spans="1:18" ht="15" x14ac:dyDescent="0.2">
      <c r="A3711"/>
      <c r="B3711"/>
      <c r="C3711"/>
      <c r="D3711"/>
      <c r="E3711"/>
      <c r="F3711"/>
      <c r="G3711"/>
      <c r="H3711"/>
      <c r="I3711"/>
      <c r="J3711"/>
      <c r="K3711"/>
      <c r="L3711"/>
      <c r="M3711"/>
      <c r="N3711"/>
      <c r="O3711"/>
      <c r="P3711"/>
      <c r="Q3711"/>
      <c r="R3711"/>
    </row>
    <row r="3712" spans="1:18" ht="15" x14ac:dyDescent="0.2">
      <c r="A3712"/>
      <c r="B3712"/>
      <c r="C3712"/>
      <c r="D3712"/>
      <c r="E3712"/>
      <c r="F3712"/>
      <c r="G3712"/>
      <c r="H3712"/>
      <c r="I3712"/>
      <c r="J3712"/>
      <c r="K3712"/>
      <c r="L3712"/>
      <c r="M3712"/>
      <c r="N3712"/>
      <c r="O3712"/>
      <c r="P3712"/>
      <c r="Q3712"/>
      <c r="R3712"/>
    </row>
    <row r="3713" spans="1:18" ht="15" x14ac:dyDescent="0.2">
      <c r="A3713"/>
      <c r="B3713"/>
      <c r="C3713"/>
      <c r="D3713"/>
      <c r="E3713"/>
      <c r="F3713"/>
      <c r="G3713"/>
      <c r="H3713"/>
      <c r="I3713"/>
      <c r="J3713"/>
      <c r="K3713"/>
      <c r="L3713"/>
      <c r="M3713"/>
      <c r="N3713"/>
      <c r="O3713"/>
      <c r="P3713"/>
      <c r="Q3713"/>
      <c r="R3713"/>
    </row>
    <row r="3714" spans="1:18" ht="15" x14ac:dyDescent="0.2">
      <c r="A3714"/>
      <c r="B3714"/>
      <c r="C3714"/>
      <c r="D3714"/>
      <c r="E3714"/>
      <c r="F3714"/>
      <c r="G3714"/>
      <c r="H3714"/>
      <c r="I3714"/>
      <c r="J3714"/>
      <c r="K3714"/>
      <c r="L3714"/>
      <c r="M3714"/>
      <c r="N3714"/>
      <c r="O3714"/>
      <c r="P3714"/>
      <c r="Q3714"/>
      <c r="R3714"/>
    </row>
    <row r="3715" spans="1:18" ht="15" x14ac:dyDescent="0.2">
      <c r="A3715"/>
      <c r="B3715"/>
      <c r="C3715"/>
      <c r="D3715"/>
      <c r="E3715"/>
      <c r="F3715"/>
      <c r="G3715"/>
      <c r="H3715"/>
      <c r="I3715"/>
      <c r="J3715"/>
      <c r="K3715"/>
      <c r="L3715"/>
      <c r="M3715"/>
      <c r="N3715"/>
      <c r="O3715"/>
      <c r="P3715"/>
      <c r="Q3715"/>
      <c r="R3715"/>
    </row>
    <row r="3716" spans="1:18" ht="15" x14ac:dyDescent="0.2">
      <c r="A3716"/>
      <c r="B3716"/>
      <c r="C3716"/>
      <c r="D3716"/>
      <c r="E3716"/>
      <c r="F3716"/>
      <c r="G3716"/>
      <c r="H3716"/>
      <c r="I3716"/>
      <c r="J3716"/>
      <c r="K3716"/>
      <c r="L3716"/>
      <c r="M3716"/>
      <c r="N3716"/>
      <c r="O3716"/>
      <c r="P3716"/>
      <c r="Q3716"/>
      <c r="R3716"/>
    </row>
    <row r="3717" spans="1:18" ht="15" x14ac:dyDescent="0.2">
      <c r="A3717"/>
      <c r="B3717"/>
      <c r="C3717"/>
      <c r="D3717"/>
      <c r="E3717"/>
      <c r="F3717"/>
      <c r="G3717"/>
      <c r="H3717"/>
      <c r="I3717"/>
      <c r="J3717"/>
      <c r="K3717"/>
      <c r="L3717"/>
      <c r="M3717"/>
      <c r="N3717"/>
      <c r="O3717"/>
      <c r="P3717"/>
      <c r="Q3717"/>
      <c r="R3717"/>
    </row>
    <row r="3718" spans="1:18" ht="15" x14ac:dyDescent="0.2">
      <c r="A3718"/>
      <c r="B3718"/>
      <c r="C3718"/>
      <c r="D3718"/>
      <c r="E3718"/>
      <c r="F3718"/>
      <c r="G3718"/>
      <c r="H3718"/>
      <c r="I3718"/>
      <c r="J3718"/>
      <c r="K3718"/>
      <c r="L3718"/>
      <c r="M3718"/>
      <c r="N3718"/>
      <c r="O3718"/>
      <c r="P3718"/>
      <c r="Q3718"/>
      <c r="R3718"/>
    </row>
    <row r="3719" spans="1:18" ht="15" x14ac:dyDescent="0.2">
      <c r="A3719"/>
      <c r="B3719"/>
      <c r="C3719"/>
      <c r="D3719"/>
      <c r="E3719"/>
      <c r="F3719"/>
      <c r="G3719"/>
      <c r="H3719"/>
      <c r="I3719"/>
      <c r="J3719"/>
      <c r="K3719"/>
      <c r="L3719"/>
      <c r="M3719"/>
      <c r="N3719"/>
      <c r="O3719"/>
      <c r="P3719"/>
      <c r="Q3719"/>
      <c r="R3719"/>
    </row>
    <row r="3720" spans="1:18" ht="15" x14ac:dyDescent="0.2">
      <c r="A3720"/>
      <c r="B3720"/>
      <c r="C3720"/>
      <c r="D3720"/>
      <c r="E3720"/>
      <c r="F3720"/>
      <c r="G3720"/>
      <c r="H3720"/>
      <c r="I3720"/>
      <c r="J3720"/>
      <c r="K3720"/>
      <c r="L3720"/>
      <c r="M3720"/>
      <c r="N3720"/>
      <c r="O3720"/>
      <c r="P3720"/>
      <c r="Q3720"/>
      <c r="R3720"/>
    </row>
    <row r="3721" spans="1:18" ht="15" x14ac:dyDescent="0.2">
      <c r="A3721"/>
      <c r="B3721"/>
      <c r="C3721"/>
      <c r="D3721"/>
      <c r="E3721"/>
      <c r="F3721"/>
      <c r="G3721"/>
      <c r="H3721"/>
      <c r="I3721"/>
      <c r="J3721"/>
      <c r="K3721"/>
      <c r="L3721"/>
      <c r="M3721"/>
      <c r="N3721"/>
      <c r="O3721"/>
      <c r="P3721"/>
      <c r="Q3721"/>
      <c r="R3721"/>
    </row>
    <row r="3722" spans="1:18" ht="15" x14ac:dyDescent="0.2">
      <c r="A3722"/>
      <c r="B3722"/>
      <c r="C3722"/>
      <c r="D3722"/>
      <c r="E3722"/>
      <c r="F3722"/>
      <c r="G3722"/>
      <c r="H3722"/>
      <c r="I3722"/>
      <c r="J3722"/>
      <c r="K3722"/>
      <c r="L3722"/>
      <c r="M3722"/>
      <c r="N3722"/>
      <c r="O3722"/>
      <c r="P3722"/>
      <c r="Q3722"/>
      <c r="R3722"/>
    </row>
    <row r="3723" spans="1:18" ht="15" x14ac:dyDescent="0.2">
      <c r="A3723"/>
      <c r="B3723"/>
      <c r="C3723"/>
      <c r="D3723"/>
      <c r="E3723"/>
      <c r="F3723"/>
      <c r="G3723"/>
      <c r="H3723"/>
      <c r="I3723"/>
      <c r="J3723"/>
      <c r="K3723"/>
      <c r="L3723"/>
      <c r="M3723"/>
      <c r="N3723"/>
      <c r="O3723"/>
      <c r="P3723"/>
      <c r="Q3723"/>
      <c r="R3723"/>
    </row>
    <row r="3724" spans="1:18" ht="15" x14ac:dyDescent="0.2">
      <c r="A3724"/>
      <c r="B3724"/>
      <c r="C3724"/>
      <c r="D3724"/>
      <c r="E3724"/>
      <c r="F3724"/>
      <c r="G3724"/>
      <c r="H3724"/>
      <c r="I3724"/>
      <c r="J3724"/>
      <c r="K3724"/>
      <c r="L3724"/>
      <c r="M3724"/>
      <c r="N3724"/>
      <c r="O3724"/>
      <c r="P3724"/>
      <c r="Q3724"/>
      <c r="R3724"/>
    </row>
    <row r="3725" spans="1:18" ht="15" x14ac:dyDescent="0.2">
      <c r="A3725"/>
      <c r="B3725"/>
      <c r="C3725"/>
      <c r="D3725"/>
      <c r="E3725"/>
      <c r="F3725"/>
      <c r="G3725"/>
      <c r="H3725"/>
      <c r="I3725"/>
      <c r="J3725"/>
      <c r="K3725"/>
      <c r="L3725"/>
      <c r="M3725"/>
      <c r="N3725"/>
      <c r="O3725"/>
      <c r="P3725"/>
      <c r="Q3725"/>
      <c r="R3725"/>
    </row>
    <row r="3726" spans="1:18" ht="15" x14ac:dyDescent="0.2">
      <c r="A3726"/>
      <c r="B3726"/>
      <c r="C3726"/>
      <c r="D3726"/>
      <c r="E3726"/>
      <c r="F3726"/>
      <c r="G3726"/>
      <c r="H3726"/>
      <c r="I3726"/>
      <c r="J3726"/>
      <c r="K3726"/>
      <c r="L3726"/>
      <c r="M3726"/>
      <c r="N3726"/>
      <c r="O3726"/>
      <c r="P3726"/>
      <c r="Q3726"/>
      <c r="R3726"/>
    </row>
    <row r="3727" spans="1:18" ht="15" x14ac:dyDescent="0.2">
      <c r="A3727"/>
      <c r="B3727"/>
      <c r="C3727"/>
      <c r="D3727"/>
      <c r="E3727"/>
      <c r="F3727"/>
      <c r="G3727"/>
      <c r="H3727"/>
      <c r="I3727"/>
      <c r="J3727"/>
      <c r="K3727"/>
      <c r="L3727"/>
      <c r="M3727"/>
      <c r="N3727"/>
      <c r="O3727"/>
      <c r="P3727"/>
      <c r="Q3727"/>
      <c r="R3727"/>
    </row>
    <row r="3728" spans="1:18" ht="15" x14ac:dyDescent="0.2">
      <c r="A3728"/>
      <c r="B3728"/>
      <c r="C3728"/>
      <c r="D3728"/>
      <c r="E3728"/>
      <c r="F3728"/>
      <c r="G3728"/>
      <c r="H3728"/>
      <c r="I3728"/>
      <c r="J3728"/>
      <c r="K3728"/>
      <c r="L3728"/>
      <c r="M3728"/>
      <c r="N3728"/>
      <c r="O3728"/>
      <c r="P3728"/>
      <c r="Q3728"/>
      <c r="R3728"/>
    </row>
    <row r="3729" spans="1:18" ht="15" x14ac:dyDescent="0.2">
      <c r="A3729"/>
      <c r="B3729"/>
      <c r="C3729"/>
      <c r="D3729"/>
      <c r="E3729"/>
      <c r="F3729"/>
      <c r="G3729"/>
      <c r="H3729"/>
      <c r="I3729"/>
      <c r="J3729"/>
      <c r="K3729"/>
      <c r="L3729"/>
      <c r="M3729"/>
      <c r="N3729"/>
      <c r="O3729"/>
      <c r="P3729"/>
      <c r="Q3729"/>
      <c r="R3729"/>
    </row>
    <row r="3730" spans="1:18" ht="15" x14ac:dyDescent="0.2">
      <c r="A3730"/>
      <c r="B3730"/>
      <c r="C3730"/>
      <c r="D3730"/>
      <c r="E3730"/>
      <c r="F3730"/>
      <c r="G3730"/>
      <c r="H3730"/>
      <c r="I3730"/>
      <c r="J3730"/>
      <c r="K3730"/>
      <c r="L3730"/>
      <c r="M3730"/>
      <c r="N3730"/>
      <c r="O3730"/>
      <c r="P3730"/>
      <c r="Q3730"/>
      <c r="R3730"/>
    </row>
    <row r="3731" spans="1:18" ht="15" x14ac:dyDescent="0.2">
      <c r="A3731"/>
      <c r="B3731"/>
      <c r="C3731"/>
      <c r="D3731"/>
      <c r="E3731"/>
      <c r="F3731"/>
      <c r="G3731"/>
      <c r="H3731"/>
      <c r="I3731"/>
      <c r="J3731"/>
      <c r="K3731"/>
      <c r="L3731"/>
      <c r="M3731"/>
      <c r="N3731"/>
      <c r="O3731"/>
      <c r="P3731"/>
      <c r="Q3731"/>
      <c r="R3731"/>
    </row>
    <row r="3732" spans="1:18" ht="15" x14ac:dyDescent="0.2">
      <c r="A3732"/>
      <c r="B3732"/>
      <c r="C3732"/>
      <c r="D3732"/>
      <c r="E3732"/>
      <c r="F3732"/>
      <c r="G3732"/>
      <c r="H3732"/>
      <c r="I3732"/>
      <c r="J3732"/>
      <c r="K3732"/>
      <c r="L3732"/>
      <c r="M3732"/>
      <c r="N3732"/>
      <c r="O3732"/>
      <c r="P3732"/>
      <c r="Q3732"/>
      <c r="R3732"/>
    </row>
    <row r="3733" spans="1:18" ht="15" x14ac:dyDescent="0.2">
      <c r="A3733"/>
      <c r="B3733"/>
      <c r="C3733"/>
      <c r="D3733"/>
      <c r="E3733"/>
      <c r="F3733"/>
      <c r="G3733"/>
      <c r="H3733"/>
      <c r="I3733"/>
      <c r="J3733"/>
      <c r="K3733"/>
      <c r="L3733"/>
      <c r="M3733"/>
      <c r="N3733"/>
      <c r="O3733"/>
      <c r="P3733"/>
      <c r="Q3733"/>
      <c r="R3733"/>
    </row>
    <row r="3734" spans="1:18" ht="15" x14ac:dyDescent="0.2">
      <c r="A3734"/>
      <c r="B3734"/>
      <c r="C3734"/>
      <c r="D3734"/>
      <c r="E3734"/>
      <c r="F3734"/>
      <c r="G3734"/>
      <c r="H3734"/>
      <c r="I3734"/>
      <c r="J3734"/>
      <c r="K3734"/>
      <c r="L3734"/>
      <c r="M3734"/>
      <c r="N3734"/>
      <c r="O3734"/>
      <c r="P3734"/>
      <c r="Q3734"/>
      <c r="R3734"/>
    </row>
    <row r="3735" spans="1:18" ht="15" x14ac:dyDescent="0.2">
      <c r="A3735"/>
      <c r="B3735"/>
      <c r="C3735"/>
      <c r="D3735"/>
      <c r="E3735"/>
      <c r="F3735"/>
      <c r="G3735"/>
      <c r="H3735"/>
      <c r="I3735"/>
      <c r="J3735"/>
      <c r="K3735"/>
      <c r="L3735"/>
      <c r="M3735"/>
      <c r="N3735"/>
      <c r="O3735"/>
      <c r="P3735"/>
      <c r="Q3735"/>
      <c r="R3735"/>
    </row>
    <row r="3736" spans="1:18" ht="15" x14ac:dyDescent="0.2">
      <c r="A3736"/>
      <c r="B3736"/>
      <c r="C3736"/>
      <c r="D3736"/>
      <c r="E3736"/>
      <c r="F3736"/>
      <c r="G3736"/>
      <c r="H3736"/>
      <c r="I3736"/>
      <c r="J3736"/>
      <c r="K3736"/>
      <c r="L3736"/>
      <c r="M3736"/>
      <c r="N3736"/>
      <c r="O3736"/>
      <c r="P3736"/>
      <c r="Q3736"/>
      <c r="R3736"/>
    </row>
    <row r="3737" spans="1:18" ht="15" x14ac:dyDescent="0.2">
      <c r="A3737"/>
      <c r="B3737"/>
      <c r="C3737"/>
      <c r="D3737"/>
      <c r="E3737"/>
      <c r="F3737"/>
      <c r="G3737"/>
      <c r="H3737"/>
      <c r="I3737"/>
      <c r="J3737"/>
      <c r="K3737"/>
      <c r="L3737"/>
      <c r="M3737"/>
      <c r="N3737"/>
      <c r="O3737"/>
      <c r="P3737"/>
      <c r="Q3737"/>
      <c r="R3737"/>
    </row>
    <row r="3738" spans="1:18" ht="15" x14ac:dyDescent="0.2">
      <c r="A3738"/>
      <c r="B3738"/>
      <c r="C3738"/>
      <c r="D3738"/>
      <c r="E3738"/>
      <c r="F3738"/>
      <c r="G3738"/>
      <c r="H3738"/>
      <c r="I3738"/>
      <c r="J3738"/>
      <c r="K3738"/>
      <c r="L3738"/>
      <c r="M3738"/>
      <c r="N3738"/>
      <c r="O3738"/>
      <c r="P3738"/>
      <c r="Q3738"/>
      <c r="R3738"/>
    </row>
    <row r="3739" spans="1:18" ht="15" x14ac:dyDescent="0.2">
      <c r="A3739"/>
      <c r="B3739"/>
      <c r="C3739"/>
      <c r="D3739"/>
      <c r="E3739"/>
      <c r="F3739"/>
      <c r="G3739"/>
      <c r="H3739"/>
      <c r="I3739"/>
      <c r="J3739"/>
      <c r="K3739"/>
      <c r="L3739"/>
      <c r="M3739"/>
      <c r="N3739"/>
      <c r="O3739"/>
      <c r="P3739"/>
      <c r="Q3739"/>
      <c r="R3739"/>
    </row>
    <row r="3740" spans="1:18" ht="15" x14ac:dyDescent="0.2">
      <c r="A3740"/>
      <c r="B3740"/>
      <c r="C3740"/>
      <c r="D3740"/>
      <c r="E3740"/>
      <c r="F3740"/>
      <c r="G3740"/>
      <c r="H3740"/>
      <c r="I3740"/>
      <c r="J3740"/>
      <c r="K3740"/>
      <c r="L3740"/>
      <c r="M3740"/>
      <c r="N3740"/>
      <c r="O3740"/>
      <c r="P3740"/>
      <c r="Q3740"/>
      <c r="R3740"/>
    </row>
    <row r="3741" spans="1:18" ht="15" x14ac:dyDescent="0.2">
      <c r="A3741"/>
      <c r="B3741"/>
      <c r="C3741"/>
      <c r="D3741"/>
      <c r="E3741"/>
      <c r="F3741"/>
      <c r="G3741"/>
      <c r="H3741"/>
      <c r="I3741"/>
      <c r="J3741"/>
      <c r="K3741"/>
      <c r="L3741"/>
      <c r="M3741"/>
      <c r="N3741"/>
      <c r="O3741"/>
      <c r="P3741"/>
      <c r="Q3741"/>
      <c r="R3741"/>
    </row>
    <row r="3742" spans="1:18" ht="15" x14ac:dyDescent="0.2">
      <c r="A3742"/>
      <c r="B3742"/>
      <c r="C3742"/>
      <c r="D3742"/>
      <c r="E3742"/>
      <c r="F3742"/>
      <c r="G3742"/>
      <c r="H3742"/>
      <c r="I3742"/>
      <c r="J3742"/>
      <c r="K3742"/>
      <c r="L3742"/>
      <c r="M3742"/>
      <c r="N3742"/>
      <c r="O3742"/>
      <c r="P3742"/>
      <c r="Q3742"/>
      <c r="R3742"/>
    </row>
    <row r="3743" spans="1:18" ht="15" x14ac:dyDescent="0.2">
      <c r="A3743"/>
      <c r="B3743"/>
      <c r="C3743"/>
      <c r="D3743"/>
      <c r="E3743"/>
      <c r="F3743"/>
      <c r="G3743"/>
      <c r="H3743"/>
      <c r="I3743"/>
      <c r="J3743"/>
      <c r="K3743"/>
      <c r="L3743"/>
      <c r="M3743"/>
      <c r="N3743"/>
      <c r="O3743"/>
      <c r="P3743"/>
      <c r="Q3743"/>
      <c r="R3743"/>
    </row>
    <row r="3744" spans="1:18" ht="15" x14ac:dyDescent="0.2">
      <c r="A3744"/>
      <c r="B3744"/>
      <c r="C3744"/>
      <c r="D3744"/>
      <c r="E3744"/>
      <c r="F3744"/>
      <c r="G3744"/>
      <c r="H3744"/>
      <c r="I3744"/>
      <c r="J3744"/>
      <c r="K3744"/>
      <c r="L3744"/>
      <c r="M3744"/>
      <c r="N3744"/>
      <c r="O3744"/>
      <c r="P3744"/>
      <c r="Q3744"/>
      <c r="R3744"/>
    </row>
    <row r="3745" spans="1:18" ht="15" x14ac:dyDescent="0.2">
      <c r="A3745"/>
      <c r="B3745"/>
      <c r="C3745"/>
      <c r="D3745"/>
      <c r="E3745"/>
      <c r="F3745"/>
      <c r="G3745"/>
      <c r="H3745"/>
      <c r="I3745"/>
      <c r="J3745"/>
      <c r="K3745"/>
      <c r="L3745"/>
      <c r="M3745"/>
      <c r="N3745"/>
      <c r="O3745"/>
      <c r="P3745"/>
      <c r="Q3745"/>
      <c r="R3745"/>
    </row>
    <row r="3746" spans="1:18" ht="15" x14ac:dyDescent="0.2">
      <c r="A3746"/>
      <c r="B3746"/>
      <c r="C3746"/>
      <c r="D3746"/>
      <c r="E3746"/>
      <c r="F3746"/>
      <c r="G3746"/>
      <c r="H3746"/>
      <c r="I3746"/>
      <c r="J3746"/>
      <c r="K3746"/>
      <c r="L3746"/>
      <c r="M3746"/>
      <c r="N3746"/>
      <c r="O3746"/>
      <c r="P3746"/>
      <c r="Q3746"/>
      <c r="R3746"/>
    </row>
    <row r="3747" spans="1:18" ht="15" x14ac:dyDescent="0.2">
      <c r="A3747"/>
      <c r="B3747"/>
      <c r="C3747"/>
      <c r="D3747"/>
      <c r="E3747"/>
      <c r="F3747"/>
      <c r="G3747"/>
      <c r="H3747"/>
      <c r="I3747"/>
      <c r="J3747"/>
      <c r="K3747"/>
      <c r="L3747"/>
      <c r="M3747"/>
      <c r="N3747"/>
      <c r="O3747"/>
      <c r="P3747"/>
      <c r="Q3747"/>
      <c r="R3747"/>
    </row>
    <row r="3748" spans="1:18" ht="15" x14ac:dyDescent="0.2">
      <c r="A3748"/>
      <c r="B3748"/>
      <c r="C3748"/>
      <c r="D3748"/>
      <c r="E3748"/>
      <c r="F3748"/>
      <c r="G3748"/>
      <c r="H3748"/>
      <c r="I3748"/>
      <c r="J3748"/>
      <c r="K3748"/>
      <c r="L3748"/>
      <c r="M3748"/>
      <c r="N3748"/>
      <c r="O3748"/>
      <c r="P3748"/>
      <c r="Q3748"/>
      <c r="R3748"/>
    </row>
    <row r="3749" spans="1:18" ht="15" x14ac:dyDescent="0.2">
      <c r="A3749"/>
      <c r="B3749"/>
      <c r="C3749"/>
      <c r="D3749"/>
      <c r="E3749"/>
      <c r="F3749"/>
      <c r="G3749"/>
      <c r="H3749"/>
      <c r="I3749"/>
      <c r="J3749"/>
      <c r="K3749"/>
      <c r="L3749"/>
      <c r="M3749"/>
      <c r="N3749"/>
      <c r="O3749"/>
      <c r="P3749"/>
      <c r="Q3749"/>
      <c r="R3749"/>
    </row>
    <row r="3750" spans="1:18" ht="15" x14ac:dyDescent="0.2">
      <c r="A3750"/>
      <c r="B3750"/>
      <c r="C3750"/>
      <c r="D3750"/>
      <c r="E3750"/>
      <c r="F3750"/>
      <c r="G3750"/>
      <c r="H3750"/>
      <c r="I3750"/>
      <c r="J3750"/>
      <c r="K3750"/>
      <c r="L3750"/>
      <c r="M3750"/>
      <c r="N3750"/>
      <c r="O3750"/>
      <c r="P3750"/>
      <c r="Q3750"/>
      <c r="R3750"/>
    </row>
    <row r="3751" spans="1:18" ht="15" x14ac:dyDescent="0.2">
      <c r="A3751"/>
      <c r="B3751"/>
      <c r="C3751"/>
      <c r="D3751"/>
      <c r="E3751"/>
      <c r="F3751"/>
      <c r="G3751"/>
      <c r="H3751"/>
      <c r="I3751"/>
      <c r="J3751"/>
      <c r="K3751"/>
      <c r="L3751"/>
      <c r="M3751"/>
      <c r="N3751"/>
      <c r="O3751"/>
      <c r="P3751"/>
      <c r="Q3751"/>
      <c r="R3751"/>
    </row>
    <row r="3752" spans="1:18" ht="15" x14ac:dyDescent="0.2">
      <c r="A3752"/>
      <c r="B3752"/>
      <c r="C3752"/>
      <c r="D3752"/>
      <c r="E3752"/>
      <c r="F3752"/>
      <c r="G3752"/>
      <c r="H3752"/>
      <c r="I3752"/>
      <c r="J3752"/>
      <c r="K3752"/>
      <c r="L3752"/>
      <c r="M3752"/>
      <c r="N3752"/>
      <c r="O3752"/>
      <c r="P3752"/>
      <c r="Q3752"/>
      <c r="R3752"/>
    </row>
    <row r="3753" spans="1:18" ht="15" x14ac:dyDescent="0.2">
      <c r="A3753"/>
      <c r="B3753"/>
      <c r="C3753"/>
      <c r="D3753"/>
      <c r="E3753"/>
      <c r="F3753"/>
      <c r="G3753"/>
      <c r="H3753"/>
      <c r="I3753"/>
      <c r="J3753"/>
      <c r="K3753"/>
      <c r="L3753"/>
      <c r="M3753"/>
      <c r="N3753"/>
      <c r="O3753"/>
      <c r="P3753"/>
      <c r="Q3753"/>
      <c r="R3753"/>
    </row>
    <row r="3754" spans="1:18" ht="15" x14ac:dyDescent="0.2">
      <c r="A3754"/>
      <c r="B3754"/>
      <c r="C3754"/>
      <c r="D3754"/>
      <c r="E3754"/>
      <c r="F3754"/>
      <c r="G3754"/>
      <c r="H3754"/>
      <c r="I3754"/>
      <c r="J3754"/>
      <c r="K3754"/>
      <c r="L3754"/>
      <c r="M3754"/>
      <c r="N3754"/>
      <c r="O3754"/>
      <c r="P3754"/>
      <c r="Q3754"/>
      <c r="R3754"/>
    </row>
    <row r="3755" spans="1:18" ht="15" x14ac:dyDescent="0.2">
      <c r="A3755"/>
      <c r="B3755"/>
      <c r="C3755"/>
      <c r="D3755"/>
      <c r="E3755"/>
      <c r="F3755"/>
      <c r="G3755"/>
      <c r="H3755"/>
      <c r="I3755"/>
      <c r="J3755"/>
      <c r="K3755"/>
      <c r="L3755"/>
      <c r="M3755"/>
      <c r="N3755"/>
      <c r="O3755"/>
      <c r="P3755"/>
      <c r="Q3755"/>
      <c r="R3755"/>
    </row>
    <row r="3756" spans="1:18" ht="15" x14ac:dyDescent="0.2">
      <c r="A3756"/>
      <c r="B3756"/>
      <c r="C3756"/>
      <c r="D3756"/>
      <c r="E3756"/>
      <c r="F3756"/>
      <c r="G3756"/>
      <c r="H3756"/>
      <c r="I3756"/>
      <c r="J3756"/>
      <c r="K3756"/>
      <c r="L3756"/>
      <c r="M3756"/>
      <c r="N3756"/>
      <c r="O3756"/>
      <c r="P3756"/>
      <c r="Q3756"/>
      <c r="R3756"/>
    </row>
    <row r="3757" spans="1:18" ht="15" x14ac:dyDescent="0.2">
      <c r="A3757"/>
      <c r="B3757"/>
      <c r="C3757"/>
      <c r="D3757"/>
      <c r="E3757"/>
      <c r="F3757"/>
      <c r="G3757"/>
      <c r="H3757"/>
      <c r="I3757"/>
      <c r="J3757"/>
      <c r="K3757"/>
      <c r="L3757"/>
      <c r="M3757"/>
      <c r="N3757"/>
      <c r="O3757"/>
      <c r="P3757"/>
      <c r="Q3757"/>
      <c r="R3757"/>
    </row>
    <row r="3758" spans="1:18" ht="15" x14ac:dyDescent="0.2">
      <c r="A3758"/>
      <c r="B3758"/>
      <c r="C3758"/>
      <c r="D3758"/>
      <c r="E3758"/>
      <c r="F3758"/>
      <c r="G3758"/>
      <c r="H3758"/>
      <c r="I3758"/>
      <c r="J3758"/>
      <c r="K3758"/>
      <c r="L3758"/>
      <c r="M3758"/>
      <c r="N3758"/>
      <c r="O3758"/>
      <c r="P3758"/>
      <c r="Q3758"/>
      <c r="R3758"/>
    </row>
    <row r="3759" spans="1:18" ht="15" x14ac:dyDescent="0.2">
      <c r="A3759"/>
      <c r="B3759"/>
      <c r="C3759"/>
      <c r="D3759"/>
      <c r="E3759"/>
      <c r="F3759"/>
      <c r="G3759"/>
      <c r="H3759"/>
      <c r="I3759"/>
      <c r="J3759"/>
      <c r="K3759"/>
      <c r="L3759"/>
      <c r="M3759"/>
      <c r="N3759"/>
      <c r="O3759"/>
      <c r="P3759"/>
      <c r="Q3759"/>
      <c r="R3759"/>
    </row>
    <row r="3760" spans="1:18" ht="15" x14ac:dyDescent="0.2">
      <c r="A3760"/>
      <c r="B3760"/>
      <c r="C3760"/>
      <c r="D3760"/>
      <c r="E3760"/>
      <c r="F3760"/>
      <c r="G3760"/>
      <c r="H3760"/>
      <c r="I3760"/>
      <c r="J3760"/>
      <c r="K3760"/>
      <c r="L3760"/>
      <c r="M3760"/>
      <c r="N3760"/>
      <c r="O3760"/>
      <c r="P3760"/>
      <c r="Q3760"/>
      <c r="R3760"/>
    </row>
    <row r="3761" spans="1:18" ht="15" x14ac:dyDescent="0.2">
      <c r="A3761"/>
      <c r="B3761"/>
      <c r="C3761"/>
      <c r="D3761"/>
      <c r="E3761"/>
      <c r="F3761"/>
      <c r="G3761"/>
      <c r="H3761"/>
      <c r="I3761"/>
      <c r="J3761"/>
      <c r="K3761"/>
      <c r="L3761"/>
      <c r="M3761"/>
      <c r="N3761"/>
      <c r="O3761"/>
      <c r="P3761"/>
      <c r="Q3761"/>
      <c r="R3761"/>
    </row>
    <row r="3762" spans="1:18" ht="15" x14ac:dyDescent="0.2">
      <c r="A3762"/>
      <c r="B3762"/>
      <c r="C3762"/>
      <c r="D3762"/>
      <c r="E3762"/>
      <c r="F3762"/>
      <c r="G3762"/>
      <c r="H3762"/>
      <c r="I3762"/>
      <c r="J3762"/>
      <c r="K3762"/>
      <c r="L3762"/>
      <c r="M3762"/>
      <c r="N3762"/>
      <c r="O3762"/>
      <c r="P3762"/>
      <c r="Q3762"/>
      <c r="R3762"/>
    </row>
    <row r="3763" spans="1:18" ht="15" x14ac:dyDescent="0.2">
      <c r="A3763"/>
      <c r="B3763"/>
      <c r="C3763"/>
      <c r="D3763"/>
      <c r="E3763"/>
      <c r="F3763"/>
      <c r="G3763"/>
      <c r="H3763"/>
      <c r="I3763"/>
      <c r="J3763"/>
      <c r="K3763"/>
      <c r="L3763"/>
      <c r="M3763"/>
      <c r="N3763"/>
      <c r="O3763"/>
      <c r="P3763"/>
      <c r="Q3763"/>
      <c r="R3763"/>
    </row>
    <row r="3764" spans="1:18" ht="15" x14ac:dyDescent="0.2">
      <c r="A3764"/>
      <c r="B3764"/>
      <c r="C3764"/>
      <c r="D3764"/>
      <c r="E3764"/>
      <c r="F3764"/>
      <c r="G3764"/>
      <c r="H3764"/>
      <c r="I3764"/>
      <c r="J3764"/>
      <c r="K3764"/>
      <c r="L3764"/>
      <c r="M3764"/>
      <c r="N3764"/>
      <c r="O3764"/>
      <c r="P3764"/>
      <c r="Q3764"/>
      <c r="R3764"/>
    </row>
    <row r="3765" spans="1:18" ht="15" x14ac:dyDescent="0.2">
      <c r="A3765"/>
      <c r="B3765"/>
      <c r="C3765"/>
      <c r="D3765"/>
      <c r="E3765"/>
      <c r="F3765"/>
      <c r="G3765"/>
      <c r="H3765"/>
      <c r="I3765"/>
      <c r="J3765"/>
      <c r="K3765"/>
      <c r="L3765"/>
      <c r="M3765"/>
      <c r="N3765"/>
      <c r="O3765"/>
      <c r="P3765"/>
      <c r="Q3765"/>
      <c r="R3765"/>
    </row>
    <row r="3766" spans="1:18" ht="15" x14ac:dyDescent="0.2">
      <c r="A3766"/>
      <c r="B3766"/>
      <c r="C3766"/>
      <c r="D3766"/>
      <c r="E3766"/>
      <c r="F3766"/>
      <c r="G3766"/>
      <c r="H3766"/>
      <c r="I3766"/>
      <c r="J3766"/>
      <c r="K3766"/>
      <c r="L3766"/>
      <c r="M3766"/>
      <c r="N3766"/>
      <c r="O3766"/>
      <c r="P3766"/>
      <c r="Q3766"/>
      <c r="R3766"/>
    </row>
    <row r="3767" spans="1:18" ht="15" x14ac:dyDescent="0.2">
      <c r="A3767"/>
      <c r="B3767"/>
      <c r="C3767"/>
      <c r="D3767"/>
      <c r="E3767"/>
      <c r="F3767"/>
      <c r="G3767"/>
      <c r="H3767"/>
      <c r="I3767"/>
      <c r="J3767"/>
      <c r="K3767"/>
      <c r="L3767"/>
      <c r="M3767"/>
      <c r="N3767"/>
      <c r="O3767"/>
      <c r="P3767"/>
      <c r="Q3767"/>
      <c r="R3767"/>
    </row>
    <row r="3768" spans="1:18" ht="15" x14ac:dyDescent="0.2">
      <c r="A3768"/>
      <c r="B3768"/>
      <c r="C3768"/>
      <c r="D3768"/>
      <c r="E3768"/>
      <c r="F3768"/>
      <c r="G3768"/>
      <c r="H3768"/>
      <c r="I3768"/>
      <c r="J3768"/>
      <c r="K3768"/>
      <c r="L3768"/>
      <c r="M3768"/>
      <c r="N3768"/>
      <c r="O3768"/>
      <c r="P3768"/>
      <c r="Q3768"/>
      <c r="R3768"/>
    </row>
    <row r="3769" spans="1:18" ht="15" x14ac:dyDescent="0.2">
      <c r="A3769"/>
      <c r="B3769"/>
      <c r="C3769"/>
      <c r="D3769"/>
      <c r="E3769"/>
      <c r="F3769"/>
      <c r="G3769"/>
      <c r="H3769"/>
      <c r="I3769"/>
      <c r="J3769"/>
      <c r="K3769"/>
      <c r="L3769"/>
      <c r="M3769"/>
      <c r="N3769"/>
      <c r="O3769"/>
      <c r="P3769"/>
      <c r="Q3769"/>
      <c r="R3769"/>
    </row>
    <row r="3770" spans="1:18" ht="15" x14ac:dyDescent="0.2">
      <c r="A3770"/>
      <c r="B3770"/>
      <c r="C3770"/>
      <c r="D3770"/>
      <c r="E3770"/>
      <c r="F3770"/>
      <c r="G3770"/>
      <c r="H3770"/>
      <c r="I3770"/>
      <c r="J3770"/>
      <c r="K3770"/>
      <c r="L3770"/>
      <c r="M3770"/>
      <c r="N3770"/>
      <c r="O3770"/>
      <c r="P3770"/>
      <c r="Q3770"/>
      <c r="R3770"/>
    </row>
    <row r="3771" spans="1:18" ht="15" x14ac:dyDescent="0.2">
      <c r="A3771"/>
      <c r="B3771"/>
      <c r="C3771"/>
      <c r="D3771"/>
      <c r="E3771"/>
      <c r="F3771"/>
      <c r="G3771"/>
      <c r="H3771"/>
      <c r="I3771"/>
      <c r="J3771"/>
      <c r="K3771"/>
      <c r="L3771"/>
      <c r="M3771"/>
      <c r="N3771"/>
      <c r="O3771"/>
      <c r="P3771"/>
      <c r="Q3771"/>
      <c r="R3771"/>
    </row>
    <row r="3772" spans="1:18" ht="15" x14ac:dyDescent="0.2">
      <c r="A3772"/>
      <c r="B3772"/>
      <c r="C3772"/>
      <c r="D3772"/>
      <c r="E3772"/>
      <c r="F3772"/>
      <c r="G3772"/>
      <c r="H3772"/>
      <c r="I3772"/>
      <c r="J3772"/>
      <c r="K3772"/>
      <c r="L3772"/>
      <c r="M3772"/>
      <c r="N3772"/>
      <c r="O3772"/>
      <c r="P3772"/>
      <c r="Q3772"/>
      <c r="R3772"/>
    </row>
    <row r="3773" spans="1:18" ht="15" x14ac:dyDescent="0.2">
      <c r="A3773"/>
      <c r="B3773"/>
      <c r="C3773"/>
      <c r="D3773"/>
      <c r="E3773"/>
      <c r="F3773"/>
      <c r="G3773"/>
      <c r="H3773"/>
      <c r="I3773"/>
      <c r="J3773"/>
      <c r="K3773"/>
      <c r="L3773"/>
      <c r="M3773"/>
      <c r="N3773"/>
      <c r="O3773"/>
      <c r="P3773"/>
      <c r="Q3773"/>
      <c r="R3773"/>
    </row>
    <row r="3774" spans="1:18" ht="15" x14ac:dyDescent="0.2">
      <c r="A3774"/>
      <c r="B3774"/>
      <c r="C3774"/>
      <c r="D3774"/>
      <c r="E3774"/>
      <c r="F3774"/>
      <c r="G3774"/>
      <c r="H3774"/>
      <c r="I3774"/>
      <c r="J3774"/>
      <c r="K3774"/>
      <c r="L3774"/>
      <c r="M3774"/>
      <c r="N3774"/>
      <c r="O3774"/>
      <c r="P3774"/>
      <c r="Q3774"/>
      <c r="R3774"/>
    </row>
    <row r="3775" spans="1:18" ht="15" x14ac:dyDescent="0.2">
      <c r="A3775"/>
      <c r="B3775"/>
      <c r="C3775"/>
      <c r="D3775"/>
      <c r="E3775"/>
      <c r="F3775"/>
      <c r="G3775"/>
      <c r="H3775"/>
      <c r="I3775"/>
      <c r="J3775"/>
      <c r="K3775"/>
      <c r="L3775"/>
      <c r="M3775"/>
      <c r="N3775"/>
      <c r="O3775"/>
      <c r="P3775"/>
      <c r="Q3775"/>
      <c r="R3775"/>
    </row>
    <row r="3776" spans="1:18" ht="15" x14ac:dyDescent="0.2">
      <c r="A3776"/>
      <c r="B3776"/>
      <c r="C3776"/>
      <c r="D3776"/>
      <c r="E3776"/>
      <c r="F3776"/>
      <c r="G3776"/>
      <c r="H3776"/>
      <c r="I3776"/>
      <c r="J3776"/>
      <c r="K3776"/>
      <c r="L3776"/>
      <c r="M3776"/>
      <c r="N3776"/>
      <c r="O3776"/>
      <c r="P3776"/>
      <c r="Q3776"/>
      <c r="R3776"/>
    </row>
    <row r="3777" spans="1:18" ht="15" x14ac:dyDescent="0.2">
      <c r="A3777"/>
      <c r="B3777"/>
      <c r="C3777"/>
      <c r="D3777"/>
      <c r="E3777"/>
      <c r="F3777"/>
      <c r="G3777"/>
      <c r="H3777"/>
      <c r="I3777"/>
      <c r="J3777"/>
      <c r="K3777"/>
      <c r="L3777"/>
      <c r="M3777"/>
      <c r="N3777"/>
      <c r="O3777"/>
      <c r="P3777"/>
      <c r="Q3777"/>
      <c r="R3777"/>
    </row>
    <row r="3778" spans="1:18" ht="15" x14ac:dyDescent="0.2">
      <c r="A3778"/>
      <c r="B3778"/>
      <c r="C3778"/>
      <c r="D3778"/>
      <c r="E3778"/>
      <c r="F3778"/>
      <c r="G3778"/>
      <c r="H3778"/>
      <c r="I3778"/>
      <c r="J3778"/>
      <c r="K3778"/>
      <c r="L3778"/>
      <c r="M3778"/>
      <c r="N3778"/>
      <c r="O3778"/>
      <c r="P3778"/>
      <c r="Q3778"/>
      <c r="R3778"/>
    </row>
    <row r="3779" spans="1:18" ht="15" x14ac:dyDescent="0.2">
      <c r="A3779"/>
      <c r="B3779"/>
      <c r="C3779"/>
      <c r="D3779"/>
      <c r="E3779"/>
      <c r="F3779"/>
      <c r="G3779"/>
      <c r="H3779"/>
      <c r="I3779"/>
      <c r="J3779"/>
      <c r="K3779"/>
      <c r="L3779"/>
      <c r="M3779"/>
      <c r="N3779"/>
      <c r="O3779"/>
      <c r="P3779"/>
      <c r="Q3779"/>
      <c r="R3779"/>
    </row>
    <row r="3780" spans="1:18" ht="15" x14ac:dyDescent="0.2">
      <c r="A3780"/>
      <c r="B3780"/>
      <c r="C3780"/>
      <c r="D3780"/>
      <c r="E3780"/>
      <c r="F3780"/>
      <c r="G3780"/>
      <c r="H3780"/>
      <c r="I3780"/>
      <c r="J3780"/>
      <c r="K3780"/>
      <c r="L3780"/>
      <c r="M3780"/>
      <c r="N3780"/>
      <c r="O3780"/>
      <c r="P3780"/>
      <c r="Q3780"/>
      <c r="R3780"/>
    </row>
    <row r="3781" spans="1:18" ht="15" x14ac:dyDescent="0.2">
      <c r="A3781"/>
      <c r="B3781"/>
      <c r="C3781"/>
      <c r="D3781"/>
      <c r="E3781"/>
      <c r="F3781"/>
      <c r="G3781"/>
      <c r="H3781"/>
      <c r="I3781"/>
      <c r="J3781"/>
      <c r="K3781"/>
      <c r="L3781"/>
      <c r="M3781"/>
      <c r="N3781"/>
      <c r="O3781"/>
      <c r="P3781"/>
      <c r="Q3781"/>
      <c r="R3781"/>
    </row>
    <row r="3782" spans="1:18" ht="15" x14ac:dyDescent="0.2">
      <c r="A3782"/>
      <c r="B3782"/>
      <c r="C3782"/>
      <c r="D3782"/>
      <c r="E3782"/>
      <c r="F3782"/>
      <c r="G3782"/>
      <c r="H3782"/>
      <c r="I3782"/>
      <c r="J3782"/>
      <c r="K3782"/>
      <c r="L3782"/>
      <c r="M3782"/>
      <c r="N3782"/>
      <c r="O3782"/>
      <c r="P3782"/>
      <c r="Q3782"/>
      <c r="R3782"/>
    </row>
    <row r="3783" spans="1:18" ht="15" x14ac:dyDescent="0.2">
      <c r="A3783"/>
      <c r="B3783"/>
      <c r="C3783"/>
      <c r="D3783"/>
      <c r="E3783"/>
      <c r="F3783"/>
      <c r="G3783"/>
      <c r="H3783"/>
      <c r="I3783"/>
      <c r="J3783"/>
      <c r="K3783"/>
      <c r="L3783"/>
      <c r="M3783"/>
      <c r="N3783"/>
      <c r="O3783"/>
      <c r="P3783"/>
      <c r="Q3783"/>
      <c r="R3783"/>
    </row>
    <row r="3784" spans="1:18" ht="15" x14ac:dyDescent="0.2">
      <c r="A3784"/>
      <c r="B3784"/>
      <c r="C3784"/>
      <c r="D3784"/>
      <c r="E3784"/>
      <c r="F3784"/>
      <c r="G3784"/>
      <c r="H3784"/>
      <c r="I3784"/>
      <c r="J3784"/>
      <c r="K3784"/>
      <c r="L3784"/>
      <c r="M3784"/>
      <c r="N3784"/>
      <c r="O3784"/>
      <c r="P3784"/>
      <c r="Q3784"/>
      <c r="R3784"/>
    </row>
    <row r="3785" spans="1:18" ht="15" x14ac:dyDescent="0.2">
      <c r="A3785"/>
      <c r="B3785"/>
      <c r="C3785"/>
      <c r="D3785"/>
      <c r="E3785"/>
      <c r="F3785"/>
      <c r="G3785"/>
      <c r="H3785"/>
      <c r="I3785"/>
      <c r="J3785"/>
      <c r="K3785"/>
      <c r="L3785"/>
      <c r="M3785"/>
      <c r="N3785"/>
      <c r="O3785"/>
      <c r="P3785"/>
      <c r="Q3785"/>
      <c r="R3785"/>
    </row>
    <row r="3786" spans="1:18" ht="15" x14ac:dyDescent="0.2">
      <c r="A3786"/>
      <c r="B3786"/>
      <c r="C3786"/>
      <c r="D3786"/>
      <c r="E3786"/>
      <c r="F3786"/>
      <c r="G3786"/>
      <c r="H3786"/>
      <c r="I3786"/>
      <c r="J3786"/>
      <c r="K3786"/>
      <c r="L3786"/>
      <c r="M3786"/>
      <c r="N3786"/>
      <c r="O3786"/>
      <c r="P3786"/>
      <c r="Q3786"/>
      <c r="R3786"/>
    </row>
    <row r="3787" spans="1:18" ht="15" x14ac:dyDescent="0.2">
      <c r="A3787"/>
      <c r="B3787"/>
      <c r="C3787"/>
      <c r="D3787"/>
      <c r="E3787"/>
      <c r="F3787"/>
      <c r="G3787"/>
      <c r="H3787"/>
      <c r="I3787"/>
      <c r="J3787"/>
      <c r="K3787"/>
      <c r="L3787"/>
      <c r="M3787"/>
      <c r="N3787"/>
      <c r="O3787"/>
      <c r="P3787"/>
      <c r="Q3787"/>
      <c r="R3787"/>
    </row>
    <row r="3788" spans="1:18" ht="15" x14ac:dyDescent="0.2">
      <c r="A3788"/>
      <c r="B3788"/>
      <c r="C3788"/>
      <c r="D3788"/>
      <c r="E3788"/>
      <c r="F3788"/>
      <c r="G3788"/>
      <c r="H3788"/>
      <c r="I3788"/>
      <c r="J3788"/>
      <c r="K3788"/>
      <c r="L3788"/>
      <c r="M3788"/>
      <c r="N3788"/>
      <c r="O3788"/>
      <c r="P3788"/>
      <c r="Q3788"/>
      <c r="R3788"/>
    </row>
    <row r="3789" spans="1:18" ht="15" x14ac:dyDescent="0.2">
      <c r="A3789"/>
      <c r="B3789"/>
      <c r="C3789"/>
      <c r="D3789"/>
      <c r="E3789"/>
      <c r="F3789"/>
      <c r="G3789"/>
      <c r="H3789"/>
      <c r="I3789"/>
      <c r="J3789"/>
      <c r="K3789"/>
      <c r="L3789"/>
      <c r="M3789"/>
      <c r="N3789"/>
      <c r="O3789"/>
      <c r="P3789"/>
      <c r="Q3789"/>
      <c r="R3789"/>
    </row>
    <row r="3790" spans="1:18" ht="15" x14ac:dyDescent="0.2">
      <c r="A3790"/>
      <c r="B3790"/>
      <c r="C3790"/>
      <c r="D3790"/>
      <c r="E3790"/>
      <c r="F3790"/>
      <c r="G3790"/>
      <c r="H3790"/>
      <c r="I3790"/>
      <c r="J3790"/>
      <c r="K3790"/>
      <c r="L3790"/>
      <c r="M3790"/>
      <c r="N3790"/>
      <c r="O3790"/>
      <c r="P3790"/>
      <c r="Q3790"/>
      <c r="R3790"/>
    </row>
    <row r="3791" spans="1:18" ht="15" x14ac:dyDescent="0.2">
      <c r="A3791"/>
      <c r="B3791"/>
      <c r="C3791"/>
      <c r="D3791"/>
      <c r="E3791"/>
      <c r="F3791"/>
      <c r="G3791"/>
      <c r="H3791"/>
      <c r="I3791"/>
      <c r="J3791"/>
      <c r="K3791"/>
      <c r="L3791"/>
      <c r="M3791"/>
      <c r="N3791"/>
      <c r="O3791"/>
      <c r="P3791"/>
      <c r="Q3791"/>
      <c r="R3791"/>
    </row>
  </sheetData>
  <sheetProtection password="F921" sheet="1" objects="1" scenarios="1" autoFilter="0" pivotTables="0"/>
  <pageMargins left="0.70866141732283472" right="0.70866141732283472" top="0.74803149606299213" bottom="0.74803149606299213" header="0.31496062992125984" footer="0.31496062992125984"/>
  <pageSetup paperSize="8" scale="86"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3791"/>
  <sheetViews>
    <sheetView showGridLines="0" showRowColHeaders="0" workbookViewId="0">
      <pane ySplit="20" topLeftCell="A21" activePane="bottomLeft" state="frozen"/>
      <selection activeCell="A9" sqref="A9"/>
      <selection pane="bottomLeft" activeCell="A15" sqref="A15"/>
    </sheetView>
  </sheetViews>
  <sheetFormatPr defaultRowHeight="12.75" x14ac:dyDescent="0.2"/>
  <cols>
    <col min="1" max="1" width="27.44140625" style="67" customWidth="1"/>
    <col min="2" max="2" width="8.44140625" style="121" customWidth="1"/>
    <col min="3" max="4" width="9.21875" style="121" customWidth="1"/>
    <col min="5" max="5" width="8.6640625" style="67" customWidth="1"/>
    <col min="6" max="6" width="7.6640625" style="67" customWidth="1"/>
    <col min="7" max="7" width="8.44140625" style="67" customWidth="1"/>
    <col min="8" max="8" width="13.77734375" style="67" customWidth="1"/>
    <col min="9" max="9" width="9.21875" style="67" customWidth="1"/>
    <col min="10" max="10" width="6.5546875" style="67" customWidth="1"/>
    <col min="11" max="11" width="8.44140625" style="67" customWidth="1"/>
    <col min="12" max="12" width="8.6640625" style="67" customWidth="1"/>
    <col min="13" max="13" width="7.6640625" style="67" customWidth="1"/>
    <col min="14" max="15" width="9.21875" style="67" customWidth="1"/>
    <col min="16" max="17" width="8.44140625" style="67" customWidth="1"/>
    <col min="18" max="19" width="10.33203125" style="67" customWidth="1"/>
    <col min="20" max="16384" width="8.88671875" style="67"/>
  </cols>
  <sheetData>
    <row r="1" spans="1:2" ht="21" x14ac:dyDescent="0.35">
      <c r="A1" s="61" t="s">
        <v>143</v>
      </c>
    </row>
    <row r="2" spans="1:2" ht="21" x14ac:dyDescent="0.35">
      <c r="A2" s="61"/>
    </row>
    <row r="3" spans="1:2" x14ac:dyDescent="0.2">
      <c r="A3" s="132" t="s">
        <v>102</v>
      </c>
    </row>
    <row r="4" spans="1:2" x14ac:dyDescent="0.2">
      <c r="A4" s="134"/>
    </row>
    <row r="5" spans="1:2" x14ac:dyDescent="0.2">
      <c r="A5" s="133" t="s">
        <v>161</v>
      </c>
    </row>
    <row r="6" spans="1:2" x14ac:dyDescent="0.2">
      <c r="A6" s="133" t="s">
        <v>162</v>
      </c>
    </row>
    <row r="7" spans="1:2" x14ac:dyDescent="0.2">
      <c r="A7" s="133" t="s">
        <v>163</v>
      </c>
    </row>
    <row r="8" spans="1:2" x14ac:dyDescent="0.2">
      <c r="A8" s="122"/>
    </row>
    <row r="9" spans="1:2" x14ac:dyDescent="0.2">
      <c r="A9" s="135" t="s">
        <v>103</v>
      </c>
    </row>
    <row r="10" spans="1:2" x14ac:dyDescent="0.2">
      <c r="A10" s="122" t="s">
        <v>164</v>
      </c>
    </row>
    <row r="11" spans="1:2" x14ac:dyDescent="0.2">
      <c r="A11" s="122" t="s">
        <v>104</v>
      </c>
    </row>
    <row r="12" spans="1:2" x14ac:dyDescent="0.2">
      <c r="A12" s="136" t="s">
        <v>181</v>
      </c>
    </row>
    <row r="13" spans="1:2" x14ac:dyDescent="0.2">
      <c r="A13" s="136" t="s">
        <v>180</v>
      </c>
    </row>
    <row r="14" spans="1:2" x14ac:dyDescent="0.2">
      <c r="A14" s="137" t="s">
        <v>134</v>
      </c>
    </row>
    <row r="15" spans="1:2" x14ac:dyDescent="0.2">
      <c r="A15" s="127" t="s">
        <v>184</v>
      </c>
    </row>
    <row r="16" spans="1:2" ht="18.75" customHeight="1" x14ac:dyDescent="0.2">
      <c r="A16" s="123" t="s">
        <v>105</v>
      </c>
      <c r="B16" s="123" t="s">
        <v>139</v>
      </c>
    </row>
    <row r="17" spans="1:19" ht="16.5" customHeight="1" x14ac:dyDescent="0.2">
      <c r="A17" s="123" t="s">
        <v>107</v>
      </c>
      <c r="B17" s="123" t="s">
        <v>108</v>
      </c>
    </row>
    <row r="19" spans="1:19" ht="12.75" customHeight="1" x14ac:dyDescent="0.2">
      <c r="A19" s="123" t="s">
        <v>109</v>
      </c>
      <c r="B19" s="123" t="s">
        <v>144</v>
      </c>
      <c r="C19" s="123"/>
      <c r="D19" s="123"/>
      <c r="E19" s="123"/>
      <c r="F19" s="123"/>
      <c r="G19" s="123"/>
      <c r="H19" s="123"/>
      <c r="I19" s="123"/>
      <c r="J19" s="123"/>
      <c r="K19" s="123"/>
      <c r="L19" s="123"/>
      <c r="M19" s="123"/>
      <c r="N19" s="123"/>
      <c r="O19" s="123"/>
      <c r="P19" s="123"/>
      <c r="Q19" s="123"/>
      <c r="R19" s="123"/>
      <c r="S19"/>
    </row>
    <row r="20" spans="1:19" ht="18.75" customHeight="1" x14ac:dyDescent="0.2">
      <c r="A20" s="123" t="s">
        <v>137</v>
      </c>
      <c r="B20" s="123" t="s">
        <v>145</v>
      </c>
      <c r="C20" s="123" t="s">
        <v>146</v>
      </c>
      <c r="D20" s="123" t="s">
        <v>147</v>
      </c>
      <c r="E20" s="123" t="s">
        <v>148</v>
      </c>
      <c r="F20" s="123" t="s">
        <v>149</v>
      </c>
      <c r="G20" s="123" t="s">
        <v>150</v>
      </c>
      <c r="H20" s="123" t="s">
        <v>151</v>
      </c>
      <c r="I20" s="123" t="s">
        <v>152</v>
      </c>
      <c r="J20" s="123" t="s">
        <v>153</v>
      </c>
      <c r="K20" s="123" t="s">
        <v>154</v>
      </c>
      <c r="L20" s="123" t="s">
        <v>155</v>
      </c>
      <c r="M20" s="123" t="s">
        <v>156</v>
      </c>
      <c r="N20" s="123" t="s">
        <v>157</v>
      </c>
      <c r="O20" s="123" t="s">
        <v>158</v>
      </c>
      <c r="P20" s="123" t="s">
        <v>159</v>
      </c>
      <c r="Q20" s="123" t="s">
        <v>160</v>
      </c>
      <c r="R20" s="123" t="s">
        <v>113</v>
      </c>
      <c r="S20"/>
    </row>
    <row r="21" spans="1:19" ht="15" x14ac:dyDescent="0.2">
      <c r="A21" s="125" t="s">
        <v>119</v>
      </c>
      <c r="B21" s="126"/>
      <c r="C21" s="126"/>
      <c r="D21" s="126"/>
      <c r="E21" s="126"/>
      <c r="F21" s="126"/>
      <c r="G21" s="126"/>
      <c r="H21" s="126"/>
      <c r="I21" s="126"/>
      <c r="J21" s="126"/>
      <c r="K21" s="126"/>
      <c r="L21" s="126"/>
      <c r="M21" s="126"/>
      <c r="N21" s="126"/>
      <c r="O21" s="126"/>
      <c r="P21" s="126"/>
      <c r="Q21" s="126"/>
      <c r="R21" s="126"/>
      <c r="S21"/>
    </row>
    <row r="22" spans="1:19" ht="15" x14ac:dyDescent="0.2">
      <c r="A22" s="129" t="s">
        <v>120</v>
      </c>
      <c r="B22" s="126"/>
      <c r="C22" s="126">
        <v>610895129.32000017</v>
      </c>
      <c r="D22" s="126">
        <v>89423731</v>
      </c>
      <c r="E22" s="126"/>
      <c r="F22" s="126"/>
      <c r="G22" s="126"/>
      <c r="H22" s="126">
        <v>201516228.40000001</v>
      </c>
      <c r="I22" s="126">
        <v>178561108.68000001</v>
      </c>
      <c r="J22" s="126"/>
      <c r="K22" s="126"/>
      <c r="L22" s="126"/>
      <c r="M22" s="126"/>
      <c r="N22" s="126">
        <v>204969415.60000002</v>
      </c>
      <c r="O22" s="126">
        <v>305945910</v>
      </c>
      <c r="P22" s="126"/>
      <c r="Q22" s="126"/>
      <c r="R22" s="126">
        <v>1591311523</v>
      </c>
      <c r="S22"/>
    </row>
    <row r="23" spans="1:19" ht="15" x14ac:dyDescent="0.2">
      <c r="A23" s="130" t="s">
        <v>121</v>
      </c>
      <c r="B23" s="126">
        <v>23559611</v>
      </c>
      <c r="C23" s="126">
        <v>132688687.5</v>
      </c>
      <c r="D23" s="126">
        <v>46151289.75</v>
      </c>
      <c r="E23" s="126">
        <v>48956133</v>
      </c>
      <c r="F23" s="126"/>
      <c r="G23" s="126">
        <v>13453365.529999999</v>
      </c>
      <c r="H23" s="126">
        <v>27161957</v>
      </c>
      <c r="I23" s="126">
        <v>84215663</v>
      </c>
      <c r="J23" s="126"/>
      <c r="K23" s="126">
        <v>19690045</v>
      </c>
      <c r="L23" s="126"/>
      <c r="M23" s="126">
        <v>9134563</v>
      </c>
      <c r="N23" s="126">
        <v>62062275</v>
      </c>
      <c r="O23" s="126">
        <v>37637550</v>
      </c>
      <c r="P23" s="126">
        <v>28902057.999999996</v>
      </c>
      <c r="Q23" s="126">
        <v>38057902</v>
      </c>
      <c r="R23" s="126">
        <v>571671099.77999997</v>
      </c>
      <c r="S23"/>
    </row>
    <row r="24" spans="1:19" ht="15" x14ac:dyDescent="0.2">
      <c r="A24" s="130" t="s">
        <v>122</v>
      </c>
      <c r="B24" s="126"/>
      <c r="C24" s="126"/>
      <c r="D24" s="126">
        <v>138690306</v>
      </c>
      <c r="E24" s="126">
        <v>22766461</v>
      </c>
      <c r="F24" s="126"/>
      <c r="G24" s="126"/>
      <c r="H24" s="126"/>
      <c r="I24" s="126">
        <v>11800995</v>
      </c>
      <c r="J24" s="126"/>
      <c r="K24" s="126"/>
      <c r="L24" s="126"/>
      <c r="M24" s="126"/>
      <c r="N24" s="126"/>
      <c r="O24" s="126"/>
      <c r="P24" s="126"/>
      <c r="Q24" s="126"/>
      <c r="R24" s="126">
        <v>173257762</v>
      </c>
      <c r="S24"/>
    </row>
    <row r="25" spans="1:19" ht="15" x14ac:dyDescent="0.2">
      <c r="A25" s="125" t="s">
        <v>142</v>
      </c>
      <c r="B25" s="126"/>
      <c r="C25" s="126"/>
      <c r="D25" s="126"/>
      <c r="E25" s="126"/>
      <c r="F25" s="126"/>
      <c r="G25" s="126"/>
      <c r="H25" s="126"/>
      <c r="I25" s="126"/>
      <c r="J25" s="126"/>
      <c r="K25" s="126"/>
      <c r="L25" s="126"/>
      <c r="M25" s="126"/>
      <c r="N25" s="126"/>
      <c r="O25" s="126"/>
      <c r="P25" s="126"/>
      <c r="Q25" s="126"/>
      <c r="R25" s="126"/>
      <c r="S25"/>
    </row>
    <row r="26" spans="1:19" ht="15" x14ac:dyDescent="0.2">
      <c r="A26" s="129" t="s">
        <v>123</v>
      </c>
      <c r="B26" s="126"/>
      <c r="C26" s="126">
        <v>58405914</v>
      </c>
      <c r="D26" s="126"/>
      <c r="E26" s="126"/>
      <c r="F26" s="126"/>
      <c r="G26" s="126"/>
      <c r="H26" s="126"/>
      <c r="I26" s="126">
        <v>120021148</v>
      </c>
      <c r="J26" s="126"/>
      <c r="K26" s="126"/>
      <c r="L26" s="126"/>
      <c r="M26" s="126"/>
      <c r="N26" s="126"/>
      <c r="O26" s="126"/>
      <c r="P26" s="126"/>
      <c r="Q26" s="126"/>
      <c r="R26" s="126">
        <v>178427062</v>
      </c>
      <c r="S26"/>
    </row>
    <row r="27" spans="1:19" s="127" customFormat="1" ht="15" x14ac:dyDescent="0.2">
      <c r="A27" s="125" t="s">
        <v>124</v>
      </c>
      <c r="B27" s="126"/>
      <c r="C27" s="126"/>
      <c r="D27" s="126"/>
      <c r="E27" s="126"/>
      <c r="F27" s="126"/>
      <c r="G27" s="126"/>
      <c r="H27" s="126"/>
      <c r="I27" s="126"/>
      <c r="J27" s="126"/>
      <c r="K27" s="126"/>
      <c r="L27" s="126"/>
      <c r="M27" s="126"/>
      <c r="N27" s="126"/>
      <c r="O27" s="126"/>
      <c r="P27" s="126"/>
      <c r="Q27" s="126"/>
      <c r="R27" s="126"/>
      <c r="S27"/>
    </row>
    <row r="28" spans="1:19" s="127" customFormat="1" ht="15" x14ac:dyDescent="0.2">
      <c r="A28" s="129" t="s">
        <v>125</v>
      </c>
      <c r="B28" s="126">
        <v>8954269</v>
      </c>
      <c r="C28" s="126">
        <v>139533551.99999997</v>
      </c>
      <c r="D28" s="126">
        <v>26692478.000000004</v>
      </c>
      <c r="E28" s="126">
        <v>21562449</v>
      </c>
      <c r="F28" s="126">
        <v>3008180.0000000005</v>
      </c>
      <c r="G28" s="126">
        <v>3831333.19</v>
      </c>
      <c r="H28" s="126">
        <v>16663497.999999998</v>
      </c>
      <c r="I28" s="126">
        <v>63518602.999999993</v>
      </c>
      <c r="J28" s="126">
        <v>632613</v>
      </c>
      <c r="K28" s="126">
        <v>959309.99999999988</v>
      </c>
      <c r="L28" s="126">
        <v>77784</v>
      </c>
      <c r="M28" s="126">
        <v>113175</v>
      </c>
      <c r="N28" s="126">
        <v>13873115.999999998</v>
      </c>
      <c r="O28" s="126">
        <v>4630669</v>
      </c>
      <c r="P28" s="126">
        <v>1219721</v>
      </c>
      <c r="Q28" s="126">
        <v>14018321</v>
      </c>
      <c r="R28" s="126">
        <v>319289071.18999994</v>
      </c>
      <c r="S28"/>
    </row>
    <row r="29" spans="1:19" s="127" customFormat="1" ht="15" x14ac:dyDescent="0.2">
      <c r="A29" s="129" t="s">
        <v>126</v>
      </c>
      <c r="B29" s="126">
        <v>22224</v>
      </c>
      <c r="C29" s="126">
        <v>385727</v>
      </c>
      <c r="D29" s="126">
        <v>51556</v>
      </c>
      <c r="E29" s="126">
        <v>118814</v>
      </c>
      <c r="F29" s="126"/>
      <c r="G29" s="126">
        <v>68772</v>
      </c>
      <c r="H29" s="126">
        <v>107240</v>
      </c>
      <c r="I29" s="126">
        <v>297438.34999999998</v>
      </c>
      <c r="J29" s="126">
        <v>25170</v>
      </c>
      <c r="K29" s="126"/>
      <c r="L29" s="126"/>
      <c r="M29" s="126">
        <v>28536</v>
      </c>
      <c r="N29" s="126">
        <v>409315</v>
      </c>
      <c r="O29" s="126">
        <v>17604</v>
      </c>
      <c r="P29" s="126"/>
      <c r="Q29" s="126">
        <v>54268</v>
      </c>
      <c r="R29" s="126">
        <v>1586664.35</v>
      </c>
      <c r="S29"/>
    </row>
    <row r="30" spans="1:19" s="127" customFormat="1" ht="15" x14ac:dyDescent="0.2">
      <c r="A30" s="129" t="s">
        <v>127</v>
      </c>
      <c r="B30" s="126">
        <v>2362541</v>
      </c>
      <c r="C30" s="126"/>
      <c r="D30" s="126"/>
      <c r="E30" s="126"/>
      <c r="F30" s="126"/>
      <c r="G30" s="126"/>
      <c r="H30" s="126"/>
      <c r="I30" s="126"/>
      <c r="J30" s="126"/>
      <c r="K30" s="126"/>
      <c r="L30" s="126"/>
      <c r="M30" s="126"/>
      <c r="N30" s="126"/>
      <c r="O30" s="126"/>
      <c r="P30" s="126"/>
      <c r="Q30" s="126"/>
      <c r="R30" s="126">
        <v>2362541</v>
      </c>
      <c r="S30"/>
    </row>
    <row r="31" spans="1:19" s="127" customFormat="1" ht="15" x14ac:dyDescent="0.2">
      <c r="A31" s="129" t="s">
        <v>128</v>
      </c>
      <c r="B31" s="126">
        <v>1861687</v>
      </c>
      <c r="C31" s="126">
        <v>6331693</v>
      </c>
      <c r="D31" s="126">
        <v>2814104</v>
      </c>
      <c r="E31" s="126">
        <v>1728926</v>
      </c>
      <c r="F31" s="126">
        <v>298613</v>
      </c>
      <c r="G31" s="126">
        <v>747551</v>
      </c>
      <c r="H31" s="126">
        <v>1059110</v>
      </c>
      <c r="I31" s="126">
        <v>2096350</v>
      </c>
      <c r="J31" s="126">
        <v>141654</v>
      </c>
      <c r="K31" s="126">
        <v>354322</v>
      </c>
      <c r="L31" s="126">
        <v>202115</v>
      </c>
      <c r="M31" s="126">
        <v>228613</v>
      </c>
      <c r="N31" s="126">
        <v>2726186</v>
      </c>
      <c r="O31" s="126">
        <v>977639</v>
      </c>
      <c r="P31" s="126">
        <v>452551</v>
      </c>
      <c r="Q31" s="126">
        <v>684348</v>
      </c>
      <c r="R31" s="126">
        <v>22705462</v>
      </c>
      <c r="S31"/>
    </row>
    <row r="32" spans="1:19" s="127" customFormat="1" ht="15" x14ac:dyDescent="0.2">
      <c r="A32" s="129" t="s">
        <v>129</v>
      </c>
      <c r="B32" s="126"/>
      <c r="C32" s="126">
        <v>3859159.98</v>
      </c>
      <c r="D32" s="126"/>
      <c r="E32" s="126"/>
      <c r="F32" s="126"/>
      <c r="G32" s="126"/>
      <c r="H32" s="126">
        <v>111000</v>
      </c>
      <c r="I32" s="126"/>
      <c r="J32" s="126"/>
      <c r="K32" s="126"/>
      <c r="L32" s="126"/>
      <c r="M32" s="126"/>
      <c r="N32" s="126">
        <v>97200</v>
      </c>
      <c r="O32" s="126"/>
      <c r="P32" s="126">
        <v>433602</v>
      </c>
      <c r="Q32" s="126">
        <v>24500</v>
      </c>
      <c r="R32" s="126">
        <v>4525461.9800000004</v>
      </c>
      <c r="S32"/>
    </row>
    <row r="33" spans="1:19" s="127" customFormat="1" ht="15" x14ac:dyDescent="0.2">
      <c r="A33" s="129" t="s">
        <v>130</v>
      </c>
      <c r="B33" s="126"/>
      <c r="C33" s="126"/>
      <c r="D33" s="126"/>
      <c r="E33" s="126"/>
      <c r="F33" s="126"/>
      <c r="G33" s="126"/>
      <c r="H33" s="126"/>
      <c r="I33" s="126">
        <v>200000</v>
      </c>
      <c r="J33" s="126"/>
      <c r="K33" s="126"/>
      <c r="L33" s="126"/>
      <c r="M33" s="126"/>
      <c r="N33" s="126"/>
      <c r="O33" s="126"/>
      <c r="P33" s="126"/>
      <c r="Q33" s="126"/>
      <c r="R33" s="126">
        <v>200000</v>
      </c>
      <c r="S33"/>
    </row>
    <row r="34" spans="1:19" s="127" customFormat="1" ht="15" x14ac:dyDescent="0.2">
      <c r="A34" s="129" t="s">
        <v>131</v>
      </c>
      <c r="B34" s="126"/>
      <c r="C34" s="126"/>
      <c r="D34" s="126"/>
      <c r="E34" s="126"/>
      <c r="F34" s="126"/>
      <c r="G34" s="126"/>
      <c r="H34" s="126"/>
      <c r="I34" s="126">
        <v>1165600</v>
      </c>
      <c r="J34" s="126"/>
      <c r="K34" s="126"/>
      <c r="L34" s="126"/>
      <c r="M34" s="126"/>
      <c r="N34" s="126"/>
      <c r="O34" s="126"/>
      <c r="P34" s="126"/>
      <c r="Q34" s="126"/>
      <c r="R34" s="126">
        <v>1165600</v>
      </c>
      <c r="S34"/>
    </row>
    <row r="35" spans="1:19" s="127" customFormat="1" ht="15" x14ac:dyDescent="0.2">
      <c r="A35" s="129" t="s">
        <v>132</v>
      </c>
      <c r="B35" s="126"/>
      <c r="C35" s="126"/>
      <c r="D35" s="126"/>
      <c r="E35" s="126"/>
      <c r="F35" s="126"/>
      <c r="G35" s="126">
        <v>125000</v>
      </c>
      <c r="H35" s="126"/>
      <c r="I35" s="126"/>
      <c r="J35" s="126"/>
      <c r="K35" s="126"/>
      <c r="L35" s="126"/>
      <c r="M35" s="126"/>
      <c r="N35" s="126"/>
      <c r="O35" s="126"/>
      <c r="P35" s="126"/>
      <c r="Q35" s="126"/>
      <c r="R35" s="126">
        <v>125000</v>
      </c>
      <c r="S35"/>
    </row>
    <row r="36" spans="1:19" s="127" customFormat="1" ht="15" x14ac:dyDescent="0.2">
      <c r="A36" s="80" t="s">
        <v>113</v>
      </c>
      <c r="B36" s="128">
        <v>36760332</v>
      </c>
      <c r="C36" s="128">
        <v>952099862.80000019</v>
      </c>
      <c r="D36" s="128">
        <v>303823464.75</v>
      </c>
      <c r="E36" s="128">
        <v>95132783</v>
      </c>
      <c r="F36" s="128">
        <v>3306793.0000000005</v>
      </c>
      <c r="G36" s="128">
        <v>18226021.719999999</v>
      </c>
      <c r="H36" s="128">
        <v>246619033.40000001</v>
      </c>
      <c r="I36" s="128">
        <v>461876906.03000003</v>
      </c>
      <c r="J36" s="128">
        <v>799437</v>
      </c>
      <c r="K36" s="128">
        <v>21003677</v>
      </c>
      <c r="L36" s="128">
        <v>279899</v>
      </c>
      <c r="M36" s="128">
        <v>9504887</v>
      </c>
      <c r="N36" s="128">
        <v>284137507.60000002</v>
      </c>
      <c r="O36" s="128">
        <v>349209372</v>
      </c>
      <c r="P36" s="128">
        <v>31007931.999999996</v>
      </c>
      <c r="Q36" s="128">
        <v>52839339</v>
      </c>
      <c r="R36" s="128">
        <v>2866627247.2999997</v>
      </c>
      <c r="S36"/>
    </row>
    <row r="37" spans="1:19" s="127" customFormat="1" ht="15" x14ac:dyDescent="0.2">
      <c r="A37"/>
      <c r="B37"/>
      <c r="C37"/>
      <c r="D37"/>
      <c r="E37"/>
      <c r="F37"/>
      <c r="G37"/>
      <c r="H37"/>
      <c r="I37"/>
      <c r="J37"/>
      <c r="K37"/>
      <c r="L37"/>
      <c r="M37"/>
      <c r="N37"/>
      <c r="O37"/>
      <c r="P37"/>
      <c r="Q37"/>
      <c r="R37"/>
      <c r="S37"/>
    </row>
    <row r="38" spans="1:19" s="127" customFormat="1" ht="15" x14ac:dyDescent="0.2">
      <c r="A38"/>
      <c r="B38"/>
      <c r="C38"/>
      <c r="D38"/>
      <c r="E38"/>
      <c r="F38"/>
      <c r="G38"/>
      <c r="H38"/>
      <c r="I38"/>
      <c r="J38"/>
      <c r="K38"/>
      <c r="L38"/>
      <c r="M38"/>
      <c r="N38"/>
      <c r="O38"/>
      <c r="P38"/>
      <c r="Q38"/>
      <c r="R38"/>
      <c r="S38"/>
    </row>
    <row r="39" spans="1:19" s="127" customFormat="1" ht="15" x14ac:dyDescent="0.2">
      <c r="A39"/>
      <c r="B39"/>
      <c r="C39"/>
      <c r="D39"/>
      <c r="E39"/>
      <c r="F39"/>
      <c r="G39"/>
      <c r="H39"/>
      <c r="I39"/>
      <c r="J39"/>
      <c r="K39"/>
      <c r="L39"/>
      <c r="M39"/>
      <c r="N39"/>
      <c r="O39"/>
      <c r="P39"/>
      <c r="Q39"/>
      <c r="R39"/>
      <c r="S39"/>
    </row>
    <row r="40" spans="1:19" s="127" customFormat="1" ht="15" x14ac:dyDescent="0.2">
      <c r="A40"/>
      <c r="B40"/>
      <c r="C40"/>
      <c r="D40"/>
      <c r="E40"/>
      <c r="F40"/>
      <c r="G40"/>
      <c r="H40"/>
      <c r="I40"/>
      <c r="J40"/>
      <c r="K40"/>
      <c r="L40"/>
      <c r="M40"/>
      <c r="N40"/>
      <c r="O40"/>
      <c r="P40"/>
      <c r="Q40"/>
      <c r="R40"/>
      <c r="S40"/>
    </row>
    <row r="41" spans="1:19" s="127" customFormat="1" ht="15" x14ac:dyDescent="0.2">
      <c r="A41"/>
      <c r="B41"/>
      <c r="C41"/>
      <c r="D41"/>
      <c r="E41"/>
      <c r="F41"/>
      <c r="G41"/>
      <c r="H41"/>
      <c r="I41"/>
      <c r="J41"/>
      <c r="K41"/>
      <c r="L41"/>
      <c r="M41"/>
      <c r="N41"/>
      <c r="O41"/>
      <c r="P41"/>
      <c r="Q41"/>
      <c r="R41"/>
      <c r="S41"/>
    </row>
    <row r="42" spans="1:19" s="127" customFormat="1" ht="15" x14ac:dyDescent="0.2">
      <c r="A42"/>
      <c r="B42"/>
      <c r="C42"/>
      <c r="D42"/>
      <c r="E42"/>
      <c r="F42"/>
      <c r="G42"/>
      <c r="H42"/>
      <c r="I42"/>
      <c r="J42"/>
      <c r="K42"/>
      <c r="L42"/>
      <c r="M42"/>
      <c r="N42"/>
      <c r="O42"/>
      <c r="P42"/>
      <c r="Q42"/>
      <c r="R42"/>
      <c r="S42"/>
    </row>
    <row r="43" spans="1:19" s="127" customFormat="1" ht="15" x14ac:dyDescent="0.2">
      <c r="A43"/>
      <c r="B43"/>
      <c r="C43"/>
      <c r="D43"/>
      <c r="E43"/>
      <c r="F43"/>
      <c r="G43"/>
      <c r="H43"/>
      <c r="I43"/>
      <c r="J43"/>
      <c r="K43"/>
      <c r="L43"/>
      <c r="M43"/>
      <c r="N43"/>
      <c r="O43"/>
      <c r="P43"/>
      <c r="Q43"/>
      <c r="R43"/>
      <c r="S43"/>
    </row>
    <row r="44" spans="1:19" s="127" customFormat="1" ht="15" x14ac:dyDescent="0.2">
      <c r="A44"/>
      <c r="B44"/>
      <c r="C44"/>
      <c r="D44"/>
      <c r="E44"/>
      <c r="F44"/>
      <c r="G44"/>
      <c r="H44"/>
      <c r="I44"/>
      <c r="J44"/>
      <c r="K44"/>
      <c r="L44"/>
      <c r="M44"/>
      <c r="N44"/>
      <c r="O44"/>
      <c r="P44"/>
      <c r="Q44"/>
      <c r="R44"/>
      <c r="S44"/>
    </row>
    <row r="45" spans="1:19" s="127" customFormat="1" ht="15" x14ac:dyDescent="0.2">
      <c r="A45"/>
      <c r="B45"/>
      <c r="C45"/>
      <c r="D45"/>
      <c r="E45"/>
      <c r="F45"/>
      <c r="G45"/>
      <c r="H45"/>
      <c r="I45"/>
      <c r="J45"/>
      <c r="K45"/>
      <c r="L45"/>
      <c r="M45"/>
      <c r="N45"/>
      <c r="O45"/>
      <c r="P45"/>
      <c r="Q45"/>
      <c r="R45"/>
      <c r="S45"/>
    </row>
    <row r="46" spans="1:19" s="127" customFormat="1" ht="15" x14ac:dyDescent="0.2">
      <c r="A46"/>
      <c r="B46"/>
      <c r="C46"/>
      <c r="D46"/>
      <c r="E46"/>
      <c r="F46"/>
      <c r="G46"/>
      <c r="H46"/>
      <c r="I46"/>
      <c r="J46"/>
      <c r="K46"/>
      <c r="L46"/>
      <c r="M46"/>
      <c r="N46"/>
      <c r="O46"/>
      <c r="P46"/>
      <c r="Q46"/>
      <c r="R46"/>
      <c r="S46"/>
    </row>
    <row r="47" spans="1:19" s="127" customFormat="1" ht="15" x14ac:dyDescent="0.2">
      <c r="A47"/>
      <c r="B47"/>
      <c r="C47"/>
      <c r="D47"/>
      <c r="E47"/>
      <c r="F47"/>
      <c r="G47"/>
      <c r="H47"/>
      <c r="I47"/>
      <c r="J47"/>
      <c r="K47"/>
      <c r="L47"/>
      <c r="M47"/>
      <c r="N47"/>
      <c r="O47"/>
      <c r="P47"/>
      <c r="Q47"/>
      <c r="R47"/>
      <c r="S47"/>
    </row>
    <row r="48" spans="1:19" s="127" customFormat="1" ht="15" x14ac:dyDescent="0.2">
      <c r="A48"/>
      <c r="B48"/>
      <c r="C48"/>
      <c r="D48"/>
      <c r="E48"/>
      <c r="F48"/>
      <c r="G48"/>
      <c r="H48"/>
      <c r="I48"/>
      <c r="J48"/>
      <c r="K48"/>
      <c r="L48"/>
      <c r="M48"/>
      <c r="N48"/>
      <c r="O48"/>
      <c r="P48"/>
      <c r="Q48"/>
      <c r="R48"/>
      <c r="S48"/>
    </row>
    <row r="49" spans="1:19" s="127" customFormat="1" ht="15" x14ac:dyDescent="0.2">
      <c r="A49"/>
      <c r="B49"/>
      <c r="C49"/>
      <c r="D49"/>
      <c r="E49"/>
      <c r="F49"/>
      <c r="G49"/>
      <c r="H49"/>
      <c r="I49"/>
      <c r="J49"/>
      <c r="K49"/>
      <c r="L49"/>
      <c r="M49"/>
      <c r="N49"/>
      <c r="O49"/>
      <c r="P49"/>
      <c r="Q49"/>
      <c r="R49"/>
      <c r="S49"/>
    </row>
    <row r="50" spans="1:19" s="127" customFormat="1" ht="15" x14ac:dyDescent="0.2">
      <c r="A50"/>
      <c r="B50"/>
      <c r="C50"/>
      <c r="D50"/>
      <c r="E50"/>
      <c r="F50"/>
      <c r="G50"/>
      <c r="H50"/>
      <c r="I50"/>
      <c r="J50"/>
      <c r="K50"/>
      <c r="L50"/>
      <c r="M50"/>
      <c r="N50"/>
      <c r="O50"/>
      <c r="P50"/>
      <c r="Q50"/>
      <c r="R50"/>
      <c r="S50"/>
    </row>
    <row r="51" spans="1:19" s="127" customFormat="1" ht="15" x14ac:dyDescent="0.2">
      <c r="A51"/>
      <c r="B51"/>
      <c r="C51"/>
      <c r="D51"/>
      <c r="E51"/>
      <c r="F51"/>
      <c r="G51"/>
      <c r="H51"/>
      <c r="I51"/>
      <c r="J51"/>
      <c r="K51"/>
      <c r="L51"/>
      <c r="M51"/>
      <c r="N51"/>
      <c r="O51"/>
      <c r="P51"/>
      <c r="Q51"/>
      <c r="R51"/>
      <c r="S51"/>
    </row>
    <row r="52" spans="1:19" s="127" customFormat="1" ht="15" x14ac:dyDescent="0.2">
      <c r="A52"/>
      <c r="B52"/>
      <c r="C52"/>
      <c r="D52"/>
      <c r="E52"/>
      <c r="F52"/>
      <c r="G52"/>
      <c r="H52"/>
      <c r="I52"/>
      <c r="J52"/>
      <c r="K52"/>
      <c r="L52"/>
      <c r="M52"/>
      <c r="N52"/>
      <c r="O52"/>
      <c r="P52"/>
      <c r="Q52"/>
      <c r="R52"/>
      <c r="S52"/>
    </row>
    <row r="53" spans="1:19" s="127" customFormat="1" ht="15" x14ac:dyDescent="0.2">
      <c r="A53"/>
      <c r="B53"/>
      <c r="C53"/>
      <c r="D53"/>
      <c r="E53"/>
      <c r="F53"/>
      <c r="G53"/>
      <c r="H53"/>
      <c r="I53"/>
      <c r="J53"/>
      <c r="K53"/>
      <c r="L53"/>
      <c r="M53"/>
      <c r="N53"/>
      <c r="O53"/>
      <c r="P53"/>
      <c r="Q53"/>
      <c r="R53"/>
      <c r="S53"/>
    </row>
    <row r="54" spans="1:19" s="127" customFormat="1" ht="15" x14ac:dyDescent="0.2">
      <c r="A54"/>
      <c r="B54"/>
      <c r="C54"/>
      <c r="D54"/>
      <c r="E54"/>
      <c r="F54"/>
      <c r="G54"/>
      <c r="H54"/>
      <c r="I54"/>
      <c r="J54"/>
      <c r="K54"/>
      <c r="L54"/>
      <c r="M54"/>
      <c r="N54"/>
      <c r="O54"/>
      <c r="P54"/>
      <c r="Q54"/>
      <c r="R54"/>
      <c r="S54"/>
    </row>
    <row r="55" spans="1:19" s="127" customFormat="1" ht="15" x14ac:dyDescent="0.2">
      <c r="A55"/>
      <c r="B55"/>
      <c r="C55"/>
      <c r="D55"/>
      <c r="E55"/>
      <c r="F55"/>
      <c r="G55"/>
      <c r="H55"/>
      <c r="I55"/>
      <c r="J55"/>
      <c r="K55"/>
      <c r="L55"/>
      <c r="M55"/>
      <c r="N55"/>
      <c r="O55"/>
      <c r="P55"/>
      <c r="Q55"/>
      <c r="R55"/>
      <c r="S55"/>
    </row>
    <row r="56" spans="1:19" s="127" customFormat="1" ht="15" x14ac:dyDescent="0.2">
      <c r="A56"/>
      <c r="B56"/>
      <c r="C56"/>
      <c r="D56"/>
      <c r="E56"/>
      <c r="F56"/>
      <c r="G56"/>
      <c r="H56"/>
      <c r="I56"/>
      <c r="J56"/>
      <c r="K56"/>
      <c r="L56"/>
      <c r="M56"/>
      <c r="N56"/>
      <c r="O56"/>
      <c r="P56"/>
      <c r="Q56"/>
      <c r="R56"/>
      <c r="S56"/>
    </row>
    <row r="57" spans="1:19" s="127" customFormat="1" ht="15" x14ac:dyDescent="0.2">
      <c r="A57"/>
      <c r="B57"/>
      <c r="C57"/>
      <c r="D57"/>
      <c r="E57"/>
      <c r="F57"/>
      <c r="G57"/>
      <c r="H57"/>
      <c r="I57"/>
      <c r="J57"/>
      <c r="K57"/>
      <c r="L57"/>
      <c r="M57"/>
      <c r="N57"/>
      <c r="O57"/>
      <c r="P57"/>
      <c r="Q57"/>
      <c r="R57"/>
      <c r="S57"/>
    </row>
    <row r="58" spans="1:19" s="127" customFormat="1" ht="15" x14ac:dyDescent="0.2">
      <c r="A58"/>
      <c r="B58"/>
      <c r="C58"/>
      <c r="D58"/>
      <c r="E58"/>
      <c r="F58"/>
      <c r="G58"/>
      <c r="H58"/>
      <c r="I58"/>
      <c r="J58"/>
      <c r="K58"/>
      <c r="L58"/>
      <c r="M58"/>
      <c r="N58"/>
      <c r="O58"/>
      <c r="P58"/>
      <c r="Q58"/>
      <c r="R58"/>
      <c r="S58"/>
    </row>
    <row r="59" spans="1:19" s="127" customFormat="1" ht="15" x14ac:dyDescent="0.2">
      <c r="A59"/>
      <c r="B59"/>
      <c r="C59"/>
      <c r="D59"/>
      <c r="E59"/>
      <c r="F59"/>
      <c r="G59"/>
      <c r="H59"/>
      <c r="I59"/>
      <c r="J59"/>
      <c r="K59"/>
      <c r="L59"/>
      <c r="M59"/>
      <c r="N59"/>
      <c r="O59"/>
      <c r="P59"/>
      <c r="Q59"/>
      <c r="R59"/>
      <c r="S59"/>
    </row>
    <row r="60" spans="1:19" s="127" customFormat="1" ht="15" x14ac:dyDescent="0.2">
      <c r="A60"/>
      <c r="B60"/>
      <c r="C60"/>
      <c r="D60"/>
      <c r="E60"/>
      <c r="F60"/>
      <c r="G60"/>
      <c r="H60"/>
      <c r="I60"/>
      <c r="J60"/>
      <c r="K60"/>
      <c r="L60"/>
      <c r="M60"/>
      <c r="N60"/>
      <c r="O60"/>
      <c r="P60"/>
      <c r="Q60"/>
      <c r="R60"/>
      <c r="S60"/>
    </row>
    <row r="61" spans="1:19" s="127" customFormat="1" ht="15" x14ac:dyDescent="0.2">
      <c r="A61"/>
      <c r="B61"/>
      <c r="C61"/>
      <c r="D61"/>
      <c r="E61"/>
      <c r="F61"/>
      <c r="G61"/>
      <c r="H61"/>
      <c r="I61"/>
      <c r="J61"/>
      <c r="K61"/>
      <c r="L61"/>
      <c r="M61"/>
      <c r="N61"/>
      <c r="O61"/>
      <c r="P61"/>
      <c r="Q61"/>
      <c r="R61"/>
      <c r="S61"/>
    </row>
    <row r="62" spans="1:19" s="127" customFormat="1" ht="15" x14ac:dyDescent="0.2">
      <c r="A62"/>
      <c r="B62"/>
      <c r="C62"/>
      <c r="D62"/>
      <c r="E62"/>
      <c r="F62"/>
      <c r="G62"/>
      <c r="H62"/>
      <c r="I62"/>
      <c r="J62"/>
      <c r="K62"/>
      <c r="L62"/>
      <c r="M62"/>
      <c r="N62"/>
      <c r="O62"/>
      <c r="P62"/>
      <c r="Q62"/>
      <c r="R62"/>
      <c r="S62"/>
    </row>
    <row r="63" spans="1:19" s="127" customFormat="1" ht="15" x14ac:dyDescent="0.2">
      <c r="A63"/>
      <c r="B63"/>
      <c r="C63"/>
      <c r="D63"/>
      <c r="E63"/>
      <c r="F63"/>
      <c r="G63"/>
      <c r="H63"/>
      <c r="I63"/>
      <c r="J63"/>
      <c r="K63"/>
      <c r="L63"/>
      <c r="M63"/>
      <c r="N63"/>
      <c r="O63"/>
      <c r="P63"/>
      <c r="Q63"/>
      <c r="R63"/>
      <c r="S63"/>
    </row>
    <row r="64" spans="1:19" s="127" customFormat="1" ht="15" x14ac:dyDescent="0.2">
      <c r="A64"/>
      <c r="B64"/>
      <c r="C64"/>
      <c r="D64"/>
      <c r="E64"/>
      <c r="F64"/>
      <c r="G64"/>
      <c r="H64"/>
      <c r="I64"/>
      <c r="J64"/>
      <c r="K64"/>
      <c r="L64"/>
      <c r="M64"/>
      <c r="N64"/>
      <c r="O64"/>
      <c r="P64"/>
      <c r="Q64"/>
      <c r="R64"/>
      <c r="S64"/>
    </row>
    <row r="65" spans="1:19" s="127" customFormat="1" ht="15" x14ac:dyDescent="0.2">
      <c r="A65"/>
      <c r="B65"/>
      <c r="C65"/>
      <c r="D65"/>
      <c r="E65"/>
      <c r="F65"/>
      <c r="G65"/>
      <c r="H65"/>
      <c r="I65"/>
      <c r="J65"/>
      <c r="K65"/>
      <c r="L65"/>
      <c r="M65"/>
      <c r="N65"/>
      <c r="O65"/>
      <c r="P65"/>
      <c r="Q65"/>
      <c r="R65"/>
      <c r="S65"/>
    </row>
    <row r="66" spans="1:19" s="127" customFormat="1" ht="15" x14ac:dyDescent="0.2">
      <c r="A66"/>
      <c r="B66"/>
      <c r="C66"/>
      <c r="D66"/>
      <c r="E66"/>
      <c r="F66"/>
      <c r="G66"/>
      <c r="H66"/>
      <c r="I66"/>
      <c r="J66"/>
      <c r="K66"/>
      <c r="L66"/>
      <c r="M66"/>
      <c r="N66"/>
      <c r="O66"/>
      <c r="P66"/>
      <c r="Q66"/>
      <c r="R66"/>
      <c r="S66"/>
    </row>
    <row r="67" spans="1:19" s="127" customFormat="1" ht="15" x14ac:dyDescent="0.2">
      <c r="A67"/>
      <c r="B67"/>
      <c r="C67"/>
      <c r="D67"/>
      <c r="E67"/>
      <c r="F67"/>
      <c r="G67"/>
      <c r="H67"/>
      <c r="I67"/>
      <c r="J67"/>
      <c r="K67"/>
      <c r="L67"/>
      <c r="M67"/>
      <c r="N67"/>
      <c r="O67"/>
      <c r="P67"/>
      <c r="Q67"/>
      <c r="R67"/>
      <c r="S67"/>
    </row>
    <row r="68" spans="1:19" s="127" customFormat="1" ht="15" x14ac:dyDescent="0.2">
      <c r="A68"/>
      <c r="B68"/>
      <c r="C68"/>
      <c r="D68"/>
      <c r="E68"/>
      <c r="F68"/>
      <c r="G68"/>
      <c r="H68"/>
      <c r="I68"/>
      <c r="J68"/>
      <c r="K68"/>
      <c r="L68"/>
      <c r="M68"/>
      <c r="N68"/>
      <c r="O68"/>
      <c r="P68"/>
      <c r="Q68"/>
      <c r="R68"/>
      <c r="S68"/>
    </row>
    <row r="69" spans="1:19" s="127" customFormat="1" ht="15" x14ac:dyDescent="0.2">
      <c r="A69"/>
      <c r="B69"/>
      <c r="C69"/>
      <c r="D69"/>
      <c r="E69"/>
      <c r="F69"/>
      <c r="G69"/>
      <c r="H69"/>
      <c r="I69"/>
      <c r="J69"/>
      <c r="K69"/>
      <c r="L69"/>
      <c r="M69"/>
      <c r="N69"/>
      <c r="O69"/>
      <c r="P69"/>
      <c r="Q69"/>
      <c r="R69"/>
      <c r="S69"/>
    </row>
    <row r="70" spans="1:19" s="127" customFormat="1" ht="15" x14ac:dyDescent="0.2">
      <c r="A70"/>
      <c r="B70"/>
      <c r="C70"/>
      <c r="D70"/>
      <c r="E70"/>
      <c r="F70"/>
      <c r="G70"/>
      <c r="H70"/>
      <c r="I70"/>
      <c r="J70"/>
      <c r="K70"/>
      <c r="L70"/>
      <c r="M70"/>
      <c r="N70"/>
      <c r="O70"/>
      <c r="P70"/>
      <c r="Q70"/>
      <c r="R70"/>
      <c r="S70"/>
    </row>
    <row r="71" spans="1:19" s="127" customFormat="1" ht="15" x14ac:dyDescent="0.2">
      <c r="A71"/>
      <c r="B71"/>
      <c r="C71"/>
      <c r="D71"/>
      <c r="E71"/>
      <c r="F71"/>
      <c r="G71"/>
      <c r="H71"/>
      <c r="I71"/>
      <c r="J71"/>
      <c r="K71"/>
      <c r="L71"/>
      <c r="M71"/>
      <c r="N71"/>
      <c r="O71"/>
      <c r="P71"/>
      <c r="Q71"/>
      <c r="R71"/>
      <c r="S71"/>
    </row>
    <row r="72" spans="1:19" s="127" customFormat="1" ht="15" x14ac:dyDescent="0.2">
      <c r="A72"/>
      <c r="B72"/>
      <c r="C72"/>
      <c r="D72"/>
      <c r="E72"/>
      <c r="F72"/>
      <c r="G72"/>
      <c r="H72"/>
      <c r="I72"/>
      <c r="J72"/>
      <c r="K72"/>
      <c r="L72"/>
      <c r="M72"/>
      <c r="N72"/>
      <c r="O72"/>
      <c r="P72"/>
      <c r="Q72"/>
      <c r="R72"/>
      <c r="S72"/>
    </row>
    <row r="73" spans="1:19" s="127" customFormat="1" ht="15" x14ac:dyDescent="0.2">
      <c r="A73"/>
      <c r="B73"/>
      <c r="C73"/>
      <c r="D73"/>
      <c r="E73"/>
      <c r="F73"/>
      <c r="G73"/>
      <c r="H73"/>
      <c r="I73"/>
      <c r="J73"/>
      <c r="K73"/>
      <c r="L73"/>
      <c r="M73"/>
      <c r="N73"/>
      <c r="O73"/>
      <c r="P73"/>
      <c r="Q73"/>
      <c r="R73"/>
      <c r="S73"/>
    </row>
    <row r="74" spans="1:19" s="127" customFormat="1" ht="15" x14ac:dyDescent="0.2">
      <c r="A74"/>
      <c r="B74"/>
      <c r="C74"/>
      <c r="D74"/>
      <c r="E74"/>
      <c r="F74"/>
      <c r="G74"/>
      <c r="H74"/>
      <c r="I74"/>
      <c r="J74"/>
      <c r="K74"/>
      <c r="L74"/>
      <c r="M74"/>
      <c r="N74"/>
      <c r="O74"/>
      <c r="P74"/>
      <c r="Q74"/>
      <c r="R74"/>
      <c r="S74"/>
    </row>
    <row r="75" spans="1:19" s="127" customFormat="1" ht="15" x14ac:dyDescent="0.2">
      <c r="A75"/>
      <c r="B75"/>
      <c r="C75"/>
      <c r="D75"/>
      <c r="E75"/>
      <c r="F75"/>
      <c r="G75"/>
      <c r="H75"/>
      <c r="I75"/>
      <c r="J75"/>
      <c r="K75"/>
      <c r="L75"/>
      <c r="M75"/>
      <c r="N75"/>
      <c r="O75"/>
      <c r="P75"/>
      <c r="Q75"/>
      <c r="R75"/>
      <c r="S75"/>
    </row>
    <row r="76" spans="1:19" s="127" customFormat="1" ht="15" x14ac:dyDescent="0.2">
      <c r="A76"/>
      <c r="B76"/>
      <c r="C76"/>
      <c r="D76"/>
      <c r="E76"/>
      <c r="F76"/>
      <c r="G76"/>
      <c r="H76"/>
      <c r="I76"/>
      <c r="J76"/>
      <c r="K76"/>
      <c r="L76"/>
      <c r="M76"/>
      <c r="N76"/>
      <c r="O76"/>
      <c r="P76"/>
      <c r="Q76"/>
      <c r="R76"/>
      <c r="S76"/>
    </row>
    <row r="77" spans="1:19" s="127" customFormat="1" ht="15" x14ac:dyDescent="0.2">
      <c r="A77"/>
      <c r="B77"/>
      <c r="C77"/>
      <c r="D77"/>
      <c r="E77"/>
      <c r="F77"/>
      <c r="G77"/>
      <c r="H77"/>
      <c r="I77"/>
      <c r="J77"/>
      <c r="K77"/>
      <c r="L77"/>
      <c r="M77"/>
      <c r="N77"/>
      <c r="O77"/>
      <c r="P77"/>
      <c r="Q77"/>
      <c r="R77"/>
      <c r="S77"/>
    </row>
    <row r="78" spans="1:19" s="127" customFormat="1" ht="15" x14ac:dyDescent="0.2">
      <c r="A78"/>
      <c r="B78"/>
      <c r="C78"/>
      <c r="D78"/>
      <c r="E78"/>
      <c r="F78"/>
      <c r="G78"/>
      <c r="H78"/>
      <c r="I78"/>
      <c r="J78"/>
      <c r="K78"/>
      <c r="L78"/>
      <c r="M78"/>
      <c r="N78"/>
      <c r="O78"/>
      <c r="P78"/>
      <c r="Q78"/>
      <c r="R78"/>
      <c r="S78"/>
    </row>
    <row r="79" spans="1:19" s="127" customFormat="1" ht="15" x14ac:dyDescent="0.2">
      <c r="A79"/>
      <c r="B79"/>
      <c r="C79"/>
      <c r="D79"/>
      <c r="E79"/>
      <c r="F79"/>
      <c r="G79"/>
      <c r="H79"/>
      <c r="I79"/>
      <c r="J79"/>
      <c r="K79"/>
      <c r="L79"/>
      <c r="M79"/>
      <c r="N79"/>
      <c r="O79"/>
      <c r="P79"/>
      <c r="Q79"/>
      <c r="R79"/>
      <c r="S79"/>
    </row>
    <row r="80" spans="1:19" s="127" customFormat="1" ht="15" x14ac:dyDescent="0.2">
      <c r="A80"/>
      <c r="B80"/>
      <c r="C80"/>
      <c r="D80"/>
      <c r="E80"/>
      <c r="F80"/>
      <c r="G80"/>
      <c r="H80"/>
      <c r="I80"/>
      <c r="J80"/>
      <c r="K80"/>
      <c r="L80"/>
      <c r="M80"/>
      <c r="N80"/>
      <c r="O80"/>
      <c r="P80"/>
      <c r="Q80"/>
      <c r="R80"/>
      <c r="S80"/>
    </row>
    <row r="81" spans="1:19" s="127" customFormat="1" ht="15" x14ac:dyDescent="0.2">
      <c r="A81"/>
      <c r="B81"/>
      <c r="C81"/>
      <c r="D81"/>
      <c r="E81"/>
      <c r="F81"/>
      <c r="G81"/>
      <c r="H81"/>
      <c r="I81"/>
      <c r="J81"/>
      <c r="K81"/>
      <c r="L81"/>
      <c r="M81"/>
      <c r="N81"/>
      <c r="O81"/>
      <c r="P81"/>
      <c r="Q81"/>
      <c r="R81"/>
      <c r="S81"/>
    </row>
    <row r="82" spans="1:19" s="127" customFormat="1" ht="15" x14ac:dyDescent="0.2">
      <c r="A82"/>
      <c r="B82"/>
      <c r="C82"/>
      <c r="D82"/>
      <c r="E82"/>
      <c r="F82"/>
      <c r="G82"/>
      <c r="H82"/>
      <c r="I82"/>
      <c r="J82"/>
      <c r="K82"/>
      <c r="L82"/>
      <c r="M82"/>
      <c r="N82"/>
      <c r="O82"/>
      <c r="P82"/>
      <c r="Q82"/>
      <c r="R82"/>
      <c r="S82"/>
    </row>
    <row r="83" spans="1:19" s="127" customFormat="1" ht="15" x14ac:dyDescent="0.2">
      <c r="A83"/>
      <c r="B83"/>
      <c r="C83"/>
      <c r="D83"/>
      <c r="E83"/>
      <c r="F83"/>
      <c r="G83"/>
      <c r="H83"/>
      <c r="I83"/>
      <c r="J83"/>
      <c r="K83"/>
      <c r="L83"/>
      <c r="M83"/>
      <c r="N83"/>
      <c r="O83"/>
      <c r="P83"/>
      <c r="Q83"/>
      <c r="R83"/>
      <c r="S83"/>
    </row>
    <row r="84" spans="1:19" s="127" customFormat="1" ht="15" x14ac:dyDescent="0.2">
      <c r="A84"/>
      <c r="B84"/>
      <c r="C84"/>
      <c r="D84"/>
      <c r="E84"/>
      <c r="F84"/>
      <c r="G84"/>
      <c r="H84"/>
      <c r="I84"/>
      <c r="J84"/>
      <c r="K84"/>
      <c r="L84"/>
      <c r="M84"/>
      <c r="N84"/>
      <c r="O84"/>
      <c r="P84"/>
      <c r="Q84"/>
      <c r="R84"/>
      <c r="S84"/>
    </row>
    <row r="85" spans="1:19" s="127" customFormat="1" ht="15" x14ac:dyDescent="0.2">
      <c r="A85"/>
      <c r="B85"/>
      <c r="C85"/>
      <c r="D85"/>
      <c r="E85"/>
      <c r="F85"/>
      <c r="G85"/>
      <c r="H85"/>
      <c r="I85"/>
      <c r="J85"/>
      <c r="K85"/>
      <c r="L85"/>
      <c r="M85"/>
      <c r="N85"/>
      <c r="O85"/>
      <c r="P85"/>
      <c r="Q85"/>
      <c r="R85"/>
      <c r="S85"/>
    </row>
    <row r="86" spans="1:19" s="127" customFormat="1" ht="15" x14ac:dyDescent="0.2">
      <c r="A86"/>
      <c r="B86"/>
      <c r="C86"/>
      <c r="D86"/>
      <c r="E86"/>
      <c r="F86"/>
      <c r="G86"/>
      <c r="H86"/>
      <c r="I86"/>
      <c r="J86"/>
      <c r="K86"/>
      <c r="L86"/>
      <c r="M86"/>
      <c r="N86"/>
      <c r="O86"/>
      <c r="P86"/>
      <c r="Q86"/>
      <c r="R86"/>
      <c r="S86"/>
    </row>
    <row r="87" spans="1:19" s="127" customFormat="1" ht="15" x14ac:dyDescent="0.2">
      <c r="A87"/>
      <c r="B87"/>
      <c r="C87"/>
      <c r="D87"/>
      <c r="E87"/>
      <c r="F87"/>
      <c r="G87"/>
      <c r="H87"/>
      <c r="I87"/>
      <c r="J87"/>
      <c r="K87"/>
      <c r="L87"/>
      <c r="M87"/>
      <c r="N87"/>
      <c r="O87"/>
      <c r="P87"/>
      <c r="Q87"/>
      <c r="R87"/>
      <c r="S87"/>
    </row>
    <row r="88" spans="1:19" s="127" customFormat="1" ht="15" x14ac:dyDescent="0.2">
      <c r="A88"/>
      <c r="B88"/>
      <c r="C88"/>
      <c r="D88"/>
      <c r="E88"/>
      <c r="F88"/>
      <c r="G88"/>
      <c r="H88"/>
      <c r="I88"/>
      <c r="J88"/>
      <c r="K88"/>
      <c r="L88"/>
      <c r="M88"/>
      <c r="N88"/>
      <c r="O88"/>
      <c r="P88"/>
      <c r="Q88"/>
      <c r="R88"/>
      <c r="S88"/>
    </row>
    <row r="89" spans="1:19" s="127" customFormat="1" ht="15" x14ac:dyDescent="0.2">
      <c r="A89"/>
      <c r="B89"/>
      <c r="C89"/>
      <c r="D89"/>
      <c r="E89"/>
      <c r="F89"/>
      <c r="G89"/>
      <c r="H89"/>
      <c r="I89"/>
      <c r="J89"/>
      <c r="K89"/>
      <c r="L89"/>
      <c r="M89"/>
      <c r="N89"/>
      <c r="O89"/>
      <c r="P89"/>
      <c r="Q89"/>
      <c r="R89"/>
      <c r="S89"/>
    </row>
    <row r="90" spans="1:19" s="127" customFormat="1" ht="15" x14ac:dyDescent="0.2">
      <c r="A90"/>
      <c r="B90"/>
      <c r="C90"/>
      <c r="D90"/>
      <c r="E90"/>
      <c r="F90"/>
      <c r="G90"/>
      <c r="H90"/>
      <c r="I90"/>
      <c r="J90"/>
      <c r="K90"/>
      <c r="L90"/>
      <c r="M90"/>
      <c r="N90"/>
      <c r="O90"/>
      <c r="P90"/>
      <c r="Q90"/>
      <c r="R90"/>
      <c r="S90"/>
    </row>
    <row r="91" spans="1:19" s="127" customFormat="1" ht="15" x14ac:dyDescent="0.2">
      <c r="A91"/>
      <c r="B91"/>
      <c r="C91"/>
      <c r="D91"/>
      <c r="E91"/>
      <c r="F91"/>
      <c r="G91"/>
      <c r="H91"/>
      <c r="I91"/>
      <c r="J91"/>
      <c r="K91"/>
      <c r="L91"/>
      <c r="M91"/>
      <c r="N91"/>
      <c r="O91"/>
      <c r="P91"/>
      <c r="Q91"/>
      <c r="R91"/>
      <c r="S91"/>
    </row>
    <row r="92" spans="1:19" s="127" customFormat="1" ht="15" x14ac:dyDescent="0.2">
      <c r="A92"/>
      <c r="B92"/>
      <c r="C92"/>
      <c r="D92"/>
      <c r="E92"/>
      <c r="F92"/>
      <c r="G92"/>
      <c r="H92"/>
      <c r="I92"/>
      <c r="J92"/>
      <c r="K92"/>
      <c r="L92"/>
      <c r="M92"/>
      <c r="N92"/>
      <c r="O92"/>
      <c r="P92"/>
      <c r="Q92"/>
      <c r="R92"/>
      <c r="S92"/>
    </row>
    <row r="93" spans="1:19" s="127" customFormat="1" ht="15" x14ac:dyDescent="0.2">
      <c r="A93"/>
      <c r="B93"/>
      <c r="C93"/>
      <c r="D93"/>
      <c r="E93"/>
      <c r="F93"/>
      <c r="G93"/>
      <c r="H93"/>
      <c r="I93"/>
      <c r="J93"/>
      <c r="K93"/>
      <c r="L93"/>
      <c r="M93"/>
      <c r="N93"/>
      <c r="O93"/>
      <c r="P93"/>
      <c r="Q93"/>
      <c r="R93"/>
      <c r="S93"/>
    </row>
    <row r="94" spans="1:19" s="127" customFormat="1" ht="15" x14ac:dyDescent="0.2">
      <c r="A94"/>
      <c r="B94"/>
      <c r="C94"/>
      <c r="D94"/>
      <c r="E94"/>
      <c r="F94"/>
      <c r="G94"/>
      <c r="H94"/>
      <c r="I94"/>
      <c r="J94"/>
      <c r="K94"/>
      <c r="L94"/>
      <c r="M94"/>
      <c r="N94"/>
      <c r="O94"/>
      <c r="P94"/>
      <c r="Q94"/>
      <c r="R94"/>
      <c r="S94"/>
    </row>
    <row r="95" spans="1:19" s="127" customFormat="1" ht="15" x14ac:dyDescent="0.2">
      <c r="A95"/>
      <c r="B95"/>
      <c r="C95"/>
      <c r="D95"/>
      <c r="E95"/>
      <c r="F95"/>
      <c r="G95"/>
      <c r="H95"/>
      <c r="I95"/>
      <c r="J95"/>
      <c r="K95"/>
      <c r="L95"/>
      <c r="M95"/>
      <c r="N95"/>
      <c r="O95"/>
      <c r="P95"/>
      <c r="Q95"/>
      <c r="R95"/>
      <c r="S95"/>
    </row>
    <row r="96" spans="1:19" s="127" customFormat="1" ht="15" x14ac:dyDescent="0.2">
      <c r="A96"/>
      <c r="B96"/>
      <c r="C96"/>
      <c r="D96"/>
      <c r="E96"/>
      <c r="F96"/>
      <c r="G96"/>
      <c r="H96"/>
      <c r="I96"/>
      <c r="J96"/>
      <c r="K96"/>
      <c r="L96"/>
      <c r="M96"/>
      <c r="N96"/>
      <c r="O96"/>
      <c r="P96"/>
      <c r="Q96"/>
      <c r="R96"/>
      <c r="S96"/>
    </row>
    <row r="97" spans="1:19" s="127" customFormat="1" ht="15" x14ac:dyDescent="0.2">
      <c r="A97"/>
      <c r="B97"/>
      <c r="C97"/>
      <c r="D97"/>
      <c r="E97"/>
      <c r="F97"/>
      <c r="G97"/>
      <c r="H97"/>
      <c r="I97"/>
      <c r="J97"/>
      <c r="K97"/>
      <c r="L97"/>
      <c r="M97"/>
      <c r="N97"/>
      <c r="O97"/>
      <c r="P97"/>
      <c r="Q97"/>
      <c r="R97"/>
      <c r="S97"/>
    </row>
    <row r="98" spans="1:19" s="127" customFormat="1" ht="15" x14ac:dyDescent="0.2">
      <c r="A98"/>
      <c r="B98"/>
      <c r="C98"/>
      <c r="D98"/>
      <c r="E98"/>
      <c r="F98"/>
      <c r="G98"/>
      <c r="H98"/>
      <c r="I98"/>
      <c r="J98"/>
      <c r="K98"/>
      <c r="L98"/>
      <c r="M98"/>
      <c r="N98"/>
      <c r="O98"/>
      <c r="P98"/>
      <c r="Q98"/>
      <c r="R98"/>
      <c r="S98"/>
    </row>
    <row r="99" spans="1:19" s="127" customFormat="1" ht="15" x14ac:dyDescent="0.2">
      <c r="A99"/>
      <c r="B99"/>
      <c r="C99"/>
      <c r="D99"/>
      <c r="E99"/>
      <c r="F99"/>
      <c r="G99"/>
      <c r="H99"/>
      <c r="I99"/>
      <c r="J99"/>
      <c r="K99"/>
      <c r="L99"/>
      <c r="M99"/>
      <c r="N99"/>
      <c r="O99"/>
      <c r="P99"/>
      <c r="Q99"/>
      <c r="R99"/>
      <c r="S99"/>
    </row>
    <row r="100" spans="1:19" s="127" customFormat="1" ht="15" x14ac:dyDescent="0.2">
      <c r="A100"/>
      <c r="B100"/>
      <c r="C100"/>
      <c r="D100"/>
      <c r="E100"/>
      <c r="F100"/>
      <c r="G100"/>
      <c r="H100"/>
      <c r="I100"/>
      <c r="J100"/>
      <c r="K100"/>
      <c r="L100"/>
      <c r="M100"/>
      <c r="N100"/>
      <c r="O100"/>
      <c r="P100"/>
      <c r="Q100"/>
      <c r="R100"/>
      <c r="S100"/>
    </row>
    <row r="101" spans="1:19" s="127" customFormat="1" ht="15" x14ac:dyDescent="0.2">
      <c r="A101"/>
      <c r="B101"/>
      <c r="C101"/>
      <c r="D101"/>
      <c r="E101"/>
      <c r="F101"/>
      <c r="G101"/>
      <c r="H101"/>
      <c r="I101"/>
      <c r="J101"/>
      <c r="K101"/>
      <c r="L101"/>
      <c r="M101"/>
      <c r="N101"/>
      <c r="O101"/>
      <c r="P101"/>
      <c r="Q101"/>
      <c r="R101"/>
      <c r="S101"/>
    </row>
    <row r="102" spans="1:19" s="127" customFormat="1" ht="15" x14ac:dyDescent="0.2">
      <c r="A102"/>
      <c r="B102"/>
      <c r="C102"/>
      <c r="D102"/>
      <c r="E102"/>
      <c r="F102"/>
      <c r="G102"/>
      <c r="H102"/>
      <c r="I102"/>
      <c r="J102"/>
      <c r="K102"/>
      <c r="L102"/>
      <c r="M102"/>
      <c r="N102"/>
      <c r="O102"/>
      <c r="P102"/>
      <c r="Q102"/>
      <c r="R102"/>
      <c r="S102"/>
    </row>
    <row r="103" spans="1:19" s="127" customFormat="1" ht="15" x14ac:dyDescent="0.2">
      <c r="A103"/>
      <c r="B103"/>
      <c r="C103"/>
      <c r="D103"/>
      <c r="E103"/>
      <c r="F103"/>
      <c r="G103"/>
      <c r="H103"/>
      <c r="I103"/>
      <c r="J103"/>
      <c r="K103"/>
      <c r="L103"/>
      <c r="M103"/>
      <c r="N103"/>
      <c r="O103"/>
      <c r="P103"/>
      <c r="Q103"/>
      <c r="R103"/>
      <c r="S103"/>
    </row>
    <row r="104" spans="1:19" s="127" customFormat="1" ht="15" x14ac:dyDescent="0.2">
      <c r="A104"/>
      <c r="B104"/>
      <c r="C104"/>
      <c r="D104"/>
      <c r="E104"/>
      <c r="F104"/>
      <c r="G104"/>
      <c r="H104"/>
      <c r="I104"/>
      <c r="J104"/>
      <c r="K104"/>
      <c r="L104"/>
      <c r="M104"/>
      <c r="N104"/>
      <c r="O104"/>
      <c r="P104"/>
      <c r="Q104"/>
      <c r="R104"/>
      <c r="S104"/>
    </row>
    <row r="105" spans="1:19" s="127" customFormat="1" ht="15" x14ac:dyDescent="0.2">
      <c r="A105"/>
      <c r="B105"/>
      <c r="C105"/>
      <c r="D105"/>
      <c r="E105"/>
      <c r="F105"/>
      <c r="G105"/>
      <c r="H105"/>
      <c r="I105"/>
      <c r="J105"/>
      <c r="K105"/>
      <c r="L105"/>
      <c r="M105"/>
      <c r="N105"/>
      <c r="O105"/>
      <c r="P105"/>
      <c r="Q105"/>
      <c r="R105"/>
      <c r="S105"/>
    </row>
    <row r="106" spans="1:19" s="127" customFormat="1" ht="15" x14ac:dyDescent="0.2">
      <c r="A106"/>
      <c r="B106"/>
      <c r="C106"/>
      <c r="D106"/>
      <c r="E106"/>
      <c r="F106"/>
      <c r="G106"/>
      <c r="H106"/>
      <c r="I106"/>
      <c r="J106"/>
      <c r="K106"/>
      <c r="L106"/>
      <c r="M106"/>
      <c r="N106"/>
      <c r="O106"/>
      <c r="P106"/>
      <c r="Q106"/>
      <c r="R106"/>
      <c r="S106"/>
    </row>
    <row r="107" spans="1:19" s="127" customFormat="1" ht="15" x14ac:dyDescent="0.2">
      <c r="A107"/>
      <c r="B107"/>
      <c r="C107"/>
      <c r="D107"/>
      <c r="E107"/>
      <c r="F107"/>
      <c r="G107"/>
      <c r="H107"/>
      <c r="I107"/>
      <c r="J107"/>
      <c r="K107"/>
      <c r="L107"/>
      <c r="M107"/>
      <c r="N107"/>
      <c r="O107"/>
      <c r="P107"/>
      <c r="Q107"/>
      <c r="R107"/>
      <c r="S107"/>
    </row>
    <row r="108" spans="1:19" s="127" customFormat="1" ht="15" x14ac:dyDescent="0.2">
      <c r="A108"/>
      <c r="B108"/>
      <c r="C108"/>
      <c r="D108"/>
      <c r="E108"/>
      <c r="F108"/>
      <c r="G108"/>
      <c r="H108"/>
      <c r="I108"/>
      <c r="J108"/>
      <c r="K108"/>
      <c r="L108"/>
      <c r="M108"/>
      <c r="N108"/>
      <c r="O108"/>
      <c r="P108"/>
      <c r="Q108"/>
      <c r="R108"/>
      <c r="S108"/>
    </row>
    <row r="109" spans="1:19" s="127" customFormat="1" ht="15" x14ac:dyDescent="0.2">
      <c r="A109"/>
      <c r="B109"/>
      <c r="C109"/>
      <c r="D109"/>
      <c r="E109"/>
      <c r="F109"/>
      <c r="G109"/>
      <c r="H109"/>
      <c r="I109"/>
      <c r="J109"/>
      <c r="K109"/>
      <c r="L109"/>
      <c r="M109"/>
      <c r="N109"/>
      <c r="O109"/>
      <c r="P109"/>
      <c r="Q109"/>
      <c r="R109"/>
      <c r="S109"/>
    </row>
    <row r="110" spans="1:19" s="127" customFormat="1" ht="15" x14ac:dyDescent="0.2">
      <c r="A110"/>
      <c r="B110"/>
      <c r="C110"/>
      <c r="D110"/>
      <c r="E110"/>
      <c r="F110"/>
      <c r="G110"/>
      <c r="H110"/>
      <c r="I110"/>
      <c r="J110"/>
      <c r="K110"/>
      <c r="L110"/>
      <c r="M110"/>
      <c r="N110"/>
      <c r="O110"/>
      <c r="P110"/>
      <c r="Q110"/>
      <c r="R110"/>
      <c r="S110"/>
    </row>
    <row r="111" spans="1:19" s="127" customFormat="1" ht="15" x14ac:dyDescent="0.2">
      <c r="A111"/>
      <c r="B111"/>
      <c r="C111"/>
      <c r="D111"/>
      <c r="E111"/>
      <c r="F111"/>
      <c r="G111"/>
      <c r="H111"/>
      <c r="I111"/>
      <c r="J111"/>
      <c r="K111"/>
      <c r="L111"/>
      <c r="M111"/>
      <c r="N111"/>
      <c r="O111"/>
      <c r="P111"/>
      <c r="Q111"/>
      <c r="R111"/>
      <c r="S111"/>
    </row>
    <row r="112" spans="1:19" s="127" customFormat="1" ht="15" x14ac:dyDescent="0.2">
      <c r="A112"/>
      <c r="B112"/>
      <c r="C112"/>
      <c r="D112"/>
      <c r="E112"/>
      <c r="F112"/>
      <c r="G112"/>
      <c r="H112"/>
      <c r="I112"/>
      <c r="J112"/>
      <c r="K112"/>
      <c r="L112"/>
      <c r="M112"/>
      <c r="N112"/>
      <c r="O112"/>
      <c r="P112"/>
      <c r="Q112"/>
      <c r="R112"/>
      <c r="S112"/>
    </row>
    <row r="113" spans="1:19" s="127" customFormat="1" ht="15" x14ac:dyDescent="0.2">
      <c r="A113"/>
      <c r="B113"/>
      <c r="C113"/>
      <c r="D113"/>
      <c r="E113"/>
      <c r="F113"/>
      <c r="G113"/>
      <c r="H113"/>
      <c r="I113"/>
      <c r="J113"/>
      <c r="K113"/>
      <c r="L113"/>
      <c r="M113"/>
      <c r="N113"/>
      <c r="O113"/>
      <c r="P113"/>
      <c r="Q113"/>
      <c r="R113"/>
      <c r="S113"/>
    </row>
    <row r="114" spans="1:19" s="127" customFormat="1" ht="15" x14ac:dyDescent="0.2">
      <c r="A114"/>
      <c r="B114"/>
      <c r="C114"/>
      <c r="D114"/>
      <c r="E114"/>
      <c r="F114"/>
      <c r="G114"/>
      <c r="H114"/>
      <c r="I114"/>
      <c r="J114"/>
      <c r="K114"/>
      <c r="L114"/>
      <c r="M114"/>
      <c r="N114"/>
      <c r="O114"/>
      <c r="P114"/>
      <c r="Q114"/>
      <c r="R114"/>
      <c r="S114"/>
    </row>
    <row r="115" spans="1:19" s="127" customFormat="1" ht="15" x14ac:dyDescent="0.2">
      <c r="A115"/>
      <c r="B115"/>
      <c r="C115"/>
      <c r="D115"/>
      <c r="E115"/>
      <c r="F115"/>
      <c r="G115"/>
      <c r="H115"/>
      <c r="I115"/>
      <c r="J115"/>
      <c r="K115"/>
      <c r="L115"/>
      <c r="M115"/>
      <c r="N115"/>
      <c r="O115"/>
      <c r="P115"/>
      <c r="Q115"/>
      <c r="R115"/>
      <c r="S115"/>
    </row>
    <row r="116" spans="1:19" s="127" customFormat="1" ht="15" x14ac:dyDescent="0.2">
      <c r="A116"/>
      <c r="B116"/>
      <c r="C116"/>
      <c r="D116"/>
      <c r="E116"/>
      <c r="F116"/>
      <c r="G116"/>
      <c r="H116"/>
      <c r="I116"/>
      <c r="J116"/>
      <c r="K116"/>
      <c r="L116"/>
      <c r="M116"/>
      <c r="N116"/>
      <c r="O116"/>
      <c r="P116"/>
      <c r="Q116"/>
      <c r="R116"/>
      <c r="S116"/>
    </row>
    <row r="117" spans="1:19" s="127" customFormat="1" ht="15" x14ac:dyDescent="0.2">
      <c r="A117"/>
      <c r="B117"/>
      <c r="C117"/>
      <c r="D117"/>
      <c r="E117"/>
      <c r="F117"/>
      <c r="G117"/>
      <c r="H117"/>
      <c r="I117"/>
      <c r="J117"/>
      <c r="K117"/>
      <c r="L117"/>
      <c r="M117"/>
      <c r="N117"/>
      <c r="O117"/>
      <c r="P117"/>
      <c r="Q117"/>
      <c r="R117"/>
      <c r="S117"/>
    </row>
    <row r="118" spans="1:19" s="127" customFormat="1" ht="15" x14ac:dyDescent="0.2">
      <c r="A118"/>
      <c r="B118"/>
      <c r="C118"/>
      <c r="D118"/>
      <c r="E118"/>
      <c r="F118"/>
      <c r="G118"/>
      <c r="H118"/>
      <c r="I118"/>
      <c r="J118"/>
      <c r="K118"/>
      <c r="L118"/>
      <c r="M118"/>
      <c r="N118"/>
      <c r="O118"/>
      <c r="P118"/>
      <c r="Q118"/>
      <c r="R118"/>
      <c r="S118"/>
    </row>
    <row r="119" spans="1:19" s="127" customFormat="1" ht="15" x14ac:dyDescent="0.2">
      <c r="A119"/>
      <c r="B119"/>
      <c r="C119"/>
      <c r="D119"/>
      <c r="E119"/>
      <c r="F119"/>
      <c r="G119"/>
      <c r="H119"/>
      <c r="I119"/>
      <c r="J119"/>
      <c r="K119"/>
      <c r="L119"/>
      <c r="M119"/>
      <c r="N119"/>
      <c r="O119"/>
      <c r="P119"/>
      <c r="Q119"/>
      <c r="R119"/>
      <c r="S119"/>
    </row>
    <row r="120" spans="1:19" s="127" customFormat="1" ht="15" x14ac:dyDescent="0.2">
      <c r="A120"/>
      <c r="B120"/>
      <c r="C120"/>
      <c r="D120"/>
      <c r="E120"/>
      <c r="F120"/>
      <c r="G120"/>
      <c r="H120"/>
      <c r="I120"/>
      <c r="J120"/>
      <c r="K120"/>
      <c r="L120"/>
      <c r="M120"/>
      <c r="N120"/>
      <c r="O120"/>
      <c r="P120"/>
      <c r="Q120"/>
      <c r="R120"/>
      <c r="S120"/>
    </row>
    <row r="121" spans="1:19" s="127" customFormat="1" ht="15" x14ac:dyDescent="0.2">
      <c r="A121"/>
      <c r="B121"/>
      <c r="C121"/>
      <c r="D121"/>
      <c r="E121"/>
      <c r="F121"/>
      <c r="G121"/>
      <c r="H121"/>
      <c r="I121"/>
      <c r="J121"/>
      <c r="K121"/>
      <c r="L121"/>
      <c r="M121"/>
      <c r="N121"/>
      <c r="O121"/>
      <c r="P121"/>
      <c r="Q121"/>
      <c r="R121"/>
      <c r="S121"/>
    </row>
    <row r="122" spans="1:19" s="127" customFormat="1" ht="15" x14ac:dyDescent="0.2">
      <c r="A122"/>
      <c r="B122"/>
      <c r="C122"/>
      <c r="D122"/>
      <c r="E122"/>
      <c r="F122"/>
      <c r="G122"/>
      <c r="H122"/>
      <c r="I122"/>
      <c r="J122"/>
      <c r="K122"/>
      <c r="L122"/>
      <c r="M122"/>
      <c r="N122"/>
      <c r="O122"/>
      <c r="P122"/>
      <c r="Q122"/>
      <c r="R122"/>
      <c r="S122"/>
    </row>
    <row r="123" spans="1:19" s="127" customFormat="1" ht="15" x14ac:dyDescent="0.2">
      <c r="A123"/>
      <c r="B123"/>
      <c r="C123"/>
      <c r="D123"/>
      <c r="E123"/>
      <c r="F123"/>
      <c r="G123"/>
      <c r="H123"/>
      <c r="I123"/>
      <c r="J123"/>
      <c r="K123"/>
      <c r="L123"/>
      <c r="M123"/>
      <c r="N123"/>
      <c r="O123"/>
      <c r="P123"/>
      <c r="Q123"/>
      <c r="R123"/>
      <c r="S123"/>
    </row>
    <row r="124" spans="1:19" s="127" customFormat="1" ht="15" x14ac:dyDescent="0.2">
      <c r="A124"/>
      <c r="B124"/>
      <c r="C124"/>
      <c r="D124"/>
      <c r="E124"/>
      <c r="F124"/>
      <c r="G124"/>
      <c r="H124"/>
      <c r="I124"/>
      <c r="J124"/>
      <c r="K124"/>
      <c r="L124"/>
      <c r="M124"/>
      <c r="N124"/>
      <c r="O124"/>
      <c r="P124"/>
      <c r="Q124"/>
      <c r="R124"/>
      <c r="S124"/>
    </row>
    <row r="125" spans="1:19" s="127" customFormat="1" ht="15" x14ac:dyDescent="0.2">
      <c r="A125"/>
      <c r="B125"/>
      <c r="C125"/>
      <c r="D125"/>
      <c r="E125"/>
      <c r="F125"/>
      <c r="G125"/>
      <c r="H125"/>
      <c r="I125"/>
      <c r="J125"/>
      <c r="K125"/>
      <c r="L125"/>
      <c r="M125"/>
      <c r="N125"/>
      <c r="O125"/>
      <c r="P125"/>
      <c r="Q125"/>
      <c r="R125"/>
      <c r="S125"/>
    </row>
    <row r="126" spans="1:19" s="127" customFormat="1" ht="15" x14ac:dyDescent="0.2">
      <c r="A126"/>
      <c r="B126"/>
      <c r="C126"/>
      <c r="D126"/>
      <c r="E126"/>
      <c r="F126"/>
      <c r="G126"/>
      <c r="H126"/>
      <c r="I126"/>
      <c r="J126"/>
      <c r="K126"/>
      <c r="L126"/>
      <c r="M126"/>
      <c r="N126"/>
      <c r="O126"/>
      <c r="P126"/>
      <c r="Q126"/>
      <c r="R126"/>
      <c r="S126"/>
    </row>
    <row r="127" spans="1:19" s="127" customFormat="1" ht="15" x14ac:dyDescent="0.2">
      <c r="A127"/>
      <c r="B127"/>
      <c r="C127"/>
      <c r="D127"/>
      <c r="E127"/>
      <c r="F127"/>
      <c r="G127"/>
      <c r="H127"/>
      <c r="I127"/>
      <c r="J127"/>
      <c r="K127"/>
      <c r="L127"/>
      <c r="M127"/>
      <c r="N127"/>
      <c r="O127"/>
      <c r="P127"/>
      <c r="Q127"/>
      <c r="R127"/>
      <c r="S127"/>
    </row>
    <row r="128" spans="1:19" s="127" customFormat="1" ht="15" x14ac:dyDescent="0.2">
      <c r="A128"/>
      <c r="B128"/>
      <c r="C128"/>
      <c r="D128"/>
      <c r="E128"/>
      <c r="F128"/>
      <c r="G128"/>
      <c r="H128"/>
      <c r="I128"/>
      <c r="J128"/>
      <c r="K128"/>
      <c r="L128"/>
      <c r="M128"/>
      <c r="N128"/>
      <c r="O128"/>
      <c r="P128"/>
      <c r="Q128"/>
      <c r="R128"/>
      <c r="S128"/>
    </row>
    <row r="129" spans="1:19" s="127" customFormat="1" ht="15" x14ac:dyDescent="0.2">
      <c r="A129"/>
      <c r="B129"/>
      <c r="C129"/>
      <c r="D129"/>
      <c r="E129"/>
      <c r="F129"/>
      <c r="G129"/>
      <c r="H129"/>
      <c r="I129"/>
      <c r="J129"/>
      <c r="K129"/>
      <c r="L129"/>
      <c r="M129"/>
      <c r="N129"/>
      <c r="O129"/>
      <c r="P129"/>
      <c r="Q129"/>
      <c r="R129"/>
      <c r="S129"/>
    </row>
    <row r="130" spans="1:19" s="127" customFormat="1" ht="15" x14ac:dyDescent="0.2">
      <c r="A130"/>
      <c r="B130"/>
      <c r="C130"/>
      <c r="D130"/>
      <c r="E130"/>
      <c r="F130"/>
      <c r="G130"/>
      <c r="H130"/>
      <c r="I130"/>
      <c r="J130"/>
      <c r="K130"/>
      <c r="L130"/>
      <c r="M130"/>
      <c r="N130"/>
      <c r="O130"/>
      <c r="P130"/>
      <c r="Q130"/>
      <c r="R130"/>
      <c r="S130"/>
    </row>
    <row r="131" spans="1:19" s="127" customFormat="1" ht="15" x14ac:dyDescent="0.2">
      <c r="A131"/>
      <c r="B131"/>
      <c r="C131"/>
      <c r="D131"/>
      <c r="E131"/>
      <c r="F131"/>
      <c r="G131"/>
      <c r="H131"/>
      <c r="I131"/>
      <c r="J131"/>
      <c r="K131"/>
      <c r="L131"/>
      <c r="M131"/>
      <c r="N131"/>
      <c r="O131"/>
      <c r="P131"/>
      <c r="Q131"/>
      <c r="R131"/>
      <c r="S131"/>
    </row>
    <row r="132" spans="1:19" s="127" customFormat="1" ht="15" x14ac:dyDescent="0.2">
      <c r="A132"/>
      <c r="B132"/>
      <c r="C132"/>
      <c r="D132"/>
      <c r="E132"/>
      <c r="F132"/>
      <c r="G132"/>
      <c r="H132"/>
      <c r="I132"/>
      <c r="J132"/>
      <c r="K132"/>
      <c r="L132"/>
      <c r="M132"/>
      <c r="N132"/>
      <c r="O132"/>
      <c r="P132"/>
      <c r="Q132"/>
      <c r="R132"/>
      <c r="S132"/>
    </row>
    <row r="133" spans="1:19" s="127" customFormat="1" ht="15" x14ac:dyDescent="0.2">
      <c r="A133"/>
      <c r="B133"/>
      <c r="C133"/>
      <c r="D133"/>
      <c r="E133"/>
      <c r="F133"/>
      <c r="G133"/>
      <c r="H133"/>
      <c r="I133"/>
      <c r="J133"/>
      <c r="K133"/>
      <c r="L133"/>
      <c r="M133"/>
      <c r="N133"/>
      <c r="O133"/>
      <c r="P133"/>
      <c r="Q133"/>
      <c r="R133"/>
      <c r="S133"/>
    </row>
    <row r="134" spans="1:19" s="127" customFormat="1" ht="15" x14ac:dyDescent="0.2">
      <c r="A134"/>
      <c r="B134"/>
      <c r="C134"/>
      <c r="D134"/>
      <c r="E134"/>
      <c r="F134"/>
      <c r="G134"/>
      <c r="H134"/>
      <c r="I134"/>
      <c r="J134"/>
      <c r="K134"/>
      <c r="L134"/>
      <c r="M134"/>
      <c r="N134"/>
      <c r="O134"/>
      <c r="P134"/>
      <c r="Q134"/>
      <c r="R134"/>
      <c r="S134"/>
    </row>
    <row r="135" spans="1:19" s="127" customFormat="1" ht="15" x14ac:dyDescent="0.2">
      <c r="A135"/>
      <c r="B135"/>
      <c r="C135"/>
      <c r="D135"/>
      <c r="E135"/>
      <c r="F135"/>
      <c r="G135"/>
      <c r="H135"/>
      <c r="I135"/>
      <c r="J135"/>
      <c r="K135"/>
      <c r="L135"/>
      <c r="M135"/>
      <c r="N135"/>
      <c r="O135"/>
      <c r="P135"/>
      <c r="Q135"/>
      <c r="R135"/>
      <c r="S135"/>
    </row>
    <row r="136" spans="1:19" s="127" customFormat="1" ht="15" x14ac:dyDescent="0.2">
      <c r="A136"/>
      <c r="B136"/>
      <c r="C136"/>
      <c r="D136"/>
      <c r="E136"/>
      <c r="F136"/>
      <c r="G136"/>
      <c r="H136"/>
      <c r="I136"/>
      <c r="J136"/>
      <c r="K136"/>
      <c r="L136"/>
      <c r="M136"/>
      <c r="N136"/>
      <c r="O136"/>
      <c r="P136"/>
      <c r="Q136"/>
      <c r="R136"/>
      <c r="S136"/>
    </row>
    <row r="137" spans="1:19" s="127" customFormat="1" ht="15" x14ac:dyDescent="0.2">
      <c r="A137"/>
      <c r="B137"/>
      <c r="C137"/>
      <c r="D137"/>
      <c r="E137"/>
      <c r="F137"/>
      <c r="G137"/>
      <c r="H137"/>
      <c r="I137"/>
      <c r="J137"/>
      <c r="K137"/>
      <c r="L137"/>
      <c r="M137"/>
      <c r="N137"/>
      <c r="O137"/>
      <c r="P137"/>
      <c r="Q137"/>
      <c r="R137"/>
      <c r="S137"/>
    </row>
    <row r="138" spans="1:19" s="127" customFormat="1" ht="15" x14ac:dyDescent="0.2">
      <c r="A138"/>
      <c r="B138"/>
      <c r="C138"/>
      <c r="D138"/>
      <c r="E138"/>
      <c r="F138"/>
      <c r="G138"/>
      <c r="H138"/>
      <c r="I138"/>
      <c r="J138"/>
      <c r="K138"/>
      <c r="L138"/>
      <c r="M138"/>
      <c r="N138"/>
      <c r="O138"/>
      <c r="P138"/>
      <c r="Q138"/>
      <c r="R138"/>
      <c r="S138"/>
    </row>
    <row r="139" spans="1:19" s="127" customFormat="1" ht="15" x14ac:dyDescent="0.2">
      <c r="A139"/>
      <c r="B139"/>
      <c r="C139"/>
      <c r="D139"/>
      <c r="E139"/>
      <c r="F139"/>
      <c r="G139"/>
      <c r="H139"/>
      <c r="I139"/>
      <c r="J139"/>
      <c r="K139"/>
      <c r="L139"/>
      <c r="M139"/>
      <c r="N139"/>
      <c r="O139"/>
      <c r="P139"/>
      <c r="Q139"/>
      <c r="R139"/>
      <c r="S139"/>
    </row>
    <row r="140" spans="1:19" s="127" customFormat="1" ht="15" x14ac:dyDescent="0.2">
      <c r="A140"/>
      <c r="B140"/>
      <c r="C140"/>
      <c r="D140"/>
      <c r="E140"/>
      <c r="F140"/>
      <c r="G140"/>
      <c r="H140"/>
      <c r="I140"/>
      <c r="J140"/>
      <c r="K140"/>
      <c r="L140"/>
      <c r="M140"/>
      <c r="N140"/>
      <c r="O140"/>
      <c r="P140"/>
      <c r="Q140"/>
      <c r="R140"/>
      <c r="S140"/>
    </row>
    <row r="141" spans="1:19" s="127" customFormat="1" ht="15" x14ac:dyDescent="0.2">
      <c r="A141"/>
      <c r="B141"/>
      <c r="C141"/>
      <c r="D141"/>
      <c r="E141"/>
      <c r="F141"/>
      <c r="G141"/>
      <c r="H141"/>
      <c r="I141"/>
      <c r="J141"/>
      <c r="K141"/>
      <c r="L141"/>
      <c r="M141"/>
      <c r="N141"/>
      <c r="O141"/>
      <c r="P141"/>
      <c r="Q141"/>
      <c r="R141"/>
      <c r="S141"/>
    </row>
    <row r="142" spans="1:19" s="127" customFormat="1" ht="15" x14ac:dyDescent="0.2">
      <c r="A142"/>
      <c r="B142"/>
      <c r="C142"/>
      <c r="D142"/>
      <c r="E142"/>
      <c r="F142"/>
      <c r="G142"/>
      <c r="H142"/>
      <c r="I142"/>
      <c r="J142"/>
      <c r="K142"/>
      <c r="L142"/>
      <c r="M142"/>
      <c r="N142"/>
      <c r="O142"/>
      <c r="P142"/>
      <c r="Q142"/>
      <c r="R142"/>
      <c r="S142"/>
    </row>
    <row r="143" spans="1:19" s="127" customFormat="1" ht="15" x14ac:dyDescent="0.2">
      <c r="A143"/>
      <c r="B143"/>
      <c r="C143"/>
      <c r="D143"/>
      <c r="E143"/>
      <c r="F143"/>
      <c r="G143"/>
      <c r="H143"/>
      <c r="I143"/>
      <c r="J143"/>
      <c r="K143"/>
      <c r="L143"/>
      <c r="M143"/>
      <c r="N143"/>
      <c r="O143"/>
      <c r="P143"/>
      <c r="Q143"/>
      <c r="R143"/>
      <c r="S143"/>
    </row>
    <row r="144" spans="1:19" s="127" customFormat="1" ht="15" x14ac:dyDescent="0.2">
      <c r="A144"/>
      <c r="B144"/>
      <c r="C144"/>
      <c r="D144"/>
      <c r="E144"/>
      <c r="F144"/>
      <c r="G144"/>
      <c r="H144"/>
      <c r="I144"/>
      <c r="J144"/>
      <c r="K144"/>
      <c r="L144"/>
      <c r="M144"/>
      <c r="N144"/>
      <c r="O144"/>
      <c r="P144"/>
      <c r="Q144"/>
      <c r="R144"/>
      <c r="S144"/>
    </row>
    <row r="145" spans="1:19" s="127" customFormat="1" ht="15" x14ac:dyDescent="0.2">
      <c r="A145"/>
      <c r="B145"/>
      <c r="C145"/>
      <c r="D145"/>
      <c r="E145"/>
      <c r="F145"/>
      <c r="G145"/>
      <c r="H145"/>
      <c r="I145"/>
      <c r="J145"/>
      <c r="K145"/>
      <c r="L145"/>
      <c r="M145"/>
      <c r="N145"/>
      <c r="O145"/>
      <c r="P145"/>
      <c r="Q145"/>
      <c r="R145"/>
      <c r="S145"/>
    </row>
    <row r="146" spans="1:19" s="127" customFormat="1" ht="15" x14ac:dyDescent="0.2">
      <c r="A146"/>
      <c r="B146"/>
      <c r="C146"/>
      <c r="D146"/>
      <c r="E146"/>
      <c r="F146"/>
      <c r="G146"/>
      <c r="H146"/>
      <c r="I146"/>
      <c r="J146"/>
      <c r="K146"/>
      <c r="L146"/>
      <c r="M146"/>
      <c r="N146"/>
      <c r="O146"/>
      <c r="P146"/>
      <c r="Q146"/>
      <c r="R146"/>
      <c r="S146"/>
    </row>
    <row r="147" spans="1:19" s="127" customFormat="1" ht="15" x14ac:dyDescent="0.2">
      <c r="A147"/>
      <c r="B147"/>
      <c r="C147"/>
      <c r="D147"/>
      <c r="E147"/>
      <c r="F147"/>
      <c r="G147"/>
      <c r="H147"/>
      <c r="I147"/>
      <c r="J147"/>
      <c r="K147"/>
      <c r="L147"/>
      <c r="M147"/>
      <c r="N147"/>
      <c r="O147"/>
      <c r="P147"/>
      <c r="Q147"/>
      <c r="R147"/>
      <c r="S147"/>
    </row>
    <row r="148" spans="1:19" s="127" customFormat="1" ht="15" x14ac:dyDescent="0.2">
      <c r="A148"/>
      <c r="B148"/>
      <c r="C148"/>
      <c r="D148"/>
      <c r="E148"/>
      <c r="F148"/>
      <c r="G148"/>
      <c r="H148"/>
      <c r="I148"/>
      <c r="J148"/>
      <c r="K148"/>
      <c r="L148"/>
      <c r="M148"/>
      <c r="N148"/>
      <c r="O148"/>
      <c r="P148"/>
      <c r="Q148"/>
      <c r="R148"/>
      <c r="S148"/>
    </row>
    <row r="149" spans="1:19" s="127" customFormat="1" ht="15" x14ac:dyDescent="0.2">
      <c r="A149"/>
      <c r="B149"/>
      <c r="C149"/>
      <c r="D149"/>
      <c r="E149"/>
      <c r="F149"/>
      <c r="G149"/>
      <c r="H149"/>
      <c r="I149"/>
      <c r="J149"/>
      <c r="K149"/>
      <c r="L149"/>
      <c r="M149"/>
      <c r="N149"/>
      <c r="O149"/>
      <c r="P149"/>
      <c r="Q149"/>
      <c r="R149"/>
      <c r="S149"/>
    </row>
    <row r="150" spans="1:19" s="127" customFormat="1" ht="15" x14ac:dyDescent="0.2">
      <c r="A150"/>
      <c r="B150"/>
      <c r="C150"/>
      <c r="D150"/>
      <c r="E150"/>
      <c r="F150"/>
      <c r="G150"/>
      <c r="H150"/>
      <c r="I150"/>
      <c r="J150"/>
      <c r="K150"/>
      <c r="L150"/>
      <c r="M150"/>
      <c r="N150"/>
      <c r="O150"/>
      <c r="P150"/>
      <c r="Q150"/>
      <c r="R150"/>
      <c r="S150"/>
    </row>
    <row r="151" spans="1:19" s="127" customFormat="1" ht="15" x14ac:dyDescent="0.2">
      <c r="A151"/>
      <c r="B151"/>
      <c r="C151"/>
      <c r="D151"/>
      <c r="E151"/>
      <c r="F151"/>
      <c r="G151"/>
      <c r="H151"/>
      <c r="I151"/>
      <c r="J151"/>
      <c r="K151"/>
      <c r="L151"/>
      <c r="M151"/>
      <c r="N151"/>
      <c r="O151"/>
      <c r="P151"/>
      <c r="Q151"/>
      <c r="R151"/>
      <c r="S151"/>
    </row>
    <row r="152" spans="1:19" s="127" customFormat="1" ht="15" x14ac:dyDescent="0.2">
      <c r="A152"/>
      <c r="B152"/>
      <c r="C152"/>
      <c r="D152"/>
      <c r="E152"/>
      <c r="F152"/>
      <c r="G152"/>
      <c r="H152"/>
      <c r="I152"/>
      <c r="J152"/>
      <c r="K152"/>
      <c r="L152"/>
      <c r="M152"/>
      <c r="N152"/>
      <c r="O152"/>
      <c r="P152"/>
      <c r="Q152"/>
      <c r="R152"/>
      <c r="S152"/>
    </row>
    <row r="153" spans="1:19" s="127" customFormat="1" ht="15" x14ac:dyDescent="0.2">
      <c r="A153"/>
      <c r="B153"/>
      <c r="C153"/>
      <c r="D153"/>
      <c r="E153"/>
      <c r="F153"/>
      <c r="G153"/>
      <c r="H153"/>
      <c r="I153"/>
      <c r="J153"/>
      <c r="K153"/>
      <c r="L153"/>
      <c r="M153"/>
      <c r="N153"/>
      <c r="O153"/>
      <c r="P153"/>
      <c r="Q153"/>
      <c r="R153"/>
      <c r="S153"/>
    </row>
    <row r="154" spans="1:19" s="127" customFormat="1" ht="15" x14ac:dyDescent="0.2">
      <c r="A154"/>
      <c r="B154"/>
      <c r="C154"/>
      <c r="D154"/>
      <c r="E154"/>
      <c r="F154"/>
      <c r="G154"/>
      <c r="H154"/>
      <c r="I154"/>
      <c r="J154"/>
      <c r="K154"/>
      <c r="L154"/>
      <c r="M154"/>
      <c r="N154"/>
      <c r="O154"/>
      <c r="P154"/>
      <c r="Q154"/>
      <c r="R154"/>
      <c r="S154"/>
    </row>
    <row r="155" spans="1:19" s="127" customFormat="1" ht="15" x14ac:dyDescent="0.2">
      <c r="A155"/>
      <c r="B155"/>
      <c r="C155"/>
      <c r="D155"/>
      <c r="E155"/>
      <c r="F155"/>
      <c r="G155"/>
      <c r="H155"/>
      <c r="I155"/>
      <c r="J155"/>
      <c r="K155"/>
      <c r="L155"/>
      <c r="M155"/>
      <c r="N155"/>
      <c r="O155"/>
      <c r="P155"/>
      <c r="Q155"/>
      <c r="R155"/>
      <c r="S155"/>
    </row>
    <row r="156" spans="1:19" s="127" customFormat="1" ht="15" x14ac:dyDescent="0.2">
      <c r="A156"/>
      <c r="B156"/>
      <c r="C156"/>
      <c r="D156"/>
      <c r="E156"/>
      <c r="F156"/>
      <c r="G156"/>
      <c r="H156"/>
      <c r="I156"/>
      <c r="J156"/>
      <c r="K156"/>
      <c r="L156"/>
      <c r="M156"/>
      <c r="N156"/>
      <c r="O156"/>
      <c r="P156"/>
      <c r="Q156"/>
      <c r="R156"/>
      <c r="S156"/>
    </row>
    <row r="157" spans="1:19" s="127" customFormat="1" ht="15" x14ac:dyDescent="0.2">
      <c r="A157"/>
      <c r="B157"/>
      <c r="C157"/>
      <c r="D157"/>
      <c r="E157"/>
      <c r="F157"/>
      <c r="G157"/>
      <c r="H157"/>
      <c r="I157"/>
      <c r="J157"/>
      <c r="K157"/>
      <c r="L157"/>
      <c r="M157"/>
      <c r="N157"/>
      <c r="O157"/>
      <c r="P157"/>
      <c r="Q157"/>
      <c r="R157"/>
      <c r="S157"/>
    </row>
    <row r="158" spans="1:19" s="127" customFormat="1" ht="15" x14ac:dyDescent="0.2">
      <c r="A158"/>
      <c r="B158"/>
      <c r="C158"/>
      <c r="D158"/>
      <c r="E158"/>
      <c r="F158"/>
      <c r="G158"/>
      <c r="H158"/>
      <c r="I158"/>
      <c r="J158"/>
      <c r="K158"/>
      <c r="L158"/>
      <c r="M158"/>
      <c r="N158"/>
      <c r="O158"/>
      <c r="P158"/>
      <c r="Q158"/>
      <c r="R158"/>
      <c r="S158"/>
    </row>
    <row r="159" spans="1:19" s="127" customFormat="1" ht="15" x14ac:dyDescent="0.2">
      <c r="A159"/>
      <c r="B159"/>
      <c r="C159"/>
      <c r="D159"/>
      <c r="E159"/>
      <c r="F159"/>
      <c r="G159"/>
      <c r="H159"/>
      <c r="I159"/>
      <c r="J159"/>
      <c r="K159"/>
      <c r="L159"/>
      <c r="M159"/>
      <c r="N159"/>
      <c r="O159"/>
      <c r="P159"/>
      <c r="Q159"/>
      <c r="R159"/>
      <c r="S159"/>
    </row>
    <row r="160" spans="1:19" s="127" customFormat="1" ht="15" x14ac:dyDescent="0.2">
      <c r="A160"/>
      <c r="B160"/>
      <c r="C160"/>
      <c r="D160"/>
      <c r="E160"/>
      <c r="F160"/>
      <c r="G160"/>
      <c r="H160"/>
      <c r="I160"/>
      <c r="J160"/>
      <c r="K160"/>
      <c r="L160"/>
      <c r="M160"/>
      <c r="N160"/>
      <c r="O160"/>
      <c r="P160"/>
      <c r="Q160"/>
      <c r="R160"/>
      <c r="S160"/>
    </row>
    <row r="161" spans="1:19" s="127" customFormat="1" ht="15" x14ac:dyDescent="0.2">
      <c r="A161"/>
      <c r="B161"/>
      <c r="C161"/>
      <c r="D161"/>
      <c r="E161"/>
      <c r="F161"/>
      <c r="G161"/>
      <c r="H161"/>
      <c r="I161"/>
      <c r="J161"/>
      <c r="K161"/>
      <c r="L161"/>
      <c r="M161"/>
      <c r="N161"/>
      <c r="O161"/>
      <c r="P161"/>
      <c r="Q161"/>
      <c r="R161"/>
      <c r="S161"/>
    </row>
    <row r="162" spans="1:19" s="127" customFormat="1" ht="15" x14ac:dyDescent="0.2">
      <c r="A162"/>
      <c r="B162"/>
      <c r="C162"/>
      <c r="D162"/>
      <c r="E162"/>
      <c r="F162"/>
      <c r="G162"/>
      <c r="H162"/>
      <c r="I162"/>
      <c r="J162"/>
      <c r="K162"/>
      <c r="L162"/>
      <c r="M162"/>
      <c r="N162"/>
      <c r="O162"/>
      <c r="P162"/>
      <c r="Q162"/>
      <c r="R162"/>
      <c r="S162"/>
    </row>
    <row r="163" spans="1:19" s="127" customFormat="1" ht="15" x14ac:dyDescent="0.2">
      <c r="A163"/>
      <c r="B163"/>
      <c r="C163"/>
      <c r="D163"/>
      <c r="E163"/>
      <c r="F163"/>
      <c r="G163"/>
      <c r="H163"/>
      <c r="I163"/>
      <c r="J163"/>
      <c r="K163"/>
      <c r="L163"/>
      <c r="M163"/>
      <c r="N163"/>
      <c r="O163"/>
      <c r="P163"/>
      <c r="Q163"/>
      <c r="R163"/>
      <c r="S163"/>
    </row>
    <row r="164" spans="1:19" s="127" customFormat="1" ht="15" x14ac:dyDescent="0.2">
      <c r="A164"/>
      <c r="B164"/>
      <c r="C164"/>
      <c r="D164"/>
      <c r="E164"/>
      <c r="F164"/>
      <c r="G164"/>
      <c r="H164"/>
      <c r="I164"/>
      <c r="J164"/>
      <c r="K164"/>
      <c r="L164"/>
      <c r="M164"/>
      <c r="N164"/>
      <c r="O164"/>
      <c r="P164"/>
      <c r="Q164"/>
      <c r="R164"/>
      <c r="S164"/>
    </row>
    <row r="165" spans="1:19" s="127" customFormat="1" ht="15" x14ac:dyDescent="0.2">
      <c r="A165"/>
      <c r="B165"/>
      <c r="C165"/>
      <c r="D165"/>
      <c r="E165"/>
      <c r="F165"/>
      <c r="G165"/>
      <c r="H165"/>
      <c r="I165"/>
      <c r="J165"/>
      <c r="K165"/>
      <c r="L165"/>
      <c r="M165"/>
      <c r="N165"/>
      <c r="O165"/>
      <c r="P165"/>
      <c r="Q165"/>
      <c r="R165"/>
      <c r="S165"/>
    </row>
    <row r="166" spans="1:19" s="127" customFormat="1" ht="15" x14ac:dyDescent="0.2">
      <c r="A166"/>
      <c r="B166"/>
      <c r="C166"/>
      <c r="D166"/>
      <c r="E166"/>
      <c r="F166"/>
      <c r="G166"/>
      <c r="H166"/>
      <c r="I166"/>
      <c r="J166"/>
      <c r="K166"/>
      <c r="L166"/>
      <c r="M166"/>
      <c r="N166"/>
      <c r="O166"/>
      <c r="P166"/>
      <c r="Q166"/>
      <c r="R166"/>
      <c r="S166"/>
    </row>
    <row r="167" spans="1:19" s="127" customFormat="1" ht="15" x14ac:dyDescent="0.2">
      <c r="A167"/>
      <c r="B167"/>
      <c r="C167"/>
      <c r="D167"/>
      <c r="E167"/>
      <c r="F167"/>
      <c r="G167"/>
      <c r="H167"/>
      <c r="I167"/>
      <c r="J167"/>
      <c r="K167"/>
      <c r="L167"/>
      <c r="M167"/>
      <c r="N167"/>
      <c r="O167"/>
      <c r="P167"/>
      <c r="Q167"/>
      <c r="R167"/>
      <c r="S167"/>
    </row>
    <row r="168" spans="1:19" s="127" customFormat="1" ht="15" x14ac:dyDescent="0.2">
      <c r="A168"/>
      <c r="B168"/>
      <c r="C168"/>
      <c r="D168"/>
      <c r="E168"/>
      <c r="F168"/>
      <c r="G168"/>
      <c r="H168"/>
      <c r="I168"/>
      <c r="J168"/>
      <c r="K168"/>
      <c r="L168"/>
      <c r="M168"/>
      <c r="N168"/>
      <c r="O168"/>
      <c r="P168"/>
      <c r="Q168"/>
      <c r="R168"/>
      <c r="S168"/>
    </row>
    <row r="169" spans="1:19" s="127" customFormat="1" ht="15" x14ac:dyDescent="0.2">
      <c r="A169"/>
      <c r="B169"/>
      <c r="C169"/>
      <c r="D169"/>
      <c r="E169"/>
      <c r="F169"/>
      <c r="G169"/>
      <c r="H169"/>
      <c r="I169"/>
      <c r="J169"/>
      <c r="K169"/>
      <c r="L169"/>
      <c r="M169"/>
      <c r="N169"/>
      <c r="O169"/>
      <c r="P169"/>
      <c r="Q169"/>
      <c r="R169"/>
      <c r="S169"/>
    </row>
    <row r="170" spans="1:19" s="127" customFormat="1" ht="15" x14ac:dyDescent="0.2">
      <c r="A170"/>
      <c r="B170"/>
      <c r="C170"/>
      <c r="D170"/>
      <c r="E170"/>
      <c r="F170"/>
      <c r="G170"/>
      <c r="H170"/>
      <c r="I170"/>
      <c r="J170"/>
      <c r="K170"/>
      <c r="L170"/>
      <c r="M170"/>
      <c r="N170"/>
      <c r="O170"/>
      <c r="P170"/>
      <c r="Q170"/>
      <c r="R170"/>
      <c r="S170"/>
    </row>
    <row r="171" spans="1:19" s="127" customFormat="1" ht="15" x14ac:dyDescent="0.2">
      <c r="A171"/>
      <c r="B171"/>
      <c r="C171"/>
      <c r="D171"/>
      <c r="E171"/>
      <c r="F171"/>
      <c r="G171"/>
      <c r="H171"/>
      <c r="I171"/>
      <c r="J171"/>
      <c r="K171"/>
      <c r="L171"/>
      <c r="M171"/>
      <c r="N171"/>
      <c r="O171"/>
      <c r="P171"/>
      <c r="Q171"/>
      <c r="R171"/>
      <c r="S171"/>
    </row>
    <row r="172" spans="1:19" s="127" customFormat="1" ht="15" x14ac:dyDescent="0.2">
      <c r="A172"/>
      <c r="B172"/>
      <c r="C172"/>
      <c r="D172"/>
      <c r="E172"/>
      <c r="F172"/>
      <c r="G172"/>
      <c r="H172"/>
      <c r="I172"/>
      <c r="J172"/>
      <c r="K172"/>
      <c r="L172"/>
      <c r="M172"/>
      <c r="N172"/>
      <c r="O172"/>
      <c r="P172"/>
      <c r="Q172"/>
      <c r="R172"/>
      <c r="S172"/>
    </row>
    <row r="173" spans="1:19" s="127" customFormat="1" ht="15" x14ac:dyDescent="0.2">
      <c r="A173"/>
      <c r="B173"/>
      <c r="C173"/>
      <c r="D173"/>
      <c r="E173"/>
      <c r="F173"/>
      <c r="G173"/>
      <c r="H173"/>
      <c r="I173"/>
      <c r="J173"/>
      <c r="K173"/>
      <c r="L173"/>
      <c r="M173"/>
      <c r="N173"/>
      <c r="O173"/>
      <c r="P173"/>
      <c r="Q173"/>
      <c r="R173"/>
      <c r="S173"/>
    </row>
    <row r="174" spans="1:19" s="127" customFormat="1" ht="15" x14ac:dyDescent="0.2">
      <c r="A174"/>
      <c r="B174"/>
      <c r="C174"/>
      <c r="D174"/>
      <c r="E174"/>
      <c r="F174"/>
      <c r="G174"/>
      <c r="H174"/>
      <c r="I174"/>
      <c r="J174"/>
      <c r="K174"/>
      <c r="L174"/>
      <c r="M174"/>
      <c r="N174"/>
      <c r="O174"/>
      <c r="P174"/>
      <c r="Q174"/>
      <c r="R174"/>
      <c r="S174"/>
    </row>
    <row r="175" spans="1:19" s="127" customFormat="1" ht="15" x14ac:dyDescent="0.2">
      <c r="A175"/>
      <c r="B175"/>
      <c r="C175"/>
      <c r="D175"/>
      <c r="E175"/>
      <c r="F175"/>
      <c r="G175"/>
      <c r="H175"/>
      <c r="I175"/>
      <c r="J175"/>
      <c r="K175"/>
      <c r="L175"/>
      <c r="M175"/>
      <c r="N175"/>
      <c r="O175"/>
      <c r="P175"/>
      <c r="Q175"/>
      <c r="R175"/>
      <c r="S175"/>
    </row>
    <row r="176" spans="1:19" s="127" customFormat="1" ht="15" x14ac:dyDescent="0.2">
      <c r="A176"/>
      <c r="B176"/>
      <c r="C176"/>
      <c r="D176"/>
      <c r="E176"/>
      <c r="F176"/>
      <c r="G176"/>
      <c r="H176"/>
      <c r="I176"/>
      <c r="J176"/>
      <c r="K176"/>
      <c r="L176"/>
      <c r="M176"/>
      <c r="N176"/>
      <c r="O176"/>
      <c r="P176"/>
      <c r="Q176"/>
      <c r="R176"/>
      <c r="S176"/>
    </row>
    <row r="177" spans="1:19" s="127" customFormat="1" ht="15" x14ac:dyDescent="0.2">
      <c r="A177"/>
      <c r="B177"/>
      <c r="C177"/>
      <c r="D177"/>
      <c r="E177"/>
      <c r="F177"/>
      <c r="G177"/>
      <c r="H177"/>
      <c r="I177"/>
      <c r="J177"/>
      <c r="K177"/>
      <c r="L177"/>
      <c r="M177"/>
      <c r="N177"/>
      <c r="O177"/>
      <c r="P177"/>
      <c r="Q177"/>
      <c r="R177"/>
      <c r="S177"/>
    </row>
    <row r="178" spans="1:19" s="127" customFormat="1" ht="15" x14ac:dyDescent="0.2">
      <c r="A178"/>
      <c r="B178"/>
      <c r="C178"/>
      <c r="D178"/>
      <c r="E178"/>
      <c r="F178"/>
      <c r="G178"/>
      <c r="H178"/>
      <c r="I178"/>
      <c r="J178"/>
      <c r="K178"/>
      <c r="L178"/>
      <c r="M178"/>
      <c r="N178"/>
      <c r="O178"/>
      <c r="P178"/>
      <c r="Q178"/>
      <c r="R178"/>
      <c r="S178"/>
    </row>
    <row r="179" spans="1:19" s="127" customFormat="1" ht="15" x14ac:dyDescent="0.2">
      <c r="A179"/>
      <c r="B179"/>
      <c r="C179"/>
      <c r="D179"/>
      <c r="E179"/>
      <c r="F179"/>
      <c r="G179"/>
      <c r="H179"/>
      <c r="I179"/>
      <c r="J179"/>
      <c r="K179"/>
      <c r="L179"/>
      <c r="M179"/>
      <c r="N179"/>
      <c r="O179"/>
      <c r="P179"/>
      <c r="Q179"/>
      <c r="R179"/>
      <c r="S179"/>
    </row>
    <row r="180" spans="1:19" s="127" customFormat="1" ht="15" x14ac:dyDescent="0.2">
      <c r="A180"/>
      <c r="B180"/>
      <c r="C180"/>
      <c r="D180"/>
      <c r="E180"/>
      <c r="F180"/>
      <c r="G180"/>
      <c r="H180"/>
      <c r="I180"/>
      <c r="J180"/>
      <c r="K180"/>
      <c r="L180"/>
      <c r="M180"/>
      <c r="N180"/>
      <c r="O180"/>
      <c r="P180"/>
      <c r="Q180"/>
      <c r="R180"/>
      <c r="S180"/>
    </row>
    <row r="181" spans="1:19" s="127" customFormat="1" ht="15" x14ac:dyDescent="0.2">
      <c r="A181"/>
      <c r="B181"/>
      <c r="C181"/>
      <c r="D181"/>
      <c r="E181"/>
      <c r="F181"/>
      <c r="G181"/>
      <c r="H181"/>
      <c r="I181"/>
      <c r="J181"/>
      <c r="K181"/>
      <c r="L181"/>
      <c r="M181"/>
      <c r="N181"/>
      <c r="O181"/>
      <c r="P181"/>
      <c r="Q181"/>
      <c r="R181"/>
      <c r="S181"/>
    </row>
    <row r="182" spans="1:19" s="127" customFormat="1" ht="15" x14ac:dyDescent="0.2">
      <c r="A182"/>
      <c r="B182"/>
      <c r="C182"/>
      <c r="D182"/>
      <c r="E182"/>
      <c r="F182"/>
      <c r="G182"/>
      <c r="H182"/>
      <c r="I182"/>
      <c r="J182"/>
      <c r="K182"/>
      <c r="L182"/>
      <c r="M182"/>
      <c r="N182"/>
      <c r="O182"/>
      <c r="P182"/>
      <c r="Q182"/>
      <c r="R182"/>
      <c r="S182"/>
    </row>
    <row r="183" spans="1:19" s="127" customFormat="1" ht="15" x14ac:dyDescent="0.2">
      <c r="A183"/>
      <c r="B183"/>
      <c r="C183"/>
      <c r="D183"/>
      <c r="E183"/>
      <c r="F183"/>
      <c r="G183"/>
      <c r="H183"/>
      <c r="I183"/>
      <c r="J183"/>
      <c r="K183"/>
      <c r="L183"/>
      <c r="M183"/>
      <c r="N183"/>
      <c r="O183"/>
      <c r="P183"/>
      <c r="Q183"/>
      <c r="R183"/>
      <c r="S183"/>
    </row>
    <row r="184" spans="1:19" s="127" customFormat="1" ht="15" x14ac:dyDescent="0.2">
      <c r="A184"/>
      <c r="B184"/>
      <c r="C184"/>
      <c r="D184"/>
      <c r="E184"/>
      <c r="F184"/>
      <c r="G184"/>
      <c r="H184"/>
      <c r="I184"/>
      <c r="J184"/>
      <c r="K184"/>
      <c r="L184"/>
      <c r="M184"/>
      <c r="N184"/>
      <c r="O184"/>
      <c r="P184"/>
      <c r="Q184"/>
      <c r="R184"/>
      <c r="S184"/>
    </row>
    <row r="185" spans="1:19" s="127" customFormat="1" ht="15" x14ac:dyDescent="0.2">
      <c r="A185"/>
      <c r="B185"/>
      <c r="C185"/>
      <c r="D185"/>
      <c r="E185"/>
      <c r="F185"/>
      <c r="G185"/>
      <c r="H185"/>
      <c r="I185"/>
      <c r="J185"/>
      <c r="K185"/>
      <c r="L185"/>
      <c r="M185"/>
      <c r="N185"/>
      <c r="O185"/>
      <c r="P185"/>
      <c r="Q185"/>
      <c r="R185"/>
      <c r="S185"/>
    </row>
    <row r="186" spans="1:19" s="127" customFormat="1" ht="15" x14ac:dyDescent="0.2">
      <c r="A186"/>
      <c r="B186"/>
      <c r="C186"/>
      <c r="D186"/>
      <c r="E186"/>
      <c r="F186"/>
      <c r="G186"/>
      <c r="H186"/>
      <c r="I186"/>
      <c r="J186"/>
      <c r="K186"/>
      <c r="L186"/>
      <c r="M186"/>
      <c r="N186"/>
      <c r="O186"/>
      <c r="P186"/>
      <c r="Q186"/>
      <c r="R186"/>
      <c r="S186"/>
    </row>
    <row r="187" spans="1:19" s="127" customFormat="1" ht="15" x14ac:dyDescent="0.2">
      <c r="A187"/>
      <c r="B187"/>
      <c r="C187"/>
      <c r="D187"/>
      <c r="E187"/>
      <c r="F187"/>
      <c r="G187"/>
      <c r="H187"/>
      <c r="I187"/>
      <c r="J187"/>
      <c r="K187"/>
      <c r="L187"/>
      <c r="M187"/>
      <c r="N187"/>
      <c r="O187"/>
      <c r="P187"/>
      <c r="Q187"/>
      <c r="R187"/>
      <c r="S187"/>
    </row>
    <row r="188" spans="1:19" s="127" customFormat="1" ht="15" x14ac:dyDescent="0.2">
      <c r="A188"/>
      <c r="B188"/>
      <c r="C188"/>
      <c r="D188"/>
      <c r="E188"/>
      <c r="F188"/>
      <c r="G188"/>
      <c r="H188"/>
      <c r="I188"/>
      <c r="J188"/>
      <c r="K188"/>
      <c r="L188"/>
      <c r="M188"/>
      <c r="N188"/>
      <c r="O188"/>
      <c r="P188"/>
      <c r="Q188"/>
      <c r="R188"/>
      <c r="S188"/>
    </row>
    <row r="189" spans="1:19" s="127" customFormat="1" ht="15" x14ac:dyDescent="0.2">
      <c r="A189"/>
      <c r="B189"/>
      <c r="C189"/>
      <c r="D189"/>
      <c r="E189"/>
      <c r="F189"/>
      <c r="G189"/>
      <c r="H189"/>
      <c r="I189"/>
      <c r="J189"/>
      <c r="K189"/>
      <c r="L189"/>
      <c r="M189"/>
      <c r="N189"/>
      <c r="O189"/>
      <c r="P189"/>
      <c r="Q189"/>
      <c r="R189"/>
      <c r="S189"/>
    </row>
    <row r="190" spans="1:19" s="127" customFormat="1" ht="15" x14ac:dyDescent="0.2">
      <c r="A190"/>
      <c r="B190"/>
      <c r="C190"/>
      <c r="D190"/>
      <c r="E190"/>
      <c r="F190"/>
      <c r="G190"/>
      <c r="H190"/>
      <c r="I190"/>
      <c r="J190"/>
      <c r="K190"/>
      <c r="L190"/>
      <c r="M190"/>
      <c r="N190"/>
      <c r="O190"/>
      <c r="P190"/>
      <c r="Q190"/>
      <c r="R190"/>
      <c r="S190"/>
    </row>
    <row r="191" spans="1:19" s="127" customFormat="1" ht="15" x14ac:dyDescent="0.2">
      <c r="A191"/>
      <c r="B191"/>
      <c r="C191"/>
      <c r="D191"/>
      <c r="E191"/>
      <c r="F191"/>
      <c r="G191"/>
      <c r="H191"/>
      <c r="I191"/>
      <c r="J191"/>
      <c r="K191"/>
      <c r="L191"/>
      <c r="M191"/>
      <c r="N191"/>
      <c r="O191"/>
      <c r="P191"/>
      <c r="Q191"/>
      <c r="R191"/>
      <c r="S191"/>
    </row>
    <row r="192" spans="1:19" s="127" customFormat="1" ht="15" x14ac:dyDescent="0.2">
      <c r="A192"/>
      <c r="B192"/>
      <c r="C192"/>
      <c r="D192"/>
      <c r="E192"/>
      <c r="F192"/>
      <c r="G192"/>
      <c r="H192"/>
      <c r="I192"/>
      <c r="J192"/>
      <c r="K192"/>
      <c r="L192"/>
      <c r="M192"/>
      <c r="N192"/>
      <c r="O192"/>
      <c r="P192"/>
      <c r="Q192"/>
      <c r="R192"/>
      <c r="S192"/>
    </row>
    <row r="193" spans="1:19" s="127" customFormat="1" ht="15" x14ac:dyDescent="0.2">
      <c r="A193"/>
      <c r="B193"/>
      <c r="C193"/>
      <c r="D193"/>
      <c r="E193"/>
      <c r="F193"/>
      <c r="G193"/>
      <c r="H193"/>
      <c r="I193"/>
      <c r="J193"/>
      <c r="K193"/>
      <c r="L193"/>
      <c r="M193"/>
      <c r="N193"/>
      <c r="O193"/>
      <c r="P193"/>
      <c r="Q193"/>
      <c r="R193"/>
      <c r="S193"/>
    </row>
    <row r="194" spans="1:19" s="127" customFormat="1" ht="15" x14ac:dyDescent="0.2">
      <c r="A194"/>
      <c r="B194"/>
      <c r="C194"/>
      <c r="D194"/>
      <c r="E194"/>
      <c r="F194"/>
      <c r="G194"/>
      <c r="H194"/>
      <c r="I194"/>
      <c r="J194"/>
      <c r="K194"/>
      <c r="L194"/>
      <c r="M194"/>
      <c r="N194"/>
      <c r="O194"/>
      <c r="P194"/>
      <c r="Q194"/>
      <c r="R194"/>
      <c r="S194"/>
    </row>
    <row r="195" spans="1:19" s="127" customFormat="1" ht="15" x14ac:dyDescent="0.2">
      <c r="A195"/>
      <c r="B195"/>
      <c r="C195"/>
      <c r="D195"/>
      <c r="E195"/>
      <c r="F195"/>
      <c r="G195"/>
      <c r="H195"/>
      <c r="I195"/>
      <c r="J195"/>
      <c r="K195"/>
      <c r="L195"/>
      <c r="M195"/>
      <c r="N195"/>
      <c r="O195"/>
      <c r="P195"/>
      <c r="Q195"/>
      <c r="R195"/>
      <c r="S195"/>
    </row>
    <row r="196" spans="1:19" s="127" customFormat="1" ht="15" x14ac:dyDescent="0.2">
      <c r="A196"/>
      <c r="B196"/>
      <c r="C196"/>
      <c r="D196"/>
      <c r="E196"/>
      <c r="F196"/>
      <c r="G196"/>
      <c r="H196"/>
      <c r="I196"/>
      <c r="J196"/>
      <c r="K196"/>
      <c r="L196"/>
      <c r="M196"/>
      <c r="N196"/>
      <c r="O196"/>
      <c r="P196"/>
      <c r="Q196"/>
      <c r="R196"/>
      <c r="S196"/>
    </row>
    <row r="197" spans="1:19" s="127" customFormat="1" ht="15" x14ac:dyDescent="0.2">
      <c r="A197"/>
      <c r="B197"/>
      <c r="C197"/>
      <c r="D197"/>
      <c r="E197"/>
      <c r="F197"/>
      <c r="G197"/>
      <c r="H197"/>
      <c r="I197"/>
      <c r="J197"/>
      <c r="K197"/>
      <c r="L197"/>
      <c r="M197"/>
      <c r="N197"/>
      <c r="O197"/>
      <c r="P197"/>
      <c r="Q197"/>
      <c r="R197"/>
      <c r="S197"/>
    </row>
    <row r="198" spans="1:19" s="127" customFormat="1" ht="15" x14ac:dyDescent="0.2">
      <c r="A198"/>
      <c r="B198"/>
      <c r="C198"/>
      <c r="D198"/>
      <c r="E198"/>
      <c r="F198"/>
      <c r="G198"/>
      <c r="H198"/>
      <c r="I198"/>
      <c r="J198"/>
      <c r="K198"/>
      <c r="L198"/>
      <c r="M198"/>
      <c r="N198"/>
      <c r="O198"/>
      <c r="P198"/>
      <c r="Q198"/>
      <c r="R198"/>
      <c r="S198"/>
    </row>
    <row r="199" spans="1:19" s="127" customFormat="1" ht="15" x14ac:dyDescent="0.2">
      <c r="A199"/>
      <c r="B199"/>
      <c r="C199"/>
      <c r="D199"/>
      <c r="E199"/>
      <c r="F199"/>
      <c r="G199"/>
      <c r="H199"/>
      <c r="I199"/>
      <c r="J199"/>
      <c r="K199"/>
      <c r="L199"/>
      <c r="M199"/>
      <c r="N199"/>
      <c r="O199"/>
      <c r="P199"/>
      <c r="Q199"/>
      <c r="R199"/>
      <c r="S199"/>
    </row>
    <row r="200" spans="1:19" s="127" customFormat="1" ht="15" x14ac:dyDescent="0.2">
      <c r="A200"/>
      <c r="B200"/>
      <c r="C200"/>
      <c r="D200"/>
      <c r="E200"/>
      <c r="F200"/>
      <c r="G200"/>
      <c r="H200"/>
      <c r="I200"/>
      <c r="J200"/>
      <c r="K200"/>
      <c r="L200"/>
      <c r="M200"/>
      <c r="N200"/>
      <c r="O200"/>
      <c r="P200"/>
      <c r="Q200"/>
      <c r="R200"/>
      <c r="S200"/>
    </row>
    <row r="201" spans="1:19" s="127" customFormat="1" ht="15" x14ac:dyDescent="0.2">
      <c r="A201"/>
      <c r="B201"/>
      <c r="C201"/>
      <c r="D201"/>
      <c r="E201"/>
      <c r="F201"/>
      <c r="G201"/>
      <c r="H201"/>
      <c r="I201"/>
      <c r="J201"/>
      <c r="K201"/>
      <c r="L201"/>
      <c r="M201"/>
      <c r="N201"/>
      <c r="O201"/>
      <c r="P201"/>
      <c r="Q201"/>
      <c r="R201"/>
      <c r="S201"/>
    </row>
    <row r="202" spans="1:19" s="127" customFormat="1" ht="15" x14ac:dyDescent="0.2">
      <c r="A202"/>
      <c r="B202"/>
      <c r="C202"/>
      <c r="D202"/>
      <c r="E202"/>
      <c r="F202"/>
      <c r="G202"/>
      <c r="H202"/>
      <c r="I202"/>
      <c r="J202"/>
      <c r="K202"/>
      <c r="L202"/>
      <c r="M202"/>
      <c r="N202"/>
      <c r="O202"/>
      <c r="P202"/>
      <c r="Q202"/>
      <c r="R202"/>
      <c r="S202"/>
    </row>
    <row r="203" spans="1:19" s="127" customFormat="1" ht="15" x14ac:dyDescent="0.2">
      <c r="A203"/>
      <c r="B203"/>
      <c r="C203"/>
      <c r="D203"/>
      <c r="E203"/>
      <c r="F203"/>
      <c r="G203"/>
      <c r="H203"/>
      <c r="I203"/>
      <c r="J203"/>
      <c r="K203"/>
      <c r="L203"/>
      <c r="M203"/>
      <c r="N203"/>
      <c r="O203"/>
      <c r="P203"/>
      <c r="Q203"/>
      <c r="R203"/>
      <c r="S203"/>
    </row>
    <row r="204" spans="1:19" s="127" customFormat="1" ht="15" x14ac:dyDescent="0.2">
      <c r="A204"/>
      <c r="B204"/>
      <c r="C204"/>
      <c r="D204"/>
      <c r="E204"/>
      <c r="F204"/>
      <c r="G204"/>
      <c r="H204"/>
      <c r="I204"/>
      <c r="J204"/>
      <c r="K204"/>
      <c r="L204"/>
      <c r="M204"/>
      <c r="N204"/>
      <c r="O204"/>
      <c r="P204"/>
      <c r="Q204"/>
      <c r="R204"/>
      <c r="S204"/>
    </row>
    <row r="205" spans="1:19" s="127" customFormat="1" ht="15" x14ac:dyDescent="0.2">
      <c r="A205"/>
      <c r="B205"/>
      <c r="C205"/>
      <c r="D205"/>
      <c r="E205"/>
      <c r="F205"/>
      <c r="G205"/>
      <c r="H205"/>
      <c r="I205"/>
      <c r="J205"/>
      <c r="K205"/>
      <c r="L205"/>
      <c r="M205"/>
      <c r="N205"/>
      <c r="O205"/>
      <c r="P205"/>
      <c r="Q205"/>
      <c r="R205"/>
      <c r="S205"/>
    </row>
    <row r="206" spans="1:19" s="127" customFormat="1" ht="15" x14ac:dyDescent="0.2">
      <c r="A206"/>
      <c r="B206"/>
      <c r="C206"/>
      <c r="D206"/>
      <c r="E206"/>
      <c r="F206"/>
      <c r="G206"/>
      <c r="H206"/>
      <c r="I206"/>
      <c r="J206"/>
      <c r="K206"/>
      <c r="L206"/>
      <c r="M206"/>
      <c r="N206"/>
      <c r="O206"/>
      <c r="P206"/>
      <c r="Q206"/>
      <c r="R206"/>
      <c r="S206"/>
    </row>
    <row r="207" spans="1:19" s="127" customFormat="1" ht="15" x14ac:dyDescent="0.2">
      <c r="A207"/>
      <c r="B207"/>
      <c r="C207"/>
      <c r="D207"/>
      <c r="E207"/>
      <c r="F207"/>
      <c r="G207"/>
      <c r="H207"/>
      <c r="I207"/>
      <c r="J207"/>
      <c r="K207"/>
      <c r="L207"/>
      <c r="M207"/>
      <c r="N207"/>
      <c r="O207"/>
      <c r="P207"/>
      <c r="Q207"/>
      <c r="R207"/>
      <c r="S207"/>
    </row>
    <row r="208" spans="1:19" s="127" customFormat="1" ht="15" x14ac:dyDescent="0.2">
      <c r="A208"/>
      <c r="B208"/>
      <c r="C208"/>
      <c r="D208"/>
      <c r="E208"/>
      <c r="F208"/>
      <c r="G208"/>
      <c r="H208"/>
      <c r="I208"/>
      <c r="J208"/>
      <c r="K208"/>
      <c r="L208"/>
      <c r="M208"/>
      <c r="N208"/>
      <c r="O208"/>
      <c r="P208"/>
      <c r="Q208"/>
      <c r="R208"/>
      <c r="S208"/>
    </row>
    <row r="209" spans="1:19" s="127" customFormat="1" ht="15" x14ac:dyDescent="0.2">
      <c r="A209"/>
      <c r="B209"/>
      <c r="C209"/>
      <c r="D209"/>
      <c r="E209"/>
      <c r="F209"/>
      <c r="G209"/>
      <c r="H209"/>
      <c r="I209"/>
      <c r="J209"/>
      <c r="K209"/>
      <c r="L209"/>
      <c r="M209"/>
      <c r="N209"/>
      <c r="O209"/>
      <c r="P209"/>
      <c r="Q209"/>
      <c r="R209"/>
      <c r="S209"/>
    </row>
    <row r="210" spans="1:19" s="127" customFormat="1" ht="15" x14ac:dyDescent="0.2">
      <c r="A210"/>
      <c r="B210"/>
      <c r="C210"/>
      <c r="D210"/>
      <c r="E210"/>
      <c r="F210"/>
      <c r="G210"/>
      <c r="H210"/>
      <c r="I210"/>
      <c r="J210"/>
      <c r="K210"/>
      <c r="L210"/>
      <c r="M210"/>
      <c r="N210"/>
      <c r="O210"/>
      <c r="P210"/>
      <c r="Q210"/>
      <c r="R210"/>
      <c r="S210"/>
    </row>
    <row r="211" spans="1:19" s="127" customFormat="1" ht="15" x14ac:dyDescent="0.2">
      <c r="A211"/>
      <c r="B211"/>
      <c r="C211"/>
      <c r="D211"/>
      <c r="E211"/>
      <c r="F211"/>
      <c r="G211"/>
      <c r="H211"/>
      <c r="I211"/>
      <c r="J211"/>
      <c r="K211"/>
      <c r="L211"/>
      <c r="M211"/>
      <c r="N211"/>
      <c r="O211"/>
      <c r="P211"/>
      <c r="Q211"/>
      <c r="R211"/>
      <c r="S211"/>
    </row>
    <row r="212" spans="1:19" s="127" customFormat="1" ht="15" x14ac:dyDescent="0.2">
      <c r="A212"/>
      <c r="B212"/>
      <c r="C212"/>
      <c r="D212"/>
      <c r="E212"/>
      <c r="F212"/>
      <c r="G212"/>
      <c r="H212"/>
      <c r="I212"/>
      <c r="J212"/>
      <c r="K212"/>
      <c r="L212"/>
      <c r="M212"/>
      <c r="N212"/>
      <c r="O212"/>
      <c r="P212"/>
      <c r="Q212"/>
      <c r="R212"/>
      <c r="S212"/>
    </row>
    <row r="213" spans="1:19" s="127" customFormat="1" ht="15" x14ac:dyDescent="0.2">
      <c r="A213"/>
      <c r="B213"/>
      <c r="C213"/>
      <c r="D213"/>
      <c r="E213"/>
      <c r="F213"/>
      <c r="G213"/>
      <c r="H213"/>
      <c r="I213"/>
      <c r="J213"/>
      <c r="K213"/>
      <c r="L213"/>
      <c r="M213"/>
      <c r="N213"/>
      <c r="O213"/>
      <c r="P213"/>
      <c r="Q213"/>
      <c r="R213"/>
      <c r="S213"/>
    </row>
    <row r="214" spans="1:19" s="127" customFormat="1" ht="15" x14ac:dyDescent="0.2">
      <c r="A214"/>
      <c r="B214"/>
      <c r="C214"/>
      <c r="D214"/>
      <c r="E214"/>
      <c r="F214"/>
      <c r="G214"/>
      <c r="H214"/>
      <c r="I214"/>
      <c r="J214"/>
      <c r="K214"/>
      <c r="L214"/>
      <c r="M214"/>
      <c r="N214"/>
      <c r="O214"/>
      <c r="P214"/>
      <c r="Q214"/>
      <c r="R214"/>
      <c r="S214"/>
    </row>
    <row r="215" spans="1:19" s="127" customFormat="1" ht="15" x14ac:dyDescent="0.2">
      <c r="A215"/>
      <c r="B215"/>
      <c r="C215"/>
      <c r="D215"/>
      <c r="E215"/>
      <c r="F215"/>
      <c r="G215"/>
      <c r="H215"/>
      <c r="I215"/>
      <c r="J215"/>
      <c r="K215"/>
      <c r="L215"/>
      <c r="M215"/>
      <c r="N215"/>
      <c r="O215"/>
      <c r="P215"/>
      <c r="Q215"/>
      <c r="R215"/>
      <c r="S215"/>
    </row>
    <row r="216" spans="1:19" s="127" customFormat="1" ht="15" x14ac:dyDescent="0.2">
      <c r="A216"/>
      <c r="B216"/>
      <c r="C216"/>
      <c r="D216"/>
      <c r="E216"/>
      <c r="F216"/>
      <c r="G216"/>
      <c r="H216"/>
      <c r="I216"/>
      <c r="J216"/>
      <c r="K216"/>
      <c r="L216"/>
      <c r="M216"/>
      <c r="N216"/>
      <c r="O216"/>
      <c r="P216"/>
      <c r="Q216"/>
      <c r="R216"/>
      <c r="S216"/>
    </row>
    <row r="217" spans="1:19" s="127" customFormat="1" ht="15" x14ac:dyDescent="0.2">
      <c r="A217"/>
      <c r="B217"/>
      <c r="C217"/>
      <c r="D217"/>
      <c r="E217"/>
      <c r="F217"/>
      <c r="G217"/>
      <c r="H217"/>
      <c r="I217"/>
      <c r="J217"/>
      <c r="K217"/>
      <c r="L217"/>
      <c r="M217"/>
      <c r="N217"/>
      <c r="O217"/>
      <c r="P217"/>
      <c r="Q217"/>
      <c r="R217"/>
      <c r="S217"/>
    </row>
    <row r="218" spans="1:19" s="127" customFormat="1" ht="15" x14ac:dyDescent="0.2">
      <c r="A218"/>
      <c r="B218"/>
      <c r="C218"/>
      <c r="D218"/>
      <c r="E218"/>
      <c r="F218"/>
      <c r="G218"/>
      <c r="H218"/>
      <c r="I218"/>
      <c r="J218"/>
      <c r="K218"/>
      <c r="L218"/>
      <c r="M218"/>
      <c r="N218"/>
      <c r="O218"/>
      <c r="P218"/>
      <c r="Q218"/>
      <c r="R218"/>
      <c r="S218"/>
    </row>
    <row r="219" spans="1:19" s="127" customFormat="1" ht="15" x14ac:dyDescent="0.2">
      <c r="A219"/>
      <c r="B219"/>
      <c r="C219"/>
      <c r="D219"/>
      <c r="E219"/>
      <c r="F219"/>
      <c r="G219"/>
      <c r="H219"/>
      <c r="I219"/>
      <c r="J219"/>
      <c r="K219"/>
      <c r="L219"/>
      <c r="M219"/>
      <c r="N219"/>
      <c r="O219"/>
      <c r="P219"/>
      <c r="Q219"/>
      <c r="R219"/>
      <c r="S219"/>
    </row>
    <row r="220" spans="1:19" s="127" customFormat="1" ht="15" x14ac:dyDescent="0.2">
      <c r="A220"/>
      <c r="B220"/>
      <c r="C220"/>
      <c r="D220"/>
      <c r="E220"/>
      <c r="F220"/>
      <c r="G220"/>
      <c r="H220"/>
      <c r="I220"/>
      <c r="J220"/>
      <c r="K220"/>
      <c r="L220"/>
      <c r="M220"/>
      <c r="N220"/>
      <c r="O220"/>
      <c r="P220"/>
      <c r="Q220"/>
      <c r="R220"/>
      <c r="S220"/>
    </row>
    <row r="221" spans="1:19" s="127" customFormat="1" ht="15" x14ac:dyDescent="0.2">
      <c r="A221"/>
      <c r="B221"/>
      <c r="C221"/>
      <c r="D221"/>
      <c r="E221"/>
      <c r="F221"/>
      <c r="G221"/>
      <c r="H221"/>
      <c r="I221"/>
      <c r="J221"/>
      <c r="K221"/>
      <c r="L221"/>
      <c r="M221"/>
      <c r="N221"/>
      <c r="O221"/>
      <c r="P221"/>
      <c r="Q221"/>
      <c r="R221"/>
      <c r="S221"/>
    </row>
    <row r="222" spans="1:19" s="127" customFormat="1" ht="15" x14ac:dyDescent="0.2">
      <c r="A222"/>
      <c r="B222"/>
      <c r="C222"/>
      <c r="D222"/>
      <c r="E222"/>
      <c r="F222"/>
      <c r="G222"/>
      <c r="H222"/>
      <c r="I222"/>
      <c r="J222"/>
      <c r="K222"/>
      <c r="L222"/>
      <c r="M222"/>
      <c r="N222"/>
      <c r="O222"/>
      <c r="P222"/>
      <c r="Q222"/>
      <c r="R222"/>
      <c r="S222"/>
    </row>
    <row r="223" spans="1:19" s="127" customFormat="1" ht="15" x14ac:dyDescent="0.2">
      <c r="A223"/>
      <c r="B223"/>
      <c r="C223"/>
      <c r="D223"/>
      <c r="E223"/>
      <c r="F223"/>
      <c r="G223"/>
      <c r="H223"/>
      <c r="I223"/>
      <c r="J223"/>
      <c r="K223"/>
      <c r="L223"/>
      <c r="M223"/>
      <c r="N223"/>
      <c r="O223"/>
      <c r="P223"/>
      <c r="Q223"/>
      <c r="R223"/>
      <c r="S223"/>
    </row>
    <row r="224" spans="1:19" s="127" customFormat="1" ht="15" x14ac:dyDescent="0.2">
      <c r="A224"/>
      <c r="B224"/>
      <c r="C224"/>
      <c r="D224"/>
      <c r="E224"/>
      <c r="F224"/>
      <c r="G224"/>
      <c r="H224"/>
      <c r="I224"/>
      <c r="J224"/>
      <c r="K224"/>
      <c r="L224"/>
      <c r="M224"/>
      <c r="N224"/>
      <c r="O224"/>
      <c r="P224"/>
      <c r="Q224"/>
      <c r="R224"/>
      <c r="S224"/>
    </row>
    <row r="225" spans="1:19" s="127" customFormat="1" ht="15" x14ac:dyDescent="0.2">
      <c r="A225"/>
      <c r="B225"/>
      <c r="C225"/>
      <c r="D225"/>
      <c r="E225"/>
      <c r="F225"/>
      <c r="G225"/>
      <c r="H225"/>
      <c r="I225"/>
      <c r="J225"/>
      <c r="K225"/>
      <c r="L225"/>
      <c r="M225"/>
      <c r="N225"/>
      <c r="O225"/>
      <c r="P225"/>
      <c r="Q225"/>
      <c r="R225"/>
      <c r="S225"/>
    </row>
    <row r="226" spans="1:19" s="127" customFormat="1" ht="15" x14ac:dyDescent="0.2">
      <c r="A226"/>
      <c r="B226"/>
      <c r="C226"/>
      <c r="D226"/>
      <c r="E226"/>
      <c r="F226"/>
      <c r="G226"/>
      <c r="H226"/>
      <c r="I226"/>
      <c r="J226"/>
      <c r="K226"/>
      <c r="L226"/>
      <c r="M226"/>
      <c r="N226"/>
      <c r="O226"/>
      <c r="P226"/>
      <c r="Q226"/>
      <c r="R226"/>
      <c r="S226"/>
    </row>
    <row r="227" spans="1:19" s="127" customFormat="1" ht="15" x14ac:dyDescent="0.2">
      <c r="A227"/>
      <c r="B227"/>
      <c r="C227"/>
      <c r="D227"/>
      <c r="E227"/>
      <c r="F227"/>
      <c r="G227"/>
      <c r="H227"/>
      <c r="I227"/>
      <c r="J227"/>
      <c r="K227"/>
      <c r="L227"/>
      <c r="M227"/>
      <c r="N227"/>
      <c r="O227"/>
      <c r="P227"/>
      <c r="Q227"/>
      <c r="R227"/>
      <c r="S227"/>
    </row>
    <row r="228" spans="1:19" s="127" customFormat="1" ht="15" x14ac:dyDescent="0.2">
      <c r="A228"/>
      <c r="B228"/>
      <c r="C228"/>
      <c r="D228"/>
      <c r="E228"/>
      <c r="F228"/>
      <c r="G228"/>
      <c r="H228"/>
      <c r="I228"/>
      <c r="J228"/>
      <c r="K228"/>
      <c r="L228"/>
      <c r="M228"/>
      <c r="N228"/>
      <c r="O228"/>
      <c r="P228"/>
      <c r="Q228"/>
      <c r="R228"/>
      <c r="S228"/>
    </row>
    <row r="229" spans="1:19" s="127" customFormat="1" ht="15" x14ac:dyDescent="0.2">
      <c r="A229"/>
      <c r="B229"/>
      <c r="C229"/>
      <c r="D229"/>
      <c r="E229"/>
      <c r="F229"/>
      <c r="G229"/>
      <c r="H229"/>
      <c r="I229"/>
      <c r="J229"/>
      <c r="K229"/>
      <c r="L229"/>
      <c r="M229"/>
      <c r="N229"/>
      <c r="O229"/>
      <c r="P229"/>
      <c r="Q229"/>
      <c r="R229"/>
      <c r="S229"/>
    </row>
    <row r="230" spans="1:19" s="127" customFormat="1" ht="15" x14ac:dyDescent="0.2">
      <c r="A230"/>
      <c r="B230"/>
      <c r="C230"/>
      <c r="D230"/>
      <c r="E230"/>
      <c r="F230"/>
      <c r="G230"/>
      <c r="H230"/>
      <c r="I230"/>
      <c r="J230"/>
      <c r="K230"/>
      <c r="L230"/>
      <c r="M230"/>
      <c r="N230"/>
      <c r="O230"/>
      <c r="P230"/>
      <c r="Q230"/>
      <c r="R230"/>
      <c r="S230"/>
    </row>
    <row r="231" spans="1:19" s="127" customFormat="1" ht="15" x14ac:dyDescent="0.2">
      <c r="A231"/>
      <c r="B231"/>
      <c r="C231"/>
      <c r="D231"/>
      <c r="E231"/>
      <c r="F231"/>
      <c r="G231"/>
      <c r="H231"/>
      <c r="I231"/>
      <c r="J231"/>
      <c r="K231"/>
      <c r="L231"/>
      <c r="M231"/>
      <c r="N231"/>
      <c r="O231"/>
      <c r="P231"/>
      <c r="Q231"/>
      <c r="R231"/>
      <c r="S231"/>
    </row>
    <row r="232" spans="1:19" s="127" customFormat="1" ht="15" x14ac:dyDescent="0.2">
      <c r="A232"/>
      <c r="B232"/>
      <c r="C232"/>
      <c r="D232"/>
      <c r="E232"/>
      <c r="F232"/>
      <c r="G232"/>
      <c r="H232"/>
      <c r="I232"/>
      <c r="J232"/>
      <c r="K232"/>
      <c r="L232"/>
      <c r="M232"/>
      <c r="N232"/>
      <c r="O232"/>
      <c r="P232"/>
      <c r="Q232"/>
      <c r="R232"/>
      <c r="S232"/>
    </row>
    <row r="233" spans="1:19" s="127" customFormat="1" ht="15" x14ac:dyDescent="0.2">
      <c r="A233"/>
      <c r="B233"/>
      <c r="C233"/>
      <c r="D233"/>
      <c r="E233"/>
      <c r="F233"/>
      <c r="G233"/>
      <c r="H233"/>
      <c r="I233"/>
      <c r="J233"/>
      <c r="K233"/>
      <c r="L233"/>
      <c r="M233"/>
      <c r="N233"/>
      <c r="O233"/>
      <c r="P233"/>
      <c r="Q233"/>
      <c r="R233"/>
      <c r="S233"/>
    </row>
    <row r="234" spans="1:19" s="127" customFormat="1" ht="15" x14ac:dyDescent="0.2">
      <c r="A234"/>
      <c r="B234"/>
      <c r="C234"/>
      <c r="D234"/>
      <c r="E234"/>
      <c r="F234"/>
      <c r="G234"/>
      <c r="H234"/>
      <c r="I234"/>
      <c r="J234"/>
      <c r="K234"/>
      <c r="L234"/>
      <c r="M234"/>
      <c r="N234"/>
      <c r="O234"/>
      <c r="P234"/>
      <c r="Q234"/>
      <c r="R234"/>
      <c r="S234"/>
    </row>
    <row r="235" spans="1:19" s="127" customFormat="1" ht="15" x14ac:dyDescent="0.2">
      <c r="A235"/>
      <c r="B235"/>
      <c r="C235"/>
      <c r="D235"/>
      <c r="E235"/>
      <c r="F235"/>
      <c r="G235"/>
      <c r="H235"/>
      <c r="I235"/>
      <c r="J235"/>
      <c r="K235"/>
      <c r="L235"/>
      <c r="M235"/>
      <c r="N235"/>
      <c r="O235"/>
      <c r="P235"/>
      <c r="Q235"/>
      <c r="R235"/>
      <c r="S235"/>
    </row>
    <row r="236" spans="1:19" s="127" customFormat="1" ht="15" x14ac:dyDescent="0.2">
      <c r="A236"/>
      <c r="B236"/>
      <c r="C236"/>
      <c r="D236"/>
      <c r="E236"/>
      <c r="F236"/>
      <c r="G236"/>
      <c r="H236"/>
      <c r="I236"/>
      <c r="J236"/>
      <c r="K236"/>
      <c r="L236"/>
      <c r="M236"/>
      <c r="N236"/>
      <c r="O236"/>
      <c r="P236"/>
      <c r="Q236"/>
      <c r="R236"/>
      <c r="S236"/>
    </row>
    <row r="237" spans="1:19" s="127" customFormat="1" ht="15" x14ac:dyDescent="0.2">
      <c r="A237"/>
      <c r="B237"/>
      <c r="C237"/>
      <c r="D237"/>
      <c r="E237"/>
      <c r="F237"/>
      <c r="G237"/>
      <c r="H237"/>
      <c r="I237"/>
      <c r="J237"/>
      <c r="K237"/>
      <c r="L237"/>
      <c r="M237"/>
      <c r="N237"/>
      <c r="O237"/>
      <c r="P237"/>
      <c r="Q237"/>
      <c r="R237"/>
      <c r="S237"/>
    </row>
    <row r="238" spans="1:19" s="127" customFormat="1" ht="15" x14ac:dyDescent="0.2">
      <c r="A238"/>
      <c r="B238"/>
      <c r="C238"/>
      <c r="D238"/>
      <c r="E238"/>
      <c r="F238"/>
      <c r="G238"/>
      <c r="H238"/>
      <c r="I238"/>
      <c r="J238"/>
      <c r="K238"/>
      <c r="L238"/>
      <c r="M238"/>
      <c r="N238"/>
      <c r="O238"/>
      <c r="P238"/>
      <c r="Q238"/>
      <c r="R238"/>
      <c r="S238"/>
    </row>
    <row r="239" spans="1:19" s="127" customFormat="1" ht="15" x14ac:dyDescent="0.2">
      <c r="A239"/>
      <c r="B239"/>
      <c r="C239"/>
      <c r="D239"/>
      <c r="E239"/>
      <c r="F239"/>
      <c r="G239"/>
      <c r="H239"/>
      <c r="I239"/>
      <c r="J239"/>
      <c r="K239"/>
      <c r="L239"/>
      <c r="M239"/>
      <c r="N239"/>
      <c r="O239"/>
      <c r="P239"/>
      <c r="Q239"/>
      <c r="R239"/>
      <c r="S239"/>
    </row>
    <row r="240" spans="1:19" s="127" customFormat="1" ht="15" x14ac:dyDescent="0.2">
      <c r="A240"/>
      <c r="B240"/>
      <c r="C240"/>
      <c r="D240"/>
      <c r="E240"/>
      <c r="F240"/>
      <c r="G240"/>
      <c r="H240"/>
      <c r="I240"/>
      <c r="J240"/>
      <c r="K240"/>
      <c r="L240"/>
      <c r="M240"/>
      <c r="N240"/>
      <c r="O240"/>
      <c r="P240"/>
      <c r="Q240"/>
      <c r="R240"/>
      <c r="S240"/>
    </row>
    <row r="241" spans="1:19" s="127" customFormat="1" ht="15" x14ac:dyDescent="0.2">
      <c r="A241"/>
      <c r="B241"/>
      <c r="C241"/>
      <c r="D241"/>
      <c r="E241"/>
      <c r="F241"/>
      <c r="G241"/>
      <c r="H241"/>
      <c r="I241"/>
      <c r="J241"/>
      <c r="K241"/>
      <c r="L241"/>
      <c r="M241"/>
      <c r="N241"/>
      <c r="O241"/>
      <c r="P241"/>
      <c r="Q241"/>
      <c r="R241"/>
      <c r="S241"/>
    </row>
    <row r="242" spans="1:19" s="127" customFormat="1" ht="15" x14ac:dyDescent="0.2">
      <c r="A242"/>
      <c r="B242"/>
      <c r="C242"/>
      <c r="D242"/>
      <c r="E242"/>
      <c r="F242"/>
      <c r="G242"/>
      <c r="H242"/>
      <c r="I242"/>
      <c r="J242"/>
      <c r="K242"/>
      <c r="L242"/>
      <c r="M242"/>
      <c r="N242"/>
      <c r="O242"/>
      <c r="P242"/>
      <c r="Q242"/>
      <c r="R242"/>
      <c r="S242"/>
    </row>
    <row r="243" spans="1:19" s="127" customFormat="1" ht="15" x14ac:dyDescent="0.2">
      <c r="A243"/>
      <c r="B243"/>
      <c r="C243"/>
      <c r="D243"/>
      <c r="E243"/>
      <c r="F243"/>
      <c r="G243"/>
      <c r="H243"/>
      <c r="I243"/>
      <c r="J243"/>
      <c r="K243"/>
      <c r="L243"/>
      <c r="M243"/>
      <c r="N243"/>
      <c r="O243"/>
      <c r="P243"/>
      <c r="Q243"/>
      <c r="R243"/>
      <c r="S243"/>
    </row>
    <row r="244" spans="1:19" s="127" customFormat="1" ht="15" x14ac:dyDescent="0.2">
      <c r="A244"/>
      <c r="B244"/>
      <c r="C244"/>
      <c r="D244"/>
      <c r="E244"/>
      <c r="F244"/>
      <c r="G244"/>
      <c r="H244"/>
      <c r="I244"/>
      <c r="J244"/>
      <c r="K244"/>
      <c r="L244"/>
      <c r="M244"/>
      <c r="N244"/>
      <c r="O244"/>
      <c r="P244"/>
      <c r="Q244"/>
      <c r="R244"/>
      <c r="S244"/>
    </row>
    <row r="245" spans="1:19" s="127" customFormat="1" ht="15" x14ac:dyDescent="0.2">
      <c r="A245"/>
      <c r="B245"/>
      <c r="C245"/>
      <c r="D245"/>
      <c r="E245"/>
      <c r="F245"/>
      <c r="G245"/>
      <c r="H245"/>
      <c r="I245"/>
      <c r="J245"/>
      <c r="K245"/>
      <c r="L245"/>
      <c r="M245"/>
      <c r="N245"/>
      <c r="O245"/>
      <c r="P245"/>
      <c r="Q245"/>
      <c r="R245"/>
      <c r="S245"/>
    </row>
    <row r="246" spans="1:19" s="127" customFormat="1" ht="15" x14ac:dyDescent="0.2">
      <c r="A246"/>
      <c r="B246"/>
      <c r="C246"/>
      <c r="D246"/>
      <c r="E246"/>
      <c r="F246"/>
      <c r="G246"/>
      <c r="H246"/>
      <c r="I246"/>
      <c r="J246"/>
      <c r="K246"/>
      <c r="L246"/>
      <c r="M246"/>
      <c r="N246"/>
      <c r="O246"/>
      <c r="P246"/>
      <c r="Q246"/>
      <c r="R246"/>
      <c r="S246"/>
    </row>
    <row r="247" spans="1:19" s="127" customFormat="1" ht="15" x14ac:dyDescent="0.2">
      <c r="A247"/>
      <c r="B247"/>
      <c r="C247"/>
      <c r="D247"/>
      <c r="E247"/>
      <c r="F247"/>
      <c r="G247"/>
      <c r="H247"/>
      <c r="I247"/>
      <c r="J247"/>
      <c r="K247"/>
      <c r="L247"/>
      <c r="M247"/>
      <c r="N247"/>
      <c r="O247"/>
      <c r="P247"/>
      <c r="Q247"/>
      <c r="R247"/>
      <c r="S247"/>
    </row>
    <row r="248" spans="1:19" s="127" customFormat="1" ht="15" x14ac:dyDescent="0.2">
      <c r="A248"/>
      <c r="B248"/>
      <c r="C248"/>
      <c r="D248"/>
      <c r="E248"/>
      <c r="F248"/>
      <c r="G248"/>
      <c r="H248"/>
      <c r="I248"/>
      <c r="J248"/>
      <c r="K248"/>
      <c r="L248"/>
      <c r="M248"/>
      <c r="N248"/>
      <c r="O248"/>
      <c r="P248"/>
      <c r="Q248"/>
      <c r="R248"/>
      <c r="S248"/>
    </row>
    <row r="249" spans="1:19" s="127" customFormat="1" ht="15" x14ac:dyDescent="0.2">
      <c r="A249"/>
      <c r="B249"/>
      <c r="C249"/>
      <c r="D249"/>
      <c r="E249"/>
      <c r="F249"/>
      <c r="G249"/>
      <c r="H249"/>
      <c r="I249"/>
      <c r="J249"/>
      <c r="K249"/>
      <c r="L249"/>
      <c r="M249"/>
      <c r="N249"/>
      <c r="O249"/>
      <c r="P249"/>
      <c r="Q249"/>
      <c r="R249"/>
      <c r="S249"/>
    </row>
    <row r="250" spans="1:19" s="127" customFormat="1" ht="15" x14ac:dyDescent="0.2">
      <c r="A250"/>
      <c r="B250"/>
      <c r="C250"/>
      <c r="D250"/>
      <c r="E250"/>
      <c r="F250"/>
      <c r="G250"/>
      <c r="H250"/>
      <c r="I250"/>
      <c r="J250"/>
      <c r="K250"/>
      <c r="L250"/>
      <c r="M250"/>
      <c r="N250"/>
      <c r="O250"/>
      <c r="P250"/>
      <c r="Q250"/>
      <c r="R250"/>
      <c r="S250"/>
    </row>
    <row r="251" spans="1:19" s="127" customFormat="1" ht="15" x14ac:dyDescent="0.2">
      <c r="A251"/>
      <c r="B251"/>
      <c r="C251"/>
      <c r="D251"/>
      <c r="E251"/>
      <c r="F251"/>
      <c r="G251"/>
      <c r="H251"/>
      <c r="I251"/>
      <c r="J251"/>
      <c r="K251"/>
      <c r="L251"/>
      <c r="M251"/>
      <c r="N251"/>
      <c r="O251"/>
      <c r="P251"/>
      <c r="Q251"/>
      <c r="R251"/>
      <c r="S251"/>
    </row>
    <row r="252" spans="1:19" s="127" customFormat="1" ht="15" x14ac:dyDescent="0.2">
      <c r="A252"/>
      <c r="B252"/>
      <c r="C252"/>
      <c r="D252"/>
      <c r="E252"/>
      <c r="F252"/>
      <c r="G252"/>
      <c r="H252"/>
      <c r="I252"/>
      <c r="J252"/>
      <c r="K252"/>
      <c r="L252"/>
      <c r="M252"/>
      <c r="N252"/>
      <c r="O252"/>
      <c r="P252"/>
      <c r="Q252"/>
      <c r="R252"/>
      <c r="S252"/>
    </row>
    <row r="253" spans="1:19" s="127" customFormat="1" ht="15" x14ac:dyDescent="0.2">
      <c r="A253"/>
      <c r="B253"/>
      <c r="C253"/>
      <c r="D253"/>
      <c r="E253"/>
      <c r="F253"/>
      <c r="G253"/>
      <c r="H253"/>
      <c r="I253"/>
      <c r="J253"/>
      <c r="K253"/>
      <c r="L253"/>
      <c r="M253"/>
      <c r="N253"/>
      <c r="O253"/>
      <c r="P253"/>
      <c r="Q253"/>
      <c r="R253"/>
      <c r="S253"/>
    </row>
    <row r="254" spans="1:19" s="127" customFormat="1" ht="15" x14ac:dyDescent="0.2">
      <c r="A254"/>
      <c r="B254"/>
      <c r="C254"/>
      <c r="D254"/>
      <c r="E254"/>
      <c r="F254"/>
      <c r="G254"/>
      <c r="H254"/>
      <c r="I254"/>
      <c r="J254"/>
      <c r="K254"/>
      <c r="L254"/>
      <c r="M254"/>
      <c r="N254"/>
      <c r="O254"/>
      <c r="P254"/>
      <c r="Q254"/>
      <c r="R254"/>
      <c r="S254"/>
    </row>
    <row r="255" spans="1:19" s="127" customFormat="1" ht="15" x14ac:dyDescent="0.2">
      <c r="A255"/>
      <c r="B255"/>
      <c r="C255"/>
      <c r="D255"/>
      <c r="E255"/>
      <c r="F255"/>
      <c r="G255"/>
      <c r="H255"/>
      <c r="I255"/>
      <c r="J255"/>
      <c r="K255"/>
      <c r="L255"/>
      <c r="M255"/>
      <c r="N255"/>
      <c r="O255"/>
      <c r="P255"/>
      <c r="Q255"/>
      <c r="R255"/>
      <c r="S255"/>
    </row>
    <row r="256" spans="1:19" s="127" customFormat="1" ht="15" x14ac:dyDescent="0.2">
      <c r="A256"/>
      <c r="B256"/>
      <c r="C256"/>
      <c r="D256"/>
      <c r="E256"/>
      <c r="F256"/>
      <c r="G256"/>
      <c r="H256"/>
      <c r="I256"/>
      <c r="J256"/>
      <c r="K256"/>
      <c r="L256"/>
      <c r="M256"/>
      <c r="N256"/>
      <c r="O256"/>
      <c r="P256"/>
      <c r="Q256"/>
      <c r="R256"/>
      <c r="S256"/>
    </row>
    <row r="257" spans="1:19" s="127" customFormat="1" ht="15" x14ac:dyDescent="0.2">
      <c r="A257"/>
      <c r="B257"/>
      <c r="C257"/>
      <c r="D257"/>
      <c r="E257"/>
      <c r="F257"/>
      <c r="G257"/>
      <c r="H257"/>
      <c r="I257"/>
      <c r="J257"/>
      <c r="K257"/>
      <c r="L257"/>
      <c r="M257"/>
      <c r="N257"/>
      <c r="O257"/>
      <c r="P257"/>
      <c r="Q257"/>
      <c r="R257"/>
      <c r="S257"/>
    </row>
    <row r="258" spans="1:19" s="127" customFormat="1" ht="15" x14ac:dyDescent="0.2">
      <c r="A258"/>
      <c r="B258"/>
      <c r="C258"/>
      <c r="D258"/>
      <c r="E258"/>
      <c r="F258"/>
      <c r="G258"/>
      <c r="H258"/>
      <c r="I258"/>
      <c r="J258"/>
      <c r="K258"/>
      <c r="L258"/>
      <c r="M258"/>
      <c r="N258"/>
      <c r="O258"/>
      <c r="P258"/>
      <c r="Q258"/>
      <c r="R258"/>
      <c r="S258"/>
    </row>
    <row r="259" spans="1:19" s="127" customFormat="1" ht="15" x14ac:dyDescent="0.2">
      <c r="A259"/>
      <c r="B259"/>
      <c r="C259"/>
      <c r="D259"/>
      <c r="E259"/>
      <c r="F259"/>
      <c r="G259"/>
      <c r="H259"/>
      <c r="I259"/>
      <c r="J259"/>
      <c r="K259"/>
      <c r="L259"/>
      <c r="M259"/>
      <c r="N259"/>
      <c r="O259"/>
      <c r="P259"/>
      <c r="Q259"/>
      <c r="R259"/>
      <c r="S259"/>
    </row>
    <row r="260" spans="1:19" s="127" customFormat="1" ht="15" x14ac:dyDescent="0.2">
      <c r="A260"/>
      <c r="B260"/>
      <c r="C260"/>
      <c r="D260"/>
      <c r="E260"/>
      <c r="F260"/>
      <c r="G260"/>
      <c r="H260"/>
      <c r="I260"/>
      <c r="J260"/>
      <c r="K260"/>
      <c r="L260"/>
      <c r="M260"/>
      <c r="N260"/>
      <c r="O260"/>
      <c r="P260"/>
      <c r="Q260"/>
      <c r="R260"/>
      <c r="S260"/>
    </row>
    <row r="261" spans="1:19" s="127" customFormat="1" ht="15" x14ac:dyDescent="0.2">
      <c r="A261"/>
      <c r="B261"/>
      <c r="C261"/>
      <c r="D261"/>
      <c r="E261"/>
      <c r="F261"/>
      <c r="G261"/>
      <c r="H261"/>
      <c r="I261"/>
      <c r="J261"/>
      <c r="K261"/>
      <c r="L261"/>
      <c r="M261"/>
      <c r="N261"/>
      <c r="O261"/>
      <c r="P261"/>
      <c r="Q261"/>
      <c r="R261"/>
      <c r="S261"/>
    </row>
    <row r="262" spans="1:19" s="127" customFormat="1" ht="15" x14ac:dyDescent="0.2">
      <c r="A262"/>
      <c r="B262"/>
      <c r="C262"/>
      <c r="D262"/>
      <c r="E262"/>
      <c r="F262"/>
      <c r="G262"/>
      <c r="H262"/>
      <c r="I262"/>
      <c r="J262"/>
      <c r="K262"/>
      <c r="L262"/>
      <c r="M262"/>
      <c r="N262"/>
      <c r="O262"/>
      <c r="P262"/>
      <c r="Q262"/>
      <c r="R262"/>
      <c r="S262"/>
    </row>
    <row r="263" spans="1:19" s="127" customFormat="1" ht="15" x14ac:dyDescent="0.2">
      <c r="A263"/>
      <c r="B263"/>
      <c r="C263"/>
      <c r="D263"/>
      <c r="E263"/>
      <c r="F263"/>
      <c r="G263"/>
      <c r="H263"/>
      <c r="I263"/>
      <c r="J263"/>
      <c r="K263"/>
      <c r="L263"/>
      <c r="M263"/>
      <c r="N263"/>
      <c r="O263"/>
      <c r="P263"/>
      <c r="Q263"/>
      <c r="R263"/>
      <c r="S263"/>
    </row>
    <row r="264" spans="1:19" s="127" customFormat="1" ht="15" x14ac:dyDescent="0.2">
      <c r="A264"/>
      <c r="B264"/>
      <c r="C264"/>
      <c r="D264"/>
      <c r="E264"/>
      <c r="F264"/>
      <c r="G264"/>
      <c r="H264"/>
      <c r="I264"/>
      <c r="J264"/>
      <c r="K264"/>
      <c r="L264"/>
      <c r="M264"/>
      <c r="N264"/>
      <c r="O264"/>
      <c r="P264"/>
      <c r="Q264"/>
      <c r="R264"/>
      <c r="S264"/>
    </row>
    <row r="265" spans="1:19" s="127" customFormat="1" ht="15" x14ac:dyDescent="0.2">
      <c r="A265"/>
      <c r="B265"/>
      <c r="C265"/>
      <c r="D265"/>
      <c r="E265"/>
      <c r="F265"/>
      <c r="G265"/>
      <c r="H265"/>
      <c r="I265"/>
      <c r="J265"/>
      <c r="K265"/>
      <c r="L265"/>
      <c r="M265"/>
      <c r="N265"/>
      <c r="O265"/>
      <c r="P265"/>
      <c r="Q265"/>
      <c r="R265"/>
      <c r="S265"/>
    </row>
    <row r="266" spans="1:19" s="127" customFormat="1" ht="15" x14ac:dyDescent="0.2">
      <c r="A266"/>
      <c r="B266"/>
      <c r="C266"/>
      <c r="D266"/>
      <c r="E266"/>
      <c r="F266"/>
      <c r="G266"/>
      <c r="H266"/>
      <c r="I266"/>
      <c r="J266"/>
      <c r="K266"/>
      <c r="L266"/>
      <c r="M266"/>
      <c r="N266"/>
      <c r="O266"/>
      <c r="P266"/>
      <c r="Q266"/>
      <c r="R266"/>
      <c r="S266"/>
    </row>
    <row r="267" spans="1:19" s="127" customFormat="1" ht="15" x14ac:dyDescent="0.2">
      <c r="A267"/>
      <c r="B267"/>
      <c r="C267"/>
      <c r="D267"/>
      <c r="E267"/>
      <c r="F267"/>
      <c r="G267"/>
      <c r="H267"/>
      <c r="I267"/>
      <c r="J267"/>
      <c r="K267"/>
      <c r="L267"/>
      <c r="M267"/>
      <c r="N267"/>
      <c r="O267"/>
      <c r="P267"/>
      <c r="Q267"/>
      <c r="R267"/>
      <c r="S267"/>
    </row>
    <row r="268" spans="1:19" s="127" customFormat="1" ht="15" x14ac:dyDescent="0.2">
      <c r="A268"/>
      <c r="B268"/>
      <c r="C268"/>
      <c r="D268"/>
      <c r="E268"/>
      <c r="F268"/>
      <c r="G268"/>
      <c r="H268"/>
      <c r="I268"/>
      <c r="J268"/>
      <c r="K268"/>
      <c r="L268"/>
      <c r="M268"/>
      <c r="N268"/>
      <c r="O268"/>
      <c r="P268"/>
      <c r="Q268"/>
      <c r="R268"/>
      <c r="S268"/>
    </row>
    <row r="269" spans="1:19" s="127" customFormat="1" ht="15" x14ac:dyDescent="0.2">
      <c r="A269"/>
      <c r="B269"/>
      <c r="C269"/>
      <c r="D269"/>
      <c r="E269"/>
      <c r="F269"/>
      <c r="G269"/>
      <c r="H269"/>
      <c r="I269"/>
      <c r="J269"/>
      <c r="K269"/>
      <c r="L269"/>
      <c r="M269"/>
      <c r="N269"/>
      <c r="O269"/>
      <c r="P269"/>
      <c r="Q269"/>
      <c r="R269"/>
      <c r="S269"/>
    </row>
    <row r="270" spans="1:19" s="127" customFormat="1" ht="15" x14ac:dyDescent="0.2">
      <c r="A270"/>
      <c r="B270"/>
      <c r="C270"/>
      <c r="D270"/>
      <c r="E270"/>
      <c r="F270"/>
      <c r="G270"/>
      <c r="H270"/>
      <c r="I270"/>
      <c r="J270"/>
      <c r="K270"/>
      <c r="L270"/>
      <c r="M270"/>
      <c r="N270"/>
      <c r="O270"/>
      <c r="P270"/>
      <c r="Q270"/>
      <c r="R270"/>
      <c r="S270"/>
    </row>
    <row r="271" spans="1:19" s="127" customFormat="1" ht="15" x14ac:dyDescent="0.2">
      <c r="A271"/>
      <c r="B271"/>
      <c r="C271"/>
      <c r="D271"/>
      <c r="E271"/>
      <c r="F271"/>
      <c r="G271"/>
      <c r="H271"/>
      <c r="I271"/>
      <c r="J271"/>
      <c r="K271"/>
      <c r="L271"/>
      <c r="M271"/>
      <c r="N271"/>
      <c r="O271"/>
      <c r="P271"/>
      <c r="Q271"/>
      <c r="R271"/>
      <c r="S271"/>
    </row>
    <row r="272" spans="1:19" s="127" customFormat="1" ht="15" x14ac:dyDescent="0.2">
      <c r="A272"/>
      <c r="B272"/>
      <c r="C272"/>
      <c r="D272"/>
      <c r="E272"/>
      <c r="F272"/>
      <c r="G272"/>
      <c r="H272"/>
      <c r="I272"/>
      <c r="J272"/>
      <c r="K272"/>
      <c r="L272"/>
      <c r="M272"/>
      <c r="N272"/>
      <c r="O272"/>
      <c r="P272"/>
      <c r="Q272"/>
      <c r="R272"/>
      <c r="S272"/>
    </row>
    <row r="273" spans="1:19" s="127" customFormat="1" ht="15" x14ac:dyDescent="0.2">
      <c r="A273"/>
      <c r="B273"/>
      <c r="C273"/>
      <c r="D273"/>
      <c r="E273"/>
      <c r="F273"/>
      <c r="G273"/>
      <c r="H273"/>
      <c r="I273"/>
      <c r="J273"/>
      <c r="K273"/>
      <c r="L273"/>
      <c r="M273"/>
      <c r="N273"/>
      <c r="O273"/>
      <c r="P273"/>
      <c r="Q273"/>
      <c r="R273"/>
      <c r="S273"/>
    </row>
    <row r="274" spans="1:19" s="127" customFormat="1" ht="15" x14ac:dyDescent="0.2">
      <c r="A274"/>
      <c r="B274"/>
      <c r="C274"/>
      <c r="D274"/>
      <c r="E274"/>
      <c r="F274"/>
      <c r="G274"/>
      <c r="H274"/>
      <c r="I274"/>
      <c r="J274"/>
      <c r="K274"/>
      <c r="L274"/>
      <c r="M274"/>
      <c r="N274"/>
      <c r="O274"/>
      <c r="P274"/>
      <c r="Q274"/>
      <c r="R274"/>
      <c r="S274"/>
    </row>
    <row r="275" spans="1:19" s="127" customFormat="1" ht="15" x14ac:dyDescent="0.2">
      <c r="A275"/>
      <c r="B275"/>
      <c r="C275"/>
      <c r="D275"/>
      <c r="E275"/>
      <c r="F275"/>
      <c r="G275"/>
      <c r="H275"/>
      <c r="I275"/>
      <c r="J275"/>
      <c r="K275"/>
      <c r="L275"/>
      <c r="M275"/>
      <c r="N275"/>
      <c r="O275"/>
      <c r="P275"/>
      <c r="Q275"/>
      <c r="R275"/>
      <c r="S275"/>
    </row>
    <row r="276" spans="1:19" s="127" customFormat="1" ht="15" x14ac:dyDescent="0.2">
      <c r="A276"/>
      <c r="B276"/>
      <c r="C276"/>
      <c r="D276"/>
      <c r="E276"/>
      <c r="F276"/>
      <c r="G276"/>
      <c r="H276"/>
      <c r="I276"/>
      <c r="J276"/>
      <c r="K276"/>
      <c r="L276"/>
      <c r="M276"/>
      <c r="N276"/>
      <c r="O276"/>
      <c r="P276"/>
      <c r="Q276"/>
      <c r="R276"/>
      <c r="S276"/>
    </row>
    <row r="277" spans="1:19" s="127" customFormat="1" ht="15" x14ac:dyDescent="0.2">
      <c r="A277"/>
      <c r="B277"/>
      <c r="C277"/>
      <c r="D277"/>
      <c r="E277"/>
      <c r="F277"/>
      <c r="G277"/>
      <c r="H277"/>
      <c r="I277"/>
      <c r="J277"/>
      <c r="K277"/>
      <c r="L277"/>
      <c r="M277"/>
      <c r="N277"/>
      <c r="O277"/>
      <c r="P277"/>
      <c r="Q277"/>
      <c r="R277"/>
      <c r="S277"/>
    </row>
    <row r="278" spans="1:19" s="127" customFormat="1" ht="15" x14ac:dyDescent="0.2">
      <c r="A278"/>
      <c r="B278"/>
      <c r="C278"/>
      <c r="D278"/>
      <c r="E278"/>
      <c r="F278"/>
      <c r="G278"/>
      <c r="H278"/>
      <c r="I278"/>
      <c r="J278"/>
      <c r="K278"/>
      <c r="L278"/>
      <c r="M278"/>
      <c r="N278"/>
      <c r="O278"/>
      <c r="P278"/>
      <c r="Q278"/>
      <c r="R278"/>
      <c r="S278"/>
    </row>
    <row r="279" spans="1:19" s="127" customFormat="1" ht="15" x14ac:dyDescent="0.2">
      <c r="A279"/>
      <c r="B279"/>
      <c r="C279"/>
      <c r="D279"/>
      <c r="E279"/>
      <c r="F279"/>
      <c r="G279"/>
      <c r="H279"/>
      <c r="I279"/>
      <c r="J279"/>
      <c r="K279"/>
      <c r="L279"/>
      <c r="M279"/>
      <c r="N279"/>
      <c r="O279"/>
      <c r="P279"/>
      <c r="Q279"/>
      <c r="R279"/>
      <c r="S279"/>
    </row>
    <row r="280" spans="1:19" s="127" customFormat="1" ht="15" x14ac:dyDescent="0.2">
      <c r="A280"/>
      <c r="B280"/>
      <c r="C280"/>
      <c r="D280"/>
      <c r="E280"/>
      <c r="F280"/>
      <c r="G280"/>
      <c r="H280"/>
      <c r="I280"/>
      <c r="J280"/>
      <c r="K280"/>
      <c r="L280"/>
      <c r="M280"/>
      <c r="N280"/>
      <c r="O280"/>
      <c r="P280"/>
      <c r="Q280"/>
      <c r="R280"/>
      <c r="S280"/>
    </row>
    <row r="281" spans="1:19" s="127" customFormat="1" ht="15" x14ac:dyDescent="0.2">
      <c r="A281"/>
      <c r="B281"/>
      <c r="C281"/>
      <c r="D281"/>
      <c r="E281"/>
      <c r="F281"/>
      <c r="G281"/>
      <c r="H281"/>
      <c r="I281"/>
      <c r="J281"/>
      <c r="K281"/>
      <c r="L281"/>
      <c r="M281"/>
      <c r="N281"/>
      <c r="O281"/>
      <c r="P281"/>
      <c r="Q281"/>
      <c r="R281"/>
      <c r="S281"/>
    </row>
    <row r="282" spans="1:19" s="127" customFormat="1" ht="15" x14ac:dyDescent="0.2">
      <c r="A282"/>
      <c r="B282"/>
      <c r="C282"/>
      <c r="D282"/>
      <c r="E282"/>
      <c r="F282"/>
      <c r="G282"/>
      <c r="H282"/>
      <c r="I282"/>
      <c r="J282"/>
      <c r="K282"/>
      <c r="L282"/>
      <c r="M282"/>
      <c r="N282"/>
      <c r="O282"/>
      <c r="P282"/>
      <c r="Q282"/>
      <c r="R282"/>
      <c r="S282"/>
    </row>
    <row r="283" spans="1:19" s="127" customFormat="1" ht="15" x14ac:dyDescent="0.2">
      <c r="A283"/>
      <c r="B283"/>
      <c r="C283"/>
      <c r="D283"/>
      <c r="E283"/>
      <c r="F283"/>
      <c r="G283"/>
      <c r="H283"/>
      <c r="I283"/>
      <c r="J283"/>
      <c r="K283"/>
      <c r="L283"/>
      <c r="M283"/>
      <c r="N283"/>
      <c r="O283"/>
      <c r="P283"/>
      <c r="Q283"/>
      <c r="R283"/>
      <c r="S283"/>
    </row>
    <row r="284" spans="1:19" s="127" customFormat="1" ht="15" x14ac:dyDescent="0.2">
      <c r="A284"/>
      <c r="B284"/>
      <c r="C284"/>
      <c r="D284"/>
      <c r="E284"/>
      <c r="F284"/>
      <c r="G284"/>
      <c r="H284"/>
      <c r="I284"/>
      <c r="J284"/>
      <c r="K284"/>
      <c r="L284"/>
      <c r="M284"/>
      <c r="N284"/>
      <c r="O284"/>
      <c r="P284"/>
      <c r="Q284"/>
      <c r="R284"/>
      <c r="S284"/>
    </row>
    <row r="285" spans="1:19" s="127" customFormat="1" ht="15" x14ac:dyDescent="0.2">
      <c r="A285"/>
      <c r="B285"/>
      <c r="C285"/>
      <c r="D285"/>
      <c r="E285"/>
      <c r="F285"/>
      <c r="G285"/>
      <c r="H285"/>
      <c r="I285"/>
      <c r="J285"/>
      <c r="K285"/>
      <c r="L285"/>
      <c r="M285"/>
      <c r="N285"/>
      <c r="O285"/>
      <c r="P285"/>
      <c r="Q285"/>
      <c r="R285"/>
      <c r="S285"/>
    </row>
    <row r="286" spans="1:19" s="127" customFormat="1" ht="15" x14ac:dyDescent="0.2">
      <c r="A286"/>
      <c r="B286"/>
      <c r="C286"/>
      <c r="D286"/>
      <c r="E286"/>
      <c r="F286"/>
      <c r="G286"/>
      <c r="H286"/>
      <c r="I286"/>
      <c r="J286"/>
      <c r="K286"/>
      <c r="L286"/>
      <c r="M286"/>
      <c r="N286"/>
      <c r="O286"/>
      <c r="P286"/>
      <c r="Q286"/>
      <c r="R286"/>
      <c r="S286"/>
    </row>
    <row r="287" spans="1:19" s="127" customFormat="1" ht="15" x14ac:dyDescent="0.2">
      <c r="A287"/>
      <c r="B287"/>
      <c r="C287"/>
      <c r="D287"/>
      <c r="E287"/>
      <c r="F287"/>
      <c r="G287"/>
      <c r="H287"/>
      <c r="I287"/>
      <c r="J287"/>
      <c r="K287"/>
      <c r="L287"/>
      <c r="M287"/>
      <c r="N287"/>
      <c r="O287"/>
      <c r="P287"/>
      <c r="Q287"/>
      <c r="R287"/>
      <c r="S287"/>
    </row>
    <row r="288" spans="1:19" s="127" customFormat="1" ht="15" x14ac:dyDescent="0.2">
      <c r="A288"/>
      <c r="B288"/>
      <c r="C288"/>
      <c r="D288"/>
      <c r="E288"/>
      <c r="F288"/>
      <c r="G288"/>
      <c r="H288"/>
      <c r="I288"/>
      <c r="J288"/>
      <c r="K288"/>
      <c r="L288"/>
      <c r="M288"/>
      <c r="N288"/>
      <c r="O288"/>
      <c r="P288"/>
      <c r="Q288"/>
      <c r="R288"/>
      <c r="S288"/>
    </row>
    <row r="289" spans="1:19" s="127" customFormat="1" ht="15" x14ac:dyDescent="0.2">
      <c r="A289"/>
      <c r="B289"/>
      <c r="C289"/>
      <c r="D289"/>
      <c r="E289"/>
      <c r="F289"/>
      <c r="G289"/>
      <c r="H289"/>
      <c r="I289"/>
      <c r="J289"/>
      <c r="K289"/>
      <c r="L289"/>
      <c r="M289"/>
      <c r="N289"/>
      <c r="O289"/>
      <c r="P289"/>
      <c r="Q289"/>
      <c r="R289"/>
      <c r="S289"/>
    </row>
    <row r="290" spans="1:19" s="127" customFormat="1" ht="15" x14ac:dyDescent="0.2">
      <c r="A290"/>
      <c r="B290"/>
      <c r="C290"/>
      <c r="D290"/>
      <c r="E290"/>
      <c r="F290"/>
      <c r="G290"/>
      <c r="H290"/>
      <c r="I290"/>
      <c r="J290"/>
      <c r="K290"/>
      <c r="L290"/>
      <c r="M290"/>
      <c r="N290"/>
      <c r="O290"/>
      <c r="P290"/>
      <c r="Q290"/>
      <c r="R290"/>
      <c r="S290"/>
    </row>
    <row r="291" spans="1:19" s="127" customFormat="1" ht="15" x14ac:dyDescent="0.2">
      <c r="A291"/>
      <c r="B291"/>
      <c r="C291"/>
      <c r="D291"/>
      <c r="E291"/>
      <c r="F291"/>
      <c r="G291"/>
      <c r="H291"/>
      <c r="I291"/>
      <c r="J291"/>
      <c r="K291"/>
      <c r="L291"/>
      <c r="M291"/>
      <c r="N291"/>
      <c r="O291"/>
      <c r="P291"/>
      <c r="Q291"/>
      <c r="R291"/>
      <c r="S291"/>
    </row>
    <row r="292" spans="1:19" s="127" customFormat="1" ht="15" x14ac:dyDescent="0.2">
      <c r="A292"/>
      <c r="B292"/>
      <c r="C292"/>
      <c r="D292"/>
      <c r="E292"/>
      <c r="F292"/>
      <c r="G292"/>
      <c r="H292"/>
      <c r="I292"/>
      <c r="J292"/>
      <c r="K292"/>
      <c r="L292"/>
      <c r="M292"/>
      <c r="N292"/>
      <c r="O292"/>
      <c r="P292"/>
      <c r="Q292"/>
      <c r="R292"/>
      <c r="S292"/>
    </row>
    <row r="293" spans="1:19" s="127" customFormat="1" ht="15" x14ac:dyDescent="0.2">
      <c r="A293"/>
      <c r="B293"/>
      <c r="C293"/>
      <c r="D293"/>
      <c r="E293"/>
      <c r="F293"/>
      <c r="G293"/>
      <c r="H293"/>
      <c r="I293"/>
      <c r="J293"/>
      <c r="K293"/>
      <c r="L293"/>
      <c r="M293"/>
      <c r="N293"/>
      <c r="O293"/>
      <c r="P293"/>
      <c r="Q293"/>
      <c r="R293"/>
      <c r="S293"/>
    </row>
    <row r="294" spans="1:19" s="127" customFormat="1" ht="15" x14ac:dyDescent="0.2">
      <c r="A294"/>
      <c r="B294"/>
      <c r="C294"/>
      <c r="D294"/>
      <c r="E294"/>
      <c r="F294"/>
      <c r="G294"/>
      <c r="H294"/>
      <c r="I294"/>
      <c r="J294"/>
      <c r="K294"/>
      <c r="L294"/>
      <c r="M294"/>
      <c r="N294"/>
      <c r="O294"/>
      <c r="P294"/>
      <c r="Q294"/>
      <c r="R294"/>
      <c r="S294"/>
    </row>
    <row r="295" spans="1:19" s="127" customFormat="1" ht="15" x14ac:dyDescent="0.2">
      <c r="A295"/>
      <c r="B295"/>
      <c r="C295"/>
      <c r="D295"/>
      <c r="E295"/>
      <c r="F295"/>
      <c r="G295"/>
      <c r="H295"/>
      <c r="I295"/>
      <c r="J295"/>
      <c r="K295"/>
      <c r="L295"/>
      <c r="M295"/>
      <c r="N295"/>
      <c r="O295"/>
      <c r="P295"/>
      <c r="Q295"/>
      <c r="R295"/>
      <c r="S295"/>
    </row>
    <row r="296" spans="1:19" s="127" customFormat="1" ht="15" x14ac:dyDescent="0.2">
      <c r="A296"/>
      <c r="B296"/>
      <c r="C296"/>
      <c r="D296"/>
      <c r="E296"/>
      <c r="F296"/>
      <c r="G296"/>
      <c r="H296"/>
      <c r="I296"/>
      <c r="J296"/>
      <c r="K296"/>
      <c r="L296"/>
      <c r="M296"/>
      <c r="N296"/>
      <c r="O296"/>
      <c r="P296"/>
      <c r="Q296"/>
      <c r="R296"/>
      <c r="S296"/>
    </row>
    <row r="297" spans="1:19" s="127" customFormat="1" ht="15" x14ac:dyDescent="0.2">
      <c r="A297"/>
      <c r="B297"/>
      <c r="C297"/>
      <c r="D297"/>
      <c r="E297"/>
      <c r="F297"/>
      <c r="G297"/>
      <c r="H297"/>
      <c r="I297"/>
      <c r="J297"/>
      <c r="K297"/>
      <c r="L297"/>
      <c r="M297"/>
      <c r="N297"/>
      <c r="O297"/>
      <c r="P297"/>
      <c r="Q297"/>
      <c r="R297"/>
      <c r="S297"/>
    </row>
    <row r="298" spans="1:19" s="127" customFormat="1" ht="15" x14ac:dyDescent="0.2">
      <c r="A298"/>
      <c r="B298"/>
      <c r="C298"/>
      <c r="D298"/>
      <c r="E298"/>
      <c r="F298"/>
      <c r="G298"/>
      <c r="H298"/>
      <c r="I298"/>
      <c r="J298"/>
      <c r="K298"/>
      <c r="L298"/>
      <c r="M298"/>
      <c r="N298"/>
      <c r="O298"/>
      <c r="P298"/>
      <c r="Q298"/>
      <c r="R298"/>
      <c r="S298"/>
    </row>
    <row r="299" spans="1:19" s="127" customFormat="1" ht="15" x14ac:dyDescent="0.2">
      <c r="A299"/>
      <c r="B299"/>
      <c r="C299"/>
      <c r="D299"/>
      <c r="E299"/>
      <c r="F299"/>
      <c r="G299"/>
      <c r="H299"/>
      <c r="I299"/>
      <c r="J299"/>
      <c r="K299"/>
      <c r="L299"/>
      <c r="M299"/>
      <c r="N299"/>
      <c r="O299"/>
      <c r="P299"/>
      <c r="Q299"/>
      <c r="R299"/>
      <c r="S299"/>
    </row>
    <row r="300" spans="1:19" s="127" customFormat="1" ht="15" x14ac:dyDescent="0.2">
      <c r="A300"/>
      <c r="B300"/>
      <c r="C300"/>
      <c r="D300"/>
      <c r="E300"/>
      <c r="F300"/>
      <c r="G300"/>
      <c r="H300"/>
      <c r="I300"/>
      <c r="J300"/>
      <c r="K300"/>
      <c r="L300"/>
      <c r="M300"/>
      <c r="N300"/>
      <c r="O300"/>
      <c r="P300"/>
      <c r="Q300"/>
      <c r="R300"/>
      <c r="S300"/>
    </row>
    <row r="301" spans="1:19" s="127" customFormat="1" ht="15" x14ac:dyDescent="0.2">
      <c r="A301"/>
      <c r="B301"/>
      <c r="C301"/>
      <c r="D301"/>
      <c r="E301"/>
      <c r="F301"/>
      <c r="G301"/>
      <c r="H301"/>
      <c r="I301"/>
      <c r="J301"/>
      <c r="K301"/>
      <c r="L301"/>
      <c r="M301"/>
      <c r="N301"/>
      <c r="O301"/>
      <c r="P301"/>
      <c r="Q301"/>
      <c r="R301"/>
      <c r="S301"/>
    </row>
    <row r="302" spans="1:19" s="127" customFormat="1" ht="15" x14ac:dyDescent="0.2">
      <c r="A302"/>
      <c r="B302"/>
      <c r="C302"/>
      <c r="D302"/>
      <c r="E302"/>
      <c r="F302"/>
      <c r="G302"/>
      <c r="H302"/>
      <c r="I302"/>
      <c r="J302"/>
      <c r="K302"/>
      <c r="L302"/>
      <c r="M302"/>
      <c r="N302"/>
      <c r="O302"/>
      <c r="P302"/>
      <c r="Q302"/>
      <c r="R302"/>
      <c r="S302"/>
    </row>
    <row r="303" spans="1:19" s="127" customFormat="1" ht="15" x14ac:dyDescent="0.2">
      <c r="A303"/>
      <c r="B303"/>
      <c r="C303"/>
      <c r="D303"/>
      <c r="E303"/>
      <c r="F303"/>
      <c r="G303"/>
      <c r="H303"/>
      <c r="I303"/>
      <c r="J303"/>
      <c r="K303"/>
      <c r="L303"/>
      <c r="M303"/>
      <c r="N303"/>
      <c r="O303"/>
      <c r="P303"/>
      <c r="Q303"/>
      <c r="R303"/>
      <c r="S303"/>
    </row>
    <row r="304" spans="1:19" s="127" customFormat="1" ht="15" x14ac:dyDescent="0.2">
      <c r="A304"/>
      <c r="B304"/>
      <c r="C304"/>
      <c r="D304"/>
      <c r="E304"/>
      <c r="F304"/>
      <c r="G304"/>
      <c r="H304"/>
      <c r="I304"/>
      <c r="J304"/>
      <c r="K304"/>
      <c r="L304"/>
      <c r="M304"/>
      <c r="N304"/>
      <c r="O304"/>
      <c r="P304"/>
      <c r="Q304"/>
      <c r="R304"/>
      <c r="S304"/>
    </row>
    <row r="305" spans="1:19" s="127" customFormat="1" ht="15" x14ac:dyDescent="0.2">
      <c r="A305"/>
      <c r="B305"/>
      <c r="C305"/>
      <c r="D305"/>
      <c r="E305"/>
      <c r="F305"/>
      <c r="G305"/>
      <c r="H305"/>
      <c r="I305"/>
      <c r="J305"/>
      <c r="K305"/>
      <c r="L305"/>
      <c r="M305"/>
      <c r="N305"/>
      <c r="O305"/>
      <c r="P305"/>
      <c r="Q305"/>
      <c r="R305"/>
      <c r="S305"/>
    </row>
    <row r="306" spans="1:19" s="127" customFormat="1" ht="15" x14ac:dyDescent="0.2">
      <c r="A306"/>
      <c r="B306"/>
      <c r="C306"/>
      <c r="D306"/>
      <c r="E306"/>
      <c r="F306"/>
      <c r="G306"/>
      <c r="H306"/>
      <c r="I306"/>
      <c r="J306"/>
      <c r="K306"/>
      <c r="L306"/>
      <c r="M306"/>
      <c r="N306"/>
      <c r="O306"/>
      <c r="P306"/>
      <c r="Q306"/>
      <c r="R306"/>
      <c r="S306"/>
    </row>
    <row r="307" spans="1:19" s="127" customFormat="1" ht="15" x14ac:dyDescent="0.2">
      <c r="A307"/>
      <c r="B307"/>
      <c r="C307"/>
      <c r="D307"/>
      <c r="E307"/>
      <c r="F307"/>
      <c r="G307"/>
      <c r="H307"/>
      <c r="I307"/>
      <c r="J307"/>
      <c r="K307"/>
      <c r="L307"/>
      <c r="M307"/>
      <c r="N307"/>
      <c r="O307"/>
      <c r="P307"/>
      <c r="Q307"/>
      <c r="R307"/>
      <c r="S307"/>
    </row>
    <row r="308" spans="1:19" s="127" customFormat="1" ht="15" x14ac:dyDescent="0.2">
      <c r="A308"/>
      <c r="B308"/>
      <c r="C308"/>
      <c r="D308"/>
      <c r="E308"/>
      <c r="F308"/>
      <c r="G308"/>
      <c r="H308"/>
      <c r="I308"/>
      <c r="J308"/>
      <c r="K308"/>
      <c r="L308"/>
      <c r="M308"/>
      <c r="N308"/>
      <c r="O308"/>
      <c r="P308"/>
      <c r="Q308"/>
      <c r="R308"/>
      <c r="S308"/>
    </row>
    <row r="309" spans="1:19" s="127" customFormat="1" ht="15" x14ac:dyDescent="0.2">
      <c r="A309"/>
      <c r="B309"/>
      <c r="C309"/>
      <c r="D309"/>
      <c r="E309"/>
      <c r="F309"/>
      <c r="G309"/>
      <c r="H309"/>
      <c r="I309"/>
      <c r="J309"/>
      <c r="K309"/>
      <c r="L309"/>
      <c r="M309"/>
      <c r="N309"/>
      <c r="O309"/>
      <c r="P309"/>
      <c r="Q309"/>
      <c r="R309"/>
      <c r="S309"/>
    </row>
    <row r="310" spans="1:19" s="127" customFormat="1" ht="15" x14ac:dyDescent="0.2">
      <c r="A310"/>
      <c r="B310"/>
      <c r="C310"/>
      <c r="D310"/>
      <c r="E310"/>
      <c r="F310"/>
      <c r="G310"/>
      <c r="H310"/>
      <c r="I310"/>
      <c r="J310"/>
      <c r="K310"/>
      <c r="L310"/>
      <c r="M310"/>
      <c r="N310"/>
      <c r="O310"/>
      <c r="P310"/>
      <c r="Q310"/>
      <c r="R310"/>
      <c r="S310"/>
    </row>
    <row r="311" spans="1:19" s="127" customFormat="1" ht="15" x14ac:dyDescent="0.2">
      <c r="A311"/>
      <c r="B311"/>
      <c r="C311"/>
      <c r="D311"/>
      <c r="E311"/>
      <c r="F311"/>
      <c r="G311"/>
      <c r="H311"/>
      <c r="I311"/>
      <c r="J311"/>
      <c r="K311"/>
      <c r="L311"/>
      <c r="M311"/>
      <c r="N311"/>
      <c r="O311"/>
      <c r="P311"/>
      <c r="Q311"/>
      <c r="R311"/>
      <c r="S311"/>
    </row>
    <row r="312" spans="1:19" s="127" customFormat="1" ht="15" x14ac:dyDescent="0.2">
      <c r="A312"/>
      <c r="B312"/>
      <c r="C312"/>
      <c r="D312"/>
      <c r="E312"/>
      <c r="F312"/>
      <c r="G312"/>
      <c r="H312"/>
      <c r="I312"/>
      <c r="J312"/>
      <c r="K312"/>
      <c r="L312"/>
      <c r="M312"/>
      <c r="N312"/>
      <c r="O312"/>
      <c r="P312"/>
      <c r="Q312"/>
      <c r="R312"/>
      <c r="S312"/>
    </row>
    <row r="313" spans="1:19" s="127" customFormat="1" ht="15" x14ac:dyDescent="0.2">
      <c r="A313"/>
      <c r="B313"/>
      <c r="C313"/>
      <c r="D313"/>
      <c r="E313"/>
      <c r="F313"/>
      <c r="G313"/>
      <c r="H313"/>
      <c r="I313"/>
      <c r="J313"/>
      <c r="K313"/>
      <c r="L313"/>
      <c r="M313"/>
      <c r="N313"/>
      <c r="O313"/>
      <c r="P313"/>
      <c r="Q313"/>
      <c r="R313"/>
      <c r="S313"/>
    </row>
    <row r="314" spans="1:19" s="127" customFormat="1" ht="15" x14ac:dyDescent="0.2">
      <c r="A314"/>
      <c r="B314"/>
      <c r="C314"/>
      <c r="D314"/>
      <c r="E314"/>
      <c r="F314"/>
      <c r="G314"/>
      <c r="H314"/>
      <c r="I314"/>
      <c r="J314"/>
      <c r="K314"/>
      <c r="L314"/>
      <c r="M314"/>
      <c r="N314"/>
      <c r="O314"/>
      <c r="P314"/>
      <c r="Q314"/>
      <c r="R314"/>
      <c r="S314"/>
    </row>
    <row r="315" spans="1:19" s="127" customFormat="1" ht="15" x14ac:dyDescent="0.2">
      <c r="A315"/>
      <c r="B315"/>
      <c r="C315"/>
      <c r="D315"/>
      <c r="E315"/>
      <c r="F315"/>
      <c r="G315"/>
      <c r="H315"/>
      <c r="I315"/>
      <c r="J315"/>
      <c r="K315"/>
      <c r="L315"/>
      <c r="M315"/>
      <c r="N315"/>
      <c r="O315"/>
      <c r="P315"/>
      <c r="Q315"/>
      <c r="R315"/>
      <c r="S315"/>
    </row>
    <row r="316" spans="1:19" s="127" customFormat="1" ht="15" x14ac:dyDescent="0.2">
      <c r="A316"/>
      <c r="B316"/>
      <c r="C316"/>
      <c r="D316"/>
      <c r="E316"/>
      <c r="F316"/>
      <c r="G316"/>
      <c r="H316"/>
      <c r="I316"/>
      <c r="J316"/>
      <c r="K316"/>
      <c r="L316"/>
      <c r="M316"/>
      <c r="N316"/>
      <c r="O316"/>
      <c r="P316"/>
      <c r="Q316"/>
      <c r="R316"/>
      <c r="S316"/>
    </row>
    <row r="317" spans="1:19" s="127" customFormat="1" ht="15" x14ac:dyDescent="0.2">
      <c r="A317"/>
      <c r="B317"/>
      <c r="C317"/>
      <c r="D317"/>
      <c r="E317"/>
      <c r="F317"/>
      <c r="G317"/>
      <c r="H317"/>
      <c r="I317"/>
      <c r="J317"/>
      <c r="K317"/>
      <c r="L317"/>
      <c r="M317"/>
      <c r="N317"/>
      <c r="O317"/>
      <c r="P317"/>
      <c r="Q317"/>
      <c r="R317"/>
      <c r="S317"/>
    </row>
    <row r="318" spans="1:19" s="127" customFormat="1" ht="15" x14ac:dyDescent="0.2">
      <c r="A318"/>
      <c r="B318"/>
      <c r="C318"/>
      <c r="D318"/>
      <c r="E318"/>
      <c r="F318"/>
      <c r="G318"/>
      <c r="H318"/>
      <c r="I318"/>
      <c r="J318"/>
      <c r="K318"/>
      <c r="L318"/>
      <c r="M318"/>
      <c r="N318"/>
      <c r="O318"/>
      <c r="P318"/>
      <c r="Q318"/>
      <c r="R318"/>
      <c r="S318"/>
    </row>
    <row r="319" spans="1:19" s="127" customFormat="1" ht="15" x14ac:dyDescent="0.2">
      <c r="A319"/>
      <c r="B319"/>
      <c r="C319"/>
      <c r="D319"/>
      <c r="E319"/>
      <c r="F319"/>
      <c r="G319"/>
      <c r="H319"/>
      <c r="I319"/>
      <c r="J319"/>
      <c r="K319"/>
      <c r="L319"/>
      <c r="M319"/>
      <c r="N319"/>
      <c r="O319"/>
      <c r="P319"/>
      <c r="Q319"/>
      <c r="R319"/>
      <c r="S319"/>
    </row>
    <row r="320" spans="1:19" s="127" customFormat="1" ht="15" x14ac:dyDescent="0.2">
      <c r="A320"/>
      <c r="B320"/>
      <c r="C320"/>
      <c r="D320"/>
      <c r="E320"/>
      <c r="F320"/>
      <c r="G320"/>
      <c r="H320"/>
      <c r="I320"/>
      <c r="J320"/>
      <c r="K320"/>
      <c r="L320"/>
      <c r="M320"/>
      <c r="N320"/>
      <c r="O320"/>
      <c r="P320"/>
      <c r="Q320"/>
      <c r="R320"/>
      <c r="S320"/>
    </row>
    <row r="321" spans="1:19" s="127" customFormat="1" ht="15" x14ac:dyDescent="0.2">
      <c r="A321"/>
      <c r="B321"/>
      <c r="C321"/>
      <c r="D321"/>
      <c r="E321"/>
      <c r="F321"/>
      <c r="G321"/>
      <c r="H321"/>
      <c r="I321"/>
      <c r="J321"/>
      <c r="K321"/>
      <c r="L321"/>
      <c r="M321"/>
      <c r="N321"/>
      <c r="O321"/>
      <c r="P321"/>
      <c r="Q321"/>
      <c r="R321"/>
      <c r="S321"/>
    </row>
    <row r="322" spans="1:19" s="127" customFormat="1" ht="15" x14ac:dyDescent="0.2">
      <c r="A322"/>
      <c r="B322"/>
      <c r="C322"/>
      <c r="D322"/>
      <c r="E322"/>
      <c r="F322"/>
      <c r="G322"/>
      <c r="H322"/>
      <c r="I322"/>
      <c r="J322"/>
      <c r="K322"/>
      <c r="L322"/>
      <c r="M322"/>
      <c r="N322"/>
      <c r="O322"/>
      <c r="P322"/>
      <c r="Q322"/>
      <c r="R322"/>
      <c r="S322"/>
    </row>
    <row r="323" spans="1:19" s="127" customFormat="1" ht="15" x14ac:dyDescent="0.2">
      <c r="A323"/>
      <c r="B323"/>
      <c r="C323"/>
      <c r="D323"/>
      <c r="E323"/>
      <c r="F323"/>
      <c r="G323"/>
      <c r="H323"/>
      <c r="I323"/>
      <c r="J323"/>
      <c r="K323"/>
      <c r="L323"/>
      <c r="M323"/>
      <c r="N323"/>
      <c r="O323"/>
      <c r="P323"/>
      <c r="Q323"/>
      <c r="R323"/>
      <c r="S323"/>
    </row>
    <row r="324" spans="1:19" s="127" customFormat="1" ht="15" x14ac:dyDescent="0.2">
      <c r="A324"/>
      <c r="B324"/>
      <c r="C324"/>
      <c r="D324"/>
      <c r="E324"/>
      <c r="F324"/>
      <c r="G324"/>
      <c r="H324"/>
      <c r="I324"/>
      <c r="J324"/>
      <c r="K324"/>
      <c r="L324"/>
      <c r="M324"/>
      <c r="N324"/>
      <c r="O324"/>
      <c r="P324"/>
      <c r="Q324"/>
      <c r="R324"/>
      <c r="S324"/>
    </row>
    <row r="325" spans="1:19" s="127" customFormat="1" ht="15" x14ac:dyDescent="0.2">
      <c r="A325"/>
      <c r="B325"/>
      <c r="C325"/>
      <c r="D325"/>
      <c r="E325"/>
      <c r="F325"/>
      <c r="G325"/>
      <c r="H325"/>
      <c r="I325"/>
      <c r="J325"/>
      <c r="K325"/>
      <c r="L325"/>
      <c r="M325"/>
      <c r="N325"/>
      <c r="O325"/>
      <c r="P325"/>
      <c r="Q325"/>
      <c r="R325"/>
      <c r="S325"/>
    </row>
    <row r="326" spans="1:19" s="127" customFormat="1" ht="15" x14ac:dyDescent="0.2">
      <c r="A326"/>
      <c r="B326"/>
      <c r="C326"/>
      <c r="D326"/>
      <c r="E326"/>
      <c r="F326"/>
      <c r="G326"/>
      <c r="H326"/>
      <c r="I326"/>
      <c r="J326"/>
      <c r="K326"/>
      <c r="L326"/>
      <c r="M326"/>
      <c r="N326"/>
      <c r="O326"/>
      <c r="P326"/>
      <c r="Q326"/>
      <c r="R326"/>
      <c r="S326"/>
    </row>
    <row r="327" spans="1:19" s="127" customFormat="1" ht="15" x14ac:dyDescent="0.2">
      <c r="A327"/>
      <c r="B327"/>
      <c r="C327"/>
      <c r="D327"/>
      <c r="E327"/>
      <c r="F327"/>
      <c r="G327"/>
      <c r="H327"/>
      <c r="I327"/>
      <c r="J327"/>
      <c r="K327"/>
      <c r="L327"/>
      <c r="M327"/>
      <c r="N327"/>
      <c r="O327"/>
      <c r="P327"/>
      <c r="Q327"/>
      <c r="R327"/>
      <c r="S327"/>
    </row>
    <row r="328" spans="1:19" s="127" customFormat="1" ht="15" x14ac:dyDescent="0.2">
      <c r="A328"/>
      <c r="B328"/>
      <c r="C328"/>
      <c r="D328"/>
      <c r="E328"/>
      <c r="F328"/>
      <c r="G328"/>
      <c r="H328"/>
      <c r="I328"/>
      <c r="J328"/>
      <c r="K328"/>
      <c r="L328"/>
      <c r="M328"/>
      <c r="N328"/>
      <c r="O328"/>
      <c r="P328"/>
      <c r="Q328"/>
      <c r="R328"/>
      <c r="S328"/>
    </row>
    <row r="329" spans="1:19" s="127" customFormat="1" ht="15" x14ac:dyDescent="0.2">
      <c r="A329"/>
      <c r="B329"/>
      <c r="C329"/>
      <c r="D329"/>
      <c r="E329"/>
      <c r="F329"/>
      <c r="G329"/>
      <c r="H329"/>
      <c r="I329"/>
      <c r="J329"/>
      <c r="K329"/>
      <c r="L329"/>
      <c r="M329"/>
      <c r="N329"/>
      <c r="O329"/>
      <c r="P329"/>
      <c r="Q329"/>
      <c r="R329"/>
      <c r="S329"/>
    </row>
    <row r="330" spans="1:19" s="127" customFormat="1" ht="15" x14ac:dyDescent="0.2">
      <c r="A330"/>
      <c r="B330"/>
      <c r="C330"/>
      <c r="D330"/>
      <c r="E330"/>
      <c r="F330"/>
      <c r="G330"/>
      <c r="H330"/>
      <c r="I330"/>
      <c r="J330"/>
      <c r="K330"/>
      <c r="L330"/>
      <c r="M330"/>
      <c r="N330"/>
      <c r="O330"/>
      <c r="P330"/>
      <c r="Q330"/>
      <c r="R330"/>
      <c r="S330"/>
    </row>
    <row r="331" spans="1:19" s="127" customFormat="1" ht="15" x14ac:dyDescent="0.2">
      <c r="A331"/>
      <c r="B331"/>
      <c r="C331"/>
      <c r="D331"/>
      <c r="E331"/>
      <c r="F331"/>
      <c r="G331"/>
      <c r="H331"/>
      <c r="I331"/>
      <c r="J331"/>
      <c r="K331"/>
      <c r="L331"/>
      <c r="M331"/>
      <c r="N331"/>
      <c r="O331"/>
      <c r="P331"/>
      <c r="Q331"/>
      <c r="R331"/>
      <c r="S331"/>
    </row>
    <row r="332" spans="1:19" s="127" customFormat="1" ht="15" x14ac:dyDescent="0.2">
      <c r="A332"/>
      <c r="B332"/>
      <c r="C332"/>
      <c r="D332"/>
      <c r="E332"/>
      <c r="F332"/>
      <c r="G332"/>
      <c r="H332"/>
      <c r="I332"/>
      <c r="J332"/>
      <c r="K332"/>
      <c r="L332"/>
      <c r="M332"/>
      <c r="N332"/>
      <c r="O332"/>
      <c r="P332"/>
      <c r="Q332"/>
      <c r="R332"/>
      <c r="S332"/>
    </row>
    <row r="333" spans="1:19" s="127" customFormat="1" ht="15" x14ac:dyDescent="0.2">
      <c r="A333"/>
      <c r="B333"/>
      <c r="C333"/>
      <c r="D333"/>
      <c r="E333"/>
      <c r="F333"/>
      <c r="G333"/>
      <c r="H333"/>
      <c r="I333"/>
      <c r="J333"/>
      <c r="K333"/>
      <c r="L333"/>
      <c r="M333"/>
      <c r="N333"/>
      <c r="O333"/>
      <c r="P333"/>
      <c r="Q333"/>
      <c r="R333"/>
      <c r="S333"/>
    </row>
    <row r="334" spans="1:19" s="127" customFormat="1" ht="15" x14ac:dyDescent="0.2">
      <c r="A334"/>
      <c r="B334"/>
      <c r="C334"/>
      <c r="D334"/>
      <c r="E334"/>
      <c r="F334"/>
      <c r="G334"/>
      <c r="H334"/>
      <c r="I334"/>
      <c r="J334"/>
      <c r="K334"/>
      <c r="L334"/>
      <c r="M334"/>
      <c r="N334"/>
      <c r="O334"/>
      <c r="P334"/>
      <c r="Q334"/>
      <c r="R334"/>
      <c r="S334"/>
    </row>
    <row r="335" spans="1:19" s="127" customFormat="1" ht="15" x14ac:dyDescent="0.2">
      <c r="A335"/>
      <c r="B335"/>
      <c r="C335"/>
      <c r="D335"/>
      <c r="E335"/>
      <c r="F335"/>
      <c r="G335"/>
      <c r="H335"/>
      <c r="I335"/>
      <c r="J335"/>
      <c r="K335"/>
      <c r="L335"/>
      <c r="M335"/>
      <c r="N335"/>
      <c r="O335"/>
      <c r="P335"/>
      <c r="Q335"/>
      <c r="R335"/>
      <c r="S335"/>
    </row>
    <row r="336" spans="1:19" s="127" customFormat="1" ht="15" x14ac:dyDescent="0.2">
      <c r="A336"/>
      <c r="B336"/>
      <c r="C336"/>
      <c r="D336"/>
      <c r="E336"/>
      <c r="F336"/>
      <c r="G336"/>
      <c r="H336"/>
      <c r="I336"/>
      <c r="J336"/>
      <c r="K336"/>
      <c r="L336"/>
      <c r="M336"/>
      <c r="N336"/>
      <c r="O336"/>
      <c r="P336"/>
      <c r="Q336"/>
      <c r="R336"/>
      <c r="S336"/>
    </row>
    <row r="337" spans="1:19" s="127" customFormat="1" ht="15" x14ac:dyDescent="0.2">
      <c r="A337"/>
      <c r="B337"/>
      <c r="C337"/>
      <c r="D337"/>
      <c r="E337"/>
      <c r="F337"/>
      <c r="G337"/>
      <c r="H337"/>
      <c r="I337"/>
      <c r="J337"/>
      <c r="K337"/>
      <c r="L337"/>
      <c r="M337"/>
      <c r="N337"/>
      <c r="O337"/>
      <c r="P337"/>
      <c r="Q337"/>
      <c r="R337"/>
      <c r="S337"/>
    </row>
    <row r="338" spans="1:19" s="127" customFormat="1" ht="15" x14ac:dyDescent="0.2">
      <c r="A338"/>
      <c r="B338"/>
      <c r="C338"/>
      <c r="D338"/>
      <c r="E338"/>
      <c r="F338"/>
      <c r="G338"/>
      <c r="H338"/>
      <c r="I338"/>
      <c r="J338"/>
      <c r="K338"/>
      <c r="L338"/>
      <c r="M338"/>
      <c r="N338"/>
      <c r="O338"/>
      <c r="P338"/>
      <c r="Q338"/>
      <c r="R338"/>
      <c r="S338"/>
    </row>
    <row r="339" spans="1:19" s="127" customFormat="1" ht="15" x14ac:dyDescent="0.2">
      <c r="A339"/>
      <c r="B339"/>
      <c r="C339"/>
      <c r="D339"/>
      <c r="E339"/>
      <c r="F339"/>
      <c r="G339"/>
      <c r="H339"/>
      <c r="I339"/>
      <c r="J339"/>
      <c r="K339"/>
      <c r="L339"/>
      <c r="M339"/>
      <c r="N339"/>
      <c r="O339"/>
      <c r="P339"/>
      <c r="Q339"/>
      <c r="R339"/>
      <c r="S339"/>
    </row>
    <row r="340" spans="1:19" s="127" customFormat="1" ht="15" x14ac:dyDescent="0.2">
      <c r="A340"/>
      <c r="B340"/>
      <c r="C340"/>
      <c r="D340"/>
      <c r="E340"/>
      <c r="F340"/>
      <c r="G340"/>
      <c r="H340"/>
      <c r="I340"/>
      <c r="J340"/>
      <c r="K340"/>
      <c r="L340"/>
      <c r="M340"/>
      <c r="N340"/>
      <c r="O340"/>
      <c r="P340"/>
      <c r="Q340"/>
      <c r="R340"/>
      <c r="S340"/>
    </row>
    <row r="341" spans="1:19" s="127" customFormat="1" ht="15" x14ac:dyDescent="0.2">
      <c r="A341"/>
      <c r="B341"/>
      <c r="C341"/>
      <c r="D341"/>
      <c r="E341"/>
      <c r="F341"/>
      <c r="G341"/>
      <c r="H341"/>
      <c r="I341"/>
      <c r="J341"/>
      <c r="K341"/>
      <c r="L341"/>
      <c r="M341"/>
      <c r="N341"/>
      <c r="O341"/>
      <c r="P341"/>
      <c r="Q341"/>
      <c r="R341"/>
      <c r="S341"/>
    </row>
    <row r="342" spans="1:19" s="127" customFormat="1" ht="15" x14ac:dyDescent="0.2">
      <c r="A342"/>
      <c r="B342"/>
      <c r="C342"/>
      <c r="D342"/>
      <c r="E342"/>
      <c r="F342"/>
      <c r="G342"/>
      <c r="H342"/>
      <c r="I342"/>
      <c r="J342"/>
      <c r="K342"/>
      <c r="L342"/>
      <c r="M342"/>
      <c r="N342"/>
      <c r="O342"/>
      <c r="P342"/>
      <c r="Q342"/>
      <c r="R342"/>
      <c r="S342"/>
    </row>
    <row r="343" spans="1:19" s="127" customFormat="1" ht="15" x14ac:dyDescent="0.2">
      <c r="A343"/>
      <c r="B343"/>
      <c r="C343"/>
      <c r="D343"/>
      <c r="E343"/>
      <c r="F343"/>
      <c r="G343"/>
      <c r="H343"/>
      <c r="I343"/>
      <c r="J343"/>
      <c r="K343"/>
      <c r="L343"/>
      <c r="M343"/>
      <c r="N343"/>
      <c r="O343"/>
      <c r="P343"/>
      <c r="Q343"/>
      <c r="R343"/>
      <c r="S343"/>
    </row>
    <row r="344" spans="1:19" s="127" customFormat="1" ht="15" x14ac:dyDescent="0.2">
      <c r="A344"/>
      <c r="B344"/>
      <c r="C344"/>
      <c r="D344"/>
      <c r="E344"/>
      <c r="F344"/>
      <c r="G344"/>
      <c r="H344"/>
      <c r="I344"/>
      <c r="J344"/>
      <c r="K344"/>
      <c r="L344"/>
      <c r="M344"/>
      <c r="N344"/>
      <c r="O344"/>
      <c r="P344"/>
      <c r="Q344"/>
      <c r="R344"/>
      <c r="S344"/>
    </row>
    <row r="345" spans="1:19" s="127" customFormat="1" ht="15" x14ac:dyDescent="0.2">
      <c r="A345"/>
      <c r="B345"/>
      <c r="C345"/>
      <c r="D345"/>
      <c r="E345"/>
      <c r="F345"/>
      <c r="G345"/>
      <c r="H345"/>
      <c r="I345"/>
      <c r="J345"/>
      <c r="K345"/>
      <c r="L345"/>
      <c r="M345"/>
      <c r="N345"/>
      <c r="O345"/>
      <c r="P345"/>
      <c r="Q345"/>
      <c r="R345"/>
      <c r="S345"/>
    </row>
    <row r="346" spans="1:19" s="127" customFormat="1" ht="15" x14ac:dyDescent="0.2">
      <c r="A346"/>
      <c r="B346"/>
      <c r="C346"/>
      <c r="D346"/>
      <c r="E346"/>
      <c r="F346"/>
      <c r="G346"/>
      <c r="H346"/>
      <c r="I346"/>
      <c r="J346"/>
      <c r="K346"/>
      <c r="L346"/>
      <c r="M346"/>
      <c r="N346"/>
      <c r="O346"/>
      <c r="P346"/>
      <c r="Q346"/>
      <c r="R346"/>
      <c r="S346"/>
    </row>
    <row r="347" spans="1:19" s="127" customFormat="1" ht="15" x14ac:dyDescent="0.2">
      <c r="A347"/>
      <c r="B347"/>
      <c r="C347"/>
      <c r="D347"/>
      <c r="E347"/>
      <c r="F347"/>
      <c r="G347"/>
      <c r="H347"/>
      <c r="I347"/>
      <c r="J347"/>
      <c r="K347"/>
      <c r="L347"/>
      <c r="M347"/>
      <c r="N347"/>
      <c r="O347"/>
      <c r="P347"/>
      <c r="Q347"/>
      <c r="R347"/>
      <c r="S347"/>
    </row>
    <row r="348" spans="1:19" s="127" customFormat="1" ht="15" x14ac:dyDescent="0.2">
      <c r="A348"/>
      <c r="B348"/>
      <c r="C348"/>
      <c r="D348"/>
      <c r="E348"/>
      <c r="F348"/>
      <c r="G348"/>
      <c r="H348"/>
      <c r="I348"/>
      <c r="J348"/>
      <c r="K348"/>
      <c r="L348"/>
      <c r="M348"/>
      <c r="N348"/>
      <c r="O348"/>
      <c r="P348"/>
      <c r="Q348"/>
      <c r="R348"/>
      <c r="S348"/>
    </row>
    <row r="349" spans="1:19" s="127" customFormat="1" ht="15" x14ac:dyDescent="0.2">
      <c r="A349"/>
      <c r="B349"/>
      <c r="C349"/>
      <c r="D349"/>
      <c r="E349"/>
      <c r="F349"/>
      <c r="G349"/>
      <c r="H349"/>
      <c r="I349"/>
      <c r="J349"/>
      <c r="K349"/>
      <c r="L349"/>
      <c r="M349"/>
      <c r="N349"/>
      <c r="O349"/>
      <c r="P349"/>
      <c r="Q349"/>
      <c r="R349"/>
      <c r="S349"/>
    </row>
    <row r="350" spans="1:19" s="127" customFormat="1" ht="15" x14ac:dyDescent="0.2">
      <c r="A350"/>
      <c r="B350"/>
      <c r="C350"/>
      <c r="D350"/>
      <c r="E350"/>
      <c r="F350"/>
      <c r="G350"/>
      <c r="H350"/>
      <c r="I350"/>
      <c r="J350"/>
      <c r="K350"/>
      <c r="L350"/>
      <c r="M350"/>
      <c r="N350"/>
      <c r="O350"/>
      <c r="P350"/>
      <c r="Q350"/>
      <c r="R350"/>
      <c r="S350"/>
    </row>
    <row r="351" spans="1:19" s="127" customFormat="1" ht="15" x14ac:dyDescent="0.2">
      <c r="A351"/>
      <c r="B351"/>
      <c r="C351"/>
      <c r="D351"/>
      <c r="E351"/>
      <c r="F351"/>
      <c r="G351"/>
      <c r="H351"/>
      <c r="I351"/>
      <c r="J351"/>
      <c r="K351"/>
      <c r="L351"/>
      <c r="M351"/>
      <c r="N351"/>
      <c r="O351"/>
      <c r="P351"/>
      <c r="Q351"/>
      <c r="R351"/>
      <c r="S351"/>
    </row>
    <row r="352" spans="1:19" s="127" customFormat="1" ht="15" x14ac:dyDescent="0.2">
      <c r="A352"/>
      <c r="B352"/>
      <c r="C352"/>
      <c r="D352"/>
      <c r="E352"/>
      <c r="F352"/>
      <c r="G352"/>
      <c r="H352"/>
      <c r="I352"/>
      <c r="J352"/>
      <c r="K352"/>
      <c r="L352"/>
      <c r="M352"/>
      <c r="N352"/>
      <c r="O352"/>
      <c r="P352"/>
      <c r="Q352"/>
      <c r="R352"/>
      <c r="S352"/>
    </row>
    <row r="353" spans="1:19" s="127" customFormat="1" ht="15" x14ac:dyDescent="0.2">
      <c r="A353"/>
      <c r="B353"/>
      <c r="C353"/>
      <c r="D353"/>
      <c r="E353"/>
      <c r="F353"/>
      <c r="G353"/>
      <c r="H353"/>
      <c r="I353"/>
      <c r="J353"/>
      <c r="K353"/>
      <c r="L353"/>
      <c r="M353"/>
      <c r="N353"/>
      <c r="O353"/>
      <c r="P353"/>
      <c r="Q353"/>
      <c r="R353"/>
      <c r="S353"/>
    </row>
    <row r="354" spans="1:19" s="127" customFormat="1" ht="15" x14ac:dyDescent="0.2">
      <c r="A354"/>
      <c r="B354"/>
      <c r="C354"/>
      <c r="D354"/>
      <c r="E354"/>
      <c r="F354"/>
      <c r="G354"/>
      <c r="H354"/>
      <c r="I354"/>
      <c r="J354"/>
      <c r="K354"/>
      <c r="L354"/>
      <c r="M354"/>
      <c r="N354"/>
      <c r="O354"/>
      <c r="P354"/>
      <c r="Q354"/>
      <c r="R354"/>
      <c r="S354"/>
    </row>
    <row r="355" spans="1:19" s="127" customFormat="1" ht="15" x14ac:dyDescent="0.2">
      <c r="A355"/>
      <c r="B355"/>
      <c r="C355"/>
      <c r="D355"/>
      <c r="E355"/>
      <c r="F355"/>
      <c r="G355"/>
      <c r="H355"/>
      <c r="I355"/>
      <c r="J355"/>
      <c r="K355"/>
      <c r="L355"/>
      <c r="M355"/>
      <c r="N355"/>
      <c r="O355"/>
      <c r="P355"/>
      <c r="Q355"/>
      <c r="R355"/>
      <c r="S355"/>
    </row>
    <row r="356" spans="1:19" s="127" customFormat="1" ht="15" x14ac:dyDescent="0.2">
      <c r="A356"/>
      <c r="B356"/>
      <c r="C356"/>
      <c r="D356"/>
      <c r="E356"/>
      <c r="F356"/>
      <c r="G356"/>
      <c r="H356"/>
      <c r="I356"/>
      <c r="J356"/>
      <c r="K356"/>
      <c r="L356"/>
      <c r="M356"/>
      <c r="N356"/>
      <c r="O356"/>
      <c r="P356"/>
      <c r="Q356"/>
      <c r="R356"/>
      <c r="S356"/>
    </row>
    <row r="357" spans="1:19" s="127" customFormat="1" ht="15" x14ac:dyDescent="0.2">
      <c r="A357"/>
      <c r="B357"/>
      <c r="C357"/>
      <c r="D357"/>
      <c r="E357"/>
      <c r="F357"/>
      <c r="G357"/>
      <c r="H357"/>
      <c r="I357"/>
      <c r="J357"/>
      <c r="K357"/>
      <c r="L357"/>
      <c r="M357"/>
      <c r="N357"/>
      <c r="O357"/>
      <c r="P357"/>
      <c r="Q357"/>
      <c r="R357"/>
      <c r="S357"/>
    </row>
    <row r="358" spans="1:19" s="127" customFormat="1" ht="15" x14ac:dyDescent="0.2">
      <c r="A358"/>
      <c r="B358"/>
      <c r="C358"/>
      <c r="D358"/>
      <c r="E358"/>
      <c r="F358"/>
      <c r="G358"/>
      <c r="H358"/>
      <c r="I358"/>
      <c r="J358"/>
      <c r="K358"/>
      <c r="L358"/>
      <c r="M358"/>
      <c r="N358"/>
      <c r="O358"/>
      <c r="P358"/>
      <c r="Q358"/>
      <c r="R358"/>
      <c r="S358"/>
    </row>
    <row r="359" spans="1:19" s="127" customFormat="1" ht="15" x14ac:dyDescent="0.2">
      <c r="A359"/>
      <c r="B359"/>
      <c r="C359"/>
      <c r="D359"/>
      <c r="E359"/>
      <c r="F359"/>
      <c r="G359"/>
      <c r="H359"/>
      <c r="I359"/>
      <c r="J359"/>
      <c r="K359"/>
      <c r="L359"/>
      <c r="M359"/>
      <c r="N359"/>
      <c r="O359"/>
      <c r="P359"/>
      <c r="Q359"/>
      <c r="R359"/>
      <c r="S359"/>
    </row>
    <row r="360" spans="1:19" s="127" customFormat="1" ht="15" x14ac:dyDescent="0.2">
      <c r="A360"/>
      <c r="B360"/>
      <c r="C360"/>
      <c r="D360"/>
      <c r="E360"/>
      <c r="F360"/>
      <c r="G360"/>
      <c r="H360"/>
      <c r="I360"/>
      <c r="J360"/>
      <c r="K360"/>
      <c r="L360"/>
      <c r="M360"/>
      <c r="N360"/>
      <c r="O360"/>
      <c r="P360"/>
      <c r="Q360"/>
      <c r="R360"/>
      <c r="S360"/>
    </row>
    <row r="361" spans="1:19" s="127" customFormat="1" ht="15" x14ac:dyDescent="0.2">
      <c r="A361"/>
      <c r="B361"/>
      <c r="C361"/>
      <c r="D361"/>
      <c r="E361"/>
      <c r="F361"/>
      <c r="G361"/>
      <c r="H361"/>
      <c r="I361"/>
      <c r="J361"/>
      <c r="K361"/>
      <c r="L361"/>
      <c r="M361"/>
      <c r="N361"/>
      <c r="O361"/>
      <c r="P361"/>
      <c r="Q361"/>
      <c r="R361"/>
      <c r="S361"/>
    </row>
    <row r="362" spans="1:19" s="127" customFormat="1" ht="15" x14ac:dyDescent="0.2">
      <c r="A362"/>
      <c r="B362"/>
      <c r="C362"/>
      <c r="D362"/>
      <c r="E362"/>
      <c r="F362"/>
      <c r="G362"/>
      <c r="H362"/>
      <c r="I362"/>
      <c r="J362"/>
      <c r="K362"/>
      <c r="L362"/>
      <c r="M362"/>
      <c r="N362"/>
      <c r="O362"/>
      <c r="P362"/>
      <c r="Q362"/>
      <c r="R362"/>
      <c r="S362"/>
    </row>
    <row r="363" spans="1:19" s="127" customFormat="1" ht="15" x14ac:dyDescent="0.2">
      <c r="A363"/>
      <c r="B363"/>
      <c r="C363"/>
      <c r="D363"/>
      <c r="E363"/>
      <c r="F363"/>
      <c r="G363"/>
      <c r="H363"/>
      <c r="I363"/>
      <c r="J363"/>
      <c r="K363"/>
      <c r="L363"/>
      <c r="M363"/>
      <c r="N363"/>
      <c r="O363"/>
      <c r="P363"/>
      <c r="Q363"/>
      <c r="R363"/>
      <c r="S363"/>
    </row>
    <row r="364" spans="1:19" s="127" customFormat="1" ht="15" x14ac:dyDescent="0.2">
      <c r="A364"/>
      <c r="B364"/>
      <c r="C364"/>
      <c r="D364"/>
      <c r="E364"/>
      <c r="F364"/>
      <c r="G364"/>
      <c r="H364"/>
      <c r="I364"/>
      <c r="J364"/>
      <c r="K364"/>
      <c r="L364"/>
      <c r="M364"/>
      <c r="N364"/>
      <c r="O364"/>
      <c r="P364"/>
      <c r="Q364"/>
      <c r="R364"/>
      <c r="S364"/>
    </row>
    <row r="365" spans="1:19" s="127" customFormat="1" ht="15" x14ac:dyDescent="0.2">
      <c r="A365"/>
      <c r="B365"/>
      <c r="C365"/>
      <c r="D365"/>
      <c r="E365"/>
      <c r="F365"/>
      <c r="G365"/>
      <c r="H365"/>
      <c r="I365"/>
      <c r="J365"/>
      <c r="K365"/>
      <c r="L365"/>
      <c r="M365"/>
      <c r="N365"/>
      <c r="O365"/>
      <c r="P365"/>
      <c r="Q365"/>
      <c r="R365"/>
      <c r="S365"/>
    </row>
    <row r="366" spans="1:19" s="127" customFormat="1" ht="15" x14ac:dyDescent="0.2">
      <c r="A366"/>
      <c r="B366"/>
      <c r="C366"/>
      <c r="D366"/>
      <c r="E366"/>
      <c r="F366"/>
      <c r="G366"/>
      <c r="H366"/>
      <c r="I366"/>
      <c r="J366"/>
      <c r="K366"/>
      <c r="L366"/>
      <c r="M366"/>
      <c r="N366"/>
      <c r="O366"/>
      <c r="P366"/>
      <c r="Q366"/>
      <c r="R366"/>
      <c r="S366"/>
    </row>
    <row r="367" spans="1:19" s="127" customFormat="1" ht="15" x14ac:dyDescent="0.2">
      <c r="A367"/>
      <c r="B367"/>
      <c r="C367"/>
      <c r="D367"/>
      <c r="E367"/>
      <c r="F367"/>
      <c r="G367"/>
      <c r="H367"/>
      <c r="I367"/>
      <c r="J367"/>
      <c r="K367"/>
      <c r="L367"/>
      <c r="M367"/>
      <c r="N367"/>
      <c r="O367"/>
      <c r="P367"/>
      <c r="Q367"/>
      <c r="R367"/>
      <c r="S367"/>
    </row>
    <row r="368" spans="1:19" s="127" customFormat="1" ht="15" x14ac:dyDescent="0.2">
      <c r="A368"/>
      <c r="B368"/>
      <c r="C368"/>
      <c r="D368"/>
      <c r="E368"/>
      <c r="F368"/>
      <c r="G368"/>
      <c r="H368"/>
      <c r="I368"/>
      <c r="J368"/>
      <c r="K368"/>
      <c r="L368"/>
      <c r="M368"/>
      <c r="N368"/>
      <c r="O368"/>
      <c r="P368"/>
      <c r="Q368"/>
      <c r="R368"/>
      <c r="S368"/>
    </row>
    <row r="369" spans="1:19" s="127" customFormat="1" ht="15" x14ac:dyDescent="0.2">
      <c r="A369"/>
      <c r="B369"/>
      <c r="C369"/>
      <c r="D369"/>
      <c r="E369"/>
      <c r="F369"/>
      <c r="G369"/>
      <c r="H369"/>
      <c r="I369"/>
      <c r="J369"/>
      <c r="K369"/>
      <c r="L369"/>
      <c r="M369"/>
      <c r="N369"/>
      <c r="O369"/>
      <c r="P369"/>
      <c r="Q369"/>
      <c r="R369"/>
      <c r="S369"/>
    </row>
    <row r="370" spans="1:19" s="127" customFormat="1" ht="15" x14ac:dyDescent="0.2">
      <c r="A370"/>
      <c r="B370"/>
      <c r="C370"/>
      <c r="D370"/>
      <c r="E370"/>
      <c r="F370"/>
      <c r="G370"/>
      <c r="H370"/>
      <c r="I370"/>
      <c r="J370"/>
      <c r="K370"/>
      <c r="L370"/>
      <c r="M370"/>
      <c r="N370"/>
      <c r="O370"/>
      <c r="P370"/>
      <c r="Q370"/>
      <c r="R370"/>
      <c r="S370"/>
    </row>
    <row r="371" spans="1:19" s="127" customFormat="1" ht="15" x14ac:dyDescent="0.2">
      <c r="A371"/>
      <c r="B371"/>
      <c r="C371"/>
      <c r="D371"/>
      <c r="E371"/>
      <c r="F371"/>
      <c r="G371"/>
      <c r="H371"/>
      <c r="I371"/>
      <c r="J371"/>
      <c r="K371"/>
      <c r="L371"/>
      <c r="M371"/>
      <c r="N371"/>
      <c r="O371"/>
      <c r="P371"/>
      <c r="Q371"/>
      <c r="R371"/>
      <c r="S371"/>
    </row>
    <row r="372" spans="1:19" s="127" customFormat="1" ht="15" x14ac:dyDescent="0.2">
      <c r="A372"/>
      <c r="B372"/>
      <c r="C372"/>
      <c r="D372"/>
      <c r="E372"/>
      <c r="F372"/>
      <c r="G372"/>
      <c r="H372"/>
      <c r="I372"/>
      <c r="J372"/>
      <c r="K372"/>
      <c r="L372"/>
      <c r="M372"/>
      <c r="N372"/>
      <c r="O372"/>
      <c r="P372"/>
      <c r="Q372"/>
      <c r="R372"/>
      <c r="S372"/>
    </row>
    <row r="373" spans="1:19" s="127" customFormat="1" ht="15" x14ac:dyDescent="0.2">
      <c r="A373"/>
      <c r="B373"/>
      <c r="C373"/>
      <c r="D373"/>
      <c r="E373"/>
      <c r="F373"/>
      <c r="G373"/>
      <c r="H373"/>
      <c r="I373"/>
      <c r="J373"/>
      <c r="K373"/>
      <c r="L373"/>
      <c r="M373"/>
      <c r="N373"/>
      <c r="O373"/>
      <c r="P373"/>
      <c r="Q373"/>
      <c r="R373"/>
      <c r="S373"/>
    </row>
    <row r="374" spans="1:19" s="127" customFormat="1" ht="15" x14ac:dyDescent="0.2">
      <c r="A374"/>
      <c r="B374"/>
      <c r="C374"/>
      <c r="D374"/>
      <c r="E374"/>
      <c r="F374"/>
      <c r="G374"/>
      <c r="H374"/>
      <c r="I374"/>
      <c r="J374"/>
      <c r="K374"/>
      <c r="L374"/>
      <c r="M374"/>
      <c r="N374"/>
      <c r="O374"/>
      <c r="P374"/>
      <c r="Q374"/>
      <c r="R374"/>
      <c r="S374"/>
    </row>
    <row r="375" spans="1:19" s="127" customFormat="1" ht="15" x14ac:dyDescent="0.2">
      <c r="A375"/>
      <c r="B375"/>
      <c r="C375"/>
      <c r="D375"/>
      <c r="E375"/>
      <c r="F375"/>
      <c r="G375"/>
      <c r="H375"/>
      <c r="I375"/>
      <c r="J375"/>
      <c r="K375"/>
      <c r="L375"/>
      <c r="M375"/>
      <c r="N375"/>
      <c r="O375"/>
      <c r="P375"/>
      <c r="Q375"/>
      <c r="R375"/>
      <c r="S375"/>
    </row>
    <row r="376" spans="1:19" s="127" customFormat="1" ht="15" x14ac:dyDescent="0.2">
      <c r="A376"/>
      <c r="B376"/>
      <c r="C376"/>
      <c r="D376"/>
      <c r="E376"/>
      <c r="F376"/>
      <c r="G376"/>
      <c r="H376"/>
      <c r="I376"/>
      <c r="J376"/>
      <c r="K376"/>
      <c r="L376"/>
      <c r="M376"/>
      <c r="N376"/>
      <c r="O376"/>
      <c r="P376"/>
      <c r="Q376"/>
      <c r="R376"/>
      <c r="S376"/>
    </row>
    <row r="377" spans="1:19" s="127" customFormat="1" ht="15" x14ac:dyDescent="0.2">
      <c r="A377"/>
      <c r="B377"/>
      <c r="C377"/>
      <c r="D377"/>
      <c r="E377"/>
      <c r="F377"/>
      <c r="G377"/>
      <c r="H377"/>
      <c r="I377"/>
      <c r="J377"/>
      <c r="K377"/>
      <c r="L377"/>
      <c r="M377"/>
      <c r="N377"/>
      <c r="O377"/>
      <c r="P377"/>
      <c r="Q377"/>
      <c r="R377"/>
      <c r="S377"/>
    </row>
    <row r="378" spans="1:19" s="127" customFormat="1" ht="15" x14ac:dyDescent="0.2">
      <c r="A378"/>
      <c r="B378"/>
      <c r="C378"/>
      <c r="D378"/>
      <c r="E378"/>
      <c r="F378"/>
      <c r="G378"/>
      <c r="H378"/>
      <c r="I378"/>
      <c r="J378"/>
      <c r="K378"/>
      <c r="L378"/>
      <c r="M378"/>
      <c r="N378"/>
      <c r="O378"/>
      <c r="P378"/>
      <c r="Q378"/>
      <c r="R378"/>
      <c r="S378"/>
    </row>
    <row r="379" spans="1:19" s="127" customFormat="1" ht="15" x14ac:dyDescent="0.2">
      <c r="A379"/>
      <c r="B379"/>
      <c r="C379"/>
      <c r="D379"/>
      <c r="E379"/>
      <c r="F379"/>
      <c r="G379"/>
      <c r="H379"/>
      <c r="I379"/>
      <c r="J379"/>
      <c r="K379"/>
      <c r="L379"/>
      <c r="M379"/>
      <c r="N379"/>
      <c r="O379"/>
      <c r="P379"/>
      <c r="Q379"/>
      <c r="R379"/>
      <c r="S379"/>
    </row>
    <row r="380" spans="1:19" s="127" customFormat="1" ht="15" x14ac:dyDescent="0.2">
      <c r="A380"/>
      <c r="B380"/>
      <c r="C380"/>
      <c r="D380"/>
      <c r="E380"/>
      <c r="F380"/>
      <c r="G380"/>
      <c r="H380"/>
      <c r="I380"/>
      <c r="J380"/>
      <c r="K380"/>
      <c r="L380"/>
      <c r="M380"/>
      <c r="N380"/>
      <c r="O380"/>
      <c r="P380"/>
      <c r="Q380"/>
      <c r="R380"/>
      <c r="S380"/>
    </row>
    <row r="381" spans="1:19" s="127" customFormat="1" ht="15" x14ac:dyDescent="0.2">
      <c r="A381"/>
      <c r="B381"/>
      <c r="C381"/>
      <c r="D381"/>
      <c r="E381"/>
      <c r="F381"/>
      <c r="G381"/>
      <c r="H381"/>
      <c r="I381"/>
      <c r="J381"/>
      <c r="K381"/>
      <c r="L381"/>
      <c r="M381"/>
      <c r="N381"/>
      <c r="O381"/>
      <c r="P381"/>
      <c r="Q381"/>
      <c r="R381"/>
      <c r="S381"/>
    </row>
    <row r="382" spans="1:19" s="127" customFormat="1" ht="15" x14ac:dyDescent="0.2">
      <c r="A382"/>
      <c r="B382"/>
      <c r="C382"/>
      <c r="D382"/>
      <c r="E382"/>
      <c r="F382"/>
      <c r="G382"/>
      <c r="H382"/>
      <c r="I382"/>
      <c r="J382"/>
      <c r="K382"/>
      <c r="L382"/>
      <c r="M382"/>
      <c r="N382"/>
      <c r="O382"/>
      <c r="P382"/>
      <c r="Q382"/>
      <c r="R382"/>
      <c r="S382"/>
    </row>
    <row r="383" spans="1:19" s="127" customFormat="1" ht="15" x14ac:dyDescent="0.2">
      <c r="A383"/>
      <c r="B383"/>
      <c r="C383"/>
      <c r="D383"/>
      <c r="E383"/>
      <c r="F383"/>
      <c r="G383"/>
      <c r="H383"/>
      <c r="I383"/>
      <c r="J383"/>
      <c r="K383"/>
      <c r="L383"/>
      <c r="M383"/>
      <c r="N383"/>
      <c r="O383"/>
      <c r="P383"/>
      <c r="Q383"/>
      <c r="R383"/>
      <c r="S383"/>
    </row>
    <row r="384" spans="1:19" s="127" customFormat="1" ht="15" x14ac:dyDescent="0.2">
      <c r="A384"/>
      <c r="B384"/>
      <c r="C384"/>
      <c r="D384"/>
      <c r="E384"/>
      <c r="F384"/>
      <c r="G384"/>
      <c r="H384"/>
      <c r="I384"/>
      <c r="J384"/>
      <c r="K384"/>
      <c r="L384"/>
      <c r="M384"/>
      <c r="N384"/>
      <c r="O384"/>
      <c r="P384"/>
      <c r="Q384"/>
      <c r="R384"/>
      <c r="S384"/>
    </row>
    <row r="385" spans="1:19" s="127" customFormat="1" ht="15" x14ac:dyDescent="0.2">
      <c r="A385"/>
      <c r="B385"/>
      <c r="C385"/>
      <c r="D385"/>
      <c r="E385"/>
      <c r="F385"/>
      <c r="G385"/>
      <c r="H385"/>
      <c r="I385"/>
      <c r="J385"/>
      <c r="K385"/>
      <c r="L385"/>
      <c r="M385"/>
      <c r="N385"/>
      <c r="O385"/>
      <c r="P385"/>
      <c r="Q385"/>
      <c r="R385"/>
      <c r="S385"/>
    </row>
    <row r="386" spans="1:19" s="127" customFormat="1" ht="15" x14ac:dyDescent="0.2">
      <c r="A386"/>
      <c r="B386"/>
      <c r="C386"/>
      <c r="D386"/>
      <c r="E386"/>
      <c r="F386"/>
      <c r="G386"/>
      <c r="H386"/>
      <c r="I386"/>
      <c r="J386"/>
      <c r="K386"/>
      <c r="L386"/>
      <c r="M386"/>
      <c r="N386"/>
      <c r="O386"/>
      <c r="P386"/>
      <c r="Q386"/>
      <c r="R386"/>
      <c r="S386"/>
    </row>
    <row r="387" spans="1:19" s="127" customFormat="1" ht="15" x14ac:dyDescent="0.2">
      <c r="A387"/>
      <c r="B387"/>
      <c r="C387"/>
      <c r="D387"/>
      <c r="E387"/>
      <c r="F387"/>
      <c r="G387"/>
      <c r="H387"/>
      <c r="I387"/>
      <c r="J387"/>
      <c r="K387"/>
      <c r="L387"/>
      <c r="M387"/>
      <c r="N387"/>
      <c r="O387"/>
      <c r="P387"/>
      <c r="Q387"/>
      <c r="R387"/>
      <c r="S387"/>
    </row>
    <row r="388" spans="1:19" s="127" customFormat="1" ht="15" x14ac:dyDescent="0.2">
      <c r="A388"/>
      <c r="B388"/>
      <c r="C388"/>
      <c r="D388"/>
      <c r="E388"/>
      <c r="F388"/>
      <c r="G388"/>
      <c r="H388"/>
      <c r="I388"/>
      <c r="J388"/>
      <c r="K388"/>
      <c r="L388"/>
      <c r="M388"/>
      <c r="N388"/>
      <c r="O388"/>
      <c r="P388"/>
      <c r="Q388"/>
      <c r="R388"/>
      <c r="S388"/>
    </row>
    <row r="389" spans="1:19" s="127" customFormat="1" ht="15" x14ac:dyDescent="0.2">
      <c r="A389"/>
      <c r="B389"/>
      <c r="C389"/>
      <c r="D389"/>
      <c r="E389"/>
      <c r="F389"/>
      <c r="G389"/>
      <c r="H389"/>
      <c r="I389"/>
      <c r="J389"/>
      <c r="K389"/>
      <c r="L389"/>
      <c r="M389"/>
      <c r="N389"/>
      <c r="O389"/>
      <c r="P389"/>
      <c r="Q389"/>
      <c r="R389"/>
      <c r="S389"/>
    </row>
    <row r="390" spans="1:19" s="127" customFormat="1" ht="15" x14ac:dyDescent="0.2">
      <c r="A390"/>
      <c r="B390"/>
      <c r="C390"/>
      <c r="D390"/>
      <c r="E390"/>
      <c r="F390"/>
      <c r="G390"/>
      <c r="H390"/>
      <c r="I390"/>
      <c r="J390"/>
      <c r="K390"/>
      <c r="L390"/>
      <c r="M390"/>
      <c r="N390"/>
      <c r="O390"/>
      <c r="P390"/>
      <c r="Q390"/>
      <c r="R390"/>
      <c r="S390"/>
    </row>
    <row r="391" spans="1:19" s="127" customFormat="1" ht="15" x14ac:dyDescent="0.2">
      <c r="A391"/>
      <c r="B391"/>
      <c r="C391"/>
      <c r="D391"/>
      <c r="E391"/>
      <c r="F391"/>
      <c r="G391"/>
      <c r="H391"/>
      <c r="I391"/>
      <c r="J391"/>
      <c r="K391"/>
      <c r="L391"/>
      <c r="M391"/>
      <c r="N391"/>
      <c r="O391"/>
      <c r="P391"/>
      <c r="Q391"/>
      <c r="R391"/>
      <c r="S391"/>
    </row>
    <row r="392" spans="1:19" s="127" customFormat="1" ht="15" x14ac:dyDescent="0.2">
      <c r="A392"/>
      <c r="B392"/>
      <c r="C392"/>
      <c r="D392"/>
      <c r="E392"/>
      <c r="F392"/>
      <c r="G392"/>
      <c r="H392"/>
      <c r="I392"/>
      <c r="J392"/>
      <c r="K392"/>
      <c r="L392"/>
      <c r="M392"/>
      <c r="N392"/>
      <c r="O392"/>
      <c r="P392"/>
      <c r="Q392"/>
      <c r="R392"/>
      <c r="S392"/>
    </row>
    <row r="393" spans="1:19" s="127" customFormat="1" ht="15" x14ac:dyDescent="0.2">
      <c r="A393"/>
      <c r="B393"/>
      <c r="C393"/>
      <c r="D393"/>
      <c r="E393"/>
      <c r="F393"/>
      <c r="G393"/>
      <c r="H393"/>
      <c r="I393"/>
      <c r="J393"/>
      <c r="K393"/>
      <c r="L393"/>
      <c r="M393"/>
      <c r="N393"/>
      <c r="O393"/>
      <c r="P393"/>
      <c r="Q393"/>
      <c r="R393"/>
      <c r="S393"/>
    </row>
    <row r="394" spans="1:19" s="127" customFormat="1" ht="15" x14ac:dyDescent="0.2">
      <c r="A394"/>
      <c r="B394"/>
      <c r="C394"/>
      <c r="D394"/>
      <c r="E394"/>
      <c r="F394"/>
      <c r="G394"/>
      <c r="H394"/>
      <c r="I394"/>
      <c r="J394"/>
      <c r="K394"/>
      <c r="L394"/>
      <c r="M394"/>
      <c r="N394"/>
      <c r="O394"/>
      <c r="P394"/>
      <c r="Q394"/>
      <c r="R394"/>
      <c r="S394"/>
    </row>
    <row r="395" spans="1:19" s="127" customFormat="1" ht="15" x14ac:dyDescent="0.2">
      <c r="A395"/>
      <c r="B395"/>
      <c r="C395"/>
      <c r="D395"/>
      <c r="E395"/>
      <c r="F395"/>
      <c r="G395"/>
      <c r="H395"/>
      <c r="I395"/>
      <c r="J395"/>
      <c r="K395"/>
      <c r="L395"/>
      <c r="M395"/>
      <c r="N395"/>
      <c r="O395"/>
      <c r="P395"/>
      <c r="Q395"/>
      <c r="R395"/>
      <c r="S395"/>
    </row>
    <row r="396" spans="1:19" s="127" customFormat="1" ht="15" x14ac:dyDescent="0.2">
      <c r="A396"/>
      <c r="B396"/>
      <c r="C396"/>
      <c r="D396"/>
      <c r="E396"/>
      <c r="F396"/>
      <c r="G396"/>
      <c r="H396"/>
      <c r="I396"/>
      <c r="J396"/>
      <c r="K396"/>
      <c r="L396"/>
      <c r="M396"/>
      <c r="N396"/>
      <c r="O396"/>
      <c r="P396"/>
      <c r="Q396"/>
      <c r="R396"/>
      <c r="S396"/>
    </row>
    <row r="397" spans="1:19" s="127" customFormat="1" ht="15" x14ac:dyDescent="0.2">
      <c r="A397"/>
      <c r="B397"/>
      <c r="C397"/>
      <c r="D397"/>
      <c r="E397"/>
      <c r="F397"/>
      <c r="G397"/>
      <c r="H397"/>
      <c r="I397"/>
      <c r="J397"/>
      <c r="K397"/>
      <c r="L397"/>
      <c r="M397"/>
      <c r="N397"/>
      <c r="O397"/>
      <c r="P397"/>
      <c r="Q397"/>
      <c r="R397"/>
      <c r="S397"/>
    </row>
    <row r="398" spans="1:19" s="127" customFormat="1" ht="15" x14ac:dyDescent="0.2">
      <c r="A398"/>
      <c r="B398"/>
      <c r="C398"/>
      <c r="D398"/>
      <c r="E398"/>
      <c r="F398"/>
      <c r="G398"/>
      <c r="H398"/>
      <c r="I398"/>
      <c r="J398"/>
      <c r="K398"/>
      <c r="L398"/>
      <c r="M398"/>
      <c r="N398"/>
      <c r="O398"/>
      <c r="P398"/>
      <c r="Q398"/>
      <c r="R398"/>
      <c r="S398"/>
    </row>
    <row r="399" spans="1:19" s="127" customFormat="1" ht="15" x14ac:dyDescent="0.2">
      <c r="A399"/>
      <c r="B399"/>
      <c r="C399"/>
      <c r="D399"/>
      <c r="E399"/>
      <c r="F399"/>
      <c r="G399"/>
      <c r="H399"/>
      <c r="I399"/>
      <c r="J399"/>
      <c r="K399"/>
      <c r="L399"/>
      <c r="M399"/>
      <c r="N399"/>
      <c r="O399"/>
      <c r="P399"/>
      <c r="Q399"/>
      <c r="R399"/>
      <c r="S399"/>
    </row>
    <row r="400" spans="1:19" s="127" customFormat="1" ht="15" x14ac:dyDescent="0.2">
      <c r="A400"/>
      <c r="B400"/>
      <c r="C400"/>
      <c r="D400"/>
      <c r="E400"/>
      <c r="F400"/>
      <c r="G400"/>
      <c r="H400"/>
      <c r="I400"/>
      <c r="J400"/>
      <c r="K400"/>
      <c r="L400"/>
      <c r="M400"/>
      <c r="N400"/>
      <c r="O400"/>
      <c r="P400"/>
      <c r="Q400"/>
      <c r="R400"/>
      <c r="S400"/>
    </row>
    <row r="401" spans="1:19" s="127" customFormat="1" ht="15" x14ac:dyDescent="0.2">
      <c r="A401"/>
      <c r="B401"/>
      <c r="C401"/>
      <c r="D401"/>
      <c r="E401"/>
      <c r="F401"/>
      <c r="G401"/>
      <c r="H401"/>
      <c r="I401"/>
      <c r="J401"/>
      <c r="K401"/>
      <c r="L401"/>
      <c r="M401"/>
      <c r="N401"/>
      <c r="O401"/>
      <c r="P401"/>
      <c r="Q401"/>
      <c r="R401"/>
      <c r="S401"/>
    </row>
    <row r="402" spans="1:19" s="127" customFormat="1" ht="15" x14ac:dyDescent="0.2">
      <c r="A402"/>
      <c r="B402"/>
      <c r="C402"/>
      <c r="D402"/>
      <c r="E402"/>
      <c r="F402"/>
      <c r="G402"/>
      <c r="H402"/>
      <c r="I402"/>
      <c r="J402"/>
      <c r="K402"/>
      <c r="L402"/>
      <c r="M402"/>
      <c r="N402"/>
      <c r="O402"/>
      <c r="P402"/>
      <c r="Q402"/>
      <c r="R402"/>
      <c r="S402"/>
    </row>
    <row r="403" spans="1:19" s="127" customFormat="1" ht="15" x14ac:dyDescent="0.2">
      <c r="A403"/>
      <c r="B403"/>
      <c r="C403"/>
      <c r="D403"/>
      <c r="E403"/>
      <c r="F403"/>
      <c r="G403"/>
      <c r="H403"/>
      <c r="I403"/>
      <c r="J403"/>
      <c r="K403"/>
      <c r="L403"/>
      <c r="M403"/>
      <c r="N403"/>
      <c r="O403"/>
      <c r="P403"/>
      <c r="Q403"/>
      <c r="R403"/>
      <c r="S403"/>
    </row>
    <row r="404" spans="1:19" s="127" customFormat="1" ht="15" x14ac:dyDescent="0.2">
      <c r="A404"/>
      <c r="B404"/>
      <c r="C404"/>
      <c r="D404"/>
      <c r="E404"/>
      <c r="F404"/>
      <c r="G404"/>
      <c r="H404"/>
      <c r="I404"/>
      <c r="J404"/>
      <c r="K404"/>
      <c r="L404"/>
      <c r="M404"/>
      <c r="N404"/>
      <c r="O404"/>
      <c r="P404"/>
      <c r="Q404"/>
      <c r="R404"/>
      <c r="S404"/>
    </row>
    <row r="405" spans="1:19" s="127" customFormat="1" ht="15" x14ac:dyDescent="0.2">
      <c r="A405"/>
      <c r="B405"/>
      <c r="C405"/>
      <c r="D405"/>
      <c r="E405"/>
      <c r="F405"/>
      <c r="G405"/>
      <c r="H405"/>
      <c r="I405"/>
      <c r="J405"/>
      <c r="K405"/>
      <c r="L405"/>
      <c r="M405"/>
      <c r="N405"/>
      <c r="O405"/>
      <c r="P405"/>
      <c r="Q405"/>
      <c r="R405"/>
      <c r="S405"/>
    </row>
    <row r="406" spans="1:19" s="127" customFormat="1" ht="15" x14ac:dyDescent="0.2">
      <c r="A406"/>
      <c r="B406"/>
      <c r="C406"/>
      <c r="D406"/>
      <c r="E406"/>
      <c r="F406"/>
      <c r="G406"/>
      <c r="H406"/>
      <c r="I406"/>
      <c r="J406"/>
      <c r="K406"/>
      <c r="L406"/>
      <c r="M406"/>
      <c r="N406"/>
      <c r="O406"/>
      <c r="P406"/>
      <c r="Q406"/>
      <c r="R406"/>
      <c r="S406"/>
    </row>
    <row r="407" spans="1:19" s="127" customFormat="1" ht="15" x14ac:dyDescent="0.2">
      <c r="A407"/>
      <c r="B407"/>
      <c r="C407"/>
      <c r="D407"/>
      <c r="E407"/>
      <c r="F407"/>
      <c r="G407"/>
      <c r="H407"/>
      <c r="I407"/>
      <c r="J407"/>
      <c r="K407"/>
      <c r="L407"/>
      <c r="M407"/>
      <c r="N407"/>
      <c r="O407"/>
      <c r="P407"/>
      <c r="Q407"/>
      <c r="R407"/>
      <c r="S407"/>
    </row>
    <row r="408" spans="1:19" s="127" customFormat="1" ht="15" x14ac:dyDescent="0.2">
      <c r="A408"/>
      <c r="B408"/>
      <c r="C408"/>
      <c r="D408"/>
      <c r="E408"/>
      <c r="F408"/>
      <c r="G408"/>
      <c r="H408"/>
      <c r="I408"/>
      <c r="J408"/>
      <c r="K408"/>
      <c r="L408"/>
      <c r="M408"/>
      <c r="N408"/>
      <c r="O408"/>
      <c r="P408"/>
      <c r="Q408"/>
      <c r="R408"/>
      <c r="S408"/>
    </row>
    <row r="409" spans="1:19" s="127" customFormat="1" ht="15" x14ac:dyDescent="0.2">
      <c r="A409"/>
      <c r="B409"/>
      <c r="C409"/>
      <c r="D409"/>
      <c r="E409"/>
      <c r="F409"/>
      <c r="G409"/>
      <c r="H409"/>
      <c r="I409"/>
      <c r="J409"/>
      <c r="K409"/>
      <c r="L409"/>
      <c r="M409"/>
      <c r="N409"/>
      <c r="O409"/>
      <c r="P409"/>
      <c r="Q409"/>
      <c r="R409"/>
      <c r="S409"/>
    </row>
    <row r="410" spans="1:19" s="127" customFormat="1" ht="15" x14ac:dyDescent="0.2">
      <c r="A410"/>
      <c r="B410"/>
      <c r="C410"/>
      <c r="D410"/>
      <c r="E410"/>
      <c r="F410"/>
      <c r="G410"/>
      <c r="H410"/>
      <c r="I410"/>
      <c r="J410"/>
      <c r="K410"/>
      <c r="L410"/>
      <c r="M410"/>
      <c r="N410"/>
      <c r="O410"/>
      <c r="P410"/>
      <c r="Q410"/>
      <c r="R410"/>
      <c r="S410"/>
    </row>
    <row r="411" spans="1:19" s="127" customFormat="1" ht="15" x14ac:dyDescent="0.2">
      <c r="A411"/>
      <c r="B411"/>
      <c r="C411"/>
      <c r="D411"/>
      <c r="E411"/>
      <c r="F411"/>
      <c r="G411"/>
      <c r="H411"/>
      <c r="I411"/>
      <c r="J411"/>
      <c r="K411"/>
      <c r="L411"/>
      <c r="M411"/>
      <c r="N411"/>
      <c r="O411"/>
      <c r="P411"/>
      <c r="Q411"/>
      <c r="R411"/>
      <c r="S411"/>
    </row>
    <row r="412" spans="1:19" s="127" customFormat="1" ht="15" x14ac:dyDescent="0.2">
      <c r="A412"/>
      <c r="B412"/>
      <c r="C412"/>
      <c r="D412"/>
      <c r="E412"/>
      <c r="F412"/>
      <c r="G412"/>
      <c r="H412"/>
      <c r="I412"/>
      <c r="J412"/>
      <c r="K412"/>
      <c r="L412"/>
      <c r="M412"/>
      <c r="N412"/>
      <c r="O412"/>
      <c r="P412"/>
      <c r="Q412"/>
      <c r="R412"/>
      <c r="S412"/>
    </row>
    <row r="413" spans="1:19" s="127" customFormat="1" ht="15" x14ac:dyDescent="0.2">
      <c r="A413"/>
      <c r="B413"/>
      <c r="C413"/>
      <c r="D413"/>
      <c r="E413"/>
      <c r="F413"/>
      <c r="G413"/>
      <c r="H413"/>
      <c r="I413"/>
      <c r="J413"/>
      <c r="K413"/>
      <c r="L413"/>
      <c r="M413"/>
      <c r="N413"/>
      <c r="O413"/>
      <c r="P413"/>
      <c r="Q413"/>
      <c r="R413"/>
      <c r="S413"/>
    </row>
    <row r="414" spans="1:19" s="127" customFormat="1" ht="15" x14ac:dyDescent="0.2">
      <c r="A414"/>
      <c r="B414"/>
      <c r="C414"/>
      <c r="D414"/>
      <c r="E414"/>
      <c r="F414"/>
      <c r="G414"/>
      <c r="H414"/>
      <c r="I414"/>
      <c r="J414"/>
      <c r="K414"/>
      <c r="L414"/>
      <c r="M414"/>
      <c r="N414"/>
      <c r="O414"/>
      <c r="P414"/>
      <c r="Q414"/>
      <c r="R414"/>
      <c r="S414"/>
    </row>
    <row r="415" spans="1:19" s="127" customFormat="1" ht="15" x14ac:dyDescent="0.2">
      <c r="A415"/>
      <c r="B415"/>
      <c r="C415"/>
      <c r="D415"/>
      <c r="E415"/>
      <c r="F415"/>
      <c r="G415"/>
      <c r="H415"/>
      <c r="I415"/>
      <c r="J415"/>
      <c r="K415"/>
      <c r="L415"/>
      <c r="M415"/>
      <c r="N415"/>
      <c r="O415"/>
      <c r="P415"/>
      <c r="Q415"/>
      <c r="R415"/>
      <c r="S415"/>
    </row>
    <row r="416" spans="1:19" s="127" customFormat="1" ht="15" x14ac:dyDescent="0.2">
      <c r="A416"/>
      <c r="B416"/>
      <c r="C416"/>
      <c r="D416"/>
      <c r="E416"/>
      <c r="F416"/>
      <c r="G416"/>
      <c r="H416"/>
      <c r="I416"/>
      <c r="J416"/>
      <c r="K416"/>
      <c r="L416"/>
      <c r="M416"/>
      <c r="N416"/>
      <c r="O416"/>
      <c r="P416"/>
      <c r="Q416"/>
      <c r="R416"/>
      <c r="S416"/>
    </row>
    <row r="417" spans="1:19" s="127" customFormat="1" ht="15" x14ac:dyDescent="0.2">
      <c r="A417"/>
      <c r="B417"/>
      <c r="C417"/>
      <c r="D417"/>
      <c r="E417"/>
      <c r="F417"/>
      <c r="G417"/>
      <c r="H417"/>
      <c r="I417"/>
      <c r="J417"/>
      <c r="K417"/>
      <c r="L417"/>
      <c r="M417"/>
      <c r="N417"/>
      <c r="O417"/>
      <c r="P417"/>
      <c r="Q417"/>
      <c r="R417"/>
      <c r="S417"/>
    </row>
    <row r="418" spans="1:19" s="127" customFormat="1" ht="15" x14ac:dyDescent="0.2">
      <c r="A418"/>
      <c r="B418"/>
      <c r="C418"/>
      <c r="D418"/>
      <c r="E418"/>
      <c r="F418"/>
      <c r="G418"/>
      <c r="H418"/>
      <c r="I418"/>
      <c r="J418"/>
      <c r="K418"/>
      <c r="L418"/>
      <c r="M418"/>
      <c r="N418"/>
      <c r="O418"/>
      <c r="P418"/>
      <c r="Q418"/>
      <c r="R418"/>
      <c r="S418"/>
    </row>
    <row r="419" spans="1:19" s="127" customFormat="1" ht="15" x14ac:dyDescent="0.2">
      <c r="A419"/>
      <c r="B419"/>
      <c r="C419"/>
      <c r="D419"/>
      <c r="E419"/>
      <c r="F419"/>
      <c r="G419"/>
      <c r="H419"/>
      <c r="I419"/>
      <c r="J419"/>
      <c r="K419"/>
      <c r="L419"/>
      <c r="M419"/>
      <c r="N419"/>
      <c r="O419"/>
      <c r="P419"/>
      <c r="Q419"/>
      <c r="R419"/>
      <c r="S419"/>
    </row>
    <row r="420" spans="1:19" s="127" customFormat="1" ht="15" x14ac:dyDescent="0.2">
      <c r="A420"/>
      <c r="B420"/>
      <c r="C420"/>
      <c r="D420"/>
      <c r="E420"/>
      <c r="F420"/>
      <c r="G420"/>
      <c r="H420"/>
      <c r="I420"/>
      <c r="J420"/>
      <c r="K420"/>
      <c r="L420"/>
      <c r="M420"/>
      <c r="N420"/>
      <c r="O420"/>
      <c r="P420"/>
      <c r="Q420"/>
      <c r="R420"/>
      <c r="S420"/>
    </row>
    <row r="421" spans="1:19" s="127" customFormat="1" ht="15" x14ac:dyDescent="0.2">
      <c r="A421"/>
      <c r="B421"/>
      <c r="C421"/>
      <c r="D421"/>
      <c r="E421"/>
      <c r="F421"/>
      <c r="G421"/>
      <c r="H421"/>
      <c r="I421"/>
      <c r="J421"/>
      <c r="K421"/>
      <c r="L421"/>
      <c r="M421"/>
      <c r="N421"/>
      <c r="O421"/>
      <c r="P421"/>
      <c r="Q421"/>
      <c r="R421"/>
    </row>
    <row r="422" spans="1:19" s="127" customFormat="1" ht="15" x14ac:dyDescent="0.2">
      <c r="A422"/>
      <c r="B422"/>
      <c r="C422"/>
      <c r="D422"/>
      <c r="E422"/>
      <c r="F422"/>
      <c r="G422"/>
      <c r="H422"/>
      <c r="I422"/>
      <c r="J422"/>
      <c r="K422"/>
      <c r="L422"/>
      <c r="M422"/>
      <c r="N422"/>
      <c r="O422"/>
      <c r="P422"/>
      <c r="Q422"/>
      <c r="R422"/>
    </row>
    <row r="423" spans="1:19" s="127" customFormat="1" ht="15" x14ac:dyDescent="0.2">
      <c r="A423"/>
      <c r="B423"/>
      <c r="C423"/>
      <c r="D423"/>
      <c r="E423"/>
      <c r="F423"/>
      <c r="G423"/>
      <c r="H423"/>
      <c r="I423"/>
      <c r="J423"/>
      <c r="K423"/>
      <c r="L423"/>
      <c r="M423"/>
      <c r="N423"/>
      <c r="O423"/>
      <c r="P423"/>
      <c r="Q423"/>
      <c r="R423"/>
    </row>
    <row r="424" spans="1:19" s="127" customFormat="1" ht="15" x14ac:dyDescent="0.2">
      <c r="A424"/>
      <c r="B424"/>
      <c r="C424"/>
      <c r="D424"/>
      <c r="E424"/>
      <c r="F424"/>
      <c r="G424"/>
      <c r="H424"/>
      <c r="I424"/>
      <c r="J424"/>
      <c r="K424"/>
      <c r="L424"/>
      <c r="M424"/>
      <c r="N424"/>
      <c r="O424"/>
      <c r="P424"/>
      <c r="Q424"/>
      <c r="R424"/>
    </row>
    <row r="425" spans="1:19" s="127" customFormat="1" ht="15" x14ac:dyDescent="0.2">
      <c r="A425"/>
      <c r="B425"/>
      <c r="C425"/>
      <c r="D425"/>
      <c r="E425"/>
      <c r="F425"/>
      <c r="G425"/>
      <c r="H425"/>
      <c r="I425"/>
      <c r="J425"/>
      <c r="K425"/>
      <c r="L425"/>
      <c r="M425"/>
      <c r="N425"/>
      <c r="O425"/>
      <c r="P425"/>
      <c r="Q425"/>
      <c r="R425"/>
    </row>
    <row r="426" spans="1:19" s="127" customFormat="1" ht="15" x14ac:dyDescent="0.2">
      <c r="A426"/>
      <c r="B426"/>
      <c r="C426"/>
      <c r="D426"/>
      <c r="E426"/>
      <c r="F426"/>
      <c r="G426"/>
      <c r="H426"/>
      <c r="I426"/>
      <c r="J426"/>
      <c r="K426"/>
      <c r="L426"/>
      <c r="M426"/>
      <c r="N426"/>
      <c r="O426"/>
      <c r="P426"/>
      <c r="Q426"/>
      <c r="R426"/>
    </row>
    <row r="427" spans="1:19" s="127" customFormat="1" ht="15" x14ac:dyDescent="0.2">
      <c r="A427"/>
      <c r="B427"/>
      <c r="C427"/>
      <c r="D427"/>
      <c r="E427"/>
      <c r="F427"/>
      <c r="G427"/>
      <c r="H427"/>
      <c r="I427"/>
      <c r="J427"/>
      <c r="K427"/>
      <c r="L427"/>
      <c r="M427"/>
      <c r="N427"/>
      <c r="O427"/>
      <c r="P427"/>
      <c r="Q427"/>
      <c r="R427"/>
    </row>
    <row r="428" spans="1:19" s="127" customFormat="1" ht="15" x14ac:dyDescent="0.2">
      <c r="A428"/>
      <c r="B428"/>
      <c r="C428"/>
      <c r="D428"/>
      <c r="E428"/>
      <c r="F428"/>
      <c r="G428"/>
      <c r="H428"/>
      <c r="I428"/>
      <c r="J428"/>
      <c r="K428"/>
      <c r="L428"/>
      <c r="M428"/>
      <c r="N428"/>
      <c r="O428"/>
      <c r="P428"/>
      <c r="Q428"/>
      <c r="R428"/>
    </row>
    <row r="429" spans="1:19" s="127" customFormat="1" ht="15" x14ac:dyDescent="0.2">
      <c r="A429"/>
      <c r="B429"/>
      <c r="C429"/>
      <c r="D429"/>
      <c r="E429"/>
      <c r="F429"/>
      <c r="G429"/>
      <c r="H429"/>
      <c r="I429"/>
      <c r="J429"/>
      <c r="K429"/>
      <c r="L429"/>
      <c r="M429"/>
      <c r="N429"/>
      <c r="O429"/>
      <c r="P429"/>
      <c r="Q429"/>
      <c r="R429"/>
    </row>
    <row r="430" spans="1:19" s="127" customFormat="1" ht="15" x14ac:dyDescent="0.2">
      <c r="A430"/>
      <c r="B430"/>
      <c r="C430"/>
      <c r="D430"/>
      <c r="E430"/>
      <c r="F430"/>
      <c r="G430"/>
      <c r="H430"/>
      <c r="I430"/>
      <c r="J430"/>
      <c r="K430"/>
      <c r="L430"/>
      <c r="M430"/>
      <c r="N430"/>
      <c r="O430"/>
      <c r="P430"/>
      <c r="Q430"/>
      <c r="R430"/>
    </row>
    <row r="431" spans="1:19" s="127" customFormat="1" ht="15" x14ac:dyDescent="0.2">
      <c r="A431"/>
      <c r="B431"/>
      <c r="C431"/>
      <c r="D431"/>
      <c r="E431"/>
      <c r="F431"/>
      <c r="G431"/>
      <c r="H431"/>
      <c r="I431"/>
      <c r="J431"/>
      <c r="K431"/>
      <c r="L431"/>
      <c r="M431"/>
      <c r="N431"/>
      <c r="O431"/>
      <c r="P431"/>
      <c r="Q431"/>
      <c r="R431"/>
    </row>
    <row r="432" spans="1:19" s="127" customFormat="1" ht="15" x14ac:dyDescent="0.2">
      <c r="A432"/>
      <c r="B432"/>
      <c r="C432"/>
      <c r="D432"/>
      <c r="E432"/>
      <c r="F432"/>
      <c r="G432"/>
      <c r="H432"/>
      <c r="I432"/>
      <c r="J432"/>
      <c r="K432"/>
      <c r="L432"/>
      <c r="M432"/>
      <c r="N432"/>
      <c r="O432"/>
      <c r="P432"/>
      <c r="Q432"/>
      <c r="R432"/>
    </row>
    <row r="433" spans="1:18" s="127" customFormat="1" ht="15" x14ac:dyDescent="0.2">
      <c r="A433"/>
      <c r="B433"/>
      <c r="C433"/>
      <c r="D433"/>
      <c r="E433"/>
      <c r="F433"/>
      <c r="G433"/>
      <c r="H433"/>
      <c r="I433"/>
      <c r="J433"/>
      <c r="K433"/>
      <c r="L433"/>
      <c r="M433"/>
      <c r="N433"/>
      <c r="O433"/>
      <c r="P433"/>
      <c r="Q433"/>
      <c r="R433"/>
    </row>
    <row r="434" spans="1:18" s="127" customFormat="1" ht="15" x14ac:dyDescent="0.2">
      <c r="A434"/>
      <c r="B434"/>
      <c r="C434"/>
      <c r="D434"/>
      <c r="E434"/>
      <c r="F434"/>
      <c r="G434"/>
      <c r="H434"/>
      <c r="I434"/>
      <c r="J434"/>
      <c r="K434"/>
      <c r="L434"/>
      <c r="M434"/>
      <c r="N434"/>
      <c r="O434"/>
      <c r="P434"/>
      <c r="Q434"/>
      <c r="R434"/>
    </row>
    <row r="435" spans="1:18" s="127" customFormat="1" ht="15" x14ac:dyDescent="0.2">
      <c r="A435"/>
      <c r="B435"/>
      <c r="C435"/>
      <c r="D435"/>
      <c r="E435"/>
      <c r="F435"/>
      <c r="G435"/>
      <c r="H435"/>
      <c r="I435"/>
      <c r="J435"/>
      <c r="K435"/>
      <c r="L435"/>
      <c r="M435"/>
      <c r="N435"/>
      <c r="O435"/>
      <c r="P435"/>
      <c r="Q435"/>
      <c r="R435"/>
    </row>
    <row r="436" spans="1:18" s="127" customFormat="1" ht="15" x14ac:dyDescent="0.2">
      <c r="A436"/>
      <c r="B436"/>
      <c r="C436"/>
      <c r="D436"/>
      <c r="E436"/>
      <c r="F436"/>
      <c r="G436"/>
      <c r="H436"/>
      <c r="I436"/>
      <c r="J436"/>
      <c r="K436"/>
      <c r="L436"/>
      <c r="M436"/>
      <c r="N436"/>
      <c r="O436"/>
      <c r="P436"/>
      <c r="Q436"/>
      <c r="R436"/>
    </row>
    <row r="437" spans="1:18" s="127" customFormat="1" ht="15" x14ac:dyDescent="0.2">
      <c r="A437"/>
      <c r="B437"/>
      <c r="C437"/>
      <c r="D437"/>
      <c r="E437"/>
      <c r="F437"/>
      <c r="G437"/>
      <c r="H437"/>
      <c r="I437"/>
      <c r="J437"/>
      <c r="K437"/>
      <c r="L437"/>
      <c r="M437"/>
      <c r="N437"/>
      <c r="O437"/>
      <c r="P437"/>
      <c r="Q437"/>
      <c r="R437"/>
    </row>
    <row r="438" spans="1:18" s="127" customFormat="1" ht="15" x14ac:dyDescent="0.2">
      <c r="A438"/>
      <c r="B438"/>
      <c r="C438"/>
      <c r="D438"/>
      <c r="E438"/>
      <c r="F438"/>
      <c r="G438"/>
      <c r="H438"/>
      <c r="I438"/>
      <c r="J438"/>
      <c r="K438"/>
      <c r="L438"/>
      <c r="M438"/>
      <c r="N438"/>
      <c r="O438"/>
      <c r="P438"/>
      <c r="Q438"/>
      <c r="R438"/>
    </row>
    <row r="439" spans="1:18" s="127" customFormat="1" ht="15" x14ac:dyDescent="0.2">
      <c r="A439"/>
      <c r="B439"/>
      <c r="C439"/>
      <c r="D439"/>
      <c r="E439"/>
      <c r="F439"/>
      <c r="G439"/>
      <c r="H439"/>
      <c r="I439"/>
      <c r="J439"/>
      <c r="K439"/>
      <c r="L439"/>
      <c r="M439"/>
      <c r="N439"/>
      <c r="O439"/>
      <c r="P439"/>
      <c r="Q439"/>
      <c r="R439"/>
    </row>
    <row r="440" spans="1:18" s="127" customFormat="1" ht="15" x14ac:dyDescent="0.2">
      <c r="A440"/>
      <c r="B440"/>
      <c r="C440"/>
      <c r="D440"/>
      <c r="E440"/>
      <c r="F440"/>
      <c r="G440"/>
      <c r="H440"/>
      <c r="I440"/>
      <c r="J440"/>
      <c r="K440"/>
      <c r="L440"/>
      <c r="M440"/>
      <c r="N440"/>
      <c r="O440"/>
      <c r="P440"/>
      <c r="Q440"/>
      <c r="R440"/>
    </row>
    <row r="441" spans="1:18" s="127" customFormat="1" ht="15" x14ac:dyDescent="0.2">
      <c r="A441"/>
      <c r="B441"/>
      <c r="C441"/>
      <c r="D441"/>
      <c r="E441"/>
      <c r="F441"/>
      <c r="G441"/>
      <c r="H441"/>
      <c r="I441"/>
      <c r="J441"/>
      <c r="K441"/>
      <c r="L441"/>
      <c r="M441"/>
      <c r="N441"/>
      <c r="O441"/>
      <c r="P441"/>
      <c r="Q441"/>
      <c r="R441"/>
    </row>
    <row r="442" spans="1:18" s="127" customFormat="1" ht="15" x14ac:dyDescent="0.2">
      <c r="A442"/>
      <c r="B442"/>
      <c r="C442"/>
      <c r="D442"/>
      <c r="E442"/>
      <c r="F442"/>
      <c r="G442"/>
      <c r="H442"/>
      <c r="I442"/>
      <c r="J442"/>
      <c r="K442"/>
      <c r="L442"/>
      <c r="M442"/>
      <c r="N442"/>
      <c r="O442"/>
      <c r="P442"/>
      <c r="Q442"/>
      <c r="R442"/>
    </row>
    <row r="443" spans="1:18" s="127" customFormat="1" ht="15" x14ac:dyDescent="0.2">
      <c r="A443"/>
      <c r="B443"/>
      <c r="C443"/>
      <c r="D443"/>
      <c r="E443"/>
      <c r="F443"/>
      <c r="G443"/>
      <c r="H443"/>
      <c r="I443"/>
      <c r="J443"/>
      <c r="K443"/>
      <c r="L443"/>
      <c r="M443"/>
      <c r="N443"/>
      <c r="O443"/>
      <c r="P443"/>
      <c r="Q443"/>
      <c r="R443"/>
    </row>
    <row r="444" spans="1:18" s="127" customFormat="1" ht="15" x14ac:dyDescent="0.2">
      <c r="A444"/>
      <c r="B444"/>
      <c r="C444"/>
      <c r="D444"/>
      <c r="E444"/>
      <c r="F444"/>
      <c r="G444"/>
      <c r="H444"/>
      <c r="I444"/>
      <c r="J444"/>
      <c r="K444"/>
      <c r="L444"/>
      <c r="M444"/>
      <c r="N444"/>
      <c r="O444"/>
      <c r="P444"/>
      <c r="Q444"/>
      <c r="R444"/>
    </row>
    <row r="445" spans="1:18" s="127" customFormat="1" ht="15" x14ac:dyDescent="0.2">
      <c r="A445"/>
      <c r="B445"/>
      <c r="C445"/>
      <c r="D445"/>
      <c r="E445"/>
      <c r="F445"/>
      <c r="G445"/>
      <c r="H445"/>
      <c r="I445"/>
      <c r="J445"/>
      <c r="K445"/>
      <c r="L445"/>
      <c r="M445"/>
      <c r="N445"/>
      <c r="O445"/>
      <c r="P445"/>
      <c r="Q445"/>
      <c r="R445"/>
    </row>
    <row r="446" spans="1:18" s="127" customFormat="1" ht="15" x14ac:dyDescent="0.2">
      <c r="A446"/>
      <c r="B446"/>
      <c r="C446"/>
      <c r="D446"/>
      <c r="E446"/>
      <c r="F446"/>
      <c r="G446"/>
      <c r="H446"/>
      <c r="I446"/>
      <c r="J446"/>
      <c r="K446"/>
      <c r="L446"/>
      <c r="M446"/>
      <c r="N446"/>
      <c r="O446"/>
      <c r="P446"/>
      <c r="Q446"/>
      <c r="R446"/>
    </row>
    <row r="447" spans="1:18" s="127" customFormat="1" ht="15" x14ac:dyDescent="0.2">
      <c r="A447"/>
      <c r="B447"/>
      <c r="C447"/>
      <c r="D447"/>
      <c r="E447"/>
      <c r="F447"/>
      <c r="G447"/>
      <c r="H447"/>
      <c r="I447"/>
      <c r="J447"/>
      <c r="K447"/>
      <c r="L447"/>
      <c r="M447"/>
      <c r="N447"/>
      <c r="O447"/>
      <c r="P447"/>
      <c r="Q447"/>
      <c r="R447"/>
    </row>
    <row r="448" spans="1:18" s="127" customFormat="1" ht="15" x14ac:dyDescent="0.2">
      <c r="A448"/>
      <c r="B448"/>
      <c r="C448"/>
      <c r="D448"/>
      <c r="E448"/>
      <c r="F448"/>
      <c r="G448"/>
      <c r="H448"/>
      <c r="I448"/>
      <c r="J448"/>
      <c r="K448"/>
      <c r="L448"/>
      <c r="M448"/>
      <c r="N448"/>
      <c r="O448"/>
      <c r="P448"/>
      <c r="Q448"/>
      <c r="R448"/>
    </row>
    <row r="449" spans="1:18" s="127" customFormat="1" ht="15" x14ac:dyDescent="0.2">
      <c r="A449"/>
      <c r="B449"/>
      <c r="C449"/>
      <c r="D449"/>
      <c r="E449"/>
      <c r="F449"/>
      <c r="G449"/>
      <c r="H449"/>
      <c r="I449"/>
      <c r="J449"/>
      <c r="K449"/>
      <c r="L449"/>
      <c r="M449"/>
      <c r="N449"/>
      <c r="O449"/>
      <c r="P449"/>
      <c r="Q449"/>
      <c r="R449"/>
    </row>
    <row r="450" spans="1:18" s="127" customFormat="1" ht="15" x14ac:dyDescent="0.2">
      <c r="A450"/>
      <c r="B450"/>
      <c r="C450"/>
      <c r="D450"/>
      <c r="E450"/>
      <c r="F450"/>
      <c r="G450"/>
      <c r="H450"/>
      <c r="I450"/>
      <c r="J450"/>
      <c r="K450"/>
      <c r="L450"/>
      <c r="M450"/>
      <c r="N450"/>
      <c r="O450"/>
      <c r="P450"/>
      <c r="Q450"/>
      <c r="R450"/>
    </row>
    <row r="451" spans="1:18" s="127" customFormat="1" ht="15" x14ac:dyDescent="0.2">
      <c r="A451"/>
      <c r="B451"/>
      <c r="C451"/>
      <c r="D451"/>
      <c r="E451"/>
      <c r="F451"/>
      <c r="G451"/>
      <c r="H451"/>
      <c r="I451"/>
      <c r="J451"/>
      <c r="K451"/>
      <c r="L451"/>
      <c r="M451"/>
      <c r="N451"/>
      <c r="O451"/>
      <c r="P451"/>
      <c r="Q451"/>
      <c r="R451"/>
    </row>
    <row r="452" spans="1:18" s="127" customFormat="1" ht="15" x14ac:dyDescent="0.2">
      <c r="A452"/>
      <c r="B452"/>
      <c r="C452"/>
      <c r="D452"/>
      <c r="E452"/>
      <c r="F452"/>
      <c r="G452"/>
      <c r="H452"/>
      <c r="I452"/>
      <c r="J452"/>
      <c r="K452"/>
      <c r="L452"/>
      <c r="M452"/>
      <c r="N452"/>
      <c r="O452"/>
      <c r="P452"/>
      <c r="Q452"/>
      <c r="R452"/>
    </row>
    <row r="453" spans="1:18" s="127" customFormat="1" ht="15" x14ac:dyDescent="0.2">
      <c r="A453"/>
      <c r="B453"/>
      <c r="C453"/>
      <c r="D453"/>
      <c r="E453"/>
      <c r="F453"/>
      <c r="G453"/>
      <c r="H453"/>
      <c r="I453"/>
      <c r="J453"/>
      <c r="K453"/>
      <c r="L453"/>
      <c r="M453"/>
      <c r="N453"/>
      <c r="O453"/>
      <c r="P453"/>
      <c r="Q453"/>
      <c r="R453"/>
    </row>
    <row r="454" spans="1:18" s="127" customFormat="1" ht="15" x14ac:dyDescent="0.2">
      <c r="A454"/>
      <c r="B454"/>
      <c r="C454"/>
      <c r="D454"/>
      <c r="E454"/>
      <c r="F454"/>
      <c r="G454"/>
      <c r="H454"/>
      <c r="I454"/>
      <c r="J454"/>
      <c r="K454"/>
      <c r="L454"/>
      <c r="M454"/>
      <c r="N454"/>
      <c r="O454"/>
      <c r="P454"/>
      <c r="Q454"/>
      <c r="R454"/>
    </row>
    <row r="455" spans="1:18" s="127" customFormat="1" ht="15" x14ac:dyDescent="0.2">
      <c r="A455"/>
      <c r="B455"/>
      <c r="C455"/>
      <c r="D455"/>
      <c r="E455"/>
      <c r="F455"/>
      <c r="G455"/>
      <c r="H455"/>
      <c r="I455"/>
      <c r="J455"/>
      <c r="K455"/>
      <c r="L455"/>
      <c r="M455"/>
      <c r="N455"/>
      <c r="O455"/>
      <c r="P455"/>
      <c r="Q455"/>
      <c r="R455"/>
    </row>
    <row r="456" spans="1:18" s="127" customFormat="1" ht="15" x14ac:dyDescent="0.2">
      <c r="A456"/>
      <c r="B456"/>
      <c r="C456"/>
      <c r="D456"/>
      <c r="E456"/>
      <c r="F456"/>
      <c r="G456"/>
      <c r="H456"/>
      <c r="I456"/>
      <c r="J456"/>
      <c r="K456"/>
      <c r="L456"/>
      <c r="M456"/>
      <c r="N456"/>
      <c r="O456"/>
      <c r="P456"/>
      <c r="Q456"/>
      <c r="R456"/>
    </row>
    <row r="457" spans="1:18" s="127" customFormat="1" ht="15" x14ac:dyDescent="0.2">
      <c r="A457"/>
      <c r="B457"/>
      <c r="C457"/>
      <c r="D457"/>
      <c r="E457"/>
      <c r="F457"/>
      <c r="G457"/>
      <c r="H457"/>
      <c r="I457"/>
      <c r="J457"/>
      <c r="K457"/>
      <c r="L457"/>
      <c r="M457"/>
      <c r="N457"/>
      <c r="O457"/>
      <c r="P457"/>
      <c r="Q457"/>
      <c r="R457"/>
    </row>
    <row r="458" spans="1:18" s="127" customFormat="1" ht="15" x14ac:dyDescent="0.2">
      <c r="A458"/>
      <c r="B458"/>
      <c r="C458"/>
      <c r="D458"/>
      <c r="E458"/>
      <c r="F458"/>
      <c r="G458"/>
      <c r="H458"/>
      <c r="I458"/>
      <c r="J458"/>
      <c r="K458"/>
      <c r="L458"/>
      <c r="M458"/>
      <c r="N458"/>
      <c r="O458"/>
      <c r="P458"/>
      <c r="Q458"/>
      <c r="R458"/>
    </row>
    <row r="459" spans="1:18" s="127" customFormat="1" ht="15" x14ac:dyDescent="0.2">
      <c r="A459"/>
      <c r="B459"/>
      <c r="C459"/>
      <c r="D459"/>
      <c r="E459"/>
      <c r="F459"/>
      <c r="G459"/>
      <c r="H459"/>
      <c r="I459"/>
      <c r="J459"/>
      <c r="K459"/>
      <c r="L459"/>
      <c r="M459"/>
      <c r="N459"/>
      <c r="O459"/>
      <c r="P459"/>
      <c r="Q459"/>
      <c r="R459"/>
    </row>
    <row r="460" spans="1:18" s="127" customFormat="1" ht="15" x14ac:dyDescent="0.2">
      <c r="A460"/>
      <c r="B460"/>
      <c r="C460"/>
      <c r="D460"/>
      <c r="E460"/>
      <c r="F460"/>
      <c r="G460"/>
      <c r="H460"/>
      <c r="I460"/>
      <c r="J460"/>
      <c r="K460"/>
      <c r="L460"/>
      <c r="M460"/>
      <c r="N460"/>
      <c r="O460"/>
      <c r="P460"/>
      <c r="Q460"/>
      <c r="R460"/>
    </row>
    <row r="461" spans="1:18" s="127" customFormat="1" ht="15" x14ac:dyDescent="0.2">
      <c r="A461"/>
      <c r="B461"/>
      <c r="C461"/>
      <c r="D461"/>
      <c r="E461"/>
      <c r="F461"/>
      <c r="G461"/>
      <c r="H461"/>
      <c r="I461"/>
      <c r="J461"/>
      <c r="K461"/>
      <c r="L461"/>
      <c r="M461"/>
      <c r="N461"/>
      <c r="O461"/>
      <c r="P461"/>
      <c r="Q461"/>
      <c r="R461"/>
    </row>
    <row r="462" spans="1:18" s="127" customFormat="1" ht="15" x14ac:dyDescent="0.2">
      <c r="A462"/>
      <c r="B462"/>
      <c r="C462"/>
      <c r="D462"/>
      <c r="E462"/>
      <c r="F462"/>
      <c r="G462"/>
      <c r="H462"/>
      <c r="I462"/>
      <c r="J462"/>
      <c r="K462"/>
      <c r="L462"/>
      <c r="M462"/>
      <c r="N462"/>
      <c r="O462"/>
      <c r="P462"/>
      <c r="Q462"/>
      <c r="R462"/>
    </row>
    <row r="463" spans="1:18" s="127" customFormat="1" ht="15" x14ac:dyDescent="0.2">
      <c r="A463"/>
      <c r="B463"/>
      <c r="C463"/>
      <c r="D463"/>
      <c r="E463"/>
      <c r="F463"/>
      <c r="G463"/>
      <c r="H463"/>
      <c r="I463"/>
      <c r="J463"/>
      <c r="K463"/>
      <c r="L463"/>
      <c r="M463"/>
      <c r="N463"/>
      <c r="O463"/>
      <c r="P463"/>
      <c r="Q463"/>
      <c r="R463"/>
    </row>
    <row r="464" spans="1:18" s="127" customFormat="1" ht="15" x14ac:dyDescent="0.2">
      <c r="A464"/>
      <c r="B464"/>
      <c r="C464"/>
      <c r="D464"/>
      <c r="E464"/>
      <c r="F464"/>
      <c r="G464"/>
      <c r="H464"/>
      <c r="I464"/>
      <c r="J464"/>
      <c r="K464"/>
      <c r="L464"/>
      <c r="M464"/>
      <c r="N464"/>
      <c r="O464"/>
      <c r="P464"/>
      <c r="Q464"/>
      <c r="R464"/>
    </row>
    <row r="465" spans="1:18" s="127" customFormat="1" ht="15" x14ac:dyDescent="0.2">
      <c r="A465"/>
      <c r="B465"/>
      <c r="C465"/>
      <c r="D465"/>
      <c r="E465"/>
      <c r="F465"/>
      <c r="G465"/>
      <c r="H465"/>
      <c r="I465"/>
      <c r="J465"/>
      <c r="K465"/>
      <c r="L465"/>
      <c r="M465"/>
      <c r="N465"/>
      <c r="O465"/>
      <c r="P465"/>
      <c r="Q465"/>
      <c r="R465"/>
    </row>
    <row r="466" spans="1:18" s="127" customFormat="1" ht="15" x14ac:dyDescent="0.2">
      <c r="A466"/>
      <c r="B466"/>
      <c r="C466"/>
      <c r="D466"/>
      <c r="E466"/>
      <c r="F466"/>
      <c r="G466"/>
      <c r="H466"/>
      <c r="I466"/>
      <c r="J466"/>
      <c r="K466"/>
      <c r="L466"/>
      <c r="M466"/>
      <c r="N466"/>
      <c r="O466"/>
      <c r="P466"/>
      <c r="Q466"/>
      <c r="R466"/>
    </row>
    <row r="467" spans="1:18" s="127" customFormat="1" ht="15" x14ac:dyDescent="0.2">
      <c r="A467"/>
      <c r="B467"/>
      <c r="C467"/>
      <c r="D467"/>
      <c r="E467"/>
      <c r="F467"/>
      <c r="G467"/>
      <c r="H467"/>
      <c r="I467"/>
      <c r="J467"/>
      <c r="K467"/>
      <c r="L467"/>
      <c r="M467"/>
      <c r="N467"/>
      <c r="O467"/>
      <c r="P467"/>
      <c r="Q467"/>
      <c r="R467"/>
    </row>
    <row r="468" spans="1:18" s="127" customFormat="1" ht="15" x14ac:dyDescent="0.2">
      <c r="A468"/>
      <c r="B468"/>
      <c r="C468"/>
      <c r="D468"/>
      <c r="E468"/>
      <c r="F468"/>
      <c r="G468"/>
      <c r="H468"/>
      <c r="I468"/>
      <c r="J468"/>
      <c r="K468"/>
      <c r="L468"/>
      <c r="M468"/>
      <c r="N468"/>
      <c r="O468"/>
      <c r="P468"/>
      <c r="Q468"/>
      <c r="R468"/>
    </row>
    <row r="469" spans="1:18" s="127" customFormat="1" ht="15" x14ac:dyDescent="0.2">
      <c r="A469"/>
      <c r="B469"/>
      <c r="C469"/>
      <c r="D469"/>
      <c r="E469"/>
      <c r="F469"/>
      <c r="G469"/>
      <c r="H469"/>
      <c r="I469"/>
      <c r="J469"/>
      <c r="K469"/>
      <c r="L469"/>
      <c r="M469"/>
      <c r="N469"/>
      <c r="O469"/>
      <c r="P469"/>
      <c r="Q469"/>
      <c r="R469"/>
    </row>
    <row r="470" spans="1:18" s="127" customFormat="1" ht="15" x14ac:dyDescent="0.2">
      <c r="A470"/>
      <c r="B470"/>
      <c r="C470"/>
      <c r="D470"/>
      <c r="E470"/>
      <c r="F470"/>
      <c r="G470"/>
      <c r="H470"/>
      <c r="I470"/>
      <c r="J470"/>
      <c r="K470"/>
      <c r="L470"/>
      <c r="M470"/>
      <c r="N470"/>
      <c r="O470"/>
      <c r="P470"/>
      <c r="Q470"/>
      <c r="R470"/>
    </row>
    <row r="471" spans="1:18" s="127" customFormat="1" ht="15" x14ac:dyDescent="0.2">
      <c r="A471"/>
      <c r="B471"/>
      <c r="C471"/>
      <c r="D471"/>
      <c r="E471"/>
      <c r="F471"/>
      <c r="G471"/>
      <c r="H471"/>
      <c r="I471"/>
      <c r="J471"/>
      <c r="K471"/>
      <c r="L471"/>
      <c r="M471"/>
      <c r="N471"/>
      <c r="O471"/>
      <c r="P471"/>
      <c r="Q471"/>
      <c r="R471"/>
    </row>
    <row r="472" spans="1:18" s="127" customFormat="1" ht="15" x14ac:dyDescent="0.2">
      <c r="A472"/>
      <c r="B472"/>
      <c r="C472"/>
      <c r="D472"/>
      <c r="E472"/>
      <c r="F472"/>
      <c r="G472"/>
      <c r="H472"/>
      <c r="I472"/>
      <c r="J472"/>
      <c r="K472"/>
      <c r="L472"/>
      <c r="M472"/>
      <c r="N472"/>
      <c r="O472"/>
      <c r="P472"/>
      <c r="Q472"/>
      <c r="R472"/>
    </row>
    <row r="473" spans="1:18" s="127" customFormat="1" ht="15" x14ac:dyDescent="0.2">
      <c r="A473"/>
      <c r="B473"/>
      <c r="C473"/>
      <c r="D473"/>
      <c r="E473"/>
      <c r="F473"/>
      <c r="G473"/>
      <c r="H473"/>
      <c r="I473"/>
      <c r="J473"/>
      <c r="K473"/>
      <c r="L473"/>
      <c r="M473"/>
      <c r="N473"/>
      <c r="O473"/>
      <c r="P473"/>
      <c r="Q473"/>
      <c r="R473"/>
    </row>
    <row r="474" spans="1:18" s="127" customFormat="1" ht="15" x14ac:dyDescent="0.2">
      <c r="A474"/>
      <c r="B474"/>
      <c r="C474"/>
      <c r="D474"/>
      <c r="E474"/>
      <c r="F474"/>
      <c r="G474"/>
      <c r="H474"/>
      <c r="I474"/>
      <c r="J474"/>
      <c r="K474"/>
      <c r="L474"/>
      <c r="M474"/>
      <c r="N474"/>
      <c r="O474"/>
      <c r="P474"/>
      <c r="Q474"/>
      <c r="R474"/>
    </row>
    <row r="475" spans="1:18" s="127" customFormat="1" ht="15" x14ac:dyDescent="0.2">
      <c r="A475"/>
      <c r="B475"/>
      <c r="C475"/>
      <c r="D475"/>
      <c r="E475"/>
      <c r="F475"/>
      <c r="G475"/>
      <c r="H475"/>
      <c r="I475"/>
      <c r="J475"/>
      <c r="K475"/>
      <c r="L475"/>
      <c r="M475"/>
      <c r="N475"/>
      <c r="O475"/>
      <c r="P475"/>
      <c r="Q475"/>
      <c r="R475"/>
    </row>
    <row r="476" spans="1:18" s="127" customFormat="1" ht="15" x14ac:dyDescent="0.2">
      <c r="A476"/>
      <c r="B476"/>
      <c r="C476"/>
      <c r="D476"/>
      <c r="E476"/>
      <c r="F476"/>
      <c r="G476"/>
      <c r="H476"/>
      <c r="I476"/>
      <c r="J476"/>
      <c r="K476"/>
      <c r="L476"/>
      <c r="M476"/>
      <c r="N476"/>
      <c r="O476"/>
      <c r="P476"/>
      <c r="Q476"/>
      <c r="R476"/>
    </row>
    <row r="477" spans="1:18" s="127" customFormat="1" ht="15" x14ac:dyDescent="0.2">
      <c r="A477"/>
      <c r="B477"/>
      <c r="C477"/>
      <c r="D477"/>
      <c r="E477"/>
      <c r="F477"/>
      <c r="G477"/>
      <c r="H477"/>
      <c r="I477"/>
      <c r="J477"/>
      <c r="K477"/>
      <c r="L477"/>
      <c r="M477"/>
      <c r="N477"/>
      <c r="O477"/>
      <c r="P477"/>
      <c r="Q477"/>
      <c r="R477"/>
    </row>
    <row r="478" spans="1:18" s="127" customFormat="1" ht="15" x14ac:dyDescent="0.2">
      <c r="A478"/>
      <c r="B478"/>
      <c r="C478"/>
      <c r="D478"/>
      <c r="E478"/>
      <c r="F478"/>
      <c r="G478"/>
      <c r="H478"/>
      <c r="I478"/>
      <c r="J478"/>
      <c r="K478"/>
      <c r="L478"/>
      <c r="M478"/>
      <c r="N478"/>
      <c r="O478"/>
      <c r="P478"/>
      <c r="Q478"/>
      <c r="R478"/>
    </row>
    <row r="479" spans="1:18" s="127" customFormat="1" ht="15" x14ac:dyDescent="0.2">
      <c r="A479"/>
      <c r="B479"/>
      <c r="C479"/>
      <c r="D479"/>
      <c r="E479"/>
      <c r="F479"/>
      <c r="G479"/>
      <c r="H479"/>
      <c r="I479"/>
      <c r="J479"/>
      <c r="K479"/>
      <c r="L479"/>
      <c r="M479"/>
      <c r="N479"/>
      <c r="O479"/>
      <c r="P479"/>
      <c r="Q479"/>
      <c r="R479"/>
    </row>
    <row r="480" spans="1:18" s="127" customFormat="1" ht="15" x14ac:dyDescent="0.2">
      <c r="A480"/>
      <c r="B480"/>
      <c r="C480"/>
      <c r="D480"/>
      <c r="E480"/>
      <c r="F480"/>
      <c r="G480"/>
      <c r="H480"/>
      <c r="I480"/>
      <c r="J480"/>
      <c r="K480"/>
      <c r="L480"/>
      <c r="M480"/>
      <c r="N480"/>
      <c r="O480"/>
      <c r="P480"/>
      <c r="Q480"/>
      <c r="R480"/>
    </row>
    <row r="481" spans="1:18" s="127" customFormat="1" ht="15" x14ac:dyDescent="0.2">
      <c r="A481"/>
      <c r="B481"/>
      <c r="C481"/>
      <c r="D481"/>
      <c r="E481"/>
      <c r="F481"/>
      <c r="G481"/>
      <c r="H481"/>
      <c r="I481"/>
      <c r="J481"/>
      <c r="K481"/>
      <c r="L481"/>
      <c r="M481"/>
      <c r="N481"/>
      <c r="O481"/>
      <c r="P481"/>
      <c r="Q481"/>
      <c r="R481"/>
    </row>
    <row r="482" spans="1:18" s="127" customFormat="1" ht="15" x14ac:dyDescent="0.2">
      <c r="A482"/>
      <c r="B482"/>
      <c r="C482"/>
      <c r="D482"/>
      <c r="E482"/>
      <c r="F482"/>
      <c r="G482"/>
      <c r="H482"/>
      <c r="I482"/>
      <c r="J482"/>
      <c r="K482"/>
      <c r="L482"/>
      <c r="M482"/>
      <c r="N482"/>
      <c r="O482"/>
      <c r="P482"/>
      <c r="Q482"/>
      <c r="R482"/>
    </row>
    <row r="483" spans="1:18" s="127" customFormat="1" ht="15" x14ac:dyDescent="0.2">
      <c r="A483"/>
      <c r="B483"/>
      <c r="C483"/>
      <c r="D483"/>
      <c r="E483"/>
      <c r="F483"/>
      <c r="G483"/>
      <c r="H483"/>
      <c r="I483"/>
      <c r="J483"/>
      <c r="K483"/>
      <c r="L483"/>
      <c r="M483"/>
      <c r="N483"/>
      <c r="O483"/>
      <c r="P483"/>
      <c r="Q483"/>
      <c r="R483"/>
    </row>
    <row r="484" spans="1:18" s="127" customFormat="1" ht="15" x14ac:dyDescent="0.2">
      <c r="A484"/>
      <c r="B484"/>
      <c r="C484"/>
      <c r="D484"/>
      <c r="E484"/>
      <c r="F484"/>
      <c r="G484"/>
      <c r="H484"/>
      <c r="I484"/>
      <c r="J484"/>
      <c r="K484"/>
      <c r="L484"/>
      <c r="M484"/>
      <c r="N484"/>
      <c r="O484"/>
      <c r="P484"/>
      <c r="Q484"/>
      <c r="R484"/>
    </row>
    <row r="485" spans="1:18" s="127" customFormat="1" ht="15" x14ac:dyDescent="0.2">
      <c r="A485"/>
      <c r="B485"/>
      <c r="C485"/>
      <c r="D485"/>
      <c r="E485"/>
      <c r="F485"/>
      <c r="G485"/>
      <c r="H485"/>
      <c r="I485"/>
      <c r="J485"/>
      <c r="K485"/>
      <c r="L485"/>
      <c r="M485"/>
      <c r="N485"/>
      <c r="O485"/>
      <c r="P485"/>
      <c r="Q485"/>
      <c r="R485"/>
    </row>
    <row r="486" spans="1:18" s="127" customFormat="1" ht="15" x14ac:dyDescent="0.2">
      <c r="A486"/>
      <c r="B486"/>
      <c r="C486"/>
      <c r="D486"/>
      <c r="E486"/>
      <c r="F486"/>
      <c r="G486"/>
      <c r="H486"/>
      <c r="I486"/>
      <c r="J486"/>
      <c r="K486"/>
      <c r="L486"/>
      <c r="M486"/>
      <c r="N486"/>
      <c r="O486"/>
      <c r="P486"/>
      <c r="Q486"/>
      <c r="R486"/>
    </row>
    <row r="487" spans="1:18" s="127" customFormat="1" ht="15" x14ac:dyDescent="0.2">
      <c r="A487"/>
      <c r="B487"/>
      <c r="C487"/>
      <c r="D487"/>
      <c r="E487"/>
      <c r="F487"/>
      <c r="G487"/>
      <c r="H487"/>
      <c r="I487"/>
      <c r="J487"/>
      <c r="K487"/>
      <c r="L487"/>
      <c r="M487"/>
      <c r="N487"/>
      <c r="O487"/>
      <c r="P487"/>
      <c r="Q487"/>
      <c r="R487"/>
    </row>
    <row r="488" spans="1:18" s="127" customFormat="1" ht="15" x14ac:dyDescent="0.2">
      <c r="A488"/>
      <c r="B488"/>
      <c r="C488"/>
      <c r="D488"/>
      <c r="E488"/>
      <c r="F488"/>
      <c r="G488"/>
      <c r="H488"/>
      <c r="I488"/>
      <c r="J488"/>
      <c r="K488"/>
      <c r="L488"/>
      <c r="M488"/>
      <c r="N488"/>
      <c r="O488"/>
      <c r="P488"/>
      <c r="Q488"/>
      <c r="R488"/>
    </row>
    <row r="489" spans="1:18" s="127" customFormat="1" ht="15" x14ac:dyDescent="0.2">
      <c r="A489"/>
      <c r="B489"/>
      <c r="C489"/>
      <c r="D489"/>
      <c r="E489"/>
      <c r="F489"/>
      <c r="G489"/>
      <c r="H489"/>
      <c r="I489"/>
      <c r="J489"/>
      <c r="K489"/>
      <c r="L489"/>
      <c r="M489"/>
      <c r="N489"/>
      <c r="O489"/>
      <c r="P489"/>
      <c r="Q489"/>
      <c r="R489"/>
    </row>
    <row r="490" spans="1:18" s="127" customFormat="1" ht="15" x14ac:dyDescent="0.2">
      <c r="A490"/>
      <c r="B490"/>
      <c r="C490"/>
      <c r="D490"/>
      <c r="E490"/>
      <c r="F490"/>
      <c r="G490"/>
      <c r="H490"/>
      <c r="I490"/>
      <c r="J490"/>
      <c r="K490"/>
      <c r="L490"/>
      <c r="M490"/>
      <c r="N490"/>
      <c r="O490"/>
      <c r="P490"/>
      <c r="Q490"/>
      <c r="R490"/>
    </row>
    <row r="491" spans="1:18" s="127" customFormat="1" ht="15" x14ac:dyDescent="0.2">
      <c r="A491"/>
      <c r="B491"/>
      <c r="C491"/>
      <c r="D491"/>
      <c r="E491"/>
      <c r="F491"/>
      <c r="G491"/>
      <c r="H491"/>
      <c r="I491"/>
      <c r="J491"/>
      <c r="K491"/>
      <c r="L491"/>
      <c r="M491"/>
      <c r="N491"/>
      <c r="O491"/>
      <c r="P491"/>
      <c r="Q491"/>
      <c r="R491"/>
    </row>
    <row r="492" spans="1:18" s="127" customFormat="1" ht="15" x14ac:dyDescent="0.2">
      <c r="A492"/>
      <c r="B492"/>
      <c r="C492"/>
      <c r="D492"/>
      <c r="E492"/>
      <c r="F492"/>
      <c r="G492"/>
      <c r="H492"/>
      <c r="I492"/>
      <c r="J492"/>
      <c r="K492"/>
      <c r="L492"/>
      <c r="M492"/>
      <c r="N492"/>
      <c r="O492"/>
      <c r="P492"/>
      <c r="Q492"/>
      <c r="R492"/>
    </row>
    <row r="493" spans="1:18" s="127" customFormat="1" ht="15" x14ac:dyDescent="0.2">
      <c r="A493"/>
      <c r="B493"/>
      <c r="C493"/>
      <c r="D493"/>
      <c r="E493"/>
      <c r="F493"/>
      <c r="G493"/>
      <c r="H493"/>
      <c r="I493"/>
      <c r="J493"/>
      <c r="K493"/>
      <c r="L493"/>
      <c r="M493"/>
      <c r="N493"/>
      <c r="O493"/>
      <c r="P493"/>
      <c r="Q493"/>
      <c r="R493"/>
    </row>
    <row r="494" spans="1:18" s="127" customFormat="1" ht="15" x14ac:dyDescent="0.2">
      <c r="A494"/>
      <c r="B494"/>
      <c r="C494"/>
      <c r="D494"/>
      <c r="E494"/>
      <c r="F494"/>
      <c r="G494"/>
      <c r="H494"/>
      <c r="I494"/>
      <c r="J494"/>
      <c r="K494"/>
      <c r="L494"/>
      <c r="M494"/>
      <c r="N494"/>
      <c r="O494"/>
      <c r="P494"/>
      <c r="Q494"/>
      <c r="R494"/>
    </row>
    <row r="495" spans="1:18" s="127" customFormat="1" ht="15" x14ac:dyDescent="0.2">
      <c r="A495"/>
      <c r="B495"/>
      <c r="C495"/>
      <c r="D495"/>
      <c r="E495"/>
      <c r="F495"/>
      <c r="G495"/>
      <c r="H495"/>
      <c r="I495"/>
      <c r="J495"/>
      <c r="K495"/>
      <c r="L495"/>
      <c r="M495"/>
      <c r="N495"/>
      <c r="O495"/>
      <c r="P495"/>
      <c r="Q495"/>
      <c r="R495"/>
    </row>
    <row r="496" spans="1:18" s="127" customFormat="1" ht="15" x14ac:dyDescent="0.2">
      <c r="A496"/>
      <c r="B496"/>
      <c r="C496"/>
      <c r="D496"/>
      <c r="E496"/>
      <c r="F496"/>
      <c r="G496"/>
      <c r="H496"/>
      <c r="I496"/>
      <c r="J496"/>
      <c r="K496"/>
      <c r="L496"/>
      <c r="M496"/>
      <c r="N496"/>
      <c r="O496"/>
      <c r="P496"/>
      <c r="Q496"/>
      <c r="R496"/>
    </row>
    <row r="497" spans="1:18" s="127" customFormat="1" ht="15" x14ac:dyDescent="0.2">
      <c r="A497"/>
      <c r="B497"/>
      <c r="C497"/>
      <c r="D497"/>
      <c r="E497"/>
      <c r="F497"/>
      <c r="G497"/>
      <c r="H497"/>
      <c r="I497"/>
      <c r="J497"/>
      <c r="K497"/>
      <c r="L497"/>
      <c r="M497"/>
      <c r="N497"/>
      <c r="O497"/>
      <c r="P497"/>
      <c r="Q497"/>
      <c r="R497"/>
    </row>
    <row r="498" spans="1:18" s="127" customFormat="1" ht="15" x14ac:dyDescent="0.2">
      <c r="A498"/>
      <c r="B498"/>
      <c r="C498"/>
      <c r="D498"/>
      <c r="E498"/>
      <c r="F498"/>
      <c r="G498"/>
      <c r="H498"/>
      <c r="I498"/>
      <c r="J498"/>
      <c r="K498"/>
      <c r="L498"/>
      <c r="M498"/>
      <c r="N498"/>
      <c r="O498"/>
      <c r="P498"/>
      <c r="Q498"/>
      <c r="R498"/>
    </row>
    <row r="499" spans="1:18" s="127" customFormat="1" ht="15" x14ac:dyDescent="0.2">
      <c r="A499"/>
      <c r="B499"/>
      <c r="C499"/>
      <c r="D499"/>
      <c r="E499"/>
      <c r="F499"/>
      <c r="G499"/>
      <c r="H499"/>
      <c r="I499"/>
      <c r="J499"/>
      <c r="K499"/>
      <c r="L499"/>
      <c r="M499"/>
      <c r="N499"/>
      <c r="O499"/>
      <c r="P499"/>
      <c r="Q499"/>
      <c r="R499"/>
    </row>
    <row r="500" spans="1:18" s="127" customFormat="1" ht="15" x14ac:dyDescent="0.2">
      <c r="A500"/>
      <c r="B500"/>
      <c r="C500"/>
      <c r="D500"/>
      <c r="E500"/>
      <c r="F500"/>
      <c r="G500"/>
      <c r="H500"/>
      <c r="I500"/>
      <c r="J500"/>
      <c r="K500"/>
      <c r="L500"/>
      <c r="M500"/>
      <c r="N500"/>
      <c r="O500"/>
      <c r="P500"/>
      <c r="Q500"/>
      <c r="R500"/>
    </row>
    <row r="501" spans="1:18" s="127" customFormat="1" ht="15" x14ac:dyDescent="0.2">
      <c r="A501"/>
      <c r="B501"/>
      <c r="C501"/>
      <c r="D501"/>
      <c r="E501"/>
      <c r="F501"/>
      <c r="G501"/>
      <c r="H501"/>
      <c r="I501"/>
      <c r="J501"/>
      <c r="K501"/>
      <c r="L501"/>
      <c r="M501"/>
      <c r="N501"/>
      <c r="O501"/>
      <c r="P501"/>
      <c r="Q501"/>
      <c r="R501"/>
    </row>
    <row r="502" spans="1:18" s="127" customFormat="1" ht="15" x14ac:dyDescent="0.2">
      <c r="A502"/>
      <c r="B502"/>
      <c r="C502"/>
      <c r="D502"/>
      <c r="E502"/>
      <c r="F502"/>
      <c r="G502"/>
      <c r="H502"/>
      <c r="I502"/>
      <c r="J502"/>
      <c r="K502"/>
      <c r="L502"/>
      <c r="M502"/>
      <c r="N502"/>
      <c r="O502"/>
      <c r="P502"/>
      <c r="Q502"/>
      <c r="R502"/>
    </row>
    <row r="503" spans="1:18" s="127" customFormat="1" ht="15" x14ac:dyDescent="0.2">
      <c r="A503"/>
      <c r="B503"/>
      <c r="C503"/>
      <c r="D503"/>
      <c r="E503"/>
      <c r="F503"/>
      <c r="G503"/>
      <c r="H503"/>
      <c r="I503"/>
      <c r="J503"/>
      <c r="K503"/>
      <c r="L503"/>
      <c r="M503"/>
      <c r="N503"/>
      <c r="O503"/>
      <c r="P503"/>
      <c r="Q503"/>
      <c r="R503"/>
    </row>
    <row r="504" spans="1:18" s="127" customFormat="1" ht="15" x14ac:dyDescent="0.2">
      <c r="A504"/>
      <c r="B504"/>
      <c r="C504"/>
      <c r="D504"/>
      <c r="E504"/>
      <c r="F504"/>
      <c r="G504"/>
      <c r="H504"/>
      <c r="I504"/>
      <c r="J504"/>
      <c r="K504"/>
      <c r="L504"/>
      <c r="M504"/>
      <c r="N504"/>
      <c r="O504"/>
      <c r="P504"/>
      <c r="Q504"/>
      <c r="R504"/>
    </row>
    <row r="505" spans="1:18" s="127" customFormat="1" ht="15" x14ac:dyDescent="0.2">
      <c r="A505"/>
      <c r="B505"/>
      <c r="C505"/>
      <c r="D505"/>
      <c r="E505"/>
      <c r="F505"/>
      <c r="G505"/>
      <c r="H505"/>
      <c r="I505"/>
      <c r="J505"/>
      <c r="K505"/>
      <c r="L505"/>
      <c r="M505"/>
      <c r="N505"/>
      <c r="O505"/>
      <c r="P505"/>
      <c r="Q505"/>
      <c r="R505"/>
    </row>
    <row r="506" spans="1:18" s="127" customFormat="1" ht="15" x14ac:dyDescent="0.2">
      <c r="A506"/>
      <c r="B506"/>
      <c r="C506"/>
      <c r="D506"/>
      <c r="E506"/>
      <c r="F506"/>
      <c r="G506"/>
      <c r="H506"/>
      <c r="I506"/>
      <c r="J506"/>
      <c r="K506"/>
      <c r="L506"/>
      <c r="M506"/>
      <c r="N506"/>
      <c r="O506"/>
      <c r="P506"/>
      <c r="Q506"/>
      <c r="R506"/>
    </row>
    <row r="507" spans="1:18" s="127" customFormat="1" ht="15" x14ac:dyDescent="0.2">
      <c r="A507"/>
      <c r="B507"/>
      <c r="C507"/>
      <c r="D507"/>
      <c r="E507"/>
      <c r="F507"/>
      <c r="G507"/>
      <c r="H507"/>
      <c r="I507"/>
      <c r="J507"/>
      <c r="K507"/>
      <c r="L507"/>
      <c r="M507"/>
      <c r="N507"/>
      <c r="O507"/>
      <c r="P507"/>
      <c r="Q507"/>
      <c r="R507"/>
    </row>
    <row r="508" spans="1:18" s="127" customFormat="1" ht="15" x14ac:dyDescent="0.2">
      <c r="A508"/>
      <c r="B508"/>
      <c r="C508"/>
      <c r="D508"/>
      <c r="E508"/>
      <c r="F508"/>
      <c r="G508"/>
      <c r="H508"/>
      <c r="I508"/>
      <c r="J508"/>
      <c r="K508"/>
      <c r="L508"/>
      <c r="M508"/>
      <c r="N508"/>
      <c r="O508"/>
      <c r="P508"/>
      <c r="Q508"/>
      <c r="R508"/>
    </row>
    <row r="509" spans="1:18" s="127" customFormat="1" ht="15" x14ac:dyDescent="0.2">
      <c r="A509"/>
      <c r="B509"/>
      <c r="C509"/>
      <c r="D509"/>
      <c r="E509"/>
      <c r="F509"/>
      <c r="G509"/>
      <c r="H509"/>
      <c r="I509"/>
      <c r="J509"/>
      <c r="K509"/>
      <c r="L509"/>
      <c r="M509"/>
      <c r="N509"/>
      <c r="O509"/>
      <c r="P509"/>
      <c r="Q509"/>
      <c r="R509"/>
    </row>
    <row r="510" spans="1:18" s="127" customFormat="1" ht="15" x14ac:dyDescent="0.2">
      <c r="A510"/>
      <c r="B510"/>
      <c r="C510"/>
      <c r="D510"/>
      <c r="E510"/>
      <c r="F510"/>
      <c r="G510"/>
      <c r="H510"/>
      <c r="I510"/>
      <c r="J510"/>
      <c r="K510"/>
      <c r="L510"/>
      <c r="M510"/>
      <c r="N510"/>
      <c r="O510"/>
      <c r="P510"/>
      <c r="Q510"/>
      <c r="R510"/>
    </row>
    <row r="511" spans="1:18" s="127" customFormat="1" ht="15" x14ac:dyDescent="0.2">
      <c r="A511"/>
      <c r="B511"/>
      <c r="C511"/>
      <c r="D511"/>
      <c r="E511"/>
      <c r="F511"/>
      <c r="G511"/>
      <c r="H511"/>
      <c r="I511"/>
      <c r="J511"/>
      <c r="K511"/>
      <c r="L511"/>
      <c r="M511"/>
      <c r="N511"/>
      <c r="O511"/>
      <c r="P511"/>
      <c r="Q511"/>
      <c r="R511"/>
    </row>
    <row r="512" spans="1:18" s="127" customFormat="1" ht="15" x14ac:dyDescent="0.2">
      <c r="A512"/>
      <c r="B512"/>
      <c r="C512"/>
      <c r="D512"/>
      <c r="E512"/>
      <c r="F512"/>
      <c r="G512"/>
      <c r="H512"/>
      <c r="I512"/>
      <c r="J512"/>
      <c r="K512"/>
      <c r="L512"/>
      <c r="M512"/>
      <c r="N512"/>
      <c r="O512"/>
      <c r="P512"/>
      <c r="Q512"/>
      <c r="R512"/>
    </row>
    <row r="513" spans="1:18" s="127" customFormat="1" ht="15" x14ac:dyDescent="0.2">
      <c r="A513"/>
      <c r="B513"/>
      <c r="C513"/>
      <c r="D513"/>
      <c r="E513"/>
      <c r="F513"/>
      <c r="G513"/>
      <c r="H513"/>
      <c r="I513"/>
      <c r="J513"/>
      <c r="K513"/>
      <c r="L513"/>
      <c r="M513"/>
      <c r="N513"/>
      <c r="O513"/>
      <c r="P513"/>
      <c r="Q513"/>
      <c r="R513"/>
    </row>
    <row r="514" spans="1:18" s="127" customFormat="1" ht="15" x14ac:dyDescent="0.2">
      <c r="A514"/>
      <c r="B514"/>
      <c r="C514"/>
      <c r="D514"/>
      <c r="E514"/>
      <c r="F514"/>
      <c r="G514"/>
      <c r="H514"/>
      <c r="I514"/>
      <c r="J514"/>
      <c r="K514"/>
      <c r="L514"/>
      <c r="M514"/>
      <c r="N514"/>
      <c r="O514"/>
      <c r="P514"/>
      <c r="Q514"/>
      <c r="R514"/>
    </row>
    <row r="515" spans="1:18" s="127" customFormat="1" ht="15" x14ac:dyDescent="0.2">
      <c r="A515"/>
      <c r="B515"/>
      <c r="C515"/>
      <c r="D515"/>
      <c r="E515"/>
      <c r="F515"/>
      <c r="G515"/>
      <c r="H515"/>
      <c r="I515"/>
      <c r="J515"/>
      <c r="K515"/>
      <c r="L515"/>
      <c r="M515"/>
      <c r="N515"/>
      <c r="O515"/>
      <c r="P515"/>
      <c r="Q515"/>
      <c r="R515"/>
    </row>
    <row r="516" spans="1:18" s="127" customFormat="1" ht="15" x14ac:dyDescent="0.2">
      <c r="A516"/>
      <c r="B516"/>
      <c r="C516"/>
      <c r="D516"/>
      <c r="E516"/>
      <c r="F516"/>
      <c r="G516"/>
      <c r="H516"/>
      <c r="I516"/>
      <c r="J516"/>
      <c r="K516"/>
      <c r="L516"/>
      <c r="M516"/>
      <c r="N516"/>
      <c r="O516"/>
      <c r="P516"/>
      <c r="Q516"/>
      <c r="R516"/>
    </row>
    <row r="517" spans="1:18" s="127" customFormat="1" ht="15" x14ac:dyDescent="0.2">
      <c r="A517"/>
      <c r="B517"/>
      <c r="C517"/>
      <c r="D517"/>
      <c r="E517"/>
      <c r="F517"/>
      <c r="G517"/>
      <c r="H517"/>
      <c r="I517"/>
      <c r="J517"/>
      <c r="K517"/>
      <c r="L517"/>
      <c r="M517"/>
      <c r="N517"/>
      <c r="O517"/>
      <c r="P517"/>
      <c r="Q517"/>
      <c r="R517"/>
    </row>
    <row r="518" spans="1:18" s="127" customFormat="1" ht="15" x14ac:dyDescent="0.2">
      <c r="A518"/>
      <c r="B518"/>
      <c r="C518"/>
      <c r="D518"/>
      <c r="E518"/>
      <c r="F518"/>
      <c r="G518"/>
      <c r="H518"/>
      <c r="I518"/>
      <c r="J518"/>
      <c r="K518"/>
      <c r="L518"/>
      <c r="M518"/>
      <c r="N518"/>
      <c r="O518"/>
      <c r="P518"/>
      <c r="Q518"/>
      <c r="R518"/>
    </row>
    <row r="519" spans="1:18" s="127" customFormat="1" ht="15" x14ac:dyDescent="0.2">
      <c r="A519"/>
      <c r="B519"/>
      <c r="C519"/>
      <c r="D519"/>
      <c r="E519"/>
      <c r="F519"/>
      <c r="G519"/>
      <c r="H519"/>
      <c r="I519"/>
      <c r="J519"/>
      <c r="K519"/>
      <c r="L519"/>
      <c r="M519"/>
      <c r="N519"/>
      <c r="O519"/>
      <c r="P519"/>
      <c r="Q519"/>
      <c r="R519"/>
    </row>
    <row r="520" spans="1:18" s="127" customFormat="1" ht="15" x14ac:dyDescent="0.2">
      <c r="A520"/>
      <c r="B520"/>
      <c r="C520"/>
      <c r="D520"/>
      <c r="E520"/>
      <c r="F520"/>
      <c r="G520"/>
      <c r="H520"/>
      <c r="I520"/>
      <c r="J520"/>
      <c r="K520"/>
      <c r="L520"/>
      <c r="M520"/>
      <c r="N520"/>
      <c r="O520"/>
      <c r="P520"/>
      <c r="Q520"/>
      <c r="R520"/>
    </row>
    <row r="521" spans="1:18" s="127" customFormat="1" ht="15" x14ac:dyDescent="0.2">
      <c r="A521"/>
      <c r="B521"/>
      <c r="C521"/>
      <c r="D521"/>
      <c r="E521"/>
      <c r="F521"/>
      <c r="G521"/>
      <c r="H521"/>
      <c r="I521"/>
      <c r="J521"/>
      <c r="K521"/>
      <c r="L521"/>
      <c r="M521"/>
      <c r="N521"/>
      <c r="O521"/>
      <c r="P521"/>
      <c r="Q521"/>
      <c r="R521"/>
    </row>
    <row r="522" spans="1:18" s="127" customFormat="1" ht="15" x14ac:dyDescent="0.2">
      <c r="A522"/>
      <c r="B522"/>
      <c r="C522"/>
      <c r="D522"/>
      <c r="E522"/>
      <c r="F522"/>
      <c r="G522"/>
      <c r="H522"/>
      <c r="I522"/>
      <c r="J522"/>
      <c r="K522"/>
      <c r="L522"/>
      <c r="M522"/>
      <c r="N522"/>
      <c r="O522"/>
      <c r="P522"/>
      <c r="Q522"/>
      <c r="R522"/>
    </row>
    <row r="523" spans="1:18" s="127" customFormat="1" ht="15" x14ac:dyDescent="0.2">
      <c r="A523"/>
      <c r="B523"/>
      <c r="C523"/>
      <c r="D523"/>
      <c r="E523"/>
      <c r="F523"/>
      <c r="G523"/>
      <c r="H523"/>
      <c r="I523"/>
      <c r="J523"/>
      <c r="K523"/>
      <c r="L523"/>
      <c r="M523"/>
      <c r="N523"/>
      <c r="O523"/>
      <c r="P523"/>
      <c r="Q523"/>
      <c r="R523"/>
    </row>
    <row r="524" spans="1:18" s="127" customFormat="1" ht="15" x14ac:dyDescent="0.2">
      <c r="A524"/>
      <c r="B524"/>
      <c r="C524"/>
      <c r="D524"/>
      <c r="E524"/>
      <c r="F524"/>
      <c r="G524"/>
      <c r="H524"/>
      <c r="I524"/>
      <c r="J524"/>
      <c r="K524"/>
      <c r="L524"/>
      <c r="M524"/>
      <c r="N524"/>
      <c r="O524"/>
      <c r="P524"/>
      <c r="Q524"/>
      <c r="R524"/>
    </row>
    <row r="525" spans="1:18" s="127" customFormat="1" ht="15" x14ac:dyDescent="0.2">
      <c r="A525"/>
      <c r="B525"/>
      <c r="C525"/>
      <c r="D525"/>
      <c r="E525"/>
      <c r="F525"/>
      <c r="G525"/>
      <c r="H525"/>
      <c r="I525"/>
      <c r="J525"/>
      <c r="K525"/>
      <c r="L525"/>
      <c r="M525"/>
      <c r="N525"/>
      <c r="O525"/>
      <c r="P525"/>
      <c r="Q525"/>
      <c r="R525"/>
    </row>
    <row r="526" spans="1:18" s="127" customFormat="1" ht="15" x14ac:dyDescent="0.2">
      <c r="A526"/>
      <c r="B526"/>
      <c r="C526"/>
      <c r="D526"/>
      <c r="E526"/>
      <c r="F526"/>
      <c r="G526"/>
      <c r="H526"/>
      <c r="I526"/>
      <c r="J526"/>
      <c r="K526"/>
      <c r="L526"/>
      <c r="M526"/>
      <c r="N526"/>
      <c r="O526"/>
      <c r="P526"/>
      <c r="Q526"/>
      <c r="R526"/>
    </row>
    <row r="527" spans="1:18" s="127" customFormat="1" ht="15" x14ac:dyDescent="0.2">
      <c r="A527"/>
      <c r="B527"/>
      <c r="C527"/>
      <c r="D527"/>
      <c r="E527"/>
      <c r="F527"/>
      <c r="G527"/>
      <c r="H527"/>
      <c r="I527"/>
      <c r="J527"/>
      <c r="K527"/>
      <c r="L527"/>
      <c r="M527"/>
      <c r="N527"/>
      <c r="O527"/>
      <c r="P527"/>
      <c r="Q527"/>
      <c r="R527"/>
    </row>
    <row r="528" spans="1:18" s="127" customFormat="1" ht="15" x14ac:dyDescent="0.2">
      <c r="A528"/>
      <c r="B528"/>
      <c r="C528"/>
      <c r="D528"/>
      <c r="E528"/>
      <c r="F528"/>
      <c r="G528"/>
      <c r="H528"/>
      <c r="I528"/>
      <c r="J528"/>
      <c r="K528"/>
      <c r="L528"/>
      <c r="M528"/>
      <c r="N528"/>
      <c r="O528"/>
      <c r="P528"/>
      <c r="Q528"/>
      <c r="R528"/>
    </row>
    <row r="529" spans="1:18" s="127" customFormat="1" ht="15" x14ac:dyDescent="0.2">
      <c r="A529"/>
      <c r="B529"/>
      <c r="C529"/>
      <c r="D529"/>
      <c r="E529"/>
      <c r="F529"/>
      <c r="G529"/>
      <c r="H529"/>
      <c r="I529"/>
      <c r="J529"/>
      <c r="K529"/>
      <c r="L529"/>
      <c r="M529"/>
      <c r="N529"/>
      <c r="O529"/>
      <c r="P529"/>
      <c r="Q529"/>
      <c r="R529"/>
    </row>
    <row r="530" spans="1:18" s="127" customFormat="1" ht="15" x14ac:dyDescent="0.2">
      <c r="A530"/>
      <c r="B530"/>
      <c r="C530"/>
      <c r="D530"/>
      <c r="E530"/>
      <c r="F530"/>
      <c r="G530"/>
      <c r="H530"/>
      <c r="I530"/>
      <c r="J530"/>
      <c r="K530"/>
      <c r="L530"/>
      <c r="M530"/>
      <c r="N530"/>
      <c r="O530"/>
      <c r="P530"/>
      <c r="Q530"/>
      <c r="R530"/>
    </row>
    <row r="531" spans="1:18" s="127" customFormat="1" ht="15" x14ac:dyDescent="0.2">
      <c r="A531"/>
      <c r="B531"/>
      <c r="C531"/>
      <c r="D531"/>
      <c r="E531"/>
      <c r="F531"/>
      <c r="G531"/>
      <c r="H531"/>
      <c r="I531"/>
      <c r="J531"/>
      <c r="K531"/>
      <c r="L531"/>
      <c r="M531"/>
      <c r="N531"/>
      <c r="O531"/>
      <c r="P531"/>
      <c r="Q531"/>
      <c r="R531"/>
    </row>
    <row r="532" spans="1:18" s="127" customFormat="1" ht="15" x14ac:dyDescent="0.2">
      <c r="A532"/>
      <c r="B532"/>
      <c r="C532"/>
      <c r="D532"/>
      <c r="E532"/>
      <c r="F532"/>
      <c r="G532"/>
      <c r="H532"/>
      <c r="I532"/>
      <c r="J532"/>
      <c r="K532"/>
      <c r="L532"/>
      <c r="M532"/>
      <c r="N532"/>
      <c r="O532"/>
      <c r="P532"/>
      <c r="Q532"/>
      <c r="R532"/>
    </row>
    <row r="533" spans="1:18" s="127" customFormat="1" ht="15" x14ac:dyDescent="0.2">
      <c r="A533"/>
      <c r="B533"/>
      <c r="C533"/>
      <c r="D533"/>
      <c r="E533"/>
      <c r="F533"/>
      <c r="G533"/>
      <c r="H533"/>
      <c r="I533"/>
      <c r="J533"/>
      <c r="K533"/>
      <c r="L533"/>
      <c r="M533"/>
      <c r="N533"/>
      <c r="O533"/>
      <c r="P533"/>
      <c r="Q533"/>
      <c r="R533"/>
    </row>
    <row r="534" spans="1:18" s="127" customFormat="1" ht="15" x14ac:dyDescent="0.2">
      <c r="A534"/>
      <c r="B534"/>
      <c r="C534"/>
      <c r="D534"/>
      <c r="E534"/>
      <c r="F534"/>
      <c r="G534"/>
      <c r="H534"/>
      <c r="I534"/>
      <c r="J534"/>
      <c r="K534"/>
      <c r="L534"/>
      <c r="M534"/>
      <c r="N534"/>
      <c r="O534"/>
      <c r="P534"/>
      <c r="Q534"/>
      <c r="R534"/>
    </row>
    <row r="535" spans="1:18" s="127" customFormat="1" ht="15" x14ac:dyDescent="0.2">
      <c r="A535"/>
      <c r="B535"/>
      <c r="C535"/>
      <c r="D535"/>
      <c r="E535"/>
      <c r="F535"/>
      <c r="G535"/>
      <c r="H535"/>
      <c r="I535"/>
      <c r="J535"/>
      <c r="K535"/>
      <c r="L535"/>
      <c r="M535"/>
      <c r="N535"/>
      <c r="O535"/>
      <c r="P535"/>
      <c r="Q535"/>
      <c r="R535"/>
    </row>
    <row r="536" spans="1:18" s="127" customFormat="1" ht="15" x14ac:dyDescent="0.2">
      <c r="A536"/>
      <c r="B536"/>
      <c r="C536"/>
      <c r="D536"/>
      <c r="E536"/>
      <c r="F536"/>
      <c r="G536"/>
      <c r="H536"/>
      <c r="I536"/>
      <c r="J536"/>
      <c r="K536"/>
      <c r="L536"/>
      <c r="M536"/>
      <c r="N536"/>
      <c r="O536"/>
      <c r="P536"/>
      <c r="Q536"/>
      <c r="R536"/>
    </row>
    <row r="537" spans="1:18" s="127" customFormat="1" ht="15" x14ac:dyDescent="0.2">
      <c r="A537"/>
      <c r="B537"/>
      <c r="C537"/>
      <c r="D537"/>
      <c r="E537"/>
      <c r="F537"/>
      <c r="G537"/>
      <c r="H537"/>
      <c r="I537"/>
      <c r="J537"/>
      <c r="K537"/>
      <c r="L537"/>
      <c r="M537"/>
      <c r="N537"/>
      <c r="O537"/>
      <c r="P537"/>
      <c r="Q537"/>
      <c r="R537"/>
    </row>
    <row r="538" spans="1:18" s="127" customFormat="1" ht="15" x14ac:dyDescent="0.2">
      <c r="A538"/>
      <c r="B538"/>
      <c r="C538"/>
      <c r="D538"/>
      <c r="E538"/>
      <c r="F538"/>
      <c r="G538"/>
      <c r="H538"/>
      <c r="I538"/>
      <c r="J538"/>
      <c r="K538"/>
      <c r="L538"/>
      <c r="M538"/>
      <c r="N538"/>
      <c r="O538"/>
      <c r="P538"/>
      <c r="Q538"/>
      <c r="R538"/>
    </row>
    <row r="539" spans="1:18" s="127" customFormat="1" ht="15" x14ac:dyDescent="0.2">
      <c r="A539"/>
      <c r="B539"/>
      <c r="C539"/>
      <c r="D539"/>
      <c r="E539"/>
      <c r="F539"/>
      <c r="G539"/>
      <c r="H539"/>
      <c r="I539"/>
      <c r="J539"/>
      <c r="K539"/>
      <c r="L539"/>
      <c r="M539"/>
      <c r="N539"/>
      <c r="O539"/>
      <c r="P539"/>
      <c r="Q539"/>
      <c r="R539"/>
    </row>
    <row r="540" spans="1:18" s="127" customFormat="1" ht="15" x14ac:dyDescent="0.2">
      <c r="A540"/>
      <c r="B540"/>
      <c r="C540"/>
      <c r="D540"/>
      <c r="E540"/>
      <c r="F540"/>
      <c r="G540"/>
      <c r="H540"/>
      <c r="I540"/>
      <c r="J540"/>
      <c r="K540"/>
      <c r="L540"/>
      <c r="M540"/>
      <c r="N540"/>
      <c r="O540"/>
      <c r="P540"/>
      <c r="Q540"/>
      <c r="R540"/>
    </row>
    <row r="541" spans="1:18" s="127" customFormat="1" ht="15" x14ac:dyDescent="0.2">
      <c r="A541"/>
      <c r="B541"/>
      <c r="C541"/>
      <c r="D541"/>
      <c r="E541"/>
      <c r="F541"/>
      <c r="G541"/>
      <c r="H541"/>
      <c r="I541"/>
      <c r="J541"/>
      <c r="K541"/>
      <c r="L541"/>
      <c r="M541"/>
      <c r="N541"/>
      <c r="O541"/>
      <c r="P541"/>
      <c r="Q541"/>
      <c r="R541"/>
    </row>
    <row r="542" spans="1:18" s="127" customFormat="1" ht="15" x14ac:dyDescent="0.2">
      <c r="A542"/>
      <c r="B542"/>
      <c r="C542"/>
      <c r="D542"/>
      <c r="E542"/>
      <c r="F542"/>
      <c r="G542"/>
      <c r="H542"/>
      <c r="I542"/>
      <c r="J542"/>
      <c r="K542"/>
      <c r="L542"/>
      <c r="M542"/>
      <c r="N542"/>
      <c r="O542"/>
      <c r="P542"/>
      <c r="Q542"/>
      <c r="R542"/>
    </row>
    <row r="543" spans="1:18" s="127" customFormat="1" ht="15" x14ac:dyDescent="0.2">
      <c r="A543"/>
      <c r="B543"/>
      <c r="C543"/>
      <c r="D543"/>
      <c r="E543"/>
      <c r="F543"/>
      <c r="G543"/>
      <c r="H543"/>
      <c r="I543"/>
      <c r="J543"/>
      <c r="K543"/>
      <c r="L543"/>
      <c r="M543"/>
      <c r="N543"/>
      <c r="O543"/>
      <c r="P543"/>
      <c r="Q543"/>
      <c r="R543"/>
    </row>
    <row r="544" spans="1:18" s="127" customFormat="1" ht="15" x14ac:dyDescent="0.2">
      <c r="A544"/>
      <c r="B544"/>
      <c r="C544"/>
      <c r="D544"/>
      <c r="E544"/>
      <c r="F544"/>
      <c r="G544"/>
      <c r="H544"/>
      <c r="I544"/>
      <c r="J544"/>
      <c r="K544"/>
      <c r="L544"/>
      <c r="M544"/>
      <c r="N544"/>
      <c r="O544"/>
      <c r="P544"/>
      <c r="Q544"/>
      <c r="R544"/>
    </row>
    <row r="545" spans="1:18" s="127" customFormat="1" ht="15" x14ac:dyDescent="0.2">
      <c r="A545"/>
      <c r="B545"/>
      <c r="C545"/>
      <c r="D545"/>
      <c r="E545"/>
      <c r="F545"/>
      <c r="G545"/>
      <c r="H545"/>
      <c r="I545"/>
      <c r="J545"/>
      <c r="K545"/>
      <c r="L545"/>
      <c r="M545"/>
      <c r="N545"/>
      <c r="O545"/>
      <c r="P545"/>
      <c r="Q545"/>
      <c r="R545"/>
    </row>
    <row r="546" spans="1:18" s="127" customFormat="1" ht="15" x14ac:dyDescent="0.2">
      <c r="A546"/>
      <c r="B546"/>
      <c r="C546"/>
      <c r="D546"/>
      <c r="E546"/>
      <c r="F546"/>
      <c r="G546"/>
      <c r="H546"/>
      <c r="I546"/>
      <c r="J546"/>
      <c r="K546"/>
      <c r="L546"/>
      <c r="M546"/>
      <c r="N546"/>
      <c r="O546"/>
      <c r="P546"/>
      <c r="Q546"/>
      <c r="R546"/>
    </row>
    <row r="547" spans="1:18" s="127" customFormat="1" ht="15" x14ac:dyDescent="0.2">
      <c r="A547"/>
      <c r="B547"/>
      <c r="C547"/>
      <c r="D547"/>
      <c r="E547"/>
      <c r="F547"/>
      <c r="G547"/>
      <c r="H547"/>
      <c r="I547"/>
      <c r="J547"/>
      <c r="K547"/>
      <c r="L547"/>
      <c r="M547"/>
      <c r="N547"/>
      <c r="O547"/>
      <c r="P547"/>
      <c r="Q547"/>
      <c r="R547"/>
    </row>
    <row r="548" spans="1:18" s="127" customFormat="1" ht="15" x14ac:dyDescent="0.2">
      <c r="A548"/>
      <c r="B548"/>
      <c r="C548"/>
      <c r="D548"/>
      <c r="E548"/>
      <c r="F548"/>
      <c r="G548"/>
      <c r="H548"/>
      <c r="I548"/>
      <c r="J548"/>
      <c r="K548"/>
      <c r="L548"/>
      <c r="M548"/>
      <c r="N548"/>
      <c r="O548"/>
      <c r="P548"/>
      <c r="Q548"/>
      <c r="R548"/>
    </row>
    <row r="549" spans="1:18" s="127" customFormat="1" ht="15" x14ac:dyDescent="0.2">
      <c r="A549"/>
      <c r="B549"/>
      <c r="C549"/>
      <c r="D549"/>
      <c r="E549"/>
      <c r="F549"/>
      <c r="G549"/>
      <c r="H549"/>
      <c r="I549"/>
      <c r="J549"/>
      <c r="K549"/>
      <c r="L549"/>
      <c r="M549"/>
      <c r="N549"/>
      <c r="O549"/>
      <c r="P549"/>
      <c r="Q549"/>
      <c r="R549"/>
    </row>
    <row r="550" spans="1:18" s="127" customFormat="1" ht="15" x14ac:dyDescent="0.2">
      <c r="A550"/>
      <c r="B550"/>
      <c r="C550"/>
      <c r="D550"/>
      <c r="E550"/>
      <c r="F550"/>
      <c r="G550"/>
      <c r="H550"/>
      <c r="I550"/>
      <c r="J550"/>
      <c r="K550"/>
      <c r="L550"/>
      <c r="M550"/>
      <c r="N550"/>
      <c r="O550"/>
      <c r="P550"/>
      <c r="Q550"/>
      <c r="R550"/>
    </row>
    <row r="551" spans="1:18" s="127" customFormat="1" ht="15" x14ac:dyDescent="0.2">
      <c r="A551"/>
      <c r="B551"/>
      <c r="C551"/>
      <c r="D551"/>
      <c r="E551"/>
      <c r="F551"/>
      <c r="G551"/>
      <c r="H551"/>
      <c r="I551"/>
      <c r="J551"/>
      <c r="K551"/>
      <c r="L551"/>
      <c r="M551"/>
      <c r="N551"/>
      <c r="O551"/>
      <c r="P551"/>
      <c r="Q551"/>
      <c r="R551"/>
    </row>
    <row r="552" spans="1:18" s="127" customFormat="1" ht="15" x14ac:dyDescent="0.2">
      <c r="A552"/>
      <c r="B552"/>
      <c r="C552"/>
      <c r="D552"/>
      <c r="E552"/>
      <c r="F552"/>
      <c r="G552"/>
      <c r="H552"/>
      <c r="I552"/>
      <c r="J552"/>
      <c r="K552"/>
      <c r="L552"/>
      <c r="M552"/>
      <c r="N552"/>
      <c r="O552"/>
      <c r="P552"/>
      <c r="Q552"/>
      <c r="R552"/>
    </row>
    <row r="553" spans="1:18" s="127" customFormat="1" ht="15" x14ac:dyDescent="0.2">
      <c r="A553"/>
      <c r="B553"/>
      <c r="C553"/>
      <c r="D553"/>
      <c r="E553"/>
      <c r="F553"/>
      <c r="G553"/>
      <c r="H553"/>
      <c r="I553"/>
      <c r="J553"/>
      <c r="K553"/>
      <c r="L553"/>
      <c r="M553"/>
      <c r="N553"/>
      <c r="O553"/>
      <c r="P553"/>
      <c r="Q553"/>
      <c r="R553"/>
    </row>
    <row r="554" spans="1:18" s="127" customFormat="1" ht="15" x14ac:dyDescent="0.2">
      <c r="A554"/>
      <c r="B554"/>
      <c r="C554"/>
      <c r="D554"/>
      <c r="E554"/>
      <c r="F554"/>
      <c r="G554"/>
      <c r="H554"/>
      <c r="I554"/>
      <c r="J554"/>
      <c r="K554"/>
      <c r="L554"/>
      <c r="M554"/>
      <c r="N554"/>
      <c r="O554"/>
      <c r="P554"/>
      <c r="Q554"/>
      <c r="R554"/>
    </row>
    <row r="555" spans="1:18" s="127" customFormat="1" ht="15" x14ac:dyDescent="0.2">
      <c r="A555"/>
      <c r="B555"/>
      <c r="C555"/>
      <c r="D555"/>
      <c r="E555"/>
      <c r="F555"/>
      <c r="G555"/>
      <c r="H555"/>
      <c r="I555"/>
      <c r="J555"/>
      <c r="K555"/>
      <c r="L555"/>
      <c r="M555"/>
      <c r="N555"/>
      <c r="O555"/>
      <c r="P555"/>
      <c r="Q555"/>
      <c r="R555"/>
    </row>
    <row r="556" spans="1:18" s="127" customFormat="1" ht="15" x14ac:dyDescent="0.2">
      <c r="A556"/>
      <c r="B556"/>
      <c r="C556"/>
      <c r="D556"/>
      <c r="E556"/>
      <c r="F556"/>
      <c r="G556"/>
      <c r="H556"/>
      <c r="I556"/>
      <c r="J556"/>
      <c r="K556"/>
      <c r="L556"/>
      <c r="M556"/>
      <c r="N556"/>
      <c r="O556"/>
      <c r="P556"/>
      <c r="Q556"/>
      <c r="R556"/>
    </row>
    <row r="557" spans="1:18" s="127" customFormat="1" ht="15" x14ac:dyDescent="0.2">
      <c r="A557"/>
      <c r="B557"/>
      <c r="C557"/>
      <c r="D557"/>
      <c r="E557"/>
      <c r="F557"/>
      <c r="G557"/>
      <c r="H557"/>
      <c r="I557"/>
      <c r="J557"/>
      <c r="K557"/>
      <c r="L557"/>
      <c r="M557"/>
      <c r="N557"/>
      <c r="O557"/>
      <c r="P557"/>
      <c r="Q557"/>
      <c r="R557"/>
    </row>
    <row r="558" spans="1:18" s="127" customFormat="1" ht="15" x14ac:dyDescent="0.2">
      <c r="A558"/>
      <c r="B558"/>
      <c r="C558"/>
      <c r="D558"/>
      <c r="E558"/>
      <c r="F558"/>
      <c r="G558"/>
      <c r="H558"/>
      <c r="I558"/>
      <c r="J558"/>
      <c r="K558"/>
      <c r="L558"/>
      <c r="M558"/>
      <c r="N558"/>
      <c r="O558"/>
      <c r="P558"/>
      <c r="Q558"/>
      <c r="R558"/>
    </row>
    <row r="559" spans="1:18" s="127" customFormat="1" ht="15" x14ac:dyDescent="0.2">
      <c r="A559"/>
      <c r="B559"/>
      <c r="C559"/>
      <c r="D559"/>
      <c r="E559"/>
      <c r="F559"/>
      <c r="G559"/>
      <c r="H559"/>
      <c r="I559"/>
      <c r="J559"/>
      <c r="K559"/>
      <c r="L559"/>
      <c r="M559"/>
      <c r="N559"/>
      <c r="O559"/>
      <c r="P559"/>
      <c r="Q559"/>
      <c r="R559"/>
    </row>
    <row r="560" spans="1:18" s="127" customFormat="1" ht="15" x14ac:dyDescent="0.2">
      <c r="A560"/>
      <c r="B560"/>
      <c r="C560"/>
      <c r="D560"/>
      <c r="E560"/>
      <c r="F560"/>
      <c r="G560"/>
      <c r="H560"/>
      <c r="I560"/>
      <c r="J560"/>
      <c r="K560"/>
      <c r="L560"/>
      <c r="M560"/>
      <c r="N560"/>
      <c r="O560"/>
      <c r="P560"/>
      <c r="Q560"/>
      <c r="R560"/>
    </row>
    <row r="561" spans="1:18" s="127" customFormat="1" ht="15" x14ac:dyDescent="0.2">
      <c r="A561"/>
      <c r="B561"/>
      <c r="C561"/>
      <c r="D561"/>
      <c r="E561"/>
      <c r="F561"/>
      <c r="G561"/>
      <c r="H561"/>
      <c r="I561"/>
      <c r="J561"/>
      <c r="K561"/>
      <c r="L561"/>
      <c r="M561"/>
      <c r="N561"/>
      <c r="O561"/>
      <c r="P561"/>
      <c r="Q561"/>
      <c r="R561"/>
    </row>
    <row r="562" spans="1:18" s="127" customFormat="1" ht="15" x14ac:dyDescent="0.2">
      <c r="A562"/>
      <c r="B562"/>
      <c r="C562"/>
      <c r="D562"/>
      <c r="E562"/>
      <c r="F562"/>
      <c r="G562"/>
      <c r="H562"/>
      <c r="I562"/>
      <c r="J562"/>
      <c r="K562"/>
      <c r="L562"/>
      <c r="M562"/>
      <c r="N562"/>
      <c r="O562"/>
      <c r="P562"/>
      <c r="Q562"/>
      <c r="R562"/>
    </row>
    <row r="563" spans="1:18" s="127" customFormat="1" ht="15" x14ac:dyDescent="0.2">
      <c r="A563"/>
      <c r="B563"/>
      <c r="C563"/>
      <c r="D563"/>
      <c r="E563"/>
      <c r="F563"/>
      <c r="G563"/>
      <c r="H563"/>
      <c r="I563"/>
      <c r="J563"/>
      <c r="K563"/>
      <c r="L563"/>
      <c r="M563"/>
      <c r="N563"/>
      <c r="O563"/>
      <c r="P563"/>
      <c r="Q563"/>
      <c r="R563"/>
    </row>
    <row r="564" spans="1:18" s="127" customFormat="1" ht="15" x14ac:dyDescent="0.2">
      <c r="A564"/>
      <c r="B564"/>
      <c r="C564"/>
      <c r="D564"/>
      <c r="E564"/>
      <c r="F564"/>
      <c r="G564"/>
      <c r="H564"/>
      <c r="I564"/>
      <c r="J564"/>
      <c r="K564"/>
      <c r="L564"/>
      <c r="M564"/>
      <c r="N564"/>
      <c r="O564"/>
      <c r="P564"/>
      <c r="Q564"/>
      <c r="R564"/>
    </row>
    <row r="565" spans="1:18" s="127" customFormat="1" ht="15" x14ac:dyDescent="0.2">
      <c r="A565"/>
      <c r="B565"/>
      <c r="C565"/>
      <c r="D565"/>
      <c r="E565"/>
      <c r="F565"/>
      <c r="G565"/>
      <c r="H565"/>
      <c r="I565"/>
      <c r="J565"/>
      <c r="K565"/>
      <c r="L565"/>
      <c r="M565"/>
      <c r="N565"/>
      <c r="O565"/>
      <c r="P565"/>
      <c r="Q565"/>
      <c r="R565"/>
    </row>
    <row r="566" spans="1:18" s="127" customFormat="1" ht="15" x14ac:dyDescent="0.2">
      <c r="A566"/>
      <c r="B566"/>
      <c r="C566"/>
      <c r="D566"/>
      <c r="E566"/>
      <c r="F566"/>
      <c r="G566"/>
      <c r="H566"/>
      <c r="I566"/>
      <c r="J566"/>
      <c r="K566"/>
      <c r="L566"/>
      <c r="M566"/>
      <c r="N566"/>
      <c r="O566"/>
      <c r="P566"/>
      <c r="Q566"/>
      <c r="R566"/>
    </row>
    <row r="567" spans="1:18" s="127" customFormat="1" ht="15" x14ac:dyDescent="0.2">
      <c r="A567"/>
      <c r="B567"/>
      <c r="C567"/>
      <c r="D567"/>
      <c r="E567"/>
      <c r="F567"/>
      <c r="G567"/>
      <c r="H567"/>
      <c r="I567"/>
      <c r="J567"/>
      <c r="K567"/>
      <c r="L567"/>
      <c r="M567"/>
      <c r="N567"/>
      <c r="O567"/>
      <c r="P567"/>
      <c r="Q567"/>
      <c r="R567"/>
    </row>
    <row r="568" spans="1:18" s="127" customFormat="1" ht="15" x14ac:dyDescent="0.2">
      <c r="A568"/>
      <c r="B568"/>
      <c r="C568"/>
      <c r="D568"/>
      <c r="E568"/>
      <c r="F568"/>
      <c r="G568"/>
      <c r="H568"/>
      <c r="I568"/>
      <c r="J568"/>
      <c r="K568"/>
      <c r="L568"/>
      <c r="M568"/>
      <c r="N568"/>
      <c r="O568"/>
      <c r="P568"/>
      <c r="Q568"/>
      <c r="R568"/>
    </row>
    <row r="569" spans="1:18" s="127" customFormat="1" ht="15" x14ac:dyDescent="0.2">
      <c r="A569"/>
      <c r="B569"/>
      <c r="C569"/>
      <c r="D569"/>
      <c r="E569"/>
      <c r="F569"/>
      <c r="G569"/>
      <c r="H569"/>
      <c r="I569"/>
      <c r="J569"/>
      <c r="K569"/>
      <c r="L569"/>
      <c r="M569"/>
      <c r="N569"/>
      <c r="O569"/>
      <c r="P569"/>
      <c r="Q569"/>
      <c r="R569"/>
    </row>
    <row r="570" spans="1:18" s="127" customFormat="1" ht="15" x14ac:dyDescent="0.2">
      <c r="A570"/>
      <c r="B570"/>
      <c r="C570"/>
      <c r="D570"/>
      <c r="E570"/>
      <c r="F570"/>
      <c r="G570"/>
      <c r="H570"/>
      <c r="I570"/>
      <c r="J570"/>
      <c r="K570"/>
      <c r="L570"/>
      <c r="M570"/>
      <c r="N570"/>
      <c r="O570"/>
      <c r="P570"/>
      <c r="Q570"/>
      <c r="R570"/>
    </row>
    <row r="571" spans="1:18" s="127" customFormat="1" ht="15" x14ac:dyDescent="0.2">
      <c r="A571"/>
      <c r="B571"/>
      <c r="C571"/>
      <c r="D571"/>
      <c r="E571"/>
      <c r="F571"/>
      <c r="G571"/>
      <c r="H571"/>
      <c r="I571"/>
      <c r="J571"/>
      <c r="K571"/>
      <c r="L571"/>
      <c r="M571"/>
      <c r="N571"/>
      <c r="O571"/>
      <c r="P571"/>
      <c r="Q571"/>
      <c r="R571"/>
    </row>
    <row r="572" spans="1:18" s="127" customFormat="1" ht="15" x14ac:dyDescent="0.2">
      <c r="A572"/>
      <c r="B572"/>
      <c r="C572"/>
      <c r="D572"/>
      <c r="E572"/>
      <c r="F572"/>
      <c r="G572"/>
      <c r="H572"/>
      <c r="I572"/>
      <c r="J572"/>
      <c r="K572"/>
      <c r="L572"/>
      <c r="M572"/>
      <c r="N572"/>
      <c r="O572"/>
      <c r="P572"/>
      <c r="Q572"/>
      <c r="R572"/>
    </row>
    <row r="573" spans="1:18" s="127" customFormat="1" ht="15" x14ac:dyDescent="0.2">
      <c r="A573"/>
      <c r="B573"/>
      <c r="C573"/>
      <c r="D573"/>
      <c r="E573"/>
      <c r="F573"/>
      <c r="G573"/>
      <c r="H573"/>
      <c r="I573"/>
      <c r="J573"/>
      <c r="K573"/>
      <c r="L573"/>
      <c r="M573"/>
      <c r="N573"/>
      <c r="O573"/>
      <c r="P573"/>
      <c r="Q573"/>
      <c r="R573"/>
    </row>
    <row r="574" spans="1:18" s="127" customFormat="1" ht="15" x14ac:dyDescent="0.2">
      <c r="A574"/>
      <c r="B574"/>
      <c r="C574"/>
      <c r="D574"/>
      <c r="E574"/>
      <c r="F574"/>
      <c r="G574"/>
      <c r="H574"/>
      <c r="I574"/>
      <c r="J574"/>
      <c r="K574"/>
      <c r="L574"/>
      <c r="M574"/>
      <c r="N574"/>
      <c r="O574"/>
      <c r="P574"/>
      <c r="Q574"/>
      <c r="R574"/>
    </row>
    <row r="575" spans="1:18" s="127" customFormat="1" ht="15" x14ac:dyDescent="0.2">
      <c r="A575"/>
      <c r="B575"/>
      <c r="C575"/>
      <c r="D575"/>
      <c r="E575"/>
      <c r="F575"/>
      <c r="G575"/>
      <c r="H575"/>
      <c r="I575"/>
      <c r="J575"/>
      <c r="K575"/>
      <c r="L575"/>
      <c r="M575"/>
      <c r="N575"/>
      <c r="O575"/>
      <c r="P575"/>
      <c r="Q575"/>
      <c r="R575"/>
    </row>
    <row r="576" spans="1:18" s="127" customFormat="1" ht="15" x14ac:dyDescent="0.2">
      <c r="A576"/>
      <c r="B576"/>
      <c r="C576"/>
      <c r="D576"/>
      <c r="E576"/>
      <c r="F576"/>
      <c r="G576"/>
      <c r="H576"/>
      <c r="I576"/>
      <c r="J576"/>
      <c r="K576"/>
      <c r="L576"/>
      <c r="M576"/>
      <c r="N576"/>
      <c r="O576"/>
      <c r="P576"/>
      <c r="Q576"/>
      <c r="R576"/>
    </row>
    <row r="577" spans="1:18" s="127" customFormat="1" ht="15" x14ac:dyDescent="0.2">
      <c r="A577"/>
      <c r="B577"/>
      <c r="C577"/>
      <c r="D577"/>
      <c r="E577"/>
      <c r="F577"/>
      <c r="G577"/>
      <c r="H577"/>
      <c r="I577"/>
      <c r="J577"/>
      <c r="K577"/>
      <c r="L577"/>
      <c r="M577"/>
      <c r="N577"/>
      <c r="O577"/>
      <c r="P577"/>
      <c r="Q577"/>
      <c r="R577"/>
    </row>
    <row r="578" spans="1:18" s="127" customFormat="1" ht="15" x14ac:dyDescent="0.2">
      <c r="A578"/>
      <c r="B578"/>
      <c r="C578"/>
      <c r="D578"/>
      <c r="E578"/>
      <c r="F578"/>
      <c r="G578"/>
      <c r="H578"/>
      <c r="I578"/>
      <c r="J578"/>
      <c r="K578"/>
      <c r="L578"/>
      <c r="M578"/>
      <c r="N578"/>
      <c r="O578"/>
      <c r="P578"/>
      <c r="Q578"/>
      <c r="R578"/>
    </row>
    <row r="579" spans="1:18" s="127" customFormat="1" ht="15" x14ac:dyDescent="0.2">
      <c r="A579"/>
      <c r="B579"/>
      <c r="C579"/>
      <c r="D579"/>
      <c r="E579"/>
      <c r="F579"/>
      <c r="G579"/>
      <c r="H579"/>
      <c r="I579"/>
      <c r="J579"/>
      <c r="K579"/>
      <c r="L579"/>
      <c r="M579"/>
      <c r="N579"/>
      <c r="O579"/>
      <c r="P579"/>
      <c r="Q579"/>
      <c r="R579"/>
    </row>
    <row r="580" spans="1:18" s="127" customFormat="1" ht="15" x14ac:dyDescent="0.2">
      <c r="A580"/>
      <c r="B580"/>
      <c r="C580"/>
      <c r="D580"/>
      <c r="E580"/>
      <c r="F580"/>
      <c r="G580"/>
      <c r="H580"/>
      <c r="I580"/>
      <c r="J580"/>
      <c r="K580"/>
      <c r="L580"/>
      <c r="M580"/>
      <c r="N580"/>
      <c r="O580"/>
      <c r="P580"/>
      <c r="Q580"/>
      <c r="R580"/>
    </row>
    <row r="581" spans="1:18" s="127" customFormat="1" ht="15" x14ac:dyDescent="0.2">
      <c r="A581"/>
      <c r="B581"/>
      <c r="C581"/>
      <c r="D581"/>
      <c r="E581"/>
      <c r="F581"/>
      <c r="G581"/>
      <c r="H581"/>
      <c r="I581"/>
      <c r="J581"/>
      <c r="K581"/>
      <c r="L581"/>
      <c r="M581"/>
      <c r="N581"/>
      <c r="O581"/>
      <c r="P581"/>
      <c r="Q581"/>
      <c r="R581"/>
    </row>
    <row r="582" spans="1:18" s="127" customFormat="1" ht="15" x14ac:dyDescent="0.2">
      <c r="A582"/>
      <c r="B582"/>
      <c r="C582"/>
      <c r="D582"/>
      <c r="E582"/>
      <c r="F582"/>
      <c r="G582"/>
      <c r="H582"/>
      <c r="I582"/>
      <c r="J582"/>
      <c r="K582"/>
      <c r="L582"/>
      <c r="M582"/>
      <c r="N582"/>
      <c r="O582"/>
      <c r="P582"/>
      <c r="Q582"/>
      <c r="R582"/>
    </row>
    <row r="583" spans="1:18" s="127" customFormat="1" ht="15" x14ac:dyDescent="0.2">
      <c r="A583"/>
      <c r="B583"/>
      <c r="C583"/>
      <c r="D583"/>
      <c r="E583"/>
      <c r="F583"/>
      <c r="G583"/>
      <c r="H583"/>
      <c r="I583"/>
      <c r="J583"/>
      <c r="K583"/>
      <c r="L583"/>
      <c r="M583"/>
      <c r="N583"/>
      <c r="O583"/>
      <c r="P583"/>
      <c r="Q583"/>
      <c r="R583"/>
    </row>
    <row r="584" spans="1:18" s="127" customFormat="1" ht="15" x14ac:dyDescent="0.2">
      <c r="A584"/>
      <c r="B584"/>
      <c r="C584"/>
      <c r="D584"/>
      <c r="E584"/>
      <c r="F584"/>
      <c r="G584"/>
      <c r="H584"/>
      <c r="I584"/>
      <c r="J584"/>
      <c r="K584"/>
      <c r="L584"/>
      <c r="M584"/>
      <c r="N584"/>
      <c r="O584"/>
      <c r="P584"/>
      <c r="Q584"/>
      <c r="R584"/>
    </row>
    <row r="585" spans="1:18" s="127" customFormat="1" ht="15" x14ac:dyDescent="0.2">
      <c r="A585"/>
      <c r="B585"/>
      <c r="C585"/>
      <c r="D585"/>
      <c r="E585"/>
      <c r="F585"/>
      <c r="G585"/>
      <c r="H585"/>
      <c r="I585"/>
      <c r="J585"/>
      <c r="K585"/>
      <c r="L585"/>
      <c r="M585"/>
      <c r="N585"/>
      <c r="O585"/>
      <c r="P585"/>
      <c r="Q585"/>
      <c r="R585"/>
    </row>
    <row r="586" spans="1:18" s="127" customFormat="1" ht="15" x14ac:dyDescent="0.2">
      <c r="A586"/>
      <c r="B586"/>
      <c r="C586"/>
      <c r="D586"/>
      <c r="E586"/>
      <c r="F586"/>
      <c r="G586"/>
      <c r="H586"/>
      <c r="I586"/>
      <c r="J586"/>
      <c r="K586"/>
      <c r="L586"/>
      <c r="M586"/>
      <c r="N586"/>
      <c r="O586"/>
      <c r="P586"/>
      <c r="Q586"/>
      <c r="R586"/>
    </row>
    <row r="587" spans="1:18" s="127" customFormat="1" ht="15" x14ac:dyDescent="0.2">
      <c r="A587"/>
      <c r="B587"/>
      <c r="C587"/>
      <c r="D587"/>
      <c r="E587"/>
      <c r="F587"/>
      <c r="G587"/>
      <c r="H587"/>
      <c r="I587"/>
      <c r="J587"/>
      <c r="K587"/>
      <c r="L587"/>
      <c r="M587"/>
      <c r="N587"/>
      <c r="O587"/>
      <c r="P587"/>
      <c r="Q587"/>
      <c r="R587"/>
    </row>
    <row r="588" spans="1:18" s="127" customFormat="1" ht="15" x14ac:dyDescent="0.2">
      <c r="A588"/>
      <c r="B588"/>
      <c r="C588"/>
      <c r="D588"/>
      <c r="E588"/>
      <c r="F588"/>
      <c r="G588"/>
      <c r="H588"/>
      <c r="I588"/>
      <c r="J588"/>
      <c r="K588"/>
      <c r="L588"/>
      <c r="M588"/>
      <c r="N588"/>
      <c r="O588"/>
      <c r="P588"/>
      <c r="Q588"/>
      <c r="R588"/>
    </row>
    <row r="589" spans="1:18" s="127" customFormat="1" ht="15" x14ac:dyDescent="0.2">
      <c r="A589"/>
      <c r="B589"/>
      <c r="C589"/>
      <c r="D589"/>
      <c r="E589"/>
      <c r="F589"/>
      <c r="G589"/>
      <c r="H589"/>
      <c r="I589"/>
      <c r="J589"/>
      <c r="K589"/>
      <c r="L589"/>
      <c r="M589"/>
      <c r="N589"/>
      <c r="O589"/>
      <c r="P589"/>
      <c r="Q589"/>
      <c r="R589"/>
    </row>
    <row r="590" spans="1:18" s="127" customFormat="1" ht="15" x14ac:dyDescent="0.2">
      <c r="A590"/>
      <c r="B590"/>
      <c r="C590"/>
      <c r="D590"/>
      <c r="E590"/>
      <c r="F590"/>
      <c r="G590"/>
      <c r="H590"/>
      <c r="I590"/>
      <c r="J590"/>
      <c r="K590"/>
      <c r="L590"/>
      <c r="M590"/>
      <c r="N590"/>
      <c r="O590"/>
      <c r="P590"/>
      <c r="Q590"/>
      <c r="R590"/>
    </row>
    <row r="591" spans="1:18" s="127" customFormat="1" ht="15" x14ac:dyDescent="0.2">
      <c r="A591"/>
      <c r="B591"/>
      <c r="C591"/>
      <c r="D591"/>
      <c r="E591"/>
      <c r="F591"/>
      <c r="G591"/>
      <c r="H591"/>
      <c r="I591"/>
      <c r="J591"/>
      <c r="K591"/>
      <c r="L591"/>
      <c r="M591"/>
      <c r="N591"/>
      <c r="O591"/>
      <c r="P591"/>
      <c r="Q591"/>
      <c r="R591"/>
    </row>
    <row r="592" spans="1:18" s="127" customFormat="1" ht="15" x14ac:dyDescent="0.2">
      <c r="A592"/>
      <c r="B592"/>
      <c r="C592"/>
      <c r="D592"/>
      <c r="E592"/>
      <c r="F592"/>
      <c r="G592"/>
      <c r="H592"/>
      <c r="I592"/>
      <c r="J592"/>
      <c r="K592"/>
      <c r="L592"/>
      <c r="M592"/>
      <c r="N592"/>
      <c r="O592"/>
      <c r="P592"/>
      <c r="Q592"/>
      <c r="R592"/>
    </row>
    <row r="593" spans="1:18" s="127" customFormat="1" ht="15" x14ac:dyDescent="0.2">
      <c r="A593"/>
      <c r="B593"/>
      <c r="C593"/>
      <c r="D593"/>
      <c r="E593"/>
      <c r="F593"/>
      <c r="G593"/>
      <c r="H593"/>
      <c r="I593"/>
      <c r="J593"/>
      <c r="K593"/>
      <c r="L593"/>
      <c r="M593"/>
      <c r="N593"/>
      <c r="O593"/>
      <c r="P593"/>
      <c r="Q593"/>
      <c r="R593"/>
    </row>
    <row r="594" spans="1:18" s="127" customFormat="1" ht="15" x14ac:dyDescent="0.2">
      <c r="A594"/>
      <c r="B594"/>
      <c r="C594"/>
      <c r="D594"/>
      <c r="E594"/>
      <c r="F594"/>
      <c r="G594"/>
      <c r="H594"/>
      <c r="I594"/>
      <c r="J594"/>
      <c r="K594"/>
      <c r="L594"/>
      <c r="M594"/>
      <c r="N594"/>
      <c r="O594"/>
      <c r="P594"/>
      <c r="Q594"/>
      <c r="R594"/>
    </row>
    <row r="595" spans="1:18" s="127" customFormat="1" ht="15" x14ac:dyDescent="0.2">
      <c r="A595"/>
      <c r="B595"/>
      <c r="C595"/>
      <c r="D595"/>
      <c r="E595"/>
      <c r="F595"/>
      <c r="G595"/>
      <c r="H595"/>
      <c r="I595"/>
      <c r="J595"/>
      <c r="K595"/>
      <c r="L595"/>
      <c r="M595"/>
      <c r="N595"/>
      <c r="O595"/>
      <c r="P595"/>
      <c r="Q595"/>
      <c r="R595"/>
    </row>
    <row r="596" spans="1:18" s="127" customFormat="1" ht="15" x14ac:dyDescent="0.2">
      <c r="A596"/>
      <c r="B596"/>
      <c r="C596"/>
      <c r="D596"/>
      <c r="E596"/>
      <c r="F596"/>
      <c r="G596"/>
      <c r="H596"/>
      <c r="I596"/>
      <c r="J596"/>
      <c r="K596"/>
      <c r="L596"/>
      <c r="M596"/>
      <c r="N596"/>
      <c r="O596"/>
      <c r="P596"/>
      <c r="Q596"/>
      <c r="R596"/>
    </row>
    <row r="597" spans="1:18" s="127" customFormat="1" ht="15" x14ac:dyDescent="0.2">
      <c r="A597"/>
      <c r="B597"/>
      <c r="C597"/>
      <c r="D597"/>
      <c r="E597"/>
      <c r="F597"/>
      <c r="G597"/>
      <c r="H597"/>
      <c r="I597"/>
      <c r="J597"/>
      <c r="K597"/>
      <c r="L597"/>
      <c r="M597"/>
      <c r="N597"/>
      <c r="O597"/>
      <c r="P597"/>
      <c r="Q597"/>
      <c r="R597"/>
    </row>
    <row r="598" spans="1:18" s="127" customFormat="1" ht="15" x14ac:dyDescent="0.2">
      <c r="A598"/>
      <c r="B598"/>
      <c r="C598"/>
      <c r="D598"/>
      <c r="E598"/>
      <c r="F598"/>
      <c r="G598"/>
      <c r="H598"/>
      <c r="I598"/>
      <c r="J598"/>
      <c r="K598"/>
      <c r="L598"/>
      <c r="M598"/>
      <c r="N598"/>
      <c r="O598"/>
      <c r="P598"/>
      <c r="Q598"/>
      <c r="R598"/>
    </row>
    <row r="599" spans="1:18" s="127" customFormat="1" ht="15" x14ac:dyDescent="0.2">
      <c r="A599"/>
      <c r="B599"/>
      <c r="C599"/>
      <c r="D599"/>
      <c r="E599"/>
      <c r="F599"/>
      <c r="G599"/>
      <c r="H599"/>
      <c r="I599"/>
      <c r="J599"/>
      <c r="K599"/>
      <c r="L599"/>
      <c r="M599"/>
      <c r="N599"/>
      <c r="O599"/>
      <c r="P599"/>
      <c r="Q599"/>
      <c r="R599"/>
    </row>
    <row r="600" spans="1:18" s="127" customFormat="1" ht="15" x14ac:dyDescent="0.2">
      <c r="A600"/>
      <c r="B600"/>
      <c r="C600"/>
      <c r="D600"/>
      <c r="E600"/>
      <c r="F600"/>
      <c r="G600"/>
      <c r="H600"/>
      <c r="I600"/>
      <c r="J600"/>
      <c r="K600"/>
      <c r="L600"/>
      <c r="M600"/>
      <c r="N600"/>
      <c r="O600"/>
      <c r="P600"/>
      <c r="Q600"/>
      <c r="R600"/>
    </row>
    <row r="601" spans="1:18" s="127" customFormat="1" ht="15" x14ac:dyDescent="0.2">
      <c r="A601"/>
      <c r="B601"/>
      <c r="C601"/>
      <c r="D601"/>
      <c r="E601"/>
      <c r="F601"/>
      <c r="G601"/>
      <c r="H601"/>
      <c r="I601"/>
      <c r="J601"/>
      <c r="K601"/>
      <c r="L601"/>
      <c r="M601"/>
      <c r="N601"/>
      <c r="O601"/>
      <c r="P601"/>
      <c r="Q601"/>
      <c r="R601"/>
    </row>
    <row r="602" spans="1:18" s="127" customFormat="1" ht="15" x14ac:dyDescent="0.2">
      <c r="A602"/>
      <c r="B602"/>
      <c r="C602"/>
      <c r="D602"/>
      <c r="E602"/>
      <c r="F602"/>
      <c r="G602"/>
      <c r="H602"/>
      <c r="I602"/>
      <c r="J602"/>
      <c r="K602"/>
      <c r="L602"/>
      <c r="M602"/>
      <c r="N602"/>
      <c r="O602"/>
      <c r="P602"/>
      <c r="Q602"/>
      <c r="R602"/>
    </row>
    <row r="603" spans="1:18" s="127" customFormat="1" ht="15" x14ac:dyDescent="0.2">
      <c r="A603"/>
      <c r="B603"/>
      <c r="C603"/>
      <c r="D603"/>
      <c r="E603"/>
      <c r="F603"/>
      <c r="G603"/>
      <c r="H603"/>
      <c r="I603"/>
      <c r="J603"/>
      <c r="K603"/>
      <c r="L603"/>
      <c r="M603"/>
      <c r="N603"/>
      <c r="O603"/>
      <c r="P603"/>
      <c r="Q603"/>
      <c r="R603"/>
    </row>
    <row r="604" spans="1:18" s="127" customFormat="1" ht="15" x14ac:dyDescent="0.2">
      <c r="A604"/>
      <c r="B604"/>
      <c r="C604"/>
      <c r="D604"/>
      <c r="E604"/>
      <c r="F604"/>
      <c r="G604"/>
      <c r="H604"/>
      <c r="I604"/>
      <c r="J604"/>
      <c r="K604"/>
      <c r="L604"/>
      <c r="M604"/>
      <c r="N604"/>
      <c r="O604"/>
      <c r="P604"/>
      <c r="Q604"/>
      <c r="R604"/>
    </row>
    <row r="605" spans="1:18" s="127" customFormat="1" ht="15" x14ac:dyDescent="0.2">
      <c r="A605"/>
      <c r="B605"/>
      <c r="C605"/>
      <c r="D605"/>
      <c r="E605"/>
      <c r="F605"/>
      <c r="G605"/>
      <c r="H605"/>
      <c r="I605"/>
      <c r="J605"/>
      <c r="K605"/>
      <c r="L605"/>
      <c r="M605"/>
      <c r="N605"/>
      <c r="O605"/>
      <c r="P605"/>
      <c r="Q605"/>
      <c r="R605"/>
    </row>
    <row r="606" spans="1:18" s="127" customFormat="1" ht="15" x14ac:dyDescent="0.2">
      <c r="A606"/>
      <c r="B606"/>
      <c r="C606"/>
      <c r="D606"/>
      <c r="E606"/>
      <c r="F606"/>
      <c r="G606"/>
      <c r="H606"/>
      <c r="I606"/>
      <c r="J606"/>
      <c r="K606"/>
      <c r="L606"/>
      <c r="M606"/>
      <c r="N606"/>
      <c r="O606"/>
      <c r="P606"/>
      <c r="Q606"/>
      <c r="R606"/>
    </row>
    <row r="607" spans="1:18" s="127" customFormat="1" ht="15" x14ac:dyDescent="0.2">
      <c r="A607"/>
      <c r="B607"/>
      <c r="C607"/>
      <c r="D607"/>
      <c r="E607"/>
      <c r="F607"/>
      <c r="G607"/>
      <c r="H607"/>
      <c r="I607"/>
      <c r="J607"/>
      <c r="K607"/>
      <c r="L607"/>
      <c r="M607"/>
      <c r="N607"/>
      <c r="O607"/>
      <c r="P607"/>
      <c r="Q607"/>
      <c r="R607"/>
    </row>
    <row r="608" spans="1:18" s="127" customFormat="1" ht="15" x14ac:dyDescent="0.2">
      <c r="A608"/>
      <c r="B608"/>
      <c r="C608"/>
      <c r="D608"/>
      <c r="E608"/>
      <c r="F608"/>
      <c r="G608"/>
      <c r="H608"/>
      <c r="I608"/>
      <c r="J608"/>
      <c r="K608"/>
      <c r="L608"/>
      <c r="M608"/>
      <c r="N608"/>
      <c r="O608"/>
      <c r="P608"/>
      <c r="Q608"/>
      <c r="R608"/>
    </row>
    <row r="609" spans="1:18" s="127" customFormat="1" ht="15" x14ac:dyDescent="0.2">
      <c r="A609"/>
      <c r="B609"/>
      <c r="C609"/>
      <c r="D609"/>
      <c r="E609"/>
      <c r="F609"/>
      <c r="G609"/>
      <c r="H609"/>
      <c r="I609"/>
      <c r="J609"/>
      <c r="K609"/>
      <c r="L609"/>
      <c r="M609"/>
      <c r="N609"/>
      <c r="O609"/>
      <c r="P609"/>
      <c r="Q609"/>
      <c r="R609"/>
    </row>
    <row r="610" spans="1:18" s="127" customFormat="1" ht="15" x14ac:dyDescent="0.2">
      <c r="A610"/>
      <c r="B610"/>
      <c r="C610"/>
      <c r="D610"/>
      <c r="E610"/>
      <c r="F610"/>
      <c r="G610"/>
      <c r="H610"/>
      <c r="I610"/>
      <c r="J610"/>
      <c r="K610"/>
      <c r="L610"/>
      <c r="M610"/>
      <c r="N610"/>
      <c r="O610"/>
      <c r="P610"/>
      <c r="Q610"/>
      <c r="R610"/>
    </row>
    <row r="611" spans="1:18" s="127" customFormat="1" ht="15" x14ac:dyDescent="0.2">
      <c r="A611"/>
      <c r="B611"/>
      <c r="C611"/>
      <c r="D611"/>
      <c r="E611"/>
      <c r="F611"/>
      <c r="G611"/>
      <c r="H611"/>
      <c r="I611"/>
      <c r="J611"/>
      <c r="K611"/>
      <c r="L611"/>
      <c r="M611"/>
      <c r="N611"/>
      <c r="O611"/>
      <c r="P611"/>
      <c r="Q611"/>
      <c r="R611"/>
    </row>
    <row r="612" spans="1:18" s="127" customFormat="1" ht="15" x14ac:dyDescent="0.2">
      <c r="A612"/>
      <c r="B612"/>
      <c r="C612"/>
      <c r="D612"/>
      <c r="E612"/>
      <c r="F612"/>
      <c r="G612"/>
      <c r="H612"/>
      <c r="I612"/>
      <c r="J612"/>
      <c r="K612"/>
      <c r="L612"/>
      <c r="M612"/>
      <c r="N612"/>
      <c r="O612"/>
      <c r="P612"/>
      <c r="Q612"/>
      <c r="R612"/>
    </row>
    <row r="613" spans="1:18" s="127" customFormat="1" ht="15" x14ac:dyDescent="0.2">
      <c r="A613"/>
      <c r="B613"/>
      <c r="C613"/>
      <c r="D613"/>
      <c r="E613"/>
      <c r="F613"/>
      <c r="G613"/>
      <c r="H613"/>
      <c r="I613"/>
      <c r="J613"/>
      <c r="K613"/>
      <c r="L613"/>
      <c r="M613"/>
      <c r="N613"/>
      <c r="O613"/>
      <c r="P613"/>
      <c r="Q613"/>
      <c r="R613"/>
    </row>
    <row r="614" spans="1:18" s="127" customFormat="1" ht="15" x14ac:dyDescent="0.2">
      <c r="A614"/>
      <c r="B614"/>
      <c r="C614"/>
      <c r="D614"/>
      <c r="E614"/>
      <c r="F614"/>
      <c r="G614"/>
      <c r="H614"/>
      <c r="I614"/>
      <c r="J614"/>
      <c r="K614"/>
      <c r="L614"/>
      <c r="M614"/>
      <c r="N614"/>
      <c r="O614"/>
      <c r="P614"/>
      <c r="Q614"/>
      <c r="R614"/>
    </row>
    <row r="615" spans="1:18" s="127" customFormat="1" ht="15" x14ac:dyDescent="0.2">
      <c r="A615"/>
      <c r="B615"/>
      <c r="C615"/>
      <c r="D615"/>
      <c r="E615"/>
      <c r="F615"/>
      <c r="G615"/>
      <c r="H615"/>
      <c r="I615"/>
      <c r="J615"/>
      <c r="K615"/>
      <c r="L615"/>
      <c r="M615"/>
      <c r="N615"/>
      <c r="O615"/>
      <c r="P615"/>
      <c r="Q615"/>
      <c r="R615"/>
    </row>
    <row r="616" spans="1:18" s="127" customFormat="1" ht="15" x14ac:dyDescent="0.2">
      <c r="A616"/>
      <c r="B616"/>
      <c r="C616"/>
      <c r="D616"/>
      <c r="E616"/>
      <c r="F616"/>
      <c r="G616"/>
      <c r="H616"/>
      <c r="I616"/>
      <c r="J616"/>
      <c r="K616"/>
      <c r="L616"/>
      <c r="M616"/>
      <c r="N616"/>
      <c r="O616"/>
      <c r="P616"/>
      <c r="Q616"/>
      <c r="R616"/>
    </row>
    <row r="617" spans="1:18" s="127" customFormat="1" ht="15" x14ac:dyDescent="0.2">
      <c r="A617"/>
      <c r="B617"/>
      <c r="C617"/>
      <c r="D617"/>
      <c r="E617"/>
      <c r="F617"/>
      <c r="G617"/>
      <c r="H617"/>
      <c r="I617"/>
      <c r="J617"/>
      <c r="K617"/>
      <c r="L617"/>
      <c r="M617"/>
      <c r="N617"/>
      <c r="O617"/>
      <c r="P617"/>
      <c r="Q617"/>
      <c r="R617"/>
    </row>
    <row r="618" spans="1:18" s="127" customFormat="1" ht="15" x14ac:dyDescent="0.2">
      <c r="A618"/>
      <c r="B618"/>
      <c r="C618"/>
      <c r="D618"/>
      <c r="E618"/>
      <c r="F618"/>
      <c r="G618"/>
      <c r="H618"/>
      <c r="I618"/>
      <c r="J618"/>
      <c r="K618"/>
      <c r="L618"/>
      <c r="M618"/>
      <c r="N618"/>
      <c r="O618"/>
      <c r="P618"/>
      <c r="Q618"/>
      <c r="R618"/>
    </row>
    <row r="619" spans="1:18" s="127" customFormat="1" ht="15" x14ac:dyDescent="0.2">
      <c r="A619"/>
      <c r="B619"/>
      <c r="C619"/>
      <c r="D619"/>
      <c r="E619"/>
      <c r="F619"/>
      <c r="G619"/>
      <c r="H619"/>
      <c r="I619"/>
      <c r="J619"/>
      <c r="K619"/>
      <c r="L619"/>
      <c r="M619"/>
      <c r="N619"/>
      <c r="O619"/>
      <c r="P619"/>
      <c r="Q619"/>
      <c r="R619"/>
    </row>
    <row r="620" spans="1:18" s="127" customFormat="1" ht="15" x14ac:dyDescent="0.2">
      <c r="A620"/>
      <c r="B620"/>
      <c r="C620"/>
      <c r="D620"/>
      <c r="E620"/>
      <c r="F620"/>
      <c r="G620"/>
      <c r="H620"/>
      <c r="I620"/>
      <c r="J620"/>
      <c r="K620"/>
      <c r="L620"/>
      <c r="M620"/>
      <c r="N620"/>
      <c r="O620"/>
      <c r="P620"/>
      <c r="Q620"/>
      <c r="R620"/>
    </row>
    <row r="621" spans="1:18" s="127" customFormat="1" ht="15" x14ac:dyDescent="0.2">
      <c r="A621"/>
      <c r="B621"/>
      <c r="C621"/>
      <c r="D621"/>
      <c r="E621"/>
      <c r="F621"/>
      <c r="G621"/>
      <c r="H621"/>
      <c r="I621"/>
      <c r="J621"/>
      <c r="K621"/>
      <c r="L621"/>
      <c r="M621"/>
      <c r="N621"/>
      <c r="O621"/>
      <c r="P621"/>
      <c r="Q621"/>
      <c r="R621"/>
    </row>
    <row r="622" spans="1:18" s="127" customFormat="1" ht="15" x14ac:dyDescent="0.2">
      <c r="A622"/>
      <c r="B622"/>
      <c r="C622"/>
      <c r="D622"/>
      <c r="E622"/>
      <c r="F622"/>
      <c r="G622"/>
      <c r="H622"/>
      <c r="I622"/>
      <c r="J622"/>
      <c r="K622"/>
      <c r="L622"/>
      <c r="M622"/>
      <c r="N622"/>
      <c r="O622"/>
      <c r="P622"/>
      <c r="Q622"/>
      <c r="R622"/>
    </row>
    <row r="623" spans="1:18" s="127" customFormat="1" ht="15" x14ac:dyDescent="0.2">
      <c r="A623"/>
      <c r="B623"/>
      <c r="C623"/>
      <c r="D623"/>
      <c r="E623"/>
      <c r="F623"/>
      <c r="G623"/>
      <c r="H623"/>
      <c r="I623"/>
      <c r="J623"/>
      <c r="K623"/>
      <c r="L623"/>
      <c r="M623"/>
      <c r="N623"/>
      <c r="O623"/>
      <c r="P623"/>
      <c r="Q623"/>
      <c r="R623"/>
    </row>
    <row r="624" spans="1:18" s="127" customFormat="1" ht="15" x14ac:dyDescent="0.2">
      <c r="A624"/>
      <c r="B624"/>
      <c r="C624"/>
      <c r="D624"/>
      <c r="E624"/>
      <c r="F624"/>
      <c r="G624"/>
      <c r="H624"/>
      <c r="I624"/>
      <c r="J624"/>
      <c r="K624"/>
      <c r="L624"/>
      <c r="M624"/>
      <c r="N624"/>
      <c r="O624"/>
      <c r="P624"/>
      <c r="Q624"/>
      <c r="R624"/>
    </row>
    <row r="625" spans="1:18" s="127" customFormat="1" ht="15" x14ac:dyDescent="0.2">
      <c r="A625"/>
      <c r="B625"/>
      <c r="C625"/>
      <c r="D625"/>
      <c r="E625"/>
      <c r="F625"/>
      <c r="G625"/>
      <c r="H625"/>
      <c r="I625"/>
      <c r="J625"/>
      <c r="K625"/>
      <c r="L625"/>
      <c r="M625"/>
      <c r="N625"/>
      <c r="O625"/>
      <c r="P625"/>
      <c r="Q625"/>
      <c r="R625"/>
    </row>
    <row r="626" spans="1:18" s="127" customFormat="1" ht="15" x14ac:dyDescent="0.2">
      <c r="A626"/>
      <c r="B626"/>
      <c r="C626"/>
      <c r="D626"/>
      <c r="E626"/>
      <c r="F626"/>
      <c r="G626"/>
      <c r="H626"/>
      <c r="I626"/>
      <c r="J626"/>
      <c r="K626"/>
      <c r="L626"/>
      <c r="M626"/>
      <c r="N626"/>
      <c r="O626"/>
      <c r="P626"/>
      <c r="Q626"/>
      <c r="R626"/>
    </row>
    <row r="627" spans="1:18" s="127" customFormat="1" ht="15" x14ac:dyDescent="0.2">
      <c r="A627"/>
      <c r="B627"/>
      <c r="C627"/>
      <c r="D627"/>
      <c r="E627"/>
      <c r="F627"/>
      <c r="G627"/>
      <c r="H627"/>
      <c r="I627"/>
      <c r="J627"/>
      <c r="K627"/>
      <c r="L627"/>
      <c r="M627"/>
      <c r="N627"/>
      <c r="O627"/>
      <c r="P627"/>
      <c r="Q627"/>
      <c r="R627"/>
    </row>
    <row r="628" spans="1:18" s="127" customFormat="1" ht="15" x14ac:dyDescent="0.2">
      <c r="A628"/>
      <c r="B628"/>
      <c r="C628"/>
      <c r="D628"/>
      <c r="E628"/>
      <c r="F628"/>
      <c r="G628"/>
      <c r="H628"/>
      <c r="I628"/>
      <c r="J628"/>
      <c r="K628"/>
      <c r="L628"/>
      <c r="M628"/>
      <c r="N628"/>
      <c r="O628"/>
      <c r="P628"/>
      <c r="Q628"/>
      <c r="R628"/>
    </row>
    <row r="629" spans="1:18" s="127" customFormat="1" ht="15" x14ac:dyDescent="0.2">
      <c r="A629"/>
      <c r="B629"/>
      <c r="C629"/>
      <c r="D629"/>
      <c r="E629"/>
      <c r="F629"/>
      <c r="G629"/>
      <c r="H629"/>
      <c r="I629"/>
      <c r="J629"/>
      <c r="K629"/>
      <c r="L629"/>
      <c r="M629"/>
      <c r="N629"/>
      <c r="O629"/>
      <c r="P629"/>
      <c r="Q629"/>
      <c r="R629"/>
    </row>
    <row r="630" spans="1:18" s="127" customFormat="1" ht="15" x14ac:dyDescent="0.2">
      <c r="A630"/>
      <c r="B630"/>
      <c r="C630"/>
      <c r="D630"/>
      <c r="E630"/>
      <c r="F630"/>
      <c r="G630"/>
      <c r="H630"/>
      <c r="I630"/>
      <c r="J630"/>
      <c r="K630"/>
      <c r="L630"/>
      <c r="M630"/>
      <c r="N630"/>
      <c r="O630"/>
      <c r="P630"/>
      <c r="Q630"/>
      <c r="R630"/>
    </row>
    <row r="631" spans="1:18" s="127" customFormat="1" ht="15" x14ac:dyDescent="0.2">
      <c r="A631"/>
      <c r="B631"/>
      <c r="C631"/>
      <c r="D631"/>
      <c r="E631"/>
      <c r="F631"/>
      <c r="G631"/>
      <c r="H631"/>
      <c r="I631"/>
      <c r="J631"/>
      <c r="K631"/>
      <c r="L631"/>
      <c r="M631"/>
      <c r="N631"/>
      <c r="O631"/>
      <c r="P631"/>
      <c r="Q631"/>
      <c r="R631"/>
    </row>
    <row r="632" spans="1:18" s="127" customFormat="1" ht="15" x14ac:dyDescent="0.2">
      <c r="A632"/>
      <c r="B632"/>
      <c r="C632"/>
      <c r="D632"/>
      <c r="E632"/>
      <c r="F632"/>
      <c r="G632"/>
      <c r="H632"/>
      <c r="I632"/>
      <c r="J632"/>
      <c r="K632"/>
      <c r="L632"/>
      <c r="M632"/>
      <c r="N632"/>
      <c r="O632"/>
      <c r="P632"/>
      <c r="Q632"/>
      <c r="R632"/>
    </row>
    <row r="633" spans="1:18" s="127" customFormat="1" ht="15" x14ac:dyDescent="0.2">
      <c r="A633"/>
      <c r="B633"/>
      <c r="C633"/>
      <c r="D633"/>
      <c r="E633"/>
      <c r="F633"/>
      <c r="G633"/>
      <c r="H633"/>
      <c r="I633"/>
      <c r="J633"/>
      <c r="K633"/>
      <c r="L633"/>
      <c r="M633"/>
      <c r="N633"/>
      <c r="O633"/>
      <c r="P633"/>
      <c r="Q633"/>
      <c r="R633"/>
    </row>
    <row r="634" spans="1:18" s="127" customFormat="1" ht="15" x14ac:dyDescent="0.2">
      <c r="A634"/>
      <c r="B634"/>
      <c r="C634"/>
      <c r="D634"/>
      <c r="E634"/>
      <c r="F634"/>
      <c r="G634"/>
      <c r="H634"/>
      <c r="I634"/>
      <c r="J634"/>
      <c r="K634"/>
      <c r="L634"/>
      <c r="M634"/>
      <c r="N634"/>
      <c r="O634"/>
      <c r="P634"/>
      <c r="Q634"/>
      <c r="R634"/>
    </row>
    <row r="635" spans="1:18" s="127" customFormat="1" ht="15" x14ac:dyDescent="0.2">
      <c r="A635"/>
      <c r="B635"/>
      <c r="C635"/>
      <c r="D635"/>
      <c r="E635"/>
      <c r="F635"/>
      <c r="G635"/>
      <c r="H635"/>
      <c r="I635"/>
      <c r="J635"/>
      <c r="K635"/>
      <c r="L635"/>
      <c r="M635"/>
      <c r="N635"/>
      <c r="O635"/>
      <c r="P635"/>
      <c r="Q635"/>
      <c r="R635"/>
    </row>
    <row r="636" spans="1:18" s="127" customFormat="1" ht="15" x14ac:dyDescent="0.2">
      <c r="A636"/>
      <c r="B636"/>
      <c r="C636"/>
      <c r="D636"/>
      <c r="E636"/>
      <c r="F636"/>
      <c r="G636"/>
      <c r="H636"/>
      <c r="I636"/>
      <c r="J636"/>
      <c r="K636"/>
      <c r="L636"/>
      <c r="M636"/>
      <c r="N636"/>
      <c r="O636"/>
      <c r="P636"/>
      <c r="Q636"/>
      <c r="R636"/>
    </row>
    <row r="637" spans="1:18" s="127" customFormat="1" ht="15" x14ac:dyDescent="0.2">
      <c r="A637"/>
      <c r="B637"/>
      <c r="C637"/>
      <c r="D637"/>
      <c r="E637"/>
      <c r="F637"/>
      <c r="G637"/>
      <c r="H637"/>
      <c r="I637"/>
      <c r="J637"/>
      <c r="K637"/>
      <c r="L637"/>
      <c r="M637"/>
      <c r="N637"/>
      <c r="O637"/>
      <c r="P637"/>
      <c r="Q637"/>
      <c r="R637"/>
    </row>
    <row r="638" spans="1:18" s="127" customFormat="1" ht="15" x14ac:dyDescent="0.2">
      <c r="A638"/>
      <c r="B638"/>
      <c r="C638"/>
      <c r="D638"/>
      <c r="E638"/>
      <c r="F638"/>
      <c r="G638"/>
      <c r="H638"/>
      <c r="I638"/>
      <c r="J638"/>
      <c r="K638"/>
      <c r="L638"/>
      <c r="M638"/>
      <c r="N638"/>
      <c r="O638"/>
      <c r="P638"/>
      <c r="Q638"/>
      <c r="R638"/>
    </row>
    <row r="639" spans="1:18" s="127" customFormat="1" ht="15" x14ac:dyDescent="0.2">
      <c r="A639"/>
      <c r="B639"/>
      <c r="C639"/>
      <c r="D639"/>
      <c r="E639"/>
      <c r="F639"/>
      <c r="G639"/>
      <c r="H639"/>
      <c r="I639"/>
      <c r="J639"/>
      <c r="K639"/>
      <c r="L639"/>
      <c r="M639"/>
      <c r="N639"/>
      <c r="O639"/>
      <c r="P639"/>
      <c r="Q639"/>
      <c r="R639"/>
    </row>
    <row r="640" spans="1:18" s="127" customFormat="1" ht="15" x14ac:dyDescent="0.2">
      <c r="A640"/>
      <c r="B640"/>
      <c r="C640"/>
      <c r="D640"/>
      <c r="E640"/>
      <c r="F640"/>
      <c r="G640"/>
      <c r="H640"/>
      <c r="I640"/>
      <c r="J640"/>
      <c r="K640"/>
      <c r="L640"/>
      <c r="M640"/>
      <c r="N640"/>
      <c r="O640"/>
      <c r="P640"/>
      <c r="Q640"/>
      <c r="R640"/>
    </row>
    <row r="641" spans="1:18" s="127" customFormat="1" ht="15" x14ac:dyDescent="0.2">
      <c r="A641"/>
      <c r="B641"/>
      <c r="C641"/>
      <c r="D641"/>
      <c r="E641"/>
      <c r="F641"/>
      <c r="G641"/>
      <c r="H641"/>
      <c r="I641"/>
      <c r="J641"/>
      <c r="K641"/>
      <c r="L641"/>
      <c r="M641"/>
      <c r="N641"/>
      <c r="O641"/>
      <c r="P641"/>
      <c r="Q641"/>
      <c r="R641"/>
    </row>
    <row r="642" spans="1:18" s="127" customFormat="1" ht="15" x14ac:dyDescent="0.2">
      <c r="A642"/>
      <c r="B642"/>
      <c r="C642"/>
      <c r="D642"/>
      <c r="E642"/>
      <c r="F642"/>
      <c r="G642"/>
      <c r="H642"/>
      <c r="I642"/>
      <c r="J642"/>
      <c r="K642"/>
      <c r="L642"/>
      <c r="M642"/>
      <c r="N642"/>
      <c r="O642"/>
      <c r="P642"/>
      <c r="Q642"/>
      <c r="R642"/>
    </row>
    <row r="643" spans="1:18" s="127" customFormat="1" ht="15" x14ac:dyDescent="0.2">
      <c r="A643"/>
      <c r="B643"/>
      <c r="C643"/>
      <c r="D643"/>
      <c r="E643"/>
      <c r="F643"/>
      <c r="G643"/>
      <c r="H643"/>
      <c r="I643"/>
      <c r="J643"/>
      <c r="K643"/>
      <c r="L643"/>
      <c r="M643"/>
      <c r="N643"/>
      <c r="O643"/>
      <c r="P643"/>
      <c r="Q643"/>
      <c r="R643"/>
    </row>
    <row r="644" spans="1:18" s="127" customFormat="1" ht="15" x14ac:dyDescent="0.2">
      <c r="A644"/>
      <c r="B644"/>
      <c r="C644"/>
      <c r="D644"/>
      <c r="E644"/>
      <c r="F644"/>
      <c r="G644"/>
      <c r="H644"/>
      <c r="I644"/>
      <c r="J644"/>
      <c r="K644"/>
      <c r="L644"/>
      <c r="M644"/>
      <c r="N644"/>
      <c r="O644"/>
      <c r="P644"/>
      <c r="Q644"/>
      <c r="R644"/>
    </row>
    <row r="645" spans="1:18" s="127" customFormat="1" ht="15" x14ac:dyDescent="0.2">
      <c r="A645"/>
      <c r="B645"/>
      <c r="C645"/>
      <c r="D645"/>
      <c r="E645"/>
      <c r="F645"/>
      <c r="G645"/>
      <c r="H645"/>
      <c r="I645"/>
      <c r="J645"/>
      <c r="K645"/>
      <c r="L645"/>
      <c r="M645"/>
      <c r="N645"/>
      <c r="O645"/>
      <c r="P645"/>
      <c r="Q645"/>
      <c r="R645"/>
    </row>
    <row r="646" spans="1:18" s="127" customFormat="1" ht="15" x14ac:dyDescent="0.2">
      <c r="A646"/>
      <c r="B646"/>
      <c r="C646"/>
      <c r="D646"/>
      <c r="E646"/>
      <c r="F646"/>
      <c r="G646"/>
      <c r="H646"/>
      <c r="I646"/>
      <c r="J646"/>
      <c r="K646"/>
      <c r="L646"/>
      <c r="M646"/>
      <c r="N646"/>
      <c r="O646"/>
      <c r="P646"/>
      <c r="Q646"/>
      <c r="R646"/>
    </row>
    <row r="647" spans="1:18" s="127" customFormat="1" ht="15" x14ac:dyDescent="0.2">
      <c r="A647"/>
      <c r="B647"/>
      <c r="C647"/>
      <c r="D647"/>
      <c r="E647"/>
      <c r="F647"/>
      <c r="G647"/>
      <c r="H647"/>
      <c r="I647"/>
      <c r="J647"/>
      <c r="K647"/>
      <c r="L647"/>
      <c r="M647"/>
      <c r="N647"/>
      <c r="O647"/>
      <c r="P647"/>
      <c r="Q647"/>
      <c r="R647"/>
    </row>
    <row r="648" spans="1:18" s="127" customFormat="1" ht="15" x14ac:dyDescent="0.2">
      <c r="A648"/>
      <c r="B648"/>
      <c r="C648"/>
      <c r="D648"/>
      <c r="E648"/>
      <c r="F648"/>
      <c r="G648"/>
      <c r="H648"/>
      <c r="I648"/>
      <c r="J648"/>
      <c r="K648"/>
      <c r="L648"/>
      <c r="M648"/>
      <c r="N648"/>
      <c r="O648"/>
      <c r="P648"/>
      <c r="Q648"/>
      <c r="R648"/>
    </row>
    <row r="649" spans="1:18" s="127" customFormat="1" ht="15" x14ac:dyDescent="0.2">
      <c r="A649"/>
      <c r="B649"/>
      <c r="C649"/>
      <c r="D649"/>
      <c r="E649"/>
      <c r="F649"/>
      <c r="G649"/>
      <c r="H649"/>
      <c r="I649"/>
      <c r="J649"/>
      <c r="K649"/>
      <c r="L649"/>
      <c r="M649"/>
      <c r="N649"/>
      <c r="O649"/>
      <c r="P649"/>
      <c r="Q649"/>
      <c r="R649"/>
    </row>
    <row r="650" spans="1:18" s="127" customFormat="1" ht="15" x14ac:dyDescent="0.2">
      <c r="A650"/>
      <c r="B650"/>
      <c r="C650"/>
      <c r="D650"/>
      <c r="E650"/>
      <c r="F650"/>
      <c r="G650"/>
      <c r="H650"/>
      <c r="I650"/>
      <c r="J650"/>
      <c r="K650"/>
      <c r="L650"/>
      <c r="M650"/>
      <c r="N650"/>
      <c r="O650"/>
      <c r="P650"/>
      <c r="Q650"/>
      <c r="R650"/>
    </row>
    <row r="651" spans="1:18" s="127" customFormat="1" ht="15" x14ac:dyDescent="0.2">
      <c r="A651"/>
      <c r="B651"/>
      <c r="C651"/>
      <c r="D651"/>
      <c r="E651"/>
      <c r="F651"/>
      <c r="G651"/>
      <c r="H651"/>
      <c r="I651"/>
      <c r="J651"/>
      <c r="K651"/>
      <c r="L651"/>
      <c r="M651"/>
      <c r="N651"/>
      <c r="O651"/>
      <c r="P651"/>
      <c r="Q651"/>
      <c r="R651"/>
    </row>
    <row r="652" spans="1:18" s="127" customFormat="1" ht="15" x14ac:dyDescent="0.2">
      <c r="A652"/>
      <c r="B652"/>
      <c r="C652"/>
      <c r="D652"/>
      <c r="E652"/>
      <c r="F652"/>
      <c r="G652"/>
      <c r="H652"/>
      <c r="I652"/>
      <c r="J652"/>
      <c r="K652"/>
      <c r="L652"/>
      <c r="M652"/>
      <c r="N652"/>
      <c r="O652"/>
      <c r="P652"/>
      <c r="Q652"/>
      <c r="R652"/>
    </row>
    <row r="653" spans="1:18" s="127" customFormat="1" ht="15" x14ac:dyDescent="0.2">
      <c r="A653"/>
      <c r="B653"/>
      <c r="C653"/>
      <c r="D653"/>
      <c r="E653"/>
      <c r="F653"/>
      <c r="G653"/>
      <c r="H653"/>
      <c r="I653"/>
      <c r="J653"/>
      <c r="K653"/>
      <c r="L653"/>
      <c r="M653"/>
      <c r="N653"/>
      <c r="O653"/>
      <c r="P653"/>
      <c r="Q653"/>
      <c r="R653"/>
    </row>
    <row r="654" spans="1:18" s="127" customFormat="1" ht="15" x14ac:dyDescent="0.2">
      <c r="A654"/>
      <c r="B654"/>
      <c r="C654"/>
      <c r="D654"/>
      <c r="E654"/>
      <c r="F654"/>
      <c r="G654"/>
      <c r="H654"/>
      <c r="I654"/>
      <c r="J654"/>
      <c r="K654"/>
      <c r="L654"/>
      <c r="M654"/>
      <c r="N654"/>
      <c r="O654"/>
      <c r="P654"/>
      <c r="Q654"/>
      <c r="R654"/>
    </row>
    <row r="655" spans="1:18" s="127" customFormat="1" ht="15" x14ac:dyDescent="0.2">
      <c r="A655"/>
      <c r="B655"/>
      <c r="C655"/>
      <c r="D655"/>
      <c r="E655"/>
      <c r="F655"/>
      <c r="G655"/>
      <c r="H655"/>
      <c r="I655"/>
      <c r="J655"/>
      <c r="K655"/>
      <c r="L655"/>
      <c r="M655"/>
      <c r="N655"/>
      <c r="O655"/>
      <c r="P655"/>
      <c r="Q655"/>
      <c r="R655"/>
    </row>
    <row r="656" spans="1:18" s="127" customFormat="1" ht="15" x14ac:dyDescent="0.2">
      <c r="A656"/>
      <c r="B656"/>
      <c r="C656"/>
      <c r="D656"/>
      <c r="E656"/>
      <c r="F656"/>
      <c r="G656"/>
      <c r="H656"/>
      <c r="I656"/>
      <c r="J656"/>
      <c r="K656"/>
      <c r="L656"/>
      <c r="M656"/>
      <c r="N656"/>
      <c r="O656"/>
      <c r="P656"/>
      <c r="Q656"/>
      <c r="R656"/>
    </row>
    <row r="657" spans="1:18" s="127" customFormat="1" ht="15" x14ac:dyDescent="0.2">
      <c r="A657"/>
      <c r="B657"/>
      <c r="C657"/>
      <c r="D657"/>
      <c r="E657"/>
      <c r="F657"/>
      <c r="G657"/>
      <c r="H657"/>
      <c r="I657"/>
      <c r="J657"/>
      <c r="K657"/>
      <c r="L657"/>
      <c r="M657"/>
      <c r="N657"/>
      <c r="O657"/>
      <c r="P657"/>
      <c r="Q657"/>
      <c r="R657"/>
    </row>
    <row r="658" spans="1:18" s="127" customFormat="1" ht="15" x14ac:dyDescent="0.2">
      <c r="A658"/>
      <c r="B658"/>
      <c r="C658"/>
      <c r="D658"/>
      <c r="E658"/>
      <c r="F658"/>
      <c r="G658"/>
      <c r="H658"/>
      <c r="I658"/>
      <c r="J658"/>
      <c r="K658"/>
      <c r="L658"/>
      <c r="M658"/>
      <c r="N658"/>
      <c r="O658"/>
      <c r="P658"/>
      <c r="Q658"/>
      <c r="R658"/>
    </row>
    <row r="659" spans="1:18" s="127" customFormat="1" ht="15" x14ac:dyDescent="0.2">
      <c r="A659"/>
      <c r="B659"/>
      <c r="C659"/>
      <c r="D659"/>
      <c r="E659"/>
      <c r="F659"/>
      <c r="G659"/>
      <c r="H659"/>
      <c r="I659"/>
      <c r="J659"/>
      <c r="K659"/>
      <c r="L659"/>
      <c r="M659"/>
      <c r="N659"/>
      <c r="O659"/>
      <c r="P659"/>
      <c r="Q659"/>
      <c r="R659"/>
    </row>
    <row r="660" spans="1:18" s="127" customFormat="1" ht="15" x14ac:dyDescent="0.2">
      <c r="A660"/>
      <c r="B660"/>
      <c r="C660"/>
      <c r="D660"/>
      <c r="E660"/>
      <c r="F660"/>
      <c r="G660"/>
      <c r="H660"/>
      <c r="I660"/>
      <c r="J660"/>
      <c r="K660"/>
      <c r="L660"/>
      <c r="M660"/>
      <c r="N660"/>
      <c r="O660"/>
      <c r="P660"/>
      <c r="Q660"/>
      <c r="R660"/>
    </row>
    <row r="661" spans="1:18" s="127" customFormat="1" ht="15" x14ac:dyDescent="0.2">
      <c r="A661"/>
      <c r="B661"/>
      <c r="C661"/>
      <c r="D661"/>
      <c r="E661"/>
      <c r="F661"/>
      <c r="G661"/>
      <c r="H661"/>
      <c r="I661"/>
      <c r="J661"/>
      <c r="K661"/>
      <c r="L661"/>
      <c r="M661"/>
      <c r="N661"/>
      <c r="O661"/>
      <c r="P661"/>
      <c r="Q661"/>
      <c r="R661"/>
    </row>
    <row r="662" spans="1:18" s="127" customFormat="1" ht="15" x14ac:dyDescent="0.2">
      <c r="A662"/>
      <c r="B662"/>
      <c r="C662"/>
      <c r="D662"/>
      <c r="E662"/>
      <c r="F662"/>
      <c r="G662"/>
      <c r="H662"/>
      <c r="I662"/>
      <c r="J662"/>
      <c r="K662"/>
      <c r="L662"/>
      <c r="M662"/>
      <c r="N662"/>
      <c r="O662"/>
      <c r="P662"/>
      <c r="Q662"/>
      <c r="R662"/>
    </row>
    <row r="663" spans="1:18" s="127" customFormat="1" ht="15" x14ac:dyDescent="0.2">
      <c r="A663"/>
      <c r="B663"/>
      <c r="C663"/>
      <c r="D663"/>
      <c r="E663"/>
      <c r="F663"/>
      <c r="G663"/>
      <c r="H663"/>
      <c r="I663"/>
      <c r="J663"/>
      <c r="K663"/>
      <c r="L663"/>
      <c r="M663"/>
      <c r="N663"/>
      <c r="O663"/>
      <c r="P663"/>
      <c r="Q663"/>
      <c r="R663"/>
    </row>
    <row r="664" spans="1:18" s="127" customFormat="1" ht="15" x14ac:dyDescent="0.2">
      <c r="A664"/>
      <c r="B664"/>
      <c r="C664"/>
      <c r="D664"/>
      <c r="E664"/>
      <c r="F664"/>
      <c r="G664"/>
      <c r="H664"/>
      <c r="I664"/>
      <c r="J664"/>
      <c r="K664"/>
      <c r="L664"/>
      <c r="M664"/>
      <c r="N664"/>
      <c r="O664"/>
      <c r="P664"/>
      <c r="Q664"/>
      <c r="R664"/>
    </row>
    <row r="665" spans="1:18" s="127" customFormat="1" ht="15" x14ac:dyDescent="0.2">
      <c r="A665"/>
      <c r="B665"/>
      <c r="C665"/>
      <c r="D665"/>
      <c r="E665"/>
      <c r="F665"/>
      <c r="G665"/>
      <c r="H665"/>
      <c r="I665"/>
      <c r="J665"/>
      <c r="K665"/>
      <c r="L665"/>
      <c r="M665"/>
      <c r="N665"/>
      <c r="O665"/>
      <c r="P665"/>
      <c r="Q665"/>
      <c r="R665"/>
    </row>
    <row r="666" spans="1:18" s="127" customFormat="1" ht="15" x14ac:dyDescent="0.2">
      <c r="A666"/>
      <c r="B666"/>
      <c r="C666"/>
      <c r="D666"/>
      <c r="E666"/>
      <c r="F666"/>
      <c r="G666"/>
      <c r="H666"/>
      <c r="I666"/>
      <c r="J666"/>
      <c r="K666"/>
      <c r="L666"/>
      <c r="M666"/>
      <c r="N666"/>
      <c r="O666"/>
      <c r="P666"/>
      <c r="Q666"/>
      <c r="R666"/>
    </row>
    <row r="667" spans="1:18" s="127" customFormat="1" ht="15" x14ac:dyDescent="0.2">
      <c r="A667"/>
      <c r="B667"/>
      <c r="C667"/>
      <c r="D667"/>
      <c r="E667"/>
      <c r="F667"/>
      <c r="G667"/>
      <c r="H667"/>
      <c r="I667"/>
      <c r="J667"/>
      <c r="K667"/>
      <c r="L667"/>
      <c r="M667"/>
      <c r="N667"/>
      <c r="O667"/>
      <c r="P667"/>
      <c r="Q667"/>
      <c r="R667"/>
    </row>
    <row r="668" spans="1:18" s="127" customFormat="1" ht="15" x14ac:dyDescent="0.2">
      <c r="A668"/>
      <c r="B668"/>
      <c r="C668"/>
      <c r="D668"/>
      <c r="E668"/>
      <c r="F668"/>
      <c r="G668"/>
      <c r="H668"/>
      <c r="I668"/>
      <c r="J668"/>
      <c r="K668"/>
      <c r="L668"/>
      <c r="M668"/>
      <c r="N668"/>
      <c r="O668"/>
      <c r="P668"/>
      <c r="Q668"/>
      <c r="R668"/>
    </row>
    <row r="669" spans="1:18" s="127" customFormat="1" ht="15" x14ac:dyDescent="0.2">
      <c r="A669"/>
      <c r="B669"/>
      <c r="C669"/>
      <c r="D669"/>
      <c r="E669"/>
      <c r="F669"/>
      <c r="G669"/>
      <c r="H669"/>
      <c r="I669"/>
      <c r="J669"/>
      <c r="K669"/>
      <c r="L669"/>
      <c r="M669"/>
      <c r="N669"/>
      <c r="O669"/>
      <c r="P669"/>
      <c r="Q669"/>
      <c r="R669"/>
    </row>
    <row r="670" spans="1:18" s="127" customFormat="1" ht="15" x14ac:dyDescent="0.2">
      <c r="A670"/>
      <c r="B670"/>
      <c r="C670"/>
      <c r="D670"/>
      <c r="E670"/>
      <c r="F670"/>
      <c r="G670"/>
      <c r="H670"/>
      <c r="I670"/>
      <c r="J670"/>
      <c r="K670"/>
      <c r="L670"/>
      <c r="M670"/>
      <c r="N670"/>
      <c r="O670"/>
      <c r="P670"/>
      <c r="Q670"/>
      <c r="R670"/>
    </row>
    <row r="671" spans="1:18" s="127" customFormat="1" ht="15" x14ac:dyDescent="0.2">
      <c r="A671"/>
      <c r="B671"/>
      <c r="C671"/>
      <c r="D671"/>
      <c r="E671"/>
      <c r="F671"/>
      <c r="G671"/>
      <c r="H671"/>
      <c r="I671"/>
      <c r="J671"/>
      <c r="K671"/>
      <c r="L671"/>
      <c r="M671"/>
      <c r="N671"/>
      <c r="O671"/>
      <c r="P671"/>
      <c r="Q671"/>
      <c r="R671"/>
    </row>
    <row r="672" spans="1:18" s="127" customFormat="1" ht="15" x14ac:dyDescent="0.2">
      <c r="A672"/>
      <c r="B672"/>
      <c r="C672"/>
      <c r="D672"/>
      <c r="E672"/>
      <c r="F672"/>
      <c r="G672"/>
      <c r="H672"/>
      <c r="I672"/>
      <c r="J672"/>
      <c r="K672"/>
      <c r="L672"/>
      <c r="M672"/>
      <c r="N672"/>
      <c r="O672"/>
      <c r="P672"/>
      <c r="Q672"/>
      <c r="R672"/>
    </row>
    <row r="673" spans="1:18" s="127" customFormat="1" ht="15" x14ac:dyDescent="0.2">
      <c r="A673"/>
      <c r="B673"/>
      <c r="C673"/>
      <c r="D673"/>
      <c r="E673"/>
      <c r="F673"/>
      <c r="G673"/>
      <c r="H673"/>
      <c r="I673"/>
      <c r="J673"/>
      <c r="K673"/>
      <c r="L673"/>
      <c r="M673"/>
      <c r="N673"/>
      <c r="O673"/>
      <c r="P673"/>
      <c r="Q673"/>
      <c r="R673"/>
    </row>
    <row r="674" spans="1:18" s="127" customFormat="1" ht="15" x14ac:dyDescent="0.2">
      <c r="A674"/>
      <c r="B674"/>
      <c r="C674"/>
      <c r="D674"/>
      <c r="E674"/>
      <c r="F674"/>
      <c r="G674"/>
      <c r="H674"/>
      <c r="I674"/>
      <c r="J674"/>
      <c r="K674"/>
      <c r="L674"/>
      <c r="M674"/>
      <c r="N674"/>
      <c r="O674"/>
      <c r="P674"/>
      <c r="Q674"/>
      <c r="R674"/>
    </row>
    <row r="675" spans="1:18" s="127" customFormat="1" ht="15" x14ac:dyDescent="0.2">
      <c r="A675"/>
      <c r="B675"/>
      <c r="C675"/>
      <c r="D675"/>
      <c r="E675"/>
      <c r="F675"/>
      <c r="G675"/>
      <c r="H675"/>
      <c r="I675"/>
      <c r="J675"/>
      <c r="K675"/>
      <c r="L675"/>
      <c r="M675"/>
      <c r="N675"/>
      <c r="O675"/>
      <c r="P675"/>
      <c r="Q675"/>
      <c r="R675"/>
    </row>
    <row r="676" spans="1:18" s="127" customFormat="1" ht="15" x14ac:dyDescent="0.2">
      <c r="A676"/>
      <c r="B676"/>
      <c r="C676"/>
      <c r="D676"/>
      <c r="E676"/>
      <c r="F676"/>
      <c r="G676"/>
      <c r="H676"/>
      <c r="I676"/>
      <c r="J676"/>
      <c r="K676"/>
      <c r="L676"/>
      <c r="M676"/>
      <c r="N676"/>
      <c r="O676"/>
      <c r="P676"/>
      <c r="Q676"/>
      <c r="R676"/>
    </row>
    <row r="677" spans="1:18" s="127" customFormat="1" ht="15" x14ac:dyDescent="0.2">
      <c r="A677"/>
      <c r="B677"/>
      <c r="C677"/>
      <c r="D677"/>
      <c r="E677"/>
      <c r="F677"/>
      <c r="G677"/>
      <c r="H677"/>
      <c r="I677"/>
      <c r="J677"/>
      <c r="K677"/>
      <c r="L677"/>
      <c r="M677"/>
      <c r="N677"/>
      <c r="O677"/>
      <c r="P677"/>
      <c r="Q677"/>
      <c r="R677"/>
    </row>
    <row r="678" spans="1:18" s="127" customFormat="1" ht="15" x14ac:dyDescent="0.2">
      <c r="A678"/>
      <c r="B678"/>
      <c r="C678"/>
      <c r="D678"/>
      <c r="E678"/>
      <c r="F678"/>
      <c r="G678"/>
      <c r="H678"/>
      <c r="I678"/>
      <c r="J678"/>
      <c r="K678"/>
      <c r="L678"/>
      <c r="M678"/>
      <c r="N678"/>
      <c r="O678"/>
      <c r="P678"/>
      <c r="Q678"/>
      <c r="R678"/>
    </row>
    <row r="679" spans="1:18" s="127" customFormat="1" ht="15" x14ac:dyDescent="0.2">
      <c r="A679"/>
      <c r="B679"/>
      <c r="C679"/>
      <c r="D679"/>
      <c r="E679"/>
      <c r="F679"/>
      <c r="G679"/>
      <c r="H679"/>
      <c r="I679"/>
      <c r="J679"/>
      <c r="K679"/>
      <c r="L679"/>
      <c r="M679"/>
      <c r="N679"/>
      <c r="O679"/>
      <c r="P679"/>
      <c r="Q679"/>
      <c r="R679"/>
    </row>
    <row r="680" spans="1:18" s="127" customFormat="1" ht="15" x14ac:dyDescent="0.2">
      <c r="A680"/>
      <c r="B680"/>
      <c r="C680"/>
      <c r="D680"/>
      <c r="E680"/>
      <c r="F680"/>
      <c r="G680"/>
      <c r="H680"/>
      <c r="I680"/>
      <c r="J680"/>
      <c r="K680"/>
      <c r="L680"/>
      <c r="M680"/>
      <c r="N680"/>
      <c r="O680"/>
      <c r="P680"/>
      <c r="Q680"/>
      <c r="R680"/>
    </row>
    <row r="681" spans="1:18" s="127" customFormat="1" ht="15" x14ac:dyDescent="0.2">
      <c r="A681"/>
      <c r="B681"/>
      <c r="C681"/>
      <c r="D681"/>
      <c r="E681"/>
      <c r="F681"/>
      <c r="G681"/>
      <c r="H681"/>
      <c r="I681"/>
      <c r="J681"/>
      <c r="K681"/>
      <c r="L681"/>
      <c r="M681"/>
      <c r="N681"/>
      <c r="O681"/>
      <c r="P681"/>
      <c r="Q681"/>
      <c r="R681"/>
    </row>
    <row r="682" spans="1:18" s="127" customFormat="1" ht="15" x14ac:dyDescent="0.2">
      <c r="A682"/>
      <c r="B682"/>
      <c r="C682"/>
      <c r="D682"/>
      <c r="E682"/>
      <c r="F682"/>
      <c r="G682"/>
      <c r="H682"/>
      <c r="I682"/>
      <c r="J682"/>
      <c r="K682"/>
      <c r="L682"/>
      <c r="M682"/>
      <c r="N682"/>
      <c r="O682"/>
      <c r="P682"/>
      <c r="Q682"/>
      <c r="R682"/>
    </row>
    <row r="683" spans="1:18" s="127" customFormat="1" ht="15" x14ac:dyDescent="0.2">
      <c r="A683"/>
      <c r="B683"/>
      <c r="C683"/>
      <c r="D683"/>
      <c r="E683"/>
      <c r="F683"/>
      <c r="G683"/>
      <c r="H683"/>
      <c r="I683"/>
      <c r="J683"/>
      <c r="K683"/>
      <c r="L683"/>
      <c r="M683"/>
      <c r="N683"/>
      <c r="O683"/>
      <c r="P683"/>
      <c r="Q683"/>
      <c r="R683"/>
    </row>
    <row r="684" spans="1:18" s="127" customFormat="1" ht="15" x14ac:dyDescent="0.2">
      <c r="A684"/>
      <c r="B684"/>
      <c r="C684"/>
      <c r="D684"/>
      <c r="E684"/>
      <c r="F684"/>
      <c r="G684"/>
      <c r="H684"/>
      <c r="I684"/>
      <c r="J684"/>
      <c r="K684"/>
      <c r="L684"/>
      <c r="M684"/>
      <c r="N684"/>
      <c r="O684"/>
      <c r="P684"/>
      <c r="Q684"/>
      <c r="R684"/>
    </row>
    <row r="685" spans="1:18" s="127" customFormat="1" ht="15" x14ac:dyDescent="0.2">
      <c r="A685"/>
      <c r="B685"/>
      <c r="C685"/>
      <c r="D685"/>
      <c r="E685"/>
      <c r="F685"/>
      <c r="G685"/>
      <c r="H685"/>
      <c r="I685"/>
      <c r="J685"/>
      <c r="K685"/>
      <c r="L685"/>
      <c r="M685"/>
      <c r="N685"/>
      <c r="O685"/>
      <c r="P685"/>
      <c r="Q685"/>
      <c r="R685"/>
    </row>
    <row r="686" spans="1:18" s="127" customFormat="1" ht="15" x14ac:dyDescent="0.2">
      <c r="A686"/>
      <c r="B686"/>
      <c r="C686"/>
      <c r="D686"/>
      <c r="E686"/>
      <c r="F686"/>
      <c r="G686"/>
      <c r="H686"/>
      <c r="I686"/>
      <c r="J686"/>
      <c r="K686"/>
      <c r="L686"/>
      <c r="M686"/>
      <c r="N686"/>
      <c r="O686"/>
      <c r="P686"/>
      <c r="Q686"/>
      <c r="R686"/>
    </row>
    <row r="687" spans="1:18" s="127" customFormat="1" ht="15" x14ac:dyDescent="0.2">
      <c r="A687"/>
      <c r="B687"/>
      <c r="C687"/>
      <c r="D687"/>
      <c r="E687"/>
      <c r="F687"/>
      <c r="G687"/>
      <c r="H687"/>
      <c r="I687"/>
      <c r="J687"/>
      <c r="K687"/>
      <c r="L687"/>
      <c r="M687"/>
      <c r="N687"/>
      <c r="O687"/>
      <c r="P687"/>
      <c r="Q687"/>
      <c r="R687"/>
    </row>
    <row r="688" spans="1:18" s="127" customFormat="1" ht="15" x14ac:dyDescent="0.2">
      <c r="A688"/>
      <c r="B688"/>
      <c r="C688"/>
      <c r="D688"/>
      <c r="E688"/>
      <c r="F688"/>
      <c r="G688"/>
      <c r="H688"/>
      <c r="I688"/>
      <c r="J688"/>
      <c r="K688"/>
      <c r="L688"/>
      <c r="M688"/>
      <c r="N688"/>
      <c r="O688"/>
      <c r="P688"/>
      <c r="Q688"/>
      <c r="R688"/>
    </row>
    <row r="689" spans="1:18" s="127" customFormat="1" ht="15" x14ac:dyDescent="0.2">
      <c r="A689"/>
      <c r="B689"/>
      <c r="C689"/>
      <c r="D689"/>
      <c r="E689"/>
      <c r="F689"/>
      <c r="G689"/>
      <c r="H689"/>
      <c r="I689"/>
      <c r="J689"/>
      <c r="K689"/>
      <c r="L689"/>
      <c r="M689"/>
      <c r="N689"/>
      <c r="O689"/>
      <c r="P689"/>
      <c r="Q689"/>
      <c r="R689"/>
    </row>
    <row r="690" spans="1:18" s="127" customFormat="1" ht="15" x14ac:dyDescent="0.2">
      <c r="A690"/>
      <c r="B690"/>
      <c r="C690"/>
      <c r="D690"/>
      <c r="E690"/>
      <c r="F690"/>
      <c r="G690"/>
      <c r="H690"/>
      <c r="I690"/>
      <c r="J690"/>
      <c r="K690"/>
      <c r="L690"/>
      <c r="M690"/>
      <c r="N690"/>
      <c r="O690"/>
      <c r="P690"/>
      <c r="Q690"/>
      <c r="R690"/>
    </row>
    <row r="691" spans="1:18" s="127" customFormat="1" ht="15" x14ac:dyDescent="0.2">
      <c r="A691"/>
      <c r="B691"/>
      <c r="C691"/>
      <c r="D691"/>
      <c r="E691"/>
      <c r="F691"/>
      <c r="G691"/>
      <c r="H691"/>
      <c r="I691"/>
      <c r="J691"/>
      <c r="K691"/>
      <c r="L691"/>
      <c r="M691"/>
      <c r="N691"/>
      <c r="O691"/>
      <c r="P691"/>
      <c r="Q691"/>
      <c r="R691"/>
    </row>
    <row r="692" spans="1:18" s="127" customFormat="1" ht="15" x14ac:dyDescent="0.2">
      <c r="A692"/>
      <c r="B692"/>
      <c r="C692"/>
      <c r="D692"/>
      <c r="E692"/>
      <c r="F692"/>
      <c r="G692"/>
      <c r="H692"/>
      <c r="I692"/>
      <c r="J692"/>
      <c r="K692"/>
      <c r="L692"/>
      <c r="M692"/>
      <c r="N692"/>
      <c r="O692"/>
      <c r="P692"/>
      <c r="Q692"/>
      <c r="R692"/>
    </row>
    <row r="693" spans="1:18" s="127" customFormat="1" ht="15" x14ac:dyDescent="0.2">
      <c r="A693"/>
      <c r="B693"/>
      <c r="C693"/>
      <c r="D693"/>
      <c r="E693"/>
      <c r="F693"/>
      <c r="G693"/>
      <c r="H693"/>
      <c r="I693"/>
      <c r="J693"/>
      <c r="K693"/>
      <c r="L693"/>
      <c r="M693"/>
      <c r="N693"/>
      <c r="O693"/>
      <c r="P693"/>
      <c r="Q693"/>
      <c r="R693"/>
    </row>
    <row r="694" spans="1:18" s="127" customFormat="1" ht="15" x14ac:dyDescent="0.2">
      <c r="A694"/>
      <c r="B694"/>
      <c r="C694"/>
      <c r="D694"/>
      <c r="E694"/>
      <c r="F694"/>
      <c r="G694"/>
      <c r="H694"/>
      <c r="I694"/>
      <c r="J694"/>
      <c r="K694"/>
      <c r="L694"/>
      <c r="M694"/>
      <c r="N694"/>
      <c r="O694"/>
      <c r="P694"/>
      <c r="Q694"/>
      <c r="R694"/>
    </row>
    <row r="695" spans="1:18" s="127" customFormat="1" ht="15" x14ac:dyDescent="0.2">
      <c r="A695"/>
      <c r="B695"/>
      <c r="C695"/>
      <c r="D695"/>
      <c r="E695"/>
      <c r="F695"/>
      <c r="G695"/>
      <c r="H695"/>
      <c r="I695"/>
      <c r="J695"/>
      <c r="K695"/>
      <c r="L695"/>
      <c r="M695"/>
      <c r="N695"/>
      <c r="O695"/>
      <c r="P695"/>
      <c r="Q695"/>
      <c r="R695"/>
    </row>
    <row r="696" spans="1:18" s="127" customFormat="1" ht="15" x14ac:dyDescent="0.2">
      <c r="A696"/>
      <c r="B696"/>
      <c r="C696"/>
      <c r="D696"/>
      <c r="E696"/>
      <c r="F696"/>
      <c r="G696"/>
      <c r="H696"/>
      <c r="I696"/>
      <c r="J696"/>
      <c r="K696"/>
      <c r="L696"/>
      <c r="M696"/>
      <c r="N696"/>
      <c r="O696"/>
      <c r="P696"/>
      <c r="Q696"/>
      <c r="R696"/>
    </row>
    <row r="697" spans="1:18" s="127" customFormat="1" ht="15" x14ac:dyDescent="0.2">
      <c r="A697"/>
      <c r="B697"/>
      <c r="C697"/>
      <c r="D697"/>
      <c r="E697"/>
      <c r="F697"/>
      <c r="G697"/>
      <c r="H697"/>
      <c r="I697"/>
      <c r="J697"/>
      <c r="K697"/>
      <c r="L697"/>
      <c r="M697"/>
      <c r="N697"/>
      <c r="O697"/>
      <c r="P697"/>
      <c r="Q697"/>
      <c r="R697"/>
    </row>
    <row r="698" spans="1:18" s="127" customFormat="1" ht="15" x14ac:dyDescent="0.2">
      <c r="A698"/>
      <c r="B698"/>
      <c r="C698"/>
      <c r="D698"/>
      <c r="E698"/>
      <c r="F698"/>
      <c r="G698"/>
      <c r="H698"/>
      <c r="I698"/>
      <c r="J698"/>
      <c r="K698"/>
      <c r="L698"/>
      <c r="M698"/>
      <c r="N698"/>
      <c r="O698"/>
      <c r="P698"/>
      <c r="Q698"/>
      <c r="R698"/>
    </row>
    <row r="699" spans="1:18" s="127" customFormat="1" ht="15" x14ac:dyDescent="0.2">
      <c r="A699"/>
      <c r="B699"/>
      <c r="C699"/>
      <c r="D699"/>
      <c r="E699"/>
      <c r="F699"/>
      <c r="G699"/>
      <c r="H699"/>
      <c r="I699"/>
      <c r="J699"/>
      <c r="K699"/>
      <c r="L699"/>
      <c r="M699"/>
      <c r="N699"/>
      <c r="O699"/>
      <c r="P699"/>
      <c r="Q699"/>
      <c r="R699"/>
    </row>
    <row r="700" spans="1:18" s="127" customFormat="1" ht="15" x14ac:dyDescent="0.2">
      <c r="A700"/>
      <c r="B700"/>
      <c r="C700"/>
      <c r="D700"/>
      <c r="E700"/>
      <c r="F700"/>
      <c r="G700"/>
      <c r="H700"/>
      <c r="I700"/>
      <c r="J700"/>
      <c r="K700"/>
      <c r="L700"/>
      <c r="M700"/>
      <c r="N700"/>
      <c r="O700"/>
      <c r="P700"/>
      <c r="Q700"/>
      <c r="R700"/>
    </row>
    <row r="701" spans="1:18" s="127" customFormat="1" ht="15" x14ac:dyDescent="0.2">
      <c r="A701"/>
      <c r="B701"/>
      <c r="C701"/>
      <c r="D701"/>
      <c r="E701"/>
      <c r="F701"/>
      <c r="G701"/>
      <c r="H701"/>
      <c r="I701"/>
      <c r="J701"/>
      <c r="K701"/>
      <c r="L701"/>
      <c r="M701"/>
      <c r="N701"/>
      <c r="O701"/>
      <c r="P701"/>
      <c r="Q701"/>
      <c r="R701"/>
    </row>
    <row r="702" spans="1:18" s="127" customFormat="1" ht="15" x14ac:dyDescent="0.2">
      <c r="A702"/>
      <c r="B702"/>
      <c r="C702"/>
      <c r="D702"/>
      <c r="E702"/>
      <c r="F702"/>
      <c r="G702"/>
      <c r="H702"/>
      <c r="I702"/>
      <c r="J702"/>
      <c r="K702"/>
      <c r="L702"/>
      <c r="M702"/>
      <c r="N702"/>
      <c r="O702"/>
      <c r="P702"/>
      <c r="Q702"/>
      <c r="R702"/>
    </row>
    <row r="703" spans="1:18" s="127" customFormat="1" ht="15" x14ac:dyDescent="0.2">
      <c r="A703"/>
      <c r="B703"/>
      <c r="C703"/>
      <c r="D703"/>
      <c r="E703"/>
      <c r="F703"/>
      <c r="G703"/>
      <c r="H703"/>
      <c r="I703"/>
      <c r="J703"/>
      <c r="K703"/>
      <c r="L703"/>
      <c r="M703"/>
      <c r="N703"/>
      <c r="O703"/>
      <c r="P703"/>
      <c r="Q703"/>
      <c r="R703"/>
    </row>
    <row r="704" spans="1:18" s="127" customFormat="1" ht="15" x14ac:dyDescent="0.2">
      <c r="A704"/>
      <c r="B704"/>
      <c r="C704"/>
      <c r="D704"/>
      <c r="E704"/>
      <c r="F704"/>
      <c r="G704"/>
      <c r="H704"/>
      <c r="I704"/>
      <c r="J704"/>
      <c r="K704"/>
      <c r="L704"/>
      <c r="M704"/>
      <c r="N704"/>
      <c r="O704"/>
      <c r="P704"/>
      <c r="Q704"/>
      <c r="R704"/>
    </row>
    <row r="705" spans="1:18" s="127" customFormat="1" ht="15" x14ac:dyDescent="0.2">
      <c r="A705"/>
      <c r="B705"/>
      <c r="C705"/>
      <c r="D705"/>
      <c r="E705"/>
      <c r="F705"/>
      <c r="G705"/>
      <c r="H705"/>
      <c r="I705"/>
      <c r="J705"/>
      <c r="K705"/>
      <c r="L705"/>
      <c r="M705"/>
      <c r="N705"/>
      <c r="O705"/>
      <c r="P705"/>
      <c r="Q705"/>
      <c r="R705"/>
    </row>
    <row r="706" spans="1:18" s="127" customFormat="1" ht="15" x14ac:dyDescent="0.2">
      <c r="A706"/>
      <c r="B706"/>
      <c r="C706"/>
      <c r="D706"/>
      <c r="E706"/>
      <c r="F706"/>
      <c r="G706"/>
      <c r="H706"/>
      <c r="I706"/>
      <c r="J706"/>
      <c r="K706"/>
      <c r="L706"/>
      <c r="M706"/>
      <c r="N706"/>
      <c r="O706"/>
      <c r="P706"/>
      <c r="Q706"/>
      <c r="R706"/>
    </row>
    <row r="707" spans="1:18" s="127" customFormat="1" ht="15" x14ac:dyDescent="0.2">
      <c r="A707"/>
      <c r="B707"/>
      <c r="C707"/>
      <c r="D707"/>
      <c r="E707"/>
      <c r="F707"/>
      <c r="G707"/>
      <c r="H707"/>
      <c r="I707"/>
      <c r="J707"/>
      <c r="K707"/>
      <c r="L707"/>
      <c r="M707"/>
      <c r="N707"/>
      <c r="O707"/>
      <c r="P707"/>
      <c r="Q707"/>
      <c r="R707"/>
    </row>
    <row r="708" spans="1:18" s="127" customFormat="1" ht="15" x14ac:dyDescent="0.2">
      <c r="A708"/>
      <c r="B708"/>
      <c r="C708"/>
      <c r="D708"/>
      <c r="E708"/>
      <c r="F708"/>
      <c r="G708"/>
      <c r="H708"/>
      <c r="I708"/>
      <c r="J708"/>
      <c r="K708"/>
      <c r="L708"/>
      <c r="M708"/>
      <c r="N708"/>
      <c r="O708"/>
      <c r="P708"/>
      <c r="Q708"/>
      <c r="R708"/>
    </row>
    <row r="709" spans="1:18" s="127" customFormat="1" ht="15" x14ac:dyDescent="0.2">
      <c r="A709"/>
      <c r="B709"/>
      <c r="C709"/>
      <c r="D709"/>
      <c r="E709"/>
      <c r="F709"/>
      <c r="G709"/>
      <c r="H709"/>
      <c r="I709"/>
      <c r="J709"/>
      <c r="K709"/>
      <c r="L709"/>
      <c r="M709"/>
      <c r="N709"/>
      <c r="O709"/>
      <c r="P709"/>
      <c r="Q709"/>
      <c r="R709"/>
    </row>
    <row r="710" spans="1:18" s="127" customFormat="1" ht="15" x14ac:dyDescent="0.2">
      <c r="A710"/>
      <c r="B710"/>
      <c r="C710"/>
      <c r="D710"/>
      <c r="E710"/>
      <c r="F710"/>
      <c r="G710"/>
      <c r="H710"/>
      <c r="I710"/>
      <c r="J710"/>
      <c r="K710"/>
      <c r="L710"/>
      <c r="M710"/>
      <c r="N710"/>
      <c r="O710"/>
      <c r="P710"/>
      <c r="Q710"/>
      <c r="R710"/>
    </row>
    <row r="711" spans="1:18" s="127" customFormat="1" ht="15" x14ac:dyDescent="0.2">
      <c r="A711"/>
      <c r="B711"/>
      <c r="C711"/>
      <c r="D711"/>
      <c r="E711"/>
      <c r="F711"/>
      <c r="G711"/>
      <c r="H711"/>
      <c r="I711"/>
      <c r="J711"/>
      <c r="K711"/>
      <c r="L711"/>
      <c r="M711"/>
      <c r="N711"/>
      <c r="O711"/>
      <c r="P711"/>
      <c r="Q711"/>
      <c r="R711"/>
    </row>
    <row r="712" spans="1:18" s="127" customFormat="1" ht="15" x14ac:dyDescent="0.2">
      <c r="A712"/>
      <c r="B712"/>
      <c r="C712"/>
      <c r="D712"/>
      <c r="E712"/>
      <c r="F712"/>
      <c r="G712"/>
      <c r="H712"/>
      <c r="I712"/>
      <c r="J712"/>
      <c r="K712"/>
      <c r="L712"/>
      <c r="M712"/>
      <c r="N712"/>
      <c r="O712"/>
      <c r="P712"/>
      <c r="Q712"/>
      <c r="R712"/>
    </row>
    <row r="713" spans="1:18" s="127" customFormat="1" ht="15" x14ac:dyDescent="0.2">
      <c r="A713"/>
      <c r="B713"/>
      <c r="C713"/>
      <c r="D713"/>
      <c r="E713"/>
      <c r="F713"/>
      <c r="G713"/>
      <c r="H713"/>
      <c r="I713"/>
      <c r="J713"/>
      <c r="K713"/>
      <c r="L713"/>
      <c r="M713"/>
      <c r="N713"/>
      <c r="O713"/>
      <c r="P713"/>
      <c r="Q713"/>
      <c r="R713"/>
    </row>
    <row r="714" spans="1:18" s="127" customFormat="1" ht="15" x14ac:dyDescent="0.2">
      <c r="A714"/>
      <c r="B714"/>
      <c r="C714"/>
      <c r="D714"/>
      <c r="E714"/>
      <c r="F714"/>
      <c r="G714"/>
      <c r="H714"/>
      <c r="I714"/>
      <c r="J714"/>
      <c r="K714"/>
      <c r="L714"/>
      <c r="M714"/>
      <c r="N714"/>
      <c r="O714"/>
      <c r="P714"/>
      <c r="Q714"/>
      <c r="R714"/>
    </row>
    <row r="715" spans="1:18" s="127" customFormat="1" ht="15" x14ac:dyDescent="0.2">
      <c r="A715"/>
      <c r="B715"/>
      <c r="C715"/>
      <c r="D715"/>
      <c r="E715"/>
      <c r="F715"/>
      <c r="G715"/>
      <c r="H715"/>
      <c r="I715"/>
      <c r="J715"/>
      <c r="K715"/>
      <c r="L715"/>
      <c r="M715"/>
      <c r="N715"/>
      <c r="O715"/>
      <c r="P715"/>
      <c r="Q715"/>
      <c r="R715"/>
    </row>
    <row r="716" spans="1:18" s="127" customFormat="1" ht="15" x14ac:dyDescent="0.2">
      <c r="A716"/>
      <c r="B716"/>
      <c r="C716"/>
      <c r="D716"/>
      <c r="E716"/>
      <c r="F716"/>
      <c r="G716"/>
      <c r="H716"/>
      <c r="I716"/>
      <c r="J716"/>
      <c r="K716"/>
      <c r="L716"/>
      <c r="M716"/>
      <c r="N716"/>
      <c r="O716"/>
      <c r="P716"/>
      <c r="Q716"/>
      <c r="R716"/>
    </row>
    <row r="717" spans="1:18" s="127" customFormat="1" ht="15" x14ac:dyDescent="0.2">
      <c r="A717"/>
      <c r="B717"/>
      <c r="C717"/>
      <c r="D717"/>
      <c r="E717"/>
      <c r="F717"/>
      <c r="G717"/>
      <c r="H717"/>
      <c r="I717"/>
      <c r="J717"/>
      <c r="K717"/>
      <c r="L717"/>
      <c r="M717"/>
      <c r="N717"/>
      <c r="O717"/>
      <c r="P717"/>
      <c r="Q717"/>
      <c r="R717"/>
    </row>
    <row r="718" spans="1:18" s="127" customFormat="1" ht="15" x14ac:dyDescent="0.2">
      <c r="A718"/>
      <c r="B718"/>
      <c r="C718"/>
      <c r="D718"/>
      <c r="E718"/>
      <c r="F718"/>
      <c r="G718"/>
      <c r="H718"/>
      <c r="I718"/>
      <c r="J718"/>
      <c r="K718"/>
      <c r="L718"/>
      <c r="M718"/>
      <c r="N718"/>
      <c r="O718"/>
      <c r="P718"/>
      <c r="Q718"/>
      <c r="R718"/>
    </row>
    <row r="719" spans="1:18" s="127" customFormat="1" ht="15" x14ac:dyDescent="0.2">
      <c r="A719"/>
      <c r="B719"/>
      <c r="C719"/>
      <c r="D719"/>
      <c r="E719"/>
      <c r="F719"/>
      <c r="G719"/>
      <c r="H719"/>
      <c r="I719"/>
      <c r="J719"/>
      <c r="K719"/>
      <c r="L719"/>
      <c r="M719"/>
      <c r="N719"/>
      <c r="O719"/>
      <c r="P719"/>
      <c r="Q719"/>
      <c r="R719"/>
    </row>
    <row r="720" spans="1:18" s="127" customFormat="1" ht="15" x14ac:dyDescent="0.2">
      <c r="A720"/>
      <c r="B720"/>
      <c r="C720"/>
      <c r="D720"/>
      <c r="E720"/>
      <c r="F720"/>
      <c r="G720"/>
      <c r="H720"/>
      <c r="I720"/>
      <c r="J720"/>
      <c r="K720"/>
      <c r="L720"/>
      <c r="M720"/>
      <c r="N720"/>
      <c r="O720"/>
      <c r="P720"/>
      <c r="Q720"/>
      <c r="R720"/>
    </row>
    <row r="721" spans="1:18" s="127" customFormat="1" ht="15" x14ac:dyDescent="0.2">
      <c r="A721"/>
      <c r="B721"/>
      <c r="C721"/>
      <c r="D721"/>
      <c r="E721"/>
      <c r="F721"/>
      <c r="G721"/>
      <c r="H721"/>
      <c r="I721"/>
      <c r="J721"/>
      <c r="K721"/>
      <c r="L721"/>
      <c r="M721"/>
      <c r="N721"/>
      <c r="O721"/>
      <c r="P721"/>
      <c r="Q721"/>
      <c r="R721"/>
    </row>
    <row r="722" spans="1:18" s="127" customFormat="1" ht="15" x14ac:dyDescent="0.2">
      <c r="A722"/>
      <c r="B722"/>
      <c r="C722"/>
      <c r="D722"/>
      <c r="E722"/>
      <c r="F722"/>
      <c r="G722"/>
      <c r="H722"/>
      <c r="I722"/>
      <c r="J722"/>
      <c r="K722"/>
      <c r="L722"/>
      <c r="M722"/>
      <c r="N722"/>
      <c r="O722"/>
      <c r="P722"/>
      <c r="Q722"/>
      <c r="R722"/>
    </row>
    <row r="723" spans="1:18" s="127" customFormat="1" ht="15" x14ac:dyDescent="0.2">
      <c r="A723"/>
      <c r="B723"/>
      <c r="C723"/>
      <c r="D723"/>
      <c r="E723"/>
      <c r="F723"/>
      <c r="G723"/>
      <c r="H723"/>
      <c r="I723"/>
      <c r="J723"/>
      <c r="K723"/>
      <c r="L723"/>
      <c r="M723"/>
      <c r="N723"/>
      <c r="O723"/>
      <c r="P723"/>
      <c r="Q723"/>
      <c r="R723"/>
    </row>
    <row r="724" spans="1:18" s="127" customFormat="1" ht="15" x14ac:dyDescent="0.2">
      <c r="A724"/>
      <c r="B724"/>
      <c r="C724"/>
      <c r="D724"/>
      <c r="E724"/>
      <c r="F724"/>
      <c r="G724"/>
      <c r="H724"/>
      <c r="I724"/>
      <c r="J724"/>
      <c r="K724"/>
      <c r="L724"/>
      <c r="M724"/>
      <c r="N724"/>
      <c r="O724"/>
      <c r="P724"/>
      <c r="Q724"/>
      <c r="R724"/>
    </row>
    <row r="725" spans="1:18" s="127" customFormat="1" ht="15" x14ac:dyDescent="0.2">
      <c r="A725"/>
      <c r="B725"/>
      <c r="C725"/>
      <c r="D725"/>
      <c r="E725"/>
      <c r="F725"/>
      <c r="G725"/>
      <c r="H725"/>
      <c r="I725"/>
      <c r="J725"/>
      <c r="K725"/>
      <c r="L725"/>
      <c r="M725"/>
      <c r="N725"/>
      <c r="O725"/>
      <c r="P725"/>
      <c r="Q725"/>
      <c r="R725"/>
    </row>
    <row r="726" spans="1:18" s="127" customFormat="1" ht="15" x14ac:dyDescent="0.2">
      <c r="A726"/>
      <c r="B726"/>
      <c r="C726"/>
      <c r="D726"/>
      <c r="E726"/>
      <c r="F726"/>
      <c r="G726"/>
      <c r="H726"/>
      <c r="I726"/>
      <c r="J726"/>
      <c r="K726"/>
      <c r="L726"/>
      <c r="M726"/>
      <c r="N726"/>
      <c r="O726"/>
      <c r="P726"/>
      <c r="Q726"/>
      <c r="R726"/>
    </row>
    <row r="727" spans="1:18" s="127" customFormat="1" ht="15" x14ac:dyDescent="0.2">
      <c r="A727"/>
      <c r="B727"/>
      <c r="C727"/>
      <c r="D727"/>
      <c r="E727"/>
      <c r="F727"/>
      <c r="G727"/>
      <c r="H727"/>
      <c r="I727"/>
      <c r="J727"/>
      <c r="K727"/>
      <c r="L727"/>
      <c r="M727"/>
      <c r="N727"/>
      <c r="O727"/>
      <c r="P727"/>
      <c r="Q727"/>
      <c r="R727"/>
    </row>
    <row r="728" spans="1:18" s="127" customFormat="1" ht="15" x14ac:dyDescent="0.2">
      <c r="A728"/>
      <c r="B728"/>
      <c r="C728"/>
      <c r="D728"/>
      <c r="E728"/>
      <c r="F728"/>
      <c r="G728"/>
      <c r="H728"/>
      <c r="I728"/>
      <c r="J728"/>
      <c r="K728"/>
      <c r="L728"/>
      <c r="M728"/>
      <c r="N728"/>
      <c r="O728"/>
      <c r="P728"/>
      <c r="Q728"/>
      <c r="R728"/>
    </row>
    <row r="729" spans="1:18" s="127" customFormat="1" ht="15" x14ac:dyDescent="0.2">
      <c r="A729"/>
      <c r="B729"/>
      <c r="C729"/>
      <c r="D729"/>
      <c r="E729"/>
      <c r="F729"/>
      <c r="G729"/>
      <c r="H729"/>
      <c r="I729"/>
      <c r="J729"/>
      <c r="K729"/>
      <c r="L729"/>
      <c r="M729"/>
      <c r="N729"/>
      <c r="O729"/>
      <c r="P729"/>
      <c r="Q729"/>
      <c r="R729"/>
    </row>
    <row r="730" spans="1:18" s="127" customFormat="1" ht="15" x14ac:dyDescent="0.2">
      <c r="A730"/>
      <c r="B730"/>
      <c r="C730"/>
      <c r="D730"/>
      <c r="E730"/>
      <c r="F730"/>
      <c r="G730"/>
      <c r="H730"/>
      <c r="I730"/>
      <c r="J730"/>
      <c r="K730"/>
      <c r="L730"/>
      <c r="M730"/>
      <c r="N730"/>
      <c r="O730"/>
      <c r="P730"/>
      <c r="Q730"/>
      <c r="R730"/>
    </row>
    <row r="731" spans="1:18" s="127" customFormat="1" ht="15" x14ac:dyDescent="0.2">
      <c r="A731"/>
      <c r="B731"/>
      <c r="C731"/>
      <c r="D731"/>
      <c r="E731"/>
      <c r="F731"/>
      <c r="G731"/>
      <c r="H731"/>
      <c r="I731"/>
      <c r="J731"/>
      <c r="K731"/>
      <c r="L731"/>
      <c r="M731"/>
      <c r="N731"/>
      <c r="O731"/>
      <c r="P731"/>
      <c r="Q731"/>
      <c r="R731"/>
    </row>
    <row r="732" spans="1:18" s="127" customFormat="1" ht="15" x14ac:dyDescent="0.2">
      <c r="A732"/>
      <c r="B732"/>
      <c r="C732"/>
      <c r="D732"/>
      <c r="E732"/>
      <c r="F732"/>
      <c r="G732"/>
      <c r="H732"/>
      <c r="I732"/>
      <c r="J732"/>
      <c r="K732"/>
      <c r="L732"/>
      <c r="M732"/>
      <c r="N732"/>
      <c r="O732"/>
      <c r="P732"/>
      <c r="Q732"/>
      <c r="R732"/>
    </row>
    <row r="733" spans="1:18" s="127" customFormat="1" ht="15" x14ac:dyDescent="0.2">
      <c r="A733"/>
      <c r="B733"/>
      <c r="C733"/>
      <c r="D733"/>
      <c r="E733"/>
      <c r="F733"/>
      <c r="G733"/>
      <c r="H733"/>
      <c r="I733"/>
      <c r="J733"/>
      <c r="K733"/>
      <c r="L733"/>
      <c r="M733"/>
      <c r="N733"/>
      <c r="O733"/>
      <c r="P733"/>
      <c r="Q733"/>
      <c r="R733"/>
    </row>
    <row r="734" spans="1:18" s="127" customFormat="1" ht="15" x14ac:dyDescent="0.2">
      <c r="A734"/>
      <c r="B734"/>
      <c r="C734"/>
      <c r="D734"/>
      <c r="E734"/>
      <c r="F734"/>
      <c r="G734"/>
      <c r="H734"/>
      <c r="I734"/>
      <c r="J734"/>
      <c r="K734"/>
      <c r="L734"/>
      <c r="M734"/>
      <c r="N734"/>
      <c r="O734"/>
      <c r="P734"/>
      <c r="Q734"/>
      <c r="R734"/>
    </row>
    <row r="735" spans="1:18" s="127" customFormat="1" ht="15" x14ac:dyDescent="0.2">
      <c r="A735"/>
      <c r="B735"/>
      <c r="C735"/>
      <c r="D735"/>
      <c r="E735"/>
      <c r="F735"/>
      <c r="G735"/>
      <c r="H735"/>
      <c r="I735"/>
      <c r="J735"/>
      <c r="K735"/>
      <c r="L735"/>
      <c r="M735"/>
      <c r="N735"/>
      <c r="O735"/>
      <c r="P735"/>
      <c r="Q735"/>
      <c r="R735"/>
    </row>
    <row r="736" spans="1:18" s="127" customFormat="1" ht="15" x14ac:dyDescent="0.2">
      <c r="A736"/>
      <c r="B736"/>
      <c r="C736"/>
      <c r="D736"/>
      <c r="E736"/>
      <c r="F736"/>
      <c r="G736"/>
      <c r="H736"/>
      <c r="I736"/>
      <c r="J736"/>
      <c r="K736"/>
      <c r="L736"/>
      <c r="M736"/>
      <c r="N736"/>
      <c r="O736"/>
      <c r="P736"/>
      <c r="Q736"/>
      <c r="R736"/>
    </row>
    <row r="737" spans="1:18" s="127" customFormat="1" ht="15" x14ac:dyDescent="0.2">
      <c r="A737"/>
      <c r="B737"/>
      <c r="C737"/>
      <c r="D737"/>
      <c r="E737"/>
      <c r="F737"/>
      <c r="G737"/>
      <c r="H737"/>
      <c r="I737"/>
      <c r="J737"/>
      <c r="K737"/>
      <c r="L737"/>
      <c r="M737"/>
      <c r="N737"/>
      <c r="O737"/>
      <c r="P737"/>
      <c r="Q737"/>
      <c r="R737"/>
    </row>
    <row r="738" spans="1:18" s="127" customFormat="1" ht="15" x14ac:dyDescent="0.2">
      <c r="A738"/>
      <c r="B738"/>
      <c r="C738"/>
      <c r="D738"/>
      <c r="E738"/>
      <c r="F738"/>
      <c r="G738"/>
      <c r="H738"/>
      <c r="I738"/>
      <c r="J738"/>
      <c r="K738"/>
      <c r="L738"/>
      <c r="M738"/>
      <c r="N738"/>
      <c r="O738"/>
      <c r="P738"/>
      <c r="Q738"/>
      <c r="R738"/>
    </row>
    <row r="739" spans="1:18" s="127" customFormat="1" ht="15" x14ac:dyDescent="0.2">
      <c r="A739"/>
      <c r="B739"/>
      <c r="C739"/>
      <c r="D739"/>
      <c r="E739"/>
      <c r="F739"/>
      <c r="G739"/>
      <c r="H739"/>
      <c r="I739"/>
      <c r="J739"/>
      <c r="K739"/>
      <c r="L739"/>
      <c r="M739"/>
      <c r="N739"/>
      <c r="O739"/>
      <c r="P739"/>
      <c r="Q739"/>
      <c r="R739"/>
    </row>
    <row r="740" spans="1:18" s="127" customFormat="1" ht="15" x14ac:dyDescent="0.2">
      <c r="A740"/>
      <c r="B740"/>
      <c r="C740"/>
      <c r="D740"/>
      <c r="E740"/>
      <c r="F740"/>
      <c r="G740"/>
      <c r="H740"/>
      <c r="I740"/>
      <c r="J740"/>
      <c r="K740"/>
      <c r="L740"/>
      <c r="M740"/>
      <c r="N740"/>
      <c r="O740"/>
      <c r="P740"/>
      <c r="Q740"/>
      <c r="R740"/>
    </row>
    <row r="741" spans="1:18" s="127" customFormat="1" ht="15" x14ac:dyDescent="0.2">
      <c r="A741"/>
      <c r="B741"/>
      <c r="C741"/>
      <c r="D741"/>
      <c r="E741"/>
      <c r="F741"/>
      <c r="G741"/>
      <c r="H741"/>
      <c r="I741"/>
      <c r="J741"/>
      <c r="K741"/>
      <c r="L741"/>
      <c r="M741"/>
      <c r="N741"/>
      <c r="O741"/>
      <c r="P741"/>
      <c r="Q741"/>
      <c r="R741"/>
    </row>
    <row r="742" spans="1:18" s="127" customFormat="1" ht="15" x14ac:dyDescent="0.2">
      <c r="A742"/>
      <c r="B742"/>
      <c r="C742"/>
      <c r="D742"/>
      <c r="E742"/>
      <c r="F742"/>
      <c r="G742"/>
      <c r="H742"/>
      <c r="I742"/>
      <c r="J742"/>
      <c r="K742"/>
      <c r="L742"/>
      <c r="M742"/>
      <c r="N742"/>
      <c r="O742"/>
      <c r="P742"/>
      <c r="Q742"/>
      <c r="R742"/>
    </row>
    <row r="743" spans="1:18" s="127" customFormat="1" ht="15" x14ac:dyDescent="0.2">
      <c r="A743"/>
      <c r="B743"/>
      <c r="C743"/>
      <c r="D743"/>
      <c r="E743"/>
      <c r="F743"/>
      <c r="G743"/>
      <c r="H743"/>
      <c r="I743"/>
      <c r="J743"/>
      <c r="K743"/>
      <c r="L743"/>
      <c r="M743"/>
      <c r="N743"/>
      <c r="O743"/>
      <c r="P743"/>
      <c r="Q743"/>
      <c r="R743"/>
    </row>
    <row r="744" spans="1:18" s="127" customFormat="1" ht="15" x14ac:dyDescent="0.2">
      <c r="A744"/>
      <c r="B744"/>
      <c r="C744"/>
      <c r="D744"/>
      <c r="E744"/>
      <c r="F744"/>
      <c r="G744"/>
      <c r="H744"/>
      <c r="I744"/>
      <c r="J744"/>
      <c r="K744"/>
      <c r="L744"/>
      <c r="M744"/>
      <c r="N744"/>
      <c r="O744"/>
      <c r="P744"/>
      <c r="Q744"/>
      <c r="R744"/>
    </row>
    <row r="745" spans="1:18" s="127" customFormat="1" ht="15" x14ac:dyDescent="0.2">
      <c r="A745"/>
      <c r="B745"/>
      <c r="C745"/>
      <c r="D745"/>
      <c r="E745"/>
      <c r="F745"/>
      <c r="G745"/>
      <c r="H745"/>
      <c r="I745"/>
      <c r="J745"/>
      <c r="K745"/>
      <c r="L745"/>
      <c r="M745"/>
      <c r="N745"/>
      <c r="O745"/>
      <c r="P745"/>
      <c r="Q745"/>
      <c r="R745"/>
    </row>
    <row r="746" spans="1:18" s="127" customFormat="1" ht="15" x14ac:dyDescent="0.2">
      <c r="A746"/>
      <c r="B746"/>
      <c r="C746"/>
      <c r="D746"/>
      <c r="E746"/>
      <c r="F746"/>
      <c r="G746"/>
      <c r="H746"/>
      <c r="I746"/>
      <c r="J746"/>
      <c r="K746"/>
      <c r="L746"/>
      <c r="M746"/>
      <c r="N746"/>
      <c r="O746"/>
      <c r="P746"/>
      <c r="Q746"/>
      <c r="R746"/>
    </row>
    <row r="747" spans="1:18" s="127" customFormat="1" ht="15" x14ac:dyDescent="0.2">
      <c r="A747"/>
      <c r="B747"/>
      <c r="C747"/>
      <c r="D747"/>
      <c r="E747"/>
      <c r="F747"/>
      <c r="G747"/>
      <c r="H747"/>
      <c r="I747"/>
      <c r="J747"/>
      <c r="K747"/>
      <c r="L747"/>
      <c r="M747"/>
      <c r="N747"/>
      <c r="O747"/>
      <c r="P747"/>
      <c r="Q747"/>
      <c r="R747"/>
    </row>
    <row r="748" spans="1:18" s="127" customFormat="1" ht="15" x14ac:dyDescent="0.2">
      <c r="A748"/>
      <c r="B748"/>
      <c r="C748"/>
      <c r="D748"/>
      <c r="E748"/>
      <c r="F748"/>
      <c r="G748"/>
      <c r="H748"/>
      <c r="I748"/>
      <c r="J748"/>
      <c r="K748"/>
      <c r="L748"/>
      <c r="M748"/>
      <c r="N748"/>
      <c r="O748"/>
      <c r="P748"/>
      <c r="Q748"/>
      <c r="R748"/>
    </row>
    <row r="749" spans="1:18" s="127" customFormat="1" ht="15" x14ac:dyDescent="0.2">
      <c r="A749"/>
      <c r="B749"/>
      <c r="C749"/>
      <c r="D749"/>
      <c r="E749"/>
      <c r="F749"/>
      <c r="G749"/>
      <c r="H749"/>
      <c r="I749"/>
      <c r="J749"/>
      <c r="K749"/>
      <c r="L749"/>
      <c r="M749"/>
      <c r="N749"/>
      <c r="O749"/>
      <c r="P749"/>
      <c r="Q749"/>
      <c r="R749"/>
    </row>
    <row r="750" spans="1:18" s="127" customFormat="1" ht="15" x14ac:dyDescent="0.2">
      <c r="A750"/>
      <c r="B750"/>
      <c r="C750"/>
      <c r="D750"/>
      <c r="E750"/>
      <c r="F750"/>
      <c r="G750"/>
      <c r="H750"/>
      <c r="I750"/>
      <c r="J750"/>
      <c r="K750"/>
      <c r="L750"/>
      <c r="M750"/>
      <c r="N750"/>
      <c r="O750"/>
      <c r="P750"/>
      <c r="Q750"/>
      <c r="R750"/>
    </row>
    <row r="751" spans="1:18" s="127" customFormat="1" ht="15" x14ac:dyDescent="0.2">
      <c r="A751"/>
      <c r="B751"/>
      <c r="C751"/>
      <c r="D751"/>
      <c r="E751"/>
      <c r="F751"/>
      <c r="G751"/>
      <c r="H751"/>
      <c r="I751"/>
      <c r="J751"/>
      <c r="K751"/>
      <c r="L751"/>
      <c r="M751"/>
      <c r="N751"/>
      <c r="O751"/>
      <c r="P751"/>
      <c r="Q751"/>
      <c r="R751"/>
    </row>
    <row r="752" spans="1:18" s="127" customFormat="1" ht="15" x14ac:dyDescent="0.2">
      <c r="A752"/>
      <c r="B752"/>
      <c r="C752"/>
      <c r="D752"/>
      <c r="E752"/>
      <c r="F752"/>
      <c r="G752"/>
      <c r="H752"/>
      <c r="I752"/>
      <c r="J752"/>
      <c r="K752"/>
      <c r="L752"/>
      <c r="M752"/>
      <c r="N752"/>
      <c r="O752"/>
      <c r="P752"/>
      <c r="Q752"/>
      <c r="R752"/>
    </row>
    <row r="753" spans="1:18" s="127" customFormat="1" ht="15" x14ac:dyDescent="0.2">
      <c r="A753"/>
      <c r="B753"/>
      <c r="C753"/>
      <c r="D753"/>
      <c r="E753"/>
      <c r="F753"/>
      <c r="G753"/>
      <c r="H753"/>
      <c r="I753"/>
      <c r="J753"/>
      <c r="K753"/>
      <c r="L753"/>
      <c r="M753"/>
      <c r="N753"/>
      <c r="O753"/>
      <c r="P753"/>
      <c r="Q753"/>
      <c r="R753"/>
    </row>
    <row r="754" spans="1:18" s="127" customFormat="1" ht="15" x14ac:dyDescent="0.2">
      <c r="A754"/>
      <c r="B754"/>
      <c r="C754"/>
      <c r="D754"/>
      <c r="E754"/>
      <c r="F754"/>
      <c r="G754"/>
      <c r="H754"/>
      <c r="I754"/>
      <c r="J754"/>
      <c r="K754"/>
      <c r="L754"/>
      <c r="M754"/>
      <c r="N754"/>
      <c r="O754"/>
      <c r="P754"/>
      <c r="Q754"/>
      <c r="R754"/>
    </row>
    <row r="755" spans="1:18" s="127" customFormat="1" ht="15" x14ac:dyDescent="0.2">
      <c r="A755"/>
      <c r="B755"/>
      <c r="C755"/>
      <c r="D755"/>
      <c r="E755"/>
      <c r="F755"/>
      <c r="G755"/>
      <c r="H755"/>
      <c r="I755"/>
      <c r="J755"/>
      <c r="K755"/>
      <c r="L755"/>
      <c r="M755"/>
      <c r="N755"/>
      <c r="O755"/>
      <c r="P755"/>
      <c r="Q755"/>
      <c r="R755"/>
    </row>
    <row r="756" spans="1:18" s="127" customFormat="1" ht="15" x14ac:dyDescent="0.2">
      <c r="A756"/>
      <c r="B756"/>
      <c r="C756"/>
      <c r="D756"/>
      <c r="E756"/>
      <c r="F756"/>
      <c r="G756"/>
      <c r="H756"/>
      <c r="I756"/>
      <c r="J756"/>
      <c r="K756"/>
      <c r="L756"/>
      <c r="M756"/>
      <c r="N756"/>
      <c r="O756"/>
      <c r="P756"/>
      <c r="Q756"/>
      <c r="R756"/>
    </row>
    <row r="757" spans="1:18" s="127" customFormat="1" ht="15" x14ac:dyDescent="0.2">
      <c r="A757"/>
      <c r="B757"/>
      <c r="C757"/>
      <c r="D757"/>
      <c r="E757"/>
      <c r="F757"/>
      <c r="G757"/>
      <c r="H757"/>
      <c r="I757"/>
      <c r="J757"/>
      <c r="K757"/>
      <c r="L757"/>
      <c r="M757"/>
      <c r="N757"/>
      <c r="O757"/>
      <c r="P757"/>
      <c r="Q757"/>
      <c r="R757"/>
    </row>
    <row r="758" spans="1:18" s="127" customFormat="1" ht="15" x14ac:dyDescent="0.2">
      <c r="A758"/>
      <c r="B758"/>
      <c r="C758"/>
      <c r="D758"/>
      <c r="E758"/>
      <c r="F758"/>
      <c r="G758"/>
      <c r="H758"/>
      <c r="I758"/>
      <c r="J758"/>
      <c r="K758"/>
      <c r="L758"/>
      <c r="M758"/>
      <c r="N758"/>
      <c r="O758"/>
      <c r="P758"/>
      <c r="Q758"/>
      <c r="R758"/>
    </row>
    <row r="759" spans="1:18" s="127" customFormat="1" ht="15" x14ac:dyDescent="0.2">
      <c r="A759"/>
      <c r="B759"/>
      <c r="C759"/>
      <c r="D759"/>
      <c r="E759"/>
      <c r="F759"/>
      <c r="G759"/>
      <c r="H759"/>
      <c r="I759"/>
      <c r="J759"/>
      <c r="K759"/>
      <c r="L759"/>
      <c r="M759"/>
      <c r="N759"/>
      <c r="O759"/>
      <c r="P759"/>
      <c r="Q759"/>
      <c r="R759"/>
    </row>
    <row r="760" spans="1:18" s="127" customFormat="1" ht="15" x14ac:dyDescent="0.2">
      <c r="A760"/>
      <c r="B760"/>
      <c r="C760"/>
      <c r="D760"/>
      <c r="E760"/>
      <c r="F760"/>
      <c r="G760"/>
      <c r="H760"/>
      <c r="I760"/>
      <c r="J760"/>
      <c r="K760"/>
      <c r="L760"/>
      <c r="M760"/>
      <c r="N760"/>
      <c r="O760"/>
      <c r="P760"/>
      <c r="Q760"/>
      <c r="R760"/>
    </row>
    <row r="761" spans="1:18" s="127" customFormat="1" ht="15" x14ac:dyDescent="0.2">
      <c r="A761"/>
      <c r="B761"/>
      <c r="C761"/>
      <c r="D761"/>
      <c r="E761"/>
      <c r="F761"/>
      <c r="G761"/>
      <c r="H761"/>
      <c r="I761"/>
      <c r="J761"/>
      <c r="K761"/>
      <c r="L761"/>
      <c r="M761"/>
      <c r="N761"/>
      <c r="O761"/>
      <c r="P761"/>
      <c r="Q761"/>
      <c r="R761"/>
    </row>
    <row r="762" spans="1:18" s="127" customFormat="1" ht="15" x14ac:dyDescent="0.2">
      <c r="A762"/>
      <c r="B762"/>
      <c r="C762"/>
      <c r="D762"/>
      <c r="E762"/>
      <c r="F762"/>
      <c r="G762"/>
      <c r="H762"/>
      <c r="I762"/>
      <c r="J762"/>
      <c r="K762"/>
      <c r="L762"/>
      <c r="M762"/>
      <c r="N762"/>
      <c r="O762"/>
      <c r="P762"/>
      <c r="Q762"/>
      <c r="R762"/>
    </row>
    <row r="763" spans="1:18" s="127" customFormat="1" ht="15" x14ac:dyDescent="0.2">
      <c r="A763"/>
      <c r="B763"/>
      <c r="C763"/>
      <c r="D763"/>
      <c r="E763"/>
      <c r="F763"/>
      <c r="G763"/>
      <c r="H763"/>
      <c r="I763"/>
      <c r="J763"/>
      <c r="K763"/>
      <c r="L763"/>
      <c r="M763"/>
      <c r="N763"/>
      <c r="O763"/>
      <c r="P763"/>
      <c r="Q763"/>
      <c r="R763"/>
    </row>
    <row r="764" spans="1:18" s="127" customFormat="1" ht="15" x14ac:dyDescent="0.2">
      <c r="A764"/>
      <c r="B764"/>
      <c r="C764"/>
      <c r="D764"/>
      <c r="E764"/>
      <c r="F764"/>
      <c r="G764"/>
      <c r="H764"/>
      <c r="I764"/>
      <c r="J764"/>
      <c r="K764"/>
      <c r="L764"/>
      <c r="M764"/>
      <c r="N764"/>
      <c r="O764"/>
      <c r="P764"/>
      <c r="Q764"/>
      <c r="R764"/>
    </row>
    <row r="765" spans="1:18" s="127" customFormat="1" ht="15" x14ac:dyDescent="0.2">
      <c r="A765"/>
      <c r="B765"/>
      <c r="C765"/>
      <c r="D765"/>
      <c r="E765"/>
      <c r="F765"/>
      <c r="G765"/>
      <c r="H765"/>
      <c r="I765"/>
      <c r="J765"/>
      <c r="K765"/>
      <c r="L765"/>
      <c r="M765"/>
      <c r="N765"/>
      <c r="O765"/>
      <c r="P765"/>
      <c r="Q765"/>
      <c r="R765"/>
    </row>
    <row r="766" spans="1:18" s="127" customFormat="1" ht="15" x14ac:dyDescent="0.2">
      <c r="A766"/>
      <c r="B766"/>
      <c r="C766"/>
      <c r="D766"/>
      <c r="E766"/>
      <c r="F766"/>
      <c r="G766"/>
      <c r="H766"/>
      <c r="I766"/>
      <c r="J766"/>
      <c r="K766"/>
      <c r="L766"/>
      <c r="M766"/>
      <c r="N766"/>
      <c r="O766"/>
      <c r="P766"/>
      <c r="Q766"/>
      <c r="R766"/>
    </row>
    <row r="767" spans="1:18" s="127" customFormat="1" ht="15" x14ac:dyDescent="0.2">
      <c r="A767"/>
      <c r="B767"/>
      <c r="C767"/>
      <c r="D767"/>
      <c r="E767"/>
      <c r="F767"/>
      <c r="G767"/>
      <c r="H767"/>
      <c r="I767"/>
      <c r="J767"/>
      <c r="K767"/>
      <c r="L767"/>
      <c r="M767"/>
      <c r="N767"/>
      <c r="O767"/>
      <c r="P767"/>
      <c r="Q767"/>
      <c r="R767"/>
    </row>
    <row r="768" spans="1:18" s="127" customFormat="1" ht="15" x14ac:dyDescent="0.2">
      <c r="A768"/>
      <c r="B768"/>
      <c r="C768"/>
      <c r="D768"/>
      <c r="E768"/>
      <c r="F768"/>
      <c r="G768"/>
      <c r="H768"/>
      <c r="I768"/>
      <c r="J768"/>
      <c r="K768"/>
      <c r="L768"/>
      <c r="M768"/>
      <c r="N768"/>
      <c r="O768"/>
      <c r="P768"/>
      <c r="Q768"/>
      <c r="R768"/>
    </row>
    <row r="769" spans="1:18" s="127" customFormat="1" ht="15" x14ac:dyDescent="0.2">
      <c r="A769"/>
      <c r="B769"/>
      <c r="C769"/>
      <c r="D769"/>
      <c r="E769"/>
      <c r="F769"/>
      <c r="G769"/>
      <c r="H769"/>
      <c r="I769"/>
      <c r="J769"/>
      <c r="K769"/>
      <c r="L769"/>
      <c r="M769"/>
      <c r="N769"/>
      <c r="O769"/>
      <c r="P769"/>
      <c r="Q769"/>
      <c r="R769"/>
    </row>
    <row r="770" spans="1:18" s="127" customFormat="1" ht="15" x14ac:dyDescent="0.2">
      <c r="A770"/>
      <c r="B770"/>
      <c r="C770"/>
      <c r="D770"/>
      <c r="E770"/>
      <c r="F770"/>
      <c r="G770"/>
      <c r="H770"/>
      <c r="I770"/>
      <c r="J770"/>
      <c r="K770"/>
      <c r="L770"/>
      <c r="M770"/>
      <c r="N770"/>
      <c r="O770"/>
      <c r="P770"/>
      <c r="Q770"/>
      <c r="R770"/>
    </row>
    <row r="771" spans="1:18" s="127" customFormat="1" ht="15" x14ac:dyDescent="0.2">
      <c r="A771"/>
      <c r="B771"/>
      <c r="C771"/>
      <c r="D771"/>
      <c r="E771"/>
      <c r="F771"/>
      <c r="G771"/>
      <c r="H771"/>
      <c r="I771"/>
      <c r="J771"/>
      <c r="K771"/>
      <c r="L771"/>
      <c r="M771"/>
      <c r="N771"/>
      <c r="O771"/>
      <c r="P771"/>
      <c r="Q771"/>
      <c r="R771"/>
    </row>
    <row r="772" spans="1:18" s="127" customFormat="1" ht="15" x14ac:dyDescent="0.2">
      <c r="A772"/>
      <c r="B772"/>
      <c r="C772"/>
      <c r="D772"/>
      <c r="E772"/>
      <c r="F772"/>
      <c r="G772"/>
      <c r="H772"/>
      <c r="I772"/>
      <c r="J772"/>
      <c r="K772"/>
      <c r="L772"/>
      <c r="M772"/>
      <c r="N772"/>
      <c r="O772"/>
      <c r="P772"/>
      <c r="Q772"/>
      <c r="R772"/>
    </row>
    <row r="773" spans="1:18" s="127" customFormat="1" ht="15" x14ac:dyDescent="0.2">
      <c r="A773"/>
      <c r="B773"/>
      <c r="C773"/>
      <c r="D773"/>
      <c r="E773"/>
      <c r="F773"/>
      <c r="G773"/>
      <c r="H773"/>
      <c r="I773"/>
      <c r="J773"/>
      <c r="K773"/>
      <c r="L773"/>
      <c r="M773"/>
      <c r="N773"/>
      <c r="O773"/>
      <c r="P773"/>
      <c r="Q773"/>
      <c r="R773"/>
    </row>
    <row r="774" spans="1:18" s="127" customFormat="1" ht="15" x14ac:dyDescent="0.2">
      <c r="A774"/>
      <c r="B774"/>
      <c r="C774"/>
      <c r="D774"/>
      <c r="E774"/>
      <c r="F774"/>
      <c r="G774"/>
      <c r="H774"/>
      <c r="I774"/>
      <c r="J774"/>
      <c r="K774"/>
      <c r="L774"/>
      <c r="M774"/>
      <c r="N774"/>
      <c r="O774"/>
      <c r="P774"/>
      <c r="Q774"/>
      <c r="R774"/>
    </row>
    <row r="775" spans="1:18" s="127" customFormat="1" ht="15" x14ac:dyDescent="0.2">
      <c r="A775"/>
      <c r="B775"/>
      <c r="C775"/>
      <c r="D775"/>
      <c r="E775"/>
      <c r="F775"/>
      <c r="G775"/>
      <c r="H775"/>
      <c r="I775"/>
      <c r="J775"/>
      <c r="K775"/>
      <c r="L775"/>
      <c r="M775"/>
      <c r="N775"/>
      <c r="O775"/>
      <c r="P775"/>
      <c r="Q775"/>
      <c r="R775"/>
    </row>
    <row r="776" spans="1:18" s="127" customFormat="1" ht="15" x14ac:dyDescent="0.2">
      <c r="A776"/>
      <c r="B776"/>
      <c r="C776"/>
      <c r="D776"/>
      <c r="E776"/>
      <c r="F776"/>
      <c r="G776"/>
      <c r="H776"/>
      <c r="I776"/>
      <c r="J776"/>
      <c r="K776"/>
      <c r="L776"/>
      <c r="M776"/>
      <c r="N776"/>
      <c r="O776"/>
      <c r="P776"/>
      <c r="Q776"/>
      <c r="R776"/>
    </row>
    <row r="777" spans="1:18" s="127" customFormat="1" ht="15" x14ac:dyDescent="0.2">
      <c r="A777"/>
      <c r="B777"/>
      <c r="C777"/>
      <c r="D777"/>
      <c r="E777"/>
      <c r="F777"/>
      <c r="G777"/>
      <c r="H777"/>
      <c r="I777"/>
      <c r="J777"/>
      <c r="K777"/>
      <c r="L777"/>
      <c r="M777"/>
      <c r="N777"/>
      <c r="O777"/>
      <c r="P777"/>
      <c r="Q777"/>
      <c r="R777"/>
    </row>
    <row r="778" spans="1:18" s="127" customFormat="1" ht="15" x14ac:dyDescent="0.2">
      <c r="A778"/>
      <c r="B778"/>
      <c r="C778"/>
      <c r="D778"/>
      <c r="E778"/>
      <c r="F778"/>
      <c r="G778"/>
      <c r="H778"/>
      <c r="I778"/>
      <c r="J778"/>
      <c r="K778"/>
      <c r="L778"/>
      <c r="M778"/>
      <c r="N778"/>
      <c r="O778"/>
      <c r="P778"/>
      <c r="Q778"/>
      <c r="R778"/>
    </row>
    <row r="779" spans="1:18" s="127" customFormat="1" ht="15" x14ac:dyDescent="0.2">
      <c r="A779"/>
      <c r="B779"/>
      <c r="C779"/>
      <c r="D779"/>
      <c r="E779"/>
      <c r="F779"/>
      <c r="G779"/>
      <c r="H779"/>
      <c r="I779"/>
      <c r="J779"/>
      <c r="K779"/>
      <c r="L779"/>
      <c r="M779"/>
      <c r="N779"/>
      <c r="O779"/>
      <c r="P779"/>
      <c r="Q779"/>
      <c r="R779"/>
    </row>
    <row r="780" spans="1:18" s="127" customFormat="1" ht="15" x14ac:dyDescent="0.2">
      <c r="A780"/>
      <c r="B780"/>
      <c r="C780"/>
      <c r="D780"/>
      <c r="E780"/>
      <c r="F780"/>
      <c r="G780"/>
      <c r="H780"/>
      <c r="I780"/>
      <c r="J780"/>
      <c r="K780"/>
      <c r="L780"/>
      <c r="M780"/>
      <c r="N780"/>
      <c r="O780"/>
      <c r="P780"/>
      <c r="Q780"/>
      <c r="R780"/>
    </row>
    <row r="781" spans="1:18" s="127" customFormat="1" ht="15" x14ac:dyDescent="0.2">
      <c r="A781"/>
      <c r="B781"/>
      <c r="C781"/>
      <c r="D781"/>
      <c r="E781"/>
      <c r="F781"/>
      <c r="G781"/>
      <c r="H781"/>
      <c r="I781"/>
      <c r="J781"/>
      <c r="K781"/>
      <c r="L781"/>
      <c r="M781"/>
      <c r="N781"/>
      <c r="O781"/>
      <c r="P781"/>
      <c r="Q781"/>
      <c r="R781"/>
    </row>
    <row r="782" spans="1:18" s="127" customFormat="1" ht="15" x14ac:dyDescent="0.2">
      <c r="A782"/>
      <c r="B782"/>
      <c r="C782"/>
      <c r="D782"/>
      <c r="E782"/>
      <c r="F782"/>
      <c r="G782"/>
      <c r="H782"/>
      <c r="I782"/>
      <c r="J782"/>
      <c r="K782"/>
      <c r="L782"/>
      <c r="M782"/>
      <c r="N782"/>
      <c r="O782"/>
      <c r="P782"/>
      <c r="Q782"/>
      <c r="R782"/>
    </row>
    <row r="783" spans="1:18" s="127" customFormat="1" ht="15" x14ac:dyDescent="0.2">
      <c r="A783"/>
      <c r="B783"/>
      <c r="C783"/>
      <c r="D783"/>
      <c r="E783"/>
      <c r="F783"/>
      <c r="G783"/>
      <c r="H783"/>
      <c r="I783"/>
      <c r="J783"/>
      <c r="K783"/>
      <c r="L783"/>
      <c r="M783"/>
      <c r="N783"/>
      <c r="O783"/>
      <c r="P783"/>
      <c r="Q783"/>
      <c r="R783"/>
    </row>
    <row r="784" spans="1:18" s="127" customFormat="1" ht="15" x14ac:dyDescent="0.2">
      <c r="A784"/>
      <c r="B784"/>
      <c r="C784"/>
      <c r="D784"/>
      <c r="E784"/>
      <c r="F784"/>
      <c r="G784"/>
      <c r="H784"/>
      <c r="I784"/>
      <c r="J784"/>
      <c r="K784"/>
      <c r="L784"/>
      <c r="M784"/>
      <c r="N784"/>
      <c r="O784"/>
      <c r="P784"/>
      <c r="Q784"/>
      <c r="R784"/>
    </row>
    <row r="785" spans="1:18" s="127" customFormat="1" ht="15" x14ac:dyDescent="0.2">
      <c r="A785"/>
      <c r="B785"/>
      <c r="C785"/>
      <c r="D785"/>
      <c r="E785"/>
      <c r="F785"/>
      <c r="G785"/>
      <c r="H785"/>
      <c r="I785"/>
      <c r="J785"/>
      <c r="K785"/>
      <c r="L785"/>
      <c r="M785"/>
      <c r="N785"/>
      <c r="O785"/>
      <c r="P785"/>
      <c r="Q785"/>
      <c r="R785"/>
    </row>
    <row r="786" spans="1:18" s="127" customFormat="1" ht="15" x14ac:dyDescent="0.2">
      <c r="A786"/>
      <c r="B786"/>
      <c r="C786"/>
      <c r="D786"/>
      <c r="E786"/>
      <c r="F786"/>
      <c r="G786"/>
      <c r="H786"/>
      <c r="I786"/>
      <c r="J786"/>
      <c r="K786"/>
      <c r="L786"/>
      <c r="M786"/>
      <c r="N786"/>
      <c r="O786"/>
      <c r="P786"/>
      <c r="Q786"/>
      <c r="R786"/>
    </row>
    <row r="787" spans="1:18" s="127" customFormat="1" ht="15" x14ac:dyDescent="0.2">
      <c r="A787"/>
      <c r="B787"/>
      <c r="C787"/>
      <c r="D787"/>
      <c r="E787"/>
      <c r="F787"/>
      <c r="G787"/>
      <c r="H787"/>
      <c r="I787"/>
      <c r="J787"/>
      <c r="K787"/>
      <c r="L787"/>
      <c r="M787"/>
      <c r="N787"/>
      <c r="O787"/>
      <c r="P787"/>
      <c r="Q787"/>
      <c r="R787"/>
    </row>
    <row r="788" spans="1:18" s="127" customFormat="1" ht="15" x14ac:dyDescent="0.2">
      <c r="A788"/>
      <c r="B788"/>
      <c r="C788"/>
      <c r="D788"/>
      <c r="E788"/>
      <c r="F788"/>
      <c r="G788"/>
      <c r="H788"/>
      <c r="I788"/>
      <c r="J788"/>
      <c r="K788"/>
      <c r="L788"/>
      <c r="M788"/>
      <c r="N788"/>
      <c r="O788"/>
      <c r="P788"/>
      <c r="Q788"/>
      <c r="R788"/>
    </row>
    <row r="789" spans="1:18" s="127" customFormat="1" ht="15" x14ac:dyDescent="0.2">
      <c r="A789"/>
      <c r="B789"/>
      <c r="C789"/>
      <c r="D789"/>
      <c r="E789"/>
      <c r="F789"/>
      <c r="G789"/>
      <c r="H789"/>
      <c r="I789"/>
      <c r="J789"/>
      <c r="K789"/>
      <c r="L789"/>
      <c r="M789"/>
      <c r="N789"/>
      <c r="O789"/>
      <c r="P789"/>
      <c r="Q789"/>
      <c r="R789"/>
    </row>
    <row r="790" spans="1:18" s="127" customFormat="1" ht="15" x14ac:dyDescent="0.2">
      <c r="A790"/>
      <c r="B790"/>
      <c r="C790"/>
      <c r="D790"/>
      <c r="E790"/>
      <c r="F790"/>
      <c r="G790"/>
      <c r="H790"/>
      <c r="I790"/>
      <c r="J790"/>
      <c r="K790"/>
      <c r="L790"/>
      <c r="M790"/>
      <c r="N790"/>
      <c r="O790"/>
      <c r="P790"/>
      <c r="Q790"/>
      <c r="R790"/>
    </row>
    <row r="791" spans="1:18" s="127" customFormat="1" ht="15" x14ac:dyDescent="0.2">
      <c r="A791"/>
      <c r="B791"/>
      <c r="C791"/>
      <c r="D791"/>
      <c r="E791"/>
      <c r="F791"/>
      <c r="G791"/>
      <c r="H791"/>
      <c r="I791"/>
      <c r="J791"/>
      <c r="K791"/>
      <c r="L791"/>
      <c r="M791"/>
      <c r="N791"/>
      <c r="O791"/>
      <c r="P791"/>
      <c r="Q791"/>
      <c r="R791"/>
    </row>
    <row r="792" spans="1:18" s="127" customFormat="1" ht="15" x14ac:dyDescent="0.2">
      <c r="A792"/>
      <c r="B792"/>
      <c r="C792"/>
      <c r="D792"/>
      <c r="E792"/>
      <c r="F792"/>
      <c r="G792"/>
      <c r="H792"/>
      <c r="I792"/>
      <c r="J792"/>
      <c r="K792"/>
      <c r="L792"/>
      <c r="M792"/>
      <c r="N792"/>
      <c r="O792"/>
      <c r="P792"/>
      <c r="Q792"/>
      <c r="R792"/>
    </row>
    <row r="793" spans="1:18" s="127" customFormat="1" ht="15" x14ac:dyDescent="0.2">
      <c r="A793"/>
      <c r="B793"/>
      <c r="C793"/>
      <c r="D793"/>
      <c r="E793"/>
      <c r="F793"/>
      <c r="G793"/>
      <c r="H793"/>
      <c r="I793"/>
      <c r="J793"/>
      <c r="K793"/>
      <c r="L793"/>
      <c r="M793"/>
      <c r="N793"/>
      <c r="O793"/>
      <c r="P793"/>
      <c r="Q793"/>
      <c r="R793"/>
    </row>
    <row r="794" spans="1:18" s="127" customFormat="1" ht="15" x14ac:dyDescent="0.2">
      <c r="A794"/>
      <c r="B794"/>
      <c r="C794"/>
      <c r="D794"/>
      <c r="E794"/>
      <c r="F794"/>
      <c r="G794"/>
      <c r="H794"/>
      <c r="I794"/>
      <c r="J794"/>
      <c r="K794"/>
      <c r="L794"/>
      <c r="M794"/>
      <c r="N794"/>
      <c r="O794"/>
      <c r="P794"/>
      <c r="Q794"/>
      <c r="R794"/>
    </row>
    <row r="795" spans="1:18" s="127" customFormat="1" ht="15" x14ac:dyDescent="0.2">
      <c r="A795"/>
      <c r="B795"/>
      <c r="C795"/>
      <c r="D795"/>
      <c r="E795"/>
      <c r="F795"/>
      <c r="G795"/>
      <c r="H795"/>
      <c r="I795"/>
      <c r="J795"/>
      <c r="K795"/>
      <c r="L795"/>
      <c r="M795"/>
      <c r="N795"/>
      <c r="O795"/>
      <c r="P795"/>
      <c r="Q795"/>
      <c r="R795"/>
    </row>
    <row r="796" spans="1:18" s="127" customFormat="1" ht="15" x14ac:dyDescent="0.2">
      <c r="A796"/>
      <c r="B796"/>
      <c r="C796"/>
      <c r="D796"/>
      <c r="E796"/>
      <c r="F796"/>
      <c r="G796"/>
      <c r="H796"/>
      <c r="I796"/>
      <c r="J796"/>
      <c r="K796"/>
      <c r="L796"/>
      <c r="M796"/>
      <c r="N796"/>
      <c r="O796"/>
      <c r="P796"/>
      <c r="Q796"/>
      <c r="R796"/>
    </row>
    <row r="797" spans="1:18" s="127" customFormat="1" ht="15" x14ac:dyDescent="0.2">
      <c r="A797"/>
      <c r="B797"/>
      <c r="C797"/>
      <c r="D797"/>
      <c r="E797"/>
      <c r="F797"/>
      <c r="G797"/>
      <c r="H797"/>
      <c r="I797"/>
      <c r="J797"/>
      <c r="K797"/>
      <c r="L797"/>
      <c r="M797"/>
      <c r="N797"/>
      <c r="O797"/>
      <c r="P797"/>
      <c r="Q797"/>
      <c r="R797"/>
    </row>
    <row r="798" spans="1:18" s="127" customFormat="1" ht="15" x14ac:dyDescent="0.2">
      <c r="A798"/>
      <c r="B798"/>
      <c r="C798"/>
      <c r="D798"/>
      <c r="E798"/>
      <c r="F798"/>
      <c r="G798"/>
      <c r="H798"/>
      <c r="I798"/>
      <c r="J798"/>
      <c r="K798"/>
      <c r="L798"/>
      <c r="M798"/>
      <c r="N798"/>
      <c r="O798"/>
      <c r="P798"/>
      <c r="Q798"/>
      <c r="R798"/>
    </row>
    <row r="799" spans="1:18" s="127" customFormat="1" ht="15" x14ac:dyDescent="0.2">
      <c r="A799"/>
      <c r="B799"/>
      <c r="C799"/>
      <c r="D799"/>
      <c r="E799"/>
      <c r="F799"/>
      <c r="G799"/>
      <c r="H799"/>
      <c r="I799"/>
      <c r="J799"/>
      <c r="K799"/>
      <c r="L799"/>
      <c r="M799"/>
      <c r="N799"/>
      <c r="O799"/>
      <c r="P799"/>
      <c r="Q799"/>
      <c r="R799"/>
    </row>
    <row r="800" spans="1:18" s="127" customFormat="1" ht="15" x14ac:dyDescent="0.2">
      <c r="A800"/>
      <c r="B800"/>
      <c r="C800"/>
      <c r="D800"/>
      <c r="E800"/>
      <c r="F800"/>
      <c r="G800"/>
      <c r="H800"/>
      <c r="I800"/>
      <c r="J800"/>
      <c r="K800"/>
      <c r="L800"/>
      <c r="M800"/>
      <c r="N800"/>
      <c r="O800"/>
      <c r="P800"/>
      <c r="Q800"/>
      <c r="R800"/>
    </row>
    <row r="801" spans="1:18" s="127" customFormat="1" ht="15" x14ac:dyDescent="0.2">
      <c r="A801"/>
      <c r="B801"/>
      <c r="C801"/>
      <c r="D801"/>
      <c r="E801"/>
      <c r="F801"/>
      <c r="G801"/>
      <c r="H801"/>
      <c r="I801"/>
      <c r="J801"/>
      <c r="K801"/>
      <c r="L801"/>
      <c r="M801"/>
      <c r="N801"/>
      <c r="O801"/>
      <c r="P801"/>
      <c r="Q801"/>
      <c r="R801"/>
    </row>
    <row r="802" spans="1:18" s="127" customFormat="1" ht="15" x14ac:dyDescent="0.2">
      <c r="A802"/>
      <c r="B802"/>
      <c r="C802"/>
      <c r="D802"/>
      <c r="E802"/>
      <c r="F802"/>
      <c r="G802"/>
      <c r="H802"/>
      <c r="I802"/>
      <c r="J802"/>
      <c r="K802"/>
      <c r="L802"/>
      <c r="M802"/>
      <c r="N802"/>
      <c r="O802"/>
      <c r="P802"/>
      <c r="Q802"/>
      <c r="R802"/>
    </row>
    <row r="803" spans="1:18" s="127" customFormat="1" ht="15" x14ac:dyDescent="0.2">
      <c r="A803"/>
      <c r="B803"/>
      <c r="C803"/>
      <c r="D803"/>
      <c r="E803"/>
      <c r="F803"/>
      <c r="G803"/>
      <c r="H803"/>
      <c r="I803"/>
      <c r="J803"/>
      <c r="K803"/>
      <c r="L803"/>
      <c r="M803"/>
      <c r="N803"/>
      <c r="O803"/>
      <c r="P803"/>
      <c r="Q803"/>
      <c r="R803"/>
    </row>
    <row r="804" spans="1:18" s="127" customFormat="1" ht="15" x14ac:dyDescent="0.2">
      <c r="A804"/>
      <c r="B804"/>
      <c r="C804"/>
      <c r="D804"/>
      <c r="E804"/>
      <c r="F804"/>
      <c r="G804"/>
      <c r="H804"/>
      <c r="I804"/>
      <c r="J804"/>
      <c r="K804"/>
      <c r="L804"/>
      <c r="M804"/>
      <c r="N804"/>
      <c r="O804"/>
      <c r="P804"/>
      <c r="Q804"/>
      <c r="R804"/>
    </row>
    <row r="805" spans="1:18" s="127" customFormat="1" ht="15" x14ac:dyDescent="0.2">
      <c r="A805"/>
      <c r="B805"/>
      <c r="C805"/>
      <c r="D805"/>
      <c r="E805"/>
      <c r="F805"/>
      <c r="G805"/>
      <c r="H805"/>
      <c r="I805"/>
      <c r="J805"/>
      <c r="K805"/>
      <c r="L805"/>
      <c r="M805"/>
      <c r="N805"/>
      <c r="O805"/>
      <c r="P805"/>
      <c r="Q805"/>
      <c r="R805"/>
    </row>
    <row r="806" spans="1:18" s="127" customFormat="1" ht="15" x14ac:dyDescent="0.2">
      <c r="A806"/>
      <c r="B806"/>
      <c r="C806"/>
      <c r="D806"/>
      <c r="E806"/>
      <c r="F806"/>
      <c r="G806"/>
      <c r="H806"/>
      <c r="I806"/>
      <c r="J806"/>
      <c r="K806"/>
      <c r="L806"/>
      <c r="M806"/>
      <c r="N806"/>
      <c r="O806"/>
      <c r="P806"/>
      <c r="Q806"/>
      <c r="R806"/>
    </row>
    <row r="807" spans="1:18" s="127" customFormat="1" ht="15" x14ac:dyDescent="0.2">
      <c r="A807"/>
      <c r="B807"/>
      <c r="C807"/>
      <c r="D807"/>
      <c r="E807"/>
      <c r="F807"/>
      <c r="G807"/>
      <c r="H807"/>
      <c r="I807"/>
      <c r="J807"/>
      <c r="K807"/>
      <c r="L807"/>
      <c r="M807"/>
      <c r="N807"/>
      <c r="O807"/>
      <c r="P807"/>
      <c r="Q807"/>
      <c r="R807"/>
    </row>
    <row r="808" spans="1:18" s="127" customFormat="1" ht="15" x14ac:dyDescent="0.2">
      <c r="A808"/>
      <c r="B808"/>
      <c r="C808"/>
      <c r="D808"/>
      <c r="E808"/>
      <c r="F808"/>
      <c r="G808"/>
      <c r="H808"/>
      <c r="I808"/>
      <c r="J808"/>
      <c r="K808"/>
      <c r="L808"/>
      <c r="M808"/>
      <c r="N808"/>
      <c r="O808"/>
      <c r="P808"/>
      <c r="Q808"/>
      <c r="R808"/>
    </row>
    <row r="809" spans="1:18" s="127" customFormat="1" ht="15" x14ac:dyDescent="0.2">
      <c r="A809"/>
      <c r="B809"/>
      <c r="C809"/>
      <c r="D809"/>
      <c r="E809"/>
      <c r="F809"/>
      <c r="G809"/>
      <c r="H809"/>
      <c r="I809"/>
      <c r="J809"/>
      <c r="K809"/>
      <c r="L809"/>
      <c r="M809"/>
      <c r="N809"/>
      <c r="O809"/>
      <c r="P809"/>
      <c r="Q809"/>
      <c r="R809"/>
    </row>
    <row r="810" spans="1:18" s="127" customFormat="1" ht="15" x14ac:dyDescent="0.2">
      <c r="A810"/>
      <c r="B810"/>
      <c r="C810"/>
      <c r="D810"/>
      <c r="E810"/>
      <c r="F810"/>
      <c r="G810"/>
      <c r="H810"/>
      <c r="I810"/>
      <c r="J810"/>
      <c r="K810"/>
      <c r="L810"/>
      <c r="M810"/>
      <c r="N810"/>
      <c r="O810"/>
      <c r="P810"/>
      <c r="Q810"/>
      <c r="R810"/>
    </row>
    <row r="811" spans="1:18" s="127" customFormat="1" ht="15" x14ac:dyDescent="0.2">
      <c r="A811"/>
      <c r="B811"/>
      <c r="C811"/>
      <c r="D811"/>
      <c r="E811"/>
      <c r="F811"/>
      <c r="G811"/>
      <c r="H811"/>
      <c r="I811"/>
      <c r="J811"/>
      <c r="K811"/>
      <c r="L811"/>
      <c r="M811"/>
      <c r="N811"/>
      <c r="O811"/>
      <c r="P811"/>
      <c r="Q811"/>
      <c r="R811"/>
    </row>
    <row r="812" spans="1:18" s="127" customFormat="1" ht="15" x14ac:dyDescent="0.2">
      <c r="A812"/>
      <c r="B812"/>
      <c r="C812"/>
      <c r="D812"/>
      <c r="E812"/>
      <c r="F812"/>
      <c r="G812"/>
      <c r="H812"/>
      <c r="I812"/>
      <c r="J812"/>
      <c r="K812"/>
      <c r="L812"/>
      <c r="M812"/>
      <c r="N812"/>
      <c r="O812"/>
      <c r="P812"/>
      <c r="Q812"/>
      <c r="R812"/>
    </row>
    <row r="813" spans="1:18" s="127" customFormat="1" ht="15" x14ac:dyDescent="0.2">
      <c r="A813"/>
      <c r="B813"/>
      <c r="C813"/>
      <c r="D813"/>
      <c r="E813"/>
      <c r="F813"/>
      <c r="G813"/>
      <c r="H813"/>
      <c r="I813"/>
      <c r="J813"/>
      <c r="K813"/>
      <c r="L813"/>
      <c r="M813"/>
      <c r="N813"/>
      <c r="O813"/>
      <c r="P813"/>
      <c r="Q813"/>
      <c r="R813"/>
    </row>
    <row r="814" spans="1:18" s="127" customFormat="1" ht="15" x14ac:dyDescent="0.2">
      <c r="A814"/>
      <c r="B814"/>
      <c r="C814"/>
      <c r="D814"/>
      <c r="E814"/>
      <c r="F814"/>
      <c r="G814"/>
      <c r="H814"/>
      <c r="I814"/>
      <c r="J814"/>
      <c r="K814"/>
      <c r="L814"/>
      <c r="M814"/>
      <c r="N814"/>
      <c r="O814"/>
      <c r="P814"/>
      <c r="Q814"/>
      <c r="R814"/>
    </row>
    <row r="815" spans="1:18" s="127" customFormat="1" ht="15" x14ac:dyDescent="0.2">
      <c r="A815"/>
      <c r="B815"/>
      <c r="C815"/>
      <c r="D815"/>
      <c r="E815"/>
      <c r="F815"/>
      <c r="G815"/>
      <c r="H815"/>
      <c r="I815"/>
      <c r="J815"/>
      <c r="K815"/>
      <c r="L815"/>
      <c r="M815"/>
      <c r="N815"/>
      <c r="O815"/>
      <c r="P815"/>
      <c r="Q815"/>
      <c r="R815"/>
    </row>
    <row r="816" spans="1:18" s="127" customFormat="1" ht="15" x14ac:dyDescent="0.2">
      <c r="A816"/>
      <c r="B816"/>
      <c r="C816"/>
      <c r="D816"/>
      <c r="E816"/>
      <c r="F816"/>
      <c r="G816"/>
      <c r="H816"/>
      <c r="I816"/>
      <c r="J816"/>
      <c r="K816"/>
      <c r="L816"/>
      <c r="M816"/>
      <c r="N816"/>
      <c r="O816"/>
      <c r="P816"/>
      <c r="Q816"/>
      <c r="R816"/>
    </row>
    <row r="817" spans="1:18" s="127" customFormat="1" ht="15" x14ac:dyDescent="0.2">
      <c r="A817"/>
      <c r="B817"/>
      <c r="C817"/>
      <c r="D817"/>
      <c r="E817"/>
      <c r="F817"/>
      <c r="G817"/>
      <c r="H817"/>
      <c r="I817"/>
      <c r="J817"/>
      <c r="K817"/>
      <c r="L817"/>
      <c r="M817"/>
      <c r="N817"/>
      <c r="O817"/>
      <c r="P817"/>
      <c r="Q817"/>
      <c r="R817"/>
    </row>
    <row r="818" spans="1:18" s="127" customFormat="1" ht="15" x14ac:dyDescent="0.2">
      <c r="A818"/>
      <c r="B818"/>
      <c r="C818"/>
      <c r="D818"/>
      <c r="E818"/>
      <c r="F818"/>
      <c r="G818"/>
      <c r="H818"/>
      <c r="I818"/>
      <c r="J818"/>
      <c r="K818"/>
      <c r="L818"/>
      <c r="M818"/>
      <c r="N818"/>
      <c r="O818"/>
      <c r="P818"/>
      <c r="Q818"/>
      <c r="R818"/>
    </row>
    <row r="819" spans="1:18" s="127" customFormat="1" ht="15" x14ac:dyDescent="0.2">
      <c r="A819"/>
      <c r="B819"/>
      <c r="C819"/>
      <c r="D819"/>
      <c r="E819"/>
      <c r="F819"/>
      <c r="G819"/>
      <c r="H819"/>
      <c r="I819"/>
      <c r="J819"/>
      <c r="K819"/>
      <c r="L819"/>
      <c r="M819"/>
      <c r="N819"/>
      <c r="O819"/>
      <c r="P819"/>
      <c r="Q819"/>
      <c r="R819"/>
    </row>
    <row r="820" spans="1:18" s="127" customFormat="1" ht="15" x14ac:dyDescent="0.2">
      <c r="A820"/>
      <c r="B820"/>
      <c r="C820"/>
      <c r="D820"/>
      <c r="E820"/>
      <c r="F820"/>
      <c r="G820"/>
      <c r="H820"/>
      <c r="I820"/>
      <c r="J820"/>
      <c r="K820"/>
      <c r="L820"/>
      <c r="M820"/>
      <c r="N820"/>
      <c r="O820"/>
      <c r="P820"/>
      <c r="Q820"/>
      <c r="R820"/>
    </row>
    <row r="821" spans="1:18" s="127" customFormat="1" ht="15" x14ac:dyDescent="0.2">
      <c r="A821"/>
      <c r="B821"/>
      <c r="C821"/>
      <c r="D821"/>
      <c r="E821"/>
      <c r="F821"/>
      <c r="G821"/>
      <c r="H821"/>
      <c r="I821"/>
      <c r="J821"/>
      <c r="K821"/>
      <c r="L821"/>
      <c r="M821"/>
      <c r="N821"/>
      <c r="O821"/>
      <c r="P821"/>
      <c r="Q821"/>
      <c r="R821"/>
    </row>
    <row r="822" spans="1:18" s="127" customFormat="1" ht="15" x14ac:dyDescent="0.2">
      <c r="A822"/>
      <c r="B822"/>
      <c r="C822"/>
      <c r="D822"/>
      <c r="E822"/>
      <c r="F822"/>
      <c r="G822"/>
      <c r="H822"/>
      <c r="I822"/>
      <c r="J822"/>
      <c r="K822"/>
      <c r="L822"/>
      <c r="M822"/>
      <c r="N822"/>
      <c r="O822"/>
      <c r="P822"/>
      <c r="Q822"/>
      <c r="R822"/>
    </row>
    <row r="823" spans="1:18" s="127" customFormat="1" ht="15" x14ac:dyDescent="0.2">
      <c r="A823"/>
      <c r="B823"/>
      <c r="C823"/>
      <c r="D823"/>
      <c r="E823"/>
      <c r="F823"/>
      <c r="G823"/>
      <c r="H823"/>
      <c r="I823"/>
      <c r="J823"/>
      <c r="K823"/>
      <c r="L823"/>
      <c r="M823"/>
      <c r="N823"/>
      <c r="O823"/>
      <c r="P823"/>
      <c r="Q823"/>
      <c r="R823"/>
    </row>
    <row r="824" spans="1:18" s="127" customFormat="1" ht="15" x14ac:dyDescent="0.2">
      <c r="A824"/>
      <c r="B824"/>
      <c r="C824"/>
      <c r="D824"/>
      <c r="E824"/>
      <c r="F824"/>
      <c r="G824"/>
      <c r="H824"/>
      <c r="I824"/>
      <c r="J824"/>
      <c r="K824"/>
      <c r="L824"/>
      <c r="M824"/>
      <c r="N824"/>
      <c r="O824"/>
      <c r="P824"/>
      <c r="Q824"/>
      <c r="R824"/>
    </row>
    <row r="825" spans="1:18" s="127" customFormat="1" ht="15" x14ac:dyDescent="0.2">
      <c r="A825"/>
      <c r="B825"/>
      <c r="C825"/>
      <c r="D825"/>
      <c r="E825"/>
      <c r="F825"/>
      <c r="G825"/>
      <c r="H825"/>
      <c r="I825"/>
      <c r="J825"/>
      <c r="K825"/>
      <c r="L825"/>
      <c r="M825"/>
      <c r="N825"/>
      <c r="O825"/>
      <c r="P825"/>
      <c r="Q825"/>
      <c r="R825"/>
    </row>
    <row r="826" spans="1:18" s="127" customFormat="1" ht="15" x14ac:dyDescent="0.2">
      <c r="A826"/>
      <c r="B826"/>
      <c r="C826"/>
      <c r="D826"/>
      <c r="E826"/>
      <c r="F826"/>
      <c r="G826"/>
      <c r="H826"/>
      <c r="I826"/>
      <c r="J826"/>
      <c r="K826"/>
      <c r="L826"/>
      <c r="M826"/>
      <c r="N826"/>
      <c r="O826"/>
      <c r="P826"/>
      <c r="Q826"/>
      <c r="R826"/>
    </row>
    <row r="827" spans="1:18" s="127" customFormat="1" ht="15" x14ac:dyDescent="0.2">
      <c r="A827"/>
      <c r="B827"/>
      <c r="C827"/>
      <c r="D827"/>
      <c r="E827"/>
      <c r="F827"/>
      <c r="G827"/>
      <c r="H827"/>
      <c r="I827"/>
      <c r="J827"/>
      <c r="K827"/>
      <c r="L827"/>
      <c r="M827"/>
      <c r="N827"/>
      <c r="O827"/>
      <c r="P827"/>
      <c r="Q827"/>
      <c r="R827"/>
    </row>
    <row r="828" spans="1:18" s="127" customFormat="1" ht="15" x14ac:dyDescent="0.2">
      <c r="A828"/>
      <c r="B828"/>
      <c r="C828"/>
      <c r="D828"/>
      <c r="E828"/>
      <c r="F828"/>
      <c r="G828"/>
      <c r="H828"/>
      <c r="I828"/>
      <c r="J828"/>
      <c r="K828"/>
      <c r="L828"/>
      <c r="M828"/>
      <c r="N828"/>
      <c r="O828"/>
      <c r="P828"/>
      <c r="Q828"/>
      <c r="R828"/>
    </row>
    <row r="829" spans="1:18" s="127" customFormat="1" ht="15" x14ac:dyDescent="0.2">
      <c r="A829"/>
      <c r="B829"/>
      <c r="C829"/>
      <c r="D829"/>
      <c r="E829"/>
      <c r="F829"/>
      <c r="G829"/>
      <c r="H829"/>
      <c r="I829"/>
      <c r="J829"/>
      <c r="K829"/>
      <c r="L829"/>
      <c r="M829"/>
      <c r="N829"/>
      <c r="O829"/>
      <c r="P829"/>
      <c r="Q829"/>
      <c r="R829"/>
    </row>
    <row r="830" spans="1:18" s="127" customFormat="1" ht="15" x14ac:dyDescent="0.2">
      <c r="A830"/>
      <c r="B830"/>
      <c r="C830"/>
      <c r="D830"/>
      <c r="E830"/>
      <c r="F830"/>
      <c r="G830"/>
      <c r="H830"/>
      <c r="I830"/>
      <c r="J830"/>
      <c r="K830"/>
      <c r="L830"/>
      <c r="M830"/>
      <c r="N830"/>
      <c r="O830"/>
      <c r="P830"/>
      <c r="Q830"/>
      <c r="R830"/>
    </row>
    <row r="831" spans="1:18" s="127" customFormat="1" ht="15" x14ac:dyDescent="0.2">
      <c r="A831"/>
      <c r="B831"/>
      <c r="C831"/>
      <c r="D831"/>
      <c r="E831"/>
      <c r="F831"/>
      <c r="G831"/>
      <c r="H831"/>
      <c r="I831"/>
      <c r="J831"/>
      <c r="K831"/>
      <c r="L831"/>
      <c r="M831"/>
      <c r="N831"/>
      <c r="O831"/>
      <c r="P831"/>
      <c r="Q831"/>
      <c r="R831"/>
    </row>
    <row r="832" spans="1:18" s="127" customFormat="1" ht="15" x14ac:dyDescent="0.2">
      <c r="A832"/>
      <c r="B832"/>
      <c r="C832"/>
      <c r="D832"/>
      <c r="E832"/>
      <c r="F832"/>
      <c r="G832"/>
      <c r="H832"/>
      <c r="I832"/>
      <c r="J832"/>
      <c r="K832"/>
      <c r="L832"/>
      <c r="M832"/>
      <c r="N832"/>
      <c r="O832"/>
      <c r="P832"/>
      <c r="Q832"/>
      <c r="R832"/>
    </row>
    <row r="833" spans="1:18" s="127" customFormat="1" ht="15" x14ac:dyDescent="0.2">
      <c r="A833"/>
      <c r="B833"/>
      <c r="C833"/>
      <c r="D833"/>
      <c r="E833"/>
      <c r="F833"/>
      <c r="G833"/>
      <c r="H833"/>
      <c r="I833"/>
      <c r="J833"/>
      <c r="K833"/>
      <c r="L833"/>
      <c r="M833"/>
      <c r="N833"/>
      <c r="O833"/>
      <c r="P833"/>
      <c r="Q833"/>
      <c r="R833"/>
    </row>
    <row r="834" spans="1:18" s="127" customFormat="1" ht="15" x14ac:dyDescent="0.2">
      <c r="A834"/>
      <c r="B834"/>
      <c r="C834"/>
      <c r="D834"/>
      <c r="E834"/>
      <c r="F834"/>
      <c r="G834"/>
      <c r="H834"/>
      <c r="I834"/>
      <c r="J834"/>
      <c r="K834"/>
      <c r="L834"/>
      <c r="M834"/>
      <c r="N834"/>
      <c r="O834"/>
      <c r="P834"/>
      <c r="Q834"/>
      <c r="R834"/>
    </row>
    <row r="835" spans="1:18" s="127" customFormat="1" ht="15" x14ac:dyDescent="0.2">
      <c r="A835"/>
      <c r="B835"/>
      <c r="C835"/>
      <c r="D835"/>
      <c r="E835"/>
      <c r="F835"/>
      <c r="G835"/>
      <c r="H835"/>
      <c r="I835"/>
      <c r="J835"/>
      <c r="K835"/>
      <c r="L835"/>
      <c r="M835"/>
      <c r="N835"/>
      <c r="O835"/>
      <c r="P835"/>
      <c r="Q835"/>
      <c r="R835"/>
    </row>
    <row r="836" spans="1:18" s="127" customFormat="1" ht="15" x14ac:dyDescent="0.2">
      <c r="A836"/>
      <c r="B836"/>
      <c r="C836"/>
      <c r="D836"/>
      <c r="E836"/>
      <c r="F836"/>
      <c r="G836"/>
      <c r="H836"/>
      <c r="I836"/>
      <c r="J836"/>
      <c r="K836"/>
      <c r="L836"/>
      <c r="M836"/>
      <c r="N836"/>
      <c r="O836"/>
      <c r="P836"/>
      <c r="Q836"/>
      <c r="R836"/>
    </row>
    <row r="837" spans="1:18" s="127" customFormat="1" ht="15" x14ac:dyDescent="0.2">
      <c r="A837"/>
      <c r="B837"/>
      <c r="C837"/>
      <c r="D837"/>
      <c r="E837"/>
      <c r="F837"/>
      <c r="G837"/>
      <c r="H837"/>
      <c r="I837"/>
      <c r="J837"/>
      <c r="K837"/>
      <c r="L837"/>
      <c r="M837"/>
      <c r="N837"/>
      <c r="O837"/>
      <c r="P837"/>
      <c r="Q837"/>
      <c r="R837"/>
    </row>
    <row r="838" spans="1:18" s="127" customFormat="1" ht="15" x14ac:dyDescent="0.2">
      <c r="A838"/>
      <c r="B838"/>
      <c r="C838"/>
      <c r="D838"/>
      <c r="E838"/>
      <c r="F838"/>
      <c r="G838"/>
      <c r="H838"/>
      <c r="I838"/>
      <c r="J838"/>
      <c r="K838"/>
      <c r="L838"/>
      <c r="M838"/>
      <c r="N838"/>
      <c r="O838"/>
      <c r="P838"/>
      <c r="Q838"/>
      <c r="R838"/>
    </row>
    <row r="839" spans="1:18" s="127" customFormat="1" ht="15" x14ac:dyDescent="0.2">
      <c r="A839"/>
      <c r="B839"/>
      <c r="C839"/>
      <c r="D839"/>
      <c r="E839"/>
      <c r="F839"/>
      <c r="G839"/>
      <c r="H839"/>
      <c r="I839"/>
      <c r="J839"/>
      <c r="K839"/>
      <c r="L839"/>
      <c r="M839"/>
      <c r="N839"/>
      <c r="O839"/>
      <c r="P839"/>
      <c r="Q839"/>
      <c r="R839"/>
    </row>
    <row r="840" spans="1:18" s="127" customFormat="1" ht="15" x14ac:dyDescent="0.2">
      <c r="A840"/>
      <c r="B840"/>
      <c r="C840"/>
      <c r="D840"/>
      <c r="E840"/>
      <c r="F840"/>
      <c r="G840"/>
      <c r="H840"/>
      <c r="I840"/>
      <c r="J840"/>
      <c r="K840"/>
      <c r="L840"/>
      <c r="M840"/>
      <c r="N840"/>
      <c r="O840"/>
      <c r="P840"/>
      <c r="Q840"/>
      <c r="R840"/>
    </row>
    <row r="841" spans="1:18" s="127" customFormat="1" ht="15" x14ac:dyDescent="0.2">
      <c r="A841"/>
      <c r="B841"/>
      <c r="C841"/>
      <c r="D841"/>
      <c r="E841"/>
      <c r="F841"/>
      <c r="G841"/>
      <c r="H841"/>
      <c r="I841"/>
      <c r="J841"/>
      <c r="K841"/>
      <c r="L841"/>
      <c r="M841"/>
      <c r="N841"/>
      <c r="O841"/>
      <c r="P841"/>
      <c r="Q841"/>
      <c r="R841"/>
    </row>
    <row r="842" spans="1:18" s="127" customFormat="1" ht="15" x14ac:dyDescent="0.2">
      <c r="A842"/>
      <c r="B842"/>
      <c r="C842"/>
      <c r="D842"/>
      <c r="E842"/>
      <c r="F842"/>
      <c r="G842"/>
      <c r="H842"/>
      <c r="I842"/>
      <c r="J842"/>
      <c r="K842"/>
      <c r="L842"/>
      <c r="M842"/>
      <c r="N842"/>
      <c r="O842"/>
      <c r="P842"/>
      <c r="Q842"/>
      <c r="R842"/>
    </row>
    <row r="843" spans="1:18" s="127" customFormat="1" ht="15" x14ac:dyDescent="0.2">
      <c r="A843"/>
      <c r="B843"/>
      <c r="C843"/>
      <c r="D843"/>
      <c r="E843"/>
      <c r="F843"/>
      <c r="G843"/>
      <c r="H843"/>
      <c r="I843"/>
      <c r="J843"/>
      <c r="K843"/>
      <c r="L843"/>
      <c r="M843"/>
      <c r="N843"/>
      <c r="O843"/>
      <c r="P843"/>
      <c r="Q843"/>
      <c r="R843"/>
    </row>
    <row r="844" spans="1:18" s="127" customFormat="1" ht="15" x14ac:dyDescent="0.2">
      <c r="A844"/>
      <c r="B844"/>
      <c r="C844"/>
      <c r="D844"/>
      <c r="E844"/>
      <c r="F844"/>
      <c r="G844"/>
      <c r="H844"/>
      <c r="I844"/>
      <c r="J844"/>
      <c r="K844"/>
      <c r="L844"/>
      <c r="M844"/>
      <c r="N844"/>
      <c r="O844"/>
      <c r="P844"/>
      <c r="Q844"/>
      <c r="R844"/>
    </row>
    <row r="845" spans="1:18" s="127" customFormat="1" ht="15" x14ac:dyDescent="0.2">
      <c r="A845"/>
      <c r="B845"/>
      <c r="C845"/>
      <c r="D845"/>
      <c r="E845"/>
      <c r="F845"/>
      <c r="G845"/>
      <c r="H845"/>
      <c r="I845"/>
      <c r="J845"/>
      <c r="K845"/>
      <c r="L845"/>
      <c r="M845"/>
      <c r="N845"/>
      <c r="O845"/>
      <c r="P845"/>
      <c r="Q845"/>
      <c r="R845"/>
    </row>
    <row r="846" spans="1:18" s="127" customFormat="1" ht="15" x14ac:dyDescent="0.2">
      <c r="A846"/>
      <c r="B846"/>
      <c r="C846"/>
      <c r="D846"/>
      <c r="E846"/>
      <c r="F846"/>
      <c r="G846"/>
      <c r="H846"/>
      <c r="I846"/>
      <c r="J846"/>
      <c r="K846"/>
      <c r="L846"/>
      <c r="M846"/>
      <c r="N846"/>
      <c r="O846"/>
      <c r="P846"/>
      <c r="Q846"/>
      <c r="R846"/>
    </row>
    <row r="847" spans="1:18" s="127" customFormat="1" ht="15" x14ac:dyDescent="0.2">
      <c r="A847"/>
      <c r="B847"/>
      <c r="C847"/>
      <c r="D847"/>
      <c r="E847"/>
      <c r="F847"/>
      <c r="G847"/>
      <c r="H847"/>
      <c r="I847"/>
      <c r="J847"/>
      <c r="K847"/>
      <c r="L847"/>
      <c r="M847"/>
      <c r="N847"/>
      <c r="O847"/>
      <c r="P847"/>
      <c r="Q847"/>
      <c r="R847"/>
    </row>
    <row r="848" spans="1:18" s="127" customFormat="1" ht="15" x14ac:dyDescent="0.2">
      <c r="A848"/>
      <c r="B848"/>
      <c r="C848"/>
      <c r="D848"/>
      <c r="E848"/>
      <c r="F848"/>
      <c r="G848"/>
      <c r="H848"/>
      <c r="I848"/>
      <c r="J848"/>
      <c r="K848"/>
      <c r="L848"/>
      <c r="M848"/>
      <c r="N848"/>
      <c r="O848"/>
      <c r="P848"/>
      <c r="Q848"/>
      <c r="R848"/>
    </row>
    <row r="849" spans="1:18" s="127" customFormat="1" ht="15" x14ac:dyDescent="0.2">
      <c r="A849"/>
      <c r="B849"/>
      <c r="C849"/>
      <c r="D849"/>
      <c r="E849"/>
      <c r="F849"/>
      <c r="G849"/>
      <c r="H849"/>
      <c r="I849"/>
      <c r="J849"/>
      <c r="K849"/>
      <c r="L849"/>
      <c r="M849"/>
      <c r="N849"/>
      <c r="O849"/>
      <c r="P849"/>
      <c r="Q849"/>
      <c r="R849"/>
    </row>
    <row r="850" spans="1:18" s="127" customFormat="1" ht="15" x14ac:dyDescent="0.2">
      <c r="A850"/>
      <c r="B850"/>
      <c r="C850"/>
      <c r="D850"/>
      <c r="E850"/>
      <c r="F850"/>
      <c r="G850"/>
      <c r="H850"/>
      <c r="I850"/>
      <c r="J850"/>
      <c r="K850"/>
      <c r="L850"/>
      <c r="M850"/>
      <c r="N850"/>
      <c r="O850"/>
      <c r="P850"/>
      <c r="Q850"/>
      <c r="R850"/>
    </row>
    <row r="851" spans="1:18" s="127" customFormat="1" ht="15" x14ac:dyDescent="0.2">
      <c r="A851"/>
      <c r="B851"/>
      <c r="C851"/>
      <c r="D851"/>
      <c r="E851"/>
      <c r="F851"/>
      <c r="G851"/>
      <c r="H851"/>
      <c r="I851"/>
      <c r="J851"/>
      <c r="K851"/>
      <c r="L851"/>
      <c r="M851"/>
      <c r="N851"/>
      <c r="O851"/>
      <c r="P851"/>
      <c r="Q851"/>
      <c r="R851"/>
    </row>
    <row r="852" spans="1:18" s="127" customFormat="1" ht="15" x14ac:dyDescent="0.2">
      <c r="A852"/>
      <c r="B852"/>
      <c r="C852"/>
      <c r="D852"/>
      <c r="E852"/>
      <c r="F852"/>
      <c r="G852"/>
      <c r="H852"/>
      <c r="I852"/>
      <c r="J852"/>
      <c r="K852"/>
      <c r="L852"/>
      <c r="M852"/>
      <c r="N852"/>
      <c r="O852"/>
      <c r="P852"/>
      <c r="Q852"/>
      <c r="R852"/>
    </row>
    <row r="853" spans="1:18" s="127" customFormat="1" ht="15" x14ac:dyDescent="0.2">
      <c r="A853"/>
      <c r="B853"/>
      <c r="C853"/>
      <c r="D853"/>
      <c r="E853"/>
      <c r="F853"/>
      <c r="G853"/>
      <c r="H853"/>
      <c r="I853"/>
      <c r="J853"/>
      <c r="K853"/>
      <c r="L853"/>
      <c r="M853"/>
      <c r="N853"/>
      <c r="O853"/>
      <c r="P853"/>
      <c r="Q853"/>
      <c r="R853"/>
    </row>
    <row r="854" spans="1:18" s="127" customFormat="1" ht="15" x14ac:dyDescent="0.2">
      <c r="A854"/>
      <c r="B854"/>
      <c r="C854"/>
      <c r="D854"/>
      <c r="E854"/>
      <c r="F854"/>
      <c r="G854"/>
      <c r="H854"/>
      <c r="I854"/>
      <c r="J854"/>
      <c r="K854"/>
      <c r="L854"/>
      <c r="M854"/>
      <c r="N854"/>
      <c r="O854"/>
      <c r="P854"/>
      <c r="Q854"/>
      <c r="R854"/>
    </row>
    <row r="855" spans="1:18" s="127" customFormat="1" ht="15" x14ac:dyDescent="0.2">
      <c r="A855"/>
      <c r="B855"/>
      <c r="C855"/>
      <c r="D855"/>
      <c r="E855"/>
      <c r="F855"/>
      <c r="G855"/>
      <c r="H855"/>
      <c r="I855"/>
      <c r="J855"/>
      <c r="K855"/>
      <c r="L855"/>
      <c r="M855"/>
      <c r="N855"/>
      <c r="O855"/>
      <c r="P855"/>
      <c r="Q855"/>
      <c r="R855"/>
    </row>
    <row r="856" spans="1:18" s="127" customFormat="1" ht="15" x14ac:dyDescent="0.2">
      <c r="A856"/>
      <c r="B856"/>
      <c r="C856"/>
      <c r="D856"/>
      <c r="E856"/>
      <c r="F856"/>
      <c r="G856"/>
      <c r="H856"/>
      <c r="I856"/>
      <c r="J856"/>
      <c r="K856"/>
      <c r="L856"/>
      <c r="M856"/>
      <c r="N856"/>
      <c r="O856"/>
      <c r="P856"/>
      <c r="Q856"/>
      <c r="R856"/>
    </row>
    <row r="857" spans="1:18" s="127" customFormat="1" ht="15" x14ac:dyDescent="0.2">
      <c r="A857"/>
      <c r="B857"/>
      <c r="C857"/>
      <c r="D857"/>
      <c r="E857"/>
      <c r="F857"/>
      <c r="G857"/>
      <c r="H857"/>
      <c r="I857"/>
      <c r="J857"/>
      <c r="K857"/>
      <c r="L857"/>
      <c r="M857"/>
      <c r="N857"/>
      <c r="O857"/>
      <c r="P857"/>
      <c r="Q857"/>
      <c r="R857"/>
    </row>
    <row r="858" spans="1:18" s="127" customFormat="1" ht="15" x14ac:dyDescent="0.2">
      <c r="A858"/>
      <c r="B858"/>
      <c r="C858"/>
      <c r="D858"/>
      <c r="E858"/>
      <c r="F858"/>
      <c r="G858"/>
      <c r="H858"/>
      <c r="I858"/>
      <c r="J858"/>
      <c r="K858"/>
      <c r="L858"/>
      <c r="M858"/>
      <c r="N858"/>
      <c r="O858"/>
      <c r="P858"/>
      <c r="Q858"/>
      <c r="R858"/>
    </row>
    <row r="859" spans="1:18" s="127" customFormat="1" ht="15" x14ac:dyDescent="0.2">
      <c r="A859"/>
      <c r="B859"/>
      <c r="C859"/>
      <c r="D859"/>
      <c r="E859"/>
      <c r="F859"/>
      <c r="G859"/>
      <c r="H859"/>
      <c r="I859"/>
      <c r="J859"/>
      <c r="K859"/>
      <c r="L859"/>
      <c r="M859"/>
      <c r="N859"/>
      <c r="O859"/>
      <c r="P859"/>
      <c r="Q859"/>
      <c r="R859"/>
    </row>
    <row r="860" spans="1:18" s="127" customFormat="1" ht="15" x14ac:dyDescent="0.2">
      <c r="A860"/>
      <c r="B860"/>
      <c r="C860"/>
      <c r="D860"/>
      <c r="E860"/>
      <c r="F860"/>
      <c r="G860"/>
      <c r="H860"/>
      <c r="I860"/>
      <c r="J860"/>
      <c r="K860"/>
      <c r="L860"/>
      <c r="M860"/>
      <c r="N860"/>
      <c r="O860"/>
      <c r="P860"/>
      <c r="Q860"/>
      <c r="R860"/>
    </row>
    <row r="861" spans="1:18" s="127" customFormat="1" ht="15" x14ac:dyDescent="0.2">
      <c r="A861"/>
      <c r="B861"/>
      <c r="C861"/>
      <c r="D861"/>
      <c r="E861"/>
      <c r="F861"/>
      <c r="G861"/>
      <c r="H861"/>
      <c r="I861"/>
      <c r="J861"/>
      <c r="K861"/>
      <c r="L861"/>
      <c r="M861"/>
      <c r="N861"/>
      <c r="O861"/>
      <c r="P861"/>
      <c r="Q861"/>
      <c r="R861"/>
    </row>
    <row r="862" spans="1:18" s="127" customFormat="1" ht="15" x14ac:dyDescent="0.2">
      <c r="A862"/>
      <c r="B862"/>
      <c r="C862"/>
      <c r="D862"/>
      <c r="E862"/>
      <c r="F862"/>
      <c r="G862"/>
      <c r="H862"/>
      <c r="I862"/>
      <c r="J862"/>
      <c r="K862"/>
      <c r="L862"/>
      <c r="M862"/>
      <c r="N862"/>
      <c r="O862"/>
      <c r="P862"/>
      <c r="Q862"/>
      <c r="R862"/>
    </row>
    <row r="863" spans="1:18" s="127" customFormat="1" ht="15" x14ac:dyDescent="0.2">
      <c r="A863"/>
      <c r="B863"/>
      <c r="C863"/>
      <c r="D863"/>
      <c r="E863"/>
      <c r="F863"/>
      <c r="G863"/>
      <c r="H863"/>
      <c r="I863"/>
      <c r="J863"/>
      <c r="K863"/>
      <c r="L863"/>
      <c r="M863"/>
      <c r="N863"/>
      <c r="O863"/>
      <c r="P863"/>
      <c r="Q863"/>
      <c r="R863"/>
    </row>
    <row r="864" spans="1:18" s="127" customFormat="1" ht="15" x14ac:dyDescent="0.2">
      <c r="A864"/>
      <c r="B864"/>
      <c r="C864"/>
      <c r="D864"/>
      <c r="E864"/>
      <c r="F864"/>
      <c r="G864"/>
      <c r="H864"/>
      <c r="I864"/>
      <c r="J864"/>
      <c r="K864"/>
      <c r="L864"/>
      <c r="M864"/>
      <c r="N864"/>
      <c r="O864"/>
      <c r="P864"/>
      <c r="Q864"/>
      <c r="R864"/>
    </row>
    <row r="865" spans="1:18" s="127" customFormat="1" ht="15" x14ac:dyDescent="0.2">
      <c r="A865"/>
      <c r="B865"/>
      <c r="C865"/>
      <c r="D865"/>
      <c r="E865"/>
      <c r="F865"/>
      <c r="G865"/>
      <c r="H865"/>
      <c r="I865"/>
      <c r="J865"/>
      <c r="K865"/>
      <c r="L865"/>
      <c r="M865"/>
      <c r="N865"/>
      <c r="O865"/>
      <c r="P865"/>
      <c r="Q865"/>
      <c r="R865"/>
    </row>
    <row r="866" spans="1:18" s="127" customFormat="1" ht="15" x14ac:dyDescent="0.2">
      <c r="A866"/>
      <c r="B866"/>
      <c r="C866"/>
      <c r="D866"/>
      <c r="E866"/>
      <c r="F866"/>
      <c r="G866"/>
      <c r="H866"/>
      <c r="I866"/>
      <c r="J866"/>
      <c r="K866"/>
      <c r="L866"/>
      <c r="M866"/>
      <c r="N866"/>
      <c r="O866"/>
      <c r="P866"/>
      <c r="Q866"/>
      <c r="R866"/>
    </row>
    <row r="867" spans="1:18" s="127" customFormat="1" ht="15" x14ac:dyDescent="0.2">
      <c r="A867"/>
      <c r="B867"/>
      <c r="C867"/>
      <c r="D867"/>
      <c r="E867"/>
      <c r="F867"/>
      <c r="G867"/>
      <c r="H867"/>
      <c r="I867"/>
      <c r="J867"/>
      <c r="K867"/>
      <c r="L867"/>
      <c r="M867"/>
      <c r="N867"/>
      <c r="O867"/>
      <c r="P867"/>
      <c r="Q867"/>
      <c r="R867"/>
    </row>
    <row r="868" spans="1:18" s="127" customFormat="1" ht="15" x14ac:dyDescent="0.2">
      <c r="A868"/>
      <c r="B868"/>
      <c r="C868"/>
      <c r="D868"/>
      <c r="E868"/>
      <c r="F868"/>
      <c r="G868"/>
      <c r="H868"/>
      <c r="I868"/>
      <c r="J868"/>
      <c r="K868"/>
      <c r="L868"/>
      <c r="M868"/>
      <c r="N868"/>
      <c r="O868"/>
      <c r="P868"/>
      <c r="Q868"/>
      <c r="R868"/>
    </row>
    <row r="869" spans="1:18" s="127" customFormat="1" ht="15" x14ac:dyDescent="0.2">
      <c r="A869"/>
      <c r="B869"/>
      <c r="C869"/>
      <c r="D869"/>
      <c r="E869"/>
      <c r="F869"/>
      <c r="G869"/>
      <c r="H869"/>
      <c r="I869"/>
      <c r="J869"/>
      <c r="K869"/>
      <c r="L869"/>
      <c r="M869"/>
      <c r="N869"/>
      <c r="O869"/>
      <c r="P869"/>
      <c r="Q869"/>
      <c r="R869"/>
    </row>
    <row r="870" spans="1:18" s="127" customFormat="1" ht="15" x14ac:dyDescent="0.2">
      <c r="A870"/>
      <c r="B870"/>
      <c r="C870"/>
      <c r="D870"/>
      <c r="E870"/>
      <c r="F870"/>
      <c r="G870"/>
      <c r="H870"/>
      <c r="I870"/>
      <c r="J870"/>
      <c r="K870"/>
      <c r="L870"/>
      <c r="M870"/>
      <c r="N870"/>
      <c r="O870"/>
      <c r="P870"/>
      <c r="Q870"/>
      <c r="R870"/>
    </row>
    <row r="871" spans="1:18" s="127" customFormat="1" ht="15" x14ac:dyDescent="0.2">
      <c r="A871"/>
      <c r="B871"/>
      <c r="C871"/>
      <c r="D871"/>
      <c r="E871"/>
      <c r="F871"/>
      <c r="G871"/>
      <c r="H871"/>
      <c r="I871"/>
      <c r="J871"/>
      <c r="K871"/>
      <c r="L871"/>
      <c r="M871"/>
      <c r="N871"/>
      <c r="O871"/>
      <c r="P871"/>
      <c r="Q871"/>
      <c r="R871"/>
    </row>
    <row r="872" spans="1:18" s="127" customFormat="1" ht="15" x14ac:dyDescent="0.2">
      <c r="A872"/>
      <c r="B872"/>
      <c r="C872"/>
      <c r="D872"/>
      <c r="E872"/>
      <c r="F872"/>
      <c r="G872"/>
      <c r="H872"/>
      <c r="I872"/>
      <c r="J872"/>
      <c r="K872"/>
      <c r="L872"/>
      <c r="M872"/>
      <c r="N872"/>
      <c r="O872"/>
      <c r="P872"/>
      <c r="Q872"/>
      <c r="R872"/>
    </row>
    <row r="873" spans="1:18" s="127" customFormat="1" ht="15" x14ac:dyDescent="0.2">
      <c r="A873"/>
      <c r="B873"/>
      <c r="C873"/>
      <c r="D873"/>
      <c r="E873"/>
      <c r="F873"/>
      <c r="G873"/>
      <c r="H873"/>
      <c r="I873"/>
      <c r="J873"/>
      <c r="K873"/>
      <c r="L873"/>
      <c r="M873"/>
      <c r="N873"/>
      <c r="O873"/>
      <c r="P873"/>
      <c r="Q873"/>
      <c r="R873"/>
    </row>
    <row r="874" spans="1:18" s="127" customFormat="1" ht="15" x14ac:dyDescent="0.2">
      <c r="A874"/>
      <c r="B874"/>
      <c r="C874"/>
      <c r="D874"/>
      <c r="E874"/>
      <c r="F874"/>
      <c r="G874"/>
      <c r="H874"/>
      <c r="I874"/>
      <c r="J874"/>
      <c r="K874"/>
      <c r="L874"/>
      <c r="M874"/>
      <c r="N874"/>
      <c r="O874"/>
      <c r="P874"/>
      <c r="Q874"/>
      <c r="R874"/>
    </row>
    <row r="875" spans="1:18" s="127" customFormat="1" ht="15" x14ac:dyDescent="0.2">
      <c r="A875"/>
      <c r="B875"/>
      <c r="C875"/>
      <c r="D875"/>
      <c r="E875"/>
      <c r="F875"/>
      <c r="G875"/>
      <c r="H875"/>
      <c r="I875"/>
      <c r="J875"/>
      <c r="K875"/>
      <c r="L875"/>
      <c r="M875"/>
      <c r="N875"/>
      <c r="O875"/>
      <c r="P875"/>
      <c r="Q875"/>
      <c r="R875"/>
    </row>
    <row r="876" spans="1:18" s="127" customFormat="1" ht="15" x14ac:dyDescent="0.2">
      <c r="A876"/>
      <c r="B876"/>
      <c r="C876"/>
      <c r="D876"/>
      <c r="E876"/>
      <c r="F876"/>
      <c r="G876"/>
      <c r="H876"/>
      <c r="I876"/>
      <c r="J876"/>
      <c r="K876"/>
      <c r="L876"/>
      <c r="M876"/>
      <c r="N876"/>
      <c r="O876"/>
      <c r="P876"/>
      <c r="Q876"/>
      <c r="R876"/>
    </row>
    <row r="877" spans="1:18" s="127" customFormat="1" ht="15" x14ac:dyDescent="0.2">
      <c r="A877"/>
      <c r="B877"/>
      <c r="C877"/>
      <c r="D877"/>
      <c r="E877"/>
      <c r="F877"/>
      <c r="G877"/>
      <c r="H877"/>
      <c r="I877"/>
      <c r="J877"/>
      <c r="K877"/>
      <c r="L877"/>
      <c r="M877"/>
      <c r="N877"/>
      <c r="O877"/>
      <c r="P877"/>
      <c r="Q877"/>
      <c r="R877"/>
    </row>
    <row r="878" spans="1:18" s="127" customFormat="1" ht="15" x14ac:dyDescent="0.2">
      <c r="A878"/>
      <c r="B878"/>
      <c r="C878"/>
      <c r="D878"/>
      <c r="E878"/>
      <c r="F878"/>
      <c r="G878"/>
      <c r="H878"/>
      <c r="I878"/>
      <c r="J878"/>
      <c r="K878"/>
      <c r="L878"/>
      <c r="M878"/>
      <c r="N878"/>
      <c r="O878"/>
      <c r="P878"/>
      <c r="Q878"/>
      <c r="R878"/>
    </row>
    <row r="879" spans="1:18" s="127" customFormat="1" ht="15" x14ac:dyDescent="0.2">
      <c r="A879"/>
      <c r="B879"/>
      <c r="C879"/>
      <c r="D879"/>
      <c r="E879"/>
      <c r="F879"/>
      <c r="G879"/>
      <c r="H879"/>
      <c r="I879"/>
      <c r="J879"/>
      <c r="K879"/>
      <c r="L879"/>
      <c r="M879"/>
      <c r="N879"/>
      <c r="O879"/>
      <c r="P879"/>
      <c r="Q879"/>
      <c r="R879"/>
    </row>
    <row r="880" spans="1:18" s="127" customFormat="1" ht="15" x14ac:dyDescent="0.2">
      <c r="A880"/>
      <c r="B880"/>
      <c r="C880"/>
      <c r="D880"/>
      <c r="E880"/>
      <c r="F880"/>
      <c r="G880"/>
      <c r="H880"/>
      <c r="I880"/>
      <c r="J880"/>
      <c r="K880"/>
      <c r="L880"/>
      <c r="M880"/>
      <c r="N880"/>
      <c r="O880"/>
      <c r="P880"/>
      <c r="Q880"/>
      <c r="R880"/>
    </row>
    <row r="881" spans="1:18" s="127" customFormat="1" ht="15" x14ac:dyDescent="0.2">
      <c r="A881"/>
      <c r="B881"/>
      <c r="C881"/>
      <c r="D881"/>
      <c r="E881"/>
      <c r="F881"/>
      <c r="G881"/>
      <c r="H881"/>
      <c r="I881"/>
      <c r="J881"/>
      <c r="K881"/>
      <c r="L881"/>
      <c r="M881"/>
      <c r="N881"/>
      <c r="O881"/>
      <c r="P881"/>
      <c r="Q881"/>
      <c r="R881"/>
    </row>
    <row r="882" spans="1:18" s="127" customFormat="1" ht="15" x14ac:dyDescent="0.2">
      <c r="A882"/>
      <c r="B882"/>
      <c r="C882"/>
      <c r="D882"/>
      <c r="E882"/>
      <c r="F882"/>
      <c r="G882"/>
      <c r="H882"/>
      <c r="I882"/>
      <c r="J882"/>
      <c r="K882"/>
      <c r="L882"/>
      <c r="M882"/>
      <c r="N882"/>
      <c r="O882"/>
      <c r="P882"/>
      <c r="Q882"/>
      <c r="R882"/>
    </row>
    <row r="883" spans="1:18" s="127" customFormat="1" ht="15" x14ac:dyDescent="0.2">
      <c r="A883"/>
      <c r="B883"/>
      <c r="C883"/>
      <c r="D883"/>
      <c r="E883"/>
      <c r="F883"/>
      <c r="G883"/>
      <c r="H883"/>
      <c r="I883"/>
      <c r="J883"/>
      <c r="K883"/>
      <c r="L883"/>
      <c r="M883"/>
      <c r="N883"/>
      <c r="O883"/>
      <c r="P883"/>
      <c r="Q883"/>
      <c r="R883"/>
    </row>
    <row r="884" spans="1:18" s="127" customFormat="1" ht="15" x14ac:dyDescent="0.2">
      <c r="A884"/>
      <c r="B884"/>
      <c r="C884"/>
      <c r="D884"/>
      <c r="E884"/>
      <c r="F884"/>
      <c r="G884"/>
      <c r="H884"/>
      <c r="I884"/>
      <c r="J884"/>
      <c r="K884"/>
      <c r="L884"/>
      <c r="M884"/>
      <c r="N884"/>
      <c r="O884"/>
      <c r="P884"/>
      <c r="Q884"/>
      <c r="R884"/>
    </row>
    <row r="885" spans="1:18" s="127" customFormat="1" ht="15" x14ac:dyDescent="0.2">
      <c r="A885"/>
      <c r="B885"/>
      <c r="C885"/>
      <c r="D885"/>
      <c r="E885"/>
      <c r="F885"/>
      <c r="G885"/>
      <c r="H885"/>
      <c r="I885"/>
      <c r="J885"/>
      <c r="K885"/>
      <c r="L885"/>
      <c r="M885"/>
      <c r="N885"/>
      <c r="O885"/>
      <c r="P885"/>
      <c r="Q885"/>
      <c r="R885"/>
    </row>
    <row r="886" spans="1:18" s="127" customFormat="1" ht="15" x14ac:dyDescent="0.2">
      <c r="A886"/>
      <c r="B886"/>
      <c r="C886"/>
      <c r="D886"/>
      <c r="E886"/>
      <c r="F886"/>
      <c r="G886"/>
      <c r="H886"/>
      <c r="I886"/>
      <c r="J886"/>
      <c r="K886"/>
      <c r="L886"/>
      <c r="M886"/>
      <c r="N886"/>
      <c r="O886"/>
      <c r="P886"/>
      <c r="Q886"/>
      <c r="R886"/>
    </row>
    <row r="887" spans="1:18" s="127" customFormat="1" ht="15" x14ac:dyDescent="0.2">
      <c r="A887"/>
      <c r="B887"/>
      <c r="C887"/>
      <c r="D887"/>
      <c r="E887"/>
      <c r="F887"/>
      <c r="G887"/>
      <c r="H887"/>
      <c r="I887"/>
      <c r="J887"/>
      <c r="K887"/>
      <c r="L887"/>
      <c r="M887"/>
      <c r="N887"/>
      <c r="O887"/>
      <c r="P887"/>
      <c r="Q887"/>
      <c r="R887"/>
    </row>
    <row r="888" spans="1:18" s="127" customFormat="1" ht="15" x14ac:dyDescent="0.2">
      <c r="A888"/>
      <c r="B888"/>
      <c r="C888"/>
      <c r="D888"/>
      <c r="E888"/>
      <c r="F888"/>
      <c r="G888"/>
      <c r="H888"/>
      <c r="I888"/>
      <c r="J888"/>
      <c r="K888"/>
      <c r="L888"/>
      <c r="M888"/>
      <c r="N888"/>
      <c r="O888"/>
      <c r="P888"/>
      <c r="Q888"/>
      <c r="R888"/>
    </row>
    <row r="889" spans="1:18" s="127" customFormat="1" ht="15" x14ac:dyDescent="0.2">
      <c r="A889"/>
      <c r="B889"/>
      <c r="C889"/>
      <c r="D889"/>
      <c r="E889"/>
      <c r="F889"/>
      <c r="G889"/>
      <c r="H889"/>
      <c r="I889"/>
      <c r="J889"/>
      <c r="K889"/>
      <c r="L889"/>
      <c r="M889"/>
      <c r="N889"/>
      <c r="O889"/>
      <c r="P889"/>
      <c r="Q889"/>
      <c r="R889"/>
    </row>
    <row r="890" spans="1:18" s="127" customFormat="1" ht="15" x14ac:dyDescent="0.2">
      <c r="A890"/>
      <c r="B890"/>
      <c r="C890"/>
      <c r="D890"/>
      <c r="E890"/>
      <c r="F890"/>
      <c r="G890"/>
      <c r="H890"/>
      <c r="I890"/>
      <c r="J890"/>
      <c r="K890"/>
      <c r="L890"/>
      <c r="M890"/>
      <c r="N890"/>
      <c r="O890"/>
      <c r="P890"/>
      <c r="Q890"/>
      <c r="R890"/>
    </row>
    <row r="891" spans="1:18" s="127" customFormat="1" ht="15" x14ac:dyDescent="0.2">
      <c r="A891"/>
      <c r="B891"/>
      <c r="C891"/>
      <c r="D891"/>
      <c r="E891"/>
      <c r="F891"/>
      <c r="G891"/>
      <c r="H891"/>
      <c r="I891"/>
      <c r="J891"/>
      <c r="K891"/>
      <c r="L891"/>
      <c r="M891"/>
      <c r="N891"/>
      <c r="O891"/>
      <c r="P891"/>
      <c r="Q891"/>
      <c r="R891"/>
    </row>
    <row r="892" spans="1:18" s="127" customFormat="1" ht="15" x14ac:dyDescent="0.2">
      <c r="A892"/>
      <c r="B892"/>
      <c r="C892"/>
      <c r="D892"/>
      <c r="E892"/>
      <c r="F892"/>
      <c r="G892"/>
      <c r="H892"/>
      <c r="I892"/>
      <c r="J892"/>
      <c r="K892"/>
      <c r="L892"/>
      <c r="M892"/>
      <c r="N892"/>
      <c r="O892"/>
      <c r="P892"/>
      <c r="Q892"/>
      <c r="R892"/>
    </row>
    <row r="893" spans="1:18" s="127" customFormat="1" ht="15" x14ac:dyDescent="0.2">
      <c r="A893"/>
      <c r="B893"/>
      <c r="C893"/>
      <c r="D893"/>
      <c r="E893"/>
      <c r="F893"/>
      <c r="G893"/>
      <c r="H893"/>
      <c r="I893"/>
      <c r="J893"/>
      <c r="K893"/>
      <c r="L893"/>
      <c r="M893"/>
      <c r="N893"/>
      <c r="O893"/>
      <c r="P893"/>
      <c r="Q893"/>
      <c r="R893"/>
    </row>
    <row r="894" spans="1:18" s="127" customFormat="1" ht="15" x14ac:dyDescent="0.2">
      <c r="A894"/>
      <c r="B894"/>
      <c r="C894"/>
      <c r="D894"/>
      <c r="E894"/>
      <c r="F894"/>
      <c r="G894"/>
      <c r="H894"/>
      <c r="I894"/>
      <c r="J894"/>
      <c r="K894"/>
      <c r="L894"/>
      <c r="M894"/>
      <c r="N894"/>
      <c r="O894"/>
      <c r="P894"/>
      <c r="Q894"/>
      <c r="R894"/>
    </row>
    <row r="895" spans="1:18" s="127" customFormat="1" ht="15" x14ac:dyDescent="0.2">
      <c r="A895"/>
      <c r="B895"/>
      <c r="C895"/>
      <c r="D895"/>
      <c r="E895"/>
      <c r="F895"/>
      <c r="G895"/>
      <c r="H895"/>
      <c r="I895"/>
      <c r="J895"/>
      <c r="K895"/>
      <c r="L895"/>
      <c r="M895"/>
      <c r="N895"/>
      <c r="O895"/>
      <c r="P895"/>
      <c r="Q895"/>
      <c r="R895"/>
    </row>
    <row r="896" spans="1:18" s="127" customFormat="1" ht="15" x14ac:dyDescent="0.2">
      <c r="A896"/>
      <c r="B896"/>
      <c r="C896"/>
      <c r="D896"/>
      <c r="E896"/>
      <c r="F896"/>
      <c r="G896"/>
      <c r="H896"/>
      <c r="I896"/>
      <c r="J896"/>
      <c r="K896"/>
      <c r="L896"/>
      <c r="M896"/>
      <c r="N896"/>
      <c r="O896"/>
      <c r="P896"/>
      <c r="Q896"/>
      <c r="R896"/>
    </row>
    <row r="897" spans="1:18" s="127" customFormat="1" ht="15" x14ac:dyDescent="0.2">
      <c r="A897"/>
      <c r="B897"/>
      <c r="C897"/>
      <c r="D897"/>
      <c r="E897"/>
      <c r="F897"/>
      <c r="G897"/>
      <c r="H897"/>
      <c r="I897"/>
      <c r="J897"/>
      <c r="K897"/>
      <c r="L897"/>
      <c r="M897"/>
      <c r="N897"/>
      <c r="O897"/>
      <c r="P897"/>
      <c r="Q897"/>
      <c r="R897"/>
    </row>
    <row r="898" spans="1:18" s="127" customFormat="1" ht="15" x14ac:dyDescent="0.2">
      <c r="A898"/>
      <c r="B898"/>
      <c r="C898"/>
      <c r="D898"/>
      <c r="E898"/>
      <c r="F898"/>
      <c r="G898"/>
      <c r="H898"/>
      <c r="I898"/>
      <c r="J898"/>
      <c r="K898"/>
      <c r="L898"/>
      <c r="M898"/>
      <c r="N898"/>
      <c r="O898"/>
      <c r="P898"/>
      <c r="Q898"/>
      <c r="R898"/>
    </row>
    <row r="899" spans="1:18" s="127" customFormat="1" ht="15" x14ac:dyDescent="0.2">
      <c r="A899"/>
      <c r="B899"/>
      <c r="C899"/>
      <c r="D899"/>
      <c r="E899"/>
      <c r="F899"/>
      <c r="G899"/>
      <c r="H899"/>
      <c r="I899"/>
      <c r="J899"/>
      <c r="K899"/>
      <c r="L899"/>
      <c r="M899"/>
      <c r="N899"/>
      <c r="O899"/>
      <c r="P899"/>
      <c r="Q899"/>
      <c r="R899"/>
    </row>
    <row r="900" spans="1:18" s="127" customFormat="1" ht="15" x14ac:dyDescent="0.2">
      <c r="A900"/>
      <c r="B900"/>
      <c r="C900"/>
      <c r="D900"/>
      <c r="E900"/>
      <c r="F900"/>
      <c r="G900"/>
      <c r="H900"/>
      <c r="I900"/>
      <c r="J900"/>
      <c r="K900"/>
      <c r="L900"/>
      <c r="M900"/>
      <c r="N900"/>
      <c r="O900"/>
      <c r="P900"/>
      <c r="Q900"/>
      <c r="R900"/>
    </row>
    <row r="901" spans="1:18" s="127" customFormat="1" ht="15" x14ac:dyDescent="0.2">
      <c r="A901"/>
      <c r="B901"/>
      <c r="C901"/>
      <c r="D901"/>
      <c r="E901"/>
      <c r="F901"/>
      <c r="G901"/>
      <c r="H901"/>
      <c r="I901"/>
      <c r="J901"/>
      <c r="K901"/>
      <c r="L901"/>
      <c r="M901"/>
      <c r="N901"/>
      <c r="O901"/>
      <c r="P901"/>
      <c r="Q901"/>
      <c r="R901"/>
    </row>
    <row r="902" spans="1:18" s="127" customFormat="1" ht="15" x14ac:dyDescent="0.2">
      <c r="A902"/>
      <c r="B902"/>
      <c r="C902"/>
      <c r="D902"/>
      <c r="E902"/>
      <c r="F902"/>
      <c r="G902"/>
      <c r="H902"/>
      <c r="I902"/>
      <c r="J902"/>
      <c r="K902"/>
      <c r="L902"/>
      <c r="M902"/>
      <c r="N902"/>
      <c r="O902"/>
      <c r="P902"/>
      <c r="Q902"/>
      <c r="R902"/>
    </row>
    <row r="903" spans="1:18" s="127" customFormat="1" ht="15" x14ac:dyDescent="0.2">
      <c r="A903"/>
      <c r="B903"/>
      <c r="C903"/>
      <c r="D903"/>
      <c r="E903"/>
      <c r="F903"/>
      <c r="G903"/>
      <c r="H903"/>
      <c r="I903"/>
      <c r="J903"/>
      <c r="K903"/>
      <c r="L903"/>
      <c r="M903"/>
      <c r="N903"/>
      <c r="O903"/>
      <c r="P903"/>
      <c r="Q903"/>
      <c r="R903"/>
    </row>
    <row r="904" spans="1:18" s="127" customFormat="1" ht="15" x14ac:dyDescent="0.2">
      <c r="A904"/>
      <c r="B904"/>
      <c r="C904"/>
      <c r="D904"/>
      <c r="E904"/>
      <c r="F904"/>
      <c r="G904"/>
      <c r="H904"/>
      <c r="I904"/>
      <c r="J904"/>
      <c r="K904"/>
      <c r="L904"/>
      <c r="M904"/>
      <c r="N904"/>
      <c r="O904"/>
      <c r="P904"/>
      <c r="Q904"/>
      <c r="R904"/>
    </row>
    <row r="905" spans="1:18" s="127" customFormat="1" ht="15" x14ac:dyDescent="0.2">
      <c r="A905"/>
      <c r="B905"/>
      <c r="C905"/>
      <c r="D905"/>
      <c r="E905"/>
      <c r="F905"/>
      <c r="G905"/>
      <c r="H905"/>
      <c r="I905"/>
      <c r="J905"/>
      <c r="K905"/>
      <c r="L905"/>
      <c r="M905"/>
      <c r="N905"/>
      <c r="O905"/>
      <c r="P905"/>
      <c r="Q905"/>
      <c r="R905"/>
    </row>
    <row r="906" spans="1:18" s="127" customFormat="1" ht="15" x14ac:dyDescent="0.2">
      <c r="A906"/>
      <c r="B906"/>
      <c r="C906"/>
      <c r="D906"/>
      <c r="E906"/>
      <c r="F906"/>
      <c r="G906"/>
      <c r="H906"/>
      <c r="I906"/>
      <c r="J906"/>
      <c r="K906"/>
      <c r="L906"/>
      <c r="M906"/>
      <c r="N906"/>
      <c r="O906"/>
      <c r="P906"/>
      <c r="Q906"/>
      <c r="R906"/>
    </row>
    <row r="907" spans="1:18" s="127" customFormat="1" ht="15" x14ac:dyDescent="0.2">
      <c r="A907"/>
      <c r="B907"/>
      <c r="C907"/>
      <c r="D907"/>
      <c r="E907"/>
      <c r="F907"/>
      <c r="G907"/>
      <c r="H907"/>
      <c r="I907"/>
      <c r="J907"/>
      <c r="K907"/>
      <c r="L907"/>
      <c r="M907"/>
      <c r="N907"/>
      <c r="O907"/>
      <c r="P907"/>
      <c r="Q907"/>
      <c r="R907"/>
    </row>
    <row r="908" spans="1:18" s="127" customFormat="1" ht="15" x14ac:dyDescent="0.2">
      <c r="A908"/>
      <c r="B908"/>
      <c r="C908"/>
      <c r="D908"/>
      <c r="E908"/>
      <c r="F908"/>
      <c r="G908"/>
      <c r="H908"/>
      <c r="I908"/>
      <c r="J908"/>
      <c r="K908"/>
      <c r="L908"/>
      <c r="M908"/>
      <c r="N908"/>
      <c r="O908"/>
      <c r="P908"/>
      <c r="Q908"/>
      <c r="R908"/>
    </row>
    <row r="909" spans="1:18" s="127" customFormat="1" ht="15" x14ac:dyDescent="0.2">
      <c r="A909"/>
      <c r="B909"/>
      <c r="C909"/>
      <c r="D909"/>
      <c r="E909"/>
      <c r="F909"/>
      <c r="G909"/>
      <c r="H909"/>
      <c r="I909"/>
      <c r="J909"/>
      <c r="K909"/>
      <c r="L909"/>
      <c r="M909"/>
      <c r="N909"/>
      <c r="O909"/>
      <c r="P909"/>
      <c r="Q909"/>
      <c r="R909"/>
    </row>
    <row r="910" spans="1:18" s="127" customFormat="1" ht="15" x14ac:dyDescent="0.2">
      <c r="A910"/>
      <c r="B910"/>
      <c r="C910"/>
      <c r="D910"/>
      <c r="E910"/>
      <c r="F910"/>
      <c r="G910"/>
      <c r="H910"/>
      <c r="I910"/>
      <c r="J910"/>
      <c r="K910"/>
      <c r="L910"/>
      <c r="M910"/>
      <c r="N910"/>
      <c r="O910"/>
      <c r="P910"/>
      <c r="Q910"/>
      <c r="R910"/>
    </row>
    <row r="911" spans="1:18" s="127" customFormat="1" ht="15" x14ac:dyDescent="0.2">
      <c r="A911"/>
      <c r="B911"/>
      <c r="C911"/>
      <c r="D911"/>
      <c r="E911"/>
      <c r="F911"/>
      <c r="G911"/>
      <c r="H911"/>
      <c r="I911"/>
      <c r="J911"/>
      <c r="K911"/>
      <c r="L911"/>
      <c r="M911"/>
      <c r="N911"/>
      <c r="O911"/>
      <c r="P911"/>
      <c r="Q911"/>
      <c r="R911"/>
    </row>
    <row r="912" spans="1:18" s="127" customFormat="1" ht="15" x14ac:dyDescent="0.2">
      <c r="A912"/>
      <c r="B912"/>
      <c r="C912"/>
      <c r="D912"/>
      <c r="E912"/>
      <c r="F912"/>
      <c r="G912"/>
      <c r="H912"/>
      <c r="I912"/>
      <c r="J912"/>
      <c r="K912"/>
      <c r="L912"/>
      <c r="M912"/>
      <c r="N912"/>
      <c r="O912"/>
      <c r="P912"/>
      <c r="Q912"/>
      <c r="R912"/>
    </row>
    <row r="913" spans="1:18" s="127" customFormat="1" ht="15" x14ac:dyDescent="0.2">
      <c r="A913"/>
      <c r="B913"/>
      <c r="C913"/>
      <c r="D913"/>
      <c r="E913"/>
      <c r="F913"/>
      <c r="G913"/>
      <c r="H913"/>
      <c r="I913"/>
      <c r="J913"/>
      <c r="K913"/>
      <c r="L913"/>
      <c r="M913"/>
      <c r="N913"/>
      <c r="O913"/>
      <c r="P913"/>
      <c r="Q913"/>
      <c r="R913"/>
    </row>
    <row r="914" spans="1:18" s="127" customFormat="1" ht="15" x14ac:dyDescent="0.2">
      <c r="A914"/>
      <c r="B914"/>
      <c r="C914"/>
      <c r="D914"/>
      <c r="E914"/>
      <c r="F914"/>
      <c r="G914"/>
      <c r="H914"/>
      <c r="I914"/>
      <c r="J914"/>
      <c r="K914"/>
      <c r="L914"/>
      <c r="M914"/>
      <c r="N914"/>
      <c r="O914"/>
      <c r="P914"/>
      <c r="Q914"/>
      <c r="R914"/>
    </row>
    <row r="915" spans="1:18" s="127" customFormat="1" ht="15" x14ac:dyDescent="0.2">
      <c r="A915"/>
      <c r="B915"/>
      <c r="C915"/>
      <c r="D915"/>
      <c r="E915"/>
      <c r="F915"/>
      <c r="G915"/>
      <c r="H915"/>
      <c r="I915"/>
      <c r="J915"/>
      <c r="K915"/>
      <c r="L915"/>
      <c r="M915"/>
      <c r="N915"/>
      <c r="O915"/>
      <c r="P915"/>
      <c r="Q915"/>
      <c r="R915"/>
    </row>
    <row r="916" spans="1:18" s="127" customFormat="1" ht="15" x14ac:dyDescent="0.2">
      <c r="A916"/>
      <c r="B916"/>
      <c r="C916"/>
      <c r="D916"/>
      <c r="E916"/>
      <c r="F916"/>
      <c r="G916"/>
      <c r="H916"/>
      <c r="I916"/>
      <c r="J916"/>
      <c r="K916"/>
      <c r="L916"/>
      <c r="M916"/>
      <c r="N916"/>
      <c r="O916"/>
      <c r="P916"/>
      <c r="Q916"/>
      <c r="R916"/>
    </row>
    <row r="917" spans="1:18" s="127" customFormat="1" ht="15" x14ac:dyDescent="0.2">
      <c r="A917"/>
      <c r="B917"/>
      <c r="C917"/>
      <c r="D917"/>
      <c r="E917"/>
      <c r="F917"/>
      <c r="G917"/>
      <c r="H917"/>
      <c r="I917"/>
      <c r="J917"/>
      <c r="K917"/>
      <c r="L917"/>
      <c r="M917"/>
      <c r="N917"/>
      <c r="O917"/>
      <c r="P917"/>
      <c r="Q917"/>
      <c r="R917"/>
    </row>
    <row r="918" spans="1:18" s="127" customFormat="1" ht="15" x14ac:dyDescent="0.2">
      <c r="A918"/>
      <c r="B918"/>
      <c r="C918"/>
      <c r="D918"/>
      <c r="E918"/>
      <c r="F918"/>
      <c r="G918"/>
      <c r="H918"/>
      <c r="I918"/>
      <c r="J918"/>
      <c r="K918"/>
      <c r="L918"/>
      <c r="M918"/>
      <c r="N918"/>
      <c r="O918"/>
      <c r="P918"/>
      <c r="Q918"/>
      <c r="R918"/>
    </row>
    <row r="919" spans="1:18" s="127" customFormat="1" ht="15" x14ac:dyDescent="0.2">
      <c r="A919"/>
      <c r="B919"/>
      <c r="C919"/>
      <c r="D919"/>
      <c r="E919"/>
      <c r="F919"/>
      <c r="G919"/>
      <c r="H919"/>
      <c r="I919"/>
      <c r="J919"/>
      <c r="K919"/>
      <c r="L919"/>
      <c r="M919"/>
      <c r="N919"/>
      <c r="O919"/>
      <c r="P919"/>
      <c r="Q919"/>
      <c r="R919"/>
    </row>
    <row r="920" spans="1:18" s="127" customFormat="1" ht="15" x14ac:dyDescent="0.2">
      <c r="A920"/>
      <c r="B920"/>
      <c r="C920"/>
      <c r="D920"/>
      <c r="E920"/>
      <c r="F920"/>
      <c r="G920"/>
      <c r="H920"/>
      <c r="I920"/>
      <c r="J920"/>
      <c r="K920"/>
      <c r="L920"/>
      <c r="M920"/>
      <c r="N920"/>
      <c r="O920"/>
      <c r="P920"/>
      <c r="Q920"/>
      <c r="R920"/>
    </row>
    <row r="921" spans="1:18" s="127" customFormat="1" ht="15" x14ac:dyDescent="0.2">
      <c r="A921"/>
      <c r="B921"/>
      <c r="C921"/>
      <c r="D921"/>
      <c r="E921"/>
      <c r="F921"/>
      <c r="G921"/>
      <c r="H921"/>
      <c r="I921"/>
      <c r="J921"/>
      <c r="K921"/>
      <c r="L921"/>
      <c r="M921"/>
      <c r="N921"/>
      <c r="O921"/>
      <c r="P921"/>
      <c r="Q921"/>
      <c r="R921"/>
    </row>
    <row r="922" spans="1:18" s="127" customFormat="1" ht="15" x14ac:dyDescent="0.2">
      <c r="A922"/>
      <c r="B922"/>
      <c r="C922"/>
      <c r="D922"/>
      <c r="E922"/>
      <c r="F922"/>
      <c r="G922"/>
      <c r="H922"/>
      <c r="I922"/>
      <c r="J922"/>
      <c r="K922"/>
      <c r="L922"/>
      <c r="M922"/>
      <c r="N922"/>
      <c r="O922"/>
      <c r="P922"/>
      <c r="Q922"/>
      <c r="R922"/>
    </row>
    <row r="923" spans="1:18" s="127" customFormat="1" ht="15" x14ac:dyDescent="0.2">
      <c r="A923"/>
      <c r="B923"/>
      <c r="C923"/>
      <c r="D923"/>
      <c r="E923"/>
      <c r="F923"/>
      <c r="G923"/>
      <c r="H923"/>
      <c r="I923"/>
      <c r="J923"/>
      <c r="K923"/>
      <c r="L923"/>
      <c r="M923"/>
      <c r="N923"/>
      <c r="O923"/>
      <c r="P923"/>
      <c r="Q923"/>
      <c r="R923"/>
    </row>
    <row r="924" spans="1:18" s="127" customFormat="1" ht="15" x14ac:dyDescent="0.2">
      <c r="A924"/>
      <c r="B924"/>
      <c r="C924"/>
      <c r="D924"/>
      <c r="E924"/>
      <c r="F924"/>
      <c r="G924"/>
      <c r="H924"/>
      <c r="I924"/>
      <c r="J924"/>
      <c r="K924"/>
      <c r="L924"/>
      <c r="M924"/>
      <c r="N924"/>
      <c r="O924"/>
      <c r="P924"/>
      <c r="Q924"/>
      <c r="R924"/>
    </row>
    <row r="925" spans="1:18" s="127" customFormat="1" ht="15" x14ac:dyDescent="0.2">
      <c r="A925"/>
      <c r="B925"/>
      <c r="C925"/>
      <c r="D925"/>
      <c r="E925"/>
      <c r="F925"/>
      <c r="G925"/>
      <c r="H925"/>
      <c r="I925"/>
      <c r="J925"/>
      <c r="K925"/>
      <c r="L925"/>
      <c r="M925"/>
      <c r="N925"/>
      <c r="O925"/>
      <c r="P925"/>
      <c r="Q925"/>
      <c r="R925"/>
    </row>
    <row r="926" spans="1:18" s="127" customFormat="1" ht="15" x14ac:dyDescent="0.2">
      <c r="A926"/>
      <c r="B926"/>
      <c r="C926"/>
      <c r="D926"/>
      <c r="E926"/>
      <c r="F926"/>
      <c r="G926"/>
      <c r="H926"/>
      <c r="I926"/>
      <c r="J926"/>
      <c r="K926"/>
      <c r="L926"/>
      <c r="M926"/>
      <c r="N926"/>
      <c r="O926"/>
      <c r="P926"/>
      <c r="Q926"/>
      <c r="R926"/>
    </row>
    <row r="927" spans="1:18" s="127" customFormat="1" ht="15" x14ac:dyDescent="0.2">
      <c r="A927"/>
      <c r="B927"/>
      <c r="C927"/>
      <c r="D927"/>
      <c r="E927"/>
      <c r="F927"/>
      <c r="G927"/>
      <c r="H927"/>
      <c r="I927"/>
      <c r="J927"/>
      <c r="K927"/>
      <c r="L927"/>
      <c r="M927"/>
      <c r="N927"/>
      <c r="O927"/>
      <c r="P927"/>
      <c r="Q927"/>
      <c r="R927"/>
    </row>
    <row r="928" spans="1:18" s="127" customFormat="1" ht="15" x14ac:dyDescent="0.2">
      <c r="A928"/>
      <c r="B928"/>
      <c r="C928"/>
      <c r="D928"/>
      <c r="E928"/>
      <c r="F928"/>
      <c r="G928"/>
      <c r="H928"/>
      <c r="I928"/>
      <c r="J928"/>
      <c r="K928"/>
      <c r="L928"/>
      <c r="M928"/>
      <c r="N928"/>
      <c r="O928"/>
      <c r="P928"/>
      <c r="Q928"/>
      <c r="R928"/>
    </row>
    <row r="929" spans="1:18" s="127" customFormat="1" ht="15" x14ac:dyDescent="0.2">
      <c r="A929"/>
      <c r="B929"/>
      <c r="C929"/>
      <c r="D929"/>
      <c r="E929"/>
      <c r="F929"/>
      <c r="G929"/>
      <c r="H929"/>
      <c r="I929"/>
      <c r="J929"/>
      <c r="K929"/>
      <c r="L929"/>
      <c r="M929"/>
      <c r="N929"/>
      <c r="O929"/>
      <c r="P929"/>
      <c r="Q929"/>
      <c r="R929"/>
    </row>
    <row r="930" spans="1:18" s="127" customFormat="1" ht="15" x14ac:dyDescent="0.2">
      <c r="A930"/>
      <c r="B930"/>
      <c r="C930"/>
      <c r="D930"/>
      <c r="E930"/>
      <c r="F930"/>
      <c r="G930"/>
      <c r="H930"/>
      <c r="I930"/>
      <c r="J930"/>
      <c r="K930"/>
      <c r="L930"/>
      <c r="M930"/>
      <c r="N930"/>
      <c r="O930"/>
      <c r="P930"/>
      <c r="Q930"/>
      <c r="R930"/>
    </row>
    <row r="931" spans="1:18" s="127" customFormat="1" ht="15" x14ac:dyDescent="0.2">
      <c r="A931"/>
      <c r="B931"/>
      <c r="C931"/>
      <c r="D931"/>
      <c r="E931"/>
      <c r="F931"/>
      <c r="G931"/>
      <c r="H931"/>
      <c r="I931"/>
      <c r="J931"/>
      <c r="K931"/>
      <c r="L931"/>
      <c r="M931"/>
      <c r="N931"/>
      <c r="O931"/>
      <c r="P931"/>
      <c r="Q931"/>
      <c r="R931"/>
    </row>
    <row r="932" spans="1:18" s="127" customFormat="1" ht="15" x14ac:dyDescent="0.2">
      <c r="A932"/>
      <c r="B932"/>
      <c r="C932"/>
      <c r="D932"/>
      <c r="E932"/>
      <c r="F932"/>
      <c r="G932"/>
      <c r="H932"/>
      <c r="I932"/>
      <c r="J932"/>
      <c r="K932"/>
      <c r="L932"/>
      <c r="M932"/>
      <c r="N932"/>
      <c r="O932"/>
      <c r="P932"/>
      <c r="Q932"/>
      <c r="R932"/>
    </row>
    <row r="933" spans="1:18" s="127" customFormat="1" ht="15" x14ac:dyDescent="0.2">
      <c r="A933"/>
      <c r="B933"/>
      <c r="C933"/>
      <c r="D933"/>
      <c r="E933"/>
      <c r="F933"/>
      <c r="G933"/>
      <c r="H933"/>
      <c r="I933"/>
      <c r="J933"/>
      <c r="K933"/>
      <c r="L933"/>
      <c r="M933"/>
      <c r="N933"/>
      <c r="O933"/>
      <c r="P933"/>
      <c r="Q933"/>
      <c r="R933"/>
    </row>
    <row r="934" spans="1:18" s="127" customFormat="1" ht="15" x14ac:dyDescent="0.2">
      <c r="A934"/>
      <c r="B934"/>
      <c r="C934"/>
      <c r="D934"/>
      <c r="E934"/>
      <c r="F934"/>
      <c r="G934"/>
      <c r="H934"/>
      <c r="I934"/>
      <c r="J934"/>
      <c r="K934"/>
      <c r="L934"/>
      <c r="M934"/>
      <c r="N934"/>
      <c r="O934"/>
      <c r="P934"/>
      <c r="Q934"/>
      <c r="R934"/>
    </row>
    <row r="935" spans="1:18" s="127" customFormat="1" ht="15" x14ac:dyDescent="0.2">
      <c r="A935"/>
      <c r="B935"/>
      <c r="C935"/>
      <c r="D935"/>
      <c r="E935"/>
      <c r="F935"/>
      <c r="G935"/>
      <c r="H935"/>
      <c r="I935"/>
      <c r="J935"/>
      <c r="K935"/>
      <c r="L935"/>
      <c r="M935"/>
      <c r="N935"/>
      <c r="O935"/>
      <c r="P935"/>
      <c r="Q935"/>
      <c r="R935"/>
    </row>
    <row r="936" spans="1:18" s="127" customFormat="1" ht="15" x14ac:dyDescent="0.2">
      <c r="A936"/>
      <c r="B936"/>
      <c r="C936"/>
      <c r="D936"/>
      <c r="E936"/>
      <c r="F936"/>
      <c r="G936"/>
      <c r="H936"/>
      <c r="I936"/>
      <c r="J936"/>
      <c r="K936"/>
      <c r="L936"/>
      <c r="M936"/>
      <c r="N936"/>
      <c r="O936"/>
      <c r="P936"/>
      <c r="Q936"/>
      <c r="R936"/>
    </row>
    <row r="937" spans="1:18" s="127" customFormat="1" ht="15" x14ac:dyDescent="0.2">
      <c r="A937"/>
      <c r="B937"/>
      <c r="C937"/>
      <c r="D937"/>
      <c r="E937"/>
      <c r="F937"/>
      <c r="G937"/>
      <c r="H937"/>
      <c r="I937"/>
      <c r="J937"/>
      <c r="K937"/>
      <c r="L937"/>
      <c r="M937"/>
      <c r="N937"/>
      <c r="O937"/>
      <c r="P937"/>
      <c r="Q937"/>
      <c r="R937"/>
    </row>
    <row r="938" spans="1:18" s="127" customFormat="1" ht="15" x14ac:dyDescent="0.2">
      <c r="A938"/>
      <c r="B938"/>
      <c r="C938"/>
      <c r="D938"/>
      <c r="E938"/>
      <c r="F938"/>
      <c r="G938"/>
      <c r="H938"/>
      <c r="I938"/>
      <c r="J938"/>
      <c r="K938"/>
      <c r="L938"/>
      <c r="M938"/>
      <c r="N938"/>
      <c r="O938"/>
      <c r="P938"/>
      <c r="Q938"/>
      <c r="R938"/>
    </row>
    <row r="939" spans="1:18" s="127" customFormat="1" ht="15" x14ac:dyDescent="0.2">
      <c r="A939"/>
      <c r="B939"/>
      <c r="C939"/>
      <c r="D939"/>
      <c r="E939"/>
      <c r="F939"/>
      <c r="G939"/>
      <c r="H939"/>
      <c r="I939"/>
      <c r="J939"/>
      <c r="K939"/>
      <c r="L939"/>
      <c r="M939"/>
      <c r="N939"/>
      <c r="O939"/>
      <c r="P939"/>
      <c r="Q939"/>
      <c r="R939"/>
    </row>
    <row r="940" spans="1:18" s="127" customFormat="1" ht="15" x14ac:dyDescent="0.2">
      <c r="A940"/>
      <c r="B940"/>
      <c r="C940"/>
      <c r="D940"/>
      <c r="E940"/>
      <c r="F940"/>
      <c r="G940"/>
      <c r="H940"/>
      <c r="I940"/>
      <c r="J940"/>
      <c r="K940"/>
      <c r="L940"/>
      <c r="M940"/>
      <c r="N940"/>
      <c r="O940"/>
      <c r="P940"/>
      <c r="Q940"/>
      <c r="R940"/>
    </row>
    <row r="941" spans="1:18" s="127" customFormat="1" ht="15" x14ac:dyDescent="0.2">
      <c r="A941"/>
      <c r="B941"/>
      <c r="C941"/>
      <c r="D941"/>
      <c r="E941"/>
      <c r="F941"/>
      <c r="G941"/>
      <c r="H941"/>
      <c r="I941"/>
      <c r="J941"/>
      <c r="K941"/>
      <c r="L941"/>
      <c r="M941"/>
      <c r="N941"/>
      <c r="O941"/>
      <c r="P941"/>
      <c r="Q941"/>
      <c r="R941"/>
    </row>
    <row r="942" spans="1:18" s="127" customFormat="1" ht="15" x14ac:dyDescent="0.2">
      <c r="A942"/>
      <c r="B942"/>
      <c r="C942"/>
      <c r="D942"/>
      <c r="E942"/>
      <c r="F942"/>
      <c r="G942"/>
      <c r="H942"/>
      <c r="I942"/>
      <c r="J942"/>
      <c r="K942"/>
      <c r="L942"/>
      <c r="M942"/>
      <c r="N942"/>
      <c r="O942"/>
      <c r="P942"/>
      <c r="Q942"/>
      <c r="R942"/>
    </row>
    <row r="943" spans="1:18" s="127" customFormat="1" ht="15" x14ac:dyDescent="0.2">
      <c r="A943"/>
      <c r="B943"/>
      <c r="C943"/>
      <c r="D943"/>
      <c r="E943"/>
      <c r="F943"/>
      <c r="G943"/>
      <c r="H943"/>
      <c r="I943"/>
      <c r="J943"/>
      <c r="K943"/>
      <c r="L943"/>
      <c r="M943"/>
      <c r="N943"/>
      <c r="O943"/>
      <c r="P943"/>
      <c r="Q943"/>
      <c r="R943"/>
    </row>
    <row r="944" spans="1:18" s="127" customFormat="1" ht="15" x14ac:dyDescent="0.2">
      <c r="A944"/>
      <c r="B944"/>
      <c r="C944"/>
      <c r="D944"/>
      <c r="E944"/>
      <c r="F944"/>
      <c r="G944"/>
      <c r="H944"/>
      <c r="I944"/>
      <c r="J944"/>
      <c r="K944"/>
      <c r="L944"/>
      <c r="M944"/>
      <c r="N944"/>
      <c r="O944"/>
      <c r="P944"/>
      <c r="Q944"/>
      <c r="R944"/>
    </row>
    <row r="945" spans="1:18" s="127" customFormat="1" ht="15" x14ac:dyDescent="0.2">
      <c r="A945"/>
      <c r="B945"/>
      <c r="C945"/>
      <c r="D945"/>
      <c r="E945"/>
      <c r="F945"/>
      <c r="G945"/>
      <c r="H945"/>
      <c r="I945"/>
      <c r="J945"/>
      <c r="K945"/>
      <c r="L945"/>
      <c r="M945"/>
      <c r="N945"/>
      <c r="O945"/>
      <c r="P945"/>
      <c r="Q945"/>
      <c r="R945"/>
    </row>
    <row r="946" spans="1:18" s="127" customFormat="1" ht="15" x14ac:dyDescent="0.2">
      <c r="A946"/>
      <c r="B946"/>
      <c r="C946"/>
      <c r="D946"/>
      <c r="E946"/>
      <c r="F946"/>
      <c r="G946"/>
      <c r="H946"/>
      <c r="I946"/>
      <c r="J946"/>
      <c r="K946"/>
      <c r="L946"/>
      <c r="M946"/>
      <c r="N946"/>
      <c r="O946"/>
      <c r="P946"/>
      <c r="Q946"/>
      <c r="R946"/>
    </row>
    <row r="947" spans="1:18" s="127" customFormat="1" ht="15" x14ac:dyDescent="0.2">
      <c r="A947"/>
      <c r="B947"/>
      <c r="C947"/>
      <c r="D947"/>
      <c r="E947"/>
      <c r="F947"/>
      <c r="G947"/>
      <c r="H947"/>
      <c r="I947"/>
      <c r="J947"/>
      <c r="K947"/>
      <c r="L947"/>
      <c r="M947"/>
      <c r="N947"/>
      <c r="O947"/>
      <c r="P947"/>
      <c r="Q947"/>
      <c r="R947"/>
    </row>
    <row r="948" spans="1:18" s="127" customFormat="1" ht="15" x14ac:dyDescent="0.2">
      <c r="A948"/>
      <c r="B948"/>
      <c r="C948"/>
      <c r="D948"/>
      <c r="E948"/>
      <c r="F948"/>
      <c r="G948"/>
      <c r="H948"/>
      <c r="I948"/>
      <c r="J948"/>
      <c r="K948"/>
      <c r="L948"/>
      <c r="M948"/>
      <c r="N948"/>
      <c r="O948"/>
      <c r="P948"/>
      <c r="Q948"/>
      <c r="R948"/>
    </row>
    <row r="949" spans="1:18" s="127" customFormat="1" ht="15" x14ac:dyDescent="0.2">
      <c r="A949"/>
      <c r="B949"/>
      <c r="C949"/>
      <c r="D949"/>
      <c r="E949"/>
      <c r="F949"/>
      <c r="G949"/>
      <c r="H949"/>
      <c r="I949"/>
      <c r="J949"/>
      <c r="K949"/>
      <c r="L949"/>
      <c r="M949"/>
      <c r="N949"/>
      <c r="O949"/>
      <c r="P949"/>
      <c r="Q949"/>
      <c r="R949"/>
    </row>
    <row r="950" spans="1:18" s="127" customFormat="1" ht="15" x14ac:dyDescent="0.2">
      <c r="A950"/>
      <c r="B950"/>
      <c r="C950"/>
      <c r="D950"/>
      <c r="E950"/>
      <c r="F950"/>
      <c r="G950"/>
      <c r="H950"/>
      <c r="I950"/>
      <c r="J950"/>
      <c r="K950"/>
      <c r="L950"/>
      <c r="M950"/>
      <c r="N950"/>
      <c r="O950"/>
      <c r="P950"/>
      <c r="Q950"/>
      <c r="R950"/>
    </row>
    <row r="951" spans="1:18" s="127" customFormat="1" ht="15" x14ac:dyDescent="0.2">
      <c r="A951"/>
      <c r="B951"/>
      <c r="C951"/>
      <c r="D951"/>
      <c r="E951"/>
      <c r="F951"/>
      <c r="G951"/>
      <c r="H951"/>
      <c r="I951"/>
      <c r="J951"/>
      <c r="K951"/>
      <c r="L951"/>
      <c r="M951"/>
      <c r="N951"/>
      <c r="O951"/>
      <c r="P951"/>
      <c r="Q951"/>
      <c r="R951"/>
    </row>
    <row r="952" spans="1:18" s="127" customFormat="1" ht="15" x14ac:dyDescent="0.2">
      <c r="A952"/>
      <c r="B952"/>
      <c r="C952"/>
      <c r="D952"/>
      <c r="E952"/>
      <c r="F952"/>
      <c r="G952"/>
      <c r="H952"/>
      <c r="I952"/>
      <c r="J952"/>
      <c r="K952"/>
      <c r="L952"/>
      <c r="M952"/>
      <c r="N952"/>
      <c r="O952"/>
      <c r="P952"/>
      <c r="Q952"/>
      <c r="R952"/>
    </row>
    <row r="953" spans="1:18" s="127" customFormat="1" ht="15" x14ac:dyDescent="0.2">
      <c r="A953"/>
      <c r="B953"/>
      <c r="C953"/>
      <c r="D953"/>
      <c r="E953"/>
      <c r="F953"/>
      <c r="G953"/>
      <c r="H953"/>
      <c r="I953"/>
      <c r="J953"/>
      <c r="K953"/>
      <c r="L953"/>
      <c r="M953"/>
      <c r="N953"/>
      <c r="O953"/>
      <c r="P953"/>
      <c r="Q953"/>
      <c r="R953"/>
    </row>
    <row r="954" spans="1:18" s="127" customFormat="1" ht="15" x14ac:dyDescent="0.2">
      <c r="A954"/>
      <c r="B954"/>
      <c r="C954"/>
      <c r="D954"/>
      <c r="E954"/>
      <c r="F954"/>
      <c r="G954"/>
      <c r="H954"/>
      <c r="I954"/>
      <c r="J954"/>
      <c r="K954"/>
      <c r="L954"/>
      <c r="M954"/>
      <c r="N954"/>
      <c r="O954"/>
      <c r="P954"/>
      <c r="Q954"/>
      <c r="R954"/>
    </row>
    <row r="955" spans="1:18" s="127" customFormat="1" ht="15" x14ac:dyDescent="0.2">
      <c r="A955"/>
      <c r="B955"/>
      <c r="C955"/>
      <c r="D955"/>
      <c r="E955"/>
      <c r="F955"/>
      <c r="G955"/>
      <c r="H955"/>
      <c r="I955"/>
      <c r="J955"/>
      <c r="K955"/>
      <c r="L955"/>
      <c r="M955"/>
      <c r="N955"/>
      <c r="O955"/>
      <c r="P955"/>
      <c r="Q955"/>
      <c r="R955"/>
    </row>
    <row r="956" spans="1:18" s="127" customFormat="1" ht="15" x14ac:dyDescent="0.2">
      <c r="A956"/>
      <c r="B956"/>
      <c r="C956"/>
      <c r="D956"/>
      <c r="E956"/>
      <c r="F956"/>
      <c r="G956"/>
      <c r="H956"/>
      <c r="I956"/>
      <c r="J956"/>
      <c r="K956"/>
      <c r="L956"/>
      <c r="M956"/>
      <c r="N956"/>
      <c r="O956"/>
      <c r="P956"/>
      <c r="Q956"/>
      <c r="R956"/>
    </row>
    <row r="957" spans="1:18" s="127" customFormat="1" ht="15" x14ac:dyDescent="0.2">
      <c r="A957"/>
      <c r="B957"/>
      <c r="C957"/>
      <c r="D957"/>
      <c r="E957"/>
      <c r="F957"/>
      <c r="G957"/>
      <c r="H957"/>
      <c r="I957"/>
      <c r="J957"/>
      <c r="K957"/>
      <c r="L957"/>
      <c r="M957"/>
      <c r="N957"/>
      <c r="O957"/>
      <c r="P957"/>
      <c r="Q957"/>
      <c r="R957"/>
    </row>
    <row r="958" spans="1:18" s="127" customFormat="1" ht="15" x14ac:dyDescent="0.2">
      <c r="A958"/>
      <c r="B958"/>
      <c r="C958"/>
      <c r="D958"/>
      <c r="E958"/>
      <c r="F958"/>
      <c r="G958"/>
      <c r="H958"/>
      <c r="I958"/>
      <c r="J958"/>
      <c r="K958"/>
      <c r="L958"/>
      <c r="M958"/>
      <c r="N958"/>
      <c r="O958"/>
      <c r="P958"/>
      <c r="Q958"/>
      <c r="R958"/>
    </row>
    <row r="959" spans="1:18" s="127" customFormat="1" ht="15" x14ac:dyDescent="0.2">
      <c r="A959"/>
      <c r="B959"/>
      <c r="C959"/>
      <c r="D959"/>
      <c r="E959"/>
      <c r="F959"/>
      <c r="G959"/>
      <c r="H959"/>
      <c r="I959"/>
      <c r="J959"/>
      <c r="K959"/>
      <c r="L959"/>
      <c r="M959"/>
      <c r="N959"/>
      <c r="O959"/>
      <c r="P959"/>
      <c r="Q959"/>
      <c r="R959"/>
    </row>
    <row r="960" spans="1:18" s="127" customFormat="1" ht="15" x14ac:dyDescent="0.2">
      <c r="A960"/>
      <c r="B960"/>
      <c r="C960"/>
      <c r="D960"/>
      <c r="E960"/>
      <c r="F960"/>
      <c r="G960"/>
      <c r="H960"/>
      <c r="I960"/>
      <c r="J960"/>
      <c r="K960"/>
      <c r="L960"/>
      <c r="M960"/>
      <c r="N960"/>
      <c r="O960"/>
      <c r="P960"/>
      <c r="Q960"/>
      <c r="R960"/>
    </row>
    <row r="961" spans="1:18" s="127" customFormat="1" ht="15" x14ac:dyDescent="0.2">
      <c r="A961"/>
      <c r="B961"/>
      <c r="C961"/>
      <c r="D961"/>
      <c r="E961"/>
      <c r="F961"/>
      <c r="G961"/>
      <c r="H961"/>
      <c r="I961"/>
      <c r="J961"/>
      <c r="K961"/>
      <c r="L961"/>
      <c r="M961"/>
      <c r="N961"/>
      <c r="O961"/>
      <c r="P961"/>
      <c r="Q961"/>
      <c r="R961"/>
    </row>
    <row r="962" spans="1:18" s="127" customFormat="1" ht="15" x14ac:dyDescent="0.2">
      <c r="A962"/>
      <c r="B962"/>
      <c r="C962"/>
      <c r="D962"/>
      <c r="E962"/>
      <c r="F962"/>
      <c r="G962"/>
      <c r="H962"/>
      <c r="I962"/>
      <c r="J962"/>
      <c r="K962"/>
      <c r="L962"/>
      <c r="M962"/>
      <c r="N962"/>
      <c r="O962"/>
      <c r="P962"/>
      <c r="Q962"/>
      <c r="R962"/>
    </row>
    <row r="963" spans="1:18" s="127" customFormat="1" ht="15" x14ac:dyDescent="0.2">
      <c r="A963"/>
      <c r="B963"/>
      <c r="C963"/>
      <c r="D963"/>
      <c r="E963"/>
      <c r="F963"/>
      <c r="G963"/>
      <c r="H963"/>
      <c r="I963"/>
      <c r="J963"/>
      <c r="K963"/>
      <c r="L963"/>
      <c r="M963"/>
      <c r="N963"/>
      <c r="O963"/>
      <c r="P963"/>
      <c r="Q963"/>
      <c r="R963"/>
    </row>
    <row r="964" spans="1:18" s="127" customFormat="1" ht="15" x14ac:dyDescent="0.2">
      <c r="A964"/>
      <c r="B964"/>
      <c r="C964"/>
      <c r="D964"/>
      <c r="E964"/>
      <c r="F964"/>
      <c r="G964"/>
      <c r="H964"/>
      <c r="I964"/>
      <c r="J964"/>
      <c r="K964"/>
      <c r="L964"/>
      <c r="M964"/>
      <c r="N964"/>
      <c r="O964"/>
      <c r="P964"/>
      <c r="Q964"/>
      <c r="R964"/>
    </row>
    <row r="965" spans="1:18" s="127" customFormat="1" ht="15" x14ac:dyDescent="0.2">
      <c r="A965"/>
      <c r="B965"/>
      <c r="C965"/>
      <c r="D965"/>
      <c r="E965"/>
      <c r="F965"/>
      <c r="G965"/>
      <c r="H965"/>
      <c r="I965"/>
      <c r="J965"/>
      <c r="K965"/>
      <c r="L965"/>
      <c r="M965"/>
      <c r="N965"/>
      <c r="O965"/>
      <c r="P965"/>
      <c r="Q965"/>
      <c r="R965"/>
    </row>
    <row r="966" spans="1:18" s="127" customFormat="1" ht="15" x14ac:dyDescent="0.2">
      <c r="A966"/>
      <c r="B966"/>
      <c r="C966"/>
      <c r="D966"/>
      <c r="E966"/>
      <c r="F966"/>
      <c r="G966"/>
      <c r="H966"/>
      <c r="I966"/>
      <c r="J966"/>
      <c r="K966"/>
      <c r="L966"/>
      <c r="M966"/>
      <c r="N966"/>
      <c r="O966"/>
      <c r="P966"/>
      <c r="Q966"/>
      <c r="R966"/>
    </row>
    <row r="967" spans="1:18" s="127" customFormat="1" ht="15" x14ac:dyDescent="0.2">
      <c r="A967"/>
      <c r="B967"/>
      <c r="C967"/>
      <c r="D967"/>
      <c r="E967"/>
      <c r="F967"/>
      <c r="G967"/>
      <c r="H967"/>
      <c r="I967"/>
      <c r="J967"/>
      <c r="K967"/>
      <c r="L967"/>
      <c r="M967"/>
      <c r="N967"/>
      <c r="O967"/>
      <c r="P967"/>
      <c r="Q967"/>
      <c r="R967"/>
    </row>
    <row r="968" spans="1:18" s="127" customFormat="1" ht="15" x14ac:dyDescent="0.2">
      <c r="A968"/>
      <c r="B968"/>
      <c r="C968"/>
      <c r="D968"/>
      <c r="E968"/>
      <c r="F968"/>
      <c r="G968"/>
      <c r="H968"/>
      <c r="I968"/>
      <c r="J968"/>
      <c r="K968"/>
      <c r="L968"/>
      <c r="M968"/>
      <c r="N968"/>
      <c r="O968"/>
      <c r="P968"/>
      <c r="Q968"/>
      <c r="R968"/>
    </row>
    <row r="969" spans="1:18" s="127" customFormat="1" ht="15" x14ac:dyDescent="0.2">
      <c r="A969"/>
      <c r="B969"/>
      <c r="C969"/>
      <c r="D969"/>
      <c r="E969"/>
      <c r="F969"/>
      <c r="G969"/>
      <c r="H969"/>
      <c r="I969"/>
      <c r="J969"/>
      <c r="K969"/>
      <c r="L969"/>
      <c r="M969"/>
      <c r="N969"/>
      <c r="O969"/>
      <c r="P969"/>
      <c r="Q969"/>
      <c r="R969"/>
    </row>
    <row r="970" spans="1:18" s="127" customFormat="1" ht="15" x14ac:dyDescent="0.2">
      <c r="A970"/>
      <c r="B970"/>
      <c r="C970"/>
      <c r="D970"/>
      <c r="E970"/>
      <c r="F970"/>
      <c r="G970"/>
      <c r="H970"/>
      <c r="I970"/>
      <c r="J970"/>
      <c r="K970"/>
      <c r="L970"/>
      <c r="M970"/>
      <c r="N970"/>
      <c r="O970"/>
      <c r="P970"/>
      <c r="Q970"/>
      <c r="R970"/>
    </row>
    <row r="971" spans="1:18" s="127" customFormat="1" ht="15" x14ac:dyDescent="0.2">
      <c r="A971"/>
      <c r="B971"/>
      <c r="C971"/>
      <c r="D971"/>
      <c r="E971"/>
      <c r="F971"/>
      <c r="G971"/>
      <c r="H971"/>
      <c r="I971"/>
      <c r="J971"/>
      <c r="K971"/>
      <c r="L971"/>
      <c r="M971"/>
      <c r="N971"/>
      <c r="O971"/>
      <c r="P971"/>
      <c r="Q971"/>
      <c r="R971"/>
    </row>
    <row r="972" spans="1:18" s="127" customFormat="1" ht="15" x14ac:dyDescent="0.2">
      <c r="A972"/>
      <c r="B972"/>
      <c r="C972"/>
      <c r="D972"/>
      <c r="E972"/>
      <c r="F972"/>
      <c r="G972"/>
      <c r="H972"/>
      <c r="I972"/>
      <c r="J972"/>
      <c r="K972"/>
      <c r="L972"/>
      <c r="M972"/>
      <c r="N972"/>
      <c r="O972"/>
      <c r="P972"/>
      <c r="Q972"/>
      <c r="R972"/>
    </row>
    <row r="973" spans="1:18" s="127" customFormat="1" ht="15" x14ac:dyDescent="0.2">
      <c r="A973"/>
      <c r="B973"/>
      <c r="C973"/>
      <c r="D973"/>
      <c r="E973"/>
      <c r="F973"/>
      <c r="G973"/>
      <c r="H973"/>
      <c r="I973"/>
      <c r="J973"/>
      <c r="K973"/>
      <c r="L973"/>
      <c r="M973"/>
      <c r="N973"/>
      <c r="O973"/>
      <c r="P973"/>
      <c r="Q973"/>
      <c r="R973"/>
    </row>
    <row r="974" spans="1:18" s="127" customFormat="1" ht="15" x14ac:dyDescent="0.2">
      <c r="A974"/>
      <c r="B974"/>
      <c r="C974"/>
      <c r="D974"/>
      <c r="E974"/>
      <c r="F974"/>
      <c r="G974"/>
      <c r="H974"/>
      <c r="I974"/>
      <c r="J974"/>
      <c r="K974"/>
      <c r="L974"/>
      <c r="M974"/>
      <c r="N974"/>
      <c r="O974"/>
      <c r="P974"/>
      <c r="Q974"/>
      <c r="R974"/>
    </row>
    <row r="975" spans="1:18" s="127" customFormat="1" ht="15" x14ac:dyDescent="0.2">
      <c r="A975"/>
      <c r="B975"/>
      <c r="C975"/>
      <c r="D975"/>
      <c r="E975"/>
      <c r="F975"/>
      <c r="G975"/>
      <c r="H975"/>
      <c r="I975"/>
      <c r="J975"/>
      <c r="K975"/>
      <c r="L975"/>
      <c r="M975"/>
      <c r="N975"/>
      <c r="O975"/>
      <c r="P975"/>
      <c r="Q975"/>
      <c r="R975"/>
    </row>
    <row r="976" spans="1:18" s="127" customFormat="1" ht="15" x14ac:dyDescent="0.2">
      <c r="A976"/>
      <c r="B976"/>
      <c r="C976"/>
      <c r="D976"/>
      <c r="E976"/>
      <c r="F976"/>
      <c r="G976"/>
      <c r="H976"/>
      <c r="I976"/>
      <c r="J976"/>
      <c r="K976"/>
      <c r="L976"/>
      <c r="M976"/>
      <c r="N976"/>
      <c r="O976"/>
      <c r="P976"/>
      <c r="Q976"/>
      <c r="R976"/>
    </row>
    <row r="977" spans="1:18" s="127" customFormat="1" ht="15" x14ac:dyDescent="0.2">
      <c r="A977"/>
      <c r="B977"/>
      <c r="C977"/>
      <c r="D977"/>
      <c r="E977"/>
      <c r="F977"/>
      <c r="G977"/>
      <c r="H977"/>
      <c r="I977"/>
      <c r="J977"/>
      <c r="K977"/>
      <c r="L977"/>
      <c r="M977"/>
      <c r="N977"/>
      <c r="O977"/>
      <c r="P977"/>
      <c r="Q977"/>
      <c r="R977"/>
    </row>
    <row r="978" spans="1:18" s="127" customFormat="1" ht="15" x14ac:dyDescent="0.2">
      <c r="A978"/>
      <c r="B978"/>
      <c r="C978"/>
      <c r="D978"/>
      <c r="E978"/>
      <c r="F978"/>
      <c r="G978"/>
      <c r="H978"/>
      <c r="I978"/>
      <c r="J978"/>
      <c r="K978"/>
      <c r="L978"/>
      <c r="M978"/>
      <c r="N978"/>
      <c r="O978"/>
      <c r="P978"/>
      <c r="Q978"/>
      <c r="R978"/>
    </row>
    <row r="979" spans="1:18" s="127" customFormat="1" ht="15" x14ac:dyDescent="0.2">
      <c r="A979"/>
      <c r="B979"/>
      <c r="C979"/>
      <c r="D979"/>
      <c r="E979"/>
      <c r="F979"/>
      <c r="G979"/>
      <c r="H979"/>
      <c r="I979"/>
      <c r="J979"/>
      <c r="K979"/>
      <c r="L979"/>
      <c r="M979"/>
      <c r="N979"/>
      <c r="O979"/>
      <c r="P979"/>
      <c r="Q979"/>
      <c r="R979"/>
    </row>
    <row r="980" spans="1:18" s="127" customFormat="1" ht="15" x14ac:dyDescent="0.2">
      <c r="A980"/>
      <c r="B980"/>
      <c r="C980"/>
      <c r="D980"/>
      <c r="E980"/>
      <c r="F980"/>
      <c r="G980"/>
      <c r="H980"/>
      <c r="I980"/>
      <c r="J980"/>
      <c r="K980"/>
      <c r="L980"/>
      <c r="M980"/>
      <c r="N980"/>
      <c r="O980"/>
      <c r="P980"/>
      <c r="Q980"/>
      <c r="R980"/>
    </row>
    <row r="981" spans="1:18" s="127" customFormat="1" ht="15" x14ac:dyDescent="0.2">
      <c r="A981"/>
      <c r="B981"/>
      <c r="C981"/>
      <c r="D981"/>
      <c r="E981"/>
      <c r="F981"/>
      <c r="G981"/>
      <c r="H981"/>
      <c r="I981"/>
      <c r="J981"/>
      <c r="K981"/>
      <c r="L981"/>
      <c r="M981"/>
      <c r="N981"/>
      <c r="O981"/>
      <c r="P981"/>
      <c r="Q981"/>
      <c r="R981"/>
    </row>
    <row r="982" spans="1:18" s="127" customFormat="1" ht="15" x14ac:dyDescent="0.2">
      <c r="A982"/>
      <c r="B982"/>
      <c r="C982"/>
      <c r="D982"/>
      <c r="E982"/>
      <c r="F982"/>
      <c r="G982"/>
      <c r="H982"/>
      <c r="I982"/>
      <c r="J982"/>
      <c r="K982"/>
      <c r="L982"/>
      <c r="M982"/>
      <c r="N982"/>
      <c r="O982"/>
      <c r="P982"/>
      <c r="Q982"/>
      <c r="R982"/>
    </row>
    <row r="983" spans="1:18" s="127" customFormat="1" ht="15" x14ac:dyDescent="0.2">
      <c r="A983"/>
      <c r="B983"/>
      <c r="C983"/>
      <c r="D983"/>
      <c r="E983"/>
      <c r="F983"/>
      <c r="G983"/>
      <c r="H983"/>
      <c r="I983"/>
      <c r="J983"/>
      <c r="K983"/>
      <c r="L983"/>
      <c r="M983"/>
      <c r="N983"/>
      <c r="O983"/>
      <c r="P983"/>
      <c r="Q983"/>
      <c r="R983"/>
    </row>
    <row r="984" spans="1:18" s="127" customFormat="1" ht="15" x14ac:dyDescent="0.2">
      <c r="A984"/>
      <c r="B984"/>
      <c r="C984"/>
      <c r="D984"/>
      <c r="E984"/>
      <c r="F984"/>
      <c r="G984"/>
      <c r="H984"/>
      <c r="I984"/>
      <c r="J984"/>
      <c r="K984"/>
      <c r="L984"/>
      <c r="M984"/>
      <c r="N984"/>
      <c r="O984"/>
      <c r="P984"/>
      <c r="Q984"/>
      <c r="R984"/>
    </row>
    <row r="985" spans="1:18" s="127" customFormat="1" ht="15" x14ac:dyDescent="0.2">
      <c r="A985"/>
      <c r="B985"/>
      <c r="C985"/>
      <c r="D985"/>
      <c r="E985"/>
      <c r="F985"/>
      <c r="G985"/>
      <c r="H985"/>
      <c r="I985"/>
      <c r="J985"/>
      <c r="K985"/>
      <c r="L985"/>
      <c r="M985"/>
      <c r="N985"/>
      <c r="O985"/>
      <c r="P985"/>
      <c r="Q985"/>
      <c r="R985"/>
    </row>
    <row r="986" spans="1:18" s="127" customFormat="1" ht="15" x14ac:dyDescent="0.2">
      <c r="A986"/>
      <c r="B986"/>
      <c r="C986"/>
      <c r="D986"/>
      <c r="E986"/>
      <c r="F986"/>
      <c r="G986"/>
      <c r="H986"/>
      <c r="I986"/>
      <c r="J986"/>
      <c r="K986"/>
      <c r="L986"/>
      <c r="M986"/>
      <c r="N986"/>
      <c r="O986"/>
      <c r="P986"/>
      <c r="Q986"/>
      <c r="R986"/>
    </row>
    <row r="987" spans="1:18" s="127" customFormat="1" ht="15" x14ac:dyDescent="0.2">
      <c r="A987"/>
      <c r="B987"/>
      <c r="C987"/>
      <c r="D987"/>
      <c r="E987"/>
      <c r="F987"/>
      <c r="G987"/>
      <c r="H987"/>
      <c r="I987"/>
      <c r="J987"/>
      <c r="K987"/>
      <c r="L987"/>
      <c r="M987"/>
      <c r="N987"/>
      <c r="O987"/>
      <c r="P987"/>
      <c r="Q987"/>
      <c r="R987"/>
    </row>
    <row r="988" spans="1:18" s="127" customFormat="1" ht="15" x14ac:dyDescent="0.2">
      <c r="A988"/>
      <c r="B988"/>
      <c r="C988"/>
      <c r="D988"/>
      <c r="E988"/>
      <c r="F988"/>
      <c r="G988"/>
      <c r="H988"/>
      <c r="I988"/>
      <c r="J988"/>
      <c r="K988"/>
      <c r="L988"/>
      <c r="M988"/>
      <c r="N988"/>
      <c r="O988"/>
      <c r="P988"/>
      <c r="Q988"/>
      <c r="R988"/>
    </row>
    <row r="989" spans="1:18" s="127" customFormat="1" ht="15" x14ac:dyDescent="0.2">
      <c r="A989"/>
      <c r="B989"/>
      <c r="C989"/>
      <c r="D989"/>
      <c r="E989"/>
      <c r="F989"/>
      <c r="G989"/>
      <c r="H989"/>
      <c r="I989"/>
      <c r="J989"/>
      <c r="K989"/>
      <c r="L989"/>
      <c r="M989"/>
      <c r="N989"/>
      <c r="O989"/>
      <c r="P989"/>
      <c r="Q989"/>
      <c r="R989"/>
    </row>
    <row r="990" spans="1:18" s="127" customFormat="1" ht="15" x14ac:dyDescent="0.2">
      <c r="A990"/>
      <c r="B990"/>
      <c r="C990"/>
      <c r="D990"/>
      <c r="E990"/>
      <c r="F990"/>
      <c r="G990"/>
      <c r="H990"/>
      <c r="I990"/>
      <c r="J990"/>
      <c r="K990"/>
      <c r="L990"/>
      <c r="M990"/>
      <c r="N990"/>
      <c r="O990"/>
      <c r="P990"/>
      <c r="Q990"/>
      <c r="R990"/>
    </row>
    <row r="991" spans="1:18" s="127" customFormat="1" ht="15" x14ac:dyDescent="0.2">
      <c r="A991"/>
      <c r="B991"/>
      <c r="C991"/>
      <c r="D991"/>
      <c r="E991"/>
      <c r="F991"/>
      <c r="G991"/>
      <c r="H991"/>
      <c r="I991"/>
      <c r="J991"/>
      <c r="K991"/>
      <c r="L991"/>
      <c r="M991"/>
      <c r="N991"/>
      <c r="O991"/>
      <c r="P991"/>
      <c r="Q991"/>
      <c r="R991"/>
    </row>
    <row r="992" spans="1:18" s="127" customFormat="1" ht="15" x14ac:dyDescent="0.2">
      <c r="A992"/>
      <c r="B992"/>
      <c r="C992"/>
      <c r="D992"/>
      <c r="E992"/>
      <c r="F992"/>
      <c r="G992"/>
      <c r="H992"/>
      <c r="I992"/>
      <c r="J992"/>
      <c r="K992"/>
      <c r="L992"/>
      <c r="M992"/>
      <c r="N992"/>
      <c r="O992"/>
      <c r="P992"/>
      <c r="Q992"/>
      <c r="R992"/>
    </row>
    <row r="993" spans="1:18" s="127" customFormat="1" ht="15" x14ac:dyDescent="0.2">
      <c r="A993"/>
      <c r="B993"/>
      <c r="C993"/>
      <c r="D993"/>
      <c r="E993"/>
      <c r="F993"/>
      <c r="G993"/>
      <c r="H993"/>
      <c r="I993"/>
      <c r="J993"/>
      <c r="K993"/>
      <c r="L993"/>
      <c r="M993"/>
      <c r="N993"/>
      <c r="O993"/>
      <c r="P993"/>
      <c r="Q993"/>
      <c r="R993"/>
    </row>
    <row r="994" spans="1:18" s="127" customFormat="1" ht="15" x14ac:dyDescent="0.2">
      <c r="A994"/>
      <c r="B994"/>
      <c r="C994"/>
      <c r="D994"/>
      <c r="E994"/>
      <c r="F994"/>
      <c r="G994"/>
      <c r="H994"/>
      <c r="I994"/>
      <c r="J994"/>
      <c r="K994"/>
      <c r="L994"/>
      <c r="M994"/>
      <c r="N994"/>
      <c r="O994"/>
      <c r="P994"/>
      <c r="Q994"/>
      <c r="R994"/>
    </row>
    <row r="995" spans="1:18" s="127" customFormat="1" ht="15" x14ac:dyDescent="0.2">
      <c r="A995"/>
      <c r="B995"/>
      <c r="C995"/>
      <c r="D995"/>
      <c r="E995"/>
      <c r="F995"/>
      <c r="G995"/>
      <c r="H995"/>
      <c r="I995"/>
      <c r="J995"/>
      <c r="K995"/>
      <c r="L995"/>
      <c r="M995"/>
      <c r="N995"/>
      <c r="O995"/>
      <c r="P995"/>
      <c r="Q995"/>
      <c r="R995"/>
    </row>
    <row r="996" spans="1:18" s="127" customFormat="1" ht="15" x14ac:dyDescent="0.2">
      <c r="A996"/>
      <c r="B996"/>
      <c r="C996"/>
      <c r="D996"/>
      <c r="E996"/>
      <c r="F996"/>
      <c r="G996"/>
      <c r="H996"/>
      <c r="I996"/>
      <c r="J996"/>
      <c r="K996"/>
      <c r="L996"/>
      <c r="M996"/>
      <c r="N996"/>
      <c r="O996"/>
      <c r="P996"/>
      <c r="Q996"/>
      <c r="R996"/>
    </row>
    <row r="997" spans="1:18" s="127" customFormat="1" ht="15" x14ac:dyDescent="0.2">
      <c r="A997"/>
      <c r="B997"/>
      <c r="C997"/>
      <c r="D997"/>
      <c r="E997"/>
      <c r="F997"/>
      <c r="G997"/>
      <c r="H997"/>
      <c r="I997"/>
      <c r="J997"/>
      <c r="K997"/>
      <c r="L997"/>
      <c r="M997"/>
      <c r="N997"/>
      <c r="O997"/>
      <c r="P997"/>
      <c r="Q997"/>
      <c r="R997"/>
    </row>
    <row r="998" spans="1:18" s="127" customFormat="1" ht="15" x14ac:dyDescent="0.2">
      <c r="A998"/>
      <c r="B998"/>
      <c r="C998"/>
      <c r="D998"/>
      <c r="E998"/>
      <c r="F998"/>
      <c r="G998"/>
      <c r="H998"/>
      <c r="I998"/>
      <c r="J998"/>
      <c r="K998"/>
      <c r="L998"/>
      <c r="M998"/>
      <c r="N998"/>
      <c r="O998"/>
      <c r="P998"/>
      <c r="Q998"/>
      <c r="R998"/>
    </row>
    <row r="999" spans="1:18" s="127" customFormat="1" ht="15" x14ac:dyDescent="0.2">
      <c r="A999"/>
      <c r="B999"/>
      <c r="C999"/>
      <c r="D999"/>
      <c r="E999"/>
      <c r="F999"/>
      <c r="G999"/>
      <c r="H999"/>
      <c r="I999"/>
      <c r="J999"/>
      <c r="K999"/>
      <c r="L999"/>
      <c r="M999"/>
      <c r="N999"/>
      <c r="O999"/>
      <c r="P999"/>
      <c r="Q999"/>
      <c r="R999"/>
    </row>
    <row r="1000" spans="1:18" s="127" customFormat="1" ht="15" x14ac:dyDescent="0.2">
      <c r="A1000"/>
      <c r="B1000"/>
      <c r="C1000"/>
      <c r="D1000"/>
      <c r="E1000"/>
      <c r="F1000"/>
      <c r="G1000"/>
      <c r="H1000"/>
      <c r="I1000"/>
      <c r="J1000"/>
      <c r="K1000"/>
      <c r="L1000"/>
      <c r="M1000"/>
      <c r="N1000"/>
      <c r="O1000"/>
      <c r="P1000"/>
      <c r="Q1000"/>
      <c r="R1000"/>
    </row>
    <row r="1001" spans="1:18" s="127" customFormat="1" ht="15" x14ac:dyDescent="0.2">
      <c r="A1001"/>
      <c r="B1001"/>
      <c r="C1001"/>
      <c r="D1001"/>
      <c r="E1001"/>
      <c r="F1001"/>
      <c r="G1001"/>
      <c r="H1001"/>
      <c r="I1001"/>
      <c r="J1001"/>
      <c r="K1001"/>
      <c r="L1001"/>
      <c r="M1001"/>
      <c r="N1001"/>
      <c r="O1001"/>
      <c r="P1001"/>
      <c r="Q1001"/>
      <c r="R1001"/>
    </row>
    <row r="1002" spans="1:18" s="127" customFormat="1" ht="15" x14ac:dyDescent="0.2">
      <c r="A1002"/>
      <c r="B1002"/>
      <c r="C1002"/>
      <c r="D1002"/>
      <c r="E1002"/>
      <c r="F1002"/>
      <c r="G1002"/>
      <c r="H1002"/>
      <c r="I1002"/>
      <c r="J1002"/>
      <c r="K1002"/>
      <c r="L1002"/>
      <c r="M1002"/>
      <c r="N1002"/>
      <c r="O1002"/>
      <c r="P1002"/>
      <c r="Q1002"/>
      <c r="R1002"/>
    </row>
    <row r="1003" spans="1:18" s="127" customFormat="1" ht="15" x14ac:dyDescent="0.2">
      <c r="A1003"/>
      <c r="B1003"/>
      <c r="C1003"/>
      <c r="D1003"/>
      <c r="E1003"/>
      <c r="F1003"/>
      <c r="G1003"/>
      <c r="H1003"/>
      <c r="I1003"/>
      <c r="J1003"/>
      <c r="K1003"/>
      <c r="L1003"/>
      <c r="M1003"/>
      <c r="N1003"/>
      <c r="O1003"/>
      <c r="P1003"/>
      <c r="Q1003"/>
      <c r="R1003"/>
    </row>
    <row r="1004" spans="1:18" s="127" customFormat="1" ht="15" x14ac:dyDescent="0.2">
      <c r="A1004"/>
      <c r="B1004"/>
      <c r="C1004"/>
      <c r="D1004"/>
      <c r="E1004"/>
      <c r="F1004"/>
      <c r="G1004"/>
      <c r="H1004"/>
      <c r="I1004"/>
      <c r="J1004"/>
      <c r="K1004"/>
      <c r="L1004"/>
      <c r="M1004"/>
      <c r="N1004"/>
      <c r="O1004"/>
      <c r="P1004"/>
      <c r="Q1004"/>
      <c r="R1004"/>
    </row>
    <row r="1005" spans="1:18" s="127" customFormat="1" ht="15" x14ac:dyDescent="0.2">
      <c r="A1005"/>
      <c r="B1005"/>
      <c r="C1005"/>
      <c r="D1005"/>
      <c r="E1005"/>
      <c r="F1005"/>
      <c r="G1005"/>
      <c r="H1005"/>
      <c r="I1005"/>
      <c r="J1005"/>
      <c r="K1005"/>
      <c r="L1005"/>
      <c r="M1005"/>
      <c r="N1005"/>
      <c r="O1005"/>
      <c r="P1005"/>
      <c r="Q1005"/>
      <c r="R1005"/>
    </row>
    <row r="1006" spans="1:18" s="127" customFormat="1" ht="15" x14ac:dyDescent="0.2">
      <c r="A1006"/>
      <c r="B1006"/>
      <c r="C1006"/>
      <c r="D1006"/>
      <c r="E1006"/>
      <c r="F1006"/>
      <c r="G1006"/>
      <c r="H1006"/>
      <c r="I1006"/>
      <c r="J1006"/>
      <c r="K1006"/>
      <c r="L1006"/>
      <c r="M1006"/>
      <c r="N1006"/>
      <c r="O1006"/>
      <c r="P1006"/>
      <c r="Q1006"/>
      <c r="R1006"/>
    </row>
    <row r="1007" spans="1:18" s="127" customFormat="1" ht="15" x14ac:dyDescent="0.2">
      <c r="A1007"/>
      <c r="B1007"/>
      <c r="C1007"/>
      <c r="D1007"/>
      <c r="E1007"/>
      <c r="F1007"/>
      <c r="G1007"/>
      <c r="H1007"/>
      <c r="I1007"/>
      <c r="J1007"/>
      <c r="K1007"/>
      <c r="L1007"/>
      <c r="M1007"/>
      <c r="N1007"/>
      <c r="O1007"/>
      <c r="P1007"/>
      <c r="Q1007"/>
      <c r="R1007"/>
    </row>
    <row r="1008" spans="1:18" s="127" customFormat="1" ht="15" x14ac:dyDescent="0.2">
      <c r="A1008"/>
      <c r="B1008"/>
      <c r="C1008"/>
      <c r="D1008"/>
      <c r="E1008"/>
      <c r="F1008"/>
      <c r="G1008"/>
      <c r="H1008"/>
      <c r="I1008"/>
      <c r="J1008"/>
      <c r="K1008"/>
      <c r="L1008"/>
      <c r="M1008"/>
      <c r="N1008"/>
      <c r="O1008"/>
      <c r="P1008"/>
      <c r="Q1008"/>
      <c r="R1008"/>
    </row>
    <row r="1009" spans="1:18" s="127" customFormat="1" ht="15" x14ac:dyDescent="0.2">
      <c r="A1009"/>
      <c r="B1009"/>
      <c r="C1009"/>
      <c r="D1009"/>
      <c r="E1009"/>
      <c r="F1009"/>
      <c r="G1009"/>
      <c r="H1009"/>
      <c r="I1009"/>
      <c r="J1009"/>
      <c r="K1009"/>
      <c r="L1009"/>
      <c r="M1009"/>
      <c r="N1009"/>
      <c r="O1009"/>
      <c r="P1009"/>
      <c r="Q1009"/>
      <c r="R1009"/>
    </row>
    <row r="1010" spans="1:18" s="127" customFormat="1" ht="15" x14ac:dyDescent="0.2">
      <c r="A1010"/>
      <c r="B1010"/>
      <c r="C1010"/>
      <c r="D1010"/>
      <c r="E1010"/>
      <c r="F1010"/>
      <c r="G1010"/>
      <c r="H1010"/>
      <c r="I1010"/>
      <c r="J1010"/>
      <c r="K1010"/>
      <c r="L1010"/>
      <c r="M1010"/>
      <c r="N1010"/>
      <c r="O1010"/>
      <c r="P1010"/>
      <c r="Q1010"/>
      <c r="R1010"/>
    </row>
    <row r="1011" spans="1:18" s="127" customFormat="1" ht="15" x14ac:dyDescent="0.2">
      <c r="A1011"/>
      <c r="B1011"/>
      <c r="C1011"/>
      <c r="D1011"/>
      <c r="E1011"/>
      <c r="F1011"/>
      <c r="G1011"/>
      <c r="H1011"/>
      <c r="I1011"/>
      <c r="J1011"/>
      <c r="K1011"/>
      <c r="L1011"/>
      <c r="M1011"/>
      <c r="N1011"/>
      <c r="O1011"/>
      <c r="P1011"/>
      <c r="Q1011"/>
      <c r="R1011"/>
    </row>
    <row r="1012" spans="1:18" s="127" customFormat="1" ht="15" x14ac:dyDescent="0.2">
      <c r="A1012"/>
      <c r="B1012"/>
      <c r="C1012"/>
      <c r="D1012"/>
      <c r="E1012"/>
      <c r="F1012"/>
      <c r="G1012"/>
      <c r="H1012"/>
      <c r="I1012"/>
      <c r="J1012"/>
      <c r="K1012"/>
      <c r="L1012"/>
      <c r="M1012"/>
      <c r="N1012"/>
      <c r="O1012"/>
      <c r="P1012"/>
      <c r="Q1012"/>
      <c r="R1012"/>
    </row>
    <row r="1013" spans="1:18" s="127" customFormat="1" ht="15" x14ac:dyDescent="0.2">
      <c r="A1013"/>
      <c r="B1013"/>
      <c r="C1013"/>
      <c r="D1013"/>
      <c r="E1013"/>
      <c r="F1013"/>
      <c r="G1013"/>
      <c r="H1013"/>
      <c r="I1013"/>
      <c r="J1013"/>
      <c r="K1013"/>
      <c r="L1013"/>
      <c r="M1013"/>
      <c r="N1013"/>
      <c r="O1013"/>
      <c r="P1013"/>
      <c r="Q1013"/>
      <c r="R1013"/>
    </row>
    <row r="1014" spans="1:18" s="127" customFormat="1" ht="15" x14ac:dyDescent="0.2">
      <c r="A1014"/>
      <c r="B1014"/>
      <c r="C1014"/>
      <c r="D1014"/>
      <c r="E1014"/>
      <c r="F1014"/>
      <c r="G1014"/>
      <c r="H1014"/>
      <c r="I1014"/>
      <c r="J1014"/>
      <c r="K1014"/>
      <c r="L1014"/>
      <c r="M1014"/>
      <c r="N1014"/>
      <c r="O1014"/>
      <c r="P1014"/>
      <c r="Q1014"/>
      <c r="R1014"/>
    </row>
    <row r="1015" spans="1:18" s="127" customFormat="1" ht="15" x14ac:dyDescent="0.2">
      <c r="A1015"/>
      <c r="B1015"/>
      <c r="C1015"/>
      <c r="D1015"/>
      <c r="E1015"/>
      <c r="F1015"/>
      <c r="G1015"/>
      <c r="H1015"/>
      <c r="I1015"/>
      <c r="J1015"/>
      <c r="K1015"/>
      <c r="L1015"/>
      <c r="M1015"/>
      <c r="N1015"/>
      <c r="O1015"/>
      <c r="P1015"/>
      <c r="Q1015"/>
      <c r="R1015"/>
    </row>
    <row r="1016" spans="1:18" s="127" customFormat="1" ht="15" x14ac:dyDescent="0.2">
      <c r="A1016"/>
      <c r="B1016"/>
      <c r="C1016"/>
      <c r="D1016"/>
      <c r="E1016"/>
      <c r="F1016"/>
      <c r="G1016"/>
      <c r="H1016"/>
      <c r="I1016"/>
      <c r="J1016"/>
      <c r="K1016"/>
      <c r="L1016"/>
      <c r="M1016"/>
      <c r="N1016"/>
      <c r="O1016"/>
      <c r="P1016"/>
      <c r="Q1016"/>
      <c r="R1016"/>
    </row>
    <row r="1017" spans="1:18" s="127" customFormat="1" ht="15" x14ac:dyDescent="0.2">
      <c r="A1017"/>
      <c r="B1017"/>
      <c r="C1017"/>
      <c r="D1017"/>
      <c r="E1017"/>
      <c r="F1017"/>
      <c r="G1017"/>
      <c r="H1017"/>
      <c r="I1017"/>
      <c r="J1017"/>
      <c r="K1017"/>
      <c r="L1017"/>
      <c r="M1017"/>
      <c r="N1017"/>
      <c r="O1017"/>
      <c r="P1017"/>
      <c r="Q1017"/>
      <c r="R1017"/>
    </row>
    <row r="1018" spans="1:18" s="127" customFormat="1" ht="15" x14ac:dyDescent="0.2">
      <c r="A1018"/>
      <c r="B1018"/>
      <c r="C1018"/>
      <c r="D1018"/>
      <c r="E1018"/>
      <c r="F1018"/>
      <c r="G1018"/>
      <c r="H1018"/>
      <c r="I1018"/>
      <c r="J1018"/>
      <c r="K1018"/>
      <c r="L1018"/>
      <c r="M1018"/>
      <c r="N1018"/>
      <c r="O1018"/>
      <c r="P1018"/>
      <c r="Q1018"/>
      <c r="R1018"/>
    </row>
    <row r="1019" spans="1:18" s="127" customFormat="1" ht="15" x14ac:dyDescent="0.2">
      <c r="A1019"/>
      <c r="B1019"/>
      <c r="C1019"/>
      <c r="D1019"/>
      <c r="E1019"/>
      <c r="F1019"/>
      <c r="G1019"/>
      <c r="H1019"/>
      <c r="I1019"/>
      <c r="J1019"/>
      <c r="K1019"/>
      <c r="L1019"/>
      <c r="M1019"/>
      <c r="N1019"/>
      <c r="O1019"/>
      <c r="P1019"/>
      <c r="Q1019"/>
      <c r="R1019"/>
    </row>
    <row r="1020" spans="1:18" s="127" customFormat="1" ht="15" x14ac:dyDescent="0.2">
      <c r="A1020"/>
      <c r="B1020"/>
      <c r="C1020"/>
      <c r="D1020"/>
      <c r="E1020"/>
      <c r="F1020"/>
      <c r="G1020"/>
      <c r="H1020"/>
      <c r="I1020"/>
      <c r="J1020"/>
      <c r="K1020"/>
      <c r="L1020"/>
      <c r="M1020"/>
      <c r="N1020"/>
      <c r="O1020"/>
      <c r="P1020"/>
      <c r="Q1020"/>
      <c r="R1020"/>
    </row>
    <row r="1021" spans="1:18" s="127" customFormat="1" ht="15" x14ac:dyDescent="0.2">
      <c r="A1021"/>
      <c r="B1021"/>
      <c r="C1021"/>
      <c r="D1021"/>
      <c r="E1021"/>
      <c r="F1021"/>
      <c r="G1021"/>
      <c r="H1021"/>
      <c r="I1021"/>
      <c r="J1021"/>
      <c r="K1021"/>
      <c r="L1021"/>
      <c r="M1021"/>
      <c r="N1021"/>
      <c r="O1021"/>
      <c r="P1021"/>
      <c r="Q1021"/>
      <c r="R1021"/>
    </row>
    <row r="1022" spans="1:18" s="127" customFormat="1" ht="15" x14ac:dyDescent="0.2">
      <c r="A1022"/>
      <c r="B1022"/>
      <c r="C1022"/>
      <c r="D1022"/>
      <c r="E1022"/>
      <c r="F1022"/>
      <c r="G1022"/>
      <c r="H1022"/>
      <c r="I1022"/>
      <c r="J1022"/>
      <c r="K1022"/>
      <c r="L1022"/>
      <c r="M1022"/>
      <c r="N1022"/>
      <c r="O1022"/>
      <c r="P1022"/>
      <c r="Q1022"/>
      <c r="R1022"/>
    </row>
    <row r="1023" spans="1:18" s="127" customFormat="1" ht="15" x14ac:dyDescent="0.2">
      <c r="A1023"/>
      <c r="B1023"/>
      <c r="C1023"/>
      <c r="D1023"/>
      <c r="E1023"/>
      <c r="F1023"/>
      <c r="G1023"/>
      <c r="H1023"/>
      <c r="I1023"/>
      <c r="J1023"/>
      <c r="K1023"/>
      <c r="L1023"/>
      <c r="M1023"/>
      <c r="N1023"/>
      <c r="O1023"/>
      <c r="P1023"/>
      <c r="Q1023"/>
      <c r="R1023"/>
    </row>
    <row r="1024" spans="1:18" s="127" customFormat="1" ht="15" x14ac:dyDescent="0.2">
      <c r="A1024"/>
      <c r="B1024"/>
      <c r="C1024"/>
      <c r="D1024"/>
      <c r="E1024"/>
      <c r="F1024"/>
      <c r="G1024"/>
      <c r="H1024"/>
      <c r="I1024"/>
      <c r="J1024"/>
      <c r="K1024"/>
      <c r="L1024"/>
      <c r="M1024"/>
      <c r="N1024"/>
      <c r="O1024"/>
      <c r="P1024"/>
      <c r="Q1024"/>
      <c r="R1024"/>
    </row>
    <row r="1025" spans="1:18" s="127" customFormat="1" ht="15" x14ac:dyDescent="0.2">
      <c r="A1025"/>
      <c r="B1025"/>
      <c r="C1025"/>
      <c r="D1025"/>
      <c r="E1025"/>
      <c r="F1025"/>
      <c r="G1025"/>
      <c r="H1025"/>
      <c r="I1025"/>
      <c r="J1025"/>
      <c r="K1025"/>
      <c r="L1025"/>
      <c r="M1025"/>
      <c r="N1025"/>
      <c r="O1025"/>
      <c r="P1025"/>
      <c r="Q1025"/>
      <c r="R1025"/>
    </row>
    <row r="1026" spans="1:18" s="127" customFormat="1" ht="15" x14ac:dyDescent="0.2">
      <c r="A1026"/>
      <c r="B1026"/>
      <c r="C1026"/>
      <c r="D1026"/>
      <c r="E1026"/>
      <c r="F1026"/>
      <c r="G1026"/>
      <c r="H1026"/>
      <c r="I1026"/>
      <c r="J1026"/>
      <c r="K1026"/>
      <c r="L1026"/>
      <c r="M1026"/>
      <c r="N1026"/>
      <c r="O1026"/>
      <c r="P1026"/>
      <c r="Q1026"/>
      <c r="R1026"/>
    </row>
    <row r="1027" spans="1:18" s="127" customFormat="1" ht="15" x14ac:dyDescent="0.2">
      <c r="A1027"/>
      <c r="B1027"/>
      <c r="C1027"/>
      <c r="D1027"/>
      <c r="E1027"/>
      <c r="F1027"/>
      <c r="G1027"/>
      <c r="H1027"/>
      <c r="I1027"/>
      <c r="J1027"/>
      <c r="K1027"/>
      <c r="L1027"/>
      <c r="M1027"/>
      <c r="N1027"/>
      <c r="O1027"/>
      <c r="P1027"/>
      <c r="Q1027"/>
      <c r="R1027"/>
    </row>
    <row r="1028" spans="1:18" s="127" customFormat="1" ht="15" x14ac:dyDescent="0.2">
      <c r="A1028"/>
      <c r="B1028"/>
      <c r="C1028"/>
      <c r="D1028"/>
      <c r="E1028"/>
      <c r="F1028"/>
      <c r="G1028"/>
      <c r="H1028"/>
      <c r="I1028"/>
      <c r="J1028"/>
      <c r="K1028"/>
      <c r="L1028"/>
      <c r="M1028"/>
      <c r="N1028"/>
      <c r="O1028"/>
      <c r="P1028"/>
      <c r="Q1028"/>
      <c r="R1028"/>
    </row>
    <row r="1029" spans="1:18" s="127" customFormat="1" ht="15" x14ac:dyDescent="0.2">
      <c r="A1029"/>
      <c r="B1029"/>
      <c r="C1029"/>
      <c r="D1029"/>
      <c r="E1029"/>
      <c r="F1029"/>
      <c r="G1029"/>
      <c r="H1029"/>
      <c r="I1029"/>
      <c r="J1029"/>
      <c r="K1029"/>
      <c r="L1029"/>
      <c r="M1029"/>
      <c r="N1029"/>
      <c r="O1029"/>
      <c r="P1029"/>
      <c r="Q1029"/>
      <c r="R1029"/>
    </row>
    <row r="1030" spans="1:18" s="127" customFormat="1" ht="15" x14ac:dyDescent="0.2">
      <c r="A1030"/>
      <c r="B1030"/>
      <c r="C1030"/>
      <c r="D1030"/>
      <c r="E1030"/>
      <c r="F1030"/>
      <c r="G1030"/>
      <c r="H1030"/>
      <c r="I1030"/>
      <c r="J1030"/>
      <c r="K1030"/>
      <c r="L1030"/>
      <c r="M1030"/>
      <c r="N1030"/>
      <c r="O1030"/>
      <c r="P1030"/>
      <c r="Q1030"/>
      <c r="R1030"/>
    </row>
    <row r="1031" spans="1:18" s="127" customFormat="1" ht="15" x14ac:dyDescent="0.2">
      <c r="A1031"/>
      <c r="B1031"/>
      <c r="C1031"/>
      <c r="D1031"/>
      <c r="E1031"/>
      <c r="F1031"/>
      <c r="G1031"/>
      <c r="H1031"/>
      <c r="I1031"/>
      <c r="J1031"/>
      <c r="K1031"/>
      <c r="L1031"/>
      <c r="M1031"/>
      <c r="N1031"/>
      <c r="O1031"/>
      <c r="P1031"/>
      <c r="Q1031"/>
      <c r="R1031"/>
    </row>
    <row r="1032" spans="1:18" s="127" customFormat="1" ht="15" x14ac:dyDescent="0.2">
      <c r="A1032"/>
      <c r="B1032"/>
      <c r="C1032"/>
      <c r="D1032"/>
      <c r="E1032"/>
      <c r="F1032"/>
      <c r="G1032"/>
      <c r="H1032"/>
      <c r="I1032"/>
      <c r="J1032"/>
      <c r="K1032"/>
      <c r="L1032"/>
      <c r="M1032"/>
      <c r="N1032"/>
      <c r="O1032"/>
      <c r="P1032"/>
      <c r="Q1032"/>
      <c r="R1032"/>
    </row>
    <row r="1033" spans="1:18" s="127" customFormat="1" ht="15" x14ac:dyDescent="0.2">
      <c r="A1033"/>
      <c r="B1033"/>
      <c r="C1033"/>
      <c r="D1033"/>
      <c r="E1033"/>
      <c r="F1033"/>
      <c r="G1033"/>
      <c r="H1033"/>
      <c r="I1033"/>
      <c r="J1033"/>
      <c r="K1033"/>
      <c r="L1033"/>
      <c r="M1033"/>
      <c r="N1033"/>
      <c r="O1033"/>
      <c r="P1033"/>
      <c r="Q1033"/>
      <c r="R1033"/>
    </row>
    <row r="1034" spans="1:18" s="127" customFormat="1" ht="15" x14ac:dyDescent="0.2">
      <c r="A1034"/>
      <c r="B1034"/>
      <c r="C1034"/>
      <c r="D1034"/>
      <c r="E1034"/>
      <c r="F1034"/>
      <c r="G1034"/>
      <c r="H1034"/>
      <c r="I1034"/>
      <c r="J1034"/>
      <c r="K1034"/>
      <c r="L1034"/>
      <c r="M1034"/>
      <c r="N1034"/>
      <c r="O1034"/>
      <c r="P1034"/>
      <c r="Q1034"/>
      <c r="R1034"/>
    </row>
    <row r="1035" spans="1:18" s="127" customFormat="1" ht="15" x14ac:dyDescent="0.2">
      <c r="A1035"/>
      <c r="B1035"/>
      <c r="C1035"/>
      <c r="D1035"/>
      <c r="E1035"/>
      <c r="F1035"/>
      <c r="G1035"/>
      <c r="H1035"/>
      <c r="I1035"/>
      <c r="J1035"/>
      <c r="K1035"/>
      <c r="L1035"/>
      <c r="M1035"/>
      <c r="N1035"/>
      <c r="O1035"/>
      <c r="P1035"/>
      <c r="Q1035"/>
      <c r="R1035"/>
    </row>
    <row r="1036" spans="1:18" s="127" customFormat="1" ht="15" x14ac:dyDescent="0.2">
      <c r="A1036"/>
      <c r="B1036"/>
      <c r="C1036"/>
      <c r="D1036"/>
      <c r="E1036"/>
      <c r="F1036"/>
      <c r="G1036"/>
      <c r="H1036"/>
      <c r="I1036"/>
      <c r="J1036"/>
      <c r="K1036"/>
      <c r="L1036"/>
      <c r="M1036"/>
      <c r="N1036"/>
      <c r="O1036"/>
      <c r="P1036"/>
      <c r="Q1036"/>
      <c r="R1036"/>
    </row>
    <row r="1037" spans="1:18" s="127" customFormat="1" ht="15" x14ac:dyDescent="0.2">
      <c r="A1037"/>
      <c r="B1037"/>
      <c r="C1037"/>
      <c r="D1037"/>
      <c r="E1037"/>
      <c r="F1037"/>
      <c r="G1037"/>
      <c r="H1037"/>
      <c r="I1037"/>
      <c r="J1037"/>
      <c r="K1037"/>
      <c r="L1037"/>
      <c r="M1037"/>
      <c r="N1037"/>
      <c r="O1037"/>
      <c r="P1037"/>
      <c r="Q1037"/>
      <c r="R1037"/>
    </row>
    <row r="1038" spans="1:18" s="127" customFormat="1" ht="15" x14ac:dyDescent="0.2">
      <c r="A1038"/>
      <c r="B1038"/>
      <c r="C1038"/>
      <c r="D1038"/>
      <c r="E1038"/>
      <c r="F1038"/>
      <c r="G1038"/>
      <c r="H1038"/>
      <c r="I1038"/>
      <c r="J1038"/>
      <c r="K1038"/>
      <c r="L1038"/>
      <c r="M1038"/>
      <c r="N1038"/>
      <c r="O1038"/>
      <c r="P1038"/>
      <c r="Q1038"/>
      <c r="R1038"/>
    </row>
    <row r="1039" spans="1:18" s="127" customFormat="1" ht="15" x14ac:dyDescent="0.2">
      <c r="A1039"/>
      <c r="B1039"/>
      <c r="C1039"/>
      <c r="D1039"/>
      <c r="E1039"/>
      <c r="F1039"/>
      <c r="G1039"/>
      <c r="H1039"/>
      <c r="I1039"/>
      <c r="J1039"/>
      <c r="K1039"/>
      <c r="L1039"/>
      <c r="M1039"/>
      <c r="N1039"/>
      <c r="O1039"/>
      <c r="P1039"/>
      <c r="Q1039"/>
      <c r="R1039"/>
    </row>
    <row r="1040" spans="1:18" s="127" customFormat="1" ht="15" x14ac:dyDescent="0.2">
      <c r="A1040"/>
      <c r="B1040"/>
      <c r="C1040"/>
      <c r="D1040"/>
      <c r="E1040"/>
      <c r="F1040"/>
      <c r="G1040"/>
      <c r="H1040"/>
      <c r="I1040"/>
      <c r="J1040"/>
      <c r="K1040"/>
      <c r="L1040"/>
      <c r="M1040"/>
      <c r="N1040"/>
      <c r="O1040"/>
      <c r="P1040"/>
      <c r="Q1040"/>
      <c r="R1040"/>
    </row>
    <row r="1041" spans="1:18" s="127" customFormat="1" ht="15" x14ac:dyDescent="0.2">
      <c r="A1041"/>
      <c r="B1041"/>
      <c r="C1041"/>
      <c r="D1041"/>
      <c r="E1041"/>
      <c r="F1041"/>
      <c r="G1041"/>
      <c r="H1041"/>
      <c r="I1041"/>
      <c r="J1041"/>
      <c r="K1041"/>
      <c r="L1041"/>
      <c r="M1041"/>
      <c r="N1041"/>
      <c r="O1041"/>
      <c r="P1041"/>
      <c r="Q1041"/>
      <c r="R1041"/>
    </row>
    <row r="1042" spans="1:18" s="127" customFormat="1" ht="15" x14ac:dyDescent="0.2">
      <c r="A1042"/>
      <c r="B1042"/>
      <c r="C1042"/>
      <c r="D1042"/>
      <c r="E1042"/>
      <c r="F1042"/>
      <c r="G1042"/>
      <c r="H1042"/>
      <c r="I1042"/>
      <c r="J1042"/>
      <c r="K1042"/>
      <c r="L1042"/>
      <c r="M1042"/>
      <c r="N1042"/>
      <c r="O1042"/>
      <c r="P1042"/>
      <c r="Q1042"/>
      <c r="R1042"/>
    </row>
    <row r="1043" spans="1:18" s="127" customFormat="1" ht="15" x14ac:dyDescent="0.2">
      <c r="A1043"/>
      <c r="B1043"/>
      <c r="C1043"/>
      <c r="D1043"/>
      <c r="E1043"/>
      <c r="F1043"/>
      <c r="G1043"/>
      <c r="H1043"/>
      <c r="I1043"/>
      <c r="J1043"/>
      <c r="K1043"/>
      <c r="L1043"/>
      <c r="M1043"/>
      <c r="N1043"/>
      <c r="O1043"/>
      <c r="P1043"/>
      <c r="Q1043"/>
      <c r="R1043"/>
    </row>
    <row r="1044" spans="1:18" s="127" customFormat="1" ht="15" x14ac:dyDescent="0.2">
      <c r="A1044"/>
      <c r="B1044"/>
      <c r="C1044"/>
      <c r="D1044"/>
      <c r="E1044"/>
      <c r="F1044"/>
      <c r="G1044"/>
      <c r="H1044"/>
      <c r="I1044"/>
      <c r="J1044"/>
      <c r="K1044"/>
      <c r="L1044"/>
      <c r="M1044"/>
      <c r="N1044"/>
      <c r="O1044"/>
      <c r="P1044"/>
      <c r="Q1044"/>
      <c r="R1044"/>
    </row>
    <row r="1045" spans="1:18" s="127" customFormat="1" ht="15" x14ac:dyDescent="0.2">
      <c r="A1045"/>
      <c r="B1045"/>
      <c r="C1045"/>
      <c r="D1045"/>
      <c r="E1045"/>
      <c r="F1045"/>
      <c r="G1045"/>
      <c r="H1045"/>
      <c r="I1045"/>
      <c r="J1045"/>
      <c r="K1045"/>
      <c r="L1045"/>
      <c r="M1045"/>
      <c r="N1045"/>
      <c r="O1045"/>
      <c r="P1045"/>
      <c r="Q1045"/>
      <c r="R1045"/>
    </row>
    <row r="1046" spans="1:18" s="127" customFormat="1" ht="15" x14ac:dyDescent="0.2">
      <c r="A1046"/>
      <c r="B1046"/>
      <c r="C1046"/>
      <c r="D1046"/>
      <c r="E1046"/>
      <c r="F1046"/>
      <c r="G1046"/>
      <c r="H1046"/>
      <c r="I1046"/>
      <c r="J1046"/>
      <c r="K1046"/>
      <c r="L1046"/>
      <c r="M1046"/>
      <c r="N1046"/>
      <c r="O1046"/>
      <c r="P1046"/>
      <c r="Q1046"/>
      <c r="R1046"/>
    </row>
    <row r="1047" spans="1:18" s="127" customFormat="1" ht="15" x14ac:dyDescent="0.2">
      <c r="A1047"/>
      <c r="B1047"/>
      <c r="C1047"/>
      <c r="D1047"/>
      <c r="E1047"/>
      <c r="F1047"/>
      <c r="G1047"/>
      <c r="H1047"/>
      <c r="I1047"/>
      <c r="J1047"/>
      <c r="K1047"/>
      <c r="L1047"/>
      <c r="M1047"/>
      <c r="N1047"/>
      <c r="O1047"/>
      <c r="P1047"/>
      <c r="Q1047"/>
      <c r="R1047"/>
    </row>
    <row r="1048" spans="1:18" s="127" customFormat="1" ht="15" x14ac:dyDescent="0.2">
      <c r="A1048"/>
      <c r="B1048"/>
      <c r="C1048"/>
      <c r="D1048"/>
      <c r="E1048"/>
      <c r="F1048"/>
      <c r="G1048"/>
      <c r="H1048"/>
      <c r="I1048"/>
      <c r="J1048"/>
      <c r="K1048"/>
      <c r="L1048"/>
      <c r="M1048"/>
      <c r="N1048"/>
      <c r="O1048"/>
      <c r="P1048"/>
      <c r="Q1048"/>
      <c r="R1048"/>
    </row>
    <row r="1049" spans="1:18" s="127" customFormat="1" ht="15" x14ac:dyDescent="0.2">
      <c r="A1049"/>
      <c r="B1049"/>
      <c r="C1049"/>
      <c r="D1049"/>
      <c r="E1049"/>
      <c r="F1049"/>
      <c r="G1049"/>
      <c r="H1049"/>
      <c r="I1049"/>
      <c r="J1049"/>
      <c r="K1049"/>
      <c r="L1049"/>
      <c r="M1049"/>
      <c r="N1049"/>
      <c r="O1049"/>
      <c r="P1049"/>
      <c r="Q1049"/>
      <c r="R1049"/>
    </row>
    <row r="1050" spans="1:18" s="127" customFormat="1" ht="15" x14ac:dyDescent="0.2">
      <c r="A1050"/>
      <c r="B1050"/>
      <c r="C1050"/>
      <c r="D1050"/>
      <c r="E1050"/>
      <c r="F1050"/>
      <c r="G1050"/>
      <c r="H1050"/>
      <c r="I1050"/>
      <c r="J1050"/>
      <c r="K1050"/>
      <c r="L1050"/>
      <c r="M1050"/>
      <c r="N1050"/>
      <c r="O1050"/>
      <c r="P1050"/>
      <c r="Q1050"/>
      <c r="R1050"/>
    </row>
    <row r="1051" spans="1:18" s="127" customFormat="1" ht="15" x14ac:dyDescent="0.2">
      <c r="A1051"/>
      <c r="B1051"/>
      <c r="C1051"/>
      <c r="D1051"/>
      <c r="E1051"/>
      <c r="F1051"/>
      <c r="G1051"/>
      <c r="H1051"/>
      <c r="I1051"/>
      <c r="J1051"/>
      <c r="K1051"/>
      <c r="L1051"/>
      <c r="M1051"/>
      <c r="N1051"/>
      <c r="O1051"/>
      <c r="P1051"/>
      <c r="Q1051"/>
      <c r="R1051"/>
    </row>
    <row r="1052" spans="1:18" s="127" customFormat="1" ht="15" x14ac:dyDescent="0.2">
      <c r="A1052"/>
      <c r="B1052"/>
      <c r="C1052"/>
      <c r="D1052"/>
      <c r="E1052"/>
      <c r="F1052"/>
      <c r="G1052"/>
      <c r="H1052"/>
      <c r="I1052"/>
      <c r="J1052"/>
      <c r="K1052"/>
      <c r="L1052"/>
      <c r="M1052"/>
      <c r="N1052"/>
      <c r="O1052"/>
      <c r="P1052"/>
      <c r="Q1052"/>
      <c r="R1052"/>
    </row>
    <row r="1053" spans="1:18" s="127" customFormat="1" ht="15" x14ac:dyDescent="0.2">
      <c r="A1053"/>
      <c r="B1053"/>
      <c r="C1053"/>
      <c r="D1053"/>
      <c r="E1053"/>
      <c r="F1053"/>
      <c r="G1053"/>
      <c r="H1053"/>
      <c r="I1053"/>
      <c r="J1053"/>
      <c r="K1053"/>
      <c r="L1053"/>
      <c r="M1053"/>
      <c r="N1053"/>
      <c r="O1053"/>
      <c r="P1053"/>
      <c r="Q1053"/>
      <c r="R1053"/>
    </row>
    <row r="1054" spans="1:18" s="127" customFormat="1" ht="15" x14ac:dyDescent="0.2">
      <c r="A1054"/>
      <c r="B1054"/>
      <c r="C1054"/>
      <c r="D1054"/>
      <c r="E1054"/>
      <c r="F1054"/>
      <c r="G1054"/>
      <c r="H1054"/>
      <c r="I1054"/>
      <c r="J1054"/>
      <c r="K1054"/>
      <c r="L1054"/>
      <c r="M1054"/>
      <c r="N1054"/>
      <c r="O1054"/>
      <c r="P1054"/>
      <c r="Q1054"/>
      <c r="R1054"/>
    </row>
    <row r="1055" spans="1:18" s="127" customFormat="1" ht="15" x14ac:dyDescent="0.2">
      <c r="A1055"/>
      <c r="B1055"/>
      <c r="C1055"/>
      <c r="D1055"/>
      <c r="E1055"/>
      <c r="F1055"/>
      <c r="G1055"/>
      <c r="H1055"/>
      <c r="I1055"/>
      <c r="J1055"/>
      <c r="K1055"/>
      <c r="L1055"/>
      <c r="M1055"/>
      <c r="N1055"/>
      <c r="O1055"/>
      <c r="P1055"/>
      <c r="Q1055"/>
      <c r="R1055"/>
    </row>
    <row r="1056" spans="1:18" s="127" customFormat="1" ht="15" x14ac:dyDescent="0.2">
      <c r="A1056"/>
      <c r="B1056"/>
      <c r="C1056"/>
      <c r="D1056"/>
      <c r="E1056"/>
      <c r="F1056"/>
      <c r="G1056"/>
      <c r="H1056"/>
      <c r="I1056"/>
      <c r="J1056"/>
      <c r="K1056"/>
      <c r="L1056"/>
      <c r="M1056"/>
      <c r="N1056"/>
      <c r="O1056"/>
      <c r="P1056"/>
      <c r="Q1056"/>
      <c r="R1056"/>
    </row>
    <row r="1057" spans="1:18" s="127" customFormat="1" ht="15" x14ac:dyDescent="0.2">
      <c r="A1057"/>
      <c r="B1057"/>
      <c r="C1057"/>
      <c r="D1057"/>
      <c r="E1057"/>
      <c r="F1057"/>
      <c r="G1057"/>
      <c r="H1057"/>
      <c r="I1057"/>
      <c r="J1057"/>
      <c r="K1057"/>
      <c r="L1057"/>
      <c r="M1057"/>
      <c r="N1057"/>
      <c r="O1057"/>
      <c r="P1057"/>
      <c r="Q1057"/>
      <c r="R1057"/>
    </row>
    <row r="1058" spans="1:18" s="127" customFormat="1" ht="15" x14ac:dyDescent="0.2">
      <c r="A1058"/>
      <c r="B1058"/>
      <c r="C1058"/>
      <c r="D1058"/>
      <c r="E1058"/>
      <c r="F1058"/>
      <c r="G1058"/>
      <c r="H1058"/>
      <c r="I1058"/>
      <c r="J1058"/>
      <c r="K1058"/>
      <c r="L1058"/>
      <c r="M1058"/>
      <c r="N1058"/>
      <c r="O1058"/>
      <c r="P1058"/>
      <c r="Q1058"/>
      <c r="R1058"/>
    </row>
    <row r="1059" spans="1:18" s="127" customFormat="1" ht="15" x14ac:dyDescent="0.2">
      <c r="A1059"/>
      <c r="B1059"/>
      <c r="C1059"/>
      <c r="D1059"/>
      <c r="E1059"/>
      <c r="F1059"/>
      <c r="G1059"/>
      <c r="H1059"/>
      <c r="I1059"/>
      <c r="J1059"/>
      <c r="K1059"/>
      <c r="L1059"/>
      <c r="M1059"/>
      <c r="N1059"/>
      <c r="O1059"/>
      <c r="P1059"/>
      <c r="Q1059"/>
      <c r="R1059"/>
    </row>
    <row r="1060" spans="1:18" s="127" customFormat="1" ht="15" x14ac:dyDescent="0.2">
      <c r="A1060"/>
      <c r="B1060"/>
      <c r="C1060"/>
      <c r="D1060"/>
      <c r="E1060"/>
      <c r="F1060"/>
      <c r="G1060"/>
      <c r="H1060"/>
      <c r="I1060"/>
      <c r="J1060"/>
      <c r="K1060"/>
      <c r="L1060"/>
      <c r="M1060"/>
      <c r="N1060"/>
      <c r="O1060"/>
      <c r="P1060"/>
      <c r="Q1060"/>
      <c r="R1060"/>
    </row>
    <row r="1061" spans="1:18" s="127" customFormat="1" ht="15" x14ac:dyDescent="0.2">
      <c r="A1061"/>
      <c r="B1061"/>
      <c r="C1061"/>
      <c r="D1061"/>
      <c r="E1061"/>
      <c r="F1061"/>
      <c r="G1061"/>
      <c r="H1061"/>
      <c r="I1061"/>
      <c r="J1061"/>
      <c r="K1061"/>
      <c r="L1061"/>
      <c r="M1061"/>
      <c r="N1061"/>
      <c r="O1061"/>
      <c r="P1061"/>
      <c r="Q1061"/>
      <c r="R1061"/>
    </row>
    <row r="1062" spans="1:18" s="127" customFormat="1" ht="15" x14ac:dyDescent="0.2">
      <c r="A1062"/>
      <c r="B1062"/>
      <c r="C1062"/>
      <c r="D1062"/>
      <c r="E1062"/>
      <c r="F1062"/>
      <c r="G1062"/>
      <c r="H1062"/>
      <c r="I1062"/>
      <c r="J1062"/>
      <c r="K1062"/>
      <c r="L1062"/>
      <c r="M1062"/>
      <c r="N1062"/>
      <c r="O1062"/>
      <c r="P1062"/>
      <c r="Q1062"/>
      <c r="R1062"/>
    </row>
    <row r="1063" spans="1:18" s="127" customFormat="1" ht="15" x14ac:dyDescent="0.2">
      <c r="A1063"/>
      <c r="B1063"/>
      <c r="C1063"/>
      <c r="D1063"/>
      <c r="E1063"/>
      <c r="F1063"/>
      <c r="G1063"/>
      <c r="H1063"/>
      <c r="I1063"/>
      <c r="J1063"/>
      <c r="K1063"/>
      <c r="L1063"/>
      <c r="M1063"/>
      <c r="N1063"/>
      <c r="O1063"/>
      <c r="P1063"/>
      <c r="Q1063"/>
      <c r="R1063"/>
    </row>
    <row r="1064" spans="1:18" s="127" customFormat="1" ht="15" x14ac:dyDescent="0.2">
      <c r="A1064"/>
      <c r="B1064"/>
      <c r="C1064"/>
      <c r="D1064"/>
      <c r="E1064"/>
      <c r="F1064"/>
      <c r="G1064"/>
      <c r="H1064"/>
      <c r="I1064"/>
      <c r="J1064"/>
      <c r="K1064"/>
      <c r="L1064"/>
      <c r="M1064"/>
      <c r="N1064"/>
      <c r="O1064"/>
      <c r="P1064"/>
      <c r="Q1064"/>
      <c r="R1064"/>
    </row>
    <row r="1065" spans="1:18" s="127" customFormat="1" ht="15" x14ac:dyDescent="0.2">
      <c r="A1065"/>
      <c r="B1065"/>
      <c r="C1065"/>
      <c r="D1065"/>
      <c r="E1065"/>
      <c r="F1065"/>
      <c r="G1065"/>
      <c r="H1065"/>
      <c r="I1065"/>
      <c r="J1065"/>
      <c r="K1065"/>
      <c r="L1065"/>
      <c r="M1065"/>
      <c r="N1065"/>
      <c r="O1065"/>
      <c r="P1065"/>
      <c r="Q1065"/>
      <c r="R1065"/>
    </row>
    <row r="1066" spans="1:18" s="127" customFormat="1" ht="15" x14ac:dyDescent="0.2">
      <c r="A1066"/>
      <c r="B1066"/>
      <c r="C1066"/>
      <c r="D1066"/>
      <c r="E1066"/>
      <c r="F1066"/>
      <c r="G1066"/>
      <c r="H1066"/>
      <c r="I1066"/>
      <c r="J1066"/>
      <c r="K1066"/>
      <c r="L1066"/>
      <c r="M1066"/>
      <c r="N1066"/>
      <c r="O1066"/>
      <c r="P1066"/>
      <c r="Q1066"/>
      <c r="R1066"/>
    </row>
    <row r="1067" spans="1:18" s="127" customFormat="1" ht="15" x14ac:dyDescent="0.2">
      <c r="A1067"/>
      <c r="B1067"/>
      <c r="C1067"/>
      <c r="D1067"/>
      <c r="E1067"/>
      <c r="F1067"/>
      <c r="G1067"/>
      <c r="H1067"/>
      <c r="I1067"/>
      <c r="J1067"/>
      <c r="K1067"/>
      <c r="L1067"/>
      <c r="M1067"/>
      <c r="N1067"/>
      <c r="O1067"/>
      <c r="P1067"/>
      <c r="Q1067"/>
      <c r="R1067"/>
    </row>
    <row r="1068" spans="1:18" s="127" customFormat="1" ht="15" x14ac:dyDescent="0.2">
      <c r="A1068"/>
      <c r="B1068"/>
      <c r="C1068"/>
      <c r="D1068"/>
      <c r="E1068"/>
      <c r="F1068"/>
      <c r="G1068"/>
      <c r="H1068"/>
      <c r="I1068"/>
      <c r="J1068"/>
      <c r="K1068"/>
      <c r="L1068"/>
      <c r="M1068"/>
      <c r="N1068"/>
      <c r="O1068"/>
      <c r="P1068"/>
      <c r="Q1068"/>
      <c r="R1068"/>
    </row>
    <row r="1069" spans="1:18" s="127" customFormat="1" ht="15" x14ac:dyDescent="0.2">
      <c r="A1069"/>
      <c r="B1069"/>
      <c r="C1069"/>
      <c r="D1069"/>
      <c r="E1069"/>
      <c r="F1069"/>
      <c r="G1069"/>
      <c r="H1069"/>
      <c r="I1069"/>
      <c r="J1069"/>
      <c r="K1069"/>
      <c r="L1069"/>
      <c r="M1069"/>
      <c r="N1069"/>
      <c r="O1069"/>
      <c r="P1069"/>
      <c r="Q1069"/>
      <c r="R1069"/>
    </row>
    <row r="1070" spans="1:18" s="127" customFormat="1" ht="15" x14ac:dyDescent="0.2">
      <c r="A1070"/>
      <c r="B1070"/>
      <c r="C1070"/>
      <c r="D1070"/>
      <c r="E1070"/>
      <c r="F1070"/>
      <c r="G1070"/>
      <c r="H1070"/>
      <c r="I1070"/>
      <c r="J1070"/>
      <c r="K1070"/>
      <c r="L1070"/>
      <c r="M1070"/>
      <c r="N1070"/>
      <c r="O1070"/>
      <c r="P1070"/>
      <c r="Q1070"/>
      <c r="R1070"/>
    </row>
    <row r="1071" spans="1:18" s="127" customFormat="1" ht="15" x14ac:dyDescent="0.2">
      <c r="A1071"/>
      <c r="B1071"/>
      <c r="C1071"/>
      <c r="D1071"/>
      <c r="E1071"/>
      <c r="F1071"/>
      <c r="G1071"/>
      <c r="H1071"/>
      <c r="I1071"/>
      <c r="J1071"/>
      <c r="K1071"/>
      <c r="L1071"/>
      <c r="M1071"/>
      <c r="N1071"/>
      <c r="O1071"/>
      <c r="P1071"/>
      <c r="Q1071"/>
      <c r="R1071"/>
    </row>
    <row r="1072" spans="1:18" s="127" customFormat="1" ht="15" x14ac:dyDescent="0.2">
      <c r="A1072"/>
      <c r="B1072"/>
      <c r="C1072"/>
      <c r="D1072"/>
      <c r="E1072"/>
      <c r="F1072"/>
      <c r="G1072"/>
      <c r="H1072"/>
      <c r="I1072"/>
      <c r="J1072"/>
      <c r="K1072"/>
      <c r="L1072"/>
      <c r="M1072"/>
      <c r="N1072"/>
      <c r="O1072"/>
      <c r="P1072"/>
      <c r="Q1072"/>
      <c r="R1072"/>
    </row>
    <row r="1073" spans="1:18" s="127" customFormat="1" ht="15" x14ac:dyDescent="0.2">
      <c r="A1073"/>
      <c r="B1073"/>
      <c r="C1073"/>
      <c r="D1073"/>
      <c r="E1073"/>
      <c r="F1073"/>
      <c r="G1073"/>
      <c r="H1073"/>
      <c r="I1073"/>
      <c r="J1073"/>
      <c r="K1073"/>
      <c r="L1073"/>
      <c r="M1073"/>
      <c r="N1073"/>
      <c r="O1073"/>
      <c r="P1073"/>
      <c r="Q1073"/>
      <c r="R1073"/>
    </row>
    <row r="1074" spans="1:18" s="127" customFormat="1" ht="15" x14ac:dyDescent="0.2">
      <c r="A1074"/>
      <c r="B1074"/>
      <c r="C1074"/>
      <c r="D1074"/>
      <c r="E1074"/>
      <c r="F1074"/>
      <c r="G1074"/>
      <c r="H1074"/>
      <c r="I1074"/>
      <c r="J1074"/>
      <c r="K1074"/>
      <c r="L1074"/>
      <c r="M1074"/>
      <c r="N1074"/>
      <c r="O1074"/>
      <c r="P1074"/>
      <c r="Q1074"/>
      <c r="R1074"/>
    </row>
    <row r="1075" spans="1:18" s="127" customFormat="1" ht="15" x14ac:dyDescent="0.2">
      <c r="A1075"/>
      <c r="B1075"/>
      <c r="C1075"/>
      <c r="D1075"/>
      <c r="E1075"/>
      <c r="F1075"/>
      <c r="G1075"/>
      <c r="H1075"/>
      <c r="I1075"/>
      <c r="J1075"/>
      <c r="K1075"/>
      <c r="L1075"/>
      <c r="M1075"/>
      <c r="N1075"/>
      <c r="O1075"/>
      <c r="P1075"/>
      <c r="Q1075"/>
      <c r="R1075"/>
    </row>
    <row r="1076" spans="1:18" s="127" customFormat="1" ht="15" x14ac:dyDescent="0.2">
      <c r="A1076"/>
      <c r="B1076"/>
      <c r="C1076"/>
      <c r="D1076"/>
      <c r="E1076"/>
      <c r="F1076"/>
      <c r="G1076"/>
      <c r="H1076"/>
      <c r="I1076"/>
      <c r="J1076"/>
      <c r="K1076"/>
      <c r="L1076"/>
      <c r="M1076"/>
      <c r="N1076"/>
      <c r="O1076"/>
      <c r="P1076"/>
      <c r="Q1076"/>
      <c r="R1076"/>
    </row>
    <row r="1077" spans="1:18" s="127" customFormat="1" ht="15" x14ac:dyDescent="0.2">
      <c r="A1077"/>
      <c r="B1077"/>
      <c r="C1077"/>
      <c r="D1077"/>
      <c r="E1077"/>
      <c r="F1077"/>
      <c r="G1077"/>
      <c r="H1077"/>
      <c r="I1077"/>
      <c r="J1077"/>
      <c r="K1077"/>
      <c r="L1077"/>
      <c r="M1077"/>
      <c r="N1077"/>
      <c r="O1077"/>
      <c r="P1077"/>
      <c r="Q1077"/>
      <c r="R1077"/>
    </row>
    <row r="1078" spans="1:18" s="127" customFormat="1" ht="15" x14ac:dyDescent="0.2">
      <c r="A1078"/>
      <c r="B1078"/>
      <c r="C1078"/>
      <c r="D1078"/>
      <c r="E1078"/>
      <c r="F1078"/>
      <c r="G1078"/>
      <c r="H1078"/>
      <c r="I1078"/>
      <c r="J1078"/>
      <c r="K1078"/>
      <c r="L1078"/>
      <c r="M1078"/>
      <c r="N1078"/>
      <c r="O1078"/>
      <c r="P1078"/>
      <c r="Q1078"/>
      <c r="R1078"/>
    </row>
    <row r="1079" spans="1:18" s="127" customFormat="1" ht="15" x14ac:dyDescent="0.2">
      <c r="A1079"/>
      <c r="B1079"/>
      <c r="C1079"/>
      <c r="D1079"/>
      <c r="E1079"/>
      <c r="F1079"/>
      <c r="G1079"/>
      <c r="H1079"/>
      <c r="I1079"/>
      <c r="J1079"/>
      <c r="K1079"/>
      <c r="L1079"/>
      <c r="M1079"/>
      <c r="N1079"/>
      <c r="O1079"/>
      <c r="P1079"/>
      <c r="Q1079"/>
      <c r="R1079"/>
    </row>
    <row r="1080" spans="1:18" s="127" customFormat="1" ht="15" x14ac:dyDescent="0.2">
      <c r="A1080"/>
      <c r="B1080"/>
      <c r="C1080"/>
      <c r="D1080"/>
      <c r="E1080"/>
      <c r="F1080"/>
      <c r="G1080"/>
      <c r="H1080"/>
      <c r="I1080"/>
      <c r="J1080"/>
      <c r="K1080"/>
      <c r="L1080"/>
      <c r="M1080"/>
      <c r="N1080"/>
      <c r="O1080"/>
      <c r="P1080"/>
      <c r="Q1080"/>
      <c r="R1080"/>
    </row>
    <row r="1081" spans="1:18" s="127" customFormat="1" ht="15" x14ac:dyDescent="0.2">
      <c r="A1081"/>
      <c r="B1081"/>
      <c r="C1081"/>
      <c r="D1081"/>
      <c r="E1081"/>
      <c r="F1081"/>
      <c r="G1081"/>
      <c r="H1081"/>
      <c r="I1081"/>
      <c r="J1081"/>
      <c r="K1081"/>
      <c r="L1081"/>
      <c r="M1081"/>
      <c r="N1081"/>
      <c r="O1081"/>
      <c r="P1081"/>
      <c r="Q1081"/>
      <c r="R1081"/>
    </row>
    <row r="1082" spans="1:18" s="127" customFormat="1" ht="15" x14ac:dyDescent="0.2">
      <c r="A1082"/>
      <c r="B1082"/>
      <c r="C1082"/>
      <c r="D1082"/>
      <c r="E1082"/>
      <c r="F1082"/>
      <c r="G1082"/>
      <c r="H1082"/>
      <c r="I1082"/>
      <c r="J1082"/>
      <c r="K1082"/>
      <c r="L1082"/>
      <c r="M1082"/>
      <c r="N1082"/>
      <c r="O1082"/>
      <c r="P1082"/>
      <c r="Q1082"/>
      <c r="R1082"/>
    </row>
    <row r="1083" spans="1:18" s="127" customFormat="1" ht="15" x14ac:dyDescent="0.2">
      <c r="A1083"/>
      <c r="B1083"/>
      <c r="C1083"/>
      <c r="D1083"/>
      <c r="E1083"/>
      <c r="F1083"/>
      <c r="G1083"/>
      <c r="H1083"/>
      <c r="I1083"/>
      <c r="J1083"/>
      <c r="K1083"/>
      <c r="L1083"/>
      <c r="M1083"/>
      <c r="N1083"/>
      <c r="O1083"/>
      <c r="P1083"/>
      <c r="Q1083"/>
      <c r="R1083"/>
    </row>
    <row r="1084" spans="1:18" s="127" customFormat="1" ht="15" x14ac:dyDescent="0.2">
      <c r="A1084"/>
      <c r="B1084"/>
      <c r="C1084"/>
      <c r="D1084"/>
      <c r="E1084"/>
      <c r="F1084"/>
      <c r="G1084"/>
      <c r="H1084"/>
      <c r="I1084"/>
      <c r="J1084"/>
      <c r="K1084"/>
      <c r="L1084"/>
      <c r="M1084"/>
      <c r="N1084"/>
      <c r="O1084"/>
      <c r="P1084"/>
      <c r="Q1084"/>
      <c r="R1084"/>
    </row>
    <row r="1085" spans="1:18" s="127" customFormat="1" ht="15" x14ac:dyDescent="0.2">
      <c r="A1085"/>
      <c r="B1085"/>
      <c r="C1085"/>
      <c r="D1085"/>
      <c r="E1085"/>
      <c r="F1085"/>
      <c r="G1085"/>
      <c r="H1085"/>
      <c r="I1085"/>
      <c r="J1085"/>
      <c r="K1085"/>
      <c r="L1085"/>
      <c r="M1085"/>
      <c r="N1085"/>
      <c r="O1085"/>
      <c r="P1085"/>
      <c r="Q1085"/>
      <c r="R1085"/>
    </row>
    <row r="1086" spans="1:18" s="127" customFormat="1" ht="15" x14ac:dyDescent="0.2">
      <c r="A1086"/>
      <c r="B1086"/>
      <c r="C1086"/>
      <c r="D1086"/>
      <c r="E1086"/>
      <c r="F1086"/>
      <c r="G1086"/>
      <c r="H1086"/>
      <c r="I1086"/>
      <c r="J1086"/>
      <c r="K1086"/>
      <c r="L1086"/>
      <c r="M1086"/>
      <c r="N1086"/>
      <c r="O1086"/>
      <c r="P1086"/>
      <c r="Q1086"/>
      <c r="R1086"/>
    </row>
    <row r="1087" spans="1:18" s="127" customFormat="1" ht="15" x14ac:dyDescent="0.2">
      <c r="A1087"/>
      <c r="B1087"/>
      <c r="C1087"/>
      <c r="D1087"/>
      <c r="E1087"/>
      <c r="F1087"/>
      <c r="G1087"/>
      <c r="H1087"/>
      <c r="I1087"/>
      <c r="J1087"/>
      <c r="K1087"/>
      <c r="L1087"/>
      <c r="M1087"/>
      <c r="N1087"/>
      <c r="O1087"/>
      <c r="P1087"/>
      <c r="Q1087"/>
      <c r="R1087"/>
    </row>
    <row r="1088" spans="1:18" s="127" customFormat="1" ht="15" x14ac:dyDescent="0.2">
      <c r="A1088"/>
      <c r="B1088"/>
      <c r="C1088"/>
      <c r="D1088"/>
      <c r="E1088"/>
      <c r="F1088"/>
      <c r="G1088"/>
      <c r="H1088"/>
      <c r="I1088"/>
      <c r="J1088"/>
      <c r="K1088"/>
      <c r="L1088"/>
      <c r="M1088"/>
      <c r="N1088"/>
      <c r="O1088"/>
      <c r="P1088"/>
      <c r="Q1088"/>
      <c r="R1088"/>
    </row>
    <row r="1089" spans="1:18" s="127" customFormat="1" ht="15" x14ac:dyDescent="0.2">
      <c r="A1089"/>
      <c r="B1089"/>
      <c r="C1089"/>
      <c r="D1089"/>
      <c r="E1089"/>
      <c r="F1089"/>
      <c r="G1089"/>
      <c r="H1089"/>
      <c r="I1089"/>
      <c r="J1089"/>
      <c r="K1089"/>
      <c r="L1089"/>
      <c r="M1089"/>
      <c r="N1089"/>
      <c r="O1089"/>
      <c r="P1089"/>
      <c r="Q1089"/>
      <c r="R1089"/>
    </row>
    <row r="1090" spans="1:18" s="127" customFormat="1" ht="15" x14ac:dyDescent="0.2">
      <c r="A1090"/>
      <c r="B1090"/>
      <c r="C1090"/>
      <c r="D1090"/>
      <c r="E1090"/>
      <c r="F1090"/>
      <c r="G1090"/>
      <c r="H1090"/>
      <c r="I1090"/>
      <c r="J1090"/>
      <c r="K1090"/>
      <c r="L1090"/>
      <c r="M1090"/>
      <c r="N1090"/>
      <c r="O1090"/>
      <c r="P1090"/>
      <c r="Q1090"/>
      <c r="R1090"/>
    </row>
    <row r="1091" spans="1:18" s="127" customFormat="1" ht="15" x14ac:dyDescent="0.2">
      <c r="A1091"/>
      <c r="B1091"/>
      <c r="C1091"/>
      <c r="D1091"/>
      <c r="E1091"/>
      <c r="F1091"/>
      <c r="G1091"/>
      <c r="H1091"/>
      <c r="I1091"/>
      <c r="J1091"/>
      <c r="K1091"/>
      <c r="L1091"/>
      <c r="M1091"/>
      <c r="N1091"/>
      <c r="O1091"/>
      <c r="P1091"/>
      <c r="Q1091"/>
      <c r="R1091"/>
    </row>
    <row r="1092" spans="1:18" s="127" customFormat="1" ht="15" x14ac:dyDescent="0.2">
      <c r="A1092"/>
      <c r="B1092"/>
      <c r="C1092"/>
      <c r="D1092"/>
      <c r="E1092"/>
      <c r="F1092"/>
      <c r="G1092"/>
      <c r="H1092"/>
      <c r="I1092"/>
      <c r="J1092"/>
      <c r="K1092"/>
      <c r="L1092"/>
      <c r="M1092"/>
      <c r="N1092"/>
      <c r="O1092"/>
      <c r="P1092"/>
      <c r="Q1092"/>
      <c r="R1092"/>
    </row>
    <row r="1093" spans="1:18" s="127" customFormat="1" ht="15" x14ac:dyDescent="0.2">
      <c r="A1093"/>
      <c r="B1093"/>
      <c r="C1093"/>
      <c r="D1093"/>
      <c r="E1093"/>
      <c r="F1093"/>
      <c r="G1093"/>
      <c r="H1093"/>
      <c r="I1093"/>
      <c r="J1093"/>
      <c r="K1093"/>
      <c r="L1093"/>
      <c r="M1093"/>
      <c r="N1093"/>
      <c r="O1093"/>
      <c r="P1093"/>
      <c r="Q1093"/>
      <c r="R1093"/>
    </row>
    <row r="1094" spans="1:18" s="127" customFormat="1" ht="15" x14ac:dyDescent="0.2">
      <c r="A1094"/>
      <c r="B1094"/>
      <c r="C1094"/>
      <c r="D1094"/>
      <c r="E1094"/>
      <c r="F1094"/>
      <c r="G1094"/>
      <c r="H1094"/>
      <c r="I1094"/>
      <c r="J1094"/>
      <c r="K1094"/>
      <c r="L1094"/>
      <c r="M1094"/>
      <c r="N1094"/>
      <c r="O1094"/>
      <c r="P1094"/>
      <c r="Q1094"/>
      <c r="R1094"/>
    </row>
    <row r="1095" spans="1:18" s="127" customFormat="1" ht="15" x14ac:dyDescent="0.2">
      <c r="A1095"/>
      <c r="B1095"/>
      <c r="C1095"/>
      <c r="D1095"/>
      <c r="E1095"/>
      <c r="F1095"/>
      <c r="G1095"/>
      <c r="H1095"/>
      <c r="I1095"/>
      <c r="J1095"/>
      <c r="K1095"/>
      <c r="L1095"/>
      <c r="M1095"/>
      <c r="N1095"/>
      <c r="O1095"/>
      <c r="P1095"/>
      <c r="Q1095"/>
      <c r="R1095"/>
    </row>
    <row r="1096" spans="1:18" s="127" customFormat="1" ht="15" x14ac:dyDescent="0.2">
      <c r="A1096"/>
      <c r="B1096"/>
      <c r="C1096"/>
      <c r="D1096"/>
      <c r="E1096"/>
      <c r="F1096"/>
      <c r="G1096"/>
      <c r="H1096"/>
      <c r="I1096"/>
      <c r="J1096"/>
      <c r="K1096"/>
      <c r="L1096"/>
      <c r="M1096"/>
      <c r="N1096"/>
      <c r="O1096"/>
      <c r="P1096"/>
      <c r="Q1096"/>
      <c r="R1096"/>
    </row>
    <row r="1097" spans="1:18" s="127" customFormat="1" ht="15" x14ac:dyDescent="0.2">
      <c r="A1097"/>
      <c r="B1097"/>
      <c r="C1097"/>
      <c r="D1097"/>
      <c r="E1097"/>
      <c r="F1097"/>
      <c r="G1097"/>
      <c r="H1097"/>
      <c r="I1097"/>
      <c r="J1097"/>
      <c r="K1097"/>
      <c r="L1097"/>
      <c r="M1097"/>
      <c r="N1097"/>
      <c r="O1097"/>
      <c r="P1097"/>
      <c r="Q1097"/>
      <c r="R1097"/>
    </row>
    <row r="1098" spans="1:18" s="127" customFormat="1" ht="15" x14ac:dyDescent="0.2">
      <c r="A1098"/>
      <c r="B1098"/>
      <c r="C1098"/>
      <c r="D1098"/>
      <c r="E1098"/>
      <c r="F1098"/>
      <c r="G1098"/>
      <c r="H1098"/>
      <c r="I1098"/>
      <c r="J1098"/>
      <c r="K1098"/>
      <c r="L1098"/>
      <c r="M1098"/>
      <c r="N1098"/>
      <c r="O1098"/>
      <c r="P1098"/>
      <c r="Q1098"/>
      <c r="R1098"/>
    </row>
    <row r="1099" spans="1:18" s="127" customFormat="1" ht="15" x14ac:dyDescent="0.2">
      <c r="A1099"/>
      <c r="B1099"/>
      <c r="C1099"/>
      <c r="D1099"/>
      <c r="E1099"/>
      <c r="F1099"/>
      <c r="G1099"/>
      <c r="H1099"/>
      <c r="I1099"/>
      <c r="J1099"/>
      <c r="K1099"/>
      <c r="L1099"/>
      <c r="M1099"/>
      <c r="N1099"/>
      <c r="O1099"/>
      <c r="P1099"/>
      <c r="Q1099"/>
      <c r="R1099"/>
    </row>
    <row r="1100" spans="1:18" s="127" customFormat="1" ht="15" x14ac:dyDescent="0.2">
      <c r="A1100"/>
      <c r="B1100"/>
      <c r="C1100"/>
      <c r="D1100"/>
      <c r="E1100"/>
      <c r="F1100"/>
      <c r="G1100"/>
      <c r="H1100"/>
      <c r="I1100"/>
      <c r="J1100"/>
      <c r="K1100"/>
      <c r="L1100"/>
      <c r="M1100"/>
      <c r="N1100"/>
      <c r="O1100"/>
      <c r="P1100"/>
      <c r="Q1100"/>
      <c r="R1100"/>
    </row>
    <row r="1101" spans="1:18" s="127" customFormat="1" ht="15" x14ac:dyDescent="0.2">
      <c r="A1101"/>
      <c r="B1101"/>
      <c r="C1101"/>
      <c r="D1101"/>
      <c r="E1101"/>
      <c r="F1101"/>
      <c r="G1101"/>
      <c r="H1101"/>
      <c r="I1101"/>
      <c r="J1101"/>
      <c r="K1101"/>
      <c r="L1101"/>
      <c r="M1101"/>
      <c r="N1101"/>
      <c r="O1101"/>
      <c r="P1101"/>
      <c r="Q1101"/>
      <c r="R1101"/>
    </row>
    <row r="1102" spans="1:18" s="127" customFormat="1" ht="15" x14ac:dyDescent="0.2">
      <c r="A1102"/>
      <c r="B1102"/>
      <c r="C1102"/>
      <c r="D1102"/>
      <c r="E1102"/>
      <c r="F1102"/>
      <c r="G1102"/>
      <c r="H1102"/>
      <c r="I1102"/>
      <c r="J1102"/>
      <c r="K1102"/>
      <c r="L1102"/>
      <c r="M1102"/>
      <c r="N1102"/>
      <c r="O1102"/>
      <c r="P1102"/>
      <c r="Q1102"/>
      <c r="R1102"/>
    </row>
    <row r="1103" spans="1:18" s="127" customFormat="1" ht="15" x14ac:dyDescent="0.2">
      <c r="A1103"/>
      <c r="B1103"/>
      <c r="C1103"/>
      <c r="D1103"/>
      <c r="E1103"/>
      <c r="F1103"/>
      <c r="G1103"/>
      <c r="H1103"/>
      <c r="I1103"/>
      <c r="J1103"/>
      <c r="K1103"/>
      <c r="L1103"/>
      <c r="M1103"/>
      <c r="N1103"/>
      <c r="O1103"/>
      <c r="P1103"/>
      <c r="Q1103"/>
      <c r="R1103"/>
    </row>
    <row r="1104" spans="1:18" s="127" customFormat="1" ht="15" x14ac:dyDescent="0.2">
      <c r="A1104"/>
      <c r="B1104"/>
      <c r="C1104"/>
      <c r="D1104"/>
      <c r="E1104"/>
      <c r="F1104"/>
      <c r="G1104"/>
      <c r="H1104"/>
      <c r="I1104"/>
      <c r="J1104"/>
      <c r="K1104"/>
      <c r="L1104"/>
      <c r="M1104"/>
      <c r="N1104"/>
      <c r="O1104"/>
      <c r="P1104"/>
      <c r="Q1104"/>
      <c r="R1104"/>
    </row>
    <row r="1105" spans="1:18" s="127" customFormat="1" ht="15" x14ac:dyDescent="0.2">
      <c r="A1105"/>
      <c r="B1105"/>
      <c r="C1105"/>
      <c r="D1105"/>
      <c r="E1105"/>
      <c r="F1105"/>
      <c r="G1105"/>
      <c r="H1105"/>
      <c r="I1105"/>
      <c r="J1105"/>
      <c r="K1105"/>
      <c r="L1105"/>
      <c r="M1105"/>
      <c r="N1105"/>
      <c r="O1105"/>
      <c r="P1105"/>
      <c r="Q1105"/>
      <c r="R1105"/>
    </row>
    <row r="1106" spans="1:18" s="127" customFormat="1" ht="15" x14ac:dyDescent="0.2">
      <c r="A1106"/>
      <c r="B1106"/>
      <c r="C1106"/>
      <c r="D1106"/>
      <c r="E1106"/>
      <c r="F1106"/>
      <c r="G1106"/>
      <c r="H1106"/>
      <c r="I1106"/>
      <c r="J1106"/>
      <c r="K1106"/>
      <c r="L1106"/>
      <c r="M1106"/>
      <c r="N1106"/>
      <c r="O1106"/>
      <c r="P1106"/>
      <c r="Q1106"/>
      <c r="R1106"/>
    </row>
    <row r="1107" spans="1:18" s="127" customFormat="1" ht="15" x14ac:dyDescent="0.2">
      <c r="A1107"/>
      <c r="B1107"/>
      <c r="C1107"/>
      <c r="D1107"/>
      <c r="E1107"/>
      <c r="F1107"/>
      <c r="G1107"/>
      <c r="H1107"/>
      <c r="I1107"/>
      <c r="J1107"/>
      <c r="K1107"/>
      <c r="L1107"/>
      <c r="M1107"/>
      <c r="N1107"/>
      <c r="O1107"/>
      <c r="P1107"/>
      <c r="Q1107"/>
      <c r="R1107"/>
    </row>
    <row r="1108" spans="1:18" s="127" customFormat="1" ht="15" x14ac:dyDescent="0.2">
      <c r="A1108"/>
      <c r="B1108"/>
      <c r="C1108"/>
      <c r="D1108"/>
      <c r="E1108"/>
      <c r="F1108"/>
      <c r="G1108"/>
      <c r="H1108"/>
      <c r="I1108"/>
      <c r="J1108"/>
      <c r="K1108"/>
      <c r="L1108"/>
      <c r="M1108"/>
      <c r="N1108"/>
      <c r="O1108"/>
      <c r="P1108"/>
      <c r="Q1108"/>
      <c r="R1108"/>
    </row>
    <row r="1109" spans="1:18" s="127" customFormat="1" ht="15" x14ac:dyDescent="0.2">
      <c r="A1109"/>
      <c r="B1109"/>
      <c r="C1109"/>
      <c r="D1109"/>
      <c r="E1109"/>
      <c r="F1109"/>
      <c r="G1109"/>
      <c r="H1109"/>
      <c r="I1109"/>
      <c r="J1109"/>
      <c r="K1109"/>
      <c r="L1109"/>
      <c r="M1109"/>
      <c r="N1109"/>
      <c r="O1109"/>
      <c r="P1109"/>
      <c r="Q1109"/>
      <c r="R1109"/>
    </row>
    <row r="1110" spans="1:18" s="127" customFormat="1" ht="15" x14ac:dyDescent="0.2">
      <c r="A1110"/>
      <c r="B1110"/>
      <c r="C1110"/>
      <c r="D1110"/>
      <c r="E1110"/>
      <c r="F1110"/>
      <c r="G1110"/>
      <c r="H1110"/>
      <c r="I1110"/>
      <c r="J1110"/>
      <c r="K1110"/>
      <c r="L1110"/>
      <c r="M1110"/>
      <c r="N1110"/>
      <c r="O1110"/>
      <c r="P1110"/>
      <c r="Q1110"/>
      <c r="R1110"/>
    </row>
    <row r="1111" spans="1:18" s="127" customFormat="1" ht="15" x14ac:dyDescent="0.2">
      <c r="A1111"/>
      <c r="B1111"/>
      <c r="C1111"/>
      <c r="D1111"/>
      <c r="E1111"/>
      <c r="F1111"/>
      <c r="G1111"/>
      <c r="H1111"/>
      <c r="I1111"/>
      <c r="J1111"/>
      <c r="K1111"/>
      <c r="L1111"/>
      <c r="M1111"/>
      <c r="N1111"/>
      <c r="O1111"/>
      <c r="P1111"/>
      <c r="Q1111"/>
      <c r="R1111"/>
    </row>
    <row r="1112" spans="1:18" s="127" customFormat="1" ht="15" x14ac:dyDescent="0.2">
      <c r="A1112"/>
      <c r="B1112"/>
      <c r="C1112"/>
      <c r="D1112"/>
      <c r="E1112"/>
      <c r="F1112"/>
      <c r="G1112"/>
      <c r="H1112"/>
      <c r="I1112"/>
      <c r="J1112"/>
      <c r="K1112"/>
      <c r="L1112"/>
      <c r="M1112"/>
      <c r="N1112"/>
      <c r="O1112"/>
      <c r="P1112"/>
      <c r="Q1112"/>
      <c r="R1112"/>
    </row>
    <row r="1113" spans="1:18" s="127" customFormat="1" ht="15" x14ac:dyDescent="0.2">
      <c r="A1113"/>
      <c r="B1113"/>
      <c r="C1113"/>
      <c r="D1113"/>
      <c r="E1113"/>
      <c r="F1113"/>
      <c r="G1113"/>
      <c r="H1113"/>
      <c r="I1113"/>
      <c r="J1113"/>
      <c r="K1113"/>
      <c r="L1113"/>
      <c r="M1113"/>
      <c r="N1113"/>
      <c r="O1113"/>
      <c r="P1113"/>
      <c r="Q1113"/>
      <c r="R1113"/>
    </row>
    <row r="1114" spans="1:18" s="127" customFormat="1" ht="15" x14ac:dyDescent="0.2">
      <c r="A1114"/>
      <c r="B1114"/>
      <c r="C1114"/>
      <c r="D1114"/>
      <c r="E1114"/>
      <c r="F1114"/>
      <c r="G1114"/>
      <c r="H1114"/>
      <c r="I1114"/>
      <c r="J1114"/>
      <c r="K1114"/>
      <c r="L1114"/>
      <c r="M1114"/>
      <c r="N1114"/>
      <c r="O1114"/>
      <c r="P1114"/>
      <c r="Q1114"/>
      <c r="R1114"/>
    </row>
    <row r="1115" spans="1:18" s="127" customFormat="1" ht="15" x14ac:dyDescent="0.2">
      <c r="A1115"/>
      <c r="B1115"/>
      <c r="C1115"/>
      <c r="D1115"/>
      <c r="E1115"/>
      <c r="F1115"/>
      <c r="G1115"/>
      <c r="H1115"/>
      <c r="I1115"/>
      <c r="J1115"/>
      <c r="K1115"/>
      <c r="L1115"/>
      <c r="M1115"/>
      <c r="N1115"/>
      <c r="O1115"/>
      <c r="P1115"/>
      <c r="Q1115"/>
      <c r="R1115"/>
    </row>
    <row r="1116" spans="1:18" s="127" customFormat="1" ht="15" x14ac:dyDescent="0.2">
      <c r="A1116"/>
      <c r="B1116"/>
      <c r="C1116"/>
      <c r="D1116"/>
      <c r="E1116"/>
      <c r="F1116"/>
      <c r="G1116"/>
      <c r="H1116"/>
      <c r="I1116"/>
      <c r="J1116"/>
      <c r="K1116"/>
      <c r="L1116"/>
      <c r="M1116"/>
      <c r="N1116"/>
      <c r="O1116"/>
      <c r="P1116"/>
      <c r="Q1116"/>
      <c r="R1116"/>
    </row>
    <row r="1117" spans="1:18" s="127" customFormat="1" ht="15" x14ac:dyDescent="0.2">
      <c r="A1117"/>
      <c r="B1117"/>
      <c r="C1117"/>
      <c r="D1117"/>
      <c r="E1117"/>
      <c r="F1117"/>
      <c r="G1117"/>
      <c r="H1117"/>
      <c r="I1117"/>
      <c r="J1117"/>
      <c r="K1117"/>
      <c r="L1117"/>
      <c r="M1117"/>
      <c r="N1117"/>
      <c r="O1117"/>
      <c r="P1117"/>
      <c r="Q1117"/>
      <c r="R1117"/>
    </row>
    <row r="1118" spans="1:18" s="127" customFormat="1" ht="15" x14ac:dyDescent="0.2">
      <c r="A1118"/>
      <c r="B1118"/>
      <c r="C1118"/>
      <c r="D1118"/>
      <c r="E1118"/>
      <c r="F1118"/>
      <c r="G1118"/>
      <c r="H1118"/>
      <c r="I1118"/>
      <c r="J1118"/>
      <c r="K1118"/>
      <c r="L1118"/>
      <c r="M1118"/>
      <c r="N1118"/>
      <c r="O1118"/>
      <c r="P1118"/>
      <c r="Q1118"/>
      <c r="R1118"/>
    </row>
    <row r="1119" spans="1:18" s="127" customFormat="1" ht="15" x14ac:dyDescent="0.2">
      <c r="A1119"/>
      <c r="B1119"/>
      <c r="C1119"/>
      <c r="D1119"/>
      <c r="E1119"/>
      <c r="F1119"/>
      <c r="G1119"/>
      <c r="H1119"/>
      <c r="I1119"/>
      <c r="J1119"/>
      <c r="K1119"/>
      <c r="L1119"/>
      <c r="M1119"/>
      <c r="N1119"/>
      <c r="O1119"/>
      <c r="P1119"/>
      <c r="Q1119"/>
      <c r="R1119"/>
    </row>
    <row r="1120" spans="1:18" s="127" customFormat="1" ht="15" x14ac:dyDescent="0.2">
      <c r="A1120"/>
      <c r="B1120"/>
      <c r="C1120"/>
      <c r="D1120"/>
      <c r="E1120"/>
      <c r="F1120"/>
      <c r="G1120"/>
      <c r="H1120"/>
      <c r="I1120"/>
      <c r="J1120"/>
      <c r="K1120"/>
      <c r="L1120"/>
      <c r="M1120"/>
      <c r="N1120"/>
      <c r="O1120"/>
      <c r="P1120"/>
      <c r="Q1120"/>
      <c r="R1120"/>
    </row>
    <row r="1121" spans="1:18" s="127" customFormat="1" ht="15" x14ac:dyDescent="0.2">
      <c r="A1121"/>
      <c r="B1121"/>
      <c r="C1121"/>
      <c r="D1121"/>
      <c r="E1121"/>
      <c r="F1121"/>
      <c r="G1121"/>
      <c r="H1121"/>
      <c r="I1121"/>
      <c r="J1121"/>
      <c r="K1121"/>
      <c r="L1121"/>
      <c r="M1121"/>
      <c r="N1121"/>
      <c r="O1121"/>
      <c r="P1121"/>
      <c r="Q1121"/>
      <c r="R1121"/>
    </row>
    <row r="1122" spans="1:18" s="127" customFormat="1" ht="15" x14ac:dyDescent="0.2">
      <c r="A1122"/>
      <c r="B1122"/>
      <c r="C1122"/>
      <c r="D1122"/>
      <c r="E1122"/>
      <c r="F1122"/>
      <c r="G1122"/>
      <c r="H1122"/>
      <c r="I1122"/>
      <c r="J1122"/>
      <c r="K1122"/>
      <c r="L1122"/>
      <c r="M1122"/>
      <c r="N1122"/>
      <c r="O1122"/>
      <c r="P1122"/>
      <c r="Q1122"/>
      <c r="R1122"/>
    </row>
    <row r="1123" spans="1:18" s="127" customFormat="1" ht="15" x14ac:dyDescent="0.2">
      <c r="A1123"/>
      <c r="B1123"/>
      <c r="C1123"/>
      <c r="D1123"/>
      <c r="E1123"/>
      <c r="F1123"/>
      <c r="G1123"/>
      <c r="H1123"/>
      <c r="I1123"/>
      <c r="J1123"/>
      <c r="K1123"/>
      <c r="L1123"/>
      <c r="M1123"/>
      <c r="N1123"/>
      <c r="O1123"/>
      <c r="P1123"/>
      <c r="Q1123"/>
      <c r="R1123"/>
    </row>
    <row r="1124" spans="1:18" s="127" customFormat="1" ht="15" x14ac:dyDescent="0.2">
      <c r="A1124"/>
      <c r="B1124"/>
      <c r="C1124"/>
      <c r="D1124"/>
      <c r="E1124"/>
      <c r="F1124"/>
      <c r="G1124"/>
      <c r="H1124"/>
      <c r="I1124"/>
      <c r="J1124"/>
      <c r="K1124"/>
      <c r="L1124"/>
      <c r="M1124"/>
      <c r="N1124"/>
      <c r="O1124"/>
      <c r="P1124"/>
      <c r="Q1124"/>
      <c r="R1124"/>
    </row>
    <row r="1125" spans="1:18" s="127" customFormat="1" ht="15" x14ac:dyDescent="0.2">
      <c r="A1125"/>
      <c r="B1125"/>
      <c r="C1125"/>
      <c r="D1125"/>
      <c r="E1125"/>
      <c r="F1125"/>
      <c r="G1125"/>
      <c r="H1125"/>
      <c r="I1125"/>
      <c r="J1125"/>
      <c r="K1125"/>
      <c r="L1125"/>
      <c r="M1125"/>
      <c r="N1125"/>
      <c r="O1125"/>
      <c r="P1125"/>
      <c r="Q1125"/>
      <c r="R1125"/>
    </row>
    <row r="1126" spans="1:18" s="127" customFormat="1" ht="15" x14ac:dyDescent="0.2">
      <c r="A1126"/>
      <c r="B1126"/>
      <c r="C1126"/>
      <c r="D1126"/>
      <c r="E1126"/>
      <c r="F1126"/>
      <c r="G1126"/>
      <c r="H1126"/>
      <c r="I1126"/>
      <c r="J1126"/>
      <c r="K1126"/>
      <c r="L1126"/>
      <c r="M1126"/>
      <c r="N1126"/>
      <c r="O1126"/>
      <c r="P1126"/>
      <c r="Q1126"/>
      <c r="R1126"/>
    </row>
    <row r="1127" spans="1:18" s="127" customFormat="1" ht="15" x14ac:dyDescent="0.2">
      <c r="A1127"/>
      <c r="B1127"/>
      <c r="C1127"/>
      <c r="D1127"/>
      <c r="E1127"/>
      <c r="F1127"/>
      <c r="G1127"/>
      <c r="H1127"/>
      <c r="I1127"/>
      <c r="J1127"/>
      <c r="K1127"/>
      <c r="L1127"/>
      <c r="M1127"/>
      <c r="N1127"/>
      <c r="O1127"/>
      <c r="P1127"/>
      <c r="Q1127"/>
      <c r="R1127"/>
    </row>
    <row r="1128" spans="1:18" s="127" customFormat="1" ht="15" x14ac:dyDescent="0.2">
      <c r="A1128"/>
      <c r="B1128"/>
      <c r="C1128"/>
      <c r="D1128"/>
      <c r="E1128"/>
      <c r="F1128"/>
      <c r="G1128"/>
      <c r="H1128"/>
      <c r="I1128"/>
      <c r="J1128"/>
      <c r="K1128"/>
      <c r="L1128"/>
      <c r="M1128"/>
      <c r="N1128"/>
      <c r="O1128"/>
      <c r="P1128"/>
      <c r="Q1128"/>
      <c r="R1128"/>
    </row>
    <row r="1129" spans="1:18" s="127" customFormat="1" ht="15" x14ac:dyDescent="0.2">
      <c r="A1129"/>
      <c r="B1129"/>
      <c r="C1129"/>
      <c r="D1129"/>
      <c r="E1129"/>
      <c r="F1129"/>
      <c r="G1129"/>
      <c r="H1129"/>
      <c r="I1129"/>
      <c r="J1129"/>
      <c r="K1129"/>
      <c r="L1129"/>
      <c r="M1129"/>
      <c r="N1129"/>
      <c r="O1129"/>
      <c r="P1129"/>
      <c r="Q1129"/>
      <c r="R1129"/>
    </row>
    <row r="1130" spans="1:18" s="127" customFormat="1" ht="15" x14ac:dyDescent="0.2">
      <c r="A1130"/>
      <c r="B1130"/>
      <c r="C1130"/>
      <c r="D1130"/>
      <c r="E1130"/>
      <c r="F1130"/>
      <c r="G1130"/>
      <c r="H1130"/>
      <c r="I1130"/>
      <c r="J1130"/>
      <c r="K1130"/>
      <c r="L1130"/>
      <c r="M1130"/>
      <c r="N1130"/>
      <c r="O1130"/>
      <c r="P1130"/>
      <c r="Q1130"/>
      <c r="R1130"/>
    </row>
    <row r="1131" spans="1:18" s="127" customFormat="1" ht="15" x14ac:dyDescent="0.2">
      <c r="A1131"/>
      <c r="B1131"/>
      <c r="C1131"/>
      <c r="D1131"/>
      <c r="E1131"/>
      <c r="F1131"/>
      <c r="G1131"/>
      <c r="H1131"/>
      <c r="I1131"/>
      <c r="J1131"/>
      <c r="K1131"/>
      <c r="L1131"/>
      <c r="M1131"/>
      <c r="N1131"/>
      <c r="O1131"/>
      <c r="P1131"/>
      <c r="Q1131"/>
      <c r="R1131"/>
    </row>
    <row r="1132" spans="1:18" s="127" customFormat="1" ht="15" x14ac:dyDescent="0.2">
      <c r="A1132"/>
      <c r="B1132"/>
      <c r="C1132"/>
      <c r="D1132"/>
      <c r="E1132"/>
      <c r="F1132"/>
      <c r="G1132"/>
      <c r="H1132"/>
      <c r="I1132"/>
      <c r="J1132"/>
      <c r="K1132"/>
      <c r="L1132"/>
      <c r="M1132"/>
      <c r="N1132"/>
      <c r="O1132"/>
      <c r="P1132"/>
      <c r="Q1132"/>
      <c r="R1132"/>
    </row>
    <row r="1133" spans="1:18" s="127" customFormat="1" ht="15" x14ac:dyDescent="0.2">
      <c r="A1133"/>
      <c r="B1133"/>
      <c r="C1133"/>
      <c r="D1133"/>
      <c r="E1133"/>
      <c r="F1133"/>
      <c r="G1133"/>
      <c r="H1133"/>
      <c r="I1133"/>
      <c r="J1133"/>
      <c r="K1133"/>
      <c r="L1133"/>
      <c r="M1133"/>
      <c r="N1133"/>
      <c r="O1133"/>
      <c r="P1133"/>
      <c r="Q1133"/>
      <c r="R1133"/>
    </row>
    <row r="1134" spans="1:18" s="127" customFormat="1" ht="15" x14ac:dyDescent="0.2">
      <c r="A1134"/>
      <c r="B1134"/>
      <c r="C1134"/>
      <c r="D1134"/>
      <c r="E1134"/>
      <c r="F1134"/>
      <c r="G1134"/>
      <c r="H1134"/>
      <c r="I1134"/>
      <c r="J1134"/>
      <c r="K1134"/>
      <c r="L1134"/>
      <c r="M1134"/>
      <c r="N1134"/>
      <c r="O1134"/>
      <c r="P1134"/>
      <c r="Q1134"/>
      <c r="R1134"/>
    </row>
    <row r="1135" spans="1:18" s="127" customFormat="1" ht="15" x14ac:dyDescent="0.2">
      <c r="A1135"/>
      <c r="B1135"/>
      <c r="C1135"/>
      <c r="D1135"/>
      <c r="E1135"/>
      <c r="F1135"/>
      <c r="G1135"/>
      <c r="H1135"/>
      <c r="I1135"/>
      <c r="J1135"/>
      <c r="K1135"/>
      <c r="L1135"/>
      <c r="M1135"/>
      <c r="N1135"/>
      <c r="O1135"/>
      <c r="P1135"/>
      <c r="Q1135"/>
      <c r="R1135"/>
    </row>
    <row r="1136" spans="1:18" s="127" customFormat="1" ht="15" x14ac:dyDescent="0.2">
      <c r="A1136"/>
      <c r="B1136"/>
      <c r="C1136"/>
      <c r="D1136"/>
      <c r="E1136"/>
      <c r="F1136"/>
      <c r="G1136"/>
      <c r="H1136"/>
      <c r="I1136"/>
      <c r="J1136"/>
      <c r="K1136"/>
      <c r="L1136"/>
      <c r="M1136"/>
      <c r="N1136"/>
      <c r="O1136"/>
      <c r="P1136"/>
      <c r="Q1136"/>
      <c r="R1136"/>
    </row>
    <row r="1137" spans="1:18" s="127" customFormat="1" ht="15" x14ac:dyDescent="0.2">
      <c r="A1137"/>
      <c r="B1137"/>
      <c r="C1137"/>
      <c r="D1137"/>
      <c r="E1137"/>
      <c r="F1137"/>
      <c r="G1137"/>
      <c r="H1137"/>
      <c r="I1137"/>
      <c r="J1137"/>
      <c r="K1137"/>
      <c r="L1137"/>
      <c r="M1137"/>
      <c r="N1137"/>
      <c r="O1137"/>
      <c r="P1137"/>
      <c r="Q1137"/>
      <c r="R1137"/>
    </row>
    <row r="1138" spans="1:18" s="127" customFormat="1" ht="15" x14ac:dyDescent="0.2">
      <c r="A1138"/>
      <c r="B1138"/>
      <c r="C1138"/>
      <c r="D1138"/>
      <c r="E1138"/>
      <c r="F1138"/>
      <c r="G1138"/>
      <c r="H1138"/>
      <c r="I1138"/>
      <c r="J1138"/>
      <c r="K1138"/>
      <c r="L1138"/>
      <c r="M1138"/>
      <c r="N1138"/>
      <c r="O1138"/>
      <c r="P1138"/>
      <c r="Q1138"/>
      <c r="R1138"/>
    </row>
    <row r="1139" spans="1:18" s="127" customFormat="1" ht="15" x14ac:dyDescent="0.2">
      <c r="A1139"/>
      <c r="B1139"/>
      <c r="C1139"/>
      <c r="D1139"/>
      <c r="E1139"/>
      <c r="F1139"/>
      <c r="G1139"/>
      <c r="H1139"/>
      <c r="I1139"/>
      <c r="J1139"/>
      <c r="K1139"/>
      <c r="L1139"/>
      <c r="M1139"/>
      <c r="N1139"/>
      <c r="O1139"/>
      <c r="P1139"/>
      <c r="Q1139"/>
      <c r="R1139"/>
    </row>
    <row r="1140" spans="1:18" s="127" customFormat="1" ht="15" x14ac:dyDescent="0.2">
      <c r="A1140"/>
      <c r="B1140"/>
      <c r="C1140"/>
      <c r="D1140"/>
      <c r="E1140"/>
      <c r="F1140"/>
      <c r="G1140"/>
      <c r="H1140"/>
      <c r="I1140"/>
      <c r="J1140"/>
      <c r="K1140"/>
      <c r="L1140"/>
      <c r="M1140"/>
      <c r="N1140"/>
      <c r="O1140"/>
      <c r="P1140"/>
      <c r="Q1140"/>
      <c r="R1140"/>
    </row>
    <row r="1141" spans="1:18" s="127" customFormat="1" ht="15" x14ac:dyDescent="0.2">
      <c r="A1141"/>
      <c r="B1141"/>
      <c r="C1141"/>
      <c r="D1141"/>
      <c r="E1141"/>
      <c r="F1141"/>
      <c r="G1141"/>
      <c r="H1141"/>
      <c r="I1141"/>
      <c r="J1141"/>
      <c r="K1141"/>
      <c r="L1141"/>
      <c r="M1141"/>
      <c r="N1141"/>
      <c r="O1141"/>
      <c r="P1141"/>
      <c r="Q1141"/>
      <c r="R1141"/>
    </row>
    <row r="1142" spans="1:18" s="127" customFormat="1" ht="15" x14ac:dyDescent="0.2">
      <c r="A1142"/>
      <c r="B1142"/>
      <c r="C1142"/>
      <c r="D1142"/>
      <c r="E1142"/>
      <c r="F1142"/>
      <c r="G1142"/>
      <c r="H1142"/>
      <c r="I1142"/>
      <c r="J1142"/>
      <c r="K1142"/>
      <c r="L1142"/>
      <c r="M1142"/>
      <c r="N1142"/>
      <c r="O1142"/>
      <c r="P1142"/>
      <c r="Q1142"/>
      <c r="R1142"/>
    </row>
    <row r="1143" spans="1:18" s="127" customFormat="1" ht="15" x14ac:dyDescent="0.2">
      <c r="A1143"/>
      <c r="B1143"/>
      <c r="C1143"/>
      <c r="D1143"/>
      <c r="E1143"/>
      <c r="F1143"/>
      <c r="G1143"/>
      <c r="H1143"/>
      <c r="I1143"/>
      <c r="J1143"/>
      <c r="K1143"/>
      <c r="L1143"/>
      <c r="M1143"/>
      <c r="N1143"/>
      <c r="O1143"/>
      <c r="P1143"/>
      <c r="Q1143"/>
      <c r="R1143"/>
    </row>
    <row r="1144" spans="1:18" s="127" customFormat="1" ht="15" x14ac:dyDescent="0.2">
      <c r="A1144"/>
      <c r="B1144"/>
      <c r="C1144"/>
      <c r="D1144"/>
      <c r="E1144"/>
      <c r="F1144"/>
      <c r="G1144"/>
      <c r="H1144"/>
      <c r="I1144"/>
      <c r="J1144"/>
      <c r="K1144"/>
      <c r="L1144"/>
      <c r="M1144"/>
      <c r="N1144"/>
      <c r="O1144"/>
      <c r="P1144"/>
      <c r="Q1144"/>
      <c r="R1144"/>
    </row>
    <row r="1145" spans="1:18" s="127" customFormat="1" ht="15" x14ac:dyDescent="0.2">
      <c r="A1145"/>
      <c r="B1145"/>
      <c r="C1145"/>
      <c r="D1145"/>
      <c r="E1145"/>
      <c r="F1145"/>
      <c r="G1145"/>
      <c r="H1145"/>
      <c r="I1145"/>
      <c r="J1145"/>
      <c r="K1145"/>
      <c r="L1145"/>
      <c r="M1145"/>
      <c r="N1145"/>
      <c r="O1145"/>
      <c r="P1145"/>
      <c r="Q1145"/>
      <c r="R1145"/>
    </row>
    <row r="1146" spans="1:18" s="127" customFormat="1" ht="15" x14ac:dyDescent="0.2">
      <c r="A1146"/>
      <c r="B1146"/>
      <c r="C1146"/>
      <c r="D1146"/>
      <c r="E1146"/>
      <c r="F1146"/>
      <c r="G1146"/>
      <c r="H1146"/>
      <c r="I1146"/>
      <c r="J1146"/>
      <c r="K1146"/>
      <c r="L1146"/>
      <c r="M1146"/>
      <c r="N1146"/>
      <c r="O1146"/>
      <c r="P1146"/>
      <c r="Q1146"/>
      <c r="R1146"/>
    </row>
    <row r="1147" spans="1:18" s="127" customFormat="1" ht="15" x14ac:dyDescent="0.2">
      <c r="A1147"/>
      <c r="B1147"/>
      <c r="C1147"/>
      <c r="D1147"/>
      <c r="E1147"/>
      <c r="F1147"/>
      <c r="G1147"/>
      <c r="H1147"/>
      <c r="I1147"/>
      <c r="J1147"/>
      <c r="K1147"/>
      <c r="L1147"/>
      <c r="M1147"/>
      <c r="N1147"/>
      <c r="O1147"/>
      <c r="P1147"/>
      <c r="Q1147"/>
      <c r="R1147"/>
    </row>
    <row r="1148" spans="1:18" s="127" customFormat="1" ht="15" x14ac:dyDescent="0.2">
      <c r="A1148"/>
      <c r="B1148"/>
      <c r="C1148"/>
      <c r="D1148"/>
      <c r="E1148"/>
      <c r="F1148"/>
      <c r="G1148"/>
      <c r="H1148"/>
      <c r="I1148"/>
      <c r="J1148"/>
      <c r="K1148"/>
      <c r="L1148"/>
      <c r="M1148"/>
      <c r="N1148"/>
      <c r="O1148"/>
      <c r="P1148"/>
      <c r="Q1148"/>
      <c r="R1148"/>
    </row>
    <row r="1149" spans="1:18" s="127" customFormat="1" ht="15" x14ac:dyDescent="0.2">
      <c r="A1149"/>
      <c r="B1149"/>
      <c r="C1149"/>
      <c r="D1149"/>
      <c r="E1149"/>
      <c r="F1149"/>
      <c r="G1149"/>
      <c r="H1149"/>
      <c r="I1149"/>
      <c r="J1149"/>
      <c r="K1149"/>
      <c r="L1149"/>
      <c r="M1149"/>
      <c r="N1149"/>
      <c r="O1149"/>
      <c r="P1149"/>
      <c r="Q1149"/>
      <c r="R1149"/>
    </row>
    <row r="1150" spans="1:18" s="127" customFormat="1" ht="15" x14ac:dyDescent="0.2">
      <c r="A1150"/>
      <c r="B1150"/>
      <c r="C1150"/>
      <c r="D1150"/>
      <c r="E1150"/>
      <c r="F1150"/>
      <c r="G1150"/>
      <c r="H1150"/>
      <c r="I1150"/>
      <c r="J1150"/>
      <c r="K1150"/>
      <c r="L1150"/>
      <c r="M1150"/>
      <c r="N1150"/>
      <c r="O1150"/>
      <c r="P1150"/>
      <c r="Q1150"/>
      <c r="R1150"/>
    </row>
    <row r="1151" spans="1:18" s="127" customFormat="1" ht="15" x14ac:dyDescent="0.2">
      <c r="A1151"/>
      <c r="B1151"/>
      <c r="C1151"/>
      <c r="D1151"/>
      <c r="E1151"/>
      <c r="F1151"/>
      <c r="G1151"/>
      <c r="H1151"/>
      <c r="I1151"/>
      <c r="J1151"/>
      <c r="K1151"/>
      <c r="L1151"/>
      <c r="M1151"/>
      <c r="N1151"/>
      <c r="O1151"/>
      <c r="P1151"/>
      <c r="Q1151"/>
      <c r="R1151"/>
    </row>
    <row r="1152" spans="1:18" s="127" customFormat="1" ht="15" x14ac:dyDescent="0.2">
      <c r="A1152"/>
      <c r="B1152"/>
      <c r="C1152"/>
      <c r="D1152"/>
      <c r="E1152"/>
      <c r="F1152"/>
      <c r="G1152"/>
      <c r="H1152"/>
      <c r="I1152"/>
      <c r="J1152"/>
      <c r="K1152"/>
      <c r="L1152"/>
      <c r="M1152"/>
      <c r="N1152"/>
      <c r="O1152"/>
      <c r="P1152"/>
      <c r="Q1152"/>
      <c r="R1152"/>
    </row>
    <row r="1153" spans="1:18" s="127" customFormat="1" ht="15" x14ac:dyDescent="0.2">
      <c r="A1153"/>
      <c r="B1153"/>
      <c r="C1153"/>
      <c r="D1153"/>
      <c r="E1153"/>
      <c r="F1153"/>
      <c r="G1153"/>
      <c r="H1153"/>
      <c r="I1153"/>
      <c r="J1153"/>
      <c r="K1153"/>
      <c r="L1153"/>
      <c r="M1153"/>
      <c r="N1153"/>
      <c r="O1153"/>
      <c r="P1153"/>
      <c r="Q1153"/>
      <c r="R1153"/>
    </row>
    <row r="1154" spans="1:18" s="127" customFormat="1" ht="15" x14ac:dyDescent="0.2">
      <c r="A1154"/>
      <c r="B1154"/>
      <c r="C1154"/>
      <c r="D1154"/>
      <c r="E1154"/>
      <c r="F1154"/>
      <c r="G1154"/>
      <c r="H1154"/>
      <c r="I1154"/>
      <c r="J1154"/>
      <c r="K1154"/>
      <c r="L1154"/>
      <c r="M1154"/>
      <c r="N1154"/>
      <c r="O1154"/>
      <c r="P1154"/>
      <c r="Q1154"/>
      <c r="R1154"/>
    </row>
    <row r="1155" spans="1:18" s="127" customFormat="1" ht="15" x14ac:dyDescent="0.2">
      <c r="A1155"/>
      <c r="B1155"/>
      <c r="C1155"/>
      <c r="D1155"/>
      <c r="E1155"/>
      <c r="F1155"/>
      <c r="G1155"/>
      <c r="H1155"/>
      <c r="I1155"/>
      <c r="J1155"/>
      <c r="K1155"/>
      <c r="L1155"/>
      <c r="M1155"/>
      <c r="N1155"/>
      <c r="O1155"/>
      <c r="P1155"/>
      <c r="Q1155"/>
      <c r="R1155"/>
    </row>
    <row r="1156" spans="1:18" s="127" customFormat="1" ht="15" x14ac:dyDescent="0.2">
      <c r="A1156"/>
      <c r="B1156"/>
      <c r="C1156"/>
      <c r="D1156"/>
      <c r="E1156"/>
      <c r="F1156"/>
      <c r="G1156"/>
      <c r="H1156"/>
      <c r="I1156"/>
      <c r="J1156"/>
      <c r="K1156"/>
      <c r="L1156"/>
      <c r="M1156"/>
      <c r="N1156"/>
      <c r="O1156"/>
      <c r="P1156"/>
      <c r="Q1156"/>
      <c r="R1156"/>
    </row>
    <row r="1157" spans="1:18" s="127" customFormat="1" ht="15" x14ac:dyDescent="0.2">
      <c r="A1157"/>
      <c r="B1157"/>
      <c r="C1157"/>
      <c r="D1157"/>
      <c r="E1157"/>
      <c r="F1157"/>
      <c r="G1157"/>
      <c r="H1157"/>
      <c r="I1157"/>
      <c r="J1157"/>
      <c r="K1157"/>
      <c r="L1157"/>
      <c r="M1157"/>
      <c r="N1157"/>
      <c r="O1157"/>
      <c r="P1157"/>
      <c r="Q1157"/>
      <c r="R1157"/>
    </row>
    <row r="1158" spans="1:18" s="127" customFormat="1" ht="15" x14ac:dyDescent="0.2">
      <c r="A1158"/>
      <c r="B1158"/>
      <c r="C1158"/>
      <c r="D1158"/>
      <c r="E1158"/>
      <c r="F1158"/>
      <c r="G1158"/>
      <c r="H1158"/>
      <c r="I1158"/>
      <c r="J1158"/>
      <c r="K1158"/>
      <c r="L1158"/>
      <c r="M1158"/>
      <c r="N1158"/>
      <c r="O1158"/>
      <c r="P1158"/>
      <c r="Q1158"/>
      <c r="R1158"/>
    </row>
    <row r="1159" spans="1:18" s="127" customFormat="1" ht="15" x14ac:dyDescent="0.2">
      <c r="A1159"/>
      <c r="B1159"/>
      <c r="C1159"/>
      <c r="D1159"/>
      <c r="E1159"/>
      <c r="F1159"/>
      <c r="G1159"/>
      <c r="H1159"/>
      <c r="I1159"/>
      <c r="J1159"/>
      <c r="K1159"/>
      <c r="L1159"/>
      <c r="M1159"/>
      <c r="N1159"/>
      <c r="O1159"/>
      <c r="P1159"/>
      <c r="Q1159"/>
      <c r="R1159"/>
    </row>
    <row r="1160" spans="1:18" s="127" customFormat="1" ht="15" x14ac:dyDescent="0.2">
      <c r="A1160"/>
      <c r="B1160"/>
      <c r="C1160"/>
      <c r="D1160"/>
      <c r="E1160"/>
      <c r="F1160"/>
      <c r="G1160"/>
      <c r="H1160"/>
      <c r="I1160"/>
      <c r="J1160"/>
      <c r="K1160"/>
      <c r="L1160"/>
      <c r="M1160"/>
      <c r="N1160"/>
      <c r="O1160"/>
      <c r="P1160"/>
      <c r="Q1160"/>
      <c r="R1160"/>
    </row>
    <row r="1161" spans="1:18" s="127" customFormat="1" ht="15" x14ac:dyDescent="0.2">
      <c r="A1161"/>
      <c r="B1161"/>
      <c r="C1161"/>
      <c r="D1161"/>
      <c r="E1161"/>
      <c r="F1161"/>
      <c r="G1161"/>
      <c r="H1161"/>
      <c r="I1161"/>
      <c r="J1161"/>
      <c r="K1161"/>
      <c r="L1161"/>
      <c r="M1161"/>
      <c r="N1161"/>
      <c r="O1161"/>
      <c r="P1161"/>
      <c r="Q1161"/>
      <c r="R1161"/>
    </row>
    <row r="1162" spans="1:18" s="127" customFormat="1" ht="15" x14ac:dyDescent="0.2">
      <c r="A1162"/>
      <c r="B1162"/>
      <c r="C1162"/>
      <c r="D1162"/>
      <c r="E1162"/>
      <c r="F1162"/>
      <c r="G1162"/>
      <c r="H1162"/>
      <c r="I1162"/>
      <c r="J1162"/>
      <c r="K1162"/>
      <c r="L1162"/>
      <c r="M1162"/>
      <c r="N1162"/>
      <c r="O1162"/>
      <c r="P1162"/>
      <c r="Q1162"/>
      <c r="R1162"/>
    </row>
    <row r="1163" spans="1:18" s="127" customFormat="1" ht="15" x14ac:dyDescent="0.2">
      <c r="A1163"/>
      <c r="B1163"/>
      <c r="C1163"/>
      <c r="D1163"/>
      <c r="E1163"/>
      <c r="F1163"/>
      <c r="G1163"/>
      <c r="H1163"/>
      <c r="I1163"/>
      <c r="J1163"/>
      <c r="K1163"/>
      <c r="L1163"/>
      <c r="M1163"/>
      <c r="N1163"/>
      <c r="O1163"/>
      <c r="P1163"/>
      <c r="Q1163"/>
      <c r="R1163"/>
    </row>
    <row r="1164" spans="1:18" s="127" customFormat="1" ht="15" x14ac:dyDescent="0.2">
      <c r="A1164"/>
      <c r="B1164"/>
      <c r="C1164"/>
      <c r="D1164"/>
      <c r="E1164"/>
      <c r="F1164"/>
      <c r="G1164"/>
      <c r="H1164"/>
      <c r="I1164"/>
      <c r="J1164"/>
      <c r="K1164"/>
      <c r="L1164"/>
      <c r="M1164"/>
      <c r="N1164"/>
      <c r="O1164"/>
      <c r="P1164"/>
      <c r="Q1164"/>
      <c r="R1164"/>
    </row>
    <row r="1165" spans="1:18" s="127" customFormat="1" ht="15" x14ac:dyDescent="0.2">
      <c r="A1165"/>
      <c r="B1165"/>
      <c r="C1165"/>
      <c r="D1165"/>
      <c r="E1165"/>
      <c r="F1165"/>
      <c r="G1165"/>
      <c r="H1165"/>
      <c r="I1165"/>
      <c r="J1165"/>
      <c r="K1165"/>
      <c r="L1165"/>
      <c r="M1165"/>
      <c r="N1165"/>
      <c r="O1165"/>
      <c r="P1165"/>
      <c r="Q1165"/>
      <c r="R1165"/>
    </row>
    <row r="1166" spans="1:18" s="127" customFormat="1" ht="15" x14ac:dyDescent="0.2">
      <c r="A1166"/>
      <c r="B1166"/>
      <c r="C1166"/>
      <c r="D1166"/>
      <c r="E1166"/>
      <c r="F1166"/>
      <c r="G1166"/>
      <c r="H1166"/>
      <c r="I1166"/>
      <c r="J1166"/>
      <c r="K1166"/>
      <c r="L1166"/>
      <c r="M1166"/>
      <c r="N1166"/>
      <c r="O1166"/>
      <c r="P1166"/>
      <c r="Q1166"/>
      <c r="R1166"/>
    </row>
    <row r="1167" spans="1:18" s="127" customFormat="1" ht="15" x14ac:dyDescent="0.2">
      <c r="A1167"/>
      <c r="B1167"/>
      <c r="C1167"/>
      <c r="D1167"/>
      <c r="E1167"/>
      <c r="F1167"/>
      <c r="G1167"/>
      <c r="H1167"/>
      <c r="I1167"/>
      <c r="J1167"/>
      <c r="K1167"/>
      <c r="L1167"/>
      <c r="M1167"/>
      <c r="N1167"/>
      <c r="O1167"/>
      <c r="P1167"/>
      <c r="Q1167"/>
      <c r="R1167"/>
    </row>
    <row r="1168" spans="1:18" s="127" customFormat="1" ht="15" x14ac:dyDescent="0.2">
      <c r="A1168"/>
      <c r="B1168"/>
      <c r="C1168"/>
      <c r="D1168"/>
      <c r="E1168"/>
      <c r="F1168"/>
      <c r="G1168"/>
      <c r="H1168"/>
      <c r="I1168"/>
      <c r="J1168"/>
      <c r="K1168"/>
      <c r="L1168"/>
      <c r="M1168"/>
      <c r="N1168"/>
      <c r="O1168"/>
      <c r="P1168"/>
      <c r="Q1168"/>
      <c r="R1168"/>
    </row>
    <row r="1169" spans="1:18" s="127" customFormat="1" ht="15" x14ac:dyDescent="0.2">
      <c r="A1169"/>
      <c r="B1169"/>
      <c r="C1169"/>
      <c r="D1169"/>
      <c r="E1169"/>
      <c r="F1169"/>
      <c r="G1169"/>
      <c r="H1169"/>
      <c r="I1169"/>
      <c r="J1169"/>
      <c r="K1169"/>
      <c r="L1169"/>
      <c r="M1169"/>
      <c r="N1169"/>
      <c r="O1169"/>
      <c r="P1169"/>
      <c r="Q1169"/>
      <c r="R1169"/>
    </row>
    <row r="1170" spans="1:18" s="127" customFormat="1" ht="15" x14ac:dyDescent="0.2">
      <c r="A1170"/>
      <c r="B1170"/>
      <c r="C1170"/>
      <c r="D1170"/>
      <c r="E1170"/>
      <c r="F1170"/>
      <c r="G1170"/>
      <c r="H1170"/>
      <c r="I1170"/>
      <c r="J1170"/>
      <c r="K1170"/>
      <c r="L1170"/>
      <c r="M1170"/>
      <c r="N1170"/>
      <c r="O1170"/>
      <c r="P1170"/>
      <c r="Q1170"/>
      <c r="R1170"/>
    </row>
    <row r="1171" spans="1:18" s="127" customFormat="1" ht="15" x14ac:dyDescent="0.2">
      <c r="A1171"/>
      <c r="B1171"/>
      <c r="C1171"/>
      <c r="D1171"/>
      <c r="E1171"/>
      <c r="F1171"/>
      <c r="G1171"/>
      <c r="H1171"/>
      <c r="I1171"/>
      <c r="J1171"/>
      <c r="K1171"/>
      <c r="L1171"/>
      <c r="M1171"/>
      <c r="N1171"/>
      <c r="O1171"/>
      <c r="P1171"/>
      <c r="Q1171"/>
      <c r="R1171"/>
    </row>
    <row r="1172" spans="1:18" s="127" customFormat="1" ht="15" x14ac:dyDescent="0.2">
      <c r="A1172"/>
      <c r="B1172"/>
      <c r="C1172"/>
      <c r="D1172"/>
      <c r="E1172"/>
      <c r="F1172"/>
      <c r="G1172"/>
      <c r="H1172"/>
      <c r="I1172"/>
      <c r="J1172"/>
      <c r="K1172"/>
      <c r="L1172"/>
      <c r="M1172"/>
      <c r="N1172"/>
      <c r="O1172"/>
      <c r="P1172"/>
      <c r="Q1172"/>
      <c r="R1172"/>
    </row>
    <row r="1173" spans="1:18" s="127" customFormat="1" ht="15" x14ac:dyDescent="0.2">
      <c r="A1173"/>
      <c r="B1173"/>
      <c r="C1173"/>
      <c r="D1173"/>
      <c r="E1173"/>
      <c r="F1173"/>
      <c r="G1173"/>
      <c r="H1173"/>
      <c r="I1173"/>
      <c r="J1173"/>
      <c r="K1173"/>
      <c r="L1173"/>
      <c r="M1173"/>
      <c r="N1173"/>
      <c r="O1173"/>
      <c r="P1173"/>
      <c r="Q1173"/>
      <c r="R1173"/>
    </row>
    <row r="1174" spans="1:18" s="127" customFormat="1" ht="15" x14ac:dyDescent="0.2">
      <c r="A1174"/>
      <c r="B1174"/>
      <c r="C1174"/>
      <c r="D1174"/>
      <c r="E1174"/>
      <c r="F1174"/>
      <c r="G1174"/>
      <c r="H1174"/>
      <c r="I1174"/>
      <c r="J1174"/>
      <c r="K1174"/>
      <c r="L1174"/>
      <c r="M1174"/>
      <c r="N1174"/>
      <c r="O1174"/>
      <c r="P1174"/>
      <c r="Q1174"/>
      <c r="R1174"/>
    </row>
    <row r="1175" spans="1:18" s="127" customFormat="1" ht="15" x14ac:dyDescent="0.2">
      <c r="A1175"/>
      <c r="B1175"/>
      <c r="C1175"/>
      <c r="D1175"/>
      <c r="E1175"/>
      <c r="F1175"/>
      <c r="G1175"/>
      <c r="H1175"/>
      <c r="I1175"/>
      <c r="J1175"/>
      <c r="K1175"/>
      <c r="L1175"/>
      <c r="M1175"/>
      <c r="N1175"/>
      <c r="O1175"/>
      <c r="P1175"/>
      <c r="Q1175"/>
      <c r="R1175"/>
    </row>
    <row r="1176" spans="1:18" s="127" customFormat="1" ht="15" x14ac:dyDescent="0.2">
      <c r="A1176"/>
      <c r="B1176"/>
      <c r="C1176"/>
      <c r="D1176"/>
      <c r="E1176"/>
      <c r="F1176"/>
      <c r="G1176"/>
      <c r="H1176"/>
      <c r="I1176"/>
      <c r="J1176"/>
      <c r="K1176"/>
      <c r="L1176"/>
      <c r="M1176"/>
      <c r="N1176"/>
      <c r="O1176"/>
      <c r="P1176"/>
      <c r="Q1176"/>
      <c r="R1176"/>
    </row>
    <row r="1177" spans="1:18" s="127" customFormat="1" ht="15" x14ac:dyDescent="0.2">
      <c r="A1177"/>
      <c r="B1177"/>
      <c r="C1177"/>
      <c r="D1177"/>
      <c r="E1177"/>
      <c r="F1177"/>
      <c r="G1177"/>
      <c r="H1177"/>
      <c r="I1177"/>
      <c r="J1177"/>
      <c r="K1177"/>
      <c r="L1177"/>
      <c r="M1177"/>
      <c r="N1177"/>
      <c r="O1177"/>
      <c r="P1177"/>
      <c r="Q1177"/>
      <c r="R1177"/>
    </row>
    <row r="1178" spans="1:18" s="127" customFormat="1" ht="15" x14ac:dyDescent="0.2">
      <c r="A1178"/>
      <c r="B1178"/>
      <c r="C1178"/>
      <c r="D1178"/>
      <c r="E1178"/>
      <c r="F1178"/>
      <c r="G1178"/>
      <c r="H1178"/>
      <c r="I1178"/>
      <c r="J1178"/>
      <c r="K1178"/>
      <c r="L1178"/>
      <c r="M1178"/>
      <c r="N1178"/>
      <c r="O1178"/>
      <c r="P1178"/>
      <c r="Q1178"/>
      <c r="R1178"/>
    </row>
    <row r="1179" spans="1:18" s="127" customFormat="1" ht="15" x14ac:dyDescent="0.2">
      <c r="A1179"/>
      <c r="B1179"/>
      <c r="C1179"/>
      <c r="D1179"/>
      <c r="E1179"/>
      <c r="F1179"/>
      <c r="G1179"/>
      <c r="H1179"/>
      <c r="I1179"/>
      <c r="J1179"/>
      <c r="K1179"/>
      <c r="L1179"/>
      <c r="M1179"/>
      <c r="N1179"/>
      <c r="O1179"/>
      <c r="P1179"/>
      <c r="Q1179"/>
      <c r="R1179"/>
    </row>
    <row r="1180" spans="1:18" s="127" customFormat="1" ht="15" x14ac:dyDescent="0.2">
      <c r="A1180"/>
      <c r="B1180"/>
      <c r="C1180"/>
      <c r="D1180"/>
      <c r="E1180"/>
      <c r="F1180"/>
      <c r="G1180"/>
      <c r="H1180"/>
      <c r="I1180"/>
      <c r="J1180"/>
      <c r="K1180"/>
      <c r="L1180"/>
      <c r="M1180"/>
      <c r="N1180"/>
      <c r="O1180"/>
      <c r="P1180"/>
      <c r="Q1180"/>
      <c r="R1180"/>
    </row>
    <row r="1181" spans="1:18" s="127" customFormat="1" ht="15" x14ac:dyDescent="0.2">
      <c r="A1181"/>
      <c r="B1181"/>
      <c r="C1181"/>
      <c r="D1181"/>
      <c r="E1181"/>
      <c r="F1181"/>
      <c r="G1181"/>
      <c r="H1181"/>
      <c r="I1181"/>
      <c r="J1181"/>
      <c r="K1181"/>
      <c r="L1181"/>
      <c r="M1181"/>
      <c r="N1181"/>
      <c r="O1181"/>
      <c r="P1181"/>
      <c r="Q1181"/>
      <c r="R1181"/>
    </row>
    <row r="1182" spans="1:18" s="127" customFormat="1" ht="15" x14ac:dyDescent="0.2">
      <c r="A1182"/>
      <c r="B1182"/>
      <c r="C1182"/>
      <c r="D1182"/>
      <c r="E1182"/>
      <c r="F1182"/>
      <c r="G1182"/>
      <c r="H1182"/>
      <c r="I1182"/>
      <c r="J1182"/>
      <c r="K1182"/>
      <c r="L1182"/>
      <c r="M1182"/>
      <c r="N1182"/>
      <c r="O1182"/>
      <c r="P1182"/>
      <c r="Q1182"/>
      <c r="R1182"/>
    </row>
    <row r="1183" spans="1:18" s="127" customFormat="1" ht="15" x14ac:dyDescent="0.2">
      <c r="A1183"/>
      <c r="B1183"/>
      <c r="C1183"/>
      <c r="D1183"/>
      <c r="E1183"/>
      <c r="F1183"/>
      <c r="G1183"/>
      <c r="H1183"/>
      <c r="I1183"/>
      <c r="J1183"/>
      <c r="K1183"/>
      <c r="L1183"/>
      <c r="M1183"/>
      <c r="N1183"/>
      <c r="O1183"/>
      <c r="P1183"/>
      <c r="Q1183"/>
      <c r="R1183"/>
    </row>
    <row r="1184" spans="1:18" s="127" customFormat="1" ht="15" x14ac:dyDescent="0.2">
      <c r="A1184"/>
      <c r="B1184"/>
      <c r="C1184"/>
      <c r="D1184"/>
      <c r="E1184"/>
      <c r="F1184"/>
      <c r="G1184"/>
      <c r="H1184"/>
      <c r="I1184"/>
      <c r="J1184"/>
      <c r="K1184"/>
      <c r="L1184"/>
      <c r="M1184"/>
      <c r="N1184"/>
      <c r="O1184"/>
      <c r="P1184"/>
      <c r="Q1184"/>
      <c r="R1184"/>
    </row>
    <row r="1185" spans="1:18" s="127" customFormat="1" ht="15" x14ac:dyDescent="0.2">
      <c r="A1185"/>
      <c r="B1185"/>
      <c r="C1185"/>
      <c r="D1185"/>
      <c r="E1185"/>
      <c r="F1185"/>
      <c r="G1185"/>
      <c r="H1185"/>
      <c r="I1185"/>
      <c r="J1185"/>
      <c r="K1185"/>
      <c r="L1185"/>
      <c r="M1185"/>
      <c r="N1185"/>
      <c r="O1185"/>
      <c r="P1185"/>
      <c r="Q1185"/>
      <c r="R1185"/>
    </row>
    <row r="1186" spans="1:18" s="127" customFormat="1" ht="15" x14ac:dyDescent="0.2">
      <c r="A1186"/>
      <c r="B1186"/>
      <c r="C1186"/>
      <c r="D1186"/>
      <c r="E1186"/>
      <c r="F1186"/>
      <c r="G1186"/>
      <c r="H1186"/>
      <c r="I1186"/>
      <c r="J1186"/>
      <c r="K1186"/>
      <c r="L1186"/>
      <c r="M1186"/>
      <c r="N1186"/>
      <c r="O1186"/>
      <c r="P1186"/>
      <c r="Q1186"/>
      <c r="R1186"/>
    </row>
    <row r="1187" spans="1:18" s="127" customFormat="1" ht="15" x14ac:dyDescent="0.2">
      <c r="A1187"/>
      <c r="B1187"/>
      <c r="C1187"/>
      <c r="D1187"/>
      <c r="E1187"/>
      <c r="F1187"/>
      <c r="G1187"/>
      <c r="H1187"/>
      <c r="I1187"/>
      <c r="J1187"/>
      <c r="K1187"/>
      <c r="L1187"/>
      <c r="M1187"/>
      <c r="N1187"/>
      <c r="O1187"/>
      <c r="P1187"/>
      <c r="Q1187"/>
      <c r="R1187"/>
    </row>
    <row r="1188" spans="1:18" s="127" customFormat="1" ht="15" x14ac:dyDescent="0.2">
      <c r="A1188"/>
      <c r="B1188"/>
      <c r="C1188"/>
      <c r="D1188"/>
      <c r="E1188"/>
      <c r="F1188"/>
      <c r="G1188"/>
      <c r="H1188"/>
      <c r="I1188"/>
      <c r="J1188"/>
      <c r="K1188"/>
      <c r="L1188"/>
      <c r="M1188"/>
      <c r="N1188"/>
      <c r="O1188"/>
      <c r="P1188"/>
      <c r="Q1188"/>
      <c r="R1188"/>
    </row>
    <row r="1189" spans="1:18" s="127" customFormat="1" ht="15" x14ac:dyDescent="0.2">
      <c r="A1189"/>
      <c r="B1189"/>
      <c r="C1189"/>
      <c r="D1189"/>
      <c r="E1189"/>
      <c r="F1189"/>
      <c r="G1189"/>
      <c r="H1189"/>
      <c r="I1189"/>
      <c r="J1189"/>
      <c r="K1189"/>
      <c r="L1189"/>
      <c r="M1189"/>
      <c r="N1189"/>
      <c r="O1189"/>
      <c r="P1189"/>
      <c r="Q1189"/>
      <c r="R1189"/>
    </row>
    <row r="1190" spans="1:18" s="127" customFormat="1" ht="15" x14ac:dyDescent="0.2">
      <c r="A1190"/>
      <c r="B1190"/>
      <c r="C1190"/>
      <c r="D1190"/>
      <c r="E1190"/>
      <c r="F1190"/>
      <c r="G1190"/>
      <c r="H1190"/>
      <c r="I1190"/>
      <c r="J1190"/>
      <c r="K1190"/>
      <c r="L1190"/>
      <c r="M1190"/>
      <c r="N1190"/>
      <c r="O1190"/>
      <c r="P1190"/>
      <c r="Q1190"/>
      <c r="R1190"/>
    </row>
    <row r="1191" spans="1:18" s="127" customFormat="1" ht="15" x14ac:dyDescent="0.2">
      <c r="A1191"/>
      <c r="B1191"/>
      <c r="C1191"/>
      <c r="D1191"/>
      <c r="E1191"/>
      <c r="F1191"/>
      <c r="G1191"/>
      <c r="H1191"/>
      <c r="I1191"/>
      <c r="J1191"/>
      <c r="K1191"/>
      <c r="L1191"/>
      <c r="M1191"/>
      <c r="N1191"/>
      <c r="O1191"/>
      <c r="P1191"/>
      <c r="Q1191"/>
      <c r="R1191"/>
    </row>
    <row r="1192" spans="1:18" s="127" customFormat="1" ht="15" x14ac:dyDescent="0.2">
      <c r="A1192"/>
      <c r="B1192"/>
      <c r="C1192"/>
      <c r="D1192"/>
      <c r="E1192"/>
      <c r="F1192"/>
      <c r="G1192"/>
      <c r="H1192"/>
      <c r="I1192"/>
      <c r="J1192"/>
      <c r="K1192"/>
      <c r="L1192"/>
      <c r="M1192"/>
      <c r="N1192"/>
      <c r="O1192"/>
      <c r="P1192"/>
      <c r="Q1192"/>
      <c r="R1192"/>
    </row>
    <row r="1193" spans="1:18" s="127" customFormat="1" ht="15" x14ac:dyDescent="0.2">
      <c r="A1193"/>
      <c r="B1193"/>
      <c r="C1193"/>
      <c r="D1193"/>
      <c r="E1193"/>
      <c r="F1193"/>
      <c r="G1193"/>
      <c r="H1193"/>
      <c r="I1193"/>
      <c r="J1193"/>
      <c r="K1193"/>
      <c r="L1193"/>
      <c r="M1193"/>
      <c r="N1193"/>
      <c r="O1193"/>
      <c r="P1193"/>
      <c r="Q1193"/>
      <c r="R1193"/>
    </row>
    <row r="1194" spans="1:18" s="127" customFormat="1" ht="15" x14ac:dyDescent="0.2">
      <c r="A1194"/>
      <c r="B1194"/>
      <c r="C1194"/>
      <c r="D1194"/>
      <c r="E1194"/>
      <c r="F1194"/>
      <c r="G1194"/>
      <c r="H1194"/>
      <c r="I1194"/>
      <c r="J1194"/>
      <c r="K1194"/>
      <c r="L1194"/>
      <c r="M1194"/>
      <c r="N1194"/>
      <c r="O1194"/>
      <c r="P1194"/>
      <c r="Q1194"/>
      <c r="R1194"/>
    </row>
    <row r="1195" spans="1:18" s="127" customFormat="1" ht="15" x14ac:dyDescent="0.2">
      <c r="A1195"/>
      <c r="B1195"/>
      <c r="C1195"/>
      <c r="D1195"/>
      <c r="E1195"/>
      <c r="F1195"/>
      <c r="G1195"/>
      <c r="H1195"/>
      <c r="I1195"/>
      <c r="J1195"/>
      <c r="K1195"/>
      <c r="L1195"/>
      <c r="M1195"/>
      <c r="N1195"/>
      <c r="O1195"/>
      <c r="P1195"/>
      <c r="Q1195"/>
      <c r="R1195"/>
    </row>
    <row r="1196" spans="1:18" s="127" customFormat="1" ht="15" x14ac:dyDescent="0.2">
      <c r="A1196"/>
      <c r="B1196"/>
      <c r="C1196"/>
      <c r="D1196"/>
      <c r="E1196"/>
      <c r="F1196"/>
      <c r="G1196"/>
      <c r="H1196"/>
      <c r="I1196"/>
      <c r="J1196"/>
      <c r="K1196"/>
      <c r="L1196"/>
      <c r="M1196"/>
      <c r="N1196"/>
      <c r="O1196"/>
      <c r="P1196"/>
      <c r="Q1196"/>
      <c r="R1196"/>
    </row>
    <row r="1197" spans="1:18" s="127" customFormat="1" ht="15" x14ac:dyDescent="0.2">
      <c r="A1197"/>
      <c r="B1197"/>
      <c r="C1197"/>
      <c r="D1197"/>
      <c r="E1197"/>
      <c r="F1197"/>
      <c r="G1197"/>
      <c r="H1197"/>
      <c r="I1197"/>
      <c r="J1197"/>
      <c r="K1197"/>
      <c r="L1197"/>
      <c r="M1197"/>
      <c r="N1197"/>
      <c r="O1197"/>
      <c r="P1197"/>
      <c r="Q1197"/>
      <c r="R1197"/>
    </row>
    <row r="1198" spans="1:18" s="127" customFormat="1" ht="15" x14ac:dyDescent="0.2">
      <c r="A1198"/>
      <c r="B1198"/>
      <c r="C1198"/>
      <c r="D1198"/>
      <c r="E1198"/>
      <c r="F1198"/>
      <c r="G1198"/>
      <c r="H1198"/>
      <c r="I1198"/>
      <c r="J1198"/>
      <c r="K1198"/>
      <c r="L1198"/>
      <c r="M1198"/>
      <c r="N1198"/>
      <c r="O1198"/>
      <c r="P1198"/>
      <c r="Q1198"/>
      <c r="R1198"/>
    </row>
    <row r="1199" spans="1:18" s="127" customFormat="1" ht="15" x14ac:dyDescent="0.2">
      <c r="A1199"/>
      <c r="B1199"/>
      <c r="C1199"/>
      <c r="D1199"/>
      <c r="E1199"/>
      <c r="F1199"/>
      <c r="G1199"/>
      <c r="H1199"/>
      <c r="I1199"/>
      <c r="J1199"/>
      <c r="K1199"/>
      <c r="L1199"/>
      <c r="M1199"/>
      <c r="N1199"/>
      <c r="O1199"/>
      <c r="P1199"/>
      <c r="Q1199"/>
      <c r="R1199"/>
    </row>
    <row r="1200" spans="1:18" s="127" customFormat="1" ht="15" x14ac:dyDescent="0.2">
      <c r="A1200"/>
      <c r="B1200"/>
      <c r="C1200"/>
      <c r="D1200"/>
      <c r="E1200"/>
      <c r="F1200"/>
      <c r="G1200"/>
      <c r="H1200"/>
      <c r="I1200"/>
      <c r="J1200"/>
      <c r="K1200"/>
      <c r="L1200"/>
      <c r="M1200"/>
      <c r="N1200"/>
      <c r="O1200"/>
      <c r="P1200"/>
      <c r="Q1200"/>
      <c r="R1200"/>
    </row>
    <row r="1201" spans="1:18" s="127" customFormat="1" ht="15" x14ac:dyDescent="0.2">
      <c r="A1201"/>
      <c r="B1201"/>
      <c r="C1201"/>
      <c r="D1201"/>
      <c r="E1201"/>
      <c r="F1201"/>
      <c r="G1201"/>
      <c r="H1201"/>
      <c r="I1201"/>
      <c r="J1201"/>
      <c r="K1201"/>
      <c r="L1201"/>
      <c r="M1201"/>
      <c r="N1201"/>
      <c r="O1201"/>
      <c r="P1201"/>
      <c r="Q1201"/>
      <c r="R1201"/>
    </row>
    <row r="1202" spans="1:18" s="127" customFormat="1" ht="15" x14ac:dyDescent="0.2">
      <c r="A1202"/>
      <c r="B1202"/>
      <c r="C1202"/>
      <c r="D1202"/>
      <c r="E1202"/>
      <c r="F1202"/>
      <c r="G1202"/>
      <c r="H1202"/>
      <c r="I1202"/>
      <c r="J1202"/>
      <c r="K1202"/>
      <c r="L1202"/>
      <c r="M1202"/>
      <c r="N1202"/>
      <c r="O1202"/>
      <c r="P1202"/>
      <c r="Q1202"/>
      <c r="R1202"/>
    </row>
    <row r="1203" spans="1:18" s="127" customFormat="1" ht="15" x14ac:dyDescent="0.2">
      <c r="A1203"/>
      <c r="B1203"/>
      <c r="C1203"/>
      <c r="D1203"/>
      <c r="E1203"/>
      <c r="F1203"/>
      <c r="G1203"/>
      <c r="H1203"/>
      <c r="I1203"/>
      <c r="J1203"/>
      <c r="K1203"/>
      <c r="L1203"/>
      <c r="M1203"/>
      <c r="N1203"/>
      <c r="O1203"/>
      <c r="P1203"/>
      <c r="Q1203"/>
      <c r="R1203"/>
    </row>
    <row r="1204" spans="1:18" s="127" customFormat="1" ht="15" x14ac:dyDescent="0.2">
      <c r="A1204"/>
      <c r="B1204"/>
      <c r="C1204"/>
      <c r="D1204"/>
      <c r="E1204"/>
      <c r="F1204"/>
      <c r="G1204"/>
      <c r="H1204"/>
      <c r="I1204"/>
      <c r="J1204"/>
      <c r="K1204"/>
      <c r="L1204"/>
      <c r="M1204"/>
      <c r="N1204"/>
      <c r="O1204"/>
      <c r="P1204"/>
      <c r="Q1204"/>
      <c r="R1204"/>
    </row>
    <row r="1205" spans="1:18" s="127" customFormat="1" ht="15" x14ac:dyDescent="0.2">
      <c r="A1205"/>
      <c r="B1205"/>
      <c r="C1205"/>
      <c r="D1205"/>
      <c r="E1205"/>
      <c r="F1205"/>
      <c r="G1205"/>
      <c r="H1205"/>
      <c r="I1205"/>
      <c r="J1205"/>
      <c r="K1205"/>
      <c r="L1205"/>
      <c r="M1205"/>
      <c r="N1205"/>
      <c r="O1205"/>
      <c r="P1205"/>
      <c r="Q1205"/>
      <c r="R1205"/>
    </row>
    <row r="1206" spans="1:18" s="127" customFormat="1" ht="15" x14ac:dyDescent="0.2">
      <c r="A1206"/>
      <c r="B1206"/>
      <c r="C1206"/>
      <c r="D1206"/>
      <c r="E1206"/>
      <c r="F1206"/>
      <c r="G1206"/>
      <c r="H1206"/>
      <c r="I1206"/>
      <c r="J1206"/>
      <c r="K1206"/>
      <c r="L1206"/>
      <c r="M1206"/>
      <c r="N1206"/>
      <c r="O1206"/>
      <c r="P1206"/>
      <c r="Q1206"/>
      <c r="R1206"/>
    </row>
    <row r="1207" spans="1:18" s="127" customFormat="1" ht="15" x14ac:dyDescent="0.2">
      <c r="A1207"/>
      <c r="B1207"/>
      <c r="C1207"/>
      <c r="D1207"/>
      <c r="E1207"/>
      <c r="F1207"/>
      <c r="G1207"/>
      <c r="H1207"/>
      <c r="I1207"/>
      <c r="J1207"/>
      <c r="K1207"/>
      <c r="L1207"/>
      <c r="M1207"/>
      <c r="N1207"/>
      <c r="O1207"/>
      <c r="P1207"/>
      <c r="Q1207"/>
      <c r="R1207"/>
    </row>
    <row r="1208" spans="1:18" s="127" customFormat="1" ht="15" x14ac:dyDescent="0.2">
      <c r="A1208"/>
      <c r="B1208"/>
      <c r="C1208"/>
      <c r="D1208"/>
      <c r="E1208"/>
      <c r="F1208"/>
      <c r="G1208"/>
      <c r="H1208"/>
      <c r="I1208"/>
      <c r="J1208"/>
      <c r="K1208"/>
      <c r="L1208"/>
      <c r="M1208"/>
      <c r="N1208"/>
      <c r="O1208"/>
      <c r="P1208"/>
      <c r="Q1208"/>
      <c r="R1208"/>
    </row>
    <row r="1209" spans="1:18" s="127" customFormat="1" ht="15" x14ac:dyDescent="0.2">
      <c r="A1209"/>
      <c r="B1209"/>
      <c r="C1209"/>
      <c r="D1209"/>
      <c r="E1209"/>
      <c r="F1209"/>
      <c r="G1209"/>
      <c r="H1209"/>
      <c r="I1209"/>
      <c r="J1209"/>
      <c r="K1209"/>
      <c r="L1209"/>
      <c r="M1209"/>
      <c r="N1209"/>
      <c r="O1209"/>
      <c r="P1209"/>
      <c r="Q1209"/>
      <c r="R1209"/>
    </row>
    <row r="1210" spans="1:18" s="127" customFormat="1" ht="15" x14ac:dyDescent="0.2">
      <c r="A1210"/>
      <c r="B1210"/>
      <c r="C1210"/>
      <c r="D1210"/>
      <c r="E1210"/>
      <c r="F1210"/>
      <c r="G1210"/>
      <c r="H1210"/>
      <c r="I1210"/>
      <c r="J1210"/>
      <c r="K1210"/>
      <c r="L1210"/>
      <c r="M1210"/>
      <c r="N1210"/>
      <c r="O1210"/>
      <c r="P1210"/>
      <c r="Q1210"/>
      <c r="R1210"/>
    </row>
    <row r="1211" spans="1:18" s="127" customFormat="1" ht="15" x14ac:dyDescent="0.2">
      <c r="A1211"/>
      <c r="B1211"/>
      <c r="C1211"/>
      <c r="D1211"/>
      <c r="E1211"/>
      <c r="F1211"/>
      <c r="G1211"/>
      <c r="H1211"/>
      <c r="I1211"/>
      <c r="J1211"/>
      <c r="K1211"/>
      <c r="L1211"/>
      <c r="M1211"/>
      <c r="N1211"/>
      <c r="O1211"/>
      <c r="P1211"/>
      <c r="Q1211"/>
      <c r="R1211"/>
    </row>
    <row r="1212" spans="1:18" s="127" customFormat="1" ht="15" x14ac:dyDescent="0.2">
      <c r="A1212"/>
      <c r="B1212"/>
      <c r="C1212"/>
      <c r="D1212"/>
      <c r="E1212"/>
      <c r="F1212"/>
      <c r="G1212"/>
      <c r="H1212"/>
      <c r="I1212"/>
      <c r="J1212"/>
      <c r="K1212"/>
      <c r="L1212"/>
      <c r="M1212"/>
      <c r="N1212"/>
      <c r="O1212"/>
      <c r="P1212"/>
      <c r="Q1212"/>
      <c r="R1212"/>
    </row>
    <row r="1213" spans="1:18" s="127" customFormat="1" ht="15" x14ac:dyDescent="0.2">
      <c r="A1213"/>
      <c r="B1213"/>
      <c r="C1213"/>
      <c r="D1213"/>
      <c r="E1213"/>
      <c r="F1213"/>
      <c r="G1213"/>
      <c r="H1213"/>
      <c r="I1213"/>
      <c r="J1213"/>
      <c r="K1213"/>
      <c r="L1213"/>
      <c r="M1213"/>
      <c r="N1213"/>
      <c r="O1213"/>
      <c r="P1213"/>
      <c r="Q1213"/>
      <c r="R1213"/>
    </row>
    <row r="1214" spans="1:18" s="127" customFormat="1" ht="15" x14ac:dyDescent="0.2">
      <c r="A1214"/>
      <c r="B1214"/>
      <c r="C1214"/>
      <c r="D1214"/>
      <c r="E1214"/>
      <c r="F1214"/>
      <c r="G1214"/>
      <c r="H1214"/>
      <c r="I1214"/>
      <c r="J1214"/>
      <c r="K1214"/>
      <c r="L1214"/>
      <c r="M1214"/>
      <c r="N1214"/>
      <c r="O1214"/>
      <c r="P1214"/>
      <c r="Q1214"/>
      <c r="R1214"/>
    </row>
    <row r="1215" spans="1:18" s="127" customFormat="1" ht="15" x14ac:dyDescent="0.2">
      <c r="A1215"/>
      <c r="B1215"/>
      <c r="C1215"/>
      <c r="D1215"/>
      <c r="E1215"/>
      <c r="F1215"/>
      <c r="G1215"/>
      <c r="H1215"/>
      <c r="I1215"/>
      <c r="J1215"/>
      <c r="K1215"/>
      <c r="L1215"/>
      <c r="M1215"/>
      <c r="N1215"/>
      <c r="O1215"/>
      <c r="P1215"/>
      <c r="Q1215"/>
      <c r="R1215"/>
    </row>
    <row r="1216" spans="1:18" s="127" customFormat="1" ht="15" x14ac:dyDescent="0.2">
      <c r="A1216"/>
      <c r="B1216"/>
      <c r="C1216"/>
      <c r="D1216"/>
      <c r="E1216"/>
      <c r="F1216"/>
      <c r="G1216"/>
      <c r="H1216"/>
      <c r="I1216"/>
      <c r="J1216"/>
      <c r="K1216"/>
      <c r="L1216"/>
      <c r="M1216"/>
      <c r="N1216"/>
      <c r="O1216"/>
      <c r="P1216"/>
      <c r="Q1216"/>
      <c r="R1216"/>
    </row>
    <row r="1217" spans="1:18" s="127" customFormat="1" ht="15" x14ac:dyDescent="0.2">
      <c r="A1217"/>
      <c r="B1217"/>
      <c r="C1217"/>
      <c r="D1217"/>
      <c r="E1217"/>
      <c r="F1217"/>
      <c r="G1217"/>
      <c r="H1217"/>
      <c r="I1217"/>
      <c r="J1217"/>
      <c r="K1217"/>
      <c r="L1217"/>
      <c r="M1217"/>
      <c r="N1217"/>
      <c r="O1217"/>
      <c r="P1217"/>
      <c r="Q1217"/>
      <c r="R1217"/>
    </row>
    <row r="1218" spans="1:18" s="127" customFormat="1" ht="15" x14ac:dyDescent="0.2">
      <c r="A1218"/>
      <c r="B1218"/>
      <c r="C1218"/>
      <c r="D1218"/>
      <c r="E1218"/>
      <c r="F1218"/>
      <c r="G1218"/>
      <c r="H1218"/>
      <c r="I1218"/>
      <c r="J1218"/>
      <c r="K1218"/>
      <c r="L1218"/>
      <c r="M1218"/>
      <c r="N1218"/>
      <c r="O1218"/>
      <c r="P1218"/>
      <c r="Q1218"/>
      <c r="R1218"/>
    </row>
    <row r="1219" spans="1:18" s="127" customFormat="1" ht="15" x14ac:dyDescent="0.2">
      <c r="A1219"/>
      <c r="B1219"/>
      <c r="C1219"/>
      <c r="D1219"/>
      <c r="E1219"/>
      <c r="F1219"/>
      <c r="G1219"/>
      <c r="H1219"/>
      <c r="I1219"/>
      <c r="J1219"/>
      <c r="K1219"/>
      <c r="L1219"/>
      <c r="M1219"/>
      <c r="N1219"/>
      <c r="O1219"/>
      <c r="P1219"/>
      <c r="Q1219"/>
      <c r="R1219"/>
    </row>
    <row r="1220" spans="1:18" s="127" customFormat="1" ht="15" x14ac:dyDescent="0.2">
      <c r="A1220"/>
      <c r="B1220"/>
      <c r="C1220"/>
      <c r="D1220"/>
      <c r="E1220"/>
      <c r="F1220"/>
      <c r="G1220"/>
      <c r="H1220"/>
      <c r="I1220"/>
      <c r="J1220"/>
      <c r="K1220"/>
      <c r="L1220"/>
      <c r="M1220"/>
      <c r="N1220"/>
      <c r="O1220"/>
      <c r="P1220"/>
      <c r="Q1220"/>
      <c r="R1220"/>
    </row>
    <row r="1221" spans="1:18" s="127" customFormat="1" ht="15" x14ac:dyDescent="0.2">
      <c r="A1221"/>
      <c r="B1221"/>
      <c r="C1221"/>
      <c r="D1221"/>
      <c r="E1221"/>
      <c r="F1221"/>
      <c r="G1221"/>
      <c r="H1221"/>
      <c r="I1221"/>
      <c r="J1221"/>
      <c r="K1221"/>
      <c r="L1221"/>
      <c r="M1221"/>
      <c r="N1221"/>
      <c r="O1221"/>
      <c r="P1221"/>
      <c r="Q1221"/>
      <c r="R1221"/>
    </row>
    <row r="1222" spans="1:18" s="127" customFormat="1" ht="15" x14ac:dyDescent="0.2">
      <c r="A1222"/>
      <c r="B1222"/>
      <c r="C1222"/>
      <c r="D1222"/>
      <c r="E1222"/>
      <c r="F1222"/>
      <c r="G1222"/>
      <c r="H1222"/>
      <c r="I1222"/>
      <c r="J1222"/>
      <c r="K1222"/>
      <c r="L1222"/>
      <c r="M1222"/>
      <c r="N1222"/>
      <c r="O1222"/>
      <c r="P1222"/>
      <c r="Q1222"/>
      <c r="R1222"/>
    </row>
    <row r="1223" spans="1:18" s="127" customFormat="1" ht="15" x14ac:dyDescent="0.2">
      <c r="A1223"/>
      <c r="B1223"/>
      <c r="C1223"/>
      <c r="D1223"/>
      <c r="E1223"/>
      <c r="F1223"/>
      <c r="G1223"/>
      <c r="H1223"/>
      <c r="I1223"/>
      <c r="J1223"/>
      <c r="K1223"/>
      <c r="L1223"/>
      <c r="M1223"/>
      <c r="N1223"/>
      <c r="O1223"/>
      <c r="P1223"/>
      <c r="Q1223"/>
      <c r="R1223"/>
    </row>
    <row r="1224" spans="1:18" s="127" customFormat="1" ht="15" x14ac:dyDescent="0.2">
      <c r="A1224"/>
      <c r="B1224"/>
      <c r="C1224"/>
      <c r="D1224"/>
      <c r="E1224"/>
      <c r="F1224"/>
      <c r="G1224"/>
      <c r="H1224"/>
      <c r="I1224"/>
      <c r="J1224"/>
      <c r="K1224"/>
      <c r="L1224"/>
      <c r="M1224"/>
      <c r="N1224"/>
      <c r="O1224"/>
      <c r="P1224"/>
      <c r="Q1224"/>
      <c r="R1224"/>
    </row>
    <row r="1225" spans="1:18" s="127" customFormat="1" ht="15" x14ac:dyDescent="0.2">
      <c r="A1225"/>
      <c r="B1225"/>
      <c r="C1225"/>
      <c r="D1225"/>
      <c r="E1225"/>
      <c r="F1225"/>
      <c r="G1225"/>
      <c r="H1225"/>
      <c r="I1225"/>
      <c r="J1225"/>
      <c r="K1225"/>
      <c r="L1225"/>
      <c r="M1225"/>
      <c r="N1225"/>
      <c r="O1225"/>
      <c r="P1225"/>
      <c r="Q1225"/>
      <c r="R1225"/>
    </row>
    <row r="1226" spans="1:18" s="127" customFormat="1" ht="15" x14ac:dyDescent="0.2">
      <c r="A1226"/>
      <c r="B1226"/>
      <c r="C1226"/>
      <c r="D1226"/>
      <c r="E1226"/>
      <c r="F1226"/>
      <c r="G1226"/>
      <c r="H1226"/>
      <c r="I1226"/>
      <c r="J1226"/>
      <c r="K1226"/>
      <c r="L1226"/>
      <c r="M1226"/>
      <c r="N1226"/>
      <c r="O1226"/>
      <c r="P1226"/>
      <c r="Q1226"/>
      <c r="R1226"/>
    </row>
    <row r="1227" spans="1:18" s="127" customFormat="1" ht="15" x14ac:dyDescent="0.2">
      <c r="A1227"/>
      <c r="B1227"/>
      <c r="C1227"/>
      <c r="D1227"/>
      <c r="E1227"/>
      <c r="F1227"/>
      <c r="G1227"/>
      <c r="H1227"/>
      <c r="I1227"/>
      <c r="J1227"/>
      <c r="K1227"/>
      <c r="L1227"/>
      <c r="M1227"/>
      <c r="N1227"/>
      <c r="O1227"/>
      <c r="P1227"/>
      <c r="Q1227"/>
      <c r="R1227"/>
    </row>
    <row r="1228" spans="1:18" s="127" customFormat="1" ht="15" x14ac:dyDescent="0.2">
      <c r="A1228"/>
      <c r="B1228"/>
      <c r="C1228"/>
      <c r="D1228"/>
      <c r="E1228"/>
      <c r="F1228"/>
      <c r="G1228"/>
      <c r="H1228"/>
      <c r="I1228"/>
      <c r="J1228"/>
      <c r="K1228"/>
      <c r="L1228"/>
      <c r="M1228"/>
      <c r="N1228"/>
      <c r="O1228"/>
      <c r="P1228"/>
      <c r="Q1228"/>
      <c r="R1228"/>
    </row>
    <row r="1229" spans="1:18" s="127" customFormat="1" ht="15" x14ac:dyDescent="0.2">
      <c r="A1229"/>
      <c r="B1229"/>
      <c r="C1229"/>
      <c r="D1229"/>
      <c r="E1229"/>
      <c r="F1229"/>
      <c r="G1229"/>
      <c r="H1229"/>
      <c r="I1229"/>
      <c r="J1229"/>
      <c r="K1229"/>
      <c r="L1229"/>
      <c r="M1229"/>
      <c r="N1229"/>
      <c r="O1229"/>
      <c r="P1229"/>
      <c r="Q1229"/>
      <c r="R1229"/>
    </row>
    <row r="1230" spans="1:18" s="127" customFormat="1" ht="15" x14ac:dyDescent="0.2">
      <c r="A1230"/>
      <c r="B1230"/>
      <c r="C1230"/>
      <c r="D1230"/>
      <c r="E1230"/>
      <c r="F1230"/>
      <c r="G1230"/>
      <c r="H1230"/>
      <c r="I1230"/>
      <c r="J1230"/>
      <c r="K1230"/>
      <c r="L1230"/>
      <c r="M1230"/>
      <c r="N1230"/>
      <c r="O1230"/>
      <c r="P1230"/>
      <c r="Q1230"/>
      <c r="R1230"/>
    </row>
    <row r="1231" spans="1:18" s="127" customFormat="1" ht="15" x14ac:dyDescent="0.2">
      <c r="A1231"/>
      <c r="B1231"/>
      <c r="C1231"/>
      <c r="D1231"/>
      <c r="E1231"/>
      <c r="F1231"/>
      <c r="G1231"/>
      <c r="H1231"/>
      <c r="I1231"/>
      <c r="J1231"/>
      <c r="K1231"/>
      <c r="L1231"/>
      <c r="M1231"/>
      <c r="N1231"/>
      <c r="O1231"/>
      <c r="P1231"/>
      <c r="Q1231"/>
      <c r="R1231"/>
    </row>
    <row r="1232" spans="1:18" s="127" customFormat="1" ht="15" x14ac:dyDescent="0.2">
      <c r="A1232"/>
      <c r="B1232"/>
      <c r="C1232"/>
      <c r="D1232"/>
      <c r="E1232"/>
      <c r="F1232"/>
      <c r="G1232"/>
      <c r="H1232"/>
      <c r="I1232"/>
      <c r="J1232"/>
      <c r="K1232"/>
      <c r="L1232"/>
      <c r="M1232"/>
      <c r="N1232"/>
      <c r="O1232"/>
      <c r="P1232"/>
      <c r="Q1232"/>
      <c r="R1232"/>
    </row>
    <row r="1233" spans="1:18" s="127" customFormat="1" ht="15" x14ac:dyDescent="0.2">
      <c r="A1233"/>
      <c r="B1233"/>
      <c r="C1233"/>
      <c r="D1233"/>
      <c r="E1233"/>
      <c r="F1233"/>
      <c r="G1233"/>
      <c r="H1233"/>
      <c r="I1233"/>
      <c r="J1233"/>
      <c r="K1233"/>
      <c r="L1233"/>
      <c r="M1233"/>
      <c r="N1233"/>
      <c r="O1233"/>
      <c r="P1233"/>
      <c r="Q1233"/>
      <c r="R1233"/>
    </row>
    <row r="1234" spans="1:18" s="127" customFormat="1" ht="15" x14ac:dyDescent="0.2">
      <c r="A1234"/>
      <c r="B1234"/>
      <c r="C1234"/>
      <c r="D1234"/>
      <c r="E1234"/>
      <c r="F1234"/>
      <c r="G1234"/>
      <c r="H1234"/>
      <c r="I1234"/>
      <c r="J1234"/>
      <c r="K1234"/>
      <c r="L1234"/>
      <c r="M1234"/>
      <c r="N1234"/>
      <c r="O1234"/>
      <c r="P1234"/>
      <c r="Q1234"/>
      <c r="R1234"/>
    </row>
    <row r="1235" spans="1:18" s="127" customFormat="1" ht="15" x14ac:dyDescent="0.2">
      <c r="A1235"/>
      <c r="B1235"/>
      <c r="C1235"/>
      <c r="D1235"/>
      <c r="E1235"/>
      <c r="F1235"/>
      <c r="G1235"/>
      <c r="H1235"/>
      <c r="I1235"/>
      <c r="J1235"/>
      <c r="K1235"/>
      <c r="L1235"/>
      <c r="M1235"/>
      <c r="N1235"/>
      <c r="O1235"/>
      <c r="P1235"/>
      <c r="Q1235"/>
      <c r="R1235"/>
    </row>
    <row r="1236" spans="1:18" s="127" customFormat="1" ht="15" x14ac:dyDescent="0.2">
      <c r="A1236"/>
      <c r="B1236"/>
      <c r="C1236"/>
      <c r="D1236"/>
      <c r="E1236"/>
      <c r="F1236"/>
      <c r="G1236"/>
      <c r="H1236"/>
      <c r="I1236"/>
      <c r="J1236"/>
      <c r="K1236"/>
      <c r="L1236"/>
      <c r="M1236"/>
      <c r="N1236"/>
      <c r="O1236"/>
      <c r="P1236"/>
      <c r="Q1236"/>
      <c r="R1236"/>
    </row>
    <row r="1237" spans="1:18" s="127" customFormat="1" ht="15" x14ac:dyDescent="0.2">
      <c r="A1237"/>
      <c r="B1237"/>
      <c r="C1237"/>
      <c r="D1237"/>
      <c r="E1237"/>
      <c r="F1237"/>
      <c r="G1237"/>
      <c r="H1237"/>
      <c r="I1237"/>
      <c r="J1237"/>
      <c r="K1237"/>
      <c r="L1237"/>
      <c r="M1237"/>
      <c r="N1237"/>
      <c r="O1237"/>
      <c r="P1237"/>
      <c r="Q1237"/>
      <c r="R1237"/>
    </row>
    <row r="1238" spans="1:18" s="127" customFormat="1" ht="15" x14ac:dyDescent="0.2">
      <c r="A1238"/>
      <c r="B1238"/>
      <c r="C1238"/>
      <c r="D1238"/>
      <c r="E1238"/>
      <c r="F1238"/>
      <c r="G1238"/>
      <c r="H1238"/>
      <c r="I1238"/>
      <c r="J1238"/>
      <c r="K1238"/>
      <c r="L1238"/>
      <c r="M1238"/>
      <c r="N1238"/>
      <c r="O1238"/>
      <c r="P1238"/>
      <c r="Q1238"/>
      <c r="R1238"/>
    </row>
    <row r="1239" spans="1:18" s="127" customFormat="1" ht="15" x14ac:dyDescent="0.2">
      <c r="A1239"/>
      <c r="B1239"/>
      <c r="C1239"/>
      <c r="D1239"/>
      <c r="E1239"/>
      <c r="F1239"/>
      <c r="G1239"/>
      <c r="H1239"/>
      <c r="I1239"/>
      <c r="J1239"/>
      <c r="K1239"/>
      <c r="L1239"/>
      <c r="M1239"/>
      <c r="N1239"/>
      <c r="O1239"/>
      <c r="P1239"/>
      <c r="Q1239"/>
      <c r="R1239"/>
    </row>
    <row r="1240" spans="1:18" s="127" customFormat="1" ht="15" x14ac:dyDescent="0.2">
      <c r="A1240"/>
      <c r="B1240"/>
      <c r="C1240"/>
      <c r="D1240"/>
      <c r="E1240"/>
      <c r="F1240"/>
      <c r="G1240"/>
      <c r="H1240"/>
      <c r="I1240"/>
      <c r="J1240"/>
      <c r="K1240"/>
      <c r="L1240"/>
      <c r="M1240"/>
      <c r="N1240"/>
      <c r="O1240"/>
      <c r="P1240"/>
      <c r="Q1240"/>
      <c r="R1240"/>
    </row>
    <row r="1241" spans="1:18" s="127" customFormat="1" ht="15" x14ac:dyDescent="0.2">
      <c r="A1241"/>
      <c r="B1241"/>
      <c r="C1241"/>
      <c r="D1241"/>
      <c r="E1241"/>
      <c r="F1241"/>
      <c r="G1241"/>
      <c r="H1241"/>
      <c r="I1241"/>
      <c r="J1241"/>
      <c r="K1241"/>
      <c r="L1241"/>
      <c r="M1241"/>
      <c r="N1241"/>
      <c r="O1241"/>
      <c r="P1241"/>
      <c r="Q1241"/>
      <c r="R1241"/>
    </row>
    <row r="1242" spans="1:18" s="127" customFormat="1" ht="15" x14ac:dyDescent="0.2">
      <c r="A1242"/>
      <c r="B1242"/>
      <c r="C1242"/>
      <c r="D1242"/>
      <c r="E1242"/>
      <c r="F1242"/>
      <c r="G1242"/>
      <c r="H1242"/>
      <c r="I1242"/>
      <c r="J1242"/>
      <c r="K1242"/>
      <c r="L1242"/>
      <c r="M1242"/>
      <c r="N1242"/>
      <c r="O1242"/>
      <c r="P1242"/>
      <c r="Q1242"/>
      <c r="R1242"/>
    </row>
    <row r="1243" spans="1:18" s="127" customFormat="1" ht="15" x14ac:dyDescent="0.2">
      <c r="A1243"/>
      <c r="B1243"/>
      <c r="C1243"/>
      <c r="D1243"/>
      <c r="E1243"/>
      <c r="F1243"/>
      <c r="G1243"/>
      <c r="H1243"/>
      <c r="I1243"/>
      <c r="J1243"/>
      <c r="K1243"/>
      <c r="L1243"/>
      <c r="M1243"/>
      <c r="N1243"/>
      <c r="O1243"/>
      <c r="P1243"/>
      <c r="Q1243"/>
      <c r="R1243"/>
    </row>
    <row r="1244" spans="1:18" s="127" customFormat="1" ht="15" x14ac:dyDescent="0.2">
      <c r="A1244"/>
      <c r="B1244"/>
      <c r="C1244"/>
      <c r="D1244"/>
      <c r="E1244"/>
      <c r="F1244"/>
      <c r="G1244"/>
      <c r="H1244"/>
      <c r="I1244"/>
      <c r="J1244"/>
      <c r="K1244"/>
      <c r="L1244"/>
      <c r="M1244"/>
      <c r="N1244"/>
      <c r="O1244"/>
      <c r="P1244"/>
      <c r="Q1244"/>
      <c r="R1244"/>
    </row>
    <row r="1245" spans="1:18" s="127" customFormat="1" ht="15" x14ac:dyDescent="0.2">
      <c r="A1245"/>
      <c r="B1245"/>
      <c r="C1245"/>
      <c r="D1245"/>
      <c r="E1245"/>
      <c r="F1245"/>
      <c r="G1245"/>
      <c r="H1245"/>
      <c r="I1245"/>
      <c r="J1245"/>
      <c r="K1245"/>
      <c r="L1245"/>
      <c r="M1245"/>
      <c r="N1245"/>
      <c r="O1245"/>
      <c r="P1245"/>
      <c r="Q1245"/>
      <c r="R1245"/>
    </row>
    <row r="1246" spans="1:18" s="127" customFormat="1" ht="15" x14ac:dyDescent="0.2">
      <c r="A1246"/>
      <c r="B1246"/>
      <c r="C1246"/>
      <c r="D1246"/>
      <c r="E1246"/>
      <c r="F1246"/>
      <c r="G1246"/>
      <c r="H1246"/>
      <c r="I1246"/>
      <c r="J1246"/>
      <c r="K1246"/>
      <c r="L1246"/>
      <c r="M1246"/>
      <c r="N1246"/>
      <c r="O1246"/>
      <c r="P1246"/>
      <c r="Q1246"/>
      <c r="R1246"/>
    </row>
    <row r="1247" spans="1:18" s="127" customFormat="1" ht="15" x14ac:dyDescent="0.2">
      <c r="A1247"/>
      <c r="B1247"/>
      <c r="C1247"/>
      <c r="D1247"/>
      <c r="E1247"/>
      <c r="F1247"/>
      <c r="G1247"/>
      <c r="H1247"/>
      <c r="I1247"/>
      <c r="J1247"/>
      <c r="K1247"/>
      <c r="L1247"/>
      <c r="M1247"/>
      <c r="N1247"/>
      <c r="O1247"/>
      <c r="P1247"/>
      <c r="Q1247"/>
      <c r="R1247"/>
    </row>
    <row r="1248" spans="1:18" s="127" customFormat="1" ht="15" x14ac:dyDescent="0.2">
      <c r="A1248"/>
      <c r="B1248"/>
      <c r="C1248"/>
      <c r="D1248"/>
      <c r="E1248"/>
      <c r="F1248"/>
      <c r="G1248"/>
      <c r="H1248"/>
      <c r="I1248"/>
      <c r="J1248"/>
      <c r="K1248"/>
      <c r="L1248"/>
      <c r="M1248"/>
      <c r="N1248"/>
      <c r="O1248"/>
      <c r="P1248"/>
      <c r="Q1248"/>
      <c r="R1248"/>
    </row>
    <row r="1249" spans="1:18" s="127" customFormat="1" ht="15" x14ac:dyDescent="0.2">
      <c r="A1249"/>
      <c r="B1249"/>
      <c r="C1249"/>
      <c r="D1249"/>
      <c r="E1249"/>
      <c r="F1249"/>
      <c r="G1249"/>
      <c r="H1249"/>
      <c r="I1249"/>
      <c r="J1249"/>
      <c r="K1249"/>
      <c r="L1249"/>
      <c r="M1249"/>
      <c r="N1249"/>
      <c r="O1249"/>
      <c r="P1249"/>
      <c r="Q1249"/>
      <c r="R1249"/>
    </row>
    <row r="1250" spans="1:18" s="127" customFormat="1" ht="15" x14ac:dyDescent="0.2">
      <c r="A1250"/>
      <c r="B1250"/>
      <c r="C1250"/>
      <c r="D1250"/>
      <c r="E1250"/>
      <c r="F1250"/>
      <c r="G1250"/>
      <c r="H1250"/>
      <c r="I1250"/>
      <c r="J1250"/>
      <c r="K1250"/>
      <c r="L1250"/>
      <c r="M1250"/>
      <c r="N1250"/>
      <c r="O1250"/>
      <c r="P1250"/>
      <c r="Q1250"/>
      <c r="R1250"/>
    </row>
    <row r="1251" spans="1:18" s="127" customFormat="1" ht="15" x14ac:dyDescent="0.2">
      <c r="A1251"/>
      <c r="B1251"/>
      <c r="C1251"/>
      <c r="D1251"/>
      <c r="E1251"/>
      <c r="F1251"/>
      <c r="G1251"/>
      <c r="H1251"/>
      <c r="I1251"/>
      <c r="J1251"/>
      <c r="K1251"/>
      <c r="L1251"/>
      <c r="M1251"/>
      <c r="N1251"/>
      <c r="O1251"/>
      <c r="P1251"/>
      <c r="Q1251"/>
      <c r="R1251"/>
    </row>
    <row r="1252" spans="1:18" s="127" customFormat="1" ht="15" x14ac:dyDescent="0.2">
      <c r="A1252"/>
      <c r="B1252"/>
      <c r="C1252"/>
      <c r="D1252"/>
      <c r="E1252"/>
      <c r="F1252"/>
      <c r="G1252"/>
      <c r="H1252"/>
      <c r="I1252"/>
      <c r="J1252"/>
      <c r="K1252"/>
      <c r="L1252"/>
      <c r="M1252"/>
      <c r="N1252"/>
      <c r="O1252"/>
      <c r="P1252"/>
      <c r="Q1252"/>
      <c r="R1252"/>
    </row>
    <row r="1253" spans="1:18" s="127" customFormat="1" ht="15" x14ac:dyDescent="0.2">
      <c r="A1253"/>
      <c r="B1253"/>
      <c r="C1253"/>
      <c r="D1253"/>
      <c r="E1253"/>
      <c r="F1253"/>
      <c r="G1253"/>
      <c r="H1253"/>
      <c r="I1253"/>
      <c r="J1253"/>
      <c r="K1253"/>
      <c r="L1253"/>
      <c r="M1253"/>
      <c r="N1253"/>
      <c r="O1253"/>
      <c r="P1253"/>
      <c r="Q1253"/>
      <c r="R1253"/>
    </row>
    <row r="1254" spans="1:18" s="127" customFormat="1" ht="15" x14ac:dyDescent="0.2">
      <c r="A1254"/>
      <c r="B1254"/>
      <c r="C1254"/>
      <c r="D1254"/>
      <c r="E1254"/>
      <c r="F1254"/>
      <c r="G1254"/>
      <c r="H1254"/>
      <c r="I1254"/>
      <c r="J1254"/>
      <c r="K1254"/>
      <c r="L1254"/>
      <c r="M1254"/>
      <c r="N1254"/>
      <c r="O1254"/>
      <c r="P1254"/>
      <c r="Q1254"/>
      <c r="R1254"/>
    </row>
    <row r="1255" spans="1:18" s="127" customFormat="1" ht="15" x14ac:dyDescent="0.2">
      <c r="A1255"/>
      <c r="B1255"/>
      <c r="C1255"/>
      <c r="D1255"/>
      <c r="E1255"/>
      <c r="F1255"/>
      <c r="G1255"/>
      <c r="H1255"/>
      <c r="I1255"/>
      <c r="J1255"/>
      <c r="K1255"/>
      <c r="L1255"/>
      <c r="M1255"/>
      <c r="N1255"/>
      <c r="O1255"/>
      <c r="P1255"/>
      <c r="Q1255"/>
      <c r="R1255"/>
    </row>
    <row r="1256" spans="1:18" s="127" customFormat="1" ht="15" x14ac:dyDescent="0.2">
      <c r="A1256"/>
      <c r="B1256"/>
      <c r="C1256"/>
      <c r="D1256"/>
      <c r="E1256"/>
      <c r="F1256"/>
      <c r="G1256"/>
      <c r="H1256"/>
      <c r="I1256"/>
      <c r="J1256"/>
      <c r="K1256"/>
      <c r="L1256"/>
      <c r="M1256"/>
      <c r="N1256"/>
      <c r="O1256"/>
      <c r="P1256"/>
      <c r="Q1256"/>
      <c r="R1256"/>
    </row>
    <row r="1257" spans="1:18" s="127" customFormat="1" ht="15" x14ac:dyDescent="0.2">
      <c r="A1257"/>
      <c r="B1257"/>
      <c r="C1257"/>
      <c r="D1257"/>
      <c r="E1257"/>
      <c r="F1257"/>
      <c r="G1257"/>
      <c r="H1257"/>
      <c r="I1257"/>
      <c r="J1257"/>
      <c r="K1257"/>
      <c r="L1257"/>
      <c r="M1257"/>
      <c r="N1257"/>
      <c r="O1257"/>
      <c r="P1257"/>
      <c r="Q1257"/>
      <c r="R1257"/>
    </row>
    <row r="1258" spans="1:18" s="127" customFormat="1" ht="15" x14ac:dyDescent="0.2">
      <c r="A1258"/>
      <c r="B1258"/>
      <c r="C1258"/>
      <c r="D1258"/>
      <c r="E1258"/>
      <c r="F1258"/>
      <c r="G1258"/>
      <c r="H1258"/>
      <c r="I1258"/>
      <c r="J1258"/>
      <c r="K1258"/>
      <c r="L1258"/>
      <c r="M1258"/>
      <c r="N1258"/>
      <c r="O1258"/>
      <c r="P1258"/>
      <c r="Q1258"/>
      <c r="R1258"/>
    </row>
    <row r="1259" spans="1:18" s="127" customFormat="1" ht="15" x14ac:dyDescent="0.2">
      <c r="A1259"/>
      <c r="B1259"/>
      <c r="C1259"/>
      <c r="D1259"/>
      <c r="E1259"/>
      <c r="F1259"/>
      <c r="G1259"/>
      <c r="H1259"/>
      <c r="I1259"/>
      <c r="J1259"/>
      <c r="K1259"/>
      <c r="L1259"/>
      <c r="M1259"/>
      <c r="N1259"/>
      <c r="O1259"/>
      <c r="P1259"/>
      <c r="Q1259"/>
      <c r="R1259"/>
    </row>
    <row r="1260" spans="1:18" s="127" customFormat="1" ht="15" x14ac:dyDescent="0.2">
      <c r="A1260"/>
      <c r="B1260"/>
      <c r="C1260"/>
      <c r="D1260"/>
      <c r="E1260"/>
      <c r="F1260"/>
      <c r="G1260"/>
      <c r="H1260"/>
      <c r="I1260"/>
      <c r="J1260"/>
      <c r="K1260"/>
      <c r="L1260"/>
      <c r="M1260"/>
      <c r="N1260"/>
      <c r="O1260"/>
      <c r="P1260"/>
      <c r="Q1260"/>
      <c r="R1260"/>
    </row>
    <row r="1261" spans="1:18" s="127" customFormat="1" ht="15" x14ac:dyDescent="0.2">
      <c r="A1261"/>
      <c r="B1261"/>
      <c r="C1261"/>
      <c r="D1261"/>
      <c r="E1261"/>
      <c r="F1261"/>
      <c r="G1261"/>
      <c r="H1261"/>
      <c r="I1261"/>
      <c r="J1261"/>
      <c r="K1261"/>
      <c r="L1261"/>
      <c r="M1261"/>
      <c r="N1261"/>
      <c r="O1261"/>
      <c r="P1261"/>
      <c r="Q1261"/>
      <c r="R1261"/>
    </row>
    <row r="1262" spans="1:18" s="127" customFormat="1" ht="15" x14ac:dyDescent="0.2">
      <c r="A1262"/>
      <c r="B1262"/>
      <c r="C1262"/>
      <c r="D1262"/>
      <c r="E1262"/>
      <c r="F1262"/>
      <c r="G1262"/>
      <c r="H1262"/>
      <c r="I1262"/>
      <c r="J1262"/>
      <c r="K1262"/>
      <c r="L1262"/>
      <c r="M1262"/>
      <c r="N1262"/>
      <c r="O1262"/>
      <c r="P1262"/>
      <c r="Q1262"/>
      <c r="R1262"/>
    </row>
    <row r="1263" spans="1:18" s="127" customFormat="1" ht="15" x14ac:dyDescent="0.2">
      <c r="A1263"/>
      <c r="B1263"/>
      <c r="C1263"/>
      <c r="D1263"/>
      <c r="E1263"/>
      <c r="F1263"/>
      <c r="G1263"/>
      <c r="H1263"/>
      <c r="I1263"/>
      <c r="J1263"/>
      <c r="K1263"/>
      <c r="L1263"/>
      <c r="M1263"/>
      <c r="N1263"/>
      <c r="O1263"/>
      <c r="P1263"/>
      <c r="Q1263"/>
      <c r="R1263"/>
    </row>
    <row r="1264" spans="1:18" s="127" customFormat="1" ht="15" x14ac:dyDescent="0.2">
      <c r="A1264"/>
      <c r="B1264"/>
      <c r="C1264"/>
      <c r="D1264"/>
      <c r="E1264"/>
      <c r="F1264"/>
      <c r="G1264"/>
      <c r="H1264"/>
      <c r="I1264"/>
      <c r="J1264"/>
      <c r="K1264"/>
      <c r="L1264"/>
      <c r="M1264"/>
      <c r="N1264"/>
      <c r="O1264"/>
      <c r="P1264"/>
      <c r="Q1264"/>
      <c r="R1264"/>
    </row>
    <row r="1265" spans="1:18" s="127" customFormat="1" ht="15" x14ac:dyDescent="0.2">
      <c r="A1265"/>
      <c r="B1265"/>
      <c r="C1265"/>
      <c r="D1265"/>
      <c r="E1265"/>
      <c r="F1265"/>
      <c r="G1265"/>
      <c r="H1265"/>
      <c r="I1265"/>
      <c r="J1265"/>
      <c r="K1265"/>
      <c r="L1265"/>
      <c r="M1265"/>
      <c r="N1265"/>
      <c r="O1265"/>
      <c r="P1265"/>
      <c r="Q1265"/>
      <c r="R1265"/>
    </row>
    <row r="1266" spans="1:18" s="127" customFormat="1" ht="15" x14ac:dyDescent="0.2">
      <c r="A1266"/>
      <c r="B1266"/>
      <c r="C1266"/>
      <c r="D1266"/>
      <c r="E1266"/>
      <c r="F1266"/>
      <c r="G1266"/>
      <c r="H1266"/>
      <c r="I1266"/>
      <c r="J1266"/>
      <c r="K1266"/>
      <c r="L1266"/>
      <c r="M1266"/>
      <c r="N1266"/>
      <c r="O1266"/>
      <c r="P1266"/>
      <c r="Q1266"/>
      <c r="R1266"/>
    </row>
    <row r="1267" spans="1:18" s="127" customFormat="1" ht="15" x14ac:dyDescent="0.2">
      <c r="A1267"/>
      <c r="B1267"/>
      <c r="C1267"/>
      <c r="D1267"/>
      <c r="E1267"/>
      <c r="F1267"/>
      <c r="G1267"/>
      <c r="H1267"/>
      <c r="I1267"/>
      <c r="J1267"/>
      <c r="K1267"/>
      <c r="L1267"/>
      <c r="M1267"/>
      <c r="N1267"/>
      <c r="O1267"/>
      <c r="P1267"/>
      <c r="Q1267"/>
      <c r="R1267"/>
    </row>
    <row r="1268" spans="1:18" s="127" customFormat="1" ht="15" x14ac:dyDescent="0.2">
      <c r="A1268"/>
      <c r="B1268"/>
      <c r="C1268"/>
      <c r="D1268"/>
      <c r="E1268"/>
      <c r="F1268"/>
      <c r="G1268"/>
      <c r="H1268"/>
      <c r="I1268"/>
      <c r="J1268"/>
      <c r="K1268"/>
      <c r="L1268"/>
      <c r="M1268"/>
      <c r="N1268"/>
      <c r="O1268"/>
      <c r="P1268"/>
      <c r="Q1268"/>
      <c r="R1268"/>
    </row>
    <row r="1269" spans="1:18" s="127" customFormat="1" ht="15" x14ac:dyDescent="0.2">
      <c r="A1269"/>
      <c r="B1269"/>
      <c r="C1269"/>
      <c r="D1269"/>
      <c r="E1269"/>
      <c r="F1269"/>
      <c r="G1269"/>
      <c r="H1269"/>
      <c r="I1269"/>
      <c r="J1269"/>
      <c r="K1269"/>
      <c r="L1269"/>
      <c r="M1269"/>
      <c r="N1269"/>
      <c r="O1269"/>
      <c r="P1269"/>
      <c r="Q1269"/>
      <c r="R1269"/>
    </row>
    <row r="1270" spans="1:18" s="127" customFormat="1" ht="15" x14ac:dyDescent="0.2">
      <c r="A1270"/>
      <c r="B1270"/>
      <c r="C1270"/>
      <c r="D1270"/>
      <c r="E1270"/>
      <c r="F1270"/>
      <c r="G1270"/>
      <c r="H1270"/>
      <c r="I1270"/>
      <c r="J1270"/>
      <c r="K1270"/>
      <c r="L1270"/>
      <c r="M1270"/>
      <c r="N1270"/>
      <c r="O1270"/>
      <c r="P1270"/>
      <c r="Q1270"/>
      <c r="R1270"/>
    </row>
    <row r="1271" spans="1:18" s="127" customFormat="1" ht="15" x14ac:dyDescent="0.2">
      <c r="A1271"/>
      <c r="B1271"/>
      <c r="C1271"/>
      <c r="D1271"/>
      <c r="E1271"/>
      <c r="F1271"/>
      <c r="G1271"/>
      <c r="H1271"/>
      <c r="I1271"/>
      <c r="J1271"/>
      <c r="K1271"/>
      <c r="L1271"/>
      <c r="M1271"/>
      <c r="N1271"/>
      <c r="O1271"/>
      <c r="P1271"/>
      <c r="Q1271"/>
      <c r="R1271"/>
    </row>
    <row r="1272" spans="1:18" s="127" customFormat="1" ht="15" x14ac:dyDescent="0.2">
      <c r="A1272"/>
      <c r="B1272"/>
      <c r="C1272"/>
      <c r="D1272"/>
      <c r="E1272"/>
      <c r="F1272"/>
      <c r="G1272"/>
      <c r="H1272"/>
      <c r="I1272"/>
      <c r="J1272"/>
      <c r="K1272"/>
      <c r="L1272"/>
      <c r="M1272"/>
      <c r="N1272"/>
      <c r="O1272"/>
      <c r="P1272"/>
      <c r="Q1272"/>
      <c r="R1272"/>
    </row>
    <row r="1273" spans="1:18" s="127" customFormat="1" ht="15" x14ac:dyDescent="0.2">
      <c r="A1273"/>
      <c r="B1273"/>
      <c r="C1273"/>
      <c r="D1273"/>
      <c r="E1273"/>
      <c r="F1273"/>
      <c r="G1273"/>
      <c r="H1273"/>
      <c r="I1273"/>
      <c r="J1273"/>
      <c r="K1273"/>
      <c r="L1273"/>
      <c r="M1273"/>
      <c r="N1273"/>
      <c r="O1273"/>
      <c r="P1273"/>
      <c r="Q1273"/>
      <c r="R1273"/>
    </row>
    <row r="1274" spans="1:18" s="127" customFormat="1" ht="15" x14ac:dyDescent="0.2">
      <c r="A1274"/>
      <c r="B1274"/>
      <c r="C1274"/>
      <c r="D1274"/>
      <c r="E1274"/>
      <c r="F1274"/>
      <c r="G1274"/>
      <c r="H1274"/>
      <c r="I1274"/>
      <c r="J1274"/>
      <c r="K1274"/>
      <c r="L1274"/>
      <c r="M1274"/>
      <c r="N1274"/>
      <c r="O1274"/>
      <c r="P1274"/>
      <c r="Q1274"/>
      <c r="R1274"/>
    </row>
    <row r="1275" spans="1:18" s="127" customFormat="1" ht="15" x14ac:dyDescent="0.2">
      <c r="A1275"/>
      <c r="B1275"/>
      <c r="C1275"/>
      <c r="D1275"/>
      <c r="E1275"/>
      <c r="F1275"/>
      <c r="G1275"/>
      <c r="H1275"/>
      <c r="I1275"/>
      <c r="J1275"/>
      <c r="K1275"/>
      <c r="L1275"/>
      <c r="M1275"/>
      <c r="N1275"/>
      <c r="O1275"/>
      <c r="P1275"/>
      <c r="Q1275"/>
      <c r="R1275"/>
    </row>
    <row r="1276" spans="1:18" s="127" customFormat="1" ht="15" x14ac:dyDescent="0.2">
      <c r="A1276"/>
      <c r="B1276"/>
      <c r="C1276"/>
      <c r="D1276"/>
      <c r="E1276"/>
      <c r="F1276"/>
      <c r="G1276"/>
      <c r="H1276"/>
      <c r="I1276"/>
      <c r="J1276"/>
      <c r="K1276"/>
      <c r="L1276"/>
      <c r="M1276"/>
      <c r="N1276"/>
      <c r="O1276"/>
      <c r="P1276"/>
      <c r="Q1276"/>
      <c r="R1276"/>
    </row>
    <row r="1277" spans="1:18" s="127" customFormat="1" ht="15" x14ac:dyDescent="0.2">
      <c r="A1277"/>
      <c r="B1277"/>
      <c r="C1277"/>
      <c r="D1277"/>
      <c r="E1277"/>
      <c r="F1277"/>
      <c r="G1277"/>
      <c r="H1277"/>
      <c r="I1277"/>
      <c r="J1277"/>
      <c r="K1277"/>
      <c r="L1277"/>
      <c r="M1277"/>
      <c r="N1277"/>
      <c r="O1277"/>
      <c r="P1277"/>
      <c r="Q1277"/>
      <c r="R1277"/>
    </row>
    <row r="1278" spans="1:18" s="127" customFormat="1" ht="15" x14ac:dyDescent="0.2">
      <c r="A1278"/>
      <c r="B1278"/>
      <c r="C1278"/>
      <c r="D1278"/>
      <c r="E1278"/>
      <c r="F1278"/>
      <c r="G1278"/>
      <c r="H1278"/>
      <c r="I1278"/>
      <c r="J1278"/>
      <c r="K1278"/>
      <c r="L1278"/>
      <c r="M1278"/>
      <c r="N1278"/>
      <c r="O1278"/>
      <c r="P1278"/>
      <c r="Q1278"/>
      <c r="R1278"/>
    </row>
    <row r="1279" spans="1:18" s="127" customFormat="1" ht="15" x14ac:dyDescent="0.2">
      <c r="A1279"/>
      <c r="B1279"/>
      <c r="C1279"/>
      <c r="D1279"/>
      <c r="E1279"/>
      <c r="F1279"/>
      <c r="G1279"/>
      <c r="H1279"/>
      <c r="I1279"/>
      <c r="J1279"/>
      <c r="K1279"/>
      <c r="L1279"/>
      <c r="M1279"/>
      <c r="N1279"/>
      <c r="O1279"/>
      <c r="P1279"/>
      <c r="Q1279"/>
      <c r="R1279"/>
    </row>
    <row r="1280" spans="1:18" s="127" customFormat="1" ht="15" x14ac:dyDescent="0.2">
      <c r="A1280"/>
      <c r="B1280"/>
      <c r="C1280"/>
      <c r="D1280"/>
      <c r="E1280"/>
      <c r="F1280"/>
      <c r="G1280"/>
      <c r="H1280"/>
      <c r="I1280"/>
      <c r="J1280"/>
      <c r="K1280"/>
      <c r="L1280"/>
      <c r="M1280"/>
      <c r="N1280"/>
      <c r="O1280"/>
      <c r="P1280"/>
      <c r="Q1280"/>
      <c r="R1280"/>
    </row>
    <row r="1281" spans="1:18" s="127" customFormat="1" ht="15" x14ac:dyDescent="0.2">
      <c r="A1281"/>
      <c r="B1281"/>
      <c r="C1281"/>
      <c r="D1281"/>
      <c r="E1281"/>
      <c r="F1281"/>
      <c r="G1281"/>
      <c r="H1281"/>
      <c r="I1281"/>
      <c r="J1281"/>
      <c r="K1281"/>
      <c r="L1281"/>
      <c r="M1281"/>
      <c r="N1281"/>
      <c r="O1281"/>
      <c r="P1281"/>
      <c r="Q1281"/>
      <c r="R1281"/>
    </row>
    <row r="1282" spans="1:18" s="127" customFormat="1" ht="15" x14ac:dyDescent="0.2">
      <c r="A1282"/>
      <c r="B1282"/>
      <c r="C1282"/>
      <c r="D1282"/>
      <c r="E1282"/>
      <c r="F1282"/>
      <c r="G1282"/>
      <c r="H1282"/>
      <c r="I1282"/>
      <c r="J1282"/>
      <c r="K1282"/>
      <c r="L1282"/>
      <c r="M1282"/>
      <c r="N1282"/>
      <c r="O1282"/>
      <c r="P1282"/>
      <c r="Q1282"/>
      <c r="R1282"/>
    </row>
    <row r="1283" spans="1:18" s="127" customFormat="1" ht="15" x14ac:dyDescent="0.2">
      <c r="A1283"/>
      <c r="B1283"/>
      <c r="C1283"/>
      <c r="D1283"/>
      <c r="E1283"/>
      <c r="F1283"/>
      <c r="G1283"/>
      <c r="H1283"/>
      <c r="I1283"/>
      <c r="J1283"/>
      <c r="K1283"/>
      <c r="L1283"/>
      <c r="M1283"/>
      <c r="N1283"/>
      <c r="O1283"/>
      <c r="P1283"/>
      <c r="Q1283"/>
      <c r="R1283"/>
    </row>
    <row r="1284" spans="1:18" s="127" customFormat="1" ht="15" x14ac:dyDescent="0.2">
      <c r="A1284"/>
      <c r="B1284"/>
      <c r="C1284"/>
      <c r="D1284"/>
      <c r="E1284"/>
      <c r="F1284"/>
      <c r="G1284"/>
      <c r="H1284"/>
      <c r="I1284"/>
      <c r="J1284"/>
      <c r="K1284"/>
      <c r="L1284"/>
      <c r="M1284"/>
      <c r="N1284"/>
      <c r="O1284"/>
      <c r="P1284"/>
      <c r="Q1284"/>
      <c r="R1284"/>
    </row>
    <row r="1285" spans="1:18" s="127" customFormat="1" ht="15" x14ac:dyDescent="0.2">
      <c r="A1285"/>
      <c r="B1285"/>
      <c r="C1285"/>
      <c r="D1285"/>
      <c r="E1285"/>
      <c r="F1285"/>
      <c r="G1285"/>
      <c r="H1285"/>
      <c r="I1285"/>
      <c r="J1285"/>
      <c r="K1285"/>
      <c r="L1285"/>
      <c r="M1285"/>
      <c r="N1285"/>
      <c r="O1285"/>
      <c r="P1285"/>
      <c r="Q1285"/>
      <c r="R1285"/>
    </row>
    <row r="1286" spans="1:18" s="127" customFormat="1" ht="15" x14ac:dyDescent="0.2">
      <c r="A1286"/>
      <c r="B1286"/>
      <c r="C1286"/>
      <c r="D1286"/>
      <c r="E1286"/>
      <c r="F1286"/>
      <c r="G1286"/>
      <c r="H1286"/>
      <c r="I1286"/>
      <c r="J1286"/>
      <c r="K1286"/>
      <c r="L1286"/>
      <c r="M1286"/>
      <c r="N1286"/>
      <c r="O1286"/>
      <c r="P1286"/>
      <c r="Q1286"/>
      <c r="R1286"/>
    </row>
    <row r="1287" spans="1:18" s="127" customFormat="1" ht="15" x14ac:dyDescent="0.2">
      <c r="A1287"/>
      <c r="B1287"/>
      <c r="C1287"/>
      <c r="D1287"/>
      <c r="E1287"/>
      <c r="F1287"/>
      <c r="G1287"/>
      <c r="H1287"/>
      <c r="I1287"/>
      <c r="J1287"/>
      <c r="K1287"/>
      <c r="L1287"/>
      <c r="M1287"/>
      <c r="N1287"/>
      <c r="O1287"/>
      <c r="P1287"/>
      <c r="Q1287"/>
      <c r="R1287"/>
    </row>
    <row r="1288" spans="1:18" s="127" customFormat="1" ht="15" x14ac:dyDescent="0.2">
      <c r="A1288"/>
      <c r="B1288"/>
      <c r="C1288"/>
      <c r="D1288"/>
      <c r="E1288"/>
      <c r="F1288"/>
      <c r="G1288"/>
      <c r="H1288"/>
      <c r="I1288"/>
      <c r="J1288"/>
      <c r="K1288"/>
      <c r="L1288"/>
      <c r="M1288"/>
      <c r="N1288"/>
      <c r="O1288"/>
      <c r="P1288"/>
      <c r="Q1288"/>
      <c r="R1288"/>
    </row>
    <row r="1289" spans="1:18" s="127" customFormat="1" ht="15" x14ac:dyDescent="0.2">
      <c r="A1289"/>
      <c r="B1289"/>
      <c r="C1289"/>
      <c r="D1289"/>
      <c r="E1289"/>
      <c r="F1289"/>
      <c r="G1289"/>
      <c r="H1289"/>
      <c r="I1289"/>
      <c r="J1289"/>
      <c r="K1289"/>
      <c r="L1289"/>
      <c r="M1289"/>
      <c r="N1289"/>
      <c r="O1289"/>
      <c r="P1289"/>
      <c r="Q1289"/>
      <c r="R1289"/>
    </row>
    <row r="1290" spans="1:18" s="127" customFormat="1" ht="15" x14ac:dyDescent="0.2">
      <c r="A1290"/>
      <c r="B1290"/>
      <c r="C1290"/>
      <c r="D1290"/>
      <c r="E1290"/>
      <c r="F1290"/>
      <c r="G1290"/>
      <c r="H1290"/>
      <c r="I1290"/>
      <c r="J1290"/>
      <c r="K1290"/>
      <c r="L1290"/>
      <c r="M1290"/>
      <c r="N1290"/>
      <c r="O1290"/>
      <c r="P1290"/>
      <c r="Q1290"/>
      <c r="R1290"/>
    </row>
    <row r="1291" spans="1:18" s="127" customFormat="1" ht="15" x14ac:dyDescent="0.2">
      <c r="A1291"/>
      <c r="B1291"/>
      <c r="C1291"/>
      <c r="D1291"/>
      <c r="E1291"/>
      <c r="F1291"/>
      <c r="G1291"/>
      <c r="H1291"/>
      <c r="I1291"/>
      <c r="J1291"/>
      <c r="K1291"/>
      <c r="L1291"/>
      <c r="M1291"/>
      <c r="N1291"/>
      <c r="O1291"/>
      <c r="P1291"/>
      <c r="Q1291"/>
      <c r="R1291"/>
    </row>
    <row r="1292" spans="1:18" s="127" customFormat="1" ht="15" x14ac:dyDescent="0.2">
      <c r="A1292"/>
      <c r="B1292"/>
      <c r="C1292"/>
      <c r="D1292"/>
      <c r="E1292"/>
      <c r="F1292"/>
      <c r="G1292"/>
      <c r="H1292"/>
      <c r="I1292"/>
      <c r="J1292"/>
      <c r="K1292"/>
      <c r="L1292"/>
      <c r="M1292"/>
      <c r="N1292"/>
      <c r="O1292"/>
      <c r="P1292"/>
      <c r="Q1292"/>
      <c r="R1292"/>
    </row>
    <row r="1293" spans="1:18" s="127" customFormat="1" ht="15" x14ac:dyDescent="0.2">
      <c r="A1293"/>
      <c r="B1293"/>
      <c r="C1293"/>
      <c r="D1293"/>
      <c r="E1293"/>
      <c r="F1293"/>
      <c r="G1293"/>
      <c r="H1293"/>
      <c r="I1293"/>
      <c r="J1293"/>
      <c r="K1293"/>
      <c r="L1293"/>
      <c r="M1293"/>
      <c r="N1293"/>
      <c r="O1293"/>
      <c r="P1293"/>
      <c r="Q1293"/>
      <c r="R1293"/>
    </row>
    <row r="1294" spans="1:18" s="127" customFormat="1" ht="15" x14ac:dyDescent="0.2">
      <c r="A1294"/>
      <c r="B1294"/>
      <c r="C1294"/>
      <c r="D1294"/>
      <c r="E1294"/>
      <c r="F1294"/>
      <c r="G1294"/>
      <c r="H1294"/>
      <c r="I1294"/>
      <c r="J1294"/>
      <c r="K1294"/>
      <c r="L1294"/>
      <c r="M1294"/>
      <c r="N1294"/>
      <c r="O1294"/>
      <c r="P1294"/>
      <c r="Q1294"/>
      <c r="R1294"/>
    </row>
    <row r="1295" spans="1:18" s="127" customFormat="1" ht="15" x14ac:dyDescent="0.2">
      <c r="A1295"/>
      <c r="B1295"/>
      <c r="C1295"/>
      <c r="D1295"/>
      <c r="E1295"/>
      <c r="F1295"/>
      <c r="G1295"/>
      <c r="H1295"/>
      <c r="I1295"/>
      <c r="J1295"/>
      <c r="K1295"/>
      <c r="L1295"/>
      <c r="M1295"/>
      <c r="N1295"/>
      <c r="O1295"/>
      <c r="P1295"/>
      <c r="Q1295"/>
      <c r="R1295"/>
    </row>
    <row r="1296" spans="1:18" s="127" customFormat="1" ht="15" x14ac:dyDescent="0.2">
      <c r="A1296"/>
      <c r="B1296"/>
      <c r="C1296"/>
      <c r="D1296"/>
      <c r="E1296"/>
      <c r="F1296"/>
      <c r="G1296"/>
      <c r="H1296"/>
      <c r="I1296"/>
      <c r="J1296"/>
      <c r="K1296"/>
      <c r="L1296"/>
      <c r="M1296"/>
      <c r="N1296"/>
      <c r="O1296"/>
      <c r="P1296"/>
      <c r="Q1296"/>
      <c r="R1296"/>
    </row>
    <row r="1297" spans="1:18" s="127" customFormat="1" ht="15" x14ac:dyDescent="0.2">
      <c r="A1297"/>
      <c r="B1297"/>
      <c r="C1297"/>
      <c r="D1297"/>
      <c r="E1297"/>
      <c r="F1297"/>
      <c r="G1297"/>
      <c r="H1297"/>
      <c r="I1297"/>
      <c r="J1297"/>
      <c r="K1297"/>
      <c r="L1297"/>
      <c r="M1297"/>
      <c r="N1297"/>
      <c r="O1297"/>
      <c r="P1297"/>
      <c r="Q1297"/>
      <c r="R1297"/>
    </row>
    <row r="1298" spans="1:18" s="127" customFormat="1" ht="15" x14ac:dyDescent="0.2">
      <c r="A1298"/>
      <c r="B1298"/>
      <c r="C1298"/>
      <c r="D1298"/>
      <c r="E1298"/>
      <c r="F1298"/>
      <c r="G1298"/>
      <c r="H1298"/>
      <c r="I1298"/>
      <c r="J1298"/>
      <c r="K1298"/>
      <c r="L1298"/>
      <c r="M1298"/>
      <c r="N1298"/>
      <c r="O1298"/>
      <c r="P1298"/>
      <c r="Q1298"/>
      <c r="R1298"/>
    </row>
    <row r="1299" spans="1:18" s="127" customFormat="1" ht="15" x14ac:dyDescent="0.2">
      <c r="A1299"/>
      <c r="B1299"/>
      <c r="C1299"/>
      <c r="D1299"/>
      <c r="E1299"/>
      <c r="F1299"/>
      <c r="G1299"/>
      <c r="H1299"/>
      <c r="I1299"/>
      <c r="J1299"/>
      <c r="K1299"/>
      <c r="L1299"/>
      <c r="M1299"/>
      <c r="N1299"/>
      <c r="O1299"/>
      <c r="P1299"/>
      <c r="Q1299"/>
      <c r="R1299"/>
    </row>
    <row r="1300" spans="1:18" s="127" customFormat="1" ht="15" x14ac:dyDescent="0.2">
      <c r="A1300"/>
      <c r="B1300"/>
      <c r="C1300"/>
      <c r="D1300"/>
      <c r="E1300"/>
      <c r="F1300"/>
      <c r="G1300"/>
      <c r="H1300"/>
      <c r="I1300"/>
      <c r="J1300"/>
      <c r="K1300"/>
      <c r="L1300"/>
      <c r="M1300"/>
      <c r="N1300"/>
      <c r="O1300"/>
      <c r="P1300"/>
      <c r="Q1300"/>
      <c r="R1300"/>
    </row>
    <row r="1301" spans="1:18" s="127" customFormat="1" ht="15" x14ac:dyDescent="0.2">
      <c r="A1301"/>
      <c r="B1301"/>
      <c r="C1301"/>
      <c r="D1301"/>
      <c r="E1301"/>
      <c r="F1301"/>
      <c r="G1301"/>
      <c r="H1301"/>
      <c r="I1301"/>
      <c r="J1301"/>
      <c r="K1301"/>
      <c r="L1301"/>
      <c r="M1301"/>
      <c r="N1301"/>
      <c r="O1301"/>
      <c r="P1301"/>
      <c r="Q1301"/>
      <c r="R1301"/>
    </row>
    <row r="1302" spans="1:18" s="127" customFormat="1" ht="15" x14ac:dyDescent="0.2">
      <c r="A1302"/>
      <c r="B1302"/>
      <c r="C1302"/>
      <c r="D1302"/>
      <c r="E1302"/>
      <c r="F1302"/>
      <c r="G1302"/>
      <c r="H1302"/>
      <c r="I1302"/>
      <c r="J1302"/>
      <c r="K1302"/>
      <c r="L1302"/>
      <c r="M1302"/>
      <c r="N1302"/>
      <c r="O1302"/>
      <c r="P1302"/>
      <c r="Q1302"/>
      <c r="R1302"/>
    </row>
    <row r="1303" spans="1:18" s="127" customFormat="1" ht="15" x14ac:dyDescent="0.2">
      <c r="A1303"/>
      <c r="B1303"/>
      <c r="C1303"/>
      <c r="D1303"/>
      <c r="E1303"/>
      <c r="F1303"/>
      <c r="G1303"/>
      <c r="H1303"/>
      <c r="I1303"/>
      <c r="J1303"/>
      <c r="K1303"/>
      <c r="L1303"/>
      <c r="M1303"/>
      <c r="N1303"/>
      <c r="O1303"/>
      <c r="P1303"/>
      <c r="Q1303"/>
      <c r="R1303"/>
    </row>
    <row r="1304" spans="1:18" s="127" customFormat="1" ht="15" x14ac:dyDescent="0.2">
      <c r="A1304"/>
      <c r="B1304"/>
      <c r="C1304"/>
      <c r="D1304"/>
      <c r="E1304"/>
      <c r="F1304"/>
      <c r="G1304"/>
      <c r="H1304"/>
      <c r="I1304"/>
      <c r="J1304"/>
      <c r="K1304"/>
      <c r="L1304"/>
      <c r="M1304"/>
      <c r="N1304"/>
      <c r="O1304"/>
      <c r="P1304"/>
      <c r="Q1304"/>
      <c r="R1304"/>
    </row>
    <row r="1305" spans="1:18" s="127" customFormat="1" ht="15" x14ac:dyDescent="0.2">
      <c r="A1305"/>
      <c r="B1305"/>
      <c r="C1305"/>
      <c r="D1305"/>
      <c r="E1305"/>
      <c r="F1305"/>
      <c r="G1305"/>
      <c r="H1305"/>
      <c r="I1305"/>
      <c r="J1305"/>
      <c r="K1305"/>
      <c r="L1305"/>
      <c r="M1305"/>
      <c r="N1305"/>
      <c r="O1305"/>
      <c r="P1305"/>
      <c r="Q1305"/>
      <c r="R1305"/>
    </row>
    <row r="1306" spans="1:18" s="127" customFormat="1" ht="15" x14ac:dyDescent="0.2">
      <c r="A1306"/>
      <c r="B1306"/>
      <c r="C1306"/>
      <c r="D1306"/>
      <c r="E1306"/>
      <c r="F1306"/>
      <c r="G1306"/>
      <c r="H1306"/>
      <c r="I1306"/>
      <c r="J1306"/>
      <c r="K1306"/>
      <c r="L1306"/>
      <c r="M1306"/>
      <c r="N1306"/>
      <c r="O1306"/>
      <c r="P1306"/>
      <c r="Q1306"/>
      <c r="R1306"/>
    </row>
    <row r="1307" spans="1:18" s="127" customFormat="1" ht="15" x14ac:dyDescent="0.2">
      <c r="A1307"/>
      <c r="B1307"/>
      <c r="C1307"/>
      <c r="D1307"/>
      <c r="E1307"/>
      <c r="F1307"/>
      <c r="G1307"/>
      <c r="H1307"/>
      <c r="I1307"/>
      <c r="J1307"/>
      <c r="K1307"/>
      <c r="L1307"/>
      <c r="M1307"/>
      <c r="N1307"/>
      <c r="O1307"/>
      <c r="P1307"/>
      <c r="Q1307"/>
      <c r="R1307"/>
    </row>
    <row r="1308" spans="1:18" s="127" customFormat="1" ht="15" x14ac:dyDescent="0.2">
      <c r="A1308"/>
      <c r="B1308"/>
      <c r="C1308"/>
      <c r="D1308"/>
      <c r="E1308"/>
      <c r="F1308"/>
      <c r="G1308"/>
      <c r="H1308"/>
      <c r="I1308"/>
      <c r="J1308"/>
      <c r="K1308"/>
      <c r="L1308"/>
      <c r="M1308"/>
      <c r="N1308"/>
      <c r="O1308"/>
      <c r="P1308"/>
      <c r="Q1308"/>
      <c r="R1308"/>
    </row>
    <row r="1309" spans="1:18" s="127" customFormat="1" ht="15" x14ac:dyDescent="0.2">
      <c r="A1309"/>
      <c r="B1309"/>
      <c r="C1309"/>
      <c r="D1309"/>
      <c r="E1309"/>
      <c r="F1309"/>
      <c r="G1309"/>
      <c r="H1309"/>
      <c r="I1309"/>
      <c r="J1309"/>
      <c r="K1309"/>
      <c r="L1309"/>
      <c r="M1309"/>
      <c r="N1309"/>
      <c r="O1309"/>
      <c r="P1309"/>
      <c r="Q1309"/>
      <c r="R1309"/>
    </row>
    <row r="1310" spans="1:18" s="127" customFormat="1" ht="15" x14ac:dyDescent="0.2">
      <c r="A1310"/>
      <c r="B1310"/>
      <c r="C1310"/>
      <c r="D1310"/>
      <c r="E1310"/>
      <c r="F1310"/>
      <c r="G1310"/>
      <c r="H1310"/>
      <c r="I1310"/>
      <c r="J1310"/>
      <c r="K1310"/>
      <c r="L1310"/>
      <c r="M1310"/>
      <c r="N1310"/>
      <c r="O1310"/>
      <c r="P1310"/>
      <c r="Q1310"/>
      <c r="R1310"/>
    </row>
    <row r="1311" spans="1:18" s="127" customFormat="1" ht="15" x14ac:dyDescent="0.2">
      <c r="A1311"/>
      <c r="B1311"/>
      <c r="C1311"/>
      <c r="D1311"/>
      <c r="E1311"/>
      <c r="F1311"/>
      <c r="G1311"/>
      <c r="H1311"/>
      <c r="I1311"/>
      <c r="J1311"/>
      <c r="K1311"/>
      <c r="L1311"/>
      <c r="M1311"/>
      <c r="N1311"/>
      <c r="O1311"/>
      <c r="P1311"/>
      <c r="Q1311"/>
      <c r="R1311"/>
    </row>
    <row r="1312" spans="1:18" s="127" customFormat="1" ht="15" x14ac:dyDescent="0.2">
      <c r="A1312"/>
      <c r="B1312"/>
      <c r="C1312"/>
      <c r="D1312"/>
      <c r="E1312"/>
      <c r="F1312"/>
      <c r="G1312"/>
      <c r="H1312"/>
      <c r="I1312"/>
      <c r="J1312"/>
      <c r="K1312"/>
      <c r="L1312"/>
      <c r="M1312"/>
      <c r="N1312"/>
      <c r="O1312"/>
      <c r="P1312"/>
      <c r="Q1312"/>
      <c r="R1312"/>
    </row>
    <row r="1313" spans="1:18" s="127" customFormat="1" ht="15" x14ac:dyDescent="0.2">
      <c r="A1313"/>
      <c r="B1313"/>
      <c r="C1313"/>
      <c r="D1313"/>
      <c r="E1313"/>
      <c r="F1313"/>
      <c r="G1313"/>
      <c r="H1313"/>
      <c r="I1313"/>
      <c r="J1313"/>
      <c r="K1313"/>
      <c r="L1313"/>
      <c r="M1313"/>
      <c r="N1313"/>
      <c r="O1313"/>
      <c r="P1313"/>
      <c r="Q1313"/>
      <c r="R1313"/>
    </row>
    <row r="1314" spans="1:18" s="127" customFormat="1" ht="15" x14ac:dyDescent="0.2">
      <c r="A1314"/>
      <c r="B1314"/>
      <c r="C1314"/>
      <c r="D1314"/>
      <c r="E1314"/>
      <c r="F1314"/>
      <c r="G1314"/>
      <c r="H1314"/>
      <c r="I1314"/>
      <c r="J1314"/>
      <c r="K1314"/>
      <c r="L1314"/>
      <c r="M1314"/>
      <c r="N1314"/>
      <c r="O1314"/>
      <c r="P1314"/>
      <c r="Q1314"/>
      <c r="R1314"/>
    </row>
    <row r="1315" spans="1:18" s="127" customFormat="1" ht="15" x14ac:dyDescent="0.2">
      <c r="A1315"/>
      <c r="B1315"/>
      <c r="C1315"/>
      <c r="D1315"/>
      <c r="E1315"/>
      <c r="F1315"/>
      <c r="G1315"/>
      <c r="H1315"/>
      <c r="I1315"/>
      <c r="J1315"/>
      <c r="K1315"/>
      <c r="L1315"/>
      <c r="M1315"/>
      <c r="N1315"/>
      <c r="O1315"/>
      <c r="P1315"/>
      <c r="Q1315"/>
      <c r="R1315"/>
    </row>
    <row r="1316" spans="1:18" s="127" customFormat="1" ht="15" x14ac:dyDescent="0.2">
      <c r="A1316"/>
      <c r="B1316"/>
      <c r="C1316"/>
      <c r="D1316"/>
      <c r="E1316"/>
      <c r="F1316"/>
      <c r="G1316"/>
      <c r="H1316"/>
      <c r="I1316"/>
      <c r="J1316"/>
      <c r="K1316"/>
      <c r="L1316"/>
      <c r="M1316"/>
      <c r="N1316"/>
      <c r="O1316"/>
      <c r="P1316"/>
      <c r="Q1316"/>
      <c r="R1316"/>
    </row>
    <row r="1317" spans="1:18" s="127" customFormat="1" ht="15" x14ac:dyDescent="0.2">
      <c r="A1317"/>
      <c r="B1317"/>
      <c r="C1317"/>
      <c r="D1317"/>
      <c r="E1317"/>
      <c r="F1317"/>
      <c r="G1317"/>
      <c r="H1317"/>
      <c r="I1317"/>
      <c r="J1317"/>
      <c r="K1317"/>
      <c r="L1317"/>
      <c r="M1317"/>
      <c r="N1317"/>
      <c r="O1317"/>
      <c r="P1317"/>
      <c r="Q1317"/>
      <c r="R1317"/>
    </row>
    <row r="1318" spans="1:18" s="127" customFormat="1" ht="15" x14ac:dyDescent="0.2">
      <c r="A1318"/>
      <c r="B1318"/>
      <c r="C1318"/>
      <c r="D1318"/>
      <c r="E1318"/>
      <c r="F1318"/>
      <c r="G1318"/>
      <c r="H1318"/>
      <c r="I1318"/>
      <c r="J1318"/>
      <c r="K1318"/>
      <c r="L1318"/>
      <c r="M1318"/>
      <c r="N1318"/>
      <c r="O1318"/>
      <c r="P1318"/>
      <c r="Q1318"/>
      <c r="R1318"/>
    </row>
    <row r="1319" spans="1:18" s="127" customFormat="1" ht="15" x14ac:dyDescent="0.2">
      <c r="A1319"/>
      <c r="B1319"/>
      <c r="C1319"/>
      <c r="D1319"/>
      <c r="E1319"/>
      <c r="F1319"/>
      <c r="G1319"/>
      <c r="H1319"/>
      <c r="I1319"/>
      <c r="J1319"/>
      <c r="K1319"/>
      <c r="L1319"/>
      <c r="M1319"/>
      <c r="N1319"/>
      <c r="O1319"/>
      <c r="P1319"/>
      <c r="Q1319"/>
      <c r="R1319"/>
    </row>
    <row r="1320" spans="1:18" s="127" customFormat="1" ht="15" x14ac:dyDescent="0.2">
      <c r="A1320"/>
      <c r="B1320"/>
      <c r="C1320"/>
      <c r="D1320"/>
      <c r="E1320"/>
      <c r="F1320"/>
      <c r="G1320"/>
      <c r="H1320"/>
      <c r="I1320"/>
      <c r="J1320"/>
      <c r="K1320"/>
      <c r="L1320"/>
      <c r="M1320"/>
      <c r="N1320"/>
      <c r="O1320"/>
      <c r="P1320"/>
      <c r="Q1320"/>
      <c r="R1320"/>
    </row>
    <row r="1321" spans="1:18" s="127" customFormat="1" ht="15" x14ac:dyDescent="0.2">
      <c r="A1321"/>
      <c r="B1321"/>
      <c r="C1321"/>
      <c r="D1321"/>
      <c r="E1321"/>
      <c r="F1321"/>
      <c r="G1321"/>
      <c r="H1321"/>
      <c r="I1321"/>
      <c r="J1321"/>
      <c r="K1321"/>
      <c r="L1321"/>
      <c r="M1321"/>
      <c r="N1321"/>
      <c r="O1321"/>
      <c r="P1321"/>
      <c r="Q1321"/>
      <c r="R1321"/>
    </row>
    <row r="1322" spans="1:18" s="127" customFormat="1" ht="15" x14ac:dyDescent="0.2">
      <c r="A1322"/>
      <c r="B1322"/>
      <c r="C1322"/>
      <c r="D1322"/>
      <c r="E1322"/>
      <c r="F1322"/>
      <c r="G1322"/>
      <c r="H1322"/>
      <c r="I1322"/>
      <c r="J1322"/>
      <c r="K1322"/>
      <c r="L1322"/>
      <c r="M1322"/>
      <c r="N1322"/>
      <c r="O1322"/>
      <c r="P1322"/>
      <c r="Q1322"/>
      <c r="R1322"/>
    </row>
    <row r="1323" spans="1:18" s="127" customFormat="1" ht="15" x14ac:dyDescent="0.2">
      <c r="A1323"/>
      <c r="B1323"/>
      <c r="C1323"/>
      <c r="D1323"/>
      <c r="E1323"/>
      <c r="F1323"/>
      <c r="G1323"/>
      <c r="H1323"/>
      <c r="I1323"/>
      <c r="J1323"/>
      <c r="K1323"/>
      <c r="L1323"/>
      <c r="M1323"/>
      <c r="N1323"/>
      <c r="O1323"/>
      <c r="P1323"/>
      <c r="Q1323"/>
      <c r="R1323"/>
    </row>
    <row r="1324" spans="1:18" s="127" customFormat="1" ht="15" x14ac:dyDescent="0.2">
      <c r="A1324"/>
      <c r="B1324"/>
      <c r="C1324"/>
      <c r="D1324"/>
      <c r="E1324"/>
      <c r="F1324"/>
      <c r="G1324"/>
      <c r="H1324"/>
      <c r="I1324"/>
      <c r="J1324"/>
      <c r="K1324"/>
      <c r="L1324"/>
      <c r="M1324"/>
      <c r="N1324"/>
      <c r="O1324"/>
      <c r="P1324"/>
      <c r="Q1324"/>
      <c r="R1324"/>
    </row>
    <row r="1325" spans="1:18" s="127" customFormat="1" ht="15" x14ac:dyDescent="0.2">
      <c r="A1325"/>
      <c r="B1325"/>
      <c r="C1325"/>
      <c r="D1325"/>
      <c r="E1325"/>
      <c r="F1325"/>
      <c r="G1325"/>
      <c r="H1325"/>
      <c r="I1325"/>
      <c r="J1325"/>
      <c r="K1325"/>
      <c r="L1325"/>
      <c r="M1325"/>
      <c r="N1325"/>
      <c r="O1325"/>
      <c r="P1325"/>
      <c r="Q1325"/>
      <c r="R1325"/>
    </row>
    <row r="1326" spans="1:18" s="127" customFormat="1" ht="15" x14ac:dyDescent="0.2">
      <c r="A1326"/>
      <c r="B1326"/>
      <c r="C1326"/>
      <c r="D1326"/>
      <c r="E1326"/>
      <c r="F1326"/>
      <c r="G1326"/>
      <c r="H1326"/>
      <c r="I1326"/>
      <c r="J1326"/>
      <c r="K1326"/>
      <c r="L1326"/>
      <c r="M1326"/>
      <c r="N1326"/>
      <c r="O1326"/>
      <c r="P1326"/>
      <c r="Q1326"/>
      <c r="R1326"/>
    </row>
    <row r="1327" spans="1:18" s="127" customFormat="1" ht="15" x14ac:dyDescent="0.2">
      <c r="A1327"/>
      <c r="B1327"/>
      <c r="C1327"/>
      <c r="D1327"/>
      <c r="E1327"/>
      <c r="F1327"/>
      <c r="G1327"/>
      <c r="H1327"/>
      <c r="I1327"/>
      <c r="J1327"/>
      <c r="K1327"/>
      <c r="L1327"/>
      <c r="M1327"/>
      <c r="N1327"/>
      <c r="O1327"/>
      <c r="P1327"/>
      <c r="Q1327"/>
      <c r="R1327"/>
    </row>
    <row r="1328" spans="1:18" s="127" customFormat="1" ht="15" x14ac:dyDescent="0.2">
      <c r="A1328"/>
      <c r="B1328"/>
      <c r="C1328"/>
      <c r="D1328"/>
      <c r="E1328"/>
      <c r="F1328"/>
      <c r="G1328"/>
      <c r="H1328"/>
      <c r="I1328"/>
      <c r="J1328"/>
      <c r="K1328"/>
      <c r="L1328"/>
      <c r="M1328"/>
      <c r="N1328"/>
      <c r="O1328"/>
      <c r="P1328"/>
      <c r="Q1328"/>
      <c r="R1328"/>
    </row>
    <row r="1329" spans="1:18" s="127" customFormat="1" ht="15" x14ac:dyDescent="0.2">
      <c r="A1329"/>
      <c r="B1329"/>
      <c r="C1329"/>
      <c r="D1329"/>
      <c r="E1329"/>
      <c r="F1329"/>
      <c r="G1329"/>
      <c r="H1329"/>
      <c r="I1329"/>
      <c r="J1329"/>
      <c r="K1329"/>
      <c r="L1329"/>
      <c r="M1329"/>
      <c r="N1329"/>
      <c r="O1329"/>
      <c r="P1329"/>
      <c r="Q1329"/>
      <c r="R1329"/>
    </row>
    <row r="1330" spans="1:18" s="127" customFormat="1" ht="15" x14ac:dyDescent="0.2">
      <c r="A1330"/>
      <c r="B1330"/>
      <c r="C1330"/>
      <c r="D1330"/>
      <c r="E1330"/>
      <c r="F1330"/>
      <c r="G1330"/>
      <c r="H1330"/>
      <c r="I1330"/>
      <c r="J1330"/>
      <c r="K1330"/>
      <c r="L1330"/>
      <c r="M1330"/>
      <c r="N1330"/>
      <c r="O1330"/>
      <c r="P1330"/>
      <c r="Q1330"/>
      <c r="R1330"/>
    </row>
    <row r="1331" spans="1:18" s="127" customFormat="1" ht="15" x14ac:dyDescent="0.2">
      <c r="A1331"/>
      <c r="B1331"/>
      <c r="C1331"/>
      <c r="D1331"/>
      <c r="E1331"/>
      <c r="F1331"/>
      <c r="G1331"/>
      <c r="H1331"/>
      <c r="I1331"/>
      <c r="J1331"/>
      <c r="K1331"/>
      <c r="L1331"/>
      <c r="M1331"/>
      <c r="N1331"/>
      <c r="O1331"/>
      <c r="P1331"/>
      <c r="Q1331"/>
      <c r="R1331"/>
    </row>
    <row r="1332" spans="1:18" s="127" customFormat="1" ht="15" x14ac:dyDescent="0.2">
      <c r="A1332"/>
      <c r="B1332"/>
      <c r="C1332"/>
      <c r="D1332"/>
      <c r="E1332"/>
      <c r="F1332"/>
      <c r="G1332"/>
      <c r="H1332"/>
      <c r="I1332"/>
      <c r="J1332"/>
      <c r="K1332"/>
      <c r="L1332"/>
      <c r="M1332"/>
      <c r="N1332"/>
      <c r="O1332"/>
      <c r="P1332"/>
      <c r="Q1332"/>
      <c r="R1332"/>
    </row>
    <row r="1333" spans="1:18" s="127" customFormat="1" ht="15" x14ac:dyDescent="0.2">
      <c r="A1333"/>
      <c r="B1333"/>
      <c r="C1333"/>
      <c r="D1333"/>
      <c r="E1333"/>
      <c r="F1333"/>
      <c r="G1333"/>
      <c r="H1333"/>
      <c r="I1333"/>
      <c r="J1333"/>
      <c r="K1333"/>
      <c r="L1333"/>
      <c r="M1333"/>
      <c r="N1333"/>
      <c r="O1333"/>
      <c r="P1333"/>
      <c r="Q1333"/>
      <c r="R1333"/>
    </row>
    <row r="1334" spans="1:18" s="127" customFormat="1" ht="15" x14ac:dyDescent="0.2">
      <c r="A1334"/>
      <c r="B1334"/>
      <c r="C1334"/>
      <c r="D1334"/>
      <c r="E1334"/>
      <c r="F1334"/>
      <c r="G1334"/>
      <c r="H1334"/>
      <c r="I1334"/>
      <c r="J1334"/>
      <c r="K1334"/>
      <c r="L1334"/>
      <c r="M1334"/>
      <c r="N1334"/>
      <c r="O1334"/>
      <c r="P1334"/>
      <c r="Q1334"/>
      <c r="R1334"/>
    </row>
    <row r="1335" spans="1:18" s="127" customFormat="1" ht="15" x14ac:dyDescent="0.2">
      <c r="A1335"/>
      <c r="B1335"/>
      <c r="C1335"/>
      <c r="D1335"/>
      <c r="E1335"/>
      <c r="F1335"/>
      <c r="G1335"/>
      <c r="H1335"/>
      <c r="I1335"/>
      <c r="J1335"/>
      <c r="K1335"/>
      <c r="L1335"/>
      <c r="M1335"/>
      <c r="N1335"/>
      <c r="O1335"/>
      <c r="P1335"/>
      <c r="Q1335"/>
      <c r="R1335"/>
    </row>
    <row r="1336" spans="1:18" s="127" customFormat="1" ht="15" x14ac:dyDescent="0.2">
      <c r="A1336"/>
      <c r="B1336"/>
      <c r="C1336"/>
      <c r="D1336"/>
      <c r="E1336"/>
      <c r="F1336"/>
      <c r="G1336"/>
      <c r="H1336"/>
      <c r="I1336"/>
      <c r="J1336"/>
      <c r="K1336"/>
      <c r="L1336"/>
      <c r="M1336"/>
      <c r="N1336"/>
      <c r="O1336"/>
      <c r="P1336"/>
      <c r="Q1336"/>
      <c r="R1336"/>
    </row>
    <row r="1337" spans="1:18" s="127" customFormat="1" ht="15" x14ac:dyDescent="0.2">
      <c r="A1337"/>
      <c r="B1337"/>
      <c r="C1337"/>
      <c r="D1337"/>
      <c r="E1337"/>
      <c r="F1337"/>
      <c r="G1337"/>
      <c r="H1337"/>
      <c r="I1337"/>
      <c r="J1337"/>
      <c r="K1337"/>
      <c r="L1337"/>
      <c r="M1337"/>
      <c r="N1337"/>
      <c r="O1337"/>
      <c r="P1337"/>
      <c r="Q1337"/>
      <c r="R1337"/>
    </row>
    <row r="1338" spans="1:18" s="127" customFormat="1" ht="15" x14ac:dyDescent="0.2">
      <c r="A1338"/>
      <c r="B1338"/>
      <c r="C1338"/>
      <c r="D1338"/>
      <c r="E1338"/>
      <c r="F1338"/>
      <c r="G1338"/>
      <c r="H1338"/>
      <c r="I1338"/>
      <c r="J1338"/>
      <c r="K1338"/>
      <c r="L1338"/>
      <c r="M1338"/>
      <c r="N1338"/>
      <c r="O1338"/>
      <c r="P1338"/>
      <c r="Q1338"/>
      <c r="R1338"/>
    </row>
    <row r="1339" spans="1:18" s="127" customFormat="1" ht="15" x14ac:dyDescent="0.2">
      <c r="A1339"/>
      <c r="B1339"/>
      <c r="C1339"/>
      <c r="D1339"/>
      <c r="E1339"/>
      <c r="F1339"/>
      <c r="G1339"/>
      <c r="H1339"/>
      <c r="I1339"/>
      <c r="J1339"/>
      <c r="K1339"/>
      <c r="L1339"/>
      <c r="M1339"/>
      <c r="N1339"/>
      <c r="O1339"/>
      <c r="P1339"/>
      <c r="Q1339"/>
      <c r="R1339"/>
    </row>
    <row r="1340" spans="1:18" s="127" customFormat="1" ht="15" x14ac:dyDescent="0.2">
      <c r="A1340"/>
      <c r="B1340"/>
      <c r="C1340"/>
      <c r="D1340"/>
      <c r="E1340"/>
      <c r="F1340"/>
      <c r="G1340"/>
      <c r="H1340"/>
      <c r="I1340"/>
      <c r="J1340"/>
      <c r="K1340"/>
      <c r="L1340"/>
      <c r="M1340"/>
      <c r="N1340"/>
      <c r="O1340"/>
      <c r="P1340"/>
      <c r="Q1340"/>
      <c r="R1340"/>
    </row>
    <row r="1341" spans="1:18" s="127" customFormat="1" ht="15" x14ac:dyDescent="0.2">
      <c r="A1341"/>
      <c r="B1341"/>
      <c r="C1341"/>
      <c r="D1341"/>
      <c r="E1341"/>
      <c r="F1341"/>
      <c r="G1341"/>
      <c r="H1341"/>
      <c r="I1341"/>
      <c r="J1341"/>
      <c r="K1341"/>
      <c r="L1341"/>
      <c r="M1341"/>
      <c r="N1341"/>
      <c r="O1341"/>
      <c r="P1341"/>
      <c r="Q1341"/>
      <c r="R1341"/>
    </row>
    <row r="1342" spans="1:18" s="127" customFormat="1" ht="15" x14ac:dyDescent="0.2">
      <c r="A1342"/>
      <c r="B1342"/>
      <c r="C1342"/>
      <c r="D1342"/>
      <c r="E1342"/>
      <c r="F1342"/>
      <c r="G1342"/>
      <c r="H1342"/>
      <c r="I1342"/>
      <c r="J1342"/>
      <c r="K1342"/>
      <c r="L1342"/>
      <c r="M1342"/>
      <c r="N1342"/>
      <c r="O1342"/>
      <c r="P1342"/>
      <c r="Q1342"/>
      <c r="R1342"/>
    </row>
    <row r="1343" spans="1:18" s="127" customFormat="1" ht="15" x14ac:dyDescent="0.2">
      <c r="A1343"/>
      <c r="B1343"/>
      <c r="C1343"/>
      <c r="D1343"/>
      <c r="E1343"/>
      <c r="F1343"/>
      <c r="G1343"/>
      <c r="H1343"/>
      <c r="I1343"/>
      <c r="J1343"/>
      <c r="K1343"/>
      <c r="L1343"/>
      <c r="M1343"/>
      <c r="N1343"/>
      <c r="O1343"/>
      <c r="P1343"/>
      <c r="Q1343"/>
      <c r="R1343"/>
    </row>
    <row r="1344" spans="1:18" s="127" customFormat="1" ht="15" x14ac:dyDescent="0.2">
      <c r="A1344"/>
      <c r="B1344"/>
      <c r="C1344"/>
      <c r="D1344"/>
      <c r="E1344"/>
      <c r="F1344"/>
      <c r="G1344"/>
      <c r="H1344"/>
      <c r="I1344"/>
      <c r="J1344"/>
      <c r="K1344"/>
      <c r="L1344"/>
      <c r="M1344"/>
      <c r="N1344"/>
      <c r="O1344"/>
      <c r="P1344"/>
      <c r="Q1344"/>
      <c r="R1344"/>
    </row>
    <row r="1345" spans="1:18" s="127" customFormat="1" ht="15" x14ac:dyDescent="0.2">
      <c r="A1345"/>
      <c r="B1345"/>
      <c r="C1345"/>
      <c r="D1345"/>
      <c r="E1345"/>
      <c r="F1345"/>
      <c r="G1345"/>
      <c r="H1345"/>
      <c r="I1345"/>
      <c r="J1345"/>
      <c r="K1345"/>
      <c r="L1345"/>
      <c r="M1345"/>
      <c r="N1345"/>
      <c r="O1345"/>
      <c r="P1345"/>
      <c r="Q1345"/>
      <c r="R1345"/>
    </row>
    <row r="1346" spans="1:18" s="127" customFormat="1" ht="15" x14ac:dyDescent="0.2">
      <c r="A1346"/>
      <c r="B1346"/>
      <c r="C1346"/>
      <c r="D1346"/>
      <c r="E1346"/>
      <c r="F1346"/>
      <c r="G1346"/>
      <c r="H1346"/>
      <c r="I1346"/>
      <c r="J1346"/>
      <c r="K1346"/>
      <c r="L1346"/>
      <c r="M1346"/>
      <c r="N1346"/>
      <c r="O1346"/>
      <c r="P1346"/>
      <c r="Q1346"/>
      <c r="R1346"/>
    </row>
    <row r="1347" spans="1:18" s="127" customFormat="1" ht="15" x14ac:dyDescent="0.2">
      <c r="A1347"/>
      <c r="B1347"/>
      <c r="C1347"/>
      <c r="D1347"/>
      <c r="E1347"/>
      <c r="F1347"/>
      <c r="G1347"/>
      <c r="H1347"/>
      <c r="I1347"/>
      <c r="J1347"/>
      <c r="K1347"/>
      <c r="L1347"/>
      <c r="M1347"/>
      <c r="N1347"/>
      <c r="O1347"/>
      <c r="P1347"/>
      <c r="Q1347"/>
      <c r="R1347"/>
    </row>
    <row r="1348" spans="1:18" s="127" customFormat="1" ht="15" x14ac:dyDescent="0.2">
      <c r="A1348"/>
      <c r="B1348"/>
      <c r="C1348"/>
      <c r="D1348"/>
      <c r="E1348"/>
      <c r="F1348"/>
      <c r="G1348"/>
      <c r="H1348"/>
      <c r="I1348"/>
      <c r="J1348"/>
      <c r="K1348"/>
      <c r="L1348"/>
      <c r="M1348"/>
      <c r="N1348"/>
      <c r="O1348"/>
      <c r="P1348"/>
      <c r="Q1348"/>
      <c r="R1348"/>
    </row>
    <row r="1349" spans="1:18" s="127" customFormat="1" ht="15" x14ac:dyDescent="0.2">
      <c r="A1349"/>
      <c r="B1349"/>
      <c r="C1349"/>
      <c r="D1349"/>
      <c r="E1349"/>
      <c r="F1349"/>
      <c r="G1349"/>
      <c r="H1349"/>
      <c r="I1349"/>
      <c r="J1349"/>
      <c r="K1349"/>
      <c r="L1349"/>
      <c r="M1349"/>
      <c r="N1349"/>
      <c r="O1349"/>
      <c r="P1349"/>
      <c r="Q1349"/>
      <c r="R1349"/>
    </row>
    <row r="1350" spans="1:18" s="127" customFormat="1" ht="15" x14ac:dyDescent="0.2">
      <c r="A1350"/>
      <c r="B1350"/>
      <c r="C1350"/>
      <c r="D1350"/>
      <c r="E1350"/>
      <c r="F1350"/>
      <c r="G1350"/>
      <c r="H1350"/>
      <c r="I1350"/>
      <c r="J1350"/>
      <c r="K1350"/>
      <c r="L1350"/>
      <c r="M1350"/>
      <c r="N1350"/>
      <c r="O1350"/>
      <c r="P1350"/>
      <c r="Q1350"/>
      <c r="R1350"/>
    </row>
    <row r="1351" spans="1:18" s="127" customFormat="1" ht="15" x14ac:dyDescent="0.2">
      <c r="A1351"/>
      <c r="B1351"/>
      <c r="C1351"/>
      <c r="D1351"/>
      <c r="E1351"/>
      <c r="F1351"/>
      <c r="G1351"/>
      <c r="H1351"/>
      <c r="I1351"/>
      <c r="J1351"/>
      <c r="K1351"/>
      <c r="L1351"/>
      <c r="M1351"/>
      <c r="N1351"/>
      <c r="O1351"/>
      <c r="P1351"/>
      <c r="Q1351"/>
      <c r="R1351"/>
    </row>
    <row r="1352" spans="1:18" s="127" customFormat="1" ht="15" x14ac:dyDescent="0.2">
      <c r="A1352"/>
      <c r="B1352"/>
      <c r="C1352"/>
      <c r="D1352"/>
      <c r="E1352"/>
      <c r="F1352"/>
      <c r="G1352"/>
      <c r="H1352"/>
      <c r="I1352"/>
      <c r="J1352"/>
      <c r="K1352"/>
      <c r="L1352"/>
      <c r="M1352"/>
      <c r="N1352"/>
      <c r="O1352"/>
      <c r="P1352"/>
      <c r="Q1352"/>
      <c r="R1352"/>
    </row>
    <row r="1353" spans="1:18" s="127" customFormat="1" ht="15" x14ac:dyDescent="0.2">
      <c r="A1353"/>
      <c r="B1353"/>
      <c r="C1353"/>
      <c r="D1353"/>
      <c r="E1353"/>
      <c r="F1353"/>
      <c r="G1353"/>
      <c r="H1353"/>
      <c r="I1353"/>
      <c r="J1353"/>
      <c r="K1353"/>
      <c r="L1353"/>
      <c r="M1353"/>
      <c r="N1353"/>
      <c r="O1353"/>
      <c r="P1353"/>
      <c r="Q1353"/>
      <c r="R1353"/>
    </row>
    <row r="1354" spans="1:18" s="127" customFormat="1" ht="15" x14ac:dyDescent="0.2">
      <c r="A1354"/>
      <c r="B1354"/>
      <c r="C1354"/>
      <c r="D1354"/>
      <c r="E1354"/>
      <c r="F1354"/>
      <c r="G1354"/>
      <c r="H1354"/>
      <c r="I1354"/>
      <c r="J1354"/>
      <c r="K1354"/>
      <c r="L1354"/>
      <c r="M1354"/>
      <c r="N1354"/>
      <c r="O1354"/>
      <c r="P1354"/>
      <c r="Q1354"/>
      <c r="R1354"/>
    </row>
    <row r="1355" spans="1:18" s="127" customFormat="1" ht="15" x14ac:dyDescent="0.2">
      <c r="A1355"/>
      <c r="B1355"/>
      <c r="C1355"/>
      <c r="D1355"/>
      <c r="E1355"/>
      <c r="F1355"/>
      <c r="G1355"/>
      <c r="H1355"/>
      <c r="I1355"/>
      <c r="J1355"/>
      <c r="K1355"/>
      <c r="L1355"/>
      <c r="M1355"/>
      <c r="N1355"/>
      <c r="O1355"/>
      <c r="P1355"/>
      <c r="Q1355"/>
      <c r="R1355"/>
    </row>
    <row r="1356" spans="1:18" s="127" customFormat="1" ht="15" x14ac:dyDescent="0.2">
      <c r="A1356"/>
      <c r="B1356"/>
      <c r="C1356"/>
      <c r="D1356"/>
      <c r="E1356"/>
      <c r="F1356"/>
      <c r="G1356"/>
      <c r="H1356"/>
      <c r="I1356"/>
      <c r="J1356"/>
      <c r="K1356"/>
      <c r="L1356"/>
      <c r="M1356"/>
      <c r="N1356"/>
      <c r="O1356"/>
      <c r="P1356"/>
      <c r="Q1356"/>
      <c r="R1356"/>
    </row>
    <row r="1357" spans="1:18" s="127" customFormat="1" ht="15" x14ac:dyDescent="0.2">
      <c r="A1357"/>
      <c r="B1357"/>
      <c r="C1357"/>
      <c r="D1357"/>
      <c r="E1357"/>
      <c r="F1357"/>
      <c r="G1357"/>
      <c r="H1357"/>
      <c r="I1357"/>
      <c r="J1357"/>
      <c r="K1357"/>
      <c r="L1357"/>
      <c r="M1357"/>
      <c r="N1357"/>
      <c r="O1357"/>
      <c r="P1357"/>
      <c r="Q1357"/>
      <c r="R1357"/>
    </row>
    <row r="1358" spans="1:18" s="127" customFormat="1" ht="15" x14ac:dyDescent="0.2">
      <c r="A1358"/>
      <c r="B1358"/>
      <c r="C1358"/>
      <c r="D1358"/>
      <c r="E1358"/>
      <c r="F1358"/>
      <c r="G1358"/>
      <c r="H1358"/>
      <c r="I1358"/>
      <c r="J1358"/>
      <c r="K1358"/>
      <c r="L1358"/>
      <c r="M1358"/>
      <c r="N1358"/>
      <c r="O1358"/>
      <c r="P1358"/>
      <c r="Q1358"/>
      <c r="R1358"/>
    </row>
    <row r="1359" spans="1:18" s="127" customFormat="1" ht="15" x14ac:dyDescent="0.2">
      <c r="A1359"/>
      <c r="B1359"/>
      <c r="C1359"/>
      <c r="D1359"/>
      <c r="E1359"/>
      <c r="F1359"/>
      <c r="G1359"/>
      <c r="H1359"/>
      <c r="I1359"/>
      <c r="J1359"/>
      <c r="K1359"/>
      <c r="L1359"/>
      <c r="M1359"/>
      <c r="N1359"/>
      <c r="O1359"/>
      <c r="P1359"/>
      <c r="Q1359"/>
      <c r="R1359"/>
    </row>
    <row r="1360" spans="1:18" s="127" customFormat="1" ht="15" x14ac:dyDescent="0.2">
      <c r="A1360"/>
      <c r="B1360"/>
      <c r="C1360"/>
      <c r="D1360"/>
      <c r="E1360"/>
      <c r="F1360"/>
      <c r="G1360"/>
      <c r="H1360"/>
      <c r="I1360"/>
      <c r="J1360"/>
      <c r="K1360"/>
      <c r="L1360"/>
      <c r="M1360"/>
      <c r="N1360"/>
      <c r="O1360"/>
      <c r="P1360"/>
      <c r="Q1360"/>
      <c r="R1360"/>
    </row>
    <row r="1361" spans="1:18" s="127" customFormat="1" ht="15" x14ac:dyDescent="0.2">
      <c r="A1361"/>
      <c r="B1361"/>
      <c r="C1361"/>
      <c r="D1361"/>
      <c r="E1361"/>
      <c r="F1361"/>
      <c r="G1361"/>
      <c r="H1361"/>
      <c r="I1361"/>
      <c r="J1361"/>
      <c r="K1361"/>
      <c r="L1361"/>
      <c r="M1361"/>
      <c r="N1361"/>
      <c r="O1361"/>
      <c r="P1361"/>
      <c r="Q1361"/>
      <c r="R1361"/>
    </row>
    <row r="1362" spans="1:18" s="127" customFormat="1" ht="15" x14ac:dyDescent="0.2">
      <c r="A1362"/>
      <c r="B1362"/>
      <c r="C1362"/>
      <c r="D1362"/>
      <c r="E1362"/>
      <c r="F1362"/>
      <c r="G1362"/>
      <c r="H1362"/>
      <c r="I1362"/>
      <c r="J1362"/>
      <c r="K1362"/>
      <c r="L1362"/>
      <c r="M1362"/>
      <c r="N1362"/>
      <c r="O1362"/>
      <c r="P1362"/>
      <c r="Q1362"/>
      <c r="R1362"/>
    </row>
    <row r="1363" spans="1:18" s="127" customFormat="1" ht="15" x14ac:dyDescent="0.2">
      <c r="A1363"/>
      <c r="B1363"/>
      <c r="C1363"/>
      <c r="D1363"/>
      <c r="E1363"/>
      <c r="F1363"/>
      <c r="G1363"/>
      <c r="H1363"/>
      <c r="I1363"/>
      <c r="J1363"/>
      <c r="K1363"/>
      <c r="L1363"/>
      <c r="M1363"/>
      <c r="N1363"/>
      <c r="O1363"/>
      <c r="P1363"/>
      <c r="Q1363"/>
      <c r="R1363"/>
    </row>
    <row r="1364" spans="1:18" s="127" customFormat="1" ht="15" x14ac:dyDescent="0.2">
      <c r="A1364"/>
      <c r="B1364"/>
      <c r="C1364"/>
      <c r="D1364"/>
      <c r="E1364"/>
      <c r="F1364"/>
      <c r="G1364"/>
      <c r="H1364"/>
      <c r="I1364"/>
      <c r="J1364"/>
      <c r="K1364"/>
      <c r="L1364"/>
      <c r="M1364"/>
      <c r="N1364"/>
      <c r="O1364"/>
      <c r="P1364"/>
      <c r="Q1364"/>
      <c r="R1364"/>
    </row>
    <row r="1365" spans="1:18" s="127" customFormat="1" ht="15" x14ac:dyDescent="0.2">
      <c r="A1365"/>
      <c r="B1365"/>
      <c r="C1365"/>
      <c r="D1365"/>
      <c r="E1365"/>
      <c r="F1365"/>
      <c r="G1365"/>
      <c r="H1365"/>
      <c r="I1365"/>
      <c r="J1365"/>
      <c r="K1365"/>
      <c r="L1365"/>
      <c r="M1365"/>
      <c r="N1365"/>
      <c r="O1365"/>
      <c r="P1365"/>
      <c r="Q1365"/>
      <c r="R1365"/>
    </row>
    <row r="1366" spans="1:18" s="127" customFormat="1" ht="15" x14ac:dyDescent="0.2">
      <c r="A1366"/>
      <c r="B1366"/>
      <c r="C1366"/>
      <c r="D1366"/>
      <c r="E1366"/>
      <c r="F1366"/>
      <c r="G1366"/>
      <c r="H1366"/>
      <c r="I1366"/>
      <c r="J1366"/>
      <c r="K1366"/>
      <c r="L1366"/>
      <c r="M1366"/>
      <c r="N1366"/>
      <c r="O1366"/>
      <c r="P1366"/>
      <c r="Q1366"/>
      <c r="R1366"/>
    </row>
    <row r="1367" spans="1:18" s="127" customFormat="1" ht="15" x14ac:dyDescent="0.2">
      <c r="A1367"/>
      <c r="B1367"/>
      <c r="C1367"/>
      <c r="D1367"/>
      <c r="E1367"/>
      <c r="F1367"/>
      <c r="G1367"/>
      <c r="H1367"/>
      <c r="I1367"/>
      <c r="J1367"/>
      <c r="K1367"/>
      <c r="L1367"/>
      <c r="M1367"/>
      <c r="N1367"/>
      <c r="O1367"/>
      <c r="P1367"/>
      <c r="Q1367"/>
      <c r="R1367"/>
    </row>
    <row r="1368" spans="1:18" s="127" customFormat="1" ht="15" x14ac:dyDescent="0.2">
      <c r="A1368"/>
      <c r="B1368"/>
      <c r="C1368"/>
      <c r="D1368"/>
      <c r="E1368"/>
      <c r="F1368"/>
      <c r="G1368"/>
      <c r="H1368"/>
      <c r="I1368"/>
      <c r="J1368"/>
      <c r="K1368"/>
      <c r="L1368"/>
      <c r="M1368"/>
      <c r="N1368"/>
      <c r="O1368"/>
      <c r="P1368"/>
      <c r="Q1368"/>
      <c r="R1368"/>
    </row>
    <row r="1369" spans="1:18" s="127" customFormat="1" ht="15" x14ac:dyDescent="0.2">
      <c r="A1369"/>
      <c r="B1369"/>
      <c r="C1369"/>
      <c r="D1369"/>
      <c r="E1369"/>
      <c r="F1369"/>
      <c r="G1369"/>
      <c r="H1369"/>
      <c r="I1369"/>
      <c r="J1369"/>
      <c r="K1369"/>
      <c r="L1369"/>
      <c r="M1369"/>
      <c r="N1369"/>
      <c r="O1369"/>
      <c r="P1369"/>
      <c r="Q1369"/>
      <c r="R1369"/>
    </row>
    <row r="1370" spans="1:18" s="127" customFormat="1" ht="15" x14ac:dyDescent="0.2">
      <c r="A1370"/>
      <c r="B1370"/>
      <c r="C1370"/>
      <c r="D1370"/>
      <c r="E1370"/>
      <c r="F1370"/>
      <c r="G1370"/>
      <c r="H1370"/>
      <c r="I1370"/>
      <c r="J1370"/>
      <c r="K1370"/>
      <c r="L1370"/>
      <c r="M1370"/>
      <c r="N1370"/>
      <c r="O1370"/>
      <c r="P1370"/>
      <c r="Q1370"/>
      <c r="R1370"/>
    </row>
    <row r="1371" spans="1:18" s="127" customFormat="1" ht="15" x14ac:dyDescent="0.2">
      <c r="A1371"/>
      <c r="B1371"/>
      <c r="C1371"/>
      <c r="D1371"/>
      <c r="E1371"/>
      <c r="F1371"/>
      <c r="G1371"/>
      <c r="H1371"/>
      <c r="I1371"/>
      <c r="J1371"/>
      <c r="K1371"/>
      <c r="L1371"/>
      <c r="M1371"/>
      <c r="N1371"/>
      <c r="O1371"/>
      <c r="P1371"/>
      <c r="Q1371"/>
      <c r="R1371"/>
    </row>
    <row r="1372" spans="1:18" s="127" customFormat="1" ht="15" x14ac:dyDescent="0.2">
      <c r="A1372"/>
      <c r="B1372"/>
      <c r="C1372"/>
      <c r="D1372"/>
      <c r="E1372"/>
      <c r="F1372"/>
      <c r="G1372"/>
      <c r="H1372"/>
      <c r="I1372"/>
      <c r="J1372"/>
      <c r="K1372"/>
      <c r="L1372"/>
      <c r="M1372"/>
      <c r="N1372"/>
      <c r="O1372"/>
      <c r="P1372"/>
      <c r="Q1372"/>
      <c r="R1372"/>
    </row>
    <row r="1373" spans="1:18" s="127" customFormat="1" ht="15" x14ac:dyDescent="0.2">
      <c r="A1373"/>
      <c r="B1373"/>
      <c r="C1373"/>
      <c r="D1373"/>
      <c r="E1373"/>
      <c r="F1373"/>
      <c r="G1373"/>
      <c r="H1373"/>
      <c r="I1373"/>
      <c r="J1373"/>
      <c r="K1373"/>
      <c r="L1373"/>
      <c r="M1373"/>
      <c r="N1373"/>
      <c r="O1373"/>
      <c r="P1373"/>
      <c r="Q1373"/>
      <c r="R1373"/>
    </row>
    <row r="1374" spans="1:18" s="127" customFormat="1" ht="15" x14ac:dyDescent="0.2">
      <c r="A1374"/>
      <c r="B1374"/>
      <c r="C1374"/>
      <c r="D1374"/>
      <c r="E1374"/>
      <c r="F1374"/>
      <c r="G1374"/>
      <c r="H1374"/>
      <c r="I1374"/>
      <c r="J1374"/>
      <c r="K1374"/>
      <c r="L1374"/>
      <c r="M1374"/>
      <c r="N1374"/>
      <c r="O1374"/>
      <c r="P1374"/>
      <c r="Q1374"/>
      <c r="R1374"/>
    </row>
    <row r="1375" spans="1:18" s="127" customFormat="1" ht="15" x14ac:dyDescent="0.2">
      <c r="A1375"/>
      <c r="B1375"/>
      <c r="C1375"/>
      <c r="D1375"/>
      <c r="E1375"/>
      <c r="F1375"/>
      <c r="G1375"/>
      <c r="H1375"/>
      <c r="I1375"/>
      <c r="J1375"/>
      <c r="K1375"/>
      <c r="L1375"/>
      <c r="M1375"/>
      <c r="N1375"/>
      <c r="O1375"/>
      <c r="P1375"/>
      <c r="Q1375"/>
      <c r="R1375"/>
    </row>
    <row r="1376" spans="1:18" s="127" customFormat="1" ht="15" x14ac:dyDescent="0.2">
      <c r="A1376"/>
      <c r="B1376"/>
      <c r="C1376"/>
      <c r="D1376"/>
      <c r="E1376"/>
      <c r="F1376"/>
      <c r="G1376"/>
      <c r="H1376"/>
      <c r="I1376"/>
      <c r="J1376"/>
      <c r="K1376"/>
      <c r="L1376"/>
      <c r="M1376"/>
      <c r="N1376"/>
      <c r="O1376"/>
      <c r="P1376"/>
      <c r="Q1376"/>
      <c r="R1376"/>
    </row>
    <row r="1377" spans="1:18" s="127" customFormat="1" ht="15" x14ac:dyDescent="0.2">
      <c r="A1377"/>
      <c r="B1377"/>
      <c r="C1377"/>
      <c r="D1377"/>
      <c r="E1377"/>
      <c r="F1377"/>
      <c r="G1377"/>
      <c r="H1377"/>
      <c r="I1377"/>
      <c r="J1377"/>
      <c r="K1377"/>
      <c r="L1377"/>
      <c r="M1377"/>
      <c r="N1377"/>
      <c r="O1377"/>
      <c r="P1377"/>
      <c r="Q1377"/>
      <c r="R1377"/>
    </row>
    <row r="1378" spans="1:18" s="127" customFormat="1" ht="15" x14ac:dyDescent="0.2">
      <c r="A1378"/>
      <c r="B1378"/>
      <c r="C1378"/>
      <c r="D1378"/>
      <c r="E1378"/>
      <c r="F1378"/>
      <c r="G1378"/>
      <c r="H1378"/>
      <c r="I1378"/>
      <c r="J1378"/>
      <c r="K1378"/>
      <c r="L1378"/>
      <c r="M1378"/>
      <c r="N1378"/>
      <c r="O1378"/>
      <c r="P1378"/>
      <c r="Q1378"/>
      <c r="R1378"/>
    </row>
    <row r="1379" spans="1:18" s="127" customFormat="1" ht="15" x14ac:dyDescent="0.2">
      <c r="A1379"/>
      <c r="B1379"/>
      <c r="C1379"/>
      <c r="D1379"/>
      <c r="E1379"/>
      <c r="F1379"/>
      <c r="G1379"/>
      <c r="H1379"/>
      <c r="I1379"/>
      <c r="J1379"/>
      <c r="K1379"/>
      <c r="L1379"/>
      <c r="M1379"/>
      <c r="N1379"/>
      <c r="O1379"/>
      <c r="P1379"/>
      <c r="Q1379"/>
      <c r="R1379"/>
    </row>
    <row r="1380" spans="1:18" s="127" customFormat="1" ht="15" x14ac:dyDescent="0.2">
      <c r="A1380"/>
      <c r="B1380"/>
      <c r="C1380"/>
      <c r="D1380"/>
      <c r="E1380"/>
      <c r="F1380"/>
      <c r="G1380"/>
      <c r="H1380"/>
      <c r="I1380"/>
      <c r="J1380"/>
      <c r="K1380"/>
      <c r="L1380"/>
      <c r="M1380"/>
      <c r="N1380"/>
      <c r="O1380"/>
      <c r="P1380"/>
      <c r="Q1380"/>
      <c r="R1380"/>
    </row>
    <row r="1381" spans="1:18" s="127" customFormat="1" ht="15" x14ac:dyDescent="0.2">
      <c r="A1381"/>
      <c r="B1381"/>
      <c r="C1381"/>
      <c r="D1381"/>
      <c r="E1381"/>
      <c r="F1381"/>
      <c r="G1381"/>
      <c r="H1381"/>
      <c r="I1381"/>
      <c r="J1381"/>
      <c r="K1381"/>
      <c r="L1381"/>
      <c r="M1381"/>
      <c r="N1381"/>
      <c r="O1381"/>
      <c r="P1381"/>
      <c r="Q1381"/>
      <c r="R1381"/>
    </row>
    <row r="1382" spans="1:18" s="127" customFormat="1" ht="15" x14ac:dyDescent="0.2">
      <c r="A1382"/>
      <c r="B1382"/>
      <c r="C1382"/>
      <c r="D1382"/>
      <c r="E1382"/>
      <c r="F1382"/>
      <c r="G1382"/>
      <c r="H1382"/>
      <c r="I1382"/>
      <c r="J1382"/>
      <c r="K1382"/>
      <c r="L1382"/>
      <c r="M1382"/>
      <c r="N1382"/>
      <c r="O1382"/>
      <c r="P1382"/>
      <c r="Q1382"/>
      <c r="R1382"/>
    </row>
    <row r="1383" spans="1:18" s="127" customFormat="1" ht="15" x14ac:dyDescent="0.2">
      <c r="A1383"/>
      <c r="B1383"/>
      <c r="C1383"/>
      <c r="D1383"/>
      <c r="E1383"/>
      <c r="F1383"/>
      <c r="G1383"/>
      <c r="H1383"/>
      <c r="I1383"/>
      <c r="J1383"/>
      <c r="K1383"/>
      <c r="L1383"/>
      <c r="M1383"/>
      <c r="N1383"/>
      <c r="O1383"/>
      <c r="P1383"/>
      <c r="Q1383"/>
      <c r="R1383"/>
    </row>
    <row r="1384" spans="1:18" s="127" customFormat="1" ht="15" x14ac:dyDescent="0.2">
      <c r="A1384"/>
      <c r="B1384"/>
      <c r="C1384"/>
      <c r="D1384"/>
      <c r="E1384"/>
      <c r="F1384"/>
      <c r="G1384"/>
      <c r="H1384"/>
      <c r="I1384"/>
      <c r="J1384"/>
      <c r="K1384"/>
      <c r="L1384"/>
      <c r="M1384"/>
      <c r="N1384"/>
      <c r="O1384"/>
      <c r="P1384"/>
      <c r="Q1384"/>
      <c r="R1384"/>
    </row>
    <row r="1385" spans="1:18" s="127" customFormat="1" ht="15" x14ac:dyDescent="0.2">
      <c r="A1385"/>
      <c r="B1385"/>
      <c r="C1385"/>
      <c r="D1385"/>
      <c r="E1385"/>
      <c r="F1385"/>
      <c r="G1385"/>
      <c r="H1385"/>
      <c r="I1385"/>
      <c r="J1385"/>
      <c r="K1385"/>
      <c r="L1385"/>
      <c r="M1385"/>
      <c r="N1385"/>
      <c r="O1385"/>
      <c r="P1385"/>
      <c r="Q1385"/>
      <c r="R1385"/>
    </row>
    <row r="1386" spans="1:18" s="127" customFormat="1" ht="15" x14ac:dyDescent="0.2">
      <c r="A1386"/>
      <c r="B1386"/>
      <c r="C1386"/>
      <c r="D1386"/>
      <c r="E1386"/>
      <c r="F1386"/>
      <c r="G1386"/>
      <c r="H1386"/>
      <c r="I1386"/>
      <c r="J1386"/>
      <c r="K1386"/>
      <c r="L1386"/>
      <c r="M1386"/>
      <c r="N1386"/>
      <c r="O1386"/>
      <c r="P1386"/>
      <c r="Q1386"/>
      <c r="R1386"/>
    </row>
    <row r="1387" spans="1:18" s="127" customFormat="1" ht="15" x14ac:dyDescent="0.2">
      <c r="A1387"/>
      <c r="B1387"/>
      <c r="C1387"/>
      <c r="D1387"/>
      <c r="E1387"/>
      <c r="F1387"/>
      <c r="G1387"/>
      <c r="H1387"/>
      <c r="I1387"/>
      <c r="J1387"/>
      <c r="K1387"/>
      <c r="L1387"/>
      <c r="M1387"/>
      <c r="N1387"/>
      <c r="O1387"/>
      <c r="P1387"/>
      <c r="Q1387"/>
      <c r="R1387"/>
    </row>
    <row r="1388" spans="1:18" s="127" customFormat="1" ht="15" x14ac:dyDescent="0.2">
      <c r="A1388"/>
      <c r="B1388"/>
      <c r="C1388"/>
      <c r="D1388"/>
      <c r="E1388"/>
      <c r="F1388"/>
      <c r="G1388"/>
      <c r="H1388"/>
      <c r="I1388"/>
      <c r="J1388"/>
      <c r="K1388"/>
      <c r="L1388"/>
      <c r="M1388"/>
      <c r="N1388"/>
      <c r="O1388"/>
      <c r="P1388"/>
      <c r="Q1388"/>
      <c r="R1388"/>
    </row>
    <row r="1389" spans="1:18" s="127" customFormat="1" ht="15" x14ac:dyDescent="0.2">
      <c r="A1389"/>
      <c r="B1389"/>
      <c r="C1389"/>
      <c r="D1389"/>
      <c r="E1389"/>
      <c r="F1389"/>
      <c r="G1389"/>
      <c r="H1389"/>
      <c r="I1389"/>
      <c r="J1389"/>
      <c r="K1389"/>
      <c r="L1389"/>
      <c r="M1389"/>
      <c r="N1389"/>
      <c r="O1389"/>
      <c r="P1389"/>
      <c r="Q1389"/>
      <c r="R1389"/>
    </row>
    <row r="1390" spans="1:18" s="127" customFormat="1" ht="15" x14ac:dyDescent="0.2">
      <c r="A1390"/>
      <c r="B1390"/>
      <c r="C1390"/>
      <c r="D1390"/>
      <c r="E1390"/>
      <c r="F1390"/>
      <c r="G1390"/>
      <c r="H1390"/>
      <c r="I1390"/>
      <c r="J1390"/>
      <c r="K1390"/>
      <c r="L1390"/>
      <c r="M1390"/>
      <c r="N1390"/>
      <c r="O1390"/>
      <c r="P1390"/>
      <c r="Q1390"/>
      <c r="R1390"/>
    </row>
    <row r="1391" spans="1:18" s="127" customFormat="1" ht="15" x14ac:dyDescent="0.2">
      <c r="A1391"/>
      <c r="B1391"/>
      <c r="C1391"/>
      <c r="D1391"/>
      <c r="E1391"/>
      <c r="F1391"/>
      <c r="G1391"/>
      <c r="H1391"/>
      <c r="I1391"/>
      <c r="J1391"/>
      <c r="K1391"/>
      <c r="L1391"/>
      <c r="M1391"/>
      <c r="N1391"/>
      <c r="O1391"/>
      <c r="P1391"/>
      <c r="Q1391"/>
      <c r="R1391"/>
    </row>
    <row r="1392" spans="1:18" s="127" customFormat="1" ht="15" x14ac:dyDescent="0.2">
      <c r="A1392"/>
      <c r="B1392"/>
      <c r="C1392"/>
      <c r="D1392"/>
      <c r="E1392"/>
      <c r="F1392"/>
      <c r="G1392"/>
      <c r="H1392"/>
      <c r="I1392"/>
      <c r="J1392"/>
      <c r="K1392"/>
      <c r="L1392"/>
      <c r="M1392"/>
      <c r="N1392"/>
      <c r="O1392"/>
      <c r="P1392"/>
      <c r="Q1392"/>
      <c r="R1392"/>
    </row>
    <row r="1393" spans="1:18" s="127" customFormat="1" ht="15" x14ac:dyDescent="0.2">
      <c r="A1393"/>
      <c r="B1393"/>
      <c r="C1393"/>
      <c r="D1393"/>
      <c r="E1393"/>
      <c r="F1393"/>
      <c r="G1393"/>
      <c r="H1393"/>
      <c r="I1393"/>
      <c r="J1393"/>
      <c r="K1393"/>
      <c r="L1393"/>
      <c r="M1393"/>
      <c r="N1393"/>
      <c r="O1393"/>
      <c r="P1393"/>
      <c r="Q1393"/>
      <c r="R1393"/>
    </row>
    <row r="1394" spans="1:18" s="127" customFormat="1" ht="15" x14ac:dyDescent="0.2">
      <c r="A1394"/>
      <c r="B1394"/>
      <c r="C1394"/>
      <c r="D1394"/>
      <c r="E1394"/>
      <c r="F1394"/>
      <c r="G1394"/>
      <c r="H1394"/>
      <c r="I1394"/>
      <c r="J1394"/>
      <c r="K1394"/>
      <c r="L1394"/>
      <c r="M1394"/>
      <c r="N1394"/>
      <c r="O1394"/>
      <c r="P1394"/>
      <c r="Q1394"/>
      <c r="R1394"/>
    </row>
    <row r="1395" spans="1:18" s="127" customFormat="1" ht="15" x14ac:dyDescent="0.2">
      <c r="A1395"/>
      <c r="B1395"/>
      <c r="C1395"/>
      <c r="D1395"/>
      <c r="E1395"/>
      <c r="F1395"/>
      <c r="G1395"/>
      <c r="H1395"/>
      <c r="I1395"/>
      <c r="J1395"/>
      <c r="K1395"/>
      <c r="L1395"/>
      <c r="M1395"/>
      <c r="N1395"/>
      <c r="O1395"/>
      <c r="P1395"/>
      <c r="Q1395"/>
      <c r="R1395"/>
    </row>
    <row r="1396" spans="1:18" s="127" customFormat="1" ht="15" x14ac:dyDescent="0.2">
      <c r="A1396"/>
      <c r="B1396"/>
      <c r="C1396"/>
      <c r="D1396"/>
      <c r="E1396"/>
      <c r="F1396"/>
      <c r="G1396"/>
      <c r="H1396"/>
      <c r="I1396"/>
      <c r="J1396"/>
      <c r="K1396"/>
      <c r="L1396"/>
      <c r="M1396"/>
      <c r="N1396"/>
      <c r="O1396"/>
      <c r="P1396"/>
      <c r="Q1396"/>
      <c r="R1396"/>
    </row>
    <row r="1397" spans="1:18" s="127" customFormat="1" ht="15" x14ac:dyDescent="0.2">
      <c r="A1397"/>
      <c r="B1397"/>
      <c r="C1397"/>
      <c r="D1397"/>
      <c r="E1397"/>
      <c r="F1397"/>
      <c r="G1397"/>
      <c r="H1397"/>
      <c r="I1397"/>
      <c r="J1397"/>
      <c r="K1397"/>
      <c r="L1397"/>
      <c r="M1397"/>
      <c r="N1397"/>
      <c r="O1397"/>
      <c r="P1397"/>
      <c r="Q1397"/>
      <c r="R1397"/>
    </row>
    <row r="1398" spans="1:18" s="127" customFormat="1" ht="15" x14ac:dyDescent="0.2">
      <c r="A1398"/>
      <c r="B1398"/>
      <c r="C1398"/>
      <c r="D1398"/>
      <c r="E1398"/>
      <c r="F1398"/>
      <c r="G1398"/>
      <c r="H1398"/>
      <c r="I1398"/>
      <c r="J1398"/>
      <c r="K1398"/>
      <c r="L1398"/>
      <c r="M1398"/>
      <c r="N1398"/>
      <c r="O1398"/>
      <c r="P1398"/>
      <c r="Q1398"/>
      <c r="R1398"/>
    </row>
    <row r="1399" spans="1:18" s="127" customFormat="1" ht="15" x14ac:dyDescent="0.2">
      <c r="A1399"/>
      <c r="B1399"/>
      <c r="C1399"/>
      <c r="D1399"/>
      <c r="E1399"/>
      <c r="F1399"/>
      <c r="G1399"/>
      <c r="H1399"/>
      <c r="I1399"/>
      <c r="J1399"/>
      <c r="K1399"/>
      <c r="L1399"/>
      <c r="M1399"/>
      <c r="N1399"/>
      <c r="O1399"/>
      <c r="P1399"/>
      <c r="Q1399"/>
      <c r="R1399"/>
    </row>
    <row r="1400" spans="1:18" s="127" customFormat="1" ht="15" x14ac:dyDescent="0.2">
      <c r="A1400"/>
      <c r="B1400"/>
      <c r="C1400"/>
      <c r="D1400"/>
      <c r="E1400"/>
      <c r="F1400"/>
      <c r="G1400"/>
      <c r="H1400"/>
      <c r="I1400"/>
      <c r="J1400"/>
      <c r="K1400"/>
      <c r="L1400"/>
      <c r="M1400"/>
      <c r="N1400"/>
      <c r="O1400"/>
      <c r="P1400"/>
      <c r="Q1400"/>
      <c r="R1400"/>
    </row>
    <row r="1401" spans="1:18" s="127" customFormat="1" ht="15" x14ac:dyDescent="0.2">
      <c r="A1401"/>
      <c r="B1401"/>
      <c r="C1401"/>
      <c r="D1401"/>
      <c r="E1401"/>
      <c r="F1401"/>
      <c r="G1401"/>
      <c r="H1401"/>
      <c r="I1401"/>
      <c r="J1401"/>
      <c r="K1401"/>
      <c r="L1401"/>
      <c r="M1401"/>
      <c r="N1401"/>
      <c r="O1401"/>
      <c r="P1401"/>
      <c r="Q1401"/>
      <c r="R1401"/>
    </row>
    <row r="1402" spans="1:18" s="127" customFormat="1" ht="15" x14ac:dyDescent="0.2">
      <c r="A1402"/>
      <c r="B1402"/>
      <c r="C1402"/>
      <c r="D1402"/>
      <c r="E1402"/>
      <c r="F1402"/>
      <c r="G1402"/>
      <c r="H1402"/>
      <c r="I1402"/>
      <c r="J1402"/>
      <c r="K1402"/>
      <c r="L1402"/>
      <c r="M1402"/>
      <c r="N1402"/>
      <c r="O1402"/>
      <c r="P1402"/>
      <c r="Q1402"/>
      <c r="R1402"/>
    </row>
    <row r="1403" spans="1:18" s="127" customFormat="1" ht="15" x14ac:dyDescent="0.2">
      <c r="A1403"/>
      <c r="B1403"/>
      <c r="C1403"/>
      <c r="D1403"/>
      <c r="E1403"/>
      <c r="F1403"/>
      <c r="G1403"/>
      <c r="H1403"/>
      <c r="I1403"/>
      <c r="J1403"/>
      <c r="K1403"/>
      <c r="L1403"/>
      <c r="M1403"/>
      <c r="N1403"/>
      <c r="O1403"/>
      <c r="P1403"/>
      <c r="Q1403"/>
      <c r="R1403"/>
    </row>
    <row r="1404" spans="1:18" s="127" customFormat="1" ht="15" x14ac:dyDescent="0.2">
      <c r="A1404"/>
      <c r="B1404"/>
      <c r="C1404"/>
      <c r="D1404"/>
      <c r="E1404"/>
      <c r="F1404"/>
      <c r="G1404"/>
      <c r="H1404"/>
      <c r="I1404"/>
      <c r="J1404"/>
      <c r="K1404"/>
      <c r="L1404"/>
      <c r="M1404"/>
      <c r="N1404"/>
      <c r="O1404"/>
      <c r="P1404"/>
      <c r="Q1404"/>
      <c r="R1404"/>
    </row>
    <row r="1405" spans="1:18" s="127" customFormat="1" ht="15" x14ac:dyDescent="0.2">
      <c r="A1405"/>
      <c r="B1405"/>
      <c r="C1405"/>
      <c r="D1405"/>
      <c r="E1405"/>
      <c r="F1405"/>
      <c r="G1405"/>
      <c r="H1405"/>
      <c r="I1405"/>
      <c r="J1405"/>
      <c r="K1405"/>
      <c r="L1405"/>
      <c r="M1405"/>
      <c r="N1405"/>
      <c r="O1405"/>
      <c r="P1405"/>
      <c r="Q1405"/>
      <c r="R1405"/>
    </row>
    <row r="1406" spans="1:18" s="127" customFormat="1" ht="15" x14ac:dyDescent="0.2">
      <c r="A1406"/>
      <c r="B1406"/>
      <c r="C1406"/>
      <c r="D1406"/>
      <c r="E1406"/>
      <c r="F1406"/>
      <c r="G1406"/>
      <c r="H1406"/>
      <c r="I1406"/>
      <c r="J1406"/>
      <c r="K1406"/>
      <c r="L1406"/>
      <c r="M1406"/>
      <c r="N1406"/>
      <c r="O1406"/>
      <c r="P1406"/>
      <c r="Q1406"/>
      <c r="R1406"/>
    </row>
    <row r="1407" spans="1:18" s="127" customFormat="1" ht="15" x14ac:dyDescent="0.2">
      <c r="A1407"/>
      <c r="B1407"/>
      <c r="C1407"/>
      <c r="D1407"/>
      <c r="E1407"/>
      <c r="F1407"/>
      <c r="G1407"/>
      <c r="H1407"/>
      <c r="I1407"/>
      <c r="J1407"/>
      <c r="K1407"/>
      <c r="L1407"/>
      <c r="M1407"/>
      <c r="N1407"/>
      <c r="O1407"/>
      <c r="P1407"/>
      <c r="Q1407"/>
      <c r="R1407"/>
    </row>
    <row r="1408" spans="1:18" s="127" customFormat="1" ht="15" x14ac:dyDescent="0.2">
      <c r="A1408"/>
      <c r="B1408"/>
      <c r="C1408"/>
      <c r="D1408"/>
      <c r="E1408"/>
      <c r="F1408"/>
      <c r="G1408"/>
      <c r="H1408"/>
      <c r="I1408"/>
      <c r="J1408"/>
      <c r="K1408"/>
      <c r="L1408"/>
      <c r="M1408"/>
      <c r="N1408"/>
      <c r="O1408"/>
      <c r="P1408"/>
      <c r="Q1408"/>
      <c r="R1408"/>
    </row>
    <row r="1409" spans="1:18" s="127" customFormat="1" ht="15" x14ac:dyDescent="0.2">
      <c r="A1409"/>
      <c r="B1409"/>
      <c r="C1409"/>
      <c r="D1409"/>
      <c r="E1409"/>
      <c r="F1409"/>
      <c r="G1409"/>
      <c r="H1409"/>
      <c r="I1409"/>
      <c r="J1409"/>
      <c r="K1409"/>
      <c r="L1409"/>
      <c r="M1409"/>
      <c r="N1409"/>
      <c r="O1409"/>
      <c r="P1409"/>
      <c r="Q1409"/>
      <c r="R1409"/>
    </row>
    <row r="1410" spans="1:18" s="127" customFormat="1" ht="15" x14ac:dyDescent="0.2">
      <c r="A1410"/>
      <c r="B1410"/>
      <c r="C1410"/>
      <c r="D1410"/>
      <c r="E1410"/>
      <c r="F1410"/>
      <c r="G1410"/>
      <c r="H1410"/>
      <c r="I1410"/>
      <c r="J1410"/>
      <c r="K1410"/>
      <c r="L1410"/>
      <c r="M1410"/>
      <c r="N1410"/>
      <c r="O1410"/>
      <c r="P1410"/>
      <c r="Q1410"/>
      <c r="R1410"/>
    </row>
    <row r="1411" spans="1:18" s="127" customFormat="1" ht="15" x14ac:dyDescent="0.2">
      <c r="A1411"/>
      <c r="B1411"/>
      <c r="C1411"/>
      <c r="D1411"/>
      <c r="E1411"/>
      <c r="F1411"/>
      <c r="G1411"/>
      <c r="H1411"/>
      <c r="I1411"/>
      <c r="J1411"/>
      <c r="K1411"/>
      <c r="L1411"/>
      <c r="M1411"/>
      <c r="N1411"/>
      <c r="O1411"/>
      <c r="P1411"/>
      <c r="Q1411"/>
      <c r="R1411"/>
    </row>
    <row r="1412" spans="1:18" s="127" customFormat="1" ht="15" x14ac:dyDescent="0.2">
      <c r="A1412"/>
      <c r="B1412"/>
      <c r="C1412"/>
      <c r="D1412"/>
      <c r="E1412"/>
      <c r="F1412"/>
      <c r="G1412"/>
      <c r="H1412"/>
      <c r="I1412"/>
      <c r="J1412"/>
      <c r="K1412"/>
      <c r="L1412"/>
      <c r="M1412"/>
      <c r="N1412"/>
      <c r="O1412"/>
      <c r="P1412"/>
      <c r="Q1412"/>
      <c r="R1412"/>
    </row>
    <row r="1413" spans="1:18" s="127" customFormat="1" ht="15" x14ac:dyDescent="0.2">
      <c r="A1413"/>
      <c r="B1413"/>
      <c r="C1413"/>
      <c r="D1413"/>
      <c r="E1413"/>
      <c r="F1413"/>
      <c r="G1413"/>
      <c r="H1413"/>
      <c r="I1413"/>
      <c r="J1413"/>
      <c r="K1413"/>
      <c r="L1413"/>
      <c r="M1413"/>
      <c r="N1413"/>
      <c r="O1413"/>
      <c r="P1413"/>
      <c r="Q1413"/>
      <c r="R1413"/>
    </row>
    <row r="1414" spans="1:18" s="127" customFormat="1" ht="15" x14ac:dyDescent="0.2">
      <c r="A1414"/>
      <c r="B1414"/>
      <c r="C1414"/>
      <c r="D1414"/>
      <c r="E1414"/>
      <c r="F1414"/>
      <c r="G1414"/>
      <c r="H1414"/>
      <c r="I1414"/>
      <c r="J1414"/>
      <c r="K1414"/>
      <c r="L1414"/>
      <c r="M1414"/>
      <c r="N1414"/>
      <c r="O1414"/>
      <c r="P1414"/>
      <c r="Q1414"/>
      <c r="R1414"/>
    </row>
    <row r="1415" spans="1:18" s="127" customFormat="1" ht="15" x14ac:dyDescent="0.2">
      <c r="A1415"/>
      <c r="B1415"/>
      <c r="C1415"/>
      <c r="D1415"/>
      <c r="E1415"/>
      <c r="F1415"/>
      <c r="G1415"/>
      <c r="H1415"/>
      <c r="I1415"/>
      <c r="J1415"/>
      <c r="K1415"/>
      <c r="L1415"/>
      <c r="M1415"/>
      <c r="N1415"/>
      <c r="O1415"/>
      <c r="P1415"/>
      <c r="Q1415"/>
      <c r="R1415"/>
    </row>
    <row r="1416" spans="1:18" s="127" customFormat="1" ht="15" x14ac:dyDescent="0.2">
      <c r="A1416"/>
      <c r="B1416"/>
      <c r="C1416"/>
      <c r="D1416"/>
      <c r="E1416"/>
      <c r="F1416"/>
      <c r="G1416"/>
      <c r="H1416"/>
      <c r="I1416"/>
      <c r="J1416"/>
      <c r="K1416"/>
      <c r="L1416"/>
      <c r="M1416"/>
      <c r="N1416"/>
      <c r="O1416"/>
      <c r="P1416"/>
      <c r="Q1416"/>
      <c r="R1416"/>
    </row>
    <row r="1417" spans="1:18" s="127" customFormat="1" ht="15" x14ac:dyDescent="0.2">
      <c r="A1417"/>
      <c r="B1417"/>
      <c r="C1417"/>
      <c r="D1417"/>
      <c r="E1417"/>
      <c r="F1417"/>
      <c r="G1417"/>
      <c r="H1417"/>
      <c r="I1417"/>
      <c r="J1417"/>
      <c r="K1417"/>
      <c r="L1417"/>
      <c r="M1417"/>
      <c r="N1417"/>
      <c r="O1417"/>
      <c r="P1417"/>
      <c r="Q1417"/>
      <c r="R1417"/>
    </row>
    <row r="1418" spans="1:18" s="127" customFormat="1" ht="15" x14ac:dyDescent="0.2">
      <c r="A1418"/>
      <c r="B1418"/>
      <c r="C1418"/>
      <c r="D1418"/>
      <c r="E1418"/>
      <c r="F1418"/>
      <c r="G1418"/>
      <c r="H1418"/>
      <c r="I1418"/>
      <c r="J1418"/>
      <c r="K1418"/>
      <c r="L1418"/>
      <c r="M1418"/>
      <c r="N1418"/>
      <c r="O1418"/>
      <c r="P1418"/>
      <c r="Q1418"/>
      <c r="R1418"/>
    </row>
    <row r="1419" spans="1:18" s="127" customFormat="1" ht="15" x14ac:dyDescent="0.2">
      <c r="A1419"/>
      <c r="B1419"/>
      <c r="C1419"/>
      <c r="D1419"/>
      <c r="E1419"/>
      <c r="F1419"/>
      <c r="G1419"/>
      <c r="H1419"/>
      <c r="I1419"/>
      <c r="J1419"/>
      <c r="K1419"/>
      <c r="L1419"/>
      <c r="M1419"/>
      <c r="N1419"/>
      <c r="O1419"/>
      <c r="P1419"/>
      <c r="Q1419"/>
      <c r="R1419"/>
    </row>
    <row r="1420" spans="1:18" s="127" customFormat="1" ht="15" x14ac:dyDescent="0.2">
      <c r="A1420"/>
      <c r="B1420"/>
      <c r="C1420"/>
      <c r="D1420"/>
      <c r="E1420"/>
      <c r="F1420"/>
      <c r="G1420"/>
      <c r="H1420"/>
      <c r="I1420"/>
      <c r="J1420"/>
      <c r="K1420"/>
      <c r="L1420"/>
      <c r="M1420"/>
      <c r="N1420"/>
      <c r="O1420"/>
      <c r="P1420"/>
      <c r="Q1420"/>
      <c r="R1420"/>
    </row>
    <row r="1421" spans="1:18" s="127" customFormat="1" ht="15" x14ac:dyDescent="0.2">
      <c r="A1421"/>
      <c r="B1421"/>
      <c r="C1421"/>
      <c r="D1421"/>
      <c r="E1421"/>
      <c r="F1421"/>
      <c r="G1421"/>
      <c r="H1421"/>
      <c r="I1421"/>
      <c r="J1421"/>
      <c r="K1421"/>
      <c r="L1421"/>
      <c r="M1421"/>
      <c r="N1421"/>
      <c r="O1421"/>
      <c r="P1421"/>
      <c r="Q1421"/>
      <c r="R1421"/>
    </row>
    <row r="1422" spans="1:18" s="127" customFormat="1" ht="15" x14ac:dyDescent="0.2">
      <c r="A1422"/>
      <c r="B1422"/>
      <c r="C1422"/>
      <c r="D1422"/>
      <c r="E1422"/>
      <c r="F1422"/>
      <c r="G1422"/>
      <c r="H1422"/>
      <c r="I1422"/>
      <c r="J1422"/>
      <c r="K1422"/>
      <c r="L1422"/>
      <c r="M1422"/>
      <c r="N1422"/>
      <c r="O1422"/>
      <c r="P1422"/>
      <c r="Q1422"/>
      <c r="R1422"/>
    </row>
    <row r="1423" spans="1:18" s="127" customFormat="1" ht="15" x14ac:dyDescent="0.2">
      <c r="A1423"/>
      <c r="B1423"/>
      <c r="C1423"/>
      <c r="D1423"/>
      <c r="E1423"/>
      <c r="F1423"/>
      <c r="G1423"/>
      <c r="H1423"/>
      <c r="I1423"/>
      <c r="J1423"/>
      <c r="K1423"/>
      <c r="L1423"/>
      <c r="M1423"/>
      <c r="N1423"/>
      <c r="O1423"/>
      <c r="P1423"/>
      <c r="Q1423"/>
      <c r="R1423"/>
    </row>
    <row r="1424" spans="1:18" s="127" customFormat="1" ht="15" x14ac:dyDescent="0.2">
      <c r="A1424"/>
      <c r="B1424"/>
      <c r="C1424"/>
      <c r="D1424"/>
      <c r="E1424"/>
      <c r="F1424"/>
      <c r="G1424"/>
      <c r="H1424"/>
      <c r="I1424"/>
      <c r="J1424"/>
      <c r="K1424"/>
      <c r="L1424"/>
      <c r="M1424"/>
      <c r="N1424"/>
      <c r="O1424"/>
      <c r="P1424"/>
      <c r="Q1424"/>
      <c r="R1424"/>
    </row>
    <row r="1425" spans="1:18" s="127" customFormat="1" ht="15" x14ac:dyDescent="0.2">
      <c r="A1425"/>
      <c r="B1425"/>
      <c r="C1425"/>
      <c r="D1425"/>
      <c r="E1425"/>
      <c r="F1425"/>
      <c r="G1425"/>
      <c r="H1425"/>
      <c r="I1425"/>
      <c r="J1425"/>
      <c r="K1425"/>
      <c r="L1425"/>
      <c r="M1425"/>
      <c r="N1425"/>
      <c r="O1425"/>
      <c r="P1425"/>
      <c r="Q1425"/>
      <c r="R1425"/>
    </row>
    <row r="1426" spans="1:18" s="127" customFormat="1" ht="15" x14ac:dyDescent="0.2">
      <c r="A1426"/>
      <c r="B1426"/>
      <c r="C1426"/>
      <c r="D1426"/>
      <c r="E1426"/>
      <c r="F1426"/>
      <c r="G1426"/>
      <c r="H1426"/>
      <c r="I1426"/>
      <c r="J1426"/>
      <c r="K1426"/>
      <c r="L1426"/>
      <c r="M1426"/>
      <c r="N1426"/>
      <c r="O1426"/>
      <c r="P1426"/>
      <c r="Q1426"/>
      <c r="R1426"/>
    </row>
    <row r="1427" spans="1:18" s="127" customFormat="1" ht="15" x14ac:dyDescent="0.2">
      <c r="A1427"/>
      <c r="B1427"/>
      <c r="C1427"/>
      <c r="D1427"/>
      <c r="E1427"/>
      <c r="F1427"/>
      <c r="G1427"/>
      <c r="H1427"/>
      <c r="I1427"/>
      <c r="J1427"/>
      <c r="K1427"/>
      <c r="L1427"/>
      <c r="M1427"/>
      <c r="N1427"/>
      <c r="O1427"/>
      <c r="P1427"/>
      <c r="Q1427"/>
      <c r="R1427"/>
    </row>
    <row r="1428" spans="1:18" s="127" customFormat="1" ht="15" x14ac:dyDescent="0.2">
      <c r="A1428"/>
      <c r="B1428"/>
      <c r="C1428"/>
      <c r="D1428"/>
      <c r="E1428"/>
      <c r="F1428"/>
      <c r="G1428"/>
      <c r="H1428"/>
      <c r="I1428"/>
      <c r="J1428"/>
      <c r="K1428"/>
      <c r="L1428"/>
      <c r="M1428"/>
      <c r="N1428"/>
      <c r="O1428"/>
      <c r="P1428"/>
      <c r="Q1428"/>
      <c r="R1428"/>
    </row>
    <row r="1429" spans="1:18" s="127" customFormat="1" ht="15" x14ac:dyDescent="0.2">
      <c r="A1429"/>
      <c r="B1429"/>
      <c r="C1429"/>
      <c r="D1429"/>
      <c r="E1429"/>
      <c r="F1429"/>
      <c r="G1429"/>
      <c r="H1429"/>
      <c r="I1429"/>
      <c r="J1429"/>
      <c r="K1429"/>
      <c r="L1429"/>
      <c r="M1429"/>
      <c r="N1429"/>
      <c r="O1429"/>
      <c r="P1429"/>
      <c r="Q1429"/>
      <c r="R1429"/>
    </row>
    <row r="1430" spans="1:18" s="127" customFormat="1" ht="15" x14ac:dyDescent="0.2">
      <c r="A1430"/>
      <c r="B1430"/>
      <c r="C1430"/>
      <c r="D1430"/>
      <c r="E1430"/>
      <c r="F1430"/>
      <c r="G1430"/>
      <c r="H1430"/>
      <c r="I1430"/>
      <c r="J1430"/>
      <c r="K1430"/>
      <c r="L1430"/>
      <c r="M1430"/>
      <c r="N1430"/>
      <c r="O1430"/>
      <c r="P1430"/>
      <c r="Q1430"/>
      <c r="R1430"/>
    </row>
    <row r="1431" spans="1:18" s="127" customFormat="1" ht="15" x14ac:dyDescent="0.2">
      <c r="A1431"/>
      <c r="B1431"/>
      <c r="C1431"/>
      <c r="D1431"/>
      <c r="E1431"/>
      <c r="F1431"/>
      <c r="G1431"/>
      <c r="H1431"/>
      <c r="I1431"/>
      <c r="J1431"/>
      <c r="K1431"/>
      <c r="L1431"/>
      <c r="M1431"/>
      <c r="N1431"/>
      <c r="O1431"/>
      <c r="P1431"/>
      <c r="Q1431"/>
      <c r="R1431"/>
    </row>
    <row r="1432" spans="1:18" s="127" customFormat="1" ht="15" x14ac:dyDescent="0.2">
      <c r="A1432"/>
      <c r="B1432"/>
      <c r="C1432"/>
      <c r="D1432"/>
      <c r="E1432"/>
      <c r="F1432"/>
      <c r="G1432"/>
      <c r="H1432"/>
      <c r="I1432"/>
      <c r="J1432"/>
      <c r="K1432"/>
      <c r="L1432"/>
      <c r="M1432"/>
      <c r="N1432"/>
      <c r="O1432"/>
      <c r="P1432"/>
      <c r="Q1432"/>
      <c r="R1432"/>
    </row>
    <row r="1433" spans="1:18" s="127" customFormat="1" ht="15" x14ac:dyDescent="0.2">
      <c r="A1433"/>
      <c r="B1433"/>
      <c r="C1433"/>
      <c r="D1433"/>
      <c r="E1433"/>
      <c r="F1433"/>
      <c r="G1433"/>
      <c r="H1433"/>
      <c r="I1433"/>
      <c r="J1433"/>
      <c r="K1433"/>
      <c r="L1433"/>
      <c r="M1433"/>
      <c r="N1433"/>
      <c r="O1433"/>
      <c r="P1433"/>
      <c r="Q1433"/>
      <c r="R1433"/>
    </row>
    <row r="1434" spans="1:18" s="127" customFormat="1" ht="15" x14ac:dyDescent="0.2">
      <c r="A1434"/>
      <c r="B1434"/>
      <c r="C1434"/>
      <c r="D1434"/>
      <c r="E1434"/>
      <c r="F1434"/>
      <c r="G1434"/>
      <c r="H1434"/>
      <c r="I1434"/>
      <c r="J1434"/>
      <c r="K1434"/>
      <c r="L1434"/>
      <c r="M1434"/>
      <c r="N1434"/>
      <c r="O1434"/>
      <c r="P1434"/>
      <c r="Q1434"/>
      <c r="R1434"/>
    </row>
    <row r="1435" spans="1:18" s="127" customFormat="1" ht="15" x14ac:dyDescent="0.2">
      <c r="A1435"/>
      <c r="B1435"/>
      <c r="C1435"/>
      <c r="D1435"/>
      <c r="E1435"/>
      <c r="F1435"/>
      <c r="G1435"/>
      <c r="H1435"/>
      <c r="I1435"/>
      <c r="J1435"/>
      <c r="K1435"/>
      <c r="L1435"/>
      <c r="M1435"/>
      <c r="N1435"/>
      <c r="O1435"/>
      <c r="P1435"/>
      <c r="Q1435"/>
      <c r="R1435"/>
    </row>
    <row r="1436" spans="1:18" s="127" customFormat="1" ht="15" x14ac:dyDescent="0.2">
      <c r="A1436"/>
      <c r="B1436"/>
      <c r="C1436"/>
      <c r="D1436"/>
      <c r="E1436"/>
      <c r="F1436"/>
      <c r="G1436"/>
      <c r="H1436"/>
      <c r="I1436"/>
      <c r="J1436"/>
      <c r="K1436"/>
      <c r="L1436"/>
      <c r="M1436"/>
      <c r="N1436"/>
      <c r="O1436"/>
      <c r="P1436"/>
      <c r="Q1436"/>
      <c r="R1436"/>
    </row>
    <row r="1437" spans="1:18" s="127" customFormat="1" ht="15" x14ac:dyDescent="0.2">
      <c r="A1437"/>
      <c r="B1437"/>
      <c r="C1437"/>
      <c r="D1437"/>
      <c r="E1437"/>
      <c r="F1437"/>
      <c r="G1437"/>
      <c r="H1437"/>
      <c r="I1437"/>
      <c r="J1437"/>
      <c r="K1437"/>
      <c r="L1437"/>
      <c r="M1437"/>
      <c r="N1437"/>
      <c r="O1437"/>
      <c r="P1437"/>
      <c r="Q1437"/>
      <c r="R1437"/>
    </row>
    <row r="1438" spans="1:18" s="127" customFormat="1" ht="15" x14ac:dyDescent="0.2">
      <c r="A1438"/>
      <c r="B1438"/>
      <c r="C1438"/>
      <c r="D1438"/>
      <c r="E1438"/>
      <c r="F1438"/>
      <c r="G1438"/>
      <c r="H1438"/>
      <c r="I1438"/>
      <c r="J1438"/>
      <c r="K1438"/>
      <c r="L1438"/>
      <c r="M1438"/>
      <c r="N1438"/>
      <c r="O1438"/>
      <c r="P1438"/>
      <c r="Q1438"/>
      <c r="R1438"/>
    </row>
    <row r="1439" spans="1:18" s="127" customFormat="1" ht="15" x14ac:dyDescent="0.2">
      <c r="A1439"/>
      <c r="B1439"/>
      <c r="C1439"/>
      <c r="D1439"/>
      <c r="E1439"/>
      <c r="F1439"/>
      <c r="G1439"/>
      <c r="H1439"/>
      <c r="I1439"/>
      <c r="J1439"/>
      <c r="K1439"/>
      <c r="L1439"/>
      <c r="M1439"/>
      <c r="N1439"/>
      <c r="O1439"/>
      <c r="P1439"/>
      <c r="Q1439"/>
      <c r="R1439"/>
    </row>
    <row r="1440" spans="1:18" s="127" customFormat="1" ht="15" x14ac:dyDescent="0.2">
      <c r="A1440"/>
      <c r="B1440"/>
      <c r="C1440"/>
      <c r="D1440"/>
      <c r="E1440"/>
      <c r="F1440"/>
      <c r="G1440"/>
      <c r="H1440"/>
      <c r="I1440"/>
      <c r="J1440"/>
      <c r="K1440"/>
      <c r="L1440"/>
      <c r="M1440"/>
      <c r="N1440"/>
      <c r="O1440"/>
      <c r="P1440"/>
      <c r="Q1440"/>
      <c r="R1440"/>
    </row>
    <row r="1441" spans="1:18" s="127" customFormat="1" ht="15" x14ac:dyDescent="0.2">
      <c r="A1441"/>
      <c r="B1441"/>
      <c r="C1441"/>
      <c r="D1441"/>
      <c r="E1441"/>
      <c r="F1441"/>
      <c r="G1441"/>
      <c r="H1441"/>
      <c r="I1441"/>
      <c r="J1441"/>
      <c r="K1441"/>
      <c r="L1441"/>
      <c r="M1441"/>
      <c r="N1441"/>
      <c r="O1441"/>
      <c r="P1441"/>
      <c r="Q1441"/>
      <c r="R1441"/>
    </row>
    <row r="1442" spans="1:18" s="127" customFormat="1" ht="15" x14ac:dyDescent="0.2">
      <c r="A1442"/>
      <c r="B1442"/>
      <c r="C1442"/>
      <c r="D1442"/>
      <c r="E1442"/>
      <c r="F1442"/>
      <c r="G1442"/>
      <c r="H1442"/>
      <c r="I1442"/>
      <c r="J1442"/>
      <c r="K1442"/>
      <c r="L1442"/>
      <c r="M1442"/>
      <c r="N1442"/>
      <c r="O1442"/>
      <c r="P1442"/>
      <c r="Q1442"/>
      <c r="R1442"/>
    </row>
    <row r="1443" spans="1:18" s="127" customFormat="1" ht="15" x14ac:dyDescent="0.2">
      <c r="A1443"/>
      <c r="B1443"/>
      <c r="C1443"/>
      <c r="D1443"/>
      <c r="E1443"/>
      <c r="F1443"/>
      <c r="G1443"/>
      <c r="H1443"/>
      <c r="I1443"/>
      <c r="J1443"/>
      <c r="K1443"/>
      <c r="L1443"/>
      <c r="M1443"/>
      <c r="N1443"/>
      <c r="O1443"/>
      <c r="P1443"/>
      <c r="Q1443"/>
      <c r="R1443"/>
    </row>
    <row r="1444" spans="1:18" s="127" customFormat="1" ht="15" x14ac:dyDescent="0.2">
      <c r="A1444"/>
      <c r="B1444"/>
      <c r="C1444"/>
      <c r="D1444"/>
      <c r="E1444"/>
      <c r="F1444"/>
      <c r="G1444"/>
      <c r="H1444"/>
      <c r="I1444"/>
      <c r="J1444"/>
      <c r="K1444"/>
      <c r="L1444"/>
      <c r="M1444"/>
      <c r="N1444"/>
      <c r="O1444"/>
      <c r="P1444"/>
      <c r="Q1444"/>
      <c r="R1444"/>
    </row>
    <row r="1445" spans="1:18" s="127" customFormat="1" ht="15" x14ac:dyDescent="0.2">
      <c r="A1445"/>
      <c r="B1445"/>
      <c r="C1445"/>
      <c r="D1445"/>
      <c r="E1445"/>
      <c r="F1445"/>
      <c r="G1445"/>
      <c r="H1445"/>
      <c r="I1445"/>
      <c r="J1445"/>
      <c r="K1445"/>
      <c r="L1445"/>
      <c r="M1445"/>
      <c r="N1445"/>
      <c r="O1445"/>
      <c r="P1445"/>
      <c r="Q1445"/>
      <c r="R1445"/>
    </row>
    <row r="1446" spans="1:18" s="127" customFormat="1" ht="15" x14ac:dyDescent="0.2">
      <c r="A1446"/>
      <c r="B1446"/>
      <c r="C1446"/>
      <c r="D1446"/>
      <c r="E1446"/>
      <c r="F1446"/>
      <c r="G1446"/>
      <c r="H1446"/>
      <c r="I1446"/>
      <c r="J1446"/>
      <c r="K1446"/>
      <c r="L1446"/>
      <c r="M1446"/>
      <c r="N1446"/>
      <c r="O1446"/>
      <c r="P1446"/>
      <c r="Q1446"/>
      <c r="R1446"/>
    </row>
    <row r="1447" spans="1:18" s="127" customFormat="1" ht="15" x14ac:dyDescent="0.2">
      <c r="A1447"/>
      <c r="B1447"/>
      <c r="C1447"/>
      <c r="D1447"/>
      <c r="E1447"/>
      <c r="F1447"/>
      <c r="G1447"/>
      <c r="H1447"/>
      <c r="I1447"/>
      <c r="J1447"/>
      <c r="K1447"/>
      <c r="L1447"/>
      <c r="M1447"/>
      <c r="N1447"/>
      <c r="O1447"/>
      <c r="P1447"/>
      <c r="Q1447"/>
      <c r="R1447"/>
    </row>
    <row r="1448" spans="1:18" s="127" customFormat="1" ht="15" x14ac:dyDescent="0.2">
      <c r="A1448"/>
      <c r="B1448"/>
      <c r="C1448"/>
      <c r="D1448"/>
      <c r="E1448"/>
      <c r="F1448"/>
      <c r="G1448"/>
      <c r="H1448"/>
      <c r="I1448"/>
      <c r="J1448"/>
      <c r="K1448"/>
      <c r="L1448"/>
      <c r="M1448"/>
      <c r="N1448"/>
      <c r="O1448"/>
      <c r="P1448"/>
      <c r="Q1448"/>
      <c r="R1448"/>
    </row>
    <row r="1449" spans="1:18" s="127" customFormat="1" ht="15" x14ac:dyDescent="0.2">
      <c r="A1449"/>
      <c r="B1449"/>
      <c r="C1449"/>
      <c r="D1449"/>
      <c r="E1449"/>
      <c r="F1449"/>
      <c r="G1449"/>
      <c r="H1449"/>
      <c r="I1449"/>
      <c r="J1449"/>
      <c r="K1449"/>
      <c r="L1449"/>
      <c r="M1449"/>
      <c r="N1449"/>
      <c r="O1449"/>
      <c r="P1449"/>
      <c r="Q1449"/>
      <c r="R1449"/>
    </row>
    <row r="1450" spans="1:18" s="127" customFormat="1" ht="15" x14ac:dyDescent="0.2">
      <c r="A1450"/>
      <c r="B1450"/>
      <c r="C1450"/>
      <c r="D1450"/>
      <c r="E1450"/>
      <c r="F1450"/>
      <c r="G1450"/>
      <c r="H1450"/>
      <c r="I1450"/>
      <c r="J1450"/>
      <c r="K1450"/>
      <c r="L1450"/>
      <c r="M1450"/>
      <c r="N1450"/>
      <c r="O1450"/>
      <c r="P1450"/>
      <c r="Q1450"/>
      <c r="R1450"/>
    </row>
    <row r="1451" spans="1:18" s="127" customFormat="1" ht="15" x14ac:dyDescent="0.2">
      <c r="A1451"/>
      <c r="B1451"/>
      <c r="C1451"/>
      <c r="D1451"/>
      <c r="E1451"/>
      <c r="F1451"/>
      <c r="G1451"/>
      <c r="H1451"/>
      <c r="I1451"/>
      <c r="J1451"/>
      <c r="K1451"/>
      <c r="L1451"/>
      <c r="M1451"/>
      <c r="N1451"/>
      <c r="O1451"/>
      <c r="P1451"/>
      <c r="Q1451"/>
      <c r="R1451"/>
    </row>
    <row r="1452" spans="1:18" s="127" customFormat="1" ht="15" x14ac:dyDescent="0.2">
      <c r="A1452"/>
      <c r="B1452"/>
      <c r="C1452"/>
      <c r="D1452"/>
      <c r="E1452"/>
      <c r="F1452"/>
      <c r="G1452"/>
      <c r="H1452"/>
      <c r="I1452"/>
      <c r="J1452"/>
      <c r="K1452"/>
      <c r="L1452"/>
      <c r="M1452"/>
      <c r="N1452"/>
      <c r="O1452"/>
      <c r="P1452"/>
      <c r="Q1452"/>
      <c r="R1452"/>
    </row>
    <row r="1453" spans="1:18" s="127" customFormat="1" ht="15" x14ac:dyDescent="0.2">
      <c r="A1453"/>
      <c r="B1453"/>
      <c r="C1453"/>
      <c r="D1453"/>
      <c r="E1453"/>
      <c r="F1453"/>
      <c r="G1453"/>
      <c r="H1453"/>
      <c r="I1453"/>
      <c r="J1453"/>
      <c r="K1453"/>
      <c r="L1453"/>
      <c r="M1453"/>
      <c r="N1453"/>
      <c r="O1453"/>
      <c r="P1453"/>
      <c r="Q1453"/>
      <c r="R1453"/>
    </row>
    <row r="1454" spans="1:18" s="127" customFormat="1" ht="15" x14ac:dyDescent="0.2">
      <c r="A1454"/>
      <c r="B1454"/>
      <c r="C1454"/>
      <c r="D1454"/>
      <c r="E1454"/>
      <c r="F1454"/>
      <c r="G1454"/>
      <c r="H1454"/>
      <c r="I1454"/>
      <c r="J1454"/>
      <c r="K1454"/>
      <c r="L1454"/>
      <c r="M1454"/>
      <c r="N1454"/>
      <c r="O1454"/>
      <c r="P1454"/>
      <c r="Q1454"/>
      <c r="R1454"/>
    </row>
    <row r="1455" spans="1:18" s="127" customFormat="1" ht="15" x14ac:dyDescent="0.2">
      <c r="A1455"/>
      <c r="B1455"/>
      <c r="C1455"/>
      <c r="D1455"/>
      <c r="E1455"/>
      <c r="F1455"/>
      <c r="G1455"/>
      <c r="H1455"/>
      <c r="I1455"/>
      <c r="J1455"/>
      <c r="K1455"/>
      <c r="L1455"/>
      <c r="M1455"/>
      <c r="N1455"/>
      <c r="O1455"/>
      <c r="P1455"/>
      <c r="Q1455"/>
      <c r="R1455"/>
    </row>
    <row r="1456" spans="1:18" s="127" customFormat="1" ht="15" x14ac:dyDescent="0.2">
      <c r="A1456"/>
      <c r="B1456"/>
      <c r="C1456"/>
      <c r="D1456"/>
      <c r="E1456"/>
      <c r="F1456"/>
      <c r="G1456"/>
      <c r="H1456"/>
      <c r="I1456"/>
      <c r="J1456"/>
      <c r="K1456"/>
      <c r="L1456"/>
      <c r="M1456"/>
      <c r="N1456"/>
      <c r="O1456"/>
      <c r="P1456"/>
      <c r="Q1456"/>
      <c r="R1456"/>
    </row>
    <row r="1457" spans="1:18" s="127" customFormat="1" ht="15" x14ac:dyDescent="0.2">
      <c r="A1457"/>
      <c r="B1457"/>
      <c r="C1457"/>
      <c r="D1457"/>
      <c r="E1457"/>
      <c r="F1457"/>
      <c r="G1457"/>
      <c r="H1457"/>
      <c r="I1457"/>
      <c r="J1457"/>
      <c r="K1457"/>
      <c r="L1457"/>
      <c r="M1457"/>
      <c r="N1457"/>
      <c r="O1457"/>
      <c r="P1457"/>
      <c r="Q1457"/>
      <c r="R1457"/>
    </row>
    <row r="1458" spans="1:18" s="127" customFormat="1" ht="15" x14ac:dyDescent="0.2">
      <c r="A1458"/>
      <c r="B1458"/>
      <c r="C1458"/>
      <c r="D1458"/>
      <c r="E1458"/>
      <c r="F1458"/>
      <c r="G1458"/>
      <c r="H1458"/>
      <c r="I1458"/>
      <c r="J1458"/>
      <c r="K1458"/>
      <c r="L1458"/>
      <c r="M1458"/>
      <c r="N1458"/>
      <c r="O1458"/>
      <c r="P1458"/>
      <c r="Q1458"/>
      <c r="R1458"/>
    </row>
    <row r="1459" spans="1:18" s="127" customFormat="1" ht="15" x14ac:dyDescent="0.2">
      <c r="A1459"/>
      <c r="B1459"/>
      <c r="C1459"/>
      <c r="D1459"/>
      <c r="E1459"/>
      <c r="F1459"/>
      <c r="G1459"/>
      <c r="H1459"/>
      <c r="I1459"/>
      <c r="J1459"/>
      <c r="K1459"/>
      <c r="L1459"/>
      <c r="M1459"/>
      <c r="N1459"/>
      <c r="O1459"/>
      <c r="P1459"/>
      <c r="Q1459"/>
      <c r="R1459"/>
    </row>
    <row r="1460" spans="1:18" s="127" customFormat="1" ht="15" x14ac:dyDescent="0.2">
      <c r="A1460"/>
      <c r="B1460"/>
      <c r="C1460"/>
      <c r="D1460"/>
      <c r="E1460"/>
      <c r="F1460"/>
      <c r="G1460"/>
      <c r="H1460"/>
      <c r="I1460"/>
      <c r="J1460"/>
      <c r="K1460"/>
      <c r="L1460"/>
      <c r="M1460"/>
      <c r="N1460"/>
      <c r="O1460"/>
      <c r="P1460"/>
      <c r="Q1460"/>
      <c r="R1460"/>
    </row>
    <row r="1461" spans="1:18" s="127" customFormat="1" ht="15" x14ac:dyDescent="0.2">
      <c r="A1461"/>
      <c r="B1461"/>
      <c r="C1461"/>
      <c r="D1461"/>
      <c r="E1461"/>
      <c r="F1461"/>
      <c r="G1461"/>
      <c r="H1461"/>
      <c r="I1461"/>
      <c r="J1461"/>
      <c r="K1461"/>
      <c r="L1461"/>
      <c r="M1461"/>
      <c r="N1461"/>
      <c r="O1461"/>
      <c r="P1461"/>
      <c r="Q1461"/>
      <c r="R1461"/>
    </row>
    <row r="1462" spans="1:18" s="127" customFormat="1" ht="15" x14ac:dyDescent="0.2">
      <c r="A1462"/>
      <c r="B1462"/>
      <c r="C1462"/>
      <c r="D1462"/>
      <c r="E1462"/>
      <c r="F1462"/>
      <c r="G1462"/>
      <c r="H1462"/>
      <c r="I1462"/>
      <c r="J1462"/>
      <c r="K1462"/>
      <c r="L1462"/>
      <c r="M1462"/>
      <c r="N1462"/>
      <c r="O1462"/>
      <c r="P1462"/>
      <c r="Q1462"/>
      <c r="R1462"/>
    </row>
    <row r="1463" spans="1:18" s="127" customFormat="1" ht="15" x14ac:dyDescent="0.2">
      <c r="A1463"/>
      <c r="B1463"/>
      <c r="C1463"/>
      <c r="D1463"/>
      <c r="E1463"/>
      <c r="F1463"/>
      <c r="G1463"/>
      <c r="H1463"/>
      <c r="I1463"/>
      <c r="J1463"/>
      <c r="K1463"/>
      <c r="L1463"/>
      <c r="M1463"/>
      <c r="N1463"/>
      <c r="O1463"/>
      <c r="P1463"/>
      <c r="Q1463"/>
      <c r="R1463"/>
    </row>
    <row r="1464" spans="1:18" s="127" customFormat="1" ht="15" x14ac:dyDescent="0.2">
      <c r="A1464"/>
      <c r="B1464"/>
      <c r="C1464"/>
      <c r="D1464"/>
      <c r="E1464"/>
      <c r="F1464"/>
      <c r="G1464"/>
      <c r="H1464"/>
      <c r="I1464"/>
      <c r="J1464"/>
      <c r="K1464"/>
      <c r="L1464"/>
      <c r="M1464"/>
      <c r="N1464"/>
      <c r="O1464"/>
      <c r="P1464"/>
      <c r="Q1464"/>
      <c r="R1464"/>
    </row>
    <row r="1465" spans="1:18" s="127" customFormat="1" ht="15" x14ac:dyDescent="0.2">
      <c r="A1465"/>
      <c r="B1465"/>
      <c r="C1465"/>
      <c r="D1465"/>
      <c r="E1465"/>
      <c r="F1465"/>
      <c r="G1465"/>
      <c r="H1465"/>
      <c r="I1465"/>
      <c r="J1465"/>
      <c r="K1465"/>
      <c r="L1465"/>
      <c r="M1465"/>
      <c r="N1465"/>
      <c r="O1465"/>
      <c r="P1465"/>
      <c r="Q1465"/>
      <c r="R1465"/>
    </row>
    <row r="1466" spans="1:18" s="127" customFormat="1" ht="15" x14ac:dyDescent="0.2">
      <c r="A1466"/>
      <c r="B1466"/>
      <c r="C1466"/>
      <c r="D1466"/>
      <c r="E1466"/>
      <c r="F1466"/>
      <c r="G1466"/>
      <c r="H1466"/>
      <c r="I1466"/>
      <c r="J1466"/>
      <c r="K1466"/>
      <c r="L1466"/>
      <c r="M1466"/>
      <c r="N1466"/>
      <c r="O1466"/>
      <c r="P1466"/>
      <c r="Q1466"/>
      <c r="R1466"/>
    </row>
    <row r="1467" spans="1:18" s="127" customFormat="1" ht="15" x14ac:dyDescent="0.2">
      <c r="A1467"/>
      <c r="B1467"/>
      <c r="C1467"/>
      <c r="D1467"/>
      <c r="E1467"/>
      <c r="F1467"/>
      <c r="G1467"/>
      <c r="H1467"/>
      <c r="I1467"/>
      <c r="J1467"/>
      <c r="K1467"/>
      <c r="L1467"/>
      <c r="M1467"/>
      <c r="N1467"/>
      <c r="O1467"/>
      <c r="P1467"/>
      <c r="Q1467"/>
      <c r="R1467"/>
    </row>
    <row r="1468" spans="1:18" s="127" customFormat="1" ht="15" x14ac:dyDescent="0.2">
      <c r="A1468"/>
      <c r="B1468"/>
      <c r="C1468"/>
      <c r="D1468"/>
      <c r="E1468"/>
      <c r="F1468"/>
      <c r="G1468"/>
      <c r="H1468"/>
      <c r="I1468"/>
      <c r="J1468"/>
      <c r="K1468"/>
      <c r="L1468"/>
      <c r="M1468"/>
      <c r="N1468"/>
      <c r="O1468"/>
      <c r="P1468"/>
      <c r="Q1468"/>
      <c r="R1468"/>
    </row>
    <row r="1469" spans="1:18" s="127" customFormat="1" ht="15" x14ac:dyDescent="0.2">
      <c r="A1469"/>
      <c r="B1469"/>
      <c r="C1469"/>
      <c r="D1469"/>
      <c r="E1469"/>
      <c r="F1469"/>
      <c r="G1469"/>
      <c r="H1469"/>
      <c r="I1469"/>
      <c r="J1469"/>
      <c r="K1469"/>
      <c r="L1469"/>
      <c r="M1469"/>
      <c r="N1469"/>
      <c r="O1469"/>
      <c r="P1469"/>
      <c r="Q1469"/>
      <c r="R1469"/>
    </row>
    <row r="1470" spans="1:18" s="127" customFormat="1" ht="15" x14ac:dyDescent="0.2">
      <c r="A1470"/>
      <c r="B1470"/>
      <c r="C1470"/>
      <c r="D1470"/>
      <c r="E1470"/>
      <c r="F1470"/>
      <c r="G1470"/>
      <c r="H1470"/>
      <c r="I1470"/>
      <c r="J1470"/>
      <c r="K1470"/>
      <c r="L1470"/>
      <c r="M1470"/>
      <c r="N1470"/>
      <c r="O1470"/>
      <c r="P1470"/>
      <c r="Q1470"/>
      <c r="R1470"/>
    </row>
    <row r="1471" spans="1:18" s="127" customFormat="1" ht="15" x14ac:dyDescent="0.2">
      <c r="A1471"/>
      <c r="B1471"/>
      <c r="C1471"/>
      <c r="D1471"/>
      <c r="E1471"/>
      <c r="F1471"/>
      <c r="G1471"/>
      <c r="H1471"/>
      <c r="I1471"/>
      <c r="J1471"/>
      <c r="K1471"/>
      <c r="L1471"/>
      <c r="M1471"/>
      <c r="N1471"/>
      <c r="O1471"/>
      <c r="P1471"/>
      <c r="Q1471"/>
      <c r="R1471"/>
    </row>
    <row r="1472" spans="1:18" s="127" customFormat="1" ht="15" x14ac:dyDescent="0.2">
      <c r="A1472"/>
      <c r="B1472"/>
      <c r="C1472"/>
      <c r="D1472"/>
      <c r="E1472"/>
      <c r="F1472"/>
      <c r="G1472"/>
      <c r="H1472"/>
      <c r="I1472"/>
      <c r="J1472"/>
      <c r="K1472"/>
      <c r="L1472"/>
      <c r="M1472"/>
      <c r="N1472"/>
      <c r="O1472"/>
      <c r="P1472"/>
      <c r="Q1472"/>
      <c r="R1472"/>
    </row>
    <row r="1473" spans="1:18" s="127" customFormat="1" ht="15" x14ac:dyDescent="0.2">
      <c r="A1473"/>
      <c r="B1473"/>
      <c r="C1473"/>
      <c r="D1473"/>
      <c r="E1473"/>
      <c r="F1473"/>
      <c r="G1473"/>
      <c r="H1473"/>
      <c r="I1473"/>
      <c r="J1473"/>
      <c r="K1473"/>
      <c r="L1473"/>
      <c r="M1473"/>
      <c r="N1473"/>
      <c r="O1473"/>
      <c r="P1473"/>
      <c r="Q1473"/>
      <c r="R1473"/>
    </row>
    <row r="1474" spans="1:18" s="127" customFormat="1" ht="15" x14ac:dyDescent="0.2">
      <c r="A1474"/>
      <c r="B1474"/>
      <c r="C1474"/>
      <c r="D1474"/>
      <c r="E1474"/>
      <c r="F1474"/>
      <c r="G1474"/>
      <c r="H1474"/>
      <c r="I1474"/>
      <c r="J1474"/>
      <c r="K1474"/>
      <c r="L1474"/>
      <c r="M1474"/>
      <c r="N1474"/>
      <c r="O1474"/>
      <c r="P1474"/>
      <c r="Q1474"/>
      <c r="R1474"/>
    </row>
    <row r="1475" spans="1:18" s="127" customFormat="1" ht="15" x14ac:dyDescent="0.2">
      <c r="A1475"/>
      <c r="B1475"/>
      <c r="C1475"/>
      <c r="D1475"/>
      <c r="E1475"/>
      <c r="F1475"/>
      <c r="G1475"/>
      <c r="H1475"/>
      <c r="I1475"/>
      <c r="J1475"/>
      <c r="K1475"/>
      <c r="L1475"/>
      <c r="M1475"/>
      <c r="N1475"/>
      <c r="O1475"/>
      <c r="P1475"/>
      <c r="Q1475"/>
      <c r="R1475"/>
    </row>
    <row r="1476" spans="1:18" s="127" customFormat="1" ht="15" x14ac:dyDescent="0.2">
      <c r="A1476"/>
      <c r="B1476"/>
      <c r="C1476"/>
      <c r="D1476"/>
      <c r="E1476"/>
      <c r="F1476"/>
      <c r="G1476"/>
      <c r="H1476"/>
      <c r="I1476"/>
      <c r="J1476"/>
      <c r="K1476"/>
      <c r="L1476"/>
      <c r="M1476"/>
      <c r="N1476"/>
      <c r="O1476"/>
      <c r="P1476"/>
      <c r="Q1476"/>
      <c r="R1476"/>
    </row>
    <row r="1477" spans="1:18" s="127" customFormat="1" ht="15" x14ac:dyDescent="0.2">
      <c r="A1477"/>
      <c r="B1477"/>
      <c r="C1477"/>
      <c r="D1477"/>
      <c r="E1477"/>
      <c r="F1477"/>
      <c r="G1477"/>
      <c r="H1477"/>
      <c r="I1477"/>
      <c r="J1477"/>
      <c r="K1477"/>
      <c r="L1477"/>
      <c r="M1477"/>
      <c r="N1477"/>
      <c r="O1477"/>
      <c r="P1477"/>
      <c r="Q1477"/>
      <c r="R1477"/>
    </row>
    <row r="1478" spans="1:18" s="127" customFormat="1" ht="15" x14ac:dyDescent="0.2">
      <c r="A1478"/>
      <c r="B1478"/>
      <c r="C1478"/>
      <c r="D1478"/>
      <c r="E1478"/>
      <c r="F1478"/>
      <c r="G1478"/>
      <c r="H1478"/>
      <c r="I1478"/>
      <c r="J1478"/>
      <c r="K1478"/>
      <c r="L1478"/>
      <c r="M1478"/>
      <c r="N1478"/>
      <c r="O1478"/>
      <c r="P1478"/>
      <c r="Q1478"/>
      <c r="R1478"/>
    </row>
    <row r="1479" spans="1:18" s="127" customFormat="1" ht="15" x14ac:dyDescent="0.2">
      <c r="A1479"/>
      <c r="B1479"/>
      <c r="C1479"/>
      <c r="D1479"/>
      <c r="E1479"/>
      <c r="F1479"/>
      <c r="G1479"/>
      <c r="H1479"/>
      <c r="I1479"/>
      <c r="J1479"/>
      <c r="K1479"/>
      <c r="L1479"/>
      <c r="M1479"/>
      <c r="N1479"/>
      <c r="O1479"/>
      <c r="P1479"/>
      <c r="Q1479"/>
      <c r="R1479"/>
    </row>
    <row r="1480" spans="1:18" s="127" customFormat="1" ht="15" x14ac:dyDescent="0.2">
      <c r="A1480"/>
      <c r="B1480"/>
      <c r="C1480"/>
      <c r="D1480"/>
      <c r="E1480"/>
      <c r="F1480"/>
      <c r="G1480"/>
      <c r="H1480"/>
      <c r="I1480"/>
      <c r="J1480"/>
      <c r="K1480"/>
      <c r="L1480"/>
      <c r="M1480"/>
      <c r="N1480"/>
      <c r="O1480"/>
      <c r="P1480"/>
      <c r="Q1480"/>
      <c r="R1480"/>
    </row>
    <row r="1481" spans="1:18" s="127" customFormat="1" ht="15" x14ac:dyDescent="0.2">
      <c r="A1481"/>
      <c r="B1481"/>
      <c r="C1481"/>
      <c r="D1481"/>
      <c r="E1481"/>
      <c r="F1481"/>
      <c r="G1481"/>
      <c r="H1481"/>
      <c r="I1481"/>
      <c r="J1481"/>
      <c r="K1481"/>
      <c r="L1481"/>
      <c r="M1481"/>
      <c r="N1481"/>
      <c r="O1481"/>
      <c r="P1481"/>
      <c r="Q1481"/>
      <c r="R1481"/>
    </row>
    <row r="1482" spans="1:18" s="127" customFormat="1" ht="15" x14ac:dyDescent="0.2">
      <c r="A1482"/>
      <c r="B1482"/>
      <c r="C1482"/>
      <c r="D1482"/>
      <c r="E1482"/>
      <c r="F1482"/>
      <c r="G1482"/>
      <c r="H1482"/>
      <c r="I1482"/>
      <c r="J1482"/>
      <c r="K1482"/>
      <c r="L1482"/>
      <c r="M1482"/>
      <c r="N1482"/>
      <c r="O1482"/>
      <c r="P1482"/>
      <c r="Q1482"/>
      <c r="R1482"/>
    </row>
    <row r="1483" spans="1:18" s="127" customFormat="1" ht="15" x14ac:dyDescent="0.2">
      <c r="A1483"/>
      <c r="B1483"/>
      <c r="C1483"/>
      <c r="D1483"/>
      <c r="E1483"/>
      <c r="F1483"/>
      <c r="G1483"/>
      <c r="H1483"/>
      <c r="I1483"/>
      <c r="J1483"/>
      <c r="K1483"/>
      <c r="L1483"/>
      <c r="M1483"/>
      <c r="N1483"/>
      <c r="O1483"/>
      <c r="P1483"/>
      <c r="Q1483"/>
      <c r="R1483"/>
    </row>
    <row r="1484" spans="1:18" s="127" customFormat="1" ht="15" x14ac:dyDescent="0.2">
      <c r="A1484"/>
      <c r="B1484"/>
      <c r="C1484"/>
      <c r="D1484"/>
      <c r="E1484"/>
      <c r="F1484"/>
      <c r="G1484"/>
      <c r="H1484"/>
      <c r="I1484"/>
      <c r="J1484"/>
      <c r="K1484"/>
      <c r="L1484"/>
      <c r="M1484"/>
      <c r="N1484"/>
      <c r="O1484"/>
      <c r="P1484"/>
      <c r="Q1484"/>
      <c r="R1484"/>
    </row>
    <row r="1485" spans="1:18" s="127" customFormat="1" ht="15" x14ac:dyDescent="0.2">
      <c r="A1485"/>
      <c r="B1485"/>
      <c r="C1485"/>
      <c r="D1485"/>
      <c r="E1485"/>
      <c r="F1485"/>
      <c r="G1485"/>
      <c r="H1485"/>
      <c r="I1485"/>
      <c r="J1485"/>
      <c r="K1485"/>
      <c r="L1485"/>
      <c r="M1485"/>
      <c r="N1485"/>
      <c r="O1485"/>
      <c r="P1485"/>
      <c r="Q1485"/>
      <c r="R1485"/>
    </row>
    <row r="1486" spans="1:18" s="127" customFormat="1" ht="15" x14ac:dyDescent="0.2">
      <c r="A1486"/>
      <c r="B1486"/>
      <c r="C1486"/>
      <c r="D1486"/>
      <c r="E1486"/>
      <c r="F1486"/>
      <c r="G1486"/>
      <c r="H1486"/>
      <c r="I1486"/>
      <c r="J1486"/>
      <c r="K1486"/>
      <c r="L1486"/>
      <c r="M1486"/>
      <c r="N1486"/>
      <c r="O1486"/>
      <c r="P1486"/>
      <c r="Q1486"/>
      <c r="R1486"/>
    </row>
    <row r="1487" spans="1:18" s="127" customFormat="1" ht="15" x14ac:dyDescent="0.2">
      <c r="A1487"/>
      <c r="B1487"/>
      <c r="C1487"/>
      <c r="D1487"/>
      <c r="E1487"/>
      <c r="F1487"/>
      <c r="G1487"/>
      <c r="H1487"/>
      <c r="I1487"/>
      <c r="J1487"/>
      <c r="K1487"/>
      <c r="L1487"/>
      <c r="M1487"/>
      <c r="N1487"/>
      <c r="O1487"/>
      <c r="P1487"/>
      <c r="Q1487"/>
      <c r="R1487"/>
    </row>
    <row r="1488" spans="1:18" s="127" customFormat="1" ht="15" x14ac:dyDescent="0.2">
      <c r="A1488"/>
      <c r="B1488"/>
      <c r="C1488"/>
      <c r="D1488"/>
      <c r="E1488"/>
      <c r="F1488"/>
      <c r="G1488"/>
      <c r="H1488"/>
      <c r="I1488"/>
      <c r="J1488"/>
      <c r="K1488"/>
      <c r="L1488"/>
      <c r="M1488"/>
      <c r="N1488"/>
      <c r="O1488"/>
      <c r="P1488"/>
      <c r="Q1488"/>
      <c r="R1488"/>
    </row>
    <row r="1489" spans="1:18" s="127" customFormat="1" ht="15" x14ac:dyDescent="0.2">
      <c r="A1489"/>
      <c r="B1489"/>
      <c r="C1489"/>
      <c r="D1489"/>
      <c r="E1489"/>
      <c r="F1489"/>
      <c r="G1489"/>
      <c r="H1489"/>
      <c r="I1489"/>
      <c r="J1489"/>
      <c r="K1489"/>
      <c r="L1489"/>
      <c r="M1489"/>
      <c r="N1489"/>
      <c r="O1489"/>
      <c r="P1489"/>
      <c r="Q1489"/>
      <c r="R1489"/>
    </row>
    <row r="1490" spans="1:18" s="127" customFormat="1" ht="15" x14ac:dyDescent="0.2">
      <c r="A1490"/>
      <c r="B1490"/>
      <c r="C1490"/>
      <c r="D1490"/>
      <c r="E1490"/>
      <c r="F1490"/>
      <c r="G1490"/>
      <c r="H1490"/>
      <c r="I1490"/>
      <c r="J1490"/>
      <c r="K1490"/>
      <c r="L1490"/>
      <c r="M1490"/>
      <c r="N1490"/>
      <c r="O1490"/>
      <c r="P1490"/>
      <c r="Q1490"/>
      <c r="R1490"/>
    </row>
    <row r="1491" spans="1:18" s="127" customFormat="1" ht="15" x14ac:dyDescent="0.2">
      <c r="A1491"/>
      <c r="B1491"/>
      <c r="C1491"/>
      <c r="D1491"/>
      <c r="E1491"/>
      <c r="F1491"/>
      <c r="G1491"/>
      <c r="H1491"/>
      <c r="I1491"/>
      <c r="J1491"/>
      <c r="K1491"/>
      <c r="L1491"/>
      <c r="M1491"/>
      <c r="N1491"/>
      <c r="O1491"/>
      <c r="P1491"/>
      <c r="Q1491"/>
      <c r="R1491"/>
    </row>
    <row r="1492" spans="1:18" s="127" customFormat="1" ht="15" x14ac:dyDescent="0.2">
      <c r="A1492"/>
      <c r="B1492"/>
      <c r="C1492"/>
      <c r="D1492"/>
      <c r="E1492"/>
      <c r="F1492"/>
      <c r="G1492"/>
      <c r="H1492"/>
      <c r="I1492"/>
      <c r="J1492"/>
      <c r="K1492"/>
      <c r="L1492"/>
      <c r="M1492"/>
      <c r="N1492"/>
      <c r="O1492"/>
      <c r="P1492"/>
      <c r="Q1492"/>
      <c r="R1492"/>
    </row>
    <row r="1493" spans="1:18" s="127" customFormat="1" ht="15" x14ac:dyDescent="0.2">
      <c r="A1493"/>
      <c r="B1493"/>
      <c r="C1493"/>
      <c r="D1493"/>
      <c r="E1493"/>
      <c r="F1493"/>
      <c r="G1493"/>
      <c r="H1493"/>
      <c r="I1493"/>
      <c r="J1493"/>
      <c r="K1493"/>
      <c r="L1493"/>
      <c r="M1493"/>
      <c r="N1493"/>
      <c r="O1493"/>
      <c r="P1493"/>
      <c r="Q1493"/>
      <c r="R1493"/>
    </row>
    <row r="1494" spans="1:18" s="127" customFormat="1" ht="15" x14ac:dyDescent="0.2">
      <c r="A1494"/>
      <c r="B1494"/>
      <c r="C1494"/>
      <c r="D1494"/>
      <c r="E1494"/>
      <c r="F1494"/>
      <c r="G1494"/>
      <c r="H1494"/>
      <c r="I1494"/>
      <c r="J1494"/>
      <c r="K1494"/>
      <c r="L1494"/>
      <c r="M1494"/>
      <c r="N1494"/>
      <c r="O1494"/>
      <c r="P1494"/>
      <c r="Q1494"/>
      <c r="R1494"/>
    </row>
    <row r="1495" spans="1:18" s="127" customFormat="1" ht="15" x14ac:dyDescent="0.2">
      <c r="A1495"/>
      <c r="B1495"/>
      <c r="C1495"/>
      <c r="D1495"/>
      <c r="E1495"/>
      <c r="F1495"/>
      <c r="G1495"/>
      <c r="H1495"/>
      <c r="I1495"/>
      <c r="J1495"/>
      <c r="K1495"/>
      <c r="L1495"/>
      <c r="M1495"/>
      <c r="N1495"/>
      <c r="O1495"/>
      <c r="P1495"/>
      <c r="Q1495"/>
      <c r="R1495"/>
    </row>
    <row r="1496" spans="1:18" s="127" customFormat="1" ht="15" x14ac:dyDescent="0.2">
      <c r="A1496"/>
      <c r="B1496"/>
      <c r="C1496"/>
      <c r="D1496"/>
      <c r="E1496"/>
      <c r="F1496"/>
      <c r="G1496"/>
      <c r="H1496"/>
      <c r="I1496"/>
      <c r="J1496"/>
      <c r="K1496"/>
      <c r="L1496"/>
      <c r="M1496"/>
      <c r="N1496"/>
      <c r="O1496"/>
      <c r="P1496"/>
      <c r="Q1496"/>
      <c r="R1496"/>
    </row>
    <row r="1497" spans="1:18" s="127" customFormat="1" ht="15" x14ac:dyDescent="0.2">
      <c r="A1497"/>
      <c r="B1497"/>
      <c r="C1497"/>
      <c r="D1497"/>
      <c r="E1497"/>
      <c r="F1497"/>
      <c r="G1497"/>
      <c r="H1497"/>
      <c r="I1497"/>
      <c r="J1497"/>
      <c r="K1497"/>
      <c r="L1497"/>
      <c r="M1497"/>
      <c r="N1497"/>
      <c r="O1497"/>
      <c r="P1497"/>
      <c r="Q1497"/>
      <c r="R1497"/>
    </row>
    <row r="1498" spans="1:18" s="127" customFormat="1" ht="15" x14ac:dyDescent="0.2">
      <c r="A1498"/>
      <c r="B1498"/>
      <c r="C1498"/>
      <c r="D1498"/>
      <c r="E1498"/>
      <c r="F1498"/>
      <c r="G1498"/>
      <c r="H1498"/>
      <c r="I1498"/>
      <c r="J1498"/>
      <c r="K1498"/>
      <c r="L1498"/>
      <c r="M1498"/>
      <c r="N1498"/>
      <c r="O1498"/>
      <c r="P1498"/>
      <c r="Q1498"/>
      <c r="R1498"/>
    </row>
    <row r="1499" spans="1:18" s="127" customFormat="1" ht="15" x14ac:dyDescent="0.2">
      <c r="A1499"/>
      <c r="B1499"/>
      <c r="C1499"/>
      <c r="D1499"/>
      <c r="E1499"/>
      <c r="F1499"/>
      <c r="G1499"/>
      <c r="H1499"/>
      <c r="I1499"/>
      <c r="J1499"/>
      <c r="K1499"/>
      <c r="L1499"/>
      <c r="M1499"/>
      <c r="N1499"/>
      <c r="O1499"/>
      <c r="P1499"/>
      <c r="Q1499"/>
      <c r="R1499"/>
    </row>
    <row r="1500" spans="1:18" s="127" customFormat="1" ht="15" x14ac:dyDescent="0.2">
      <c r="A1500"/>
      <c r="B1500"/>
      <c r="C1500"/>
      <c r="D1500"/>
      <c r="E1500"/>
      <c r="F1500"/>
      <c r="G1500"/>
      <c r="H1500"/>
      <c r="I1500"/>
      <c r="J1500"/>
      <c r="K1500"/>
      <c r="L1500"/>
      <c r="M1500"/>
      <c r="N1500"/>
      <c r="O1500"/>
      <c r="P1500"/>
      <c r="Q1500"/>
      <c r="R1500"/>
    </row>
    <row r="1501" spans="1:18" s="127" customFormat="1" ht="15" x14ac:dyDescent="0.2">
      <c r="A1501"/>
      <c r="B1501"/>
      <c r="C1501"/>
      <c r="D1501"/>
      <c r="E1501"/>
      <c r="F1501"/>
      <c r="G1501"/>
      <c r="H1501"/>
      <c r="I1501"/>
      <c r="J1501"/>
      <c r="K1501"/>
      <c r="L1501"/>
      <c r="M1501"/>
      <c r="N1501"/>
      <c r="O1501"/>
      <c r="P1501"/>
      <c r="Q1501"/>
      <c r="R1501"/>
    </row>
    <row r="1502" spans="1:18" s="127" customFormat="1" ht="15" x14ac:dyDescent="0.2">
      <c r="A1502"/>
      <c r="B1502"/>
      <c r="C1502"/>
      <c r="D1502"/>
      <c r="E1502"/>
      <c r="F1502"/>
      <c r="G1502"/>
      <c r="H1502"/>
      <c r="I1502"/>
      <c r="J1502"/>
      <c r="K1502"/>
      <c r="L1502"/>
      <c r="M1502"/>
      <c r="N1502"/>
      <c r="O1502"/>
      <c r="P1502"/>
      <c r="Q1502"/>
      <c r="R1502"/>
    </row>
    <row r="1503" spans="1:18" s="127" customFormat="1" ht="15" x14ac:dyDescent="0.2">
      <c r="A1503"/>
      <c r="B1503"/>
      <c r="C1503"/>
      <c r="D1503"/>
      <c r="E1503"/>
      <c r="F1503"/>
      <c r="G1503"/>
      <c r="H1503"/>
      <c r="I1503"/>
      <c r="J1503"/>
      <c r="K1503"/>
      <c r="L1503"/>
      <c r="M1503"/>
      <c r="N1503"/>
      <c r="O1503"/>
      <c r="P1503"/>
      <c r="Q1503"/>
      <c r="R1503"/>
    </row>
    <row r="1504" spans="1:18" s="127" customFormat="1" ht="15" x14ac:dyDescent="0.2">
      <c r="A1504"/>
      <c r="B1504"/>
      <c r="C1504"/>
      <c r="D1504"/>
      <c r="E1504"/>
      <c r="F1504"/>
      <c r="G1504"/>
      <c r="H1504"/>
      <c r="I1504"/>
      <c r="J1504"/>
      <c r="K1504"/>
      <c r="L1504"/>
      <c r="M1504"/>
      <c r="N1504"/>
      <c r="O1504"/>
      <c r="P1504"/>
      <c r="Q1504"/>
      <c r="R1504"/>
    </row>
    <row r="1505" spans="1:18" s="127" customFormat="1" ht="15" x14ac:dyDescent="0.2">
      <c r="A1505"/>
      <c r="B1505"/>
      <c r="C1505"/>
      <c r="D1505"/>
      <c r="E1505"/>
      <c r="F1505"/>
      <c r="G1505"/>
      <c r="H1505"/>
      <c r="I1505"/>
      <c r="J1505"/>
      <c r="K1505"/>
      <c r="L1505"/>
      <c r="M1505"/>
      <c r="N1505"/>
      <c r="O1505"/>
      <c r="P1505"/>
      <c r="Q1505"/>
      <c r="R1505"/>
    </row>
    <row r="1506" spans="1:18" s="127" customFormat="1" ht="15" x14ac:dyDescent="0.2">
      <c r="A1506"/>
      <c r="B1506"/>
      <c r="C1506"/>
      <c r="D1506"/>
      <c r="E1506"/>
      <c r="F1506"/>
      <c r="G1506"/>
      <c r="H1506"/>
      <c r="I1506"/>
      <c r="J1506"/>
      <c r="K1506"/>
      <c r="L1506"/>
      <c r="M1506"/>
      <c r="N1506"/>
      <c r="O1506"/>
      <c r="P1506"/>
      <c r="Q1506"/>
      <c r="R1506"/>
    </row>
    <row r="1507" spans="1:18" s="127" customFormat="1" ht="15" x14ac:dyDescent="0.2">
      <c r="A1507"/>
      <c r="B1507"/>
      <c r="C1507"/>
      <c r="D1507"/>
      <c r="E1507"/>
      <c r="F1507"/>
      <c r="G1507"/>
      <c r="H1507"/>
      <c r="I1507"/>
      <c r="J1507"/>
      <c r="K1507"/>
      <c r="L1507"/>
      <c r="M1507"/>
      <c r="N1507"/>
      <c r="O1507"/>
      <c r="P1507"/>
      <c r="Q1507"/>
      <c r="R1507"/>
    </row>
    <row r="1508" spans="1:18" s="127" customFormat="1" ht="15" x14ac:dyDescent="0.2">
      <c r="A1508"/>
      <c r="B1508"/>
      <c r="C1508"/>
      <c r="D1508"/>
      <c r="E1508"/>
      <c r="F1508"/>
      <c r="G1508"/>
      <c r="H1508"/>
      <c r="I1508"/>
      <c r="J1508"/>
      <c r="K1508"/>
      <c r="L1508"/>
      <c r="M1508"/>
      <c r="N1508"/>
      <c r="O1508"/>
      <c r="P1508"/>
      <c r="Q1508"/>
      <c r="R1508"/>
    </row>
    <row r="1509" spans="1:18" s="127" customFormat="1" ht="15" x14ac:dyDescent="0.2">
      <c r="A1509"/>
      <c r="B1509"/>
      <c r="C1509"/>
      <c r="D1509"/>
      <c r="E1509"/>
      <c r="F1509"/>
      <c r="G1509"/>
      <c r="H1509"/>
      <c r="I1509"/>
      <c r="J1509"/>
      <c r="K1509"/>
      <c r="L1509"/>
      <c r="M1509"/>
      <c r="N1509"/>
      <c r="O1509"/>
      <c r="P1509"/>
      <c r="Q1509"/>
      <c r="R1509"/>
    </row>
    <row r="1510" spans="1:18" s="127" customFormat="1" ht="15" x14ac:dyDescent="0.2">
      <c r="A1510"/>
      <c r="B1510"/>
      <c r="C1510"/>
      <c r="D1510"/>
      <c r="E1510"/>
      <c r="F1510"/>
      <c r="G1510"/>
      <c r="H1510"/>
      <c r="I1510"/>
      <c r="J1510"/>
      <c r="K1510"/>
      <c r="L1510"/>
      <c r="M1510"/>
      <c r="N1510"/>
      <c r="O1510"/>
      <c r="P1510"/>
      <c r="Q1510"/>
      <c r="R1510"/>
    </row>
    <row r="1511" spans="1:18" s="127" customFormat="1" ht="15" x14ac:dyDescent="0.2">
      <c r="A1511"/>
      <c r="B1511"/>
      <c r="C1511"/>
      <c r="D1511"/>
      <c r="E1511"/>
      <c r="F1511"/>
      <c r="G1511"/>
      <c r="H1511"/>
      <c r="I1511"/>
      <c r="J1511"/>
      <c r="K1511"/>
      <c r="L1511"/>
      <c r="M1511"/>
      <c r="N1511"/>
      <c r="O1511"/>
      <c r="P1511"/>
      <c r="Q1511"/>
      <c r="R1511"/>
    </row>
    <row r="1512" spans="1:18" s="127" customFormat="1" ht="15" x14ac:dyDescent="0.2">
      <c r="A1512"/>
      <c r="B1512"/>
      <c r="C1512"/>
      <c r="D1512"/>
      <c r="E1512"/>
      <c r="F1512"/>
      <c r="G1512"/>
      <c r="H1512"/>
      <c r="I1512"/>
      <c r="J1512"/>
      <c r="K1512"/>
      <c r="L1512"/>
      <c r="M1512"/>
      <c r="N1512"/>
      <c r="O1512"/>
      <c r="P1512"/>
      <c r="Q1512"/>
      <c r="R1512"/>
    </row>
    <row r="1513" spans="1:18" s="127" customFormat="1" ht="15" x14ac:dyDescent="0.2">
      <c r="A1513"/>
      <c r="B1513"/>
      <c r="C1513"/>
      <c r="D1513"/>
      <c r="E1513"/>
      <c r="F1513"/>
      <c r="G1513"/>
      <c r="H1513"/>
      <c r="I1513"/>
      <c r="J1513"/>
      <c r="K1513"/>
      <c r="L1513"/>
      <c r="M1513"/>
      <c r="N1513"/>
      <c r="O1513"/>
      <c r="P1513"/>
      <c r="Q1513"/>
      <c r="R1513"/>
    </row>
    <row r="1514" spans="1:18" s="127" customFormat="1" ht="15" x14ac:dyDescent="0.2">
      <c r="A1514"/>
      <c r="B1514"/>
      <c r="C1514"/>
      <c r="D1514"/>
      <c r="E1514"/>
      <c r="F1514"/>
      <c r="G1514"/>
      <c r="H1514"/>
      <c r="I1514"/>
      <c r="J1514"/>
      <c r="K1514"/>
      <c r="L1514"/>
      <c r="M1514"/>
      <c r="N1514"/>
      <c r="O1514"/>
      <c r="P1514"/>
      <c r="Q1514"/>
      <c r="R1514"/>
    </row>
    <row r="1515" spans="1:18" s="127" customFormat="1" ht="15" x14ac:dyDescent="0.2">
      <c r="A1515"/>
      <c r="B1515"/>
      <c r="C1515"/>
      <c r="D1515"/>
      <c r="E1515"/>
      <c r="F1515"/>
      <c r="G1515"/>
      <c r="H1515"/>
      <c r="I1515"/>
      <c r="J1515"/>
      <c r="K1515"/>
      <c r="L1515"/>
      <c r="M1515"/>
      <c r="N1515"/>
      <c r="O1515"/>
      <c r="P1515"/>
      <c r="Q1515"/>
      <c r="R1515"/>
    </row>
    <row r="1516" spans="1:18" s="127" customFormat="1" ht="15" x14ac:dyDescent="0.2">
      <c r="A1516"/>
      <c r="B1516"/>
      <c r="C1516"/>
      <c r="D1516"/>
      <c r="E1516"/>
      <c r="F1516"/>
      <c r="G1516"/>
      <c r="H1516"/>
      <c r="I1516"/>
      <c r="J1516"/>
      <c r="K1516"/>
      <c r="L1516"/>
      <c r="M1516"/>
      <c r="N1516"/>
      <c r="O1516"/>
      <c r="P1516"/>
      <c r="Q1516"/>
      <c r="R1516"/>
    </row>
    <row r="1517" spans="1:18" s="127" customFormat="1" ht="15" x14ac:dyDescent="0.2">
      <c r="A1517"/>
      <c r="B1517"/>
      <c r="C1517"/>
      <c r="D1517"/>
      <c r="E1517"/>
      <c r="F1517"/>
      <c r="G1517"/>
      <c r="H1517"/>
      <c r="I1517"/>
      <c r="J1517"/>
      <c r="K1517"/>
      <c r="L1517"/>
      <c r="M1517"/>
      <c r="N1517"/>
      <c r="O1517"/>
      <c r="P1517"/>
      <c r="Q1517"/>
      <c r="R1517"/>
    </row>
    <row r="1518" spans="1:18" s="127" customFormat="1" ht="15" x14ac:dyDescent="0.2">
      <c r="A1518"/>
      <c r="B1518"/>
      <c r="C1518"/>
      <c r="D1518"/>
      <c r="E1518"/>
      <c r="F1518"/>
      <c r="G1518"/>
      <c r="H1518"/>
      <c r="I1518"/>
      <c r="J1518"/>
      <c r="K1518"/>
      <c r="L1518"/>
      <c r="M1518"/>
      <c r="N1518"/>
      <c r="O1518"/>
      <c r="P1518"/>
      <c r="Q1518"/>
      <c r="R1518"/>
    </row>
    <row r="1519" spans="1:18" s="127" customFormat="1" ht="15" x14ac:dyDescent="0.2">
      <c r="A1519"/>
      <c r="B1519"/>
      <c r="C1519"/>
      <c r="D1519"/>
      <c r="E1519"/>
      <c r="F1519"/>
      <c r="G1519"/>
      <c r="H1519"/>
      <c r="I1519"/>
      <c r="J1519"/>
      <c r="K1519"/>
      <c r="L1519"/>
      <c r="M1519"/>
      <c r="N1519"/>
      <c r="O1519"/>
      <c r="P1519"/>
      <c r="Q1519"/>
      <c r="R1519"/>
    </row>
    <row r="1520" spans="1:18" s="127" customFormat="1" ht="15" x14ac:dyDescent="0.2">
      <c r="A1520"/>
      <c r="B1520"/>
      <c r="C1520"/>
      <c r="D1520"/>
      <c r="E1520"/>
      <c r="F1520"/>
      <c r="G1520"/>
      <c r="H1520"/>
      <c r="I1520"/>
      <c r="J1520"/>
      <c r="K1520"/>
      <c r="L1520"/>
      <c r="M1520"/>
      <c r="N1520"/>
      <c r="O1520"/>
      <c r="P1520"/>
      <c r="Q1520"/>
      <c r="R1520"/>
    </row>
    <row r="1521" spans="1:18" s="127" customFormat="1" ht="15" x14ac:dyDescent="0.2">
      <c r="A1521"/>
      <c r="B1521"/>
      <c r="C1521"/>
      <c r="D1521"/>
      <c r="E1521"/>
      <c r="F1521"/>
      <c r="G1521"/>
      <c r="H1521"/>
      <c r="I1521"/>
      <c r="J1521"/>
      <c r="K1521"/>
      <c r="L1521"/>
      <c r="M1521"/>
      <c r="N1521"/>
      <c r="O1521"/>
      <c r="P1521"/>
      <c r="Q1521"/>
      <c r="R1521"/>
    </row>
    <row r="1522" spans="1:18" s="127" customFormat="1" ht="15" x14ac:dyDescent="0.2">
      <c r="A1522"/>
      <c r="B1522"/>
      <c r="C1522"/>
      <c r="D1522"/>
      <c r="E1522"/>
      <c r="F1522"/>
      <c r="G1522"/>
      <c r="H1522"/>
      <c r="I1522"/>
      <c r="J1522"/>
      <c r="K1522"/>
      <c r="L1522"/>
      <c r="M1522"/>
      <c r="N1522"/>
      <c r="O1522"/>
      <c r="P1522"/>
      <c r="Q1522"/>
      <c r="R1522"/>
    </row>
    <row r="1523" spans="1:18" s="127" customFormat="1" ht="15" x14ac:dyDescent="0.2">
      <c r="A1523"/>
      <c r="B1523"/>
      <c r="C1523"/>
      <c r="D1523"/>
      <c r="E1523"/>
      <c r="F1523"/>
      <c r="G1523"/>
      <c r="H1523"/>
      <c r="I1523"/>
      <c r="J1523"/>
      <c r="K1523"/>
      <c r="L1523"/>
      <c r="M1523"/>
      <c r="N1523"/>
      <c r="O1523"/>
      <c r="P1523"/>
      <c r="Q1523"/>
      <c r="R1523"/>
    </row>
    <row r="1524" spans="1:18" s="127" customFormat="1" ht="15" x14ac:dyDescent="0.2">
      <c r="A1524"/>
      <c r="B1524"/>
      <c r="C1524"/>
      <c r="D1524"/>
      <c r="E1524"/>
      <c r="F1524"/>
      <c r="G1524"/>
      <c r="H1524"/>
      <c r="I1524"/>
      <c r="J1524"/>
      <c r="K1524"/>
      <c r="L1524"/>
      <c r="M1524"/>
      <c r="N1524"/>
      <c r="O1524"/>
      <c r="P1524"/>
      <c r="Q1524"/>
      <c r="R1524"/>
    </row>
    <row r="1525" spans="1:18" s="127" customFormat="1" ht="15" x14ac:dyDescent="0.2">
      <c r="A1525"/>
      <c r="B1525"/>
      <c r="C1525"/>
      <c r="D1525"/>
      <c r="E1525"/>
      <c r="F1525"/>
      <c r="G1525"/>
      <c r="H1525"/>
      <c r="I1525"/>
      <c r="J1525"/>
      <c r="K1525"/>
      <c r="L1525"/>
      <c r="M1525"/>
      <c r="N1525"/>
      <c r="O1525"/>
      <c r="P1525"/>
      <c r="Q1525"/>
      <c r="R1525"/>
    </row>
    <row r="1526" spans="1:18" s="127" customFormat="1" ht="15" x14ac:dyDescent="0.2">
      <c r="A1526"/>
      <c r="B1526"/>
      <c r="C1526"/>
      <c r="D1526"/>
      <c r="E1526"/>
      <c r="F1526"/>
      <c r="G1526"/>
      <c r="H1526"/>
      <c r="I1526"/>
      <c r="J1526"/>
      <c r="K1526"/>
      <c r="L1526"/>
      <c r="M1526"/>
      <c r="N1526"/>
      <c r="O1526"/>
      <c r="P1526"/>
      <c r="Q1526"/>
      <c r="R1526"/>
    </row>
    <row r="1527" spans="1:18" s="127" customFormat="1" ht="15" x14ac:dyDescent="0.2">
      <c r="A1527"/>
      <c r="B1527"/>
      <c r="C1527"/>
      <c r="D1527"/>
      <c r="E1527"/>
      <c r="F1527"/>
      <c r="G1527"/>
      <c r="H1527"/>
      <c r="I1527"/>
      <c r="J1527"/>
      <c r="K1527"/>
      <c r="L1527"/>
      <c r="M1527"/>
      <c r="N1527"/>
      <c r="O1527"/>
      <c r="P1527"/>
      <c r="Q1527"/>
      <c r="R1527"/>
    </row>
    <row r="1528" spans="1:18" s="127" customFormat="1" ht="15" x14ac:dyDescent="0.2">
      <c r="A1528"/>
      <c r="B1528"/>
      <c r="C1528"/>
      <c r="D1528"/>
      <c r="E1528"/>
      <c r="F1528"/>
      <c r="G1528"/>
      <c r="H1528"/>
      <c r="I1528"/>
      <c r="J1528"/>
      <c r="K1528"/>
      <c r="L1528"/>
      <c r="M1528"/>
      <c r="N1528"/>
      <c r="O1528"/>
      <c r="P1528"/>
      <c r="Q1528"/>
      <c r="R1528"/>
    </row>
    <row r="1529" spans="1:18" s="127" customFormat="1" ht="15" x14ac:dyDescent="0.2">
      <c r="A1529"/>
      <c r="B1529"/>
      <c r="C1529"/>
      <c r="D1529"/>
      <c r="E1529"/>
      <c r="F1529"/>
      <c r="G1529"/>
      <c r="H1529"/>
      <c r="I1529"/>
      <c r="J1529"/>
      <c r="K1529"/>
      <c r="L1529"/>
      <c r="M1529"/>
      <c r="N1529"/>
      <c r="O1529"/>
      <c r="P1529"/>
      <c r="Q1529"/>
      <c r="R1529"/>
    </row>
    <row r="1530" spans="1:18" s="127" customFormat="1" ht="15" x14ac:dyDescent="0.2">
      <c r="A1530"/>
      <c r="B1530"/>
      <c r="C1530"/>
      <c r="D1530"/>
      <c r="E1530"/>
      <c r="F1530"/>
      <c r="G1530"/>
      <c r="H1530"/>
      <c r="I1530"/>
      <c r="J1530"/>
      <c r="K1530"/>
      <c r="L1530"/>
      <c r="M1530"/>
      <c r="N1530"/>
      <c r="O1530"/>
      <c r="P1530"/>
      <c r="Q1530"/>
      <c r="R1530"/>
    </row>
    <row r="1531" spans="1:18" s="127" customFormat="1" ht="15" x14ac:dyDescent="0.2">
      <c r="A1531"/>
      <c r="B1531"/>
      <c r="C1531"/>
      <c r="D1531"/>
      <c r="E1531"/>
      <c r="F1531"/>
      <c r="G1531"/>
      <c r="H1531"/>
      <c r="I1531"/>
      <c r="J1531"/>
      <c r="K1531"/>
      <c r="L1531"/>
      <c r="M1531"/>
      <c r="N1531"/>
      <c r="O1531"/>
      <c r="P1531"/>
      <c r="Q1531"/>
      <c r="R1531"/>
    </row>
    <row r="1532" spans="1:18" s="127" customFormat="1" ht="15" x14ac:dyDescent="0.2">
      <c r="A1532"/>
      <c r="B1532"/>
      <c r="C1532"/>
      <c r="D1532"/>
      <c r="E1532"/>
      <c r="F1532"/>
      <c r="G1532"/>
      <c r="H1532"/>
      <c r="I1532"/>
      <c r="J1532"/>
      <c r="K1532"/>
      <c r="L1532"/>
      <c r="M1532"/>
      <c r="N1532"/>
      <c r="O1532"/>
      <c r="P1532"/>
      <c r="Q1532"/>
      <c r="R1532"/>
    </row>
    <row r="1533" spans="1:18" s="127" customFormat="1" ht="15" x14ac:dyDescent="0.2">
      <c r="A1533"/>
      <c r="B1533"/>
      <c r="C1533"/>
      <c r="D1533"/>
      <c r="E1533"/>
      <c r="F1533"/>
      <c r="G1533"/>
      <c r="H1533"/>
      <c r="I1533"/>
      <c r="J1533"/>
      <c r="K1533"/>
      <c r="L1533"/>
      <c r="M1533"/>
      <c r="N1533"/>
      <c r="O1533"/>
      <c r="P1533"/>
      <c r="Q1533"/>
      <c r="R1533"/>
    </row>
    <row r="1534" spans="1:18" s="127" customFormat="1" ht="15" x14ac:dyDescent="0.2">
      <c r="A1534"/>
      <c r="B1534"/>
      <c r="C1534"/>
      <c r="D1534"/>
      <c r="E1534"/>
      <c r="F1534"/>
      <c r="G1534"/>
      <c r="H1534"/>
      <c r="I1534"/>
      <c r="J1534"/>
      <c r="K1534"/>
      <c r="L1534"/>
      <c r="M1534"/>
      <c r="N1534"/>
      <c r="O1534"/>
      <c r="P1534"/>
      <c r="Q1534"/>
      <c r="R1534"/>
    </row>
    <row r="1535" spans="1:18" s="127" customFormat="1" ht="15" x14ac:dyDescent="0.2">
      <c r="A1535"/>
      <c r="B1535"/>
      <c r="C1535"/>
      <c r="D1535"/>
      <c r="E1535"/>
      <c r="F1535"/>
      <c r="G1535"/>
      <c r="H1535"/>
      <c r="I1535"/>
      <c r="J1535"/>
      <c r="K1535"/>
      <c r="L1535"/>
      <c r="M1535"/>
      <c r="N1535"/>
      <c r="O1535"/>
      <c r="P1535"/>
      <c r="Q1535"/>
      <c r="R1535"/>
    </row>
    <row r="1536" spans="1:18" s="127" customFormat="1" ht="15" x14ac:dyDescent="0.2">
      <c r="A1536"/>
      <c r="B1536"/>
      <c r="C1536"/>
      <c r="D1536"/>
      <c r="E1536"/>
      <c r="F1536"/>
      <c r="G1536"/>
      <c r="H1536"/>
      <c r="I1536"/>
      <c r="J1536"/>
      <c r="K1536"/>
      <c r="L1536"/>
      <c r="M1536"/>
      <c r="N1536"/>
      <c r="O1536"/>
      <c r="P1536"/>
      <c r="Q1536"/>
      <c r="R1536"/>
    </row>
    <row r="1537" spans="1:18" s="127" customFormat="1" ht="15" x14ac:dyDescent="0.2">
      <c r="A1537"/>
      <c r="B1537"/>
      <c r="C1537"/>
      <c r="D1537"/>
      <c r="E1537"/>
      <c r="F1537"/>
      <c r="G1537"/>
      <c r="H1537"/>
      <c r="I1537"/>
      <c r="J1537"/>
      <c r="K1537"/>
      <c r="L1537"/>
      <c r="M1537"/>
      <c r="N1537"/>
      <c r="O1537"/>
      <c r="P1537"/>
      <c r="Q1537"/>
      <c r="R1537"/>
    </row>
    <row r="1538" spans="1:18" s="127" customFormat="1" ht="15" x14ac:dyDescent="0.2">
      <c r="A1538"/>
      <c r="B1538"/>
      <c r="C1538"/>
      <c r="D1538"/>
      <c r="E1538"/>
      <c r="F1538"/>
      <c r="G1538"/>
      <c r="H1538"/>
      <c r="I1538"/>
      <c r="J1538"/>
      <c r="K1538"/>
      <c r="L1538"/>
      <c r="M1538"/>
      <c r="N1538"/>
      <c r="O1538"/>
      <c r="P1538"/>
      <c r="Q1538"/>
      <c r="R1538"/>
    </row>
    <row r="1539" spans="1:18" s="127" customFormat="1" ht="15" x14ac:dyDescent="0.2">
      <c r="A1539"/>
      <c r="B1539"/>
      <c r="C1539"/>
      <c r="D1539"/>
      <c r="E1539"/>
      <c r="F1539"/>
      <c r="G1539"/>
      <c r="H1539"/>
      <c r="I1539"/>
      <c r="J1539"/>
      <c r="K1539"/>
      <c r="L1539"/>
      <c r="M1539"/>
      <c r="N1539"/>
      <c r="O1539"/>
      <c r="P1539"/>
      <c r="Q1539"/>
      <c r="R1539"/>
    </row>
    <row r="1540" spans="1:18" s="127" customFormat="1" ht="15" x14ac:dyDescent="0.2">
      <c r="A1540"/>
      <c r="B1540"/>
      <c r="C1540"/>
      <c r="D1540"/>
      <c r="E1540"/>
      <c r="F1540"/>
      <c r="G1540"/>
      <c r="H1540"/>
      <c r="I1540"/>
      <c r="J1540"/>
      <c r="K1540"/>
      <c r="L1540"/>
      <c r="M1540"/>
      <c r="N1540"/>
      <c r="O1540"/>
      <c r="P1540"/>
      <c r="Q1540"/>
      <c r="R1540"/>
    </row>
    <row r="1541" spans="1:18" s="127" customFormat="1" ht="15" x14ac:dyDescent="0.2">
      <c r="A1541"/>
      <c r="B1541"/>
      <c r="C1541"/>
      <c r="D1541"/>
      <c r="E1541"/>
      <c r="F1541"/>
      <c r="G1541"/>
      <c r="H1541"/>
      <c r="I1541"/>
      <c r="J1541"/>
      <c r="K1541"/>
      <c r="L1541"/>
      <c r="M1541"/>
      <c r="N1541"/>
      <c r="O1541"/>
      <c r="P1541"/>
      <c r="Q1541"/>
      <c r="R1541"/>
    </row>
    <row r="1542" spans="1:18" s="127" customFormat="1" ht="15" x14ac:dyDescent="0.2">
      <c r="A1542"/>
      <c r="B1542"/>
      <c r="C1542"/>
      <c r="D1542"/>
      <c r="E1542"/>
      <c r="F1542"/>
      <c r="G1542"/>
      <c r="H1542"/>
      <c r="I1542"/>
      <c r="J1542"/>
      <c r="K1542"/>
      <c r="L1542"/>
      <c r="M1542"/>
      <c r="N1542"/>
      <c r="O1542"/>
      <c r="P1542"/>
      <c r="Q1542"/>
      <c r="R1542"/>
    </row>
    <row r="1543" spans="1:18" s="127" customFormat="1" ht="15" x14ac:dyDescent="0.2">
      <c r="A1543"/>
      <c r="B1543"/>
      <c r="C1543"/>
      <c r="D1543"/>
      <c r="E1543"/>
      <c r="F1543"/>
      <c r="G1543"/>
      <c r="H1543"/>
      <c r="I1543"/>
      <c r="J1543"/>
      <c r="K1543"/>
      <c r="L1543"/>
      <c r="M1543"/>
      <c r="N1543"/>
      <c r="O1543"/>
      <c r="P1543"/>
      <c r="Q1543"/>
      <c r="R1543"/>
    </row>
    <row r="1544" spans="1:18" s="127" customFormat="1" ht="15" x14ac:dyDescent="0.2">
      <c r="A1544"/>
      <c r="B1544"/>
      <c r="C1544"/>
      <c r="D1544"/>
      <c r="E1544"/>
      <c r="F1544"/>
      <c r="G1544"/>
      <c r="H1544"/>
      <c r="I1544"/>
      <c r="J1544"/>
      <c r="K1544"/>
      <c r="L1544"/>
      <c r="M1544"/>
      <c r="N1544"/>
      <c r="O1544"/>
      <c r="P1544"/>
      <c r="Q1544"/>
      <c r="R1544"/>
    </row>
    <row r="1545" spans="1:18" s="127" customFormat="1" ht="15" x14ac:dyDescent="0.2">
      <c r="A1545"/>
      <c r="B1545"/>
      <c r="C1545"/>
      <c r="D1545"/>
      <c r="E1545"/>
      <c r="F1545"/>
      <c r="G1545"/>
      <c r="H1545"/>
      <c r="I1545"/>
      <c r="J1545"/>
      <c r="K1545"/>
      <c r="L1545"/>
      <c r="M1545"/>
      <c r="N1545"/>
      <c r="O1545"/>
      <c r="P1545"/>
      <c r="Q1545"/>
      <c r="R1545"/>
    </row>
    <row r="1546" spans="1:18" s="127" customFormat="1" ht="15" x14ac:dyDescent="0.2">
      <c r="A1546"/>
      <c r="B1546"/>
      <c r="C1546"/>
      <c r="D1546"/>
      <c r="E1546"/>
      <c r="F1546"/>
      <c r="G1546"/>
      <c r="H1546"/>
      <c r="I1546"/>
      <c r="J1546"/>
      <c r="K1546"/>
      <c r="L1546"/>
      <c r="M1546"/>
      <c r="N1546"/>
      <c r="O1546"/>
      <c r="P1546"/>
      <c r="Q1546"/>
      <c r="R1546"/>
    </row>
    <row r="1547" spans="1:18" s="127" customFormat="1" ht="15" x14ac:dyDescent="0.2">
      <c r="A1547"/>
      <c r="B1547"/>
      <c r="C1547"/>
      <c r="D1547"/>
      <c r="E1547"/>
      <c r="F1547"/>
      <c r="G1547"/>
      <c r="H1547"/>
      <c r="I1547"/>
      <c r="J1547"/>
      <c r="K1547"/>
      <c r="L1547"/>
      <c r="M1547"/>
      <c r="N1547"/>
      <c r="O1547"/>
      <c r="P1547"/>
      <c r="Q1547"/>
      <c r="R1547"/>
    </row>
    <row r="1548" spans="1:18" s="127" customFormat="1" ht="15" x14ac:dyDescent="0.2">
      <c r="A1548"/>
      <c r="B1548"/>
      <c r="C1548"/>
      <c r="D1548"/>
      <c r="E1548"/>
      <c r="F1548"/>
      <c r="G1548"/>
      <c r="H1548"/>
      <c r="I1548"/>
      <c r="J1548"/>
      <c r="K1548"/>
      <c r="L1548"/>
      <c r="M1548"/>
      <c r="N1548"/>
      <c r="O1548"/>
      <c r="P1548"/>
      <c r="Q1548"/>
      <c r="R1548"/>
    </row>
    <row r="1549" spans="1:18" s="127" customFormat="1" ht="15" x14ac:dyDescent="0.2">
      <c r="A1549"/>
      <c r="B1549"/>
      <c r="C1549"/>
      <c r="D1549"/>
      <c r="E1549"/>
      <c r="F1549"/>
      <c r="G1549"/>
      <c r="H1549"/>
      <c r="I1549"/>
      <c r="J1549"/>
      <c r="K1549"/>
      <c r="L1549"/>
      <c r="M1549"/>
      <c r="N1549"/>
      <c r="O1549"/>
      <c r="P1549"/>
      <c r="Q1549"/>
      <c r="R1549"/>
    </row>
    <row r="1550" spans="1:18" s="127" customFormat="1" ht="15" x14ac:dyDescent="0.2">
      <c r="A1550"/>
      <c r="B1550"/>
      <c r="C1550"/>
      <c r="D1550"/>
      <c r="E1550"/>
      <c r="F1550"/>
      <c r="G1550"/>
      <c r="H1550"/>
      <c r="I1550"/>
      <c r="J1550"/>
      <c r="K1550"/>
      <c r="L1550"/>
      <c r="M1550"/>
      <c r="N1550"/>
      <c r="O1550"/>
      <c r="P1550"/>
      <c r="Q1550"/>
      <c r="R1550"/>
    </row>
    <row r="1551" spans="1:18" s="127" customFormat="1" ht="15" x14ac:dyDescent="0.2">
      <c r="A1551"/>
      <c r="B1551"/>
      <c r="C1551"/>
      <c r="D1551"/>
      <c r="E1551"/>
      <c r="F1551"/>
      <c r="G1551"/>
      <c r="H1551"/>
      <c r="I1551"/>
      <c r="J1551"/>
      <c r="K1551"/>
      <c r="L1551"/>
      <c r="M1551"/>
      <c r="N1551"/>
      <c r="O1551"/>
      <c r="P1551"/>
      <c r="Q1551"/>
      <c r="R1551"/>
    </row>
    <row r="1552" spans="1:18" s="127" customFormat="1" ht="15" x14ac:dyDescent="0.2">
      <c r="A1552"/>
      <c r="B1552"/>
      <c r="C1552"/>
      <c r="D1552"/>
      <c r="E1552"/>
      <c r="F1552"/>
      <c r="G1552"/>
      <c r="H1552"/>
      <c r="I1552"/>
      <c r="J1552"/>
      <c r="K1552"/>
      <c r="L1552"/>
      <c r="M1552"/>
      <c r="N1552"/>
      <c r="O1552"/>
      <c r="P1552"/>
      <c r="Q1552"/>
      <c r="R1552"/>
    </row>
    <row r="1553" spans="1:18" s="127" customFormat="1" ht="15" x14ac:dyDescent="0.2">
      <c r="A1553"/>
      <c r="B1553"/>
      <c r="C1553"/>
      <c r="D1553"/>
      <c r="E1553"/>
      <c r="F1553"/>
      <c r="G1553"/>
      <c r="H1553"/>
      <c r="I1553"/>
      <c r="J1553"/>
      <c r="K1553"/>
      <c r="L1553"/>
      <c r="M1553"/>
      <c r="N1553"/>
      <c r="O1553"/>
      <c r="P1553"/>
      <c r="Q1553"/>
      <c r="R1553"/>
    </row>
    <row r="1554" spans="1:18" s="127" customFormat="1" ht="15" x14ac:dyDescent="0.2">
      <c r="A1554"/>
      <c r="B1554"/>
      <c r="C1554"/>
      <c r="D1554"/>
      <c r="E1554"/>
      <c r="F1554"/>
      <c r="G1554"/>
      <c r="H1554"/>
      <c r="I1554"/>
      <c r="J1554"/>
      <c r="K1554"/>
      <c r="L1554"/>
      <c r="M1554"/>
      <c r="N1554"/>
      <c r="O1554"/>
      <c r="P1554"/>
      <c r="Q1554"/>
      <c r="R1554"/>
    </row>
    <row r="1555" spans="1:18" s="127" customFormat="1" ht="15" x14ac:dyDescent="0.2">
      <c r="A1555"/>
      <c r="B1555"/>
      <c r="C1555"/>
      <c r="D1555"/>
      <c r="E1555"/>
      <c r="F1555"/>
      <c r="G1555"/>
      <c r="H1555"/>
      <c r="I1555"/>
      <c r="J1555"/>
      <c r="K1555"/>
      <c r="L1555"/>
      <c r="M1555"/>
      <c r="N1555"/>
      <c r="O1555"/>
      <c r="P1555"/>
      <c r="Q1555"/>
      <c r="R1555"/>
    </row>
    <row r="1556" spans="1:18" s="127" customFormat="1" ht="15" x14ac:dyDescent="0.2">
      <c r="A1556"/>
      <c r="B1556"/>
      <c r="C1556"/>
      <c r="D1556"/>
      <c r="E1556"/>
      <c r="F1556"/>
      <c r="G1556"/>
      <c r="H1556"/>
      <c r="I1556"/>
      <c r="J1556"/>
      <c r="K1556"/>
      <c r="L1556"/>
      <c r="M1556"/>
      <c r="N1556"/>
      <c r="O1556"/>
      <c r="P1556"/>
      <c r="Q1556"/>
      <c r="R1556"/>
    </row>
    <row r="1557" spans="1:18" s="127" customFormat="1" ht="15" x14ac:dyDescent="0.2">
      <c r="A1557"/>
      <c r="B1557"/>
      <c r="C1557"/>
      <c r="D1557"/>
      <c r="E1557"/>
      <c r="F1557"/>
      <c r="G1557"/>
      <c r="H1557"/>
      <c r="I1557"/>
      <c r="J1557"/>
      <c r="K1557"/>
      <c r="L1557"/>
      <c r="M1557"/>
      <c r="N1557"/>
      <c r="O1557"/>
      <c r="P1557"/>
      <c r="Q1557"/>
      <c r="R1557"/>
    </row>
    <row r="1558" spans="1:18" s="127" customFormat="1" ht="15" x14ac:dyDescent="0.2">
      <c r="A1558"/>
      <c r="B1558"/>
      <c r="C1558"/>
      <c r="D1558"/>
      <c r="E1558"/>
      <c r="F1558"/>
      <c r="G1558"/>
      <c r="H1558"/>
      <c r="I1558"/>
      <c r="J1558"/>
      <c r="K1558"/>
      <c r="L1558"/>
      <c r="M1558"/>
      <c r="N1558"/>
      <c r="O1558"/>
      <c r="P1558"/>
      <c r="Q1558"/>
      <c r="R1558"/>
    </row>
    <row r="1559" spans="1:18" s="127" customFormat="1" ht="15" x14ac:dyDescent="0.2">
      <c r="A1559"/>
      <c r="B1559"/>
      <c r="C1559"/>
      <c r="D1559"/>
      <c r="E1559"/>
      <c r="F1559"/>
      <c r="G1559"/>
      <c r="H1559"/>
      <c r="I1559"/>
      <c r="J1559"/>
      <c r="K1559"/>
      <c r="L1559"/>
      <c r="M1559"/>
      <c r="N1559"/>
      <c r="O1559"/>
      <c r="P1559"/>
      <c r="Q1559"/>
      <c r="R1559"/>
    </row>
    <row r="1560" spans="1:18" s="127" customFormat="1" ht="15" x14ac:dyDescent="0.2">
      <c r="A1560"/>
      <c r="B1560"/>
      <c r="C1560"/>
      <c r="D1560"/>
      <c r="E1560"/>
      <c r="F1560"/>
      <c r="G1560"/>
      <c r="H1560"/>
      <c r="I1560"/>
      <c r="J1560"/>
      <c r="K1560"/>
      <c r="L1560"/>
      <c r="M1560"/>
      <c r="N1560"/>
      <c r="O1560"/>
      <c r="P1560"/>
      <c r="Q1560"/>
      <c r="R1560"/>
    </row>
    <row r="1561" spans="1:18" s="127" customFormat="1" ht="15" x14ac:dyDescent="0.2">
      <c r="A1561"/>
      <c r="B1561"/>
      <c r="C1561"/>
      <c r="D1561"/>
      <c r="E1561"/>
      <c r="F1561"/>
      <c r="G1561"/>
      <c r="H1561"/>
      <c r="I1561"/>
      <c r="J1561"/>
      <c r="K1561"/>
      <c r="L1561"/>
      <c r="M1561"/>
      <c r="N1561"/>
      <c r="O1561"/>
      <c r="P1561"/>
      <c r="Q1561"/>
      <c r="R1561"/>
    </row>
    <row r="1562" spans="1:18" s="127" customFormat="1" ht="15" x14ac:dyDescent="0.2">
      <c r="A1562"/>
      <c r="B1562"/>
      <c r="C1562"/>
      <c r="D1562"/>
      <c r="E1562"/>
      <c r="F1562"/>
      <c r="G1562"/>
      <c r="H1562"/>
      <c r="I1562"/>
      <c r="J1562"/>
      <c r="K1562"/>
      <c r="L1562"/>
      <c r="M1562"/>
      <c r="N1562"/>
      <c r="O1562"/>
      <c r="P1562"/>
      <c r="Q1562"/>
      <c r="R1562"/>
    </row>
    <row r="1563" spans="1:18" s="127" customFormat="1" ht="15" x14ac:dyDescent="0.2">
      <c r="A1563"/>
      <c r="B1563"/>
      <c r="C1563"/>
      <c r="D1563"/>
      <c r="E1563"/>
      <c r="F1563"/>
      <c r="G1563"/>
      <c r="H1563"/>
      <c r="I1563"/>
      <c r="J1563"/>
      <c r="K1563"/>
      <c r="L1563"/>
      <c r="M1563"/>
      <c r="N1563"/>
      <c r="O1563"/>
      <c r="P1563"/>
      <c r="Q1563"/>
      <c r="R1563"/>
    </row>
    <row r="1564" spans="1:18" s="127" customFormat="1" ht="15" x14ac:dyDescent="0.2">
      <c r="A1564"/>
      <c r="B1564"/>
      <c r="C1564"/>
      <c r="D1564"/>
      <c r="E1564"/>
      <c r="F1564"/>
      <c r="G1564"/>
      <c r="H1564"/>
      <c r="I1564"/>
      <c r="J1564"/>
      <c r="K1564"/>
      <c r="L1564"/>
      <c r="M1564"/>
      <c r="N1564"/>
      <c r="O1564"/>
      <c r="P1564"/>
      <c r="Q1564"/>
      <c r="R1564"/>
    </row>
    <row r="1565" spans="1:18" s="127" customFormat="1" ht="15" x14ac:dyDescent="0.2">
      <c r="A1565"/>
      <c r="B1565"/>
      <c r="C1565"/>
      <c r="D1565"/>
      <c r="E1565"/>
      <c r="F1565"/>
      <c r="G1565"/>
      <c r="H1565"/>
      <c r="I1565"/>
      <c r="J1565"/>
      <c r="K1565"/>
      <c r="L1565"/>
      <c r="M1565"/>
      <c r="N1565"/>
      <c r="O1565"/>
      <c r="P1565"/>
      <c r="Q1565"/>
      <c r="R1565"/>
    </row>
    <row r="1566" spans="1:18" s="127" customFormat="1" ht="15" x14ac:dyDescent="0.2">
      <c r="A1566"/>
      <c r="B1566"/>
      <c r="C1566"/>
      <c r="D1566"/>
      <c r="E1566"/>
      <c r="F1566"/>
      <c r="G1566"/>
      <c r="H1566"/>
      <c r="I1566"/>
      <c r="J1566"/>
      <c r="K1566"/>
      <c r="L1566"/>
      <c r="M1566"/>
      <c r="N1566"/>
      <c r="O1566"/>
      <c r="P1566"/>
      <c r="Q1566"/>
      <c r="R1566"/>
    </row>
    <row r="1567" spans="1:18" s="127" customFormat="1" ht="15" x14ac:dyDescent="0.2">
      <c r="A1567"/>
      <c r="B1567"/>
      <c r="C1567"/>
      <c r="D1567"/>
      <c r="E1567"/>
      <c r="F1567"/>
      <c r="G1567"/>
      <c r="H1567"/>
      <c r="I1567"/>
      <c r="J1567"/>
      <c r="K1567"/>
      <c r="L1567"/>
      <c r="M1567"/>
      <c r="N1567"/>
      <c r="O1567"/>
      <c r="P1567"/>
      <c r="Q1567"/>
      <c r="R1567"/>
    </row>
    <row r="1568" spans="1:18" s="127" customFormat="1" ht="15" x14ac:dyDescent="0.2">
      <c r="A1568"/>
      <c r="B1568"/>
      <c r="C1568"/>
      <c r="D1568"/>
      <c r="E1568"/>
      <c r="F1568"/>
      <c r="G1568"/>
      <c r="H1568"/>
      <c r="I1568"/>
      <c r="J1568"/>
      <c r="K1568"/>
      <c r="L1568"/>
      <c r="M1568"/>
      <c r="N1568"/>
      <c r="O1568"/>
      <c r="P1568"/>
      <c r="Q1568"/>
      <c r="R1568"/>
    </row>
    <row r="1569" spans="1:18" s="127" customFormat="1" ht="15" x14ac:dyDescent="0.2">
      <c r="A1569"/>
      <c r="B1569"/>
      <c r="C1569"/>
      <c r="D1569"/>
      <c r="E1569"/>
      <c r="F1569"/>
      <c r="G1569"/>
      <c r="H1569"/>
      <c r="I1569"/>
      <c r="J1569"/>
      <c r="K1569"/>
      <c r="L1569"/>
      <c r="M1569"/>
      <c r="N1569"/>
      <c r="O1569"/>
      <c r="P1569"/>
      <c r="Q1569"/>
      <c r="R1569"/>
    </row>
    <row r="1570" spans="1:18" s="127" customFormat="1" ht="15" x14ac:dyDescent="0.2">
      <c r="A1570"/>
      <c r="B1570"/>
      <c r="C1570"/>
      <c r="D1570"/>
      <c r="E1570"/>
      <c r="F1570"/>
      <c r="G1570"/>
      <c r="H1570"/>
      <c r="I1570"/>
      <c r="J1570"/>
      <c r="K1570"/>
      <c r="L1570"/>
      <c r="M1570"/>
      <c r="N1570"/>
      <c r="O1570"/>
      <c r="P1570"/>
      <c r="Q1570"/>
      <c r="R1570"/>
    </row>
    <row r="1571" spans="1:18" s="127" customFormat="1" ht="15" x14ac:dyDescent="0.2">
      <c r="A1571"/>
      <c r="B1571"/>
      <c r="C1571"/>
      <c r="D1571"/>
      <c r="E1571"/>
      <c r="F1571"/>
      <c r="G1571"/>
      <c r="H1571"/>
      <c r="I1571"/>
      <c r="J1571"/>
      <c r="K1571"/>
      <c r="L1571"/>
      <c r="M1571"/>
      <c r="N1571"/>
      <c r="O1571"/>
      <c r="P1571"/>
      <c r="Q1571"/>
      <c r="R1571"/>
    </row>
    <row r="1572" spans="1:18" s="127" customFormat="1" ht="15" x14ac:dyDescent="0.2">
      <c r="A1572"/>
      <c r="B1572"/>
      <c r="C1572"/>
      <c r="D1572"/>
      <c r="E1572"/>
      <c r="F1572"/>
      <c r="G1572"/>
      <c r="H1572"/>
      <c r="I1572"/>
      <c r="J1572"/>
      <c r="K1572"/>
      <c r="L1572"/>
      <c r="M1572"/>
      <c r="N1572"/>
      <c r="O1572"/>
      <c r="P1572"/>
      <c r="Q1572"/>
      <c r="R1572"/>
    </row>
    <row r="1573" spans="1:18" s="127" customFormat="1" ht="15" x14ac:dyDescent="0.2">
      <c r="A1573"/>
      <c r="B1573"/>
      <c r="C1573"/>
      <c r="D1573"/>
      <c r="E1573"/>
      <c r="F1573"/>
      <c r="G1573"/>
      <c r="H1573"/>
      <c r="I1573"/>
      <c r="J1573"/>
      <c r="K1573"/>
      <c r="L1573"/>
      <c r="M1573"/>
      <c r="N1573"/>
      <c r="O1573"/>
      <c r="P1573"/>
      <c r="Q1573"/>
      <c r="R1573"/>
    </row>
    <row r="1574" spans="1:18" s="127" customFormat="1" ht="15" x14ac:dyDescent="0.2">
      <c r="A1574"/>
      <c r="B1574"/>
      <c r="C1574"/>
      <c r="D1574"/>
      <c r="E1574"/>
      <c r="F1574"/>
      <c r="G1574"/>
      <c r="H1574"/>
      <c r="I1574"/>
      <c r="J1574"/>
      <c r="K1574"/>
      <c r="L1574"/>
      <c r="M1574"/>
      <c r="N1574"/>
      <c r="O1574"/>
      <c r="P1574"/>
      <c r="Q1574"/>
      <c r="R1574"/>
    </row>
    <row r="1575" spans="1:18" s="127" customFormat="1" ht="15" x14ac:dyDescent="0.2">
      <c r="A1575"/>
      <c r="B1575"/>
      <c r="C1575"/>
      <c r="D1575"/>
      <c r="E1575"/>
      <c r="F1575"/>
      <c r="G1575"/>
      <c r="H1575"/>
      <c r="I1575"/>
      <c r="J1575"/>
      <c r="K1575"/>
      <c r="L1575"/>
      <c r="M1575"/>
      <c r="N1575"/>
      <c r="O1575"/>
      <c r="P1575"/>
      <c r="Q1575"/>
      <c r="R1575"/>
    </row>
    <row r="1576" spans="1:18" s="127" customFormat="1" ht="15" x14ac:dyDescent="0.2">
      <c r="A1576"/>
      <c r="B1576"/>
      <c r="C1576"/>
      <c r="D1576"/>
      <c r="E1576"/>
      <c r="F1576"/>
      <c r="G1576"/>
      <c r="H1576"/>
      <c r="I1576"/>
      <c r="J1576"/>
      <c r="K1576"/>
      <c r="L1576"/>
      <c r="M1576"/>
      <c r="N1576"/>
      <c r="O1576"/>
      <c r="P1576"/>
      <c r="Q1576"/>
      <c r="R1576"/>
    </row>
    <row r="1577" spans="1:18" s="127" customFormat="1" ht="15" x14ac:dyDescent="0.2">
      <c r="A1577"/>
      <c r="B1577"/>
      <c r="C1577"/>
      <c r="D1577"/>
      <c r="E1577"/>
      <c r="F1577"/>
      <c r="G1577"/>
      <c r="H1577"/>
      <c r="I1577"/>
      <c r="J1577"/>
      <c r="K1577"/>
      <c r="L1577"/>
      <c r="M1577"/>
      <c r="N1577"/>
      <c r="O1577"/>
      <c r="P1577"/>
      <c r="Q1577"/>
      <c r="R1577"/>
    </row>
    <row r="1578" spans="1:18" s="127" customFormat="1" ht="15" x14ac:dyDescent="0.2">
      <c r="A1578"/>
      <c r="B1578"/>
      <c r="C1578"/>
      <c r="D1578"/>
      <c r="E1578"/>
      <c r="F1578"/>
      <c r="G1578"/>
      <c r="H1578"/>
      <c r="I1578"/>
      <c r="J1578"/>
      <c r="K1578"/>
      <c r="L1578"/>
      <c r="M1578"/>
      <c r="N1578"/>
      <c r="O1578"/>
      <c r="P1578"/>
      <c r="Q1578"/>
      <c r="R1578"/>
    </row>
    <row r="1579" spans="1:18" s="127" customFormat="1" ht="15" x14ac:dyDescent="0.2">
      <c r="A1579"/>
      <c r="B1579"/>
      <c r="C1579"/>
      <c r="D1579"/>
      <c r="E1579"/>
      <c r="F1579"/>
      <c r="G1579"/>
      <c r="H1579"/>
      <c r="I1579"/>
      <c r="J1579"/>
      <c r="K1579"/>
      <c r="L1579"/>
      <c r="M1579"/>
      <c r="N1579"/>
      <c r="O1579"/>
      <c r="P1579"/>
      <c r="Q1579"/>
      <c r="R1579"/>
    </row>
    <row r="1580" spans="1:18" s="127" customFormat="1" ht="15" x14ac:dyDescent="0.2">
      <c r="A1580"/>
      <c r="B1580"/>
      <c r="C1580"/>
      <c r="D1580"/>
      <c r="E1580"/>
      <c r="F1580"/>
      <c r="G1580"/>
      <c r="H1580"/>
      <c r="I1580"/>
      <c r="J1580"/>
      <c r="K1580"/>
      <c r="L1580"/>
      <c r="M1580"/>
      <c r="N1580"/>
      <c r="O1580"/>
      <c r="P1580"/>
      <c r="Q1580"/>
      <c r="R1580"/>
    </row>
    <row r="1581" spans="1:18" s="127" customFormat="1" ht="15" x14ac:dyDescent="0.2">
      <c r="A1581"/>
      <c r="B1581"/>
      <c r="C1581"/>
      <c r="D1581"/>
      <c r="E1581"/>
      <c r="F1581"/>
      <c r="G1581"/>
      <c r="H1581"/>
      <c r="I1581"/>
      <c r="J1581"/>
      <c r="K1581"/>
      <c r="L1581"/>
      <c r="M1581"/>
      <c r="N1581"/>
      <c r="O1581"/>
      <c r="P1581"/>
      <c r="Q1581"/>
      <c r="R1581"/>
    </row>
    <row r="1582" spans="1:18" s="127" customFormat="1" ht="15" x14ac:dyDescent="0.2">
      <c r="A1582"/>
      <c r="B1582"/>
      <c r="C1582"/>
      <c r="D1582"/>
      <c r="E1582"/>
      <c r="F1582"/>
      <c r="G1582"/>
      <c r="H1582"/>
      <c r="I1582"/>
      <c r="J1582"/>
      <c r="K1582"/>
      <c r="L1582"/>
      <c r="M1582"/>
      <c r="N1582"/>
      <c r="O1582"/>
      <c r="P1582"/>
      <c r="Q1582"/>
      <c r="R1582"/>
    </row>
    <row r="1583" spans="1:18" s="127" customFormat="1" ht="15" x14ac:dyDescent="0.2">
      <c r="A1583"/>
      <c r="B1583"/>
      <c r="C1583"/>
      <c r="D1583"/>
      <c r="E1583"/>
      <c r="F1583"/>
      <c r="G1583"/>
      <c r="H1583"/>
      <c r="I1583"/>
      <c r="J1583"/>
      <c r="K1583"/>
      <c r="L1583"/>
      <c r="M1583"/>
      <c r="N1583"/>
      <c r="O1583"/>
      <c r="P1583"/>
      <c r="Q1583"/>
      <c r="R1583"/>
    </row>
    <row r="1584" spans="1:18" s="127" customFormat="1" ht="15" x14ac:dyDescent="0.2">
      <c r="A1584"/>
      <c r="B1584"/>
      <c r="C1584"/>
      <c r="D1584"/>
      <c r="E1584"/>
      <c r="F1584"/>
      <c r="G1584"/>
      <c r="H1584"/>
      <c r="I1584"/>
      <c r="J1584"/>
      <c r="K1584"/>
      <c r="L1584"/>
      <c r="M1584"/>
      <c r="N1584"/>
      <c r="O1584"/>
      <c r="P1584"/>
      <c r="Q1584"/>
      <c r="R1584"/>
    </row>
    <row r="1585" spans="1:18" s="127" customFormat="1" ht="15" x14ac:dyDescent="0.2">
      <c r="A1585"/>
      <c r="B1585"/>
      <c r="C1585"/>
      <c r="D1585"/>
      <c r="E1585"/>
      <c r="F1585"/>
      <c r="G1585"/>
      <c r="H1585"/>
      <c r="I1585"/>
      <c r="J1585"/>
      <c r="K1585"/>
      <c r="L1585"/>
      <c r="M1585"/>
      <c r="N1585"/>
      <c r="O1585"/>
      <c r="P1585"/>
      <c r="Q1585"/>
      <c r="R1585"/>
    </row>
    <row r="1586" spans="1:18" s="127" customFormat="1" ht="15" x14ac:dyDescent="0.2">
      <c r="A1586"/>
      <c r="B1586"/>
      <c r="C1586"/>
      <c r="D1586"/>
      <c r="E1586"/>
      <c r="F1586"/>
      <c r="G1586"/>
      <c r="H1586"/>
      <c r="I1586"/>
      <c r="J1586"/>
      <c r="K1586"/>
      <c r="L1586"/>
      <c r="M1586"/>
      <c r="N1586"/>
      <c r="O1586"/>
      <c r="P1586"/>
      <c r="Q1586"/>
      <c r="R1586"/>
    </row>
    <row r="1587" spans="1:18" s="127" customFormat="1" ht="15" x14ac:dyDescent="0.2">
      <c r="A1587"/>
      <c r="B1587"/>
      <c r="C1587"/>
      <c r="D1587"/>
      <c r="E1587"/>
      <c r="F1587"/>
      <c r="G1587"/>
      <c r="H1587"/>
      <c r="I1587"/>
      <c r="J1587"/>
      <c r="K1587"/>
      <c r="L1587"/>
      <c r="M1587"/>
      <c r="N1587"/>
      <c r="O1587"/>
      <c r="P1587"/>
      <c r="Q1587"/>
      <c r="R1587"/>
    </row>
    <row r="1588" spans="1:18" s="127" customFormat="1" ht="15" x14ac:dyDescent="0.2">
      <c r="A1588"/>
      <c r="B1588"/>
      <c r="C1588"/>
      <c r="D1588"/>
      <c r="E1588"/>
      <c r="F1588"/>
      <c r="G1588"/>
      <c r="H1588"/>
      <c r="I1588"/>
      <c r="J1588"/>
      <c r="K1588"/>
      <c r="L1588"/>
      <c r="M1588"/>
      <c r="N1588"/>
      <c r="O1588"/>
      <c r="P1588"/>
      <c r="Q1588"/>
      <c r="R1588"/>
    </row>
    <row r="1589" spans="1:18" s="127" customFormat="1" ht="15" x14ac:dyDescent="0.2">
      <c r="A1589"/>
      <c r="B1589"/>
      <c r="C1589"/>
      <c r="D1589"/>
      <c r="E1589"/>
      <c r="F1589"/>
      <c r="G1589"/>
      <c r="H1589"/>
      <c r="I1589"/>
      <c r="J1589"/>
      <c r="K1589"/>
      <c r="L1589"/>
      <c r="M1589"/>
      <c r="N1589"/>
      <c r="O1589"/>
      <c r="P1589"/>
      <c r="Q1589"/>
      <c r="R1589"/>
    </row>
    <row r="1590" spans="1:18" s="127" customFormat="1" ht="15" x14ac:dyDescent="0.2">
      <c r="A1590"/>
      <c r="B1590"/>
      <c r="C1590"/>
      <c r="D1590"/>
      <c r="E1590"/>
      <c r="F1590"/>
      <c r="G1590"/>
      <c r="H1590"/>
      <c r="I1590"/>
      <c r="J1590"/>
      <c r="K1590"/>
      <c r="L1590"/>
      <c r="M1590"/>
      <c r="N1590"/>
      <c r="O1590"/>
      <c r="P1590"/>
      <c r="Q1590"/>
      <c r="R1590"/>
    </row>
    <row r="1591" spans="1:18" s="127" customFormat="1" ht="15" x14ac:dyDescent="0.2">
      <c r="A1591"/>
      <c r="B1591"/>
      <c r="C1591"/>
      <c r="D1591"/>
      <c r="E1591"/>
      <c r="F1591"/>
      <c r="G1591"/>
      <c r="H1591"/>
      <c r="I1591"/>
      <c r="J1591"/>
      <c r="K1591"/>
      <c r="L1591"/>
      <c r="M1591"/>
      <c r="N1591"/>
      <c r="O1591"/>
      <c r="P1591"/>
      <c r="Q1591"/>
      <c r="R1591"/>
    </row>
    <row r="1592" spans="1:18" s="127" customFormat="1" ht="15" x14ac:dyDescent="0.2">
      <c r="A1592"/>
      <c r="B1592"/>
      <c r="C1592"/>
      <c r="D1592"/>
      <c r="E1592"/>
      <c r="F1592"/>
      <c r="G1592"/>
      <c r="H1592"/>
      <c r="I1592"/>
      <c r="J1592"/>
      <c r="K1592"/>
      <c r="L1592"/>
      <c r="M1592"/>
      <c r="N1592"/>
      <c r="O1592"/>
      <c r="P1592"/>
      <c r="Q1592"/>
      <c r="R1592"/>
    </row>
    <row r="1593" spans="1:18" s="127" customFormat="1" ht="15" x14ac:dyDescent="0.2">
      <c r="A1593"/>
      <c r="B1593"/>
      <c r="C1593"/>
      <c r="D1593"/>
      <c r="E1593"/>
      <c r="F1593"/>
      <c r="G1593"/>
      <c r="H1593"/>
      <c r="I1593"/>
      <c r="J1593"/>
      <c r="K1593"/>
      <c r="L1593"/>
      <c r="M1593"/>
      <c r="N1593"/>
      <c r="O1593"/>
      <c r="P1593"/>
      <c r="Q1593"/>
      <c r="R1593"/>
    </row>
    <row r="1594" spans="1:18" s="127" customFormat="1" ht="15" x14ac:dyDescent="0.2">
      <c r="A1594"/>
      <c r="B1594"/>
      <c r="C1594"/>
      <c r="D1594"/>
      <c r="E1594"/>
      <c r="F1594"/>
      <c r="G1594"/>
      <c r="H1594"/>
      <c r="I1594"/>
      <c r="J1594"/>
      <c r="K1594"/>
      <c r="L1594"/>
      <c r="M1594"/>
      <c r="N1594"/>
      <c r="O1594"/>
      <c r="P1594"/>
      <c r="Q1594"/>
      <c r="R1594"/>
    </row>
    <row r="1595" spans="1:18" s="127" customFormat="1" ht="15" x14ac:dyDescent="0.2">
      <c r="A1595"/>
      <c r="B1595"/>
      <c r="C1595"/>
      <c r="D1595"/>
      <c r="E1595"/>
      <c r="F1595"/>
      <c r="G1595"/>
      <c r="H1595"/>
      <c r="I1595"/>
      <c r="J1595"/>
      <c r="K1595"/>
      <c r="L1595"/>
      <c r="M1595"/>
      <c r="N1595"/>
      <c r="O1595"/>
      <c r="P1595"/>
      <c r="Q1595"/>
      <c r="R1595"/>
    </row>
    <row r="1596" spans="1:18" s="127" customFormat="1" ht="15" x14ac:dyDescent="0.2">
      <c r="A1596"/>
      <c r="B1596"/>
      <c r="C1596"/>
      <c r="D1596"/>
      <c r="E1596"/>
      <c r="F1596"/>
      <c r="G1596"/>
      <c r="H1596"/>
      <c r="I1596"/>
      <c r="J1596"/>
      <c r="K1596"/>
      <c r="L1596"/>
      <c r="M1596"/>
      <c r="N1596"/>
      <c r="O1596"/>
      <c r="P1596"/>
      <c r="Q1596"/>
      <c r="R1596"/>
    </row>
    <row r="1597" spans="1:18" s="127" customFormat="1" ht="15" x14ac:dyDescent="0.2">
      <c r="A1597"/>
      <c r="B1597"/>
      <c r="C1597"/>
      <c r="D1597"/>
      <c r="E1597"/>
      <c r="F1597"/>
      <c r="G1597"/>
      <c r="H1597"/>
      <c r="I1597"/>
      <c r="J1597"/>
      <c r="K1597"/>
      <c r="L1597"/>
      <c r="M1597"/>
      <c r="N1597"/>
      <c r="O1597"/>
      <c r="P1597"/>
      <c r="Q1597"/>
      <c r="R1597"/>
    </row>
    <row r="1598" spans="1:18" s="127" customFormat="1" ht="15" x14ac:dyDescent="0.2">
      <c r="A1598"/>
      <c r="B1598"/>
      <c r="C1598"/>
      <c r="D1598"/>
      <c r="E1598"/>
      <c r="F1598"/>
      <c r="G1598"/>
      <c r="H1598"/>
      <c r="I1598"/>
      <c r="J1598"/>
      <c r="K1598"/>
      <c r="L1598"/>
      <c r="M1598"/>
      <c r="N1598"/>
      <c r="O1598"/>
      <c r="P1598"/>
      <c r="Q1598"/>
      <c r="R1598"/>
    </row>
    <row r="1599" spans="1:18" s="127" customFormat="1" ht="15" x14ac:dyDescent="0.2">
      <c r="A1599"/>
      <c r="B1599"/>
      <c r="C1599"/>
      <c r="D1599"/>
      <c r="E1599"/>
      <c r="F1599"/>
      <c r="G1599"/>
      <c r="H1599"/>
      <c r="I1599"/>
      <c r="J1599"/>
      <c r="K1599"/>
      <c r="L1599"/>
      <c r="M1599"/>
      <c r="N1599"/>
      <c r="O1599"/>
      <c r="P1599"/>
      <c r="Q1599"/>
      <c r="R1599"/>
    </row>
    <row r="1600" spans="1:18" s="127" customFormat="1" ht="15" x14ac:dyDescent="0.2">
      <c r="A1600"/>
      <c r="B1600"/>
      <c r="C1600"/>
      <c r="D1600"/>
      <c r="E1600"/>
      <c r="F1600"/>
      <c r="G1600"/>
      <c r="H1600"/>
      <c r="I1600"/>
      <c r="J1600"/>
      <c r="K1600"/>
      <c r="L1600"/>
      <c r="M1600"/>
      <c r="N1600"/>
      <c r="O1600"/>
      <c r="P1600"/>
      <c r="Q1600"/>
      <c r="R1600"/>
    </row>
    <row r="1601" spans="1:18" s="127" customFormat="1" ht="15" x14ac:dyDescent="0.2">
      <c r="A1601"/>
      <c r="B1601"/>
      <c r="C1601"/>
      <c r="D1601"/>
      <c r="E1601"/>
      <c r="F1601"/>
      <c r="G1601"/>
      <c r="H1601"/>
      <c r="I1601"/>
      <c r="J1601"/>
      <c r="K1601"/>
      <c r="L1601"/>
      <c r="M1601"/>
      <c r="N1601"/>
      <c r="O1601"/>
      <c r="P1601"/>
      <c r="Q1601"/>
      <c r="R1601"/>
    </row>
    <row r="1602" spans="1:18" s="127" customFormat="1" ht="15" x14ac:dyDescent="0.2">
      <c r="A1602"/>
      <c r="B1602"/>
      <c r="C1602"/>
      <c r="D1602"/>
      <c r="E1602"/>
      <c r="F1602"/>
      <c r="G1602"/>
      <c r="H1602"/>
      <c r="I1602"/>
      <c r="J1602"/>
      <c r="K1602"/>
      <c r="L1602"/>
      <c r="M1602"/>
      <c r="N1602"/>
      <c r="O1602"/>
      <c r="P1602"/>
      <c r="Q1602"/>
      <c r="R1602"/>
    </row>
    <row r="1603" spans="1:18" s="127" customFormat="1" ht="15" x14ac:dyDescent="0.2">
      <c r="A1603"/>
      <c r="B1603"/>
      <c r="C1603"/>
      <c r="D1603"/>
      <c r="E1603"/>
      <c r="F1603"/>
      <c r="G1603"/>
      <c r="H1603"/>
      <c r="I1603"/>
      <c r="J1603"/>
      <c r="K1603"/>
      <c r="L1603"/>
      <c r="M1603"/>
      <c r="N1603"/>
      <c r="O1603"/>
      <c r="P1603"/>
      <c r="Q1603"/>
      <c r="R1603"/>
    </row>
    <row r="1604" spans="1:18" s="127" customFormat="1" ht="15" x14ac:dyDescent="0.2">
      <c r="A1604"/>
      <c r="B1604"/>
      <c r="C1604"/>
      <c r="D1604"/>
      <c r="E1604"/>
      <c r="F1604"/>
      <c r="G1604"/>
      <c r="H1604"/>
      <c r="I1604"/>
      <c r="J1604"/>
      <c r="K1604"/>
      <c r="L1604"/>
      <c r="M1604"/>
      <c r="N1604"/>
      <c r="O1604"/>
      <c r="P1604"/>
      <c r="Q1604"/>
      <c r="R1604"/>
    </row>
    <row r="1605" spans="1:18" s="127" customFormat="1" ht="15" x14ac:dyDescent="0.2">
      <c r="A1605"/>
      <c r="B1605"/>
      <c r="C1605"/>
      <c r="D1605"/>
      <c r="E1605"/>
      <c r="F1605"/>
      <c r="G1605"/>
      <c r="H1605"/>
      <c r="I1605"/>
      <c r="J1605"/>
      <c r="K1605"/>
      <c r="L1605"/>
      <c r="M1605"/>
      <c r="N1605"/>
      <c r="O1605"/>
      <c r="P1605"/>
      <c r="Q1605"/>
      <c r="R1605"/>
    </row>
    <row r="1606" spans="1:18" s="127" customFormat="1" ht="15" x14ac:dyDescent="0.2">
      <c r="A1606"/>
      <c r="B1606"/>
      <c r="C1606"/>
      <c r="D1606"/>
      <c r="E1606"/>
      <c r="F1606"/>
      <c r="G1606"/>
      <c r="H1606"/>
      <c r="I1606"/>
      <c r="J1606"/>
      <c r="K1606"/>
      <c r="L1606"/>
      <c r="M1606"/>
      <c r="N1606"/>
      <c r="O1606"/>
      <c r="P1606"/>
      <c r="Q1606"/>
      <c r="R1606"/>
    </row>
    <row r="1607" spans="1:18" s="127" customFormat="1" ht="15" x14ac:dyDescent="0.2">
      <c r="A1607"/>
      <c r="B1607"/>
      <c r="C1607"/>
      <c r="D1607"/>
      <c r="E1607"/>
      <c r="F1607"/>
      <c r="G1607"/>
      <c r="H1607"/>
      <c r="I1607"/>
      <c r="J1607"/>
      <c r="K1607"/>
      <c r="L1607"/>
      <c r="M1607"/>
      <c r="N1607"/>
      <c r="O1607"/>
      <c r="P1607"/>
      <c r="Q1607"/>
      <c r="R1607"/>
    </row>
    <row r="1608" spans="1:18" s="127" customFormat="1" ht="15" x14ac:dyDescent="0.2">
      <c r="A1608"/>
      <c r="B1608"/>
      <c r="C1608"/>
      <c r="D1608"/>
      <c r="E1608"/>
      <c r="F1608"/>
      <c r="G1608"/>
      <c r="H1608"/>
      <c r="I1608"/>
      <c r="J1608"/>
      <c r="K1608"/>
      <c r="L1608"/>
      <c r="M1608"/>
      <c r="N1608"/>
      <c r="O1608"/>
      <c r="P1608"/>
      <c r="Q1608"/>
      <c r="R1608"/>
    </row>
    <row r="1609" spans="1:18" s="127" customFormat="1" ht="15" x14ac:dyDescent="0.2">
      <c r="A1609"/>
      <c r="B1609"/>
      <c r="C1609"/>
      <c r="D1609"/>
      <c r="E1609"/>
      <c r="F1609"/>
      <c r="G1609"/>
      <c r="H1609"/>
      <c r="I1609"/>
      <c r="J1609"/>
      <c r="K1609"/>
      <c r="L1609"/>
      <c r="M1609"/>
      <c r="N1609"/>
      <c r="O1609"/>
      <c r="P1609"/>
      <c r="Q1609"/>
      <c r="R1609"/>
    </row>
    <row r="1610" spans="1:18" s="127" customFormat="1" ht="15" x14ac:dyDescent="0.2">
      <c r="A1610"/>
      <c r="B1610"/>
      <c r="C1610"/>
      <c r="D1610"/>
      <c r="E1610"/>
      <c r="F1610"/>
      <c r="G1610"/>
      <c r="H1610"/>
      <c r="I1610"/>
      <c r="J1610"/>
      <c r="K1610"/>
      <c r="L1610"/>
      <c r="M1610"/>
      <c r="N1610"/>
      <c r="O1610"/>
      <c r="P1610"/>
      <c r="Q1610"/>
      <c r="R1610"/>
    </row>
    <row r="1611" spans="1:18" s="127" customFormat="1" ht="15" x14ac:dyDescent="0.2">
      <c r="A1611"/>
      <c r="B1611"/>
      <c r="C1611"/>
      <c r="D1611"/>
      <c r="E1611"/>
      <c r="F1611"/>
      <c r="G1611"/>
      <c r="H1611"/>
      <c r="I1611"/>
      <c r="J1611"/>
      <c r="K1611"/>
      <c r="L1611"/>
      <c r="M1611"/>
      <c r="N1611"/>
      <c r="O1611"/>
      <c r="P1611"/>
      <c r="Q1611"/>
      <c r="R1611"/>
    </row>
    <row r="1612" spans="1:18" s="127" customFormat="1" ht="15" x14ac:dyDescent="0.2">
      <c r="A1612"/>
      <c r="B1612"/>
      <c r="C1612"/>
      <c r="D1612"/>
      <c r="E1612"/>
      <c r="F1612"/>
      <c r="G1612"/>
      <c r="H1612"/>
      <c r="I1612"/>
      <c r="J1612"/>
      <c r="K1612"/>
      <c r="L1612"/>
      <c r="M1612"/>
      <c r="N1612"/>
      <c r="O1612"/>
      <c r="P1612"/>
      <c r="Q1612"/>
      <c r="R1612"/>
    </row>
    <row r="1613" spans="1:18" s="127" customFormat="1" ht="15" x14ac:dyDescent="0.2">
      <c r="A1613"/>
      <c r="B1613"/>
      <c r="C1613"/>
      <c r="D1613"/>
      <c r="E1613"/>
      <c r="F1613"/>
      <c r="G1613"/>
      <c r="H1613"/>
      <c r="I1613"/>
      <c r="J1613"/>
      <c r="K1613"/>
      <c r="L1613"/>
      <c r="M1613"/>
      <c r="N1613"/>
      <c r="O1613"/>
      <c r="P1613"/>
      <c r="Q1613"/>
      <c r="R1613"/>
    </row>
    <row r="1614" spans="1:18" s="127" customFormat="1" ht="15" x14ac:dyDescent="0.2">
      <c r="A1614"/>
      <c r="B1614"/>
      <c r="C1614"/>
      <c r="D1614"/>
      <c r="E1614"/>
      <c r="F1614"/>
      <c r="G1614"/>
      <c r="H1614"/>
      <c r="I1614"/>
      <c r="J1614"/>
      <c r="K1614"/>
      <c r="L1614"/>
      <c r="M1614"/>
      <c r="N1614"/>
      <c r="O1614"/>
      <c r="P1614"/>
      <c r="Q1614"/>
      <c r="R1614"/>
    </row>
    <row r="1615" spans="1:18" s="127" customFormat="1" ht="15" x14ac:dyDescent="0.2">
      <c r="A1615"/>
      <c r="B1615"/>
      <c r="C1615"/>
      <c r="D1615"/>
      <c r="E1615"/>
      <c r="F1615"/>
      <c r="G1615"/>
      <c r="H1615"/>
      <c r="I1615"/>
      <c r="J1615"/>
      <c r="K1615"/>
      <c r="L1615"/>
      <c r="M1615"/>
      <c r="N1615"/>
      <c r="O1615"/>
      <c r="P1615"/>
      <c r="Q1615"/>
      <c r="R1615"/>
    </row>
    <row r="1616" spans="1:18" s="127" customFormat="1" ht="15" x14ac:dyDescent="0.2">
      <c r="A1616"/>
      <c r="B1616"/>
      <c r="C1616"/>
      <c r="D1616"/>
      <c r="E1616"/>
      <c r="F1616"/>
      <c r="G1616"/>
      <c r="H1616"/>
      <c r="I1616"/>
      <c r="J1616"/>
      <c r="K1616"/>
      <c r="L1616"/>
      <c r="M1616"/>
      <c r="N1616"/>
      <c r="O1616"/>
      <c r="P1616"/>
      <c r="Q1616"/>
      <c r="R1616"/>
    </row>
    <row r="1617" spans="1:18" s="127" customFormat="1" ht="15" x14ac:dyDescent="0.2">
      <c r="A1617"/>
      <c r="B1617"/>
      <c r="C1617"/>
      <c r="D1617"/>
      <c r="E1617"/>
      <c r="F1617"/>
      <c r="G1617"/>
      <c r="H1617"/>
      <c r="I1617"/>
      <c r="J1617"/>
      <c r="K1617"/>
      <c r="L1617"/>
      <c r="M1617"/>
      <c r="N1617"/>
      <c r="O1617"/>
      <c r="P1617"/>
      <c r="Q1617"/>
      <c r="R1617"/>
    </row>
    <row r="1618" spans="1:18" s="127" customFormat="1" ht="15" x14ac:dyDescent="0.2">
      <c r="A1618"/>
      <c r="B1618"/>
      <c r="C1618"/>
      <c r="D1618"/>
      <c r="E1618"/>
      <c r="F1618"/>
      <c r="G1618"/>
      <c r="H1618"/>
      <c r="I1618"/>
      <c r="J1618"/>
      <c r="K1618"/>
      <c r="L1618"/>
      <c r="M1618"/>
      <c r="N1618"/>
      <c r="O1618"/>
      <c r="P1618"/>
      <c r="Q1618"/>
      <c r="R1618"/>
    </row>
    <row r="1619" spans="1:18" s="127" customFormat="1" ht="15" x14ac:dyDescent="0.2">
      <c r="A1619"/>
      <c r="B1619"/>
      <c r="C1619"/>
      <c r="D1619"/>
      <c r="E1619"/>
      <c r="F1619"/>
      <c r="G1619"/>
      <c r="H1619"/>
      <c r="I1619"/>
      <c r="J1619"/>
      <c r="K1619"/>
      <c r="L1619"/>
      <c r="M1619"/>
      <c r="N1619"/>
      <c r="O1619"/>
      <c r="P1619"/>
      <c r="Q1619"/>
      <c r="R1619"/>
    </row>
    <row r="1620" spans="1:18" s="127" customFormat="1" ht="15" x14ac:dyDescent="0.2">
      <c r="A1620"/>
      <c r="B1620"/>
      <c r="C1620"/>
      <c r="D1620"/>
      <c r="E1620"/>
      <c r="F1620"/>
      <c r="G1620"/>
      <c r="H1620"/>
      <c r="I1620"/>
      <c r="J1620"/>
      <c r="K1620"/>
      <c r="L1620"/>
      <c r="M1620"/>
      <c r="N1620"/>
      <c r="O1620"/>
      <c r="P1620"/>
      <c r="Q1620"/>
      <c r="R1620"/>
    </row>
    <row r="1621" spans="1:18" s="127" customFormat="1" ht="15" x14ac:dyDescent="0.2">
      <c r="A1621"/>
      <c r="B1621"/>
      <c r="C1621"/>
      <c r="D1621"/>
      <c r="E1621"/>
      <c r="F1621"/>
      <c r="G1621"/>
      <c r="H1621"/>
      <c r="I1621"/>
      <c r="J1621"/>
      <c r="K1621"/>
      <c r="L1621"/>
      <c r="M1621"/>
      <c r="N1621"/>
      <c r="O1621"/>
      <c r="P1621"/>
      <c r="Q1621"/>
      <c r="R1621"/>
    </row>
    <row r="1622" spans="1:18" s="127" customFormat="1" ht="15" x14ac:dyDescent="0.2">
      <c r="A1622"/>
      <c r="B1622"/>
      <c r="C1622"/>
      <c r="D1622"/>
      <c r="E1622"/>
      <c r="F1622"/>
      <c r="G1622"/>
      <c r="H1622"/>
      <c r="I1622"/>
      <c r="J1622"/>
      <c r="K1622"/>
      <c r="L1622"/>
      <c r="M1622"/>
      <c r="N1622"/>
      <c r="O1622"/>
      <c r="P1622"/>
      <c r="Q1622"/>
      <c r="R1622"/>
    </row>
    <row r="1623" spans="1:18" s="127" customFormat="1" ht="15" x14ac:dyDescent="0.2">
      <c r="A1623"/>
      <c r="B1623"/>
      <c r="C1623"/>
      <c r="D1623"/>
      <c r="E1623"/>
      <c r="F1623"/>
      <c r="G1623"/>
      <c r="H1623"/>
      <c r="I1623"/>
      <c r="J1623"/>
      <c r="K1623"/>
      <c r="L1623"/>
      <c r="M1623"/>
      <c r="N1623"/>
      <c r="O1623"/>
      <c r="P1623"/>
      <c r="Q1623"/>
      <c r="R1623"/>
    </row>
    <row r="1624" spans="1:18" s="127" customFormat="1" ht="15" x14ac:dyDescent="0.2">
      <c r="A1624"/>
      <c r="B1624"/>
      <c r="C1624"/>
      <c r="D1624"/>
      <c r="E1624"/>
      <c r="F1624"/>
      <c r="G1624"/>
      <c r="H1624"/>
      <c r="I1624"/>
      <c r="J1624"/>
      <c r="K1624"/>
      <c r="L1624"/>
      <c r="M1624"/>
      <c r="N1624"/>
      <c r="O1624"/>
      <c r="P1624"/>
      <c r="Q1624"/>
      <c r="R1624"/>
    </row>
    <row r="1625" spans="1:18" s="127" customFormat="1" ht="15" x14ac:dyDescent="0.2">
      <c r="A1625"/>
      <c r="B1625"/>
      <c r="C1625"/>
      <c r="D1625"/>
      <c r="E1625"/>
      <c r="F1625"/>
      <c r="G1625"/>
      <c r="H1625"/>
      <c r="I1625"/>
      <c r="J1625"/>
      <c r="K1625"/>
      <c r="L1625"/>
      <c r="M1625"/>
      <c r="N1625"/>
      <c r="O1625"/>
      <c r="P1625"/>
      <c r="Q1625"/>
      <c r="R1625"/>
    </row>
    <row r="1626" spans="1:18" s="127" customFormat="1" ht="15" x14ac:dyDescent="0.2">
      <c r="A1626"/>
      <c r="B1626"/>
      <c r="C1626"/>
      <c r="D1626"/>
      <c r="E1626"/>
      <c r="F1626"/>
      <c r="G1626"/>
      <c r="H1626"/>
      <c r="I1626"/>
      <c r="J1626"/>
      <c r="K1626"/>
      <c r="L1626"/>
      <c r="M1626"/>
      <c r="N1626"/>
      <c r="O1626"/>
      <c r="P1626"/>
      <c r="Q1626"/>
      <c r="R1626"/>
    </row>
    <row r="1627" spans="1:18" s="127" customFormat="1" ht="15" x14ac:dyDescent="0.2">
      <c r="A1627"/>
      <c r="B1627"/>
      <c r="C1627"/>
      <c r="D1627"/>
      <c r="E1627"/>
      <c r="F1627"/>
      <c r="G1627"/>
      <c r="H1627"/>
      <c r="I1627"/>
      <c r="J1627"/>
      <c r="K1627"/>
      <c r="L1627"/>
      <c r="M1627"/>
      <c r="N1627"/>
      <c r="O1627"/>
      <c r="P1627"/>
      <c r="Q1627"/>
      <c r="R1627"/>
    </row>
    <row r="1628" spans="1:18" s="127" customFormat="1" ht="15" x14ac:dyDescent="0.2">
      <c r="A1628"/>
      <c r="B1628"/>
      <c r="C1628"/>
      <c r="D1628"/>
      <c r="E1628"/>
      <c r="F1628"/>
      <c r="G1628"/>
      <c r="H1628"/>
      <c r="I1628"/>
      <c r="J1628"/>
      <c r="K1628"/>
      <c r="L1628"/>
      <c r="M1628"/>
      <c r="N1628"/>
      <c r="O1628"/>
      <c r="P1628"/>
      <c r="Q1628"/>
      <c r="R1628"/>
    </row>
    <row r="1629" spans="1:18" s="127" customFormat="1" ht="15" x14ac:dyDescent="0.2">
      <c r="A1629"/>
      <c r="B1629"/>
      <c r="C1629"/>
      <c r="D1629"/>
      <c r="E1629"/>
      <c r="F1629"/>
      <c r="G1629"/>
      <c r="H1629"/>
      <c r="I1629"/>
      <c r="J1629"/>
      <c r="K1629"/>
      <c r="L1629"/>
      <c r="M1629"/>
      <c r="N1629"/>
      <c r="O1629"/>
      <c r="P1629"/>
      <c r="Q1629"/>
      <c r="R1629"/>
    </row>
    <row r="1630" spans="1:18" s="127" customFormat="1" ht="15" x14ac:dyDescent="0.2">
      <c r="A1630"/>
      <c r="B1630"/>
      <c r="C1630"/>
      <c r="D1630"/>
      <c r="E1630"/>
      <c r="F1630"/>
      <c r="G1630"/>
      <c r="H1630"/>
      <c r="I1630"/>
      <c r="J1630"/>
      <c r="K1630"/>
      <c r="L1630"/>
      <c r="M1630"/>
      <c r="N1630"/>
      <c r="O1630"/>
      <c r="P1630"/>
      <c r="Q1630"/>
      <c r="R1630"/>
    </row>
    <row r="1631" spans="1:18" s="127" customFormat="1" ht="15" x14ac:dyDescent="0.2">
      <c r="A1631"/>
      <c r="B1631"/>
      <c r="C1631"/>
      <c r="D1631"/>
      <c r="E1631"/>
      <c r="F1631"/>
      <c r="G1631"/>
      <c r="H1631"/>
      <c r="I1631"/>
      <c r="J1631"/>
      <c r="K1631"/>
      <c r="L1631"/>
      <c r="M1631"/>
      <c r="N1631"/>
      <c r="O1631"/>
      <c r="P1631"/>
      <c r="Q1631"/>
      <c r="R1631"/>
    </row>
    <row r="1632" spans="1:18" s="127" customFormat="1" ht="15" x14ac:dyDescent="0.2">
      <c r="A1632"/>
      <c r="B1632"/>
      <c r="C1632"/>
      <c r="D1632"/>
      <c r="E1632"/>
      <c r="F1632"/>
      <c r="G1632"/>
      <c r="H1632"/>
      <c r="I1632"/>
      <c r="J1632"/>
      <c r="K1632"/>
      <c r="L1632"/>
      <c r="M1632"/>
      <c r="N1632"/>
      <c r="O1632"/>
      <c r="P1632"/>
      <c r="Q1632"/>
      <c r="R1632"/>
    </row>
    <row r="1633" spans="1:18" s="127" customFormat="1" ht="15" x14ac:dyDescent="0.2">
      <c r="A1633"/>
      <c r="B1633"/>
      <c r="C1633"/>
      <c r="D1633"/>
      <c r="E1633"/>
      <c r="F1633"/>
      <c r="G1633"/>
      <c r="H1633"/>
      <c r="I1633"/>
      <c r="J1633"/>
      <c r="K1633"/>
      <c r="L1633"/>
      <c r="M1633"/>
      <c r="N1633"/>
      <c r="O1633"/>
      <c r="P1633"/>
      <c r="Q1633"/>
      <c r="R1633"/>
    </row>
    <row r="1634" spans="1:18" s="127" customFormat="1" ht="15" x14ac:dyDescent="0.2">
      <c r="A1634"/>
      <c r="B1634"/>
      <c r="C1634"/>
      <c r="D1634"/>
      <c r="E1634"/>
      <c r="F1634"/>
      <c r="G1634"/>
      <c r="H1634"/>
      <c r="I1634"/>
      <c r="J1634"/>
      <c r="K1634"/>
      <c r="L1634"/>
      <c r="M1634"/>
      <c r="N1634"/>
      <c r="O1634"/>
      <c r="P1634"/>
      <c r="Q1634"/>
      <c r="R1634"/>
    </row>
    <row r="1635" spans="1:18" s="127" customFormat="1" ht="15" x14ac:dyDescent="0.2">
      <c r="A1635"/>
      <c r="B1635"/>
      <c r="C1635"/>
      <c r="D1635"/>
      <c r="E1635"/>
      <c r="F1635"/>
      <c r="G1635"/>
      <c r="H1635"/>
      <c r="I1635"/>
      <c r="J1635"/>
      <c r="K1635"/>
      <c r="L1635"/>
      <c r="M1635"/>
      <c r="N1635"/>
      <c r="O1635"/>
      <c r="P1635"/>
      <c r="Q1635"/>
      <c r="R1635"/>
    </row>
    <row r="1636" spans="1:18" s="127" customFormat="1" ht="15" x14ac:dyDescent="0.2">
      <c r="A1636"/>
      <c r="B1636"/>
      <c r="C1636"/>
      <c r="D1636"/>
      <c r="E1636"/>
      <c r="F1636"/>
      <c r="G1636"/>
      <c r="H1636"/>
      <c r="I1636"/>
      <c r="J1636"/>
      <c r="K1636"/>
      <c r="L1636"/>
      <c r="M1636"/>
      <c r="N1636"/>
      <c r="O1636"/>
      <c r="P1636"/>
      <c r="Q1636"/>
      <c r="R1636"/>
    </row>
    <row r="1637" spans="1:18" s="127" customFormat="1" ht="15" x14ac:dyDescent="0.2">
      <c r="A1637"/>
      <c r="B1637"/>
      <c r="C1637"/>
      <c r="D1637"/>
      <c r="E1637"/>
      <c r="F1637"/>
      <c r="G1637"/>
      <c r="H1637"/>
      <c r="I1637"/>
      <c r="J1637"/>
      <c r="K1637"/>
      <c r="L1637"/>
      <c r="M1637"/>
      <c r="N1637"/>
      <c r="O1637"/>
      <c r="P1637"/>
      <c r="Q1637"/>
      <c r="R1637"/>
    </row>
    <row r="1638" spans="1:18" s="127" customFormat="1" ht="15" x14ac:dyDescent="0.2">
      <c r="A1638"/>
      <c r="B1638"/>
      <c r="C1638"/>
      <c r="D1638"/>
      <c r="E1638"/>
      <c r="F1638"/>
      <c r="G1638"/>
      <c r="H1638"/>
      <c r="I1638"/>
      <c r="J1638"/>
      <c r="K1638"/>
      <c r="L1638"/>
      <c r="M1638"/>
      <c r="N1638"/>
      <c r="O1638"/>
      <c r="P1638"/>
      <c r="Q1638"/>
      <c r="R1638"/>
    </row>
    <row r="1639" spans="1:18" s="127" customFormat="1" ht="15" x14ac:dyDescent="0.2">
      <c r="A1639"/>
      <c r="B1639"/>
      <c r="C1639"/>
      <c r="D1639"/>
      <c r="E1639"/>
      <c r="F1639"/>
      <c r="G1639"/>
      <c r="H1639"/>
      <c r="I1639"/>
      <c r="J1639"/>
      <c r="K1639"/>
      <c r="L1639"/>
      <c r="M1639"/>
      <c r="N1639"/>
      <c r="O1639"/>
      <c r="P1639"/>
      <c r="Q1639"/>
      <c r="R1639"/>
    </row>
    <row r="1640" spans="1:18" s="127" customFormat="1" ht="15" x14ac:dyDescent="0.2">
      <c r="A1640"/>
      <c r="B1640"/>
      <c r="C1640"/>
      <c r="D1640"/>
      <c r="E1640"/>
      <c r="F1640"/>
      <c r="G1640"/>
      <c r="H1640"/>
      <c r="I1640"/>
      <c r="J1640"/>
      <c r="K1640"/>
      <c r="L1640"/>
      <c r="M1640"/>
      <c r="N1640"/>
      <c r="O1640"/>
      <c r="P1640"/>
      <c r="Q1640"/>
      <c r="R1640"/>
    </row>
    <row r="1641" spans="1:18" s="127" customFormat="1" ht="15" x14ac:dyDescent="0.2">
      <c r="A1641"/>
      <c r="B1641"/>
      <c r="C1641"/>
      <c r="D1641"/>
      <c r="E1641"/>
      <c r="F1641"/>
      <c r="G1641"/>
      <c r="H1641"/>
      <c r="I1641"/>
      <c r="J1641"/>
      <c r="K1641"/>
      <c r="L1641"/>
      <c r="M1641"/>
      <c r="N1641"/>
      <c r="O1641"/>
      <c r="P1641"/>
      <c r="Q1641"/>
      <c r="R1641"/>
    </row>
    <row r="1642" spans="1:18" s="127" customFormat="1" ht="15" x14ac:dyDescent="0.2">
      <c r="A1642"/>
      <c r="B1642"/>
      <c r="C1642"/>
      <c r="D1642"/>
      <c r="E1642"/>
      <c r="F1642"/>
      <c r="G1642"/>
      <c r="H1642"/>
      <c r="I1642"/>
      <c r="J1642"/>
      <c r="K1642"/>
      <c r="L1642"/>
      <c r="M1642"/>
      <c r="N1642"/>
      <c r="O1642"/>
      <c r="P1642"/>
      <c r="Q1642"/>
      <c r="R1642"/>
    </row>
    <row r="1643" spans="1:18" s="127" customFormat="1" ht="15" x14ac:dyDescent="0.2">
      <c r="A1643"/>
      <c r="B1643"/>
      <c r="C1643"/>
      <c r="D1643"/>
      <c r="E1643"/>
      <c r="F1643"/>
      <c r="G1643"/>
      <c r="H1643"/>
      <c r="I1643"/>
      <c r="J1643"/>
      <c r="K1643"/>
      <c r="L1643"/>
      <c r="M1643"/>
      <c r="N1643"/>
      <c r="O1643"/>
      <c r="P1643"/>
      <c r="Q1643"/>
      <c r="R1643"/>
    </row>
    <row r="1644" spans="1:18" s="127" customFormat="1" ht="15" x14ac:dyDescent="0.2">
      <c r="A1644"/>
      <c r="B1644"/>
      <c r="C1644"/>
      <c r="D1644"/>
      <c r="E1644"/>
      <c r="F1644"/>
      <c r="G1644"/>
      <c r="H1644"/>
      <c r="I1644"/>
      <c r="J1644"/>
      <c r="K1644"/>
      <c r="L1644"/>
      <c r="M1644"/>
      <c r="N1644"/>
      <c r="O1644"/>
      <c r="P1644"/>
      <c r="Q1644"/>
      <c r="R1644"/>
    </row>
    <row r="1645" spans="1:18" s="127" customFormat="1" ht="15" x14ac:dyDescent="0.2">
      <c r="A1645"/>
      <c r="B1645"/>
      <c r="C1645"/>
      <c r="D1645"/>
      <c r="E1645"/>
      <c r="F1645"/>
      <c r="G1645"/>
      <c r="H1645"/>
      <c r="I1645"/>
      <c r="J1645"/>
      <c r="K1645"/>
      <c r="L1645"/>
      <c r="M1645"/>
      <c r="N1645"/>
      <c r="O1645"/>
      <c r="P1645"/>
      <c r="Q1645"/>
      <c r="R1645"/>
    </row>
    <row r="1646" spans="1:18" s="127" customFormat="1" ht="15" x14ac:dyDescent="0.2">
      <c r="A1646"/>
      <c r="B1646"/>
      <c r="C1646"/>
      <c r="D1646"/>
      <c r="E1646"/>
      <c r="F1646"/>
      <c r="G1646"/>
      <c r="H1646"/>
      <c r="I1646"/>
      <c r="J1646"/>
      <c r="K1646"/>
      <c r="L1646"/>
      <c r="M1646"/>
      <c r="N1646"/>
      <c r="O1646"/>
      <c r="P1646"/>
      <c r="Q1646"/>
      <c r="R1646"/>
    </row>
    <row r="1647" spans="1:18" s="127" customFormat="1" ht="15" x14ac:dyDescent="0.2">
      <c r="A1647"/>
      <c r="B1647"/>
      <c r="C1647"/>
      <c r="D1647"/>
      <c r="E1647"/>
      <c r="F1647"/>
      <c r="G1647"/>
      <c r="H1647"/>
      <c r="I1647"/>
      <c r="J1647"/>
      <c r="K1647"/>
      <c r="L1647"/>
      <c r="M1647"/>
      <c r="N1647"/>
      <c r="O1647"/>
      <c r="P1647"/>
      <c r="Q1647"/>
      <c r="R1647"/>
    </row>
    <row r="1648" spans="1:18" s="127" customFormat="1" ht="15" x14ac:dyDescent="0.2">
      <c r="A1648"/>
      <c r="B1648"/>
      <c r="C1648"/>
      <c r="D1648"/>
      <c r="E1648"/>
      <c r="F1648"/>
      <c r="G1648"/>
      <c r="H1648"/>
      <c r="I1648"/>
      <c r="J1648"/>
      <c r="K1648"/>
      <c r="L1648"/>
      <c r="M1648"/>
      <c r="N1648"/>
      <c r="O1648"/>
      <c r="P1648"/>
      <c r="Q1648"/>
      <c r="R1648"/>
    </row>
    <row r="1649" spans="1:18" s="127" customFormat="1" ht="15" x14ac:dyDescent="0.2">
      <c r="A1649"/>
      <c r="B1649"/>
      <c r="C1649"/>
      <c r="D1649"/>
      <c r="E1649"/>
      <c r="F1649"/>
      <c r="G1649"/>
      <c r="H1649"/>
      <c r="I1649"/>
      <c r="J1649"/>
      <c r="K1649"/>
      <c r="L1649"/>
      <c r="M1649"/>
      <c r="N1649"/>
      <c r="O1649"/>
      <c r="P1649"/>
      <c r="Q1649"/>
      <c r="R1649"/>
    </row>
    <row r="1650" spans="1:18" s="127" customFormat="1" ht="15" x14ac:dyDescent="0.2">
      <c r="A1650"/>
      <c r="B1650"/>
      <c r="C1650"/>
      <c r="D1650"/>
      <c r="E1650"/>
      <c r="F1650"/>
      <c r="G1650"/>
      <c r="H1650"/>
      <c r="I1650"/>
      <c r="J1650"/>
      <c r="K1650"/>
      <c r="L1650"/>
      <c r="M1650"/>
      <c r="N1650"/>
      <c r="O1650"/>
      <c r="P1650"/>
      <c r="Q1650"/>
      <c r="R1650"/>
    </row>
    <row r="1651" spans="1:18" s="127" customFormat="1" ht="15" x14ac:dyDescent="0.2">
      <c r="A1651"/>
      <c r="B1651"/>
      <c r="C1651"/>
      <c r="D1651"/>
      <c r="E1651"/>
      <c r="F1651"/>
      <c r="G1651"/>
      <c r="H1651"/>
      <c r="I1651"/>
      <c r="J1651"/>
      <c r="K1651"/>
      <c r="L1651"/>
      <c r="M1651"/>
      <c r="N1651"/>
      <c r="O1651"/>
      <c r="P1651"/>
      <c r="Q1651"/>
      <c r="R1651"/>
    </row>
    <row r="1652" spans="1:18" s="127" customFormat="1" ht="15" x14ac:dyDescent="0.2">
      <c r="A1652"/>
      <c r="B1652"/>
      <c r="C1652"/>
      <c r="D1652"/>
      <c r="E1652"/>
      <c r="F1652"/>
      <c r="G1652"/>
      <c r="H1652"/>
      <c r="I1652"/>
      <c r="J1652"/>
      <c r="K1652"/>
      <c r="L1652"/>
      <c r="M1652"/>
      <c r="N1652"/>
      <c r="O1652"/>
      <c r="P1652"/>
      <c r="Q1652"/>
      <c r="R1652"/>
    </row>
    <row r="1653" spans="1:18" s="127" customFormat="1" ht="15" x14ac:dyDescent="0.2">
      <c r="A1653"/>
      <c r="B1653"/>
      <c r="C1653"/>
      <c r="D1653"/>
      <c r="E1653"/>
      <c r="F1653"/>
      <c r="G1653"/>
      <c r="H1653"/>
      <c r="I1653"/>
      <c r="J1653"/>
      <c r="K1653"/>
      <c r="L1653"/>
      <c r="M1653"/>
      <c r="N1653"/>
      <c r="O1653"/>
      <c r="P1653"/>
      <c r="Q1653"/>
      <c r="R1653"/>
    </row>
    <row r="1654" spans="1:18" s="127" customFormat="1" ht="15" x14ac:dyDescent="0.2">
      <c r="A1654"/>
      <c r="B1654"/>
      <c r="C1654"/>
      <c r="D1654"/>
      <c r="E1654"/>
      <c r="F1654"/>
      <c r="G1654"/>
      <c r="H1654"/>
      <c r="I1654"/>
      <c r="J1654"/>
      <c r="K1654"/>
      <c r="L1654"/>
      <c r="M1654"/>
      <c r="N1654"/>
      <c r="O1654"/>
      <c r="P1654"/>
      <c r="Q1654"/>
      <c r="R1654"/>
    </row>
    <row r="1655" spans="1:18" s="127" customFormat="1" ht="15" x14ac:dyDescent="0.2">
      <c r="A1655"/>
      <c r="B1655"/>
      <c r="C1655"/>
      <c r="D1655"/>
      <c r="E1655"/>
      <c r="F1655"/>
      <c r="G1655"/>
      <c r="H1655"/>
      <c r="I1655"/>
      <c r="J1655"/>
      <c r="K1655"/>
      <c r="L1655"/>
      <c r="M1655"/>
      <c r="N1655"/>
      <c r="O1655"/>
      <c r="P1655"/>
      <c r="Q1655"/>
      <c r="R1655"/>
    </row>
    <row r="1656" spans="1:18" s="127" customFormat="1" ht="15" x14ac:dyDescent="0.2">
      <c r="A1656"/>
      <c r="B1656"/>
      <c r="C1656"/>
      <c r="D1656"/>
      <c r="E1656"/>
      <c r="F1656"/>
      <c r="G1656"/>
      <c r="H1656"/>
      <c r="I1656"/>
      <c r="J1656"/>
      <c r="K1656"/>
      <c r="L1656"/>
      <c r="M1656"/>
      <c r="N1656"/>
      <c r="O1656"/>
      <c r="P1656"/>
      <c r="Q1656"/>
      <c r="R1656"/>
    </row>
    <row r="1657" spans="1:18" s="127" customFormat="1" ht="15" x14ac:dyDescent="0.2">
      <c r="A1657"/>
      <c r="B1657"/>
      <c r="C1657"/>
      <c r="D1657"/>
      <c r="E1657"/>
      <c r="F1657"/>
      <c r="G1657"/>
      <c r="H1657"/>
      <c r="I1657"/>
      <c r="J1657"/>
      <c r="K1657"/>
      <c r="L1657"/>
      <c r="M1657"/>
      <c r="N1657"/>
      <c r="O1657"/>
      <c r="P1657"/>
      <c r="Q1657"/>
      <c r="R1657"/>
    </row>
    <row r="1658" spans="1:18" s="127" customFormat="1" ht="15" x14ac:dyDescent="0.2">
      <c r="A1658"/>
      <c r="B1658"/>
      <c r="C1658"/>
      <c r="D1658"/>
      <c r="E1658"/>
      <c r="F1658"/>
      <c r="G1658"/>
      <c r="H1658"/>
      <c r="I1658"/>
      <c r="J1658"/>
      <c r="K1658"/>
      <c r="L1658"/>
      <c r="M1658"/>
      <c r="N1658"/>
      <c r="O1658"/>
      <c r="P1658"/>
      <c r="Q1658"/>
      <c r="R1658"/>
    </row>
    <row r="1659" spans="1:18" s="127" customFormat="1" ht="15" x14ac:dyDescent="0.2">
      <c r="A1659"/>
      <c r="B1659"/>
      <c r="C1659"/>
      <c r="D1659"/>
      <c r="E1659"/>
      <c r="F1659"/>
      <c r="G1659"/>
      <c r="H1659"/>
      <c r="I1659"/>
      <c r="J1659"/>
      <c r="K1659"/>
      <c r="L1659"/>
      <c r="M1659"/>
      <c r="N1659"/>
      <c r="O1659"/>
      <c r="P1659"/>
      <c r="Q1659"/>
      <c r="R1659"/>
    </row>
    <row r="1660" spans="1:18" s="127" customFormat="1" ht="15" x14ac:dyDescent="0.2">
      <c r="A1660"/>
      <c r="B1660"/>
      <c r="C1660"/>
      <c r="D1660"/>
      <c r="E1660"/>
      <c r="F1660"/>
      <c r="G1660"/>
      <c r="H1660"/>
      <c r="I1660"/>
      <c r="J1660"/>
      <c r="K1660"/>
      <c r="L1660"/>
      <c r="M1660"/>
      <c r="N1660"/>
      <c r="O1660"/>
      <c r="P1660"/>
      <c r="Q1660"/>
      <c r="R1660"/>
    </row>
    <row r="1661" spans="1:18" s="127" customFormat="1" ht="15" x14ac:dyDescent="0.2">
      <c r="A1661"/>
      <c r="B1661"/>
      <c r="C1661"/>
      <c r="D1661"/>
      <c r="E1661"/>
      <c r="F1661"/>
      <c r="G1661"/>
      <c r="H1661"/>
      <c r="I1661"/>
      <c r="J1661"/>
      <c r="K1661"/>
      <c r="L1661"/>
      <c r="M1661"/>
      <c r="N1661"/>
      <c r="O1661"/>
      <c r="P1661"/>
      <c r="Q1661"/>
      <c r="R1661"/>
    </row>
    <row r="1662" spans="1:18" s="127" customFormat="1" ht="15" x14ac:dyDescent="0.2">
      <c r="A1662"/>
      <c r="B1662"/>
      <c r="C1662"/>
      <c r="D1662"/>
      <c r="E1662"/>
      <c r="F1662"/>
      <c r="G1662"/>
      <c r="H1662"/>
      <c r="I1662"/>
      <c r="J1662"/>
      <c r="K1662"/>
      <c r="L1662"/>
      <c r="M1662"/>
      <c r="N1662"/>
      <c r="O1662"/>
      <c r="P1662"/>
      <c r="Q1662"/>
      <c r="R1662"/>
    </row>
    <row r="1663" spans="1:18" s="127" customFormat="1" ht="15" x14ac:dyDescent="0.2">
      <c r="A1663"/>
      <c r="B1663"/>
      <c r="C1663"/>
      <c r="D1663"/>
      <c r="E1663"/>
      <c r="F1663"/>
      <c r="G1663"/>
      <c r="H1663"/>
      <c r="I1663"/>
      <c r="J1663"/>
      <c r="K1663"/>
      <c r="L1663"/>
      <c r="M1663"/>
      <c r="N1663"/>
      <c r="O1663"/>
      <c r="P1663"/>
      <c r="Q1663"/>
      <c r="R1663"/>
    </row>
    <row r="1664" spans="1:18" s="127" customFormat="1" ht="15" x14ac:dyDescent="0.2">
      <c r="A1664"/>
      <c r="B1664"/>
      <c r="C1664"/>
      <c r="D1664"/>
      <c r="E1664"/>
      <c r="F1664"/>
      <c r="G1664"/>
      <c r="H1664"/>
      <c r="I1664"/>
      <c r="J1664"/>
      <c r="K1664"/>
      <c r="L1664"/>
      <c r="M1664"/>
      <c r="N1664"/>
      <c r="O1664"/>
      <c r="P1664"/>
      <c r="Q1664"/>
      <c r="R1664"/>
    </row>
    <row r="1665" spans="1:18" s="127" customFormat="1" ht="15" x14ac:dyDescent="0.2">
      <c r="A1665"/>
      <c r="B1665"/>
      <c r="C1665"/>
      <c r="D1665"/>
      <c r="E1665"/>
      <c r="F1665"/>
      <c r="G1665"/>
      <c r="H1665"/>
      <c r="I1665"/>
      <c r="J1665"/>
      <c r="K1665"/>
      <c r="L1665"/>
      <c r="M1665"/>
      <c r="N1665"/>
      <c r="O1665"/>
      <c r="P1665"/>
      <c r="Q1665"/>
      <c r="R1665"/>
    </row>
    <row r="1666" spans="1:18" s="127" customFormat="1" ht="15" x14ac:dyDescent="0.2">
      <c r="A1666"/>
      <c r="B1666"/>
      <c r="C1666"/>
      <c r="D1666"/>
      <c r="E1666"/>
      <c r="F1666"/>
      <c r="G1666"/>
      <c r="H1666"/>
      <c r="I1666"/>
      <c r="J1666"/>
      <c r="K1666"/>
      <c r="L1666"/>
      <c r="M1666"/>
      <c r="N1666"/>
      <c r="O1666"/>
      <c r="P1666"/>
      <c r="Q1666"/>
      <c r="R1666"/>
    </row>
    <row r="1667" spans="1:18" s="127" customFormat="1" ht="15" x14ac:dyDescent="0.2">
      <c r="A1667"/>
      <c r="B1667"/>
      <c r="C1667"/>
      <c r="D1667"/>
      <c r="E1667"/>
      <c r="F1667"/>
      <c r="G1667"/>
      <c r="H1667"/>
      <c r="I1667"/>
      <c r="J1667"/>
      <c r="K1667"/>
      <c r="L1667"/>
      <c r="M1667"/>
      <c r="N1667"/>
      <c r="O1667"/>
      <c r="P1667"/>
      <c r="Q1667"/>
      <c r="R1667"/>
    </row>
    <row r="1668" spans="1:18" s="127" customFormat="1" ht="15" x14ac:dyDescent="0.2">
      <c r="A1668"/>
      <c r="B1668"/>
      <c r="C1668"/>
      <c r="D1668"/>
      <c r="E1668"/>
      <c r="F1668"/>
      <c r="G1668"/>
      <c r="H1668"/>
      <c r="I1668"/>
      <c r="J1668"/>
      <c r="K1668"/>
      <c r="L1668"/>
      <c r="M1668"/>
      <c r="N1668"/>
      <c r="O1668"/>
      <c r="P1668"/>
      <c r="Q1668"/>
      <c r="R1668"/>
    </row>
    <row r="1669" spans="1:18" s="127" customFormat="1" ht="15" x14ac:dyDescent="0.2">
      <c r="A1669"/>
      <c r="B1669"/>
      <c r="C1669"/>
      <c r="D1669"/>
      <c r="E1669"/>
      <c r="F1669"/>
      <c r="G1669"/>
      <c r="H1669"/>
      <c r="I1669"/>
      <c r="J1669"/>
      <c r="K1669"/>
      <c r="L1669"/>
      <c r="M1669"/>
      <c r="N1669"/>
      <c r="O1669"/>
      <c r="P1669"/>
      <c r="Q1669"/>
      <c r="R1669"/>
    </row>
    <row r="1670" spans="1:18" s="127" customFormat="1" ht="15" x14ac:dyDescent="0.2">
      <c r="A1670"/>
      <c r="B1670"/>
      <c r="C1670"/>
      <c r="D1670"/>
      <c r="E1670"/>
      <c r="F1670"/>
      <c r="G1670"/>
      <c r="H1670"/>
      <c r="I1670"/>
      <c r="J1670"/>
      <c r="K1670"/>
      <c r="L1670"/>
      <c r="M1670"/>
      <c r="N1670"/>
      <c r="O1670"/>
      <c r="P1670"/>
      <c r="Q1670"/>
      <c r="R1670"/>
    </row>
    <row r="1671" spans="1:18" s="127" customFormat="1" ht="15" x14ac:dyDescent="0.2">
      <c r="A1671"/>
      <c r="B1671"/>
      <c r="C1671"/>
      <c r="D1671"/>
      <c r="E1671"/>
      <c r="F1671"/>
      <c r="G1671"/>
      <c r="H1671"/>
      <c r="I1671"/>
      <c r="J1671"/>
      <c r="K1671"/>
      <c r="L1671"/>
      <c r="M1671"/>
      <c r="N1671"/>
      <c r="O1671"/>
      <c r="P1671"/>
      <c r="Q1671"/>
      <c r="R1671"/>
    </row>
    <row r="1672" spans="1:18" s="127" customFormat="1" ht="15" x14ac:dyDescent="0.2">
      <c r="A1672"/>
      <c r="B1672"/>
      <c r="C1672"/>
      <c r="D1672"/>
      <c r="E1672"/>
      <c r="F1672"/>
      <c r="G1672"/>
      <c r="H1672"/>
      <c r="I1672"/>
      <c r="J1672"/>
      <c r="K1672"/>
      <c r="L1672"/>
      <c r="M1672"/>
      <c r="N1672"/>
      <c r="O1672"/>
      <c r="P1672"/>
      <c r="Q1672"/>
      <c r="R1672"/>
    </row>
    <row r="1673" spans="1:18" s="127" customFormat="1" ht="15" x14ac:dyDescent="0.2">
      <c r="A1673"/>
      <c r="B1673"/>
      <c r="C1673"/>
      <c r="D1673"/>
      <c r="E1673"/>
      <c r="F1673"/>
      <c r="G1673"/>
      <c r="H1673"/>
      <c r="I1673"/>
      <c r="J1673"/>
      <c r="K1673"/>
      <c r="L1673"/>
      <c r="M1673"/>
      <c r="N1673"/>
      <c r="O1673"/>
      <c r="P1673"/>
      <c r="Q1673"/>
      <c r="R1673"/>
    </row>
    <row r="1674" spans="1:18" s="127" customFormat="1" ht="15" x14ac:dyDescent="0.2">
      <c r="A1674"/>
      <c r="B1674"/>
      <c r="C1674"/>
      <c r="D1674"/>
      <c r="E1674"/>
      <c r="F1674"/>
      <c r="G1674"/>
      <c r="H1674"/>
      <c r="I1674"/>
      <c r="J1674"/>
      <c r="K1674"/>
      <c r="L1674"/>
      <c r="M1674"/>
      <c r="N1674"/>
      <c r="O1674"/>
      <c r="P1674"/>
      <c r="Q1674"/>
      <c r="R1674"/>
    </row>
    <row r="1675" spans="1:18" s="127" customFormat="1" ht="15" x14ac:dyDescent="0.2">
      <c r="A1675"/>
      <c r="B1675"/>
      <c r="C1675"/>
      <c r="D1675"/>
      <c r="E1675"/>
      <c r="F1675"/>
      <c r="G1675"/>
      <c r="H1675"/>
      <c r="I1675"/>
      <c r="J1675"/>
      <c r="K1675"/>
      <c r="L1675"/>
      <c r="M1675"/>
      <c r="N1675"/>
      <c r="O1675"/>
      <c r="P1675"/>
      <c r="Q1675"/>
      <c r="R1675"/>
    </row>
    <row r="1676" spans="1:18" s="127" customFormat="1" ht="15" x14ac:dyDescent="0.2">
      <c r="A1676"/>
      <c r="B1676"/>
      <c r="C1676"/>
      <c r="D1676"/>
      <c r="E1676"/>
      <c r="F1676"/>
      <c r="G1676"/>
      <c r="H1676"/>
      <c r="I1676"/>
      <c r="J1676"/>
      <c r="K1676"/>
      <c r="L1676"/>
      <c r="M1676"/>
      <c r="N1676"/>
      <c r="O1676"/>
      <c r="P1676"/>
      <c r="Q1676"/>
      <c r="R1676"/>
    </row>
    <row r="1677" spans="1:18" s="127" customFormat="1" ht="15" x14ac:dyDescent="0.2">
      <c r="A1677"/>
      <c r="B1677"/>
      <c r="C1677"/>
      <c r="D1677"/>
      <c r="E1677"/>
      <c r="F1677"/>
      <c r="G1677"/>
      <c r="H1677"/>
      <c r="I1677"/>
      <c r="J1677"/>
      <c r="K1677"/>
      <c r="L1677"/>
      <c r="M1677"/>
      <c r="N1677"/>
      <c r="O1677"/>
      <c r="P1677"/>
      <c r="Q1677"/>
      <c r="R1677"/>
    </row>
    <row r="1678" spans="1:18" s="127" customFormat="1" ht="15" x14ac:dyDescent="0.2">
      <c r="A1678"/>
      <c r="B1678"/>
      <c r="C1678"/>
      <c r="D1678"/>
      <c r="E1678"/>
      <c r="F1678"/>
      <c r="G1678"/>
      <c r="H1678"/>
      <c r="I1678"/>
      <c r="J1678"/>
      <c r="K1678"/>
      <c r="L1678"/>
      <c r="M1678"/>
      <c r="N1678"/>
      <c r="O1678"/>
      <c r="P1678"/>
      <c r="Q1678"/>
      <c r="R1678"/>
    </row>
    <row r="1679" spans="1:18" s="127" customFormat="1" ht="15" x14ac:dyDescent="0.2">
      <c r="A1679"/>
      <c r="B1679"/>
      <c r="C1679"/>
      <c r="D1679"/>
      <c r="E1679"/>
      <c r="F1679"/>
      <c r="G1679"/>
      <c r="H1679"/>
      <c r="I1679"/>
      <c r="J1679"/>
      <c r="K1679"/>
      <c r="L1679"/>
      <c r="M1679"/>
      <c r="N1679"/>
      <c r="O1679"/>
      <c r="P1679"/>
      <c r="Q1679"/>
      <c r="R1679"/>
    </row>
    <row r="1680" spans="1:18" s="127" customFormat="1" ht="15" x14ac:dyDescent="0.2">
      <c r="A1680"/>
      <c r="B1680"/>
      <c r="C1680"/>
      <c r="D1680"/>
      <c r="E1680"/>
      <c r="F1680"/>
      <c r="G1680"/>
      <c r="H1680"/>
      <c r="I1680"/>
      <c r="J1680"/>
      <c r="K1680"/>
      <c r="L1680"/>
      <c r="M1680"/>
      <c r="N1680"/>
      <c r="O1680"/>
      <c r="P1680"/>
      <c r="Q1680"/>
      <c r="R1680"/>
    </row>
    <row r="1681" spans="1:18" s="127" customFormat="1" ht="15" x14ac:dyDescent="0.2">
      <c r="A1681"/>
      <c r="B1681"/>
      <c r="C1681"/>
      <c r="D1681"/>
      <c r="E1681"/>
      <c r="F1681"/>
      <c r="G1681"/>
      <c r="H1681"/>
      <c r="I1681"/>
      <c r="J1681"/>
      <c r="K1681"/>
      <c r="L1681"/>
      <c r="M1681"/>
      <c r="N1681"/>
      <c r="O1681"/>
      <c r="P1681"/>
      <c r="Q1681"/>
      <c r="R1681"/>
    </row>
    <row r="1682" spans="1:18" s="127" customFormat="1" ht="15" x14ac:dyDescent="0.2">
      <c r="A1682"/>
      <c r="B1682"/>
      <c r="C1682"/>
      <c r="D1682"/>
      <c r="E1682"/>
      <c r="F1682"/>
      <c r="G1682"/>
      <c r="H1682"/>
      <c r="I1682"/>
      <c r="J1682"/>
      <c r="K1682"/>
      <c r="L1682"/>
      <c r="M1682"/>
      <c r="N1682"/>
      <c r="O1682"/>
      <c r="P1682"/>
      <c r="Q1682"/>
      <c r="R1682"/>
    </row>
    <row r="1683" spans="1:18" s="127" customFormat="1" ht="15" x14ac:dyDescent="0.2">
      <c r="A1683"/>
      <c r="B1683"/>
      <c r="C1683"/>
      <c r="D1683"/>
      <c r="E1683"/>
      <c r="F1683"/>
      <c r="G1683"/>
      <c r="H1683"/>
      <c r="I1683"/>
      <c r="J1683"/>
      <c r="K1683"/>
      <c r="L1683"/>
      <c r="M1683"/>
      <c r="N1683"/>
      <c r="O1683"/>
      <c r="P1683"/>
      <c r="Q1683"/>
      <c r="R1683"/>
    </row>
    <row r="1684" spans="1:18" s="127" customFormat="1" ht="15" x14ac:dyDescent="0.2">
      <c r="A1684"/>
      <c r="B1684"/>
      <c r="C1684"/>
      <c r="D1684"/>
      <c r="E1684"/>
      <c r="F1684"/>
      <c r="G1684"/>
      <c r="H1684"/>
      <c r="I1684"/>
      <c r="J1684"/>
      <c r="K1684"/>
      <c r="L1684"/>
      <c r="M1684"/>
      <c r="N1684"/>
      <c r="O1684"/>
      <c r="P1684"/>
      <c r="Q1684"/>
      <c r="R1684"/>
    </row>
    <row r="1685" spans="1:18" s="127" customFormat="1" ht="15" x14ac:dyDescent="0.2">
      <c r="A1685"/>
      <c r="B1685"/>
      <c r="C1685"/>
      <c r="D1685"/>
      <c r="E1685"/>
      <c r="F1685"/>
      <c r="G1685"/>
      <c r="H1685"/>
      <c r="I1685"/>
      <c r="J1685"/>
      <c r="K1685"/>
      <c r="L1685"/>
      <c r="M1685"/>
      <c r="N1685"/>
      <c r="O1685"/>
      <c r="P1685"/>
      <c r="Q1685"/>
      <c r="R1685"/>
    </row>
    <row r="1686" spans="1:18" s="127" customFormat="1" ht="15" x14ac:dyDescent="0.2">
      <c r="A1686"/>
      <c r="B1686"/>
      <c r="C1686"/>
      <c r="D1686"/>
      <c r="E1686"/>
      <c r="F1686"/>
      <c r="G1686"/>
      <c r="H1686"/>
      <c r="I1686"/>
      <c r="J1686"/>
      <c r="K1686"/>
      <c r="L1686"/>
      <c r="M1686"/>
      <c r="N1686"/>
      <c r="O1686"/>
      <c r="P1686"/>
      <c r="Q1686"/>
      <c r="R1686"/>
    </row>
    <row r="1687" spans="1:18" s="127" customFormat="1" ht="15" x14ac:dyDescent="0.2">
      <c r="A1687"/>
      <c r="B1687"/>
      <c r="C1687"/>
      <c r="D1687"/>
      <c r="E1687"/>
      <c r="F1687"/>
      <c r="G1687"/>
      <c r="H1687"/>
      <c r="I1687"/>
      <c r="J1687"/>
      <c r="K1687"/>
      <c r="L1687"/>
      <c r="M1687"/>
      <c r="N1687"/>
      <c r="O1687"/>
      <c r="P1687"/>
      <c r="Q1687"/>
      <c r="R1687"/>
    </row>
    <row r="1688" spans="1:18" s="127" customFormat="1" ht="15" x14ac:dyDescent="0.2">
      <c r="A1688"/>
      <c r="B1688"/>
      <c r="C1688"/>
      <c r="D1688"/>
      <c r="E1688"/>
      <c r="F1688"/>
      <c r="G1688"/>
      <c r="H1688"/>
      <c r="I1688"/>
      <c r="J1688"/>
      <c r="K1688"/>
      <c r="L1688"/>
      <c r="M1688"/>
      <c r="N1688"/>
      <c r="O1688"/>
      <c r="P1688"/>
      <c r="Q1688"/>
      <c r="R1688"/>
    </row>
    <row r="1689" spans="1:18" s="127" customFormat="1" ht="15" x14ac:dyDescent="0.2">
      <c r="A1689"/>
      <c r="B1689"/>
      <c r="C1689"/>
      <c r="D1689"/>
      <c r="E1689"/>
      <c r="F1689"/>
      <c r="G1689"/>
      <c r="H1689"/>
      <c r="I1689"/>
      <c r="J1689"/>
      <c r="K1689"/>
      <c r="L1689"/>
      <c r="M1689"/>
      <c r="N1689"/>
      <c r="O1689"/>
      <c r="P1689"/>
      <c r="Q1689"/>
      <c r="R1689"/>
    </row>
    <row r="1690" spans="1:18" s="127" customFormat="1" ht="15" x14ac:dyDescent="0.2">
      <c r="A1690"/>
      <c r="B1690"/>
      <c r="C1690"/>
      <c r="D1690"/>
      <c r="E1690"/>
      <c r="F1690"/>
      <c r="G1690"/>
      <c r="H1690"/>
      <c r="I1690"/>
      <c r="J1690"/>
      <c r="K1690"/>
      <c r="L1690"/>
      <c r="M1690"/>
      <c r="N1690"/>
      <c r="O1690"/>
      <c r="P1690"/>
      <c r="Q1690"/>
      <c r="R1690"/>
    </row>
    <row r="1691" spans="1:18" s="127" customFormat="1" ht="15" x14ac:dyDescent="0.2">
      <c r="A1691"/>
      <c r="B1691"/>
      <c r="C1691"/>
      <c r="D1691"/>
      <c r="E1691"/>
      <c r="F1691"/>
      <c r="G1691"/>
      <c r="H1691"/>
      <c r="I1691"/>
      <c r="J1691"/>
      <c r="K1691"/>
      <c r="L1691"/>
      <c r="M1691"/>
      <c r="N1691"/>
      <c r="O1691"/>
      <c r="P1691"/>
      <c r="Q1691"/>
      <c r="R1691"/>
    </row>
    <row r="1692" spans="1:18" s="127" customFormat="1" ht="15" x14ac:dyDescent="0.2">
      <c r="A1692"/>
      <c r="B1692"/>
      <c r="C1692"/>
      <c r="D1692"/>
      <c r="E1692"/>
      <c r="F1692"/>
      <c r="G1692"/>
      <c r="H1692"/>
      <c r="I1692"/>
      <c r="J1692"/>
      <c r="K1692"/>
      <c r="L1692"/>
      <c r="M1692"/>
      <c r="N1692"/>
      <c r="O1692"/>
      <c r="P1692"/>
      <c r="Q1692"/>
      <c r="R1692"/>
    </row>
    <row r="1693" spans="1:18" s="127" customFormat="1" ht="15" x14ac:dyDescent="0.2">
      <c r="A1693"/>
      <c r="B1693"/>
      <c r="C1693"/>
      <c r="D1693"/>
      <c r="E1693"/>
      <c r="F1693"/>
      <c r="G1693"/>
      <c r="H1693"/>
      <c r="I1693"/>
      <c r="J1693"/>
      <c r="K1693"/>
      <c r="L1693"/>
      <c r="M1693"/>
      <c r="N1693"/>
      <c r="O1693"/>
      <c r="P1693"/>
      <c r="Q1693"/>
      <c r="R1693"/>
    </row>
    <row r="1694" spans="1:18" s="127" customFormat="1" ht="15" x14ac:dyDescent="0.2">
      <c r="A1694"/>
      <c r="B1694"/>
      <c r="C1694"/>
      <c r="D1694"/>
      <c r="E1694"/>
      <c r="F1694"/>
      <c r="G1694"/>
      <c r="H1694"/>
      <c r="I1694"/>
      <c r="J1694"/>
      <c r="K1694"/>
      <c r="L1694"/>
      <c r="M1694"/>
      <c r="N1694"/>
      <c r="O1694"/>
      <c r="P1694"/>
      <c r="Q1694"/>
      <c r="R1694"/>
    </row>
    <row r="1695" spans="1:18" s="127" customFormat="1" ht="15" x14ac:dyDescent="0.2">
      <c r="A1695"/>
      <c r="B1695"/>
      <c r="C1695"/>
      <c r="D1695"/>
      <c r="E1695"/>
      <c r="F1695"/>
      <c r="G1695"/>
      <c r="H1695"/>
      <c r="I1695"/>
      <c r="J1695"/>
      <c r="K1695"/>
      <c r="L1695"/>
      <c r="M1695"/>
      <c r="N1695"/>
      <c r="O1695"/>
      <c r="P1695"/>
      <c r="Q1695"/>
      <c r="R1695"/>
    </row>
    <row r="1696" spans="1:18" s="127" customFormat="1" ht="15" x14ac:dyDescent="0.2">
      <c r="A1696"/>
      <c r="B1696"/>
      <c r="C1696"/>
      <c r="D1696"/>
      <c r="E1696"/>
      <c r="F1696"/>
      <c r="G1696"/>
      <c r="H1696"/>
      <c r="I1696"/>
      <c r="J1696"/>
      <c r="K1696"/>
      <c r="L1696"/>
      <c r="M1696"/>
      <c r="N1696"/>
      <c r="O1696"/>
      <c r="P1696"/>
      <c r="Q1696"/>
      <c r="R1696"/>
    </row>
    <row r="1697" spans="1:18" s="127" customFormat="1" ht="15" x14ac:dyDescent="0.2">
      <c r="A1697"/>
      <c r="B1697"/>
      <c r="C1697"/>
      <c r="D1697"/>
      <c r="E1697"/>
      <c r="F1697"/>
      <c r="G1697"/>
      <c r="H1697"/>
      <c r="I1697"/>
      <c r="J1697"/>
      <c r="K1697"/>
      <c r="L1697"/>
      <c r="M1697"/>
      <c r="N1697"/>
      <c r="O1697"/>
      <c r="P1697"/>
      <c r="Q1697"/>
      <c r="R1697"/>
    </row>
    <row r="1698" spans="1:18" s="127" customFormat="1" ht="15" x14ac:dyDescent="0.2">
      <c r="A1698"/>
      <c r="B1698"/>
      <c r="C1698"/>
      <c r="D1698"/>
      <c r="E1698"/>
      <c r="F1698"/>
      <c r="G1698"/>
      <c r="H1698"/>
      <c r="I1698"/>
      <c r="J1698"/>
      <c r="K1698"/>
      <c r="L1698"/>
      <c r="M1698"/>
      <c r="N1698"/>
      <c r="O1698"/>
      <c r="P1698"/>
      <c r="Q1698"/>
      <c r="R1698"/>
    </row>
    <row r="1699" spans="1:18" s="127" customFormat="1" ht="15" x14ac:dyDescent="0.2">
      <c r="A1699"/>
      <c r="B1699"/>
      <c r="C1699"/>
      <c r="D1699"/>
      <c r="E1699"/>
      <c r="F1699"/>
      <c r="G1699"/>
      <c r="H1699"/>
      <c r="I1699"/>
      <c r="J1699"/>
      <c r="K1699"/>
      <c r="L1699"/>
      <c r="M1699"/>
      <c r="N1699"/>
      <c r="O1699"/>
      <c r="P1699"/>
      <c r="Q1699"/>
      <c r="R1699"/>
    </row>
    <row r="1700" spans="1:18" s="127" customFormat="1" ht="15" x14ac:dyDescent="0.2">
      <c r="A1700"/>
      <c r="B1700"/>
      <c r="C1700"/>
      <c r="D1700"/>
      <c r="E1700"/>
      <c r="F1700"/>
      <c r="G1700"/>
      <c r="H1700"/>
      <c r="I1700"/>
      <c r="J1700"/>
      <c r="K1700"/>
      <c r="L1700"/>
      <c r="M1700"/>
      <c r="N1700"/>
      <c r="O1700"/>
      <c r="P1700"/>
      <c r="Q1700"/>
      <c r="R1700"/>
    </row>
    <row r="1701" spans="1:18" s="127" customFormat="1" ht="15" x14ac:dyDescent="0.2">
      <c r="A1701"/>
      <c r="B1701"/>
      <c r="C1701"/>
      <c r="D1701"/>
      <c r="E1701"/>
      <c r="F1701"/>
      <c r="G1701"/>
      <c r="H1701"/>
      <c r="I1701"/>
      <c r="J1701"/>
      <c r="K1701"/>
      <c r="L1701"/>
      <c r="M1701"/>
      <c r="N1701"/>
      <c r="O1701"/>
      <c r="P1701"/>
      <c r="Q1701"/>
      <c r="R1701"/>
    </row>
    <row r="1702" spans="1:18" s="127" customFormat="1" ht="15" x14ac:dyDescent="0.2">
      <c r="A1702"/>
      <c r="B1702"/>
      <c r="C1702"/>
      <c r="D1702"/>
      <c r="E1702"/>
      <c r="F1702"/>
      <c r="G1702"/>
      <c r="H1702"/>
      <c r="I1702"/>
      <c r="J1702"/>
      <c r="K1702"/>
      <c r="L1702"/>
      <c r="M1702"/>
      <c r="N1702"/>
      <c r="O1702"/>
      <c r="P1702"/>
      <c r="Q1702"/>
      <c r="R1702"/>
    </row>
    <row r="1703" spans="1:18" s="127" customFormat="1" ht="15" x14ac:dyDescent="0.2">
      <c r="A1703"/>
      <c r="B1703"/>
      <c r="C1703"/>
      <c r="D1703"/>
      <c r="E1703"/>
      <c r="F1703"/>
      <c r="G1703"/>
      <c r="H1703"/>
      <c r="I1703"/>
      <c r="J1703"/>
      <c r="K1703"/>
      <c r="L1703"/>
      <c r="M1703"/>
      <c r="N1703"/>
      <c r="O1703"/>
      <c r="P1703"/>
      <c r="Q1703"/>
      <c r="R1703"/>
    </row>
    <row r="1704" spans="1:18" s="127" customFormat="1" ht="15" x14ac:dyDescent="0.2">
      <c r="A1704"/>
      <c r="B1704"/>
      <c r="C1704"/>
      <c r="D1704"/>
      <c r="E1704"/>
      <c r="F1704"/>
      <c r="G1704"/>
      <c r="H1704"/>
      <c r="I1704"/>
      <c r="J1704"/>
      <c r="K1704"/>
      <c r="L1704"/>
      <c r="M1704"/>
      <c r="N1704"/>
      <c r="O1704"/>
      <c r="P1704"/>
      <c r="Q1704"/>
      <c r="R1704"/>
    </row>
    <row r="1705" spans="1:18" s="127" customFormat="1" ht="15" x14ac:dyDescent="0.2">
      <c r="A1705"/>
      <c r="B1705"/>
      <c r="C1705"/>
      <c r="D1705"/>
      <c r="E1705"/>
      <c r="F1705"/>
      <c r="G1705"/>
      <c r="H1705"/>
      <c r="I1705"/>
      <c r="J1705"/>
      <c r="K1705"/>
      <c r="L1705"/>
      <c r="M1705"/>
      <c r="N1705"/>
      <c r="O1705"/>
      <c r="P1705"/>
      <c r="Q1705"/>
      <c r="R1705"/>
    </row>
    <row r="1706" spans="1:18" s="127" customFormat="1" ht="15" x14ac:dyDescent="0.2">
      <c r="A1706"/>
      <c r="B1706"/>
      <c r="C1706"/>
      <c r="D1706"/>
      <c r="E1706"/>
      <c r="F1706"/>
      <c r="G1706"/>
      <c r="H1706"/>
      <c r="I1706"/>
      <c r="J1706"/>
      <c r="K1706"/>
      <c r="L1706"/>
      <c r="M1706"/>
      <c r="N1706"/>
      <c r="O1706"/>
      <c r="P1706"/>
      <c r="Q1706"/>
      <c r="R1706"/>
    </row>
    <row r="1707" spans="1:18" s="127" customFormat="1" ht="15" x14ac:dyDescent="0.2">
      <c r="A1707"/>
      <c r="B1707"/>
      <c r="C1707"/>
      <c r="D1707"/>
      <c r="E1707"/>
      <c r="F1707"/>
      <c r="G1707"/>
      <c r="H1707"/>
      <c r="I1707"/>
      <c r="J1707"/>
      <c r="K1707"/>
      <c r="L1707"/>
      <c r="M1707"/>
      <c r="N1707"/>
      <c r="O1707"/>
      <c r="P1707"/>
      <c r="Q1707"/>
      <c r="R1707"/>
    </row>
    <row r="1708" spans="1:18" s="127" customFormat="1" ht="15" x14ac:dyDescent="0.2">
      <c r="A1708"/>
      <c r="B1708"/>
      <c r="C1708"/>
      <c r="D1708"/>
      <c r="E1708"/>
      <c r="F1708"/>
      <c r="G1708"/>
      <c r="H1708"/>
      <c r="I1708"/>
      <c r="J1708"/>
      <c r="K1708"/>
      <c r="L1708"/>
      <c r="M1708"/>
      <c r="N1708"/>
      <c r="O1708"/>
      <c r="P1708"/>
      <c r="Q1708"/>
      <c r="R1708"/>
    </row>
    <row r="1709" spans="1:18" s="127" customFormat="1" ht="15" x14ac:dyDescent="0.2">
      <c r="A1709"/>
      <c r="B1709"/>
      <c r="C1709"/>
      <c r="D1709"/>
      <c r="E1709"/>
      <c r="F1709"/>
      <c r="G1709"/>
      <c r="H1709"/>
      <c r="I1709"/>
      <c r="J1709"/>
      <c r="K1709"/>
      <c r="L1709"/>
      <c r="M1709"/>
      <c r="N1709"/>
      <c r="O1709"/>
      <c r="P1709"/>
      <c r="Q1709"/>
      <c r="R1709"/>
    </row>
    <row r="1710" spans="1:18" s="127" customFormat="1" ht="15" x14ac:dyDescent="0.2">
      <c r="A1710"/>
      <c r="B1710"/>
      <c r="C1710"/>
      <c r="D1710"/>
      <c r="E1710"/>
      <c r="F1710"/>
      <c r="G1710"/>
      <c r="H1710"/>
      <c r="I1710"/>
      <c r="J1710"/>
      <c r="K1710"/>
      <c r="L1710"/>
      <c r="M1710"/>
      <c r="N1710"/>
      <c r="O1710"/>
      <c r="P1710"/>
      <c r="Q1710"/>
      <c r="R1710"/>
    </row>
    <row r="1711" spans="1:18" s="127" customFormat="1" ht="15" x14ac:dyDescent="0.2">
      <c r="A1711"/>
      <c r="B1711"/>
      <c r="C1711"/>
      <c r="D1711"/>
      <c r="E1711"/>
      <c r="F1711"/>
      <c r="G1711"/>
      <c r="H1711"/>
      <c r="I1711"/>
      <c r="J1711"/>
      <c r="K1711"/>
      <c r="L1711"/>
      <c r="M1711"/>
      <c r="N1711"/>
      <c r="O1711"/>
      <c r="P1711"/>
      <c r="Q1711"/>
      <c r="R1711"/>
    </row>
    <row r="1712" spans="1:18" s="127" customFormat="1" ht="15" x14ac:dyDescent="0.2">
      <c r="A1712"/>
      <c r="B1712"/>
      <c r="C1712"/>
      <c r="D1712"/>
      <c r="E1712"/>
      <c r="F1712"/>
      <c r="G1712"/>
      <c r="H1712"/>
      <c r="I1712"/>
      <c r="J1712"/>
      <c r="K1712"/>
      <c r="L1712"/>
      <c r="M1712"/>
      <c r="N1712"/>
      <c r="O1712"/>
      <c r="P1712"/>
      <c r="Q1712"/>
      <c r="R1712"/>
    </row>
    <row r="1713" spans="1:18" s="127" customFormat="1" ht="15" x14ac:dyDescent="0.2">
      <c r="A1713"/>
      <c r="B1713"/>
      <c r="C1713"/>
      <c r="D1713"/>
      <c r="E1713"/>
      <c r="F1713"/>
      <c r="G1713"/>
      <c r="H1713"/>
      <c r="I1713"/>
      <c r="J1713"/>
      <c r="K1713"/>
      <c r="L1713"/>
      <c r="M1713"/>
      <c r="N1713"/>
      <c r="O1713"/>
      <c r="P1713"/>
      <c r="Q1713"/>
      <c r="R1713"/>
    </row>
    <row r="1714" spans="1:18" s="127" customFormat="1" ht="15" x14ac:dyDescent="0.2">
      <c r="A1714"/>
      <c r="B1714"/>
      <c r="C1714"/>
      <c r="D1714"/>
      <c r="E1714"/>
      <c r="F1714"/>
      <c r="G1714"/>
      <c r="H1714"/>
      <c r="I1714"/>
      <c r="J1714"/>
      <c r="K1714"/>
      <c r="L1714"/>
      <c r="M1714"/>
      <c r="N1714"/>
      <c r="O1714"/>
      <c r="P1714"/>
      <c r="Q1714"/>
      <c r="R1714"/>
    </row>
    <row r="1715" spans="1:18" s="127" customFormat="1" ht="15" x14ac:dyDescent="0.2">
      <c r="A1715"/>
      <c r="B1715"/>
      <c r="C1715"/>
      <c r="D1715"/>
      <c r="E1715"/>
      <c r="F1715"/>
      <c r="G1715"/>
      <c r="H1715"/>
      <c r="I1715"/>
      <c r="J1715"/>
      <c r="K1715"/>
      <c r="L1715"/>
      <c r="M1715"/>
      <c r="N1715"/>
      <c r="O1715"/>
      <c r="P1715"/>
      <c r="Q1715"/>
      <c r="R1715"/>
    </row>
    <row r="1716" spans="1:18" s="127" customFormat="1" ht="15" x14ac:dyDescent="0.2">
      <c r="A1716"/>
      <c r="B1716"/>
      <c r="C1716"/>
      <c r="D1716"/>
      <c r="E1716"/>
      <c r="F1716"/>
      <c r="G1716"/>
      <c r="H1716"/>
      <c r="I1716"/>
      <c r="J1716"/>
      <c r="K1716"/>
      <c r="L1716"/>
      <c r="M1716"/>
      <c r="N1716"/>
      <c r="O1716"/>
      <c r="P1716"/>
      <c r="Q1716"/>
      <c r="R1716"/>
    </row>
    <row r="1717" spans="1:18" s="127" customFormat="1" ht="15" x14ac:dyDescent="0.2">
      <c r="A1717"/>
      <c r="B1717"/>
      <c r="C1717"/>
      <c r="D1717"/>
      <c r="E1717"/>
      <c r="F1717"/>
      <c r="G1717"/>
      <c r="H1717"/>
      <c r="I1717"/>
      <c r="J1717"/>
      <c r="K1717"/>
      <c r="L1717"/>
      <c r="M1717"/>
      <c r="N1717"/>
      <c r="O1717"/>
      <c r="P1717"/>
      <c r="Q1717"/>
      <c r="R1717"/>
    </row>
    <row r="1718" spans="1:18" s="127" customFormat="1" ht="15" x14ac:dyDescent="0.2">
      <c r="A1718"/>
      <c r="B1718"/>
      <c r="C1718"/>
      <c r="D1718"/>
      <c r="E1718"/>
      <c r="F1718"/>
      <c r="G1718"/>
      <c r="H1718"/>
      <c r="I1718"/>
      <c r="J1718"/>
      <c r="K1718"/>
      <c r="L1718"/>
      <c r="M1718"/>
      <c r="N1718"/>
      <c r="O1718"/>
      <c r="P1718"/>
      <c r="Q1718"/>
      <c r="R1718"/>
    </row>
    <row r="1719" spans="1:18" s="127" customFormat="1" ht="15" x14ac:dyDescent="0.2">
      <c r="A1719"/>
      <c r="B1719"/>
      <c r="C1719"/>
      <c r="D1719"/>
      <c r="E1719"/>
      <c r="F1719"/>
      <c r="G1719"/>
      <c r="H1719"/>
      <c r="I1719"/>
      <c r="J1719"/>
      <c r="K1719"/>
      <c r="L1719"/>
      <c r="M1719"/>
      <c r="N1719"/>
      <c r="O1719"/>
      <c r="P1719"/>
      <c r="Q1719"/>
      <c r="R1719"/>
    </row>
    <row r="1720" spans="1:18" s="127" customFormat="1" ht="15" x14ac:dyDescent="0.2">
      <c r="A1720"/>
      <c r="B1720"/>
      <c r="C1720"/>
      <c r="D1720"/>
      <c r="E1720"/>
      <c r="F1720"/>
      <c r="G1720"/>
      <c r="H1720"/>
      <c r="I1720"/>
      <c r="J1720"/>
      <c r="K1720"/>
      <c r="L1720"/>
      <c r="M1720"/>
      <c r="N1720"/>
      <c r="O1720"/>
      <c r="P1720"/>
      <c r="Q1720"/>
      <c r="R1720"/>
    </row>
    <row r="1721" spans="1:18" s="127" customFormat="1" ht="15" x14ac:dyDescent="0.2">
      <c r="A1721"/>
      <c r="B1721"/>
      <c r="C1721"/>
      <c r="D1721"/>
      <c r="E1721"/>
      <c r="F1721"/>
      <c r="G1721"/>
      <c r="H1721"/>
      <c r="I1721"/>
      <c r="J1721"/>
      <c r="K1721"/>
      <c r="L1721"/>
      <c r="M1721"/>
      <c r="N1721"/>
      <c r="O1721"/>
      <c r="P1721"/>
      <c r="Q1721"/>
      <c r="R1721"/>
    </row>
    <row r="1722" spans="1:18" s="127" customFormat="1" ht="15" x14ac:dyDescent="0.2">
      <c r="A1722"/>
      <c r="B1722"/>
      <c r="C1722"/>
      <c r="D1722"/>
      <c r="E1722"/>
      <c r="F1722"/>
      <c r="G1722"/>
      <c r="H1722"/>
      <c r="I1722"/>
      <c r="J1722"/>
      <c r="K1722"/>
      <c r="L1722"/>
      <c r="M1722"/>
      <c r="N1722"/>
      <c r="O1722"/>
      <c r="P1722"/>
      <c r="Q1722"/>
      <c r="R1722"/>
    </row>
    <row r="1723" spans="1:18" s="127" customFormat="1" ht="15" x14ac:dyDescent="0.2">
      <c r="A1723"/>
      <c r="B1723"/>
      <c r="C1723"/>
      <c r="D1723"/>
      <c r="E1723"/>
      <c r="F1723"/>
      <c r="G1723"/>
      <c r="H1723"/>
      <c r="I1723"/>
      <c r="J1723"/>
      <c r="K1723"/>
      <c r="L1723"/>
      <c r="M1723"/>
      <c r="N1723"/>
      <c r="O1723"/>
      <c r="P1723"/>
      <c r="Q1723"/>
      <c r="R1723"/>
    </row>
    <row r="1724" spans="1:18" s="127" customFormat="1" ht="15" x14ac:dyDescent="0.2">
      <c r="A1724"/>
      <c r="B1724"/>
      <c r="C1724"/>
      <c r="D1724"/>
      <c r="E1724"/>
      <c r="F1724"/>
      <c r="G1724"/>
      <c r="H1724"/>
      <c r="I1724"/>
      <c r="J1724"/>
      <c r="K1724"/>
      <c r="L1724"/>
      <c r="M1724"/>
      <c r="N1724"/>
      <c r="O1724"/>
      <c r="P1724"/>
      <c r="Q1724"/>
      <c r="R1724"/>
    </row>
    <row r="1725" spans="1:18" s="127" customFormat="1" ht="15" x14ac:dyDescent="0.2">
      <c r="A1725"/>
      <c r="B1725"/>
      <c r="C1725"/>
      <c r="D1725"/>
      <c r="E1725"/>
      <c r="F1725"/>
      <c r="G1725"/>
      <c r="H1725"/>
      <c r="I1725"/>
      <c r="J1725"/>
      <c r="K1725"/>
      <c r="L1725"/>
      <c r="M1725"/>
      <c r="N1725"/>
      <c r="O1725"/>
      <c r="P1725"/>
      <c r="Q1725"/>
      <c r="R1725"/>
    </row>
    <row r="1726" spans="1:18" s="127" customFormat="1" ht="15" x14ac:dyDescent="0.2">
      <c r="A1726"/>
      <c r="B1726"/>
      <c r="C1726"/>
      <c r="D1726"/>
      <c r="E1726"/>
      <c r="F1726"/>
      <c r="G1726"/>
      <c r="H1726"/>
      <c r="I1726"/>
      <c r="J1726"/>
      <c r="K1726"/>
      <c r="L1726"/>
      <c r="M1726"/>
      <c r="N1726"/>
      <c r="O1726"/>
      <c r="P1726"/>
      <c r="Q1726"/>
      <c r="R1726"/>
    </row>
    <row r="1727" spans="1:18" s="127" customFormat="1" ht="15" x14ac:dyDescent="0.2">
      <c r="A1727"/>
      <c r="B1727"/>
      <c r="C1727"/>
      <c r="D1727"/>
      <c r="E1727"/>
      <c r="F1727"/>
      <c r="G1727"/>
      <c r="H1727"/>
      <c r="I1727"/>
      <c r="J1727"/>
      <c r="K1727"/>
      <c r="L1727"/>
      <c r="M1727"/>
      <c r="N1727"/>
      <c r="O1727"/>
      <c r="P1727"/>
      <c r="Q1727"/>
      <c r="R1727"/>
    </row>
    <row r="1728" spans="1:18" s="127" customFormat="1" ht="15" x14ac:dyDescent="0.2">
      <c r="A1728"/>
      <c r="B1728"/>
      <c r="C1728"/>
      <c r="D1728"/>
      <c r="E1728"/>
      <c r="F1728"/>
      <c r="G1728"/>
      <c r="H1728"/>
      <c r="I1728"/>
      <c r="J1728"/>
      <c r="K1728"/>
      <c r="L1728"/>
      <c r="M1728"/>
      <c r="N1728"/>
      <c r="O1728"/>
      <c r="P1728"/>
      <c r="Q1728"/>
      <c r="R1728"/>
    </row>
    <row r="1729" spans="1:18" s="127" customFormat="1" ht="15" x14ac:dyDescent="0.2">
      <c r="A1729"/>
      <c r="B1729"/>
      <c r="C1729"/>
      <c r="D1729"/>
      <c r="E1729"/>
      <c r="F1729"/>
      <c r="G1729"/>
      <c r="H1729"/>
      <c r="I1729"/>
      <c r="J1729"/>
      <c r="K1729"/>
      <c r="L1729"/>
      <c r="M1729"/>
      <c r="N1729"/>
      <c r="O1729"/>
      <c r="P1729"/>
      <c r="Q1729"/>
      <c r="R1729"/>
    </row>
    <row r="1730" spans="1:18" s="127" customFormat="1" ht="15" x14ac:dyDescent="0.2">
      <c r="A1730"/>
      <c r="B1730"/>
      <c r="C1730"/>
      <c r="D1730"/>
      <c r="E1730"/>
      <c r="F1730"/>
      <c r="G1730"/>
      <c r="H1730"/>
      <c r="I1730"/>
      <c r="J1730"/>
      <c r="K1730"/>
      <c r="L1730"/>
      <c r="M1730"/>
      <c r="N1730"/>
      <c r="O1730"/>
      <c r="P1730"/>
      <c r="Q1730"/>
      <c r="R1730"/>
    </row>
    <row r="1731" spans="1:18" s="127" customFormat="1" ht="15" x14ac:dyDescent="0.2">
      <c r="A1731"/>
      <c r="B1731"/>
      <c r="C1731"/>
      <c r="D1731"/>
      <c r="E1731"/>
      <c r="F1731"/>
      <c r="G1731"/>
      <c r="H1731"/>
      <c r="I1731"/>
      <c r="J1731"/>
      <c r="K1731"/>
      <c r="L1731"/>
      <c r="M1731"/>
      <c r="N1731"/>
      <c r="O1731"/>
      <c r="P1731"/>
      <c r="Q1731"/>
      <c r="R1731"/>
    </row>
    <row r="1732" spans="1:18" s="127" customFormat="1" ht="15" x14ac:dyDescent="0.2">
      <c r="A1732"/>
      <c r="B1732"/>
      <c r="C1732"/>
      <c r="D1732"/>
      <c r="E1732"/>
      <c r="F1732"/>
      <c r="G1732"/>
      <c r="H1732"/>
      <c r="I1732"/>
      <c r="J1732"/>
      <c r="K1732"/>
      <c r="L1732"/>
      <c r="M1732"/>
      <c r="N1732"/>
      <c r="O1732"/>
      <c r="P1732"/>
      <c r="Q1732"/>
      <c r="R1732"/>
    </row>
    <row r="1733" spans="1:18" s="127" customFormat="1" ht="15" x14ac:dyDescent="0.2">
      <c r="A1733"/>
      <c r="B1733"/>
      <c r="C1733"/>
      <c r="D1733"/>
      <c r="E1733"/>
      <c r="F1733"/>
      <c r="G1733"/>
      <c r="H1733"/>
      <c r="I1733"/>
      <c r="J1733"/>
      <c r="K1733"/>
      <c r="L1733"/>
      <c r="M1733"/>
      <c r="N1733"/>
      <c r="O1733"/>
      <c r="P1733"/>
      <c r="Q1733"/>
      <c r="R1733"/>
    </row>
    <row r="1734" spans="1:18" s="127" customFormat="1" ht="15" x14ac:dyDescent="0.2">
      <c r="A1734"/>
      <c r="B1734"/>
      <c r="C1734"/>
      <c r="D1734"/>
      <c r="E1734"/>
      <c r="F1734"/>
      <c r="G1734"/>
      <c r="H1734"/>
      <c r="I1734"/>
      <c r="J1734"/>
      <c r="K1734"/>
      <c r="L1734"/>
      <c r="M1734"/>
      <c r="N1734"/>
      <c r="O1734"/>
      <c r="P1734"/>
      <c r="Q1734"/>
      <c r="R1734"/>
    </row>
    <row r="1735" spans="1:18" s="127" customFormat="1" ht="15" x14ac:dyDescent="0.2">
      <c r="A1735"/>
      <c r="B1735"/>
      <c r="C1735"/>
      <c r="D1735"/>
      <c r="E1735"/>
      <c r="F1735"/>
      <c r="G1735"/>
      <c r="H1735"/>
      <c r="I1735"/>
      <c r="J1735"/>
      <c r="K1735"/>
      <c r="L1735"/>
      <c r="M1735"/>
      <c r="N1735"/>
      <c r="O1735"/>
      <c r="P1735"/>
      <c r="Q1735"/>
      <c r="R1735"/>
    </row>
    <row r="1736" spans="1:18" s="127" customFormat="1" ht="15" x14ac:dyDescent="0.2">
      <c r="A1736"/>
      <c r="B1736"/>
      <c r="C1736"/>
      <c r="D1736"/>
      <c r="E1736"/>
      <c r="F1736"/>
      <c r="G1736"/>
      <c r="H1736"/>
      <c r="I1736"/>
      <c r="J1736"/>
      <c r="K1736"/>
      <c r="L1736"/>
      <c r="M1736"/>
      <c r="N1736"/>
      <c r="O1736"/>
      <c r="P1736"/>
      <c r="Q1736"/>
      <c r="R1736"/>
    </row>
    <row r="1737" spans="1:18" s="127" customFormat="1" ht="15" x14ac:dyDescent="0.2">
      <c r="A1737"/>
      <c r="B1737"/>
      <c r="C1737"/>
      <c r="D1737"/>
      <c r="E1737"/>
      <c r="F1737"/>
      <c r="G1737"/>
      <c r="H1737"/>
      <c r="I1737"/>
      <c r="J1737"/>
      <c r="K1737"/>
      <c r="L1737"/>
      <c r="M1737"/>
      <c r="N1737"/>
      <c r="O1737"/>
      <c r="P1737"/>
      <c r="Q1737"/>
      <c r="R1737"/>
    </row>
    <row r="1738" spans="1:18" s="127" customFormat="1" ht="15" x14ac:dyDescent="0.2">
      <c r="A1738"/>
      <c r="B1738"/>
      <c r="C1738"/>
      <c r="D1738"/>
      <c r="E1738"/>
      <c r="F1738"/>
      <c r="G1738"/>
      <c r="H1738"/>
      <c r="I1738"/>
      <c r="J1738"/>
      <c r="K1738"/>
      <c r="L1738"/>
      <c r="M1738"/>
      <c r="N1738"/>
      <c r="O1738"/>
      <c r="P1738"/>
      <c r="Q1738"/>
      <c r="R1738"/>
    </row>
    <row r="1739" spans="1:18" s="127" customFormat="1" ht="15" x14ac:dyDescent="0.2">
      <c r="A1739"/>
      <c r="B1739"/>
      <c r="C1739"/>
      <c r="D1739"/>
      <c r="E1739"/>
      <c r="F1739"/>
      <c r="G1739"/>
      <c r="H1739"/>
      <c r="I1739"/>
      <c r="J1739"/>
      <c r="K1739"/>
      <c r="L1739"/>
      <c r="M1739"/>
      <c r="N1739"/>
      <c r="O1739"/>
      <c r="P1739"/>
      <c r="Q1739"/>
      <c r="R1739"/>
    </row>
    <row r="1740" spans="1:18" s="127" customFormat="1" ht="15" x14ac:dyDescent="0.2">
      <c r="A1740"/>
      <c r="B1740"/>
      <c r="C1740"/>
      <c r="D1740"/>
      <c r="E1740"/>
      <c r="F1740"/>
      <c r="G1740"/>
      <c r="H1740"/>
      <c r="I1740"/>
      <c r="J1740"/>
      <c r="K1740"/>
      <c r="L1740"/>
      <c r="M1740"/>
      <c r="N1740"/>
      <c r="O1740"/>
      <c r="P1740"/>
      <c r="Q1740"/>
      <c r="R1740"/>
    </row>
    <row r="1741" spans="1:18" s="127" customFormat="1" ht="15" x14ac:dyDescent="0.2">
      <c r="A1741"/>
      <c r="B1741"/>
      <c r="C1741"/>
      <c r="D1741"/>
      <c r="E1741"/>
      <c r="F1741"/>
      <c r="G1741"/>
      <c r="H1741"/>
      <c r="I1741"/>
      <c r="J1741"/>
      <c r="K1741"/>
      <c r="L1741"/>
      <c r="M1741"/>
      <c r="N1741"/>
      <c r="O1741"/>
      <c r="P1741"/>
      <c r="Q1741"/>
      <c r="R1741"/>
    </row>
    <row r="1742" spans="1:18" s="127" customFormat="1" ht="15" x14ac:dyDescent="0.2">
      <c r="A1742"/>
      <c r="B1742"/>
      <c r="C1742"/>
      <c r="D1742"/>
      <c r="E1742"/>
      <c r="F1742"/>
      <c r="G1742"/>
      <c r="H1742"/>
      <c r="I1742"/>
      <c r="J1742"/>
      <c r="K1742"/>
      <c r="L1742"/>
      <c r="M1742"/>
      <c r="N1742"/>
      <c r="O1742"/>
      <c r="P1742"/>
      <c r="Q1742"/>
      <c r="R1742"/>
    </row>
    <row r="1743" spans="1:18" s="127" customFormat="1" ht="15" x14ac:dyDescent="0.2">
      <c r="A1743"/>
      <c r="B1743"/>
      <c r="C1743"/>
      <c r="D1743"/>
      <c r="E1743"/>
      <c r="F1743"/>
      <c r="G1743"/>
      <c r="H1743"/>
      <c r="I1743"/>
      <c r="J1743"/>
      <c r="K1743"/>
      <c r="L1743"/>
      <c r="M1743"/>
      <c r="N1743"/>
      <c r="O1743"/>
      <c r="P1743"/>
      <c r="Q1743"/>
      <c r="R1743"/>
    </row>
    <row r="1744" spans="1:18" s="127" customFormat="1" ht="15" x14ac:dyDescent="0.2">
      <c r="A1744"/>
      <c r="B1744"/>
      <c r="C1744"/>
      <c r="D1744"/>
      <c r="E1744"/>
      <c r="F1744"/>
      <c r="G1744"/>
      <c r="H1744"/>
      <c r="I1744"/>
      <c r="J1744"/>
      <c r="K1744"/>
      <c r="L1744"/>
      <c r="M1744"/>
      <c r="N1744"/>
      <c r="O1744"/>
      <c r="P1744"/>
      <c r="Q1744"/>
      <c r="R1744"/>
    </row>
    <row r="1745" spans="1:18" s="127" customFormat="1" ht="15" x14ac:dyDescent="0.2">
      <c r="A1745"/>
      <c r="B1745"/>
      <c r="C1745"/>
      <c r="D1745"/>
      <c r="E1745"/>
      <c r="F1745"/>
      <c r="G1745"/>
      <c r="H1745"/>
      <c r="I1745"/>
      <c r="J1745"/>
      <c r="K1745"/>
      <c r="L1745"/>
      <c r="M1745"/>
      <c r="N1745"/>
      <c r="O1745"/>
      <c r="P1745"/>
      <c r="Q1745"/>
      <c r="R1745"/>
    </row>
    <row r="1746" spans="1:18" s="127" customFormat="1" ht="15" x14ac:dyDescent="0.2">
      <c r="A1746"/>
      <c r="B1746"/>
      <c r="C1746"/>
      <c r="D1746"/>
      <c r="E1746"/>
      <c r="F1746"/>
      <c r="G1746"/>
      <c r="H1746"/>
      <c r="I1746"/>
      <c r="J1746"/>
      <c r="K1746"/>
      <c r="L1746"/>
      <c r="M1746"/>
      <c r="N1746"/>
      <c r="O1746"/>
      <c r="P1746"/>
      <c r="Q1746"/>
      <c r="R1746"/>
    </row>
    <row r="1747" spans="1:18" s="127" customFormat="1" ht="15" x14ac:dyDescent="0.2">
      <c r="A1747"/>
      <c r="B1747"/>
      <c r="C1747"/>
      <c r="D1747"/>
      <c r="E1747"/>
      <c r="F1747"/>
      <c r="G1747"/>
      <c r="H1747"/>
      <c r="I1747"/>
      <c r="J1747"/>
      <c r="K1747"/>
      <c r="L1747"/>
      <c r="M1747"/>
      <c r="N1747"/>
      <c r="O1747"/>
      <c r="P1747"/>
      <c r="Q1747"/>
      <c r="R1747"/>
    </row>
    <row r="1748" spans="1:18" s="127" customFormat="1" ht="15" x14ac:dyDescent="0.2">
      <c r="A1748"/>
      <c r="B1748"/>
      <c r="C1748"/>
      <c r="D1748"/>
      <c r="E1748"/>
      <c r="F1748"/>
      <c r="G1748"/>
      <c r="H1748"/>
      <c r="I1748"/>
      <c r="J1748"/>
      <c r="K1748"/>
      <c r="L1748"/>
      <c r="M1748"/>
      <c r="N1748"/>
      <c r="O1748"/>
      <c r="P1748"/>
      <c r="Q1748"/>
      <c r="R1748"/>
    </row>
    <row r="1749" spans="1:18" s="127" customFormat="1" ht="15" x14ac:dyDescent="0.2">
      <c r="A1749"/>
      <c r="B1749"/>
      <c r="C1749"/>
      <c r="D1749"/>
      <c r="E1749"/>
      <c r="F1749"/>
      <c r="G1749"/>
      <c r="H1749"/>
      <c r="I1749"/>
      <c r="J1749"/>
      <c r="K1749"/>
      <c r="L1749"/>
      <c r="M1749"/>
      <c r="N1749"/>
      <c r="O1749"/>
      <c r="P1749"/>
      <c r="Q1749"/>
      <c r="R1749"/>
    </row>
    <row r="1750" spans="1:18" s="127" customFormat="1" ht="15" x14ac:dyDescent="0.2">
      <c r="A1750"/>
      <c r="B1750"/>
      <c r="C1750"/>
      <c r="D1750"/>
      <c r="E1750"/>
      <c r="F1750"/>
      <c r="G1750"/>
      <c r="H1750"/>
      <c r="I1750"/>
      <c r="J1750"/>
      <c r="K1750"/>
      <c r="L1750"/>
      <c r="M1750"/>
      <c r="N1750"/>
      <c r="O1750"/>
      <c r="P1750"/>
      <c r="Q1750"/>
      <c r="R1750"/>
    </row>
    <row r="1751" spans="1:18" s="127" customFormat="1" ht="15" x14ac:dyDescent="0.2">
      <c r="A1751"/>
      <c r="B1751"/>
      <c r="C1751"/>
      <c r="D1751"/>
      <c r="E1751"/>
      <c r="F1751"/>
      <c r="G1751"/>
      <c r="H1751"/>
      <c r="I1751"/>
      <c r="J1751"/>
      <c r="K1751"/>
      <c r="L1751"/>
      <c r="M1751"/>
      <c r="N1751"/>
      <c r="O1751"/>
      <c r="P1751"/>
      <c r="Q1751"/>
      <c r="R1751"/>
    </row>
    <row r="1752" spans="1:18" s="127" customFormat="1" ht="15" x14ac:dyDescent="0.2">
      <c r="A1752"/>
      <c r="B1752"/>
      <c r="C1752"/>
      <c r="D1752"/>
      <c r="E1752"/>
      <c r="F1752"/>
      <c r="G1752"/>
      <c r="H1752"/>
      <c r="I1752"/>
      <c r="J1752"/>
      <c r="K1752"/>
      <c r="L1752"/>
      <c r="M1752"/>
      <c r="N1752"/>
      <c r="O1752"/>
      <c r="P1752"/>
      <c r="Q1752"/>
      <c r="R1752"/>
    </row>
    <row r="1753" spans="1:18" s="127" customFormat="1" ht="15" x14ac:dyDescent="0.2">
      <c r="A1753"/>
      <c r="B1753"/>
      <c r="C1753"/>
      <c r="D1753"/>
      <c r="E1753"/>
      <c r="F1753"/>
      <c r="G1753"/>
      <c r="H1753"/>
      <c r="I1753"/>
      <c r="J1753"/>
      <c r="K1753"/>
      <c r="L1753"/>
      <c r="M1753"/>
      <c r="N1753"/>
      <c r="O1753"/>
      <c r="P1753"/>
      <c r="Q1753"/>
      <c r="R1753"/>
    </row>
    <row r="1754" spans="1:18" s="127" customFormat="1" ht="15" x14ac:dyDescent="0.2">
      <c r="A1754"/>
      <c r="B1754"/>
      <c r="C1754"/>
      <c r="D1754"/>
      <c r="E1754"/>
      <c r="F1754"/>
      <c r="G1754"/>
      <c r="H1754"/>
      <c r="I1754"/>
      <c r="J1754"/>
      <c r="K1754"/>
      <c r="L1754"/>
      <c r="M1754"/>
      <c r="N1754"/>
      <c r="O1754"/>
      <c r="P1754"/>
      <c r="Q1754"/>
      <c r="R1754"/>
    </row>
    <row r="1755" spans="1:18" s="127" customFormat="1" ht="15" x14ac:dyDescent="0.2">
      <c r="A1755"/>
      <c r="B1755"/>
      <c r="C1755"/>
      <c r="D1755"/>
      <c r="E1755"/>
      <c r="F1755"/>
      <c r="G1755"/>
      <c r="H1755"/>
      <c r="I1755"/>
      <c r="J1755"/>
      <c r="K1755"/>
      <c r="L1755"/>
      <c r="M1755"/>
      <c r="N1755"/>
      <c r="O1755"/>
      <c r="P1755"/>
      <c r="Q1755"/>
      <c r="R1755"/>
    </row>
    <row r="1756" spans="1:18" s="127" customFormat="1" ht="15" x14ac:dyDescent="0.2">
      <c r="A1756"/>
      <c r="B1756"/>
      <c r="C1756"/>
      <c r="D1756"/>
      <c r="E1756"/>
      <c r="F1756"/>
      <c r="G1756"/>
      <c r="H1756"/>
      <c r="I1756"/>
      <c r="J1756"/>
      <c r="K1756"/>
      <c r="L1756"/>
      <c r="M1756"/>
      <c r="N1756"/>
      <c r="O1756"/>
      <c r="P1756"/>
      <c r="Q1756"/>
      <c r="R1756"/>
    </row>
    <row r="1757" spans="1:18" s="127" customFormat="1" ht="15" x14ac:dyDescent="0.2">
      <c r="A1757"/>
      <c r="B1757"/>
      <c r="C1757"/>
      <c r="D1757"/>
      <c r="E1757"/>
      <c r="F1757"/>
      <c r="G1757"/>
      <c r="H1757"/>
      <c r="I1757"/>
      <c r="J1757"/>
      <c r="K1757"/>
      <c r="L1757"/>
      <c r="M1757"/>
      <c r="N1757"/>
      <c r="O1757"/>
      <c r="P1757"/>
      <c r="Q1757"/>
      <c r="R1757"/>
    </row>
    <row r="1758" spans="1:18" s="127" customFormat="1" ht="15" x14ac:dyDescent="0.2">
      <c r="A1758"/>
      <c r="B1758"/>
      <c r="C1758"/>
      <c r="D1758"/>
      <c r="E1758"/>
      <c r="F1758"/>
      <c r="G1758"/>
      <c r="H1758"/>
      <c r="I1758"/>
      <c r="J1758"/>
      <c r="K1758"/>
      <c r="L1758"/>
      <c r="M1758"/>
      <c r="N1758"/>
      <c r="O1758"/>
      <c r="P1758"/>
      <c r="Q1758"/>
      <c r="R1758"/>
    </row>
    <row r="1759" spans="1:18" s="127" customFormat="1" ht="15" x14ac:dyDescent="0.2">
      <c r="A1759"/>
      <c r="B1759"/>
      <c r="C1759"/>
      <c r="D1759"/>
      <c r="E1759"/>
      <c r="F1759"/>
      <c r="G1759"/>
      <c r="H1759"/>
      <c r="I1759"/>
      <c r="J1759"/>
      <c r="K1759"/>
      <c r="L1759"/>
      <c r="M1759"/>
      <c r="N1759"/>
      <c r="O1759"/>
      <c r="P1759"/>
      <c r="Q1759"/>
      <c r="R1759"/>
    </row>
    <row r="1760" spans="1:18" s="127" customFormat="1" ht="15" x14ac:dyDescent="0.2">
      <c r="A1760"/>
      <c r="B1760"/>
      <c r="C1760"/>
      <c r="D1760"/>
      <c r="E1760"/>
      <c r="F1760"/>
      <c r="G1760"/>
      <c r="H1760"/>
      <c r="I1760"/>
      <c r="J1760"/>
      <c r="K1760"/>
      <c r="L1760"/>
      <c r="M1760"/>
      <c r="N1760"/>
      <c r="O1760"/>
      <c r="P1760"/>
      <c r="Q1760"/>
      <c r="R1760"/>
    </row>
    <row r="1761" spans="1:18" s="127" customFormat="1" ht="15" x14ac:dyDescent="0.2">
      <c r="A1761"/>
      <c r="B1761"/>
      <c r="C1761"/>
      <c r="D1761"/>
      <c r="E1761"/>
      <c r="F1761"/>
      <c r="G1761"/>
      <c r="H1761"/>
      <c r="I1761"/>
      <c r="J1761"/>
      <c r="K1761"/>
      <c r="L1761"/>
      <c r="M1761"/>
      <c r="N1761"/>
      <c r="O1761"/>
      <c r="P1761"/>
      <c r="Q1761"/>
      <c r="R1761"/>
    </row>
    <row r="1762" spans="1:18" s="127" customFormat="1" ht="15" x14ac:dyDescent="0.2">
      <c r="A1762"/>
      <c r="B1762"/>
      <c r="C1762"/>
      <c r="D1762"/>
      <c r="E1762"/>
      <c r="F1762"/>
      <c r="G1762"/>
      <c r="H1762"/>
      <c r="I1762"/>
      <c r="J1762"/>
      <c r="K1762"/>
      <c r="L1762"/>
      <c r="M1762"/>
      <c r="N1762"/>
      <c r="O1762"/>
      <c r="P1762"/>
      <c r="Q1762"/>
      <c r="R1762"/>
    </row>
    <row r="1763" spans="1:18" s="127" customFormat="1" ht="15" x14ac:dyDescent="0.2">
      <c r="A1763"/>
      <c r="B1763"/>
      <c r="C1763"/>
      <c r="D1763"/>
      <c r="E1763"/>
      <c r="F1763"/>
      <c r="G1763"/>
      <c r="H1763"/>
      <c r="I1763"/>
      <c r="J1763"/>
      <c r="K1763"/>
      <c r="L1763"/>
      <c r="M1763"/>
      <c r="N1763"/>
      <c r="O1763"/>
      <c r="P1763"/>
      <c r="Q1763"/>
      <c r="R1763"/>
    </row>
    <row r="1764" spans="1:18" s="127" customFormat="1" ht="15" x14ac:dyDescent="0.2">
      <c r="A1764"/>
      <c r="B1764"/>
      <c r="C1764"/>
      <c r="D1764"/>
      <c r="E1764"/>
      <c r="F1764"/>
      <c r="G1764"/>
      <c r="H1764"/>
      <c r="I1764"/>
      <c r="J1764"/>
      <c r="K1764"/>
      <c r="L1764"/>
      <c r="M1764"/>
      <c r="N1764"/>
      <c r="O1764"/>
      <c r="P1764"/>
      <c r="Q1764"/>
      <c r="R1764"/>
    </row>
    <row r="1765" spans="1:18" s="127" customFormat="1" ht="15" x14ac:dyDescent="0.2">
      <c r="A1765"/>
      <c r="B1765"/>
      <c r="C1765"/>
      <c r="D1765"/>
      <c r="E1765"/>
      <c r="F1765"/>
      <c r="G1765"/>
      <c r="H1765"/>
      <c r="I1765"/>
      <c r="J1765"/>
      <c r="K1765"/>
      <c r="L1765"/>
      <c r="M1765"/>
      <c r="N1765"/>
      <c r="O1765"/>
      <c r="P1765"/>
      <c r="Q1765"/>
      <c r="R1765"/>
    </row>
    <row r="1766" spans="1:18" s="127" customFormat="1" ht="15" x14ac:dyDescent="0.2">
      <c r="A1766"/>
      <c r="B1766"/>
      <c r="C1766"/>
      <c r="D1766"/>
      <c r="E1766"/>
      <c r="F1766"/>
      <c r="G1766"/>
      <c r="H1766"/>
      <c r="I1766"/>
      <c r="J1766"/>
      <c r="K1766"/>
      <c r="L1766"/>
      <c r="M1766"/>
      <c r="N1766"/>
      <c r="O1766"/>
      <c r="P1766"/>
      <c r="Q1766"/>
      <c r="R1766"/>
    </row>
    <row r="1767" spans="1:18" s="127" customFormat="1" ht="15" x14ac:dyDescent="0.2">
      <c r="A1767"/>
      <c r="B1767"/>
      <c r="C1767"/>
      <c r="D1767"/>
      <c r="E1767"/>
      <c r="F1767"/>
      <c r="G1767"/>
      <c r="H1767"/>
      <c r="I1767"/>
      <c r="J1767"/>
      <c r="K1767"/>
      <c r="L1767"/>
      <c r="M1767"/>
      <c r="N1767"/>
      <c r="O1767"/>
      <c r="P1767"/>
      <c r="Q1767"/>
      <c r="R1767"/>
    </row>
    <row r="1768" spans="1:18" s="127" customFormat="1" ht="15" x14ac:dyDescent="0.2">
      <c r="A1768"/>
      <c r="B1768"/>
      <c r="C1768"/>
      <c r="D1768"/>
      <c r="E1768"/>
      <c r="F1768"/>
      <c r="G1768"/>
      <c r="H1768"/>
      <c r="I1768"/>
      <c r="J1768"/>
      <c r="K1768"/>
      <c r="L1768"/>
      <c r="M1768"/>
      <c r="N1768"/>
      <c r="O1768"/>
      <c r="P1768"/>
      <c r="Q1768"/>
      <c r="R1768"/>
    </row>
    <row r="1769" spans="1:18" s="127" customFormat="1" ht="15" x14ac:dyDescent="0.2">
      <c r="A1769"/>
      <c r="B1769"/>
      <c r="C1769"/>
      <c r="D1769"/>
      <c r="E1769"/>
      <c r="F1769"/>
      <c r="G1769"/>
      <c r="H1769"/>
      <c r="I1769"/>
      <c r="J1769"/>
      <c r="K1769"/>
      <c r="L1769"/>
      <c r="M1769"/>
      <c r="N1769"/>
      <c r="O1769"/>
      <c r="P1769"/>
      <c r="Q1769"/>
      <c r="R1769"/>
    </row>
    <row r="1770" spans="1:18" s="127" customFormat="1" ht="15" x14ac:dyDescent="0.2">
      <c r="A1770"/>
      <c r="B1770"/>
      <c r="C1770"/>
      <c r="D1770"/>
      <c r="E1770"/>
      <c r="F1770"/>
      <c r="G1770"/>
      <c r="H1770"/>
      <c r="I1770"/>
      <c r="J1770"/>
      <c r="K1770"/>
      <c r="L1770"/>
      <c r="M1770"/>
      <c r="N1770"/>
      <c r="O1770"/>
      <c r="P1770"/>
      <c r="Q1770"/>
      <c r="R1770"/>
    </row>
    <row r="1771" spans="1:18" s="127" customFormat="1" ht="15" x14ac:dyDescent="0.2">
      <c r="A1771"/>
      <c r="B1771"/>
      <c r="C1771"/>
      <c r="D1771"/>
      <c r="E1771"/>
      <c r="F1771"/>
      <c r="G1771"/>
      <c r="H1771"/>
      <c r="I1771"/>
      <c r="J1771"/>
      <c r="K1771"/>
      <c r="L1771"/>
      <c r="M1771"/>
      <c r="N1771"/>
      <c r="O1771"/>
      <c r="P1771"/>
      <c r="Q1771"/>
      <c r="R1771"/>
    </row>
    <row r="1772" spans="1:18" s="127" customFormat="1" ht="15" x14ac:dyDescent="0.2">
      <c r="A1772"/>
      <c r="B1772"/>
      <c r="C1772"/>
      <c r="D1772"/>
      <c r="E1772"/>
      <c r="F1772"/>
      <c r="G1772"/>
      <c r="H1772"/>
      <c r="I1772"/>
      <c r="J1772"/>
      <c r="K1772"/>
      <c r="L1772"/>
      <c r="M1772"/>
      <c r="N1772"/>
      <c r="O1772"/>
      <c r="P1772"/>
      <c r="Q1772"/>
      <c r="R1772"/>
    </row>
    <row r="1773" spans="1:18" s="127" customFormat="1" ht="15" x14ac:dyDescent="0.2">
      <c r="A1773"/>
      <c r="B1773"/>
      <c r="C1773"/>
      <c r="D1773"/>
      <c r="E1773"/>
      <c r="F1773"/>
      <c r="G1773"/>
      <c r="H1773"/>
      <c r="I1773"/>
      <c r="J1773"/>
      <c r="K1773"/>
      <c r="L1773"/>
      <c r="M1773"/>
      <c r="N1773"/>
      <c r="O1773"/>
      <c r="P1773"/>
      <c r="Q1773"/>
      <c r="R1773"/>
    </row>
    <row r="1774" spans="1:18" s="127" customFormat="1" ht="15" x14ac:dyDescent="0.2">
      <c r="A1774"/>
      <c r="B1774"/>
      <c r="C1774"/>
      <c r="D1774"/>
      <c r="E1774"/>
      <c r="F1774"/>
      <c r="G1774"/>
      <c r="H1774"/>
      <c r="I1774"/>
      <c r="J1774"/>
      <c r="K1774"/>
      <c r="L1774"/>
      <c r="M1774"/>
      <c r="N1774"/>
      <c r="O1774"/>
      <c r="P1774"/>
      <c r="Q1774"/>
      <c r="R1774"/>
    </row>
    <row r="1775" spans="1:18" s="127" customFormat="1" ht="15" x14ac:dyDescent="0.2">
      <c r="A1775"/>
      <c r="B1775"/>
      <c r="C1775"/>
      <c r="D1775"/>
      <c r="E1775"/>
      <c r="F1775"/>
      <c r="G1775"/>
      <c r="H1775"/>
      <c r="I1775"/>
      <c r="J1775"/>
      <c r="K1775"/>
      <c r="L1775"/>
      <c r="M1775"/>
      <c r="N1775"/>
      <c r="O1775"/>
      <c r="P1775"/>
      <c r="Q1775"/>
      <c r="R1775"/>
    </row>
    <row r="1776" spans="1:18" s="127" customFormat="1" ht="15" x14ac:dyDescent="0.2">
      <c r="A1776"/>
      <c r="B1776"/>
      <c r="C1776"/>
      <c r="D1776"/>
      <c r="E1776"/>
      <c r="F1776"/>
      <c r="G1776"/>
      <c r="H1776"/>
      <c r="I1776"/>
      <c r="J1776"/>
      <c r="K1776"/>
      <c r="L1776"/>
      <c r="M1776"/>
      <c r="N1776"/>
      <c r="O1776"/>
      <c r="P1776"/>
      <c r="Q1776"/>
      <c r="R1776"/>
    </row>
    <row r="1777" spans="1:18" s="127" customFormat="1" ht="15" x14ac:dyDescent="0.2">
      <c r="A1777"/>
      <c r="B1777"/>
      <c r="C1777"/>
      <c r="D1777"/>
      <c r="E1777"/>
      <c r="F1777"/>
      <c r="G1777"/>
      <c r="H1777"/>
      <c r="I1777"/>
      <c r="J1777"/>
      <c r="K1777"/>
      <c r="L1777"/>
      <c r="M1777"/>
      <c r="N1777"/>
      <c r="O1777"/>
      <c r="P1777"/>
      <c r="Q1777"/>
      <c r="R1777"/>
    </row>
    <row r="1778" spans="1:18" s="127" customFormat="1" ht="15" x14ac:dyDescent="0.2">
      <c r="A1778"/>
      <c r="B1778"/>
      <c r="C1778"/>
      <c r="D1778"/>
      <c r="E1778"/>
      <c r="F1778"/>
      <c r="G1778"/>
      <c r="H1778"/>
      <c r="I1778"/>
      <c r="J1778"/>
      <c r="K1778"/>
      <c r="L1778"/>
      <c r="M1778"/>
      <c r="N1778"/>
      <c r="O1778"/>
      <c r="P1778"/>
      <c r="Q1778"/>
      <c r="R1778"/>
    </row>
    <row r="1779" spans="1:18" s="127" customFormat="1" ht="15" x14ac:dyDescent="0.2">
      <c r="A1779"/>
      <c r="B1779"/>
      <c r="C1779"/>
      <c r="D1779"/>
      <c r="E1779"/>
      <c r="F1779"/>
      <c r="G1779"/>
      <c r="H1779"/>
      <c r="I1779"/>
      <c r="J1779"/>
      <c r="K1779"/>
      <c r="L1779"/>
      <c r="M1779"/>
      <c r="N1779"/>
      <c r="O1779"/>
      <c r="P1779"/>
      <c r="Q1779"/>
      <c r="R1779"/>
    </row>
    <row r="1780" spans="1:18" s="127" customFormat="1" ht="15" x14ac:dyDescent="0.2">
      <c r="A1780"/>
      <c r="B1780"/>
      <c r="C1780"/>
      <c r="D1780"/>
      <c r="E1780"/>
      <c r="F1780"/>
      <c r="G1780"/>
      <c r="H1780"/>
      <c r="I1780"/>
      <c r="J1780"/>
      <c r="K1780"/>
      <c r="L1780"/>
      <c r="M1780"/>
      <c r="N1780"/>
      <c r="O1780"/>
      <c r="P1780"/>
      <c r="Q1780"/>
      <c r="R1780"/>
    </row>
    <row r="1781" spans="1:18" s="127" customFormat="1" ht="15" x14ac:dyDescent="0.2">
      <c r="A1781"/>
      <c r="B1781"/>
      <c r="C1781"/>
      <c r="D1781"/>
      <c r="E1781"/>
      <c r="F1781"/>
      <c r="G1781"/>
      <c r="H1781"/>
      <c r="I1781"/>
      <c r="J1781"/>
      <c r="K1781"/>
      <c r="L1781"/>
      <c r="M1781"/>
      <c r="N1781"/>
      <c r="O1781"/>
      <c r="P1781"/>
      <c r="Q1781"/>
      <c r="R1781"/>
    </row>
    <row r="1782" spans="1:18" s="127" customFormat="1" ht="15" x14ac:dyDescent="0.2">
      <c r="A1782"/>
      <c r="B1782"/>
      <c r="C1782"/>
      <c r="D1782"/>
      <c r="E1782"/>
      <c r="F1782"/>
      <c r="G1782"/>
      <c r="H1782"/>
      <c r="I1782"/>
      <c r="J1782"/>
      <c r="K1782"/>
      <c r="L1782"/>
      <c r="M1782"/>
      <c r="N1782"/>
      <c r="O1782"/>
      <c r="P1782"/>
      <c r="Q1782"/>
      <c r="R1782"/>
    </row>
    <row r="1783" spans="1:18" s="127" customFormat="1" ht="15" x14ac:dyDescent="0.2">
      <c r="A1783"/>
      <c r="B1783"/>
      <c r="C1783"/>
      <c r="D1783"/>
      <c r="E1783"/>
      <c r="F1783"/>
      <c r="G1783"/>
      <c r="H1783"/>
      <c r="I1783"/>
      <c r="J1783"/>
      <c r="K1783"/>
      <c r="L1783"/>
      <c r="M1783"/>
      <c r="N1783"/>
      <c r="O1783"/>
      <c r="P1783"/>
      <c r="Q1783"/>
      <c r="R1783"/>
    </row>
    <row r="1784" spans="1:18" s="127" customFormat="1" ht="15" x14ac:dyDescent="0.2">
      <c r="A1784"/>
      <c r="B1784"/>
      <c r="C1784"/>
      <c r="D1784"/>
      <c r="E1784"/>
      <c r="F1784"/>
      <c r="G1784"/>
      <c r="H1784"/>
      <c r="I1784"/>
      <c r="J1784"/>
      <c r="K1784"/>
      <c r="L1784"/>
      <c r="M1784"/>
      <c r="N1784"/>
      <c r="O1784"/>
      <c r="P1784"/>
      <c r="Q1784"/>
      <c r="R1784"/>
    </row>
    <row r="1785" spans="1:18" s="127" customFormat="1" ht="15" x14ac:dyDescent="0.2">
      <c r="A1785"/>
      <c r="B1785"/>
      <c r="C1785"/>
      <c r="D1785"/>
      <c r="E1785"/>
      <c r="F1785"/>
      <c r="G1785"/>
      <c r="H1785"/>
      <c r="I1785"/>
      <c r="J1785"/>
      <c r="K1785"/>
      <c r="L1785"/>
      <c r="M1785"/>
      <c r="N1785"/>
      <c r="O1785"/>
      <c r="P1785"/>
      <c r="Q1785"/>
      <c r="R1785"/>
    </row>
    <row r="1786" spans="1:18" s="127" customFormat="1" ht="15" x14ac:dyDescent="0.2">
      <c r="A1786"/>
      <c r="B1786"/>
      <c r="C1786"/>
      <c r="D1786"/>
      <c r="E1786"/>
      <c r="F1786"/>
      <c r="G1786"/>
      <c r="H1786"/>
      <c r="I1786"/>
      <c r="J1786"/>
      <c r="K1786"/>
      <c r="L1786"/>
      <c r="M1786"/>
      <c r="N1786"/>
      <c r="O1786"/>
      <c r="P1786"/>
      <c r="Q1786"/>
      <c r="R1786"/>
    </row>
    <row r="1787" spans="1:18" s="127" customFormat="1" ht="15" x14ac:dyDescent="0.2">
      <c r="A1787"/>
      <c r="B1787"/>
      <c r="C1787"/>
      <c r="D1787"/>
      <c r="E1787"/>
      <c r="F1787"/>
      <c r="G1787"/>
      <c r="H1787"/>
      <c r="I1787"/>
      <c r="J1787"/>
      <c r="K1787"/>
      <c r="L1787"/>
      <c r="M1787"/>
      <c r="N1787"/>
      <c r="O1787"/>
      <c r="P1787"/>
      <c r="Q1787"/>
      <c r="R1787"/>
    </row>
    <row r="1788" spans="1:18" s="127" customFormat="1" ht="15" x14ac:dyDescent="0.2">
      <c r="A1788"/>
      <c r="B1788"/>
      <c r="C1788"/>
      <c r="D1788"/>
      <c r="E1788"/>
      <c r="F1788"/>
      <c r="G1788"/>
      <c r="H1788"/>
      <c r="I1788"/>
      <c r="J1788"/>
      <c r="K1788"/>
      <c r="L1788"/>
      <c r="M1788"/>
      <c r="N1788"/>
      <c r="O1788"/>
      <c r="P1788"/>
      <c r="Q1788"/>
      <c r="R1788"/>
    </row>
    <row r="1789" spans="1:18" s="127" customFormat="1" ht="15" x14ac:dyDescent="0.2">
      <c r="A1789"/>
      <c r="B1789"/>
      <c r="C1789"/>
      <c r="D1789"/>
      <c r="E1789"/>
      <c r="F1789"/>
      <c r="G1789"/>
      <c r="H1789"/>
      <c r="I1789"/>
      <c r="J1789"/>
      <c r="K1789"/>
      <c r="L1789"/>
      <c r="M1789"/>
      <c r="N1789"/>
      <c r="O1789"/>
      <c r="P1789"/>
      <c r="Q1789"/>
      <c r="R1789"/>
    </row>
    <row r="1790" spans="1:18" s="127" customFormat="1" ht="15" x14ac:dyDescent="0.2">
      <c r="A1790"/>
      <c r="B1790"/>
      <c r="C1790"/>
      <c r="D1790"/>
      <c r="E1790"/>
      <c r="F1790"/>
      <c r="G1790"/>
      <c r="H1790"/>
      <c r="I1790"/>
      <c r="J1790"/>
      <c r="K1790"/>
      <c r="L1790"/>
      <c r="M1790"/>
      <c r="N1790"/>
      <c r="O1790"/>
      <c r="P1790"/>
      <c r="Q1790"/>
      <c r="R1790"/>
    </row>
    <row r="1791" spans="1:18" s="127" customFormat="1" ht="15" x14ac:dyDescent="0.2">
      <c r="A1791"/>
      <c r="B1791"/>
      <c r="C1791"/>
      <c r="D1791"/>
      <c r="E1791"/>
      <c r="F1791"/>
      <c r="G1791"/>
      <c r="H1791"/>
      <c r="I1791"/>
      <c r="J1791"/>
      <c r="K1791"/>
      <c r="L1791"/>
      <c r="M1791"/>
      <c r="N1791"/>
      <c r="O1791"/>
      <c r="P1791"/>
      <c r="Q1791"/>
      <c r="R1791"/>
    </row>
    <row r="1792" spans="1:18" s="127" customFormat="1" ht="15" x14ac:dyDescent="0.2">
      <c r="A1792"/>
      <c r="B1792"/>
      <c r="C1792"/>
      <c r="D1792"/>
      <c r="E1792"/>
      <c r="F1792"/>
      <c r="G1792"/>
      <c r="H1792"/>
      <c r="I1792"/>
      <c r="J1792"/>
      <c r="K1792"/>
      <c r="L1792"/>
      <c r="M1792"/>
      <c r="N1792"/>
      <c r="O1792"/>
      <c r="P1792"/>
      <c r="Q1792"/>
      <c r="R1792"/>
    </row>
    <row r="1793" spans="1:18" s="127" customFormat="1" ht="15" x14ac:dyDescent="0.2">
      <c r="A1793"/>
      <c r="B1793"/>
      <c r="C1793"/>
      <c r="D1793"/>
      <c r="E1793"/>
      <c r="F1793"/>
      <c r="G1793"/>
      <c r="H1793"/>
      <c r="I1793"/>
      <c r="J1793"/>
      <c r="K1793"/>
      <c r="L1793"/>
      <c r="M1793"/>
      <c r="N1793"/>
      <c r="O1793"/>
      <c r="P1793"/>
      <c r="Q1793"/>
      <c r="R1793"/>
    </row>
    <row r="1794" spans="1:18" s="127" customFormat="1" ht="15" x14ac:dyDescent="0.2">
      <c r="A1794"/>
      <c r="B1794"/>
      <c r="C1794"/>
      <c r="D1794"/>
      <c r="E1794"/>
      <c r="F1794"/>
      <c r="G1794"/>
      <c r="H1794"/>
      <c r="I1794"/>
      <c r="J1794"/>
      <c r="K1794"/>
      <c r="L1794"/>
      <c r="M1794"/>
      <c r="N1794"/>
      <c r="O1794"/>
      <c r="P1794"/>
      <c r="Q1794"/>
      <c r="R1794"/>
    </row>
    <row r="1795" spans="1:18" s="127" customFormat="1" ht="15" x14ac:dyDescent="0.2">
      <c r="A1795"/>
      <c r="B1795"/>
      <c r="C1795"/>
      <c r="D1795"/>
      <c r="E1795"/>
      <c r="F1795"/>
      <c r="G1795"/>
      <c r="H1795"/>
      <c r="I1795"/>
      <c r="J1795"/>
      <c r="K1795"/>
      <c r="L1795"/>
      <c r="M1795"/>
      <c r="N1795"/>
      <c r="O1795"/>
      <c r="P1795"/>
      <c r="Q1795"/>
      <c r="R1795"/>
    </row>
    <row r="1796" spans="1:18" s="127" customFormat="1" ht="15" x14ac:dyDescent="0.2">
      <c r="A1796"/>
      <c r="B1796"/>
      <c r="C1796"/>
      <c r="D1796"/>
      <c r="E1796"/>
      <c r="F1796"/>
      <c r="G1796"/>
      <c r="H1796"/>
      <c r="I1796"/>
      <c r="J1796"/>
      <c r="K1796"/>
      <c r="L1796"/>
      <c r="M1796"/>
      <c r="N1796"/>
      <c r="O1796"/>
      <c r="P1796"/>
      <c r="Q1796"/>
      <c r="R1796"/>
    </row>
    <row r="1797" spans="1:18" s="127" customFormat="1" ht="15" x14ac:dyDescent="0.2">
      <c r="A1797"/>
      <c r="B1797"/>
      <c r="C1797"/>
      <c r="D1797"/>
      <c r="E1797"/>
      <c r="F1797"/>
      <c r="G1797"/>
      <c r="H1797"/>
      <c r="I1797"/>
      <c r="J1797"/>
      <c r="K1797"/>
      <c r="L1797"/>
      <c r="M1797"/>
      <c r="N1797"/>
      <c r="O1797"/>
      <c r="P1797"/>
      <c r="Q1797"/>
      <c r="R1797"/>
    </row>
    <row r="1798" spans="1:18" s="127" customFormat="1" ht="15" x14ac:dyDescent="0.2">
      <c r="A1798"/>
      <c r="B1798"/>
      <c r="C1798"/>
      <c r="D1798"/>
      <c r="E1798"/>
      <c r="F1798"/>
      <c r="G1798"/>
      <c r="H1798"/>
      <c r="I1798"/>
      <c r="J1798"/>
      <c r="K1798"/>
      <c r="L1798"/>
      <c r="M1798"/>
      <c r="N1798"/>
      <c r="O1798"/>
      <c r="P1798"/>
      <c r="Q1798"/>
      <c r="R1798"/>
    </row>
    <row r="1799" spans="1:18" s="127" customFormat="1" ht="15" x14ac:dyDescent="0.2">
      <c r="A1799"/>
      <c r="B1799"/>
      <c r="C1799"/>
      <c r="D1799"/>
      <c r="E1799"/>
      <c r="F1799"/>
      <c r="G1799"/>
      <c r="H1799"/>
      <c r="I1799"/>
      <c r="J1799"/>
      <c r="K1799"/>
      <c r="L1799"/>
      <c r="M1799"/>
      <c r="N1799"/>
      <c r="O1799"/>
      <c r="P1799"/>
      <c r="Q1799"/>
      <c r="R1799"/>
    </row>
    <row r="1800" spans="1:18" s="127" customFormat="1" ht="15" x14ac:dyDescent="0.2">
      <c r="A1800"/>
      <c r="B1800"/>
      <c r="C1800"/>
      <c r="D1800"/>
      <c r="E1800"/>
      <c r="F1800"/>
      <c r="G1800"/>
      <c r="H1800"/>
      <c r="I1800"/>
      <c r="J1800"/>
      <c r="K1800"/>
      <c r="L1800"/>
      <c r="M1800"/>
      <c r="N1800"/>
      <c r="O1800"/>
      <c r="P1800"/>
      <c r="Q1800"/>
      <c r="R1800"/>
    </row>
    <row r="1801" spans="1:18" s="127" customFormat="1" ht="15" x14ac:dyDescent="0.2">
      <c r="A1801"/>
      <c r="B1801"/>
      <c r="C1801"/>
      <c r="D1801"/>
      <c r="E1801"/>
      <c r="F1801"/>
      <c r="G1801"/>
      <c r="H1801"/>
      <c r="I1801"/>
      <c r="J1801"/>
      <c r="K1801"/>
      <c r="L1801"/>
      <c r="M1801"/>
      <c r="N1801"/>
      <c r="O1801"/>
      <c r="P1801"/>
      <c r="Q1801"/>
      <c r="R1801"/>
    </row>
    <row r="1802" spans="1:18" s="127" customFormat="1" ht="15" x14ac:dyDescent="0.2">
      <c r="A1802"/>
      <c r="B1802"/>
      <c r="C1802"/>
      <c r="D1802"/>
      <c r="E1802"/>
      <c r="F1802"/>
      <c r="G1802"/>
      <c r="H1802"/>
      <c r="I1802"/>
      <c r="J1802"/>
      <c r="K1802"/>
      <c r="L1802"/>
      <c r="M1802"/>
      <c r="N1802"/>
      <c r="O1802"/>
      <c r="P1802"/>
      <c r="Q1802"/>
      <c r="R1802"/>
    </row>
    <row r="1803" spans="1:18" s="127" customFormat="1" ht="15" x14ac:dyDescent="0.2">
      <c r="A1803"/>
      <c r="B1803"/>
      <c r="C1803"/>
      <c r="D1803"/>
      <c r="E1803"/>
      <c r="F1803"/>
      <c r="G1803"/>
      <c r="H1803"/>
      <c r="I1803"/>
      <c r="J1803"/>
      <c r="K1803"/>
      <c r="L1803"/>
      <c r="M1803"/>
      <c r="N1803"/>
      <c r="O1803"/>
      <c r="P1803"/>
      <c r="Q1803"/>
      <c r="R1803"/>
    </row>
    <row r="1804" spans="1:18" s="127" customFormat="1" ht="15" x14ac:dyDescent="0.2">
      <c r="A1804"/>
      <c r="B1804"/>
      <c r="C1804"/>
      <c r="D1804"/>
      <c r="E1804"/>
      <c r="F1804"/>
      <c r="G1804"/>
      <c r="H1804"/>
      <c r="I1804"/>
      <c r="J1804"/>
      <c r="K1804"/>
      <c r="L1804"/>
      <c r="M1804"/>
      <c r="N1804"/>
      <c r="O1804"/>
      <c r="P1804"/>
      <c r="Q1804"/>
      <c r="R1804"/>
    </row>
    <row r="1805" spans="1:18" s="127" customFormat="1" ht="15" x14ac:dyDescent="0.2">
      <c r="A1805"/>
      <c r="B1805"/>
      <c r="C1805"/>
      <c r="D1805"/>
      <c r="E1805"/>
      <c r="F1805"/>
      <c r="G1805"/>
      <c r="H1805"/>
      <c r="I1805"/>
      <c r="J1805"/>
      <c r="K1805"/>
      <c r="L1805"/>
      <c r="M1805"/>
      <c r="N1805"/>
      <c r="O1805"/>
      <c r="P1805"/>
      <c r="Q1805"/>
      <c r="R1805"/>
    </row>
    <row r="1806" spans="1:18" s="127" customFormat="1" ht="15" x14ac:dyDescent="0.2">
      <c r="A1806"/>
      <c r="B1806"/>
      <c r="C1806"/>
      <c r="D1806"/>
      <c r="E1806"/>
      <c r="F1806"/>
      <c r="G1806"/>
      <c r="H1806"/>
      <c r="I1806"/>
      <c r="J1806"/>
      <c r="K1806"/>
      <c r="L1806"/>
      <c r="M1806"/>
      <c r="N1806"/>
      <c r="O1806"/>
      <c r="P1806"/>
      <c r="Q1806"/>
      <c r="R1806"/>
    </row>
    <row r="1807" spans="1:18" s="127" customFormat="1" ht="15" x14ac:dyDescent="0.2">
      <c r="A1807"/>
      <c r="B1807"/>
      <c r="C1807"/>
      <c r="D1807"/>
      <c r="E1807"/>
      <c r="F1807"/>
      <c r="G1807"/>
      <c r="H1807"/>
      <c r="I1807"/>
      <c r="J1807"/>
      <c r="K1807"/>
      <c r="L1807"/>
      <c r="M1807"/>
      <c r="N1807"/>
      <c r="O1807"/>
      <c r="P1807"/>
      <c r="Q1807"/>
      <c r="R1807"/>
    </row>
    <row r="1808" spans="1:18" s="127" customFormat="1" ht="15" x14ac:dyDescent="0.2">
      <c r="A1808"/>
      <c r="B1808"/>
      <c r="C1808"/>
      <c r="D1808"/>
      <c r="E1808"/>
      <c r="F1808"/>
      <c r="G1808"/>
      <c r="H1808"/>
      <c r="I1808"/>
      <c r="J1808"/>
      <c r="K1808"/>
      <c r="L1808"/>
      <c r="M1808"/>
      <c r="N1808"/>
      <c r="O1808"/>
      <c r="P1808"/>
      <c r="Q1808"/>
      <c r="R1808"/>
    </row>
    <row r="1809" spans="1:18" s="127" customFormat="1" ht="15" x14ac:dyDescent="0.2">
      <c r="A1809"/>
      <c r="B1809"/>
      <c r="C1809"/>
      <c r="D1809"/>
      <c r="E1809"/>
      <c r="F1809"/>
      <c r="G1809"/>
      <c r="H1809"/>
      <c r="I1809"/>
      <c r="J1809"/>
      <c r="K1809"/>
      <c r="L1809"/>
      <c r="M1809"/>
      <c r="N1809"/>
      <c r="O1809"/>
      <c r="P1809"/>
      <c r="Q1809"/>
      <c r="R1809"/>
    </row>
    <row r="1810" spans="1:18" s="127" customFormat="1" ht="15" x14ac:dyDescent="0.2">
      <c r="A1810"/>
      <c r="B1810"/>
      <c r="C1810"/>
      <c r="D1810"/>
      <c r="E1810"/>
      <c r="F1810"/>
      <c r="G1810"/>
      <c r="H1810"/>
      <c r="I1810"/>
      <c r="J1810"/>
      <c r="K1810"/>
      <c r="L1810"/>
      <c r="M1810"/>
      <c r="N1810"/>
      <c r="O1810"/>
      <c r="P1810"/>
      <c r="Q1810"/>
      <c r="R1810"/>
    </row>
    <row r="1811" spans="1:18" s="127" customFormat="1" ht="15" x14ac:dyDescent="0.2">
      <c r="A1811"/>
      <c r="B1811"/>
      <c r="C1811"/>
      <c r="D1811"/>
      <c r="E1811"/>
      <c r="F1811"/>
      <c r="G1811"/>
      <c r="H1811"/>
      <c r="I1811"/>
      <c r="J1811"/>
      <c r="K1811"/>
      <c r="L1811"/>
      <c r="M1811"/>
      <c r="N1811"/>
      <c r="O1811"/>
      <c r="P1811"/>
      <c r="Q1811"/>
      <c r="R1811"/>
    </row>
    <row r="1812" spans="1:18" s="127" customFormat="1" ht="15" x14ac:dyDescent="0.2">
      <c r="A1812"/>
      <c r="B1812"/>
      <c r="C1812"/>
      <c r="D1812"/>
      <c r="E1812"/>
      <c r="F1812"/>
      <c r="G1812"/>
      <c r="H1812"/>
      <c r="I1812"/>
      <c r="J1812"/>
      <c r="K1812"/>
      <c r="L1812"/>
      <c r="M1812"/>
      <c r="N1812"/>
      <c r="O1812"/>
      <c r="P1812"/>
      <c r="Q1812"/>
      <c r="R1812"/>
    </row>
    <row r="1813" spans="1:18" s="127" customFormat="1" ht="15" x14ac:dyDescent="0.2">
      <c r="A1813"/>
      <c r="B1813"/>
      <c r="C1813"/>
      <c r="D1813"/>
      <c r="E1813"/>
      <c r="F1813"/>
      <c r="G1813"/>
      <c r="H1813"/>
      <c r="I1813"/>
      <c r="J1813"/>
      <c r="K1813"/>
      <c r="L1813"/>
      <c r="M1813"/>
      <c r="N1813"/>
      <c r="O1813"/>
      <c r="P1813"/>
      <c r="Q1813"/>
      <c r="R1813"/>
    </row>
    <row r="1814" spans="1:18" s="127" customFormat="1" ht="15" x14ac:dyDescent="0.2">
      <c r="A1814"/>
      <c r="B1814"/>
      <c r="C1814"/>
      <c r="D1814"/>
      <c r="E1814"/>
      <c r="F1814"/>
      <c r="G1814"/>
      <c r="H1814"/>
      <c r="I1814"/>
      <c r="J1814"/>
      <c r="K1814"/>
      <c r="L1814"/>
      <c r="M1814"/>
      <c r="N1814"/>
      <c r="O1814"/>
      <c r="P1814"/>
      <c r="Q1814"/>
      <c r="R1814"/>
    </row>
    <row r="1815" spans="1:18" s="127" customFormat="1" ht="15" x14ac:dyDescent="0.2">
      <c r="A1815"/>
      <c r="B1815"/>
      <c r="C1815"/>
      <c r="D1815"/>
      <c r="E1815"/>
      <c r="F1815"/>
      <c r="G1815"/>
      <c r="H1815"/>
      <c r="I1815"/>
      <c r="J1815"/>
      <c r="K1815"/>
      <c r="L1815"/>
      <c r="M1815"/>
      <c r="N1815"/>
      <c r="O1815"/>
      <c r="P1815"/>
      <c r="Q1815"/>
      <c r="R1815"/>
    </row>
    <row r="1816" spans="1:18" s="127" customFormat="1" ht="15" x14ac:dyDescent="0.2">
      <c r="A1816"/>
      <c r="B1816"/>
      <c r="C1816"/>
      <c r="D1816"/>
      <c r="E1816"/>
      <c r="F1816"/>
      <c r="G1816"/>
      <c r="H1816"/>
      <c r="I1816"/>
      <c r="J1816"/>
      <c r="K1816"/>
      <c r="L1816"/>
      <c r="M1816"/>
      <c r="N1816"/>
      <c r="O1816"/>
      <c r="P1816"/>
      <c r="Q1816"/>
      <c r="R1816"/>
    </row>
    <row r="1817" spans="1:18" s="127" customFormat="1" ht="15" x14ac:dyDescent="0.2">
      <c r="A1817"/>
      <c r="B1817"/>
      <c r="C1817"/>
      <c r="D1817"/>
      <c r="E1817"/>
      <c r="F1817"/>
      <c r="G1817"/>
      <c r="H1817"/>
      <c r="I1817"/>
      <c r="J1817"/>
      <c r="K1817"/>
      <c r="L1817"/>
      <c r="M1817"/>
      <c r="N1817"/>
      <c r="O1817"/>
      <c r="P1817"/>
      <c r="Q1817"/>
      <c r="R1817"/>
    </row>
    <row r="1818" spans="1:18" s="127" customFormat="1" ht="15" x14ac:dyDescent="0.2">
      <c r="A1818"/>
      <c r="B1818"/>
      <c r="C1818"/>
      <c r="D1818"/>
      <c r="E1818"/>
      <c r="F1818"/>
      <c r="G1818"/>
      <c r="H1818"/>
      <c r="I1818"/>
      <c r="J1818"/>
      <c r="K1818"/>
      <c r="L1818"/>
      <c r="M1818"/>
      <c r="N1818"/>
      <c r="O1818"/>
      <c r="P1818"/>
      <c r="Q1818"/>
      <c r="R1818"/>
    </row>
    <row r="1819" spans="1:18" s="127" customFormat="1" ht="15" x14ac:dyDescent="0.2">
      <c r="A1819"/>
      <c r="B1819"/>
      <c r="C1819"/>
      <c r="D1819"/>
      <c r="E1819"/>
      <c r="F1819"/>
      <c r="G1819"/>
      <c r="H1819"/>
      <c r="I1819"/>
      <c r="J1819"/>
      <c r="K1819"/>
      <c r="L1819"/>
      <c r="M1819"/>
      <c r="N1819"/>
      <c r="O1819"/>
      <c r="P1819"/>
      <c r="Q1819"/>
      <c r="R1819"/>
    </row>
    <row r="1820" spans="1:18" s="127" customFormat="1" ht="15" x14ac:dyDescent="0.2">
      <c r="A1820"/>
      <c r="B1820"/>
      <c r="C1820"/>
      <c r="D1820"/>
      <c r="E1820"/>
      <c r="F1820"/>
      <c r="G1820"/>
      <c r="H1820"/>
      <c r="I1820"/>
      <c r="J1820"/>
      <c r="K1820"/>
      <c r="L1820"/>
      <c r="M1820"/>
      <c r="N1820"/>
      <c r="O1820"/>
      <c r="P1820"/>
      <c r="Q1820"/>
      <c r="R1820"/>
    </row>
    <row r="1821" spans="1:18" s="127" customFormat="1" ht="15" x14ac:dyDescent="0.2">
      <c r="A1821"/>
      <c r="B1821"/>
      <c r="C1821"/>
      <c r="D1821"/>
      <c r="E1821"/>
      <c r="F1821"/>
      <c r="G1821"/>
      <c r="H1821"/>
      <c r="I1821"/>
      <c r="J1821"/>
      <c r="K1821"/>
      <c r="L1821"/>
      <c r="M1821"/>
      <c r="N1821"/>
      <c r="O1821"/>
      <c r="P1821"/>
      <c r="Q1821"/>
      <c r="R1821"/>
    </row>
    <row r="1822" spans="1:18" s="127" customFormat="1" ht="15" x14ac:dyDescent="0.2">
      <c r="A1822"/>
      <c r="B1822"/>
      <c r="C1822"/>
      <c r="D1822"/>
      <c r="E1822"/>
      <c r="F1822"/>
      <c r="G1822"/>
      <c r="H1822"/>
      <c r="I1822"/>
      <c r="J1822"/>
      <c r="K1822"/>
      <c r="L1822"/>
      <c r="M1822"/>
      <c r="N1822"/>
      <c r="O1822"/>
      <c r="P1822"/>
      <c r="Q1822"/>
      <c r="R1822"/>
    </row>
    <row r="1823" spans="1:18" s="127" customFormat="1" ht="15" x14ac:dyDescent="0.2">
      <c r="A1823"/>
      <c r="B1823"/>
      <c r="C1823"/>
      <c r="D1823"/>
      <c r="E1823"/>
      <c r="F1823"/>
      <c r="G1823"/>
      <c r="H1823"/>
      <c r="I1823"/>
      <c r="J1823"/>
      <c r="K1823"/>
      <c r="L1823"/>
      <c r="M1823"/>
      <c r="N1823"/>
      <c r="O1823"/>
      <c r="P1823"/>
      <c r="Q1823"/>
      <c r="R1823"/>
    </row>
    <row r="1824" spans="1:18" s="127" customFormat="1" ht="15" x14ac:dyDescent="0.2">
      <c r="A1824"/>
      <c r="B1824"/>
      <c r="C1824"/>
      <c r="D1824"/>
      <c r="E1824"/>
      <c r="F1824"/>
      <c r="G1824"/>
      <c r="H1824"/>
      <c r="I1824"/>
      <c r="J1824"/>
      <c r="K1824"/>
      <c r="L1824"/>
      <c r="M1824"/>
      <c r="N1824"/>
      <c r="O1824"/>
      <c r="P1824"/>
      <c r="Q1824"/>
      <c r="R1824"/>
    </row>
    <row r="1825" spans="1:18" s="127" customFormat="1" ht="15" x14ac:dyDescent="0.2">
      <c r="A1825"/>
      <c r="B1825"/>
      <c r="C1825"/>
      <c r="D1825"/>
      <c r="E1825"/>
      <c r="F1825"/>
      <c r="G1825"/>
      <c r="H1825"/>
      <c r="I1825"/>
      <c r="J1825"/>
      <c r="K1825"/>
      <c r="L1825"/>
      <c r="M1825"/>
      <c r="N1825"/>
      <c r="O1825"/>
      <c r="P1825"/>
      <c r="Q1825"/>
      <c r="R1825"/>
    </row>
    <row r="1826" spans="1:18" s="127" customFormat="1" ht="15" x14ac:dyDescent="0.2">
      <c r="A1826"/>
      <c r="B1826"/>
      <c r="C1826"/>
      <c r="D1826"/>
      <c r="E1826"/>
      <c r="F1826"/>
      <c r="G1826"/>
      <c r="H1826"/>
      <c r="I1826"/>
      <c r="J1826"/>
      <c r="K1826"/>
      <c r="L1826"/>
      <c r="M1826"/>
      <c r="N1826"/>
      <c r="O1826"/>
      <c r="P1826"/>
      <c r="Q1826"/>
      <c r="R1826"/>
    </row>
    <row r="1827" spans="1:18" s="127" customFormat="1" ht="15" x14ac:dyDescent="0.2">
      <c r="A1827"/>
      <c r="B1827"/>
      <c r="C1827"/>
      <c r="D1827"/>
      <c r="E1827"/>
      <c r="F1827"/>
      <c r="G1827"/>
      <c r="H1827"/>
      <c r="I1827"/>
      <c r="J1827"/>
      <c r="K1827"/>
      <c r="L1827"/>
      <c r="M1827"/>
      <c r="N1827"/>
      <c r="O1827"/>
      <c r="P1827"/>
      <c r="Q1827"/>
      <c r="R1827"/>
    </row>
    <row r="1828" spans="1:18" s="127" customFormat="1" ht="15" x14ac:dyDescent="0.2">
      <c r="A1828"/>
      <c r="B1828"/>
      <c r="C1828"/>
      <c r="D1828"/>
      <c r="E1828"/>
      <c r="F1828"/>
      <c r="G1828"/>
      <c r="H1828"/>
      <c r="I1828"/>
      <c r="J1828"/>
      <c r="K1828"/>
      <c r="L1828"/>
      <c r="M1828"/>
      <c r="N1828"/>
      <c r="O1828"/>
      <c r="P1828"/>
      <c r="Q1828"/>
      <c r="R1828"/>
    </row>
    <row r="1829" spans="1:18" s="127" customFormat="1" ht="15" x14ac:dyDescent="0.2">
      <c r="A1829"/>
      <c r="B1829"/>
      <c r="C1829"/>
      <c r="D1829"/>
      <c r="E1829"/>
      <c r="F1829"/>
      <c r="G1829"/>
      <c r="H1829"/>
      <c r="I1829"/>
      <c r="J1829"/>
      <c r="K1829"/>
      <c r="L1829"/>
      <c r="M1829"/>
      <c r="N1829"/>
      <c r="O1829"/>
      <c r="P1829"/>
      <c r="Q1829"/>
      <c r="R1829"/>
    </row>
    <row r="1830" spans="1:18" s="127" customFormat="1" ht="15" x14ac:dyDescent="0.2">
      <c r="A1830"/>
      <c r="B1830"/>
      <c r="C1830"/>
      <c r="D1830"/>
      <c r="E1830"/>
      <c r="F1830"/>
      <c r="G1830"/>
      <c r="H1830"/>
      <c r="I1830"/>
      <c r="J1830"/>
      <c r="K1830"/>
      <c r="L1830"/>
      <c r="M1830"/>
      <c r="N1830"/>
      <c r="O1830"/>
      <c r="P1830"/>
      <c r="Q1830"/>
      <c r="R1830"/>
    </row>
    <row r="1831" spans="1:18" s="127" customFormat="1" ht="15" x14ac:dyDescent="0.2">
      <c r="A1831"/>
      <c r="B1831"/>
      <c r="C1831"/>
      <c r="D1831"/>
      <c r="E1831"/>
      <c r="F1831"/>
      <c r="G1831"/>
      <c r="H1831"/>
      <c r="I1831"/>
      <c r="J1831"/>
      <c r="K1831"/>
      <c r="L1831"/>
      <c r="M1831"/>
      <c r="N1831"/>
      <c r="O1831"/>
      <c r="P1831"/>
      <c r="Q1831"/>
      <c r="R1831"/>
    </row>
    <row r="1832" spans="1:18" s="127" customFormat="1" ht="15" x14ac:dyDescent="0.2">
      <c r="A1832"/>
      <c r="B1832"/>
      <c r="C1832"/>
      <c r="D1832"/>
      <c r="E1832"/>
      <c r="F1832"/>
      <c r="G1832"/>
      <c r="H1832"/>
      <c r="I1832"/>
      <c r="J1832"/>
      <c r="K1832"/>
      <c r="L1832"/>
      <c r="M1832"/>
      <c r="N1832"/>
      <c r="O1832"/>
      <c r="P1832"/>
      <c r="Q1832"/>
      <c r="R1832"/>
    </row>
    <row r="1833" spans="1:18" s="127" customFormat="1" ht="15" x14ac:dyDescent="0.2">
      <c r="A1833"/>
      <c r="B1833"/>
      <c r="C1833"/>
      <c r="D1833"/>
      <c r="E1833"/>
      <c r="F1833"/>
      <c r="G1833"/>
      <c r="H1833"/>
      <c r="I1833"/>
      <c r="J1833"/>
      <c r="K1833"/>
      <c r="L1833"/>
      <c r="M1833"/>
      <c r="N1833"/>
      <c r="O1833"/>
      <c r="P1833"/>
      <c r="Q1833"/>
      <c r="R1833"/>
    </row>
    <row r="1834" spans="1:18" s="127" customFormat="1" ht="15" x14ac:dyDescent="0.2">
      <c r="A1834"/>
      <c r="B1834"/>
      <c r="C1834"/>
      <c r="D1834"/>
      <c r="E1834"/>
      <c r="F1834"/>
      <c r="G1834"/>
      <c r="H1834"/>
      <c r="I1834"/>
      <c r="J1834"/>
      <c r="K1834"/>
      <c r="L1834"/>
      <c r="M1834"/>
      <c r="N1834"/>
      <c r="O1834"/>
      <c r="P1834"/>
      <c r="Q1834"/>
      <c r="R1834"/>
    </row>
    <row r="1835" spans="1:18" s="127" customFormat="1" ht="15" x14ac:dyDescent="0.2">
      <c r="A1835"/>
      <c r="B1835"/>
      <c r="C1835"/>
      <c r="D1835"/>
      <c r="E1835"/>
      <c r="F1835"/>
      <c r="G1835"/>
      <c r="H1835"/>
      <c r="I1835"/>
      <c r="J1835"/>
      <c r="K1835"/>
      <c r="L1835"/>
      <c r="M1835"/>
      <c r="N1835"/>
      <c r="O1835"/>
      <c r="P1835"/>
      <c r="Q1835"/>
      <c r="R1835"/>
    </row>
    <row r="1836" spans="1:18" s="127" customFormat="1" ht="15" x14ac:dyDescent="0.2">
      <c r="A1836"/>
      <c r="B1836"/>
      <c r="C1836"/>
      <c r="D1836"/>
      <c r="E1836"/>
      <c r="F1836"/>
      <c r="G1836"/>
      <c r="H1836"/>
      <c r="I1836"/>
      <c r="J1836"/>
      <c r="K1836"/>
      <c r="L1836"/>
      <c r="M1836"/>
      <c r="N1836"/>
      <c r="O1836"/>
      <c r="P1836"/>
      <c r="Q1836"/>
      <c r="R1836"/>
    </row>
    <row r="1837" spans="1:18" s="127" customFormat="1" ht="15" x14ac:dyDescent="0.2">
      <c r="A1837"/>
      <c r="B1837"/>
      <c r="C1837"/>
      <c r="D1837"/>
      <c r="E1837"/>
      <c r="F1837"/>
      <c r="G1837"/>
      <c r="H1837"/>
      <c r="I1837"/>
      <c r="J1837"/>
      <c r="K1837"/>
      <c r="L1837"/>
      <c r="M1837"/>
      <c r="N1837"/>
      <c r="O1837"/>
      <c r="P1837"/>
      <c r="Q1837"/>
      <c r="R1837"/>
    </row>
    <row r="1838" spans="1:18" s="127" customFormat="1" ht="15" x14ac:dyDescent="0.2">
      <c r="A1838"/>
      <c r="B1838"/>
      <c r="C1838"/>
      <c r="D1838"/>
      <c r="E1838"/>
      <c r="F1838"/>
      <c r="G1838"/>
      <c r="H1838"/>
      <c r="I1838"/>
      <c r="J1838"/>
      <c r="K1838"/>
      <c r="L1838"/>
      <c r="M1838"/>
      <c r="N1838"/>
      <c r="O1838"/>
      <c r="P1838"/>
      <c r="Q1838"/>
      <c r="R1838"/>
    </row>
    <row r="1839" spans="1:18" s="127" customFormat="1" ht="15" x14ac:dyDescent="0.2">
      <c r="A1839"/>
      <c r="B1839"/>
      <c r="C1839"/>
      <c r="D1839"/>
      <c r="E1839"/>
      <c r="F1839"/>
      <c r="G1839"/>
      <c r="H1839"/>
      <c r="I1839"/>
      <c r="J1839"/>
      <c r="K1839"/>
      <c r="L1839"/>
      <c r="M1839"/>
      <c r="N1839"/>
      <c r="O1839"/>
      <c r="P1839"/>
      <c r="Q1839"/>
      <c r="R1839"/>
    </row>
    <row r="1840" spans="1:18" s="127" customFormat="1" ht="15" x14ac:dyDescent="0.2">
      <c r="A1840"/>
      <c r="B1840"/>
      <c r="C1840"/>
      <c r="D1840"/>
      <c r="E1840"/>
      <c r="F1840"/>
      <c r="G1840"/>
      <c r="H1840"/>
      <c r="I1840"/>
      <c r="J1840"/>
      <c r="K1840"/>
      <c r="L1840"/>
      <c r="M1840"/>
      <c r="N1840"/>
      <c r="O1840"/>
      <c r="P1840"/>
      <c r="Q1840"/>
      <c r="R1840"/>
    </row>
    <row r="1841" spans="1:18" s="127" customFormat="1" ht="15" x14ac:dyDescent="0.2">
      <c r="A1841"/>
      <c r="B1841"/>
      <c r="C1841"/>
      <c r="D1841"/>
      <c r="E1841"/>
      <c r="F1841"/>
      <c r="G1841"/>
      <c r="H1841"/>
      <c r="I1841"/>
      <c r="J1841"/>
      <c r="K1841"/>
      <c r="L1841"/>
      <c r="M1841"/>
      <c r="N1841"/>
      <c r="O1841"/>
      <c r="P1841"/>
      <c r="Q1841"/>
      <c r="R1841"/>
    </row>
    <row r="1842" spans="1:18" s="127" customFormat="1" ht="15" x14ac:dyDescent="0.2">
      <c r="A1842"/>
      <c r="B1842"/>
      <c r="C1842"/>
      <c r="D1842"/>
      <c r="E1842"/>
      <c r="F1842"/>
      <c r="G1842"/>
      <c r="H1842"/>
      <c r="I1842"/>
      <c r="J1842"/>
      <c r="K1842"/>
      <c r="L1842"/>
      <c r="M1842"/>
      <c r="N1842"/>
      <c r="O1842"/>
      <c r="P1842"/>
      <c r="Q1842"/>
      <c r="R1842"/>
    </row>
    <row r="1843" spans="1:18" s="127" customFormat="1" ht="15" x14ac:dyDescent="0.2">
      <c r="A1843"/>
      <c r="B1843"/>
      <c r="C1843"/>
      <c r="D1843"/>
      <c r="E1843"/>
      <c r="F1843"/>
      <c r="G1843"/>
      <c r="H1843"/>
      <c r="I1843"/>
      <c r="J1843"/>
      <c r="K1843"/>
      <c r="L1843"/>
      <c r="M1843"/>
      <c r="N1843"/>
      <c r="O1843"/>
      <c r="P1843"/>
      <c r="Q1843"/>
      <c r="R1843"/>
    </row>
    <row r="1844" spans="1:18" s="127" customFormat="1" ht="15" x14ac:dyDescent="0.2">
      <c r="A1844"/>
      <c r="B1844"/>
      <c r="C1844"/>
      <c r="D1844"/>
      <c r="E1844"/>
      <c r="F1844"/>
      <c r="G1844"/>
      <c r="H1844"/>
      <c r="I1844"/>
      <c r="J1844"/>
      <c r="K1844"/>
      <c r="L1844"/>
      <c r="M1844"/>
      <c r="N1844"/>
      <c r="O1844"/>
      <c r="P1844"/>
      <c r="Q1844"/>
      <c r="R1844"/>
    </row>
    <row r="1845" spans="1:18" s="127" customFormat="1" ht="15" x14ac:dyDescent="0.2">
      <c r="A1845"/>
      <c r="B1845"/>
      <c r="C1845"/>
      <c r="D1845"/>
      <c r="E1845"/>
      <c r="F1845"/>
      <c r="G1845"/>
      <c r="H1845"/>
      <c r="I1845"/>
      <c r="J1845"/>
      <c r="K1845"/>
      <c r="L1845"/>
      <c r="M1845"/>
      <c r="N1845"/>
      <c r="O1845"/>
      <c r="P1845"/>
      <c r="Q1845"/>
      <c r="R1845"/>
    </row>
    <row r="1846" spans="1:18" s="127" customFormat="1" ht="15" x14ac:dyDescent="0.2">
      <c r="A1846"/>
      <c r="B1846"/>
      <c r="C1846"/>
      <c r="D1846"/>
      <c r="E1846"/>
      <c r="F1846"/>
      <c r="G1846"/>
      <c r="H1846"/>
      <c r="I1846"/>
      <c r="J1846"/>
      <c r="K1846"/>
      <c r="L1846"/>
      <c r="M1846"/>
      <c r="N1846"/>
      <c r="O1846"/>
      <c r="P1846"/>
      <c r="Q1846"/>
      <c r="R1846"/>
    </row>
    <row r="1847" spans="1:18" s="127" customFormat="1" ht="15" x14ac:dyDescent="0.2">
      <c r="A1847"/>
      <c r="B1847"/>
      <c r="C1847"/>
      <c r="D1847"/>
      <c r="E1847"/>
      <c r="F1847"/>
      <c r="G1847"/>
      <c r="H1847"/>
      <c r="I1847"/>
      <c r="J1847"/>
      <c r="K1847"/>
      <c r="L1847"/>
      <c r="M1847"/>
      <c r="N1847"/>
      <c r="O1847"/>
      <c r="P1847"/>
      <c r="Q1847"/>
      <c r="R1847"/>
    </row>
    <row r="1848" spans="1:18" s="127" customFormat="1" ht="15" x14ac:dyDescent="0.2">
      <c r="A1848"/>
      <c r="B1848"/>
      <c r="C1848"/>
      <c r="D1848"/>
      <c r="E1848"/>
      <c r="F1848"/>
      <c r="G1848"/>
      <c r="H1848"/>
      <c r="I1848"/>
      <c r="J1848"/>
      <c r="K1848"/>
      <c r="L1848"/>
      <c r="M1848"/>
      <c r="N1848"/>
      <c r="O1848"/>
      <c r="P1848"/>
      <c r="Q1848"/>
      <c r="R1848"/>
    </row>
    <row r="1849" spans="1:18" s="127" customFormat="1" ht="15" x14ac:dyDescent="0.2">
      <c r="A1849"/>
      <c r="B1849"/>
      <c r="C1849"/>
      <c r="D1849"/>
      <c r="E1849"/>
      <c r="F1849"/>
      <c r="G1849"/>
      <c r="H1849"/>
      <c r="I1849"/>
      <c r="J1849"/>
      <c r="K1849"/>
      <c r="L1849"/>
      <c r="M1849"/>
      <c r="N1849"/>
      <c r="O1849"/>
      <c r="P1849"/>
      <c r="Q1849"/>
      <c r="R1849"/>
    </row>
    <row r="1850" spans="1:18" s="127" customFormat="1" ht="15" x14ac:dyDescent="0.2">
      <c r="A1850"/>
      <c r="B1850"/>
      <c r="C1850"/>
      <c r="D1850"/>
      <c r="E1850"/>
      <c r="F1850"/>
      <c r="G1850"/>
      <c r="H1850"/>
      <c r="I1850"/>
      <c r="J1850"/>
      <c r="K1850"/>
      <c r="L1850"/>
      <c r="M1850"/>
      <c r="N1850"/>
      <c r="O1850"/>
      <c r="P1850"/>
      <c r="Q1850"/>
      <c r="R1850"/>
    </row>
    <row r="1851" spans="1:18" s="127" customFormat="1" ht="15" x14ac:dyDescent="0.2">
      <c r="A1851"/>
      <c r="B1851"/>
      <c r="C1851"/>
      <c r="D1851"/>
      <c r="E1851"/>
      <c r="F1851"/>
      <c r="G1851"/>
      <c r="H1851"/>
      <c r="I1851"/>
      <c r="J1851"/>
      <c r="K1851"/>
      <c r="L1851"/>
      <c r="M1851"/>
      <c r="N1851"/>
      <c r="O1851"/>
      <c r="P1851"/>
      <c r="Q1851"/>
      <c r="R1851"/>
    </row>
    <row r="1852" spans="1:18" s="127" customFormat="1" ht="15" x14ac:dyDescent="0.2">
      <c r="A1852"/>
      <c r="B1852"/>
      <c r="C1852"/>
      <c r="D1852"/>
      <c r="E1852"/>
      <c r="F1852"/>
      <c r="G1852"/>
      <c r="H1852"/>
      <c r="I1852"/>
      <c r="J1852"/>
      <c r="K1852"/>
      <c r="L1852"/>
      <c r="M1852"/>
      <c r="N1852"/>
      <c r="O1852"/>
      <c r="P1852"/>
      <c r="Q1852"/>
      <c r="R1852"/>
    </row>
    <row r="1853" spans="1:18" s="127" customFormat="1" ht="15" x14ac:dyDescent="0.2">
      <c r="A1853"/>
      <c r="B1853"/>
      <c r="C1853"/>
      <c r="D1853"/>
      <c r="E1853"/>
      <c r="F1853"/>
      <c r="G1853"/>
      <c r="H1853"/>
      <c r="I1853"/>
      <c r="J1853"/>
      <c r="K1853"/>
      <c r="L1853"/>
      <c r="M1853"/>
      <c r="N1853"/>
      <c r="O1853"/>
      <c r="P1853"/>
      <c r="Q1853"/>
      <c r="R1853"/>
    </row>
    <row r="1854" spans="1:18" s="127" customFormat="1" ht="15" x14ac:dyDescent="0.2">
      <c r="A1854"/>
      <c r="B1854"/>
      <c r="C1854"/>
      <c r="D1854"/>
      <c r="E1854"/>
      <c r="F1854"/>
      <c r="G1854"/>
      <c r="H1854"/>
      <c r="I1854"/>
      <c r="J1854"/>
      <c r="K1854"/>
      <c r="L1854"/>
      <c r="M1854"/>
      <c r="N1854"/>
      <c r="O1854"/>
      <c r="P1854"/>
      <c r="Q1854"/>
      <c r="R1854"/>
    </row>
    <row r="1855" spans="1:18" s="127" customFormat="1" ht="15" x14ac:dyDescent="0.2">
      <c r="A1855"/>
      <c r="B1855"/>
      <c r="C1855"/>
      <c r="D1855"/>
      <c r="E1855"/>
      <c r="F1855"/>
      <c r="G1855"/>
      <c r="H1855"/>
      <c r="I1855"/>
      <c r="J1855"/>
      <c r="K1855"/>
      <c r="L1855"/>
      <c r="M1855"/>
      <c r="N1855"/>
      <c r="O1855"/>
      <c r="P1855"/>
      <c r="Q1855"/>
      <c r="R1855"/>
    </row>
    <row r="1856" spans="1:18" s="127" customFormat="1" ht="15" x14ac:dyDescent="0.2">
      <c r="A1856"/>
      <c r="B1856"/>
      <c r="C1856"/>
      <c r="D1856"/>
      <c r="E1856"/>
      <c r="F1856"/>
      <c r="G1856"/>
      <c r="H1856"/>
      <c r="I1856"/>
      <c r="J1856"/>
      <c r="K1856"/>
      <c r="L1856"/>
      <c r="M1856"/>
      <c r="N1856"/>
      <c r="O1856"/>
      <c r="P1856"/>
      <c r="Q1856"/>
      <c r="R1856"/>
    </row>
    <row r="1857" spans="1:18" s="127" customFormat="1" ht="15" x14ac:dyDescent="0.2">
      <c r="A1857"/>
      <c r="B1857"/>
      <c r="C1857"/>
      <c r="D1857"/>
      <c r="E1857"/>
      <c r="F1857"/>
      <c r="G1857"/>
      <c r="H1857"/>
      <c r="I1857"/>
      <c r="J1857"/>
      <c r="K1857"/>
      <c r="L1857"/>
      <c r="M1857"/>
      <c r="N1857"/>
      <c r="O1857"/>
      <c r="P1857"/>
      <c r="Q1857"/>
      <c r="R1857"/>
    </row>
    <row r="1858" spans="1:18" s="127" customFormat="1" ht="15" x14ac:dyDescent="0.2">
      <c r="A1858"/>
      <c r="B1858"/>
      <c r="C1858"/>
      <c r="D1858"/>
      <c r="E1858"/>
      <c r="F1858"/>
      <c r="G1858"/>
      <c r="H1858"/>
      <c r="I1858"/>
      <c r="J1858"/>
      <c r="K1858"/>
      <c r="L1858"/>
      <c r="M1858"/>
      <c r="N1858"/>
      <c r="O1858"/>
      <c r="P1858"/>
      <c r="Q1858"/>
      <c r="R1858"/>
    </row>
    <row r="1859" spans="1:18" s="127" customFormat="1" ht="15" x14ac:dyDescent="0.2">
      <c r="A1859"/>
      <c r="B1859"/>
      <c r="C1859"/>
      <c r="D1859"/>
      <c r="E1859"/>
      <c r="F1859"/>
      <c r="G1859"/>
      <c r="H1859"/>
      <c r="I1859"/>
      <c r="J1859"/>
      <c r="K1859"/>
      <c r="L1859"/>
      <c r="M1859"/>
      <c r="N1859"/>
      <c r="O1859"/>
      <c r="P1859"/>
      <c r="Q1859"/>
      <c r="R1859"/>
    </row>
    <row r="1860" spans="1:18" s="127" customFormat="1" ht="15" x14ac:dyDescent="0.2">
      <c r="A1860"/>
      <c r="B1860"/>
      <c r="C1860"/>
      <c r="D1860"/>
      <c r="E1860"/>
      <c r="F1860"/>
      <c r="G1860"/>
      <c r="H1860"/>
      <c r="I1860"/>
      <c r="J1860"/>
      <c r="K1860"/>
      <c r="L1860"/>
      <c r="M1860"/>
      <c r="N1860"/>
      <c r="O1860"/>
      <c r="P1860"/>
      <c r="Q1860"/>
      <c r="R1860"/>
    </row>
    <row r="1861" spans="1:18" s="127" customFormat="1" ht="15" x14ac:dyDescent="0.2">
      <c r="A1861"/>
      <c r="B1861"/>
      <c r="C1861"/>
      <c r="D1861"/>
      <c r="E1861"/>
      <c r="F1861"/>
      <c r="G1861"/>
      <c r="H1861"/>
      <c r="I1861"/>
      <c r="J1861"/>
      <c r="K1861"/>
      <c r="L1861"/>
      <c r="M1861"/>
      <c r="N1861"/>
      <c r="O1861"/>
      <c r="P1861"/>
      <c r="Q1861"/>
      <c r="R1861"/>
    </row>
    <row r="1862" spans="1:18" s="127" customFormat="1" ht="15" x14ac:dyDescent="0.2">
      <c r="A1862"/>
      <c r="B1862"/>
      <c r="C1862"/>
      <c r="D1862"/>
      <c r="E1862"/>
      <c r="F1862"/>
      <c r="G1862"/>
      <c r="H1862"/>
      <c r="I1862"/>
      <c r="J1862"/>
      <c r="K1862"/>
      <c r="L1862"/>
      <c r="M1862"/>
      <c r="N1862"/>
      <c r="O1862"/>
      <c r="P1862"/>
      <c r="Q1862"/>
      <c r="R1862"/>
    </row>
    <row r="1863" spans="1:18" s="127" customFormat="1" ht="15" x14ac:dyDescent="0.2">
      <c r="A1863"/>
      <c r="B1863"/>
      <c r="C1863"/>
      <c r="D1863"/>
      <c r="E1863"/>
      <c r="F1863"/>
      <c r="G1863"/>
      <c r="H1863"/>
      <c r="I1863"/>
      <c r="J1863"/>
      <c r="K1863"/>
      <c r="L1863"/>
      <c r="M1863"/>
      <c r="N1863"/>
      <c r="O1863"/>
      <c r="P1863"/>
      <c r="Q1863"/>
      <c r="R1863"/>
    </row>
    <row r="1864" spans="1:18" s="127" customFormat="1" ht="15" x14ac:dyDescent="0.2">
      <c r="A1864"/>
      <c r="B1864"/>
      <c r="C1864"/>
      <c r="D1864"/>
      <c r="E1864"/>
      <c r="F1864"/>
      <c r="G1864"/>
      <c r="H1864"/>
      <c r="I1864"/>
      <c r="J1864"/>
      <c r="K1864"/>
      <c r="L1864"/>
      <c r="M1864"/>
      <c r="N1864"/>
      <c r="O1864"/>
      <c r="P1864"/>
      <c r="Q1864"/>
      <c r="R1864"/>
    </row>
    <row r="1865" spans="1:18" s="127" customFormat="1" ht="15" x14ac:dyDescent="0.2">
      <c r="A1865"/>
      <c r="B1865"/>
      <c r="C1865"/>
      <c r="D1865"/>
      <c r="E1865"/>
      <c r="F1865"/>
      <c r="G1865"/>
      <c r="H1865"/>
      <c r="I1865"/>
      <c r="J1865"/>
      <c r="K1865"/>
      <c r="L1865"/>
      <c r="M1865"/>
      <c r="N1865"/>
      <c r="O1865"/>
      <c r="P1865"/>
      <c r="Q1865"/>
      <c r="R1865"/>
    </row>
    <row r="1866" spans="1:18" s="127" customFormat="1" ht="15" x14ac:dyDescent="0.2">
      <c r="A1866"/>
      <c r="B1866"/>
      <c r="C1866"/>
      <c r="D1866"/>
      <c r="E1866"/>
      <c r="F1866"/>
      <c r="G1866"/>
      <c r="H1866"/>
      <c r="I1866"/>
      <c r="J1866"/>
      <c r="K1866"/>
      <c r="L1866"/>
      <c r="M1866"/>
      <c r="N1866"/>
      <c r="O1866"/>
      <c r="P1866"/>
      <c r="Q1866"/>
      <c r="R1866"/>
    </row>
    <row r="1867" spans="1:18" s="127" customFormat="1" ht="15" x14ac:dyDescent="0.2">
      <c r="A1867"/>
      <c r="B1867"/>
      <c r="C1867"/>
      <c r="D1867"/>
      <c r="E1867"/>
      <c r="F1867"/>
      <c r="G1867"/>
      <c r="H1867"/>
      <c r="I1867"/>
      <c r="J1867"/>
      <c r="K1867"/>
      <c r="L1867"/>
      <c r="M1867"/>
      <c r="N1867"/>
      <c r="O1867"/>
      <c r="P1867"/>
      <c r="Q1867"/>
      <c r="R1867"/>
    </row>
    <row r="1868" spans="1:18" s="127" customFormat="1" ht="15" x14ac:dyDescent="0.2">
      <c r="A1868"/>
      <c r="B1868"/>
      <c r="C1868"/>
      <c r="D1868"/>
      <c r="E1868"/>
      <c r="F1868"/>
      <c r="G1868"/>
      <c r="H1868"/>
      <c r="I1868"/>
      <c r="J1868"/>
      <c r="K1868"/>
      <c r="L1868"/>
      <c r="M1868"/>
      <c r="N1868"/>
      <c r="O1868"/>
      <c r="P1868"/>
      <c r="Q1868"/>
      <c r="R1868"/>
    </row>
    <row r="1869" spans="1:18" s="127" customFormat="1" ht="15" x14ac:dyDescent="0.2">
      <c r="A1869"/>
      <c r="B1869"/>
      <c r="C1869"/>
      <c r="D1869"/>
      <c r="E1869"/>
      <c r="F1869"/>
      <c r="G1869"/>
      <c r="H1869"/>
      <c r="I1869"/>
      <c r="J1869"/>
      <c r="K1869"/>
      <c r="L1869"/>
      <c r="M1869"/>
      <c r="N1869"/>
      <c r="O1869"/>
      <c r="P1869"/>
      <c r="Q1869"/>
      <c r="R1869"/>
    </row>
    <row r="1870" spans="1:18" s="127" customFormat="1" ht="15" x14ac:dyDescent="0.2">
      <c r="A1870"/>
      <c r="B1870"/>
      <c r="C1870"/>
      <c r="D1870"/>
      <c r="E1870"/>
      <c r="F1870"/>
      <c r="G1870"/>
      <c r="H1870"/>
      <c r="I1870"/>
      <c r="J1870"/>
      <c r="K1870"/>
      <c r="L1870"/>
      <c r="M1870"/>
      <c r="N1870"/>
      <c r="O1870"/>
      <c r="P1870"/>
      <c r="Q1870"/>
      <c r="R1870"/>
    </row>
    <row r="1871" spans="1:18" s="127" customFormat="1" ht="15" x14ac:dyDescent="0.2">
      <c r="A1871"/>
      <c r="B1871"/>
      <c r="C1871"/>
      <c r="D1871"/>
      <c r="E1871"/>
      <c r="F1871"/>
      <c r="G1871"/>
      <c r="H1871"/>
      <c r="I1871"/>
      <c r="J1871"/>
      <c r="K1871"/>
      <c r="L1871"/>
      <c r="M1871"/>
      <c r="N1871"/>
      <c r="O1871"/>
      <c r="P1871"/>
      <c r="Q1871"/>
      <c r="R1871"/>
    </row>
    <row r="1872" spans="1:18" s="127" customFormat="1" ht="15" x14ac:dyDescent="0.2">
      <c r="A1872"/>
      <c r="B1872"/>
      <c r="C1872"/>
      <c r="D1872"/>
      <c r="E1872"/>
      <c r="F1872"/>
      <c r="G1872"/>
      <c r="H1872"/>
      <c r="I1872"/>
      <c r="J1872"/>
      <c r="K1872"/>
      <c r="L1872"/>
      <c r="M1872"/>
      <c r="N1872"/>
      <c r="O1872"/>
      <c r="P1872"/>
      <c r="Q1872"/>
      <c r="R1872"/>
    </row>
    <row r="1873" spans="1:18" s="127" customFormat="1" ht="15" x14ac:dyDescent="0.2">
      <c r="A1873"/>
      <c r="B1873"/>
      <c r="C1873"/>
      <c r="D1873"/>
      <c r="E1873"/>
      <c r="F1873"/>
      <c r="G1873"/>
      <c r="H1873"/>
      <c r="I1873"/>
      <c r="J1873"/>
      <c r="K1873"/>
      <c r="L1873"/>
      <c r="M1873"/>
      <c r="N1873"/>
      <c r="O1873"/>
      <c r="P1873"/>
      <c r="Q1873"/>
      <c r="R1873"/>
    </row>
    <row r="1874" spans="1:18" s="127" customFormat="1" ht="15" x14ac:dyDescent="0.2">
      <c r="A1874"/>
      <c r="B1874"/>
      <c r="C1874"/>
      <c r="D1874"/>
      <c r="E1874"/>
      <c r="F1874"/>
      <c r="G1874"/>
      <c r="H1874"/>
      <c r="I1874"/>
      <c r="J1874"/>
      <c r="K1874"/>
      <c r="L1874"/>
      <c r="M1874"/>
      <c r="N1874"/>
      <c r="O1874"/>
      <c r="P1874"/>
      <c r="Q1874"/>
      <c r="R1874"/>
    </row>
    <row r="1875" spans="1:18" s="127" customFormat="1" ht="15" x14ac:dyDescent="0.2">
      <c r="A1875"/>
      <c r="B1875"/>
      <c r="C1875"/>
      <c r="D1875"/>
      <c r="E1875"/>
      <c r="F1875"/>
      <c r="G1875"/>
      <c r="H1875"/>
      <c r="I1875"/>
      <c r="J1875"/>
      <c r="K1875"/>
      <c r="L1875"/>
      <c r="M1875"/>
      <c r="N1875"/>
      <c r="O1875"/>
      <c r="P1875"/>
      <c r="Q1875"/>
      <c r="R1875"/>
    </row>
    <row r="1876" spans="1:18" s="127" customFormat="1" ht="15" x14ac:dyDescent="0.2">
      <c r="A1876"/>
      <c r="B1876"/>
      <c r="C1876"/>
      <c r="D1876"/>
      <c r="E1876"/>
      <c r="F1876"/>
      <c r="G1876"/>
      <c r="H1876"/>
      <c r="I1876"/>
      <c r="J1876"/>
      <c r="K1876"/>
      <c r="L1876"/>
      <c r="M1876"/>
      <c r="N1876"/>
      <c r="O1876"/>
      <c r="P1876"/>
      <c r="Q1876"/>
      <c r="R1876"/>
    </row>
    <row r="1877" spans="1:18" s="127" customFormat="1" ht="15" x14ac:dyDescent="0.2">
      <c r="A1877"/>
      <c r="B1877"/>
      <c r="C1877"/>
      <c r="D1877"/>
      <c r="E1877"/>
      <c r="F1877"/>
      <c r="G1877"/>
      <c r="H1877"/>
      <c r="I1877"/>
      <c r="J1877"/>
      <c r="K1877"/>
      <c r="L1877"/>
      <c r="M1877"/>
      <c r="N1877"/>
      <c r="O1877"/>
      <c r="P1877"/>
      <c r="Q1877"/>
      <c r="R1877"/>
    </row>
    <row r="1878" spans="1:18" s="127" customFormat="1" ht="15" x14ac:dyDescent="0.2">
      <c r="A1878"/>
      <c r="B1878"/>
      <c r="C1878"/>
      <c r="D1878"/>
      <c r="E1878"/>
      <c r="F1878"/>
      <c r="G1878"/>
      <c r="H1878"/>
      <c r="I1878"/>
      <c r="J1878"/>
      <c r="K1878"/>
      <c r="L1878"/>
      <c r="M1878"/>
      <c r="N1878"/>
      <c r="O1878"/>
      <c r="P1878"/>
      <c r="Q1878"/>
      <c r="R1878"/>
    </row>
    <row r="1879" spans="1:18" s="127" customFormat="1" ht="15" x14ac:dyDescent="0.2">
      <c r="A1879"/>
      <c r="B1879"/>
      <c r="C1879"/>
      <c r="D1879"/>
      <c r="E1879"/>
      <c r="F1879"/>
      <c r="G1879"/>
      <c r="H1879"/>
      <c r="I1879"/>
      <c r="J1879"/>
      <c r="K1879"/>
      <c r="L1879"/>
      <c r="M1879"/>
      <c r="N1879"/>
      <c r="O1879"/>
      <c r="P1879"/>
      <c r="Q1879"/>
      <c r="R1879"/>
    </row>
    <row r="1880" spans="1:18" s="127" customFormat="1" ht="15" x14ac:dyDescent="0.2">
      <c r="A1880"/>
      <c r="B1880"/>
      <c r="C1880"/>
      <c r="D1880"/>
      <c r="E1880"/>
      <c r="F1880"/>
      <c r="G1880"/>
      <c r="H1880"/>
      <c r="I1880"/>
      <c r="J1880"/>
      <c r="K1880"/>
      <c r="L1880"/>
      <c r="M1880"/>
      <c r="N1880"/>
      <c r="O1880"/>
      <c r="P1880"/>
      <c r="Q1880"/>
      <c r="R1880"/>
    </row>
    <row r="1881" spans="1:18" s="127" customFormat="1" ht="15" x14ac:dyDescent="0.2">
      <c r="A1881"/>
      <c r="B1881"/>
      <c r="C1881"/>
      <c r="D1881"/>
      <c r="E1881"/>
      <c r="F1881"/>
      <c r="G1881"/>
      <c r="H1881"/>
      <c r="I1881"/>
      <c r="J1881"/>
      <c r="K1881"/>
      <c r="L1881"/>
      <c r="M1881"/>
      <c r="N1881"/>
      <c r="O1881"/>
      <c r="P1881"/>
      <c r="Q1881"/>
      <c r="R1881"/>
    </row>
    <row r="1882" spans="1:18" s="127" customFormat="1" ht="15" x14ac:dyDescent="0.2">
      <c r="A1882"/>
      <c r="B1882"/>
      <c r="C1882"/>
      <c r="D1882"/>
      <c r="E1882"/>
      <c r="F1882"/>
      <c r="G1882"/>
      <c r="H1882"/>
      <c r="I1882"/>
      <c r="J1882"/>
      <c r="K1882"/>
      <c r="L1882"/>
      <c r="M1882"/>
      <c r="N1882"/>
      <c r="O1882"/>
      <c r="P1882"/>
      <c r="Q1882"/>
      <c r="R1882"/>
    </row>
    <row r="1883" spans="1:18" s="127" customFormat="1" ht="15" x14ac:dyDescent="0.2">
      <c r="A1883"/>
      <c r="B1883"/>
      <c r="C1883"/>
      <c r="D1883"/>
      <c r="E1883"/>
      <c r="F1883"/>
      <c r="G1883"/>
      <c r="H1883"/>
      <c r="I1883"/>
      <c r="J1883"/>
      <c r="K1883"/>
      <c r="L1883"/>
      <c r="M1883"/>
      <c r="N1883"/>
      <c r="O1883"/>
      <c r="P1883"/>
      <c r="Q1883"/>
      <c r="R1883"/>
    </row>
    <row r="1884" spans="1:18" s="127" customFormat="1" ht="15" x14ac:dyDescent="0.2">
      <c r="A1884"/>
      <c r="B1884"/>
      <c r="C1884"/>
      <c r="D1884"/>
      <c r="E1884"/>
      <c r="F1884"/>
      <c r="G1884"/>
      <c r="H1884"/>
      <c r="I1884"/>
      <c r="J1884"/>
      <c r="K1884"/>
      <c r="L1884"/>
      <c r="M1884"/>
      <c r="N1884"/>
      <c r="O1884"/>
      <c r="P1884"/>
      <c r="Q1884"/>
      <c r="R1884"/>
    </row>
    <row r="1885" spans="1:18" s="127" customFormat="1" ht="15" x14ac:dyDescent="0.2">
      <c r="A1885"/>
      <c r="B1885"/>
      <c r="C1885"/>
      <c r="D1885"/>
      <c r="E1885"/>
      <c r="F1885"/>
      <c r="G1885"/>
      <c r="H1885"/>
      <c r="I1885"/>
      <c r="J1885"/>
      <c r="K1885"/>
      <c r="L1885"/>
      <c r="M1885"/>
      <c r="N1885"/>
      <c r="O1885"/>
      <c r="P1885"/>
      <c r="Q1885"/>
      <c r="R1885"/>
    </row>
    <row r="1886" spans="1:18" s="127" customFormat="1" ht="15" x14ac:dyDescent="0.2">
      <c r="A1886"/>
      <c r="B1886"/>
      <c r="C1886"/>
      <c r="D1886"/>
      <c r="E1886"/>
      <c r="F1886"/>
      <c r="G1886"/>
      <c r="H1886"/>
      <c r="I1886"/>
      <c r="J1886"/>
      <c r="K1886"/>
      <c r="L1886"/>
      <c r="M1886"/>
      <c r="N1886"/>
      <c r="O1886"/>
      <c r="P1886"/>
      <c r="Q1886"/>
      <c r="R1886"/>
    </row>
    <row r="1887" spans="1:18" s="127" customFormat="1" ht="15" x14ac:dyDescent="0.2">
      <c r="A1887"/>
      <c r="B1887"/>
      <c r="C1887"/>
      <c r="D1887"/>
      <c r="E1887"/>
      <c r="F1887"/>
      <c r="G1887"/>
      <c r="H1887"/>
      <c r="I1887"/>
      <c r="J1887"/>
      <c r="K1887"/>
      <c r="L1887"/>
      <c r="M1887"/>
      <c r="N1887"/>
      <c r="O1887"/>
      <c r="P1887"/>
      <c r="Q1887"/>
      <c r="R1887"/>
    </row>
    <row r="1888" spans="1:18" s="127" customFormat="1" ht="15" x14ac:dyDescent="0.2">
      <c r="A1888"/>
      <c r="B1888"/>
      <c r="C1888"/>
      <c r="D1888"/>
      <c r="E1888"/>
      <c r="F1888"/>
      <c r="G1888"/>
      <c r="H1888"/>
      <c r="I1888"/>
      <c r="J1888"/>
      <c r="K1888"/>
      <c r="L1888"/>
      <c r="M1888"/>
      <c r="N1888"/>
      <c r="O1888"/>
      <c r="P1888"/>
      <c r="Q1888"/>
      <c r="R1888"/>
    </row>
    <row r="1889" spans="1:18" s="127" customFormat="1" ht="15" x14ac:dyDescent="0.2">
      <c r="A1889"/>
      <c r="B1889"/>
      <c r="C1889"/>
      <c r="D1889"/>
      <c r="E1889"/>
      <c r="F1889"/>
      <c r="G1889"/>
      <c r="H1889"/>
      <c r="I1889"/>
      <c r="J1889"/>
      <c r="K1889"/>
      <c r="L1889"/>
      <c r="M1889"/>
      <c r="N1889"/>
      <c r="O1889"/>
      <c r="P1889"/>
      <c r="Q1889"/>
      <c r="R1889"/>
    </row>
    <row r="1890" spans="1:18" s="127" customFormat="1" ht="15" x14ac:dyDescent="0.2">
      <c r="A1890"/>
      <c r="B1890"/>
      <c r="C1890"/>
      <c r="D1890"/>
      <c r="E1890"/>
      <c r="F1890"/>
      <c r="G1890"/>
      <c r="H1890"/>
      <c r="I1890"/>
      <c r="J1890"/>
      <c r="K1890"/>
      <c r="L1890"/>
      <c r="M1890"/>
      <c r="N1890"/>
      <c r="O1890"/>
      <c r="P1890"/>
      <c r="Q1890"/>
      <c r="R1890"/>
    </row>
    <row r="1891" spans="1:18" s="127" customFormat="1" ht="15" x14ac:dyDescent="0.2">
      <c r="A1891"/>
      <c r="B1891"/>
      <c r="C1891"/>
      <c r="D1891"/>
      <c r="E1891"/>
      <c r="F1891"/>
      <c r="G1891"/>
      <c r="H1891"/>
      <c r="I1891"/>
      <c r="J1891"/>
      <c r="K1891"/>
      <c r="L1891"/>
      <c r="M1891"/>
      <c r="N1891"/>
      <c r="O1891"/>
      <c r="P1891"/>
      <c r="Q1891"/>
      <c r="R1891"/>
    </row>
    <row r="1892" spans="1:18" s="127" customFormat="1" ht="15" x14ac:dyDescent="0.2">
      <c r="A1892"/>
      <c r="B1892"/>
      <c r="C1892"/>
      <c r="D1892"/>
      <c r="E1892"/>
      <c r="F1892"/>
      <c r="G1892"/>
      <c r="H1892"/>
      <c r="I1892"/>
      <c r="J1892"/>
      <c r="K1892"/>
      <c r="L1892"/>
      <c r="M1892"/>
      <c r="N1892"/>
      <c r="O1892"/>
      <c r="P1892"/>
      <c r="Q1892"/>
      <c r="R1892"/>
    </row>
    <row r="1893" spans="1:18" s="127" customFormat="1" ht="15" x14ac:dyDescent="0.2">
      <c r="A1893"/>
      <c r="B1893"/>
      <c r="C1893"/>
      <c r="D1893"/>
      <c r="E1893"/>
      <c r="F1893"/>
      <c r="G1893"/>
      <c r="H1893"/>
      <c r="I1893"/>
      <c r="J1893"/>
      <c r="K1893"/>
      <c r="L1893"/>
      <c r="M1893"/>
      <c r="N1893"/>
      <c r="O1893"/>
      <c r="P1893"/>
      <c r="Q1893"/>
      <c r="R1893"/>
    </row>
    <row r="1894" spans="1:18" s="127" customFormat="1" ht="15" x14ac:dyDescent="0.2">
      <c r="A1894"/>
      <c r="B1894"/>
      <c r="C1894"/>
      <c r="D1894"/>
      <c r="E1894"/>
      <c r="F1894"/>
      <c r="G1894"/>
      <c r="H1894"/>
      <c r="I1894"/>
      <c r="J1894"/>
      <c r="K1894"/>
      <c r="L1894"/>
      <c r="M1894"/>
      <c r="N1894"/>
      <c r="O1894"/>
      <c r="P1894"/>
      <c r="Q1894"/>
      <c r="R1894"/>
    </row>
    <row r="1895" spans="1:18" s="127" customFormat="1" ht="15" x14ac:dyDescent="0.2">
      <c r="A1895"/>
      <c r="B1895"/>
      <c r="C1895"/>
      <c r="D1895"/>
      <c r="E1895"/>
      <c r="F1895"/>
      <c r="G1895"/>
      <c r="H1895"/>
      <c r="I1895"/>
      <c r="J1895"/>
      <c r="K1895"/>
      <c r="L1895"/>
      <c r="M1895"/>
      <c r="N1895"/>
      <c r="O1895"/>
      <c r="P1895"/>
      <c r="Q1895"/>
      <c r="R1895"/>
    </row>
    <row r="1896" spans="1:18" s="127" customFormat="1" ht="15" x14ac:dyDescent="0.2">
      <c r="A1896"/>
      <c r="B1896"/>
      <c r="C1896"/>
      <c r="D1896"/>
      <c r="E1896"/>
      <c r="F1896"/>
      <c r="G1896"/>
      <c r="H1896"/>
      <c r="I1896"/>
      <c r="J1896"/>
      <c r="K1896"/>
      <c r="L1896"/>
      <c r="M1896"/>
      <c r="N1896"/>
      <c r="O1896"/>
      <c r="P1896"/>
      <c r="Q1896"/>
      <c r="R1896"/>
    </row>
    <row r="1897" spans="1:18" s="127" customFormat="1" ht="15" x14ac:dyDescent="0.2">
      <c r="A1897"/>
      <c r="B1897"/>
      <c r="C1897"/>
      <c r="D1897"/>
      <c r="E1897"/>
      <c r="F1897"/>
      <c r="G1897"/>
      <c r="H1897"/>
      <c r="I1897"/>
      <c r="J1897"/>
      <c r="K1897"/>
      <c r="L1897"/>
      <c r="M1897"/>
      <c r="N1897"/>
      <c r="O1897"/>
      <c r="P1897"/>
      <c r="Q1897"/>
      <c r="R1897"/>
    </row>
    <row r="1898" spans="1:18" s="127" customFormat="1" ht="15" x14ac:dyDescent="0.2">
      <c r="A1898"/>
      <c r="B1898"/>
      <c r="C1898"/>
      <c r="D1898"/>
      <c r="E1898"/>
      <c r="F1898"/>
      <c r="G1898"/>
      <c r="H1898"/>
      <c r="I1898"/>
      <c r="J1898"/>
      <c r="K1898"/>
      <c r="L1898"/>
      <c r="M1898"/>
      <c r="N1898"/>
      <c r="O1898"/>
      <c r="P1898"/>
      <c r="Q1898"/>
      <c r="R1898"/>
    </row>
    <row r="1899" spans="1:18" s="127" customFormat="1" ht="15" x14ac:dyDescent="0.2">
      <c r="A1899"/>
      <c r="B1899"/>
      <c r="C1899"/>
      <c r="D1899"/>
      <c r="E1899"/>
      <c r="F1899"/>
      <c r="G1899"/>
      <c r="H1899"/>
      <c r="I1899"/>
      <c r="J1899"/>
      <c r="K1899"/>
      <c r="L1899"/>
      <c r="M1899"/>
      <c r="N1899"/>
      <c r="O1899"/>
      <c r="P1899"/>
      <c r="Q1899"/>
      <c r="R1899"/>
    </row>
    <row r="1900" spans="1:18" s="127" customFormat="1" ht="15" x14ac:dyDescent="0.2">
      <c r="A1900"/>
      <c r="B1900"/>
      <c r="C1900"/>
      <c r="D1900"/>
      <c r="E1900"/>
      <c r="F1900"/>
      <c r="G1900"/>
      <c r="H1900"/>
      <c r="I1900"/>
      <c r="J1900"/>
      <c r="K1900"/>
      <c r="L1900"/>
      <c r="M1900"/>
      <c r="N1900"/>
      <c r="O1900"/>
      <c r="P1900"/>
      <c r="Q1900"/>
      <c r="R1900"/>
    </row>
    <row r="1901" spans="1:18" s="127" customFormat="1" ht="15" x14ac:dyDescent="0.2">
      <c r="A1901"/>
      <c r="B1901"/>
      <c r="C1901"/>
      <c r="D1901"/>
      <c r="E1901"/>
      <c r="F1901"/>
      <c r="G1901"/>
      <c r="H1901"/>
      <c r="I1901"/>
      <c r="J1901"/>
      <c r="K1901"/>
      <c r="L1901"/>
      <c r="M1901"/>
      <c r="N1901"/>
      <c r="O1901"/>
      <c r="P1901"/>
      <c r="Q1901"/>
      <c r="R1901"/>
    </row>
    <row r="1902" spans="1:18" s="127" customFormat="1" ht="15" x14ac:dyDescent="0.2">
      <c r="A1902"/>
      <c r="B1902"/>
      <c r="C1902"/>
      <c r="D1902"/>
      <c r="E1902"/>
      <c r="F1902"/>
      <c r="G1902"/>
      <c r="H1902"/>
      <c r="I1902"/>
      <c r="J1902"/>
      <c r="K1902"/>
      <c r="L1902"/>
      <c r="M1902"/>
      <c r="N1902"/>
      <c r="O1902"/>
      <c r="P1902"/>
      <c r="Q1902"/>
      <c r="R1902"/>
    </row>
    <row r="1903" spans="1:18" s="127" customFormat="1" ht="15" x14ac:dyDescent="0.2">
      <c r="A1903"/>
      <c r="B1903"/>
      <c r="C1903"/>
      <c r="D1903"/>
      <c r="E1903"/>
      <c r="F1903"/>
      <c r="G1903"/>
      <c r="H1903"/>
      <c r="I1903"/>
      <c r="J1903"/>
      <c r="K1903"/>
      <c r="L1903"/>
      <c r="M1903"/>
      <c r="N1903"/>
      <c r="O1903"/>
      <c r="P1903"/>
      <c r="Q1903"/>
      <c r="R1903"/>
    </row>
    <row r="1904" spans="1:18" s="127" customFormat="1" ht="15" x14ac:dyDescent="0.2">
      <c r="A1904"/>
      <c r="B1904"/>
      <c r="C1904"/>
      <c r="D1904"/>
      <c r="E1904"/>
      <c r="F1904"/>
      <c r="G1904"/>
      <c r="H1904"/>
      <c r="I1904"/>
      <c r="J1904"/>
      <c r="K1904"/>
      <c r="L1904"/>
      <c r="M1904"/>
      <c r="N1904"/>
      <c r="O1904"/>
      <c r="P1904"/>
      <c r="Q1904"/>
      <c r="R1904"/>
    </row>
    <row r="1905" spans="1:18" s="127" customFormat="1" ht="15" x14ac:dyDescent="0.2">
      <c r="A1905"/>
      <c r="B1905"/>
      <c r="C1905"/>
      <c r="D1905"/>
      <c r="E1905"/>
      <c r="F1905"/>
      <c r="G1905"/>
      <c r="H1905"/>
      <c r="I1905"/>
      <c r="J1905"/>
      <c r="K1905"/>
      <c r="L1905"/>
      <c r="M1905"/>
      <c r="N1905"/>
      <c r="O1905"/>
      <c r="P1905"/>
      <c r="Q1905"/>
      <c r="R1905"/>
    </row>
    <row r="1906" spans="1:18" s="127" customFormat="1" ht="15" x14ac:dyDescent="0.2">
      <c r="A1906"/>
      <c r="B1906"/>
      <c r="C1906"/>
      <c r="D1906"/>
      <c r="E1906"/>
      <c r="F1906"/>
      <c r="G1906"/>
      <c r="H1906"/>
      <c r="I1906"/>
      <c r="J1906"/>
      <c r="K1906"/>
      <c r="L1906"/>
      <c r="M1906"/>
      <c r="N1906"/>
      <c r="O1906"/>
      <c r="P1906"/>
      <c r="Q1906"/>
      <c r="R1906"/>
    </row>
    <row r="1907" spans="1:18" s="127" customFormat="1" ht="15" x14ac:dyDescent="0.2">
      <c r="A1907"/>
      <c r="B1907"/>
      <c r="C1907"/>
      <c r="D1907"/>
      <c r="E1907"/>
      <c r="F1907"/>
      <c r="G1907"/>
      <c r="H1907"/>
      <c r="I1907"/>
      <c r="J1907"/>
      <c r="K1907"/>
      <c r="L1907"/>
      <c r="M1907"/>
      <c r="N1907"/>
      <c r="O1907"/>
      <c r="P1907"/>
      <c r="Q1907"/>
      <c r="R1907"/>
    </row>
    <row r="1908" spans="1:18" s="127" customFormat="1" ht="15" x14ac:dyDescent="0.2">
      <c r="A1908"/>
      <c r="B1908"/>
      <c r="C1908"/>
      <c r="D1908"/>
      <c r="E1908"/>
      <c r="F1908"/>
      <c r="G1908"/>
      <c r="H1908"/>
      <c r="I1908"/>
      <c r="J1908"/>
      <c r="K1908"/>
      <c r="L1908"/>
      <c r="M1908"/>
      <c r="N1908"/>
      <c r="O1908"/>
      <c r="P1908"/>
      <c r="Q1908"/>
      <c r="R1908"/>
    </row>
    <row r="1909" spans="1:18" s="127" customFormat="1" ht="15" x14ac:dyDescent="0.2">
      <c r="A1909"/>
      <c r="B1909"/>
      <c r="C1909"/>
      <c r="D1909"/>
      <c r="E1909"/>
      <c r="F1909"/>
      <c r="G1909"/>
      <c r="H1909"/>
      <c r="I1909"/>
      <c r="J1909"/>
      <c r="K1909"/>
      <c r="L1909"/>
      <c r="M1909"/>
      <c r="N1909"/>
      <c r="O1909"/>
      <c r="P1909"/>
      <c r="Q1909"/>
      <c r="R1909"/>
    </row>
    <row r="1910" spans="1:18" s="127" customFormat="1" ht="15" x14ac:dyDescent="0.2">
      <c r="A1910"/>
      <c r="B1910"/>
      <c r="C1910"/>
      <c r="D1910"/>
      <c r="E1910"/>
      <c r="F1910"/>
      <c r="G1910"/>
      <c r="H1910"/>
      <c r="I1910"/>
      <c r="J1910"/>
      <c r="K1910"/>
      <c r="L1910"/>
      <c r="M1910"/>
      <c r="N1910"/>
      <c r="O1910"/>
      <c r="P1910"/>
      <c r="Q1910"/>
      <c r="R1910"/>
    </row>
    <row r="1911" spans="1:18" s="127" customFormat="1" ht="15" x14ac:dyDescent="0.2">
      <c r="A1911"/>
      <c r="B1911"/>
      <c r="C1911"/>
      <c r="D1911"/>
      <c r="E1911"/>
      <c r="F1911"/>
      <c r="G1911"/>
      <c r="H1911"/>
      <c r="I1911"/>
      <c r="J1911"/>
      <c r="K1911"/>
      <c r="L1911"/>
      <c r="M1911"/>
      <c r="N1911"/>
      <c r="O1911"/>
      <c r="P1911"/>
      <c r="Q1911"/>
      <c r="R1911"/>
    </row>
    <row r="1912" spans="1:18" s="127" customFormat="1" ht="15" x14ac:dyDescent="0.2">
      <c r="A1912"/>
      <c r="B1912"/>
      <c r="C1912"/>
      <c r="D1912"/>
      <c r="E1912"/>
      <c r="F1912"/>
      <c r="G1912"/>
      <c r="H1912"/>
      <c r="I1912"/>
      <c r="J1912"/>
      <c r="K1912"/>
      <c r="L1912"/>
      <c r="M1912"/>
      <c r="N1912"/>
      <c r="O1912"/>
      <c r="P1912"/>
      <c r="Q1912"/>
      <c r="R1912"/>
    </row>
    <row r="1913" spans="1:18" s="127" customFormat="1" ht="15" x14ac:dyDescent="0.2">
      <c r="A1913"/>
      <c r="B1913"/>
      <c r="C1913"/>
      <c r="D1913"/>
      <c r="E1913"/>
      <c r="F1913"/>
      <c r="G1913"/>
      <c r="H1913"/>
      <c r="I1913"/>
      <c r="J1913"/>
      <c r="K1913"/>
      <c r="L1913"/>
      <c r="M1913"/>
      <c r="N1913"/>
      <c r="O1913"/>
      <c r="P1913"/>
      <c r="Q1913"/>
      <c r="R1913"/>
    </row>
    <row r="1914" spans="1:18" s="127" customFormat="1" ht="15" x14ac:dyDescent="0.2">
      <c r="A1914"/>
      <c r="B1914"/>
      <c r="C1914"/>
      <c r="D1914"/>
      <c r="E1914"/>
      <c r="F1914"/>
      <c r="G1914"/>
      <c r="H1914"/>
      <c r="I1914"/>
      <c r="J1914"/>
      <c r="K1914"/>
      <c r="L1914"/>
      <c r="M1914"/>
      <c r="N1914"/>
      <c r="O1914"/>
      <c r="P1914"/>
      <c r="Q1914"/>
      <c r="R1914"/>
    </row>
    <row r="1915" spans="1:18" s="127" customFormat="1" ht="15" x14ac:dyDescent="0.2">
      <c r="A1915"/>
      <c r="B1915"/>
      <c r="C1915"/>
      <c r="D1915"/>
      <c r="E1915"/>
      <c r="F1915"/>
      <c r="G1915"/>
      <c r="H1915"/>
      <c r="I1915"/>
      <c r="J1915"/>
      <c r="K1915"/>
      <c r="L1915"/>
      <c r="M1915"/>
      <c r="N1915"/>
      <c r="O1915"/>
      <c r="P1915"/>
      <c r="Q1915"/>
      <c r="R1915"/>
    </row>
    <row r="1916" spans="1:18" s="127" customFormat="1" ht="15" x14ac:dyDescent="0.2">
      <c r="A1916"/>
      <c r="B1916"/>
      <c r="C1916"/>
      <c r="D1916"/>
      <c r="E1916"/>
      <c r="F1916"/>
      <c r="G1916"/>
      <c r="H1916"/>
      <c r="I1916"/>
      <c r="J1916"/>
      <c r="K1916"/>
      <c r="L1916"/>
      <c r="M1916"/>
      <c r="N1916"/>
      <c r="O1916"/>
      <c r="P1916"/>
      <c r="Q1916"/>
      <c r="R1916"/>
    </row>
    <row r="1917" spans="1:18" s="127" customFormat="1" ht="15" x14ac:dyDescent="0.2">
      <c r="A1917"/>
      <c r="B1917"/>
      <c r="C1917"/>
      <c r="D1917"/>
      <c r="E1917"/>
      <c r="F1917"/>
      <c r="G1917"/>
      <c r="H1917"/>
      <c r="I1917"/>
      <c r="J1917"/>
      <c r="K1917"/>
      <c r="L1917"/>
      <c r="M1917"/>
      <c r="N1917"/>
      <c r="O1917"/>
      <c r="P1917"/>
      <c r="Q1917"/>
      <c r="R1917"/>
    </row>
    <row r="1918" spans="1:18" s="127" customFormat="1" ht="15" x14ac:dyDescent="0.2">
      <c r="A1918"/>
      <c r="B1918"/>
      <c r="C1918"/>
      <c r="D1918"/>
      <c r="E1918"/>
      <c r="F1918"/>
      <c r="G1918"/>
      <c r="H1918"/>
      <c r="I1918"/>
      <c r="J1918"/>
      <c r="K1918"/>
      <c r="L1918"/>
      <c r="M1918"/>
      <c r="N1918"/>
      <c r="O1918"/>
      <c r="P1918"/>
      <c r="Q1918"/>
      <c r="R1918"/>
    </row>
    <row r="1919" spans="1:18" s="127" customFormat="1" ht="15" x14ac:dyDescent="0.2">
      <c r="A1919"/>
      <c r="B1919"/>
      <c r="C1919"/>
      <c r="D1919"/>
      <c r="E1919"/>
      <c r="F1919"/>
      <c r="G1919"/>
      <c r="H1919"/>
      <c r="I1919"/>
      <c r="J1919"/>
      <c r="K1919"/>
      <c r="L1919"/>
      <c r="M1919"/>
      <c r="N1919"/>
      <c r="O1919"/>
      <c r="P1919"/>
      <c r="Q1919"/>
      <c r="R1919"/>
    </row>
    <row r="1920" spans="1:18" s="127" customFormat="1" ht="15" x14ac:dyDescent="0.2">
      <c r="A1920"/>
      <c r="B1920"/>
      <c r="C1920"/>
      <c r="D1920"/>
      <c r="E1920"/>
      <c r="F1920"/>
      <c r="G1920"/>
      <c r="H1920"/>
      <c r="I1920"/>
      <c r="J1920"/>
      <c r="K1920"/>
      <c r="L1920"/>
      <c r="M1920"/>
      <c r="N1920"/>
      <c r="O1920"/>
      <c r="P1920"/>
      <c r="Q1920"/>
      <c r="R1920"/>
    </row>
    <row r="1921" spans="1:18" s="127" customFormat="1" ht="15" x14ac:dyDescent="0.2">
      <c r="A1921"/>
      <c r="B1921"/>
      <c r="C1921"/>
      <c r="D1921"/>
      <c r="E1921"/>
      <c r="F1921"/>
      <c r="G1921"/>
      <c r="H1921"/>
      <c r="I1921"/>
      <c r="J1921"/>
      <c r="K1921"/>
      <c r="L1921"/>
      <c r="M1921"/>
      <c r="N1921"/>
      <c r="O1921"/>
      <c r="P1921"/>
      <c r="Q1921"/>
      <c r="R1921"/>
    </row>
    <row r="1922" spans="1:18" s="127" customFormat="1" ht="15" x14ac:dyDescent="0.2">
      <c r="A1922"/>
      <c r="B1922"/>
      <c r="C1922"/>
      <c r="D1922"/>
      <c r="E1922"/>
      <c r="F1922"/>
      <c r="G1922"/>
      <c r="H1922"/>
      <c r="I1922"/>
      <c r="J1922"/>
      <c r="K1922"/>
      <c r="L1922"/>
      <c r="M1922"/>
      <c r="N1922"/>
      <c r="O1922"/>
      <c r="P1922"/>
      <c r="Q1922"/>
      <c r="R1922"/>
    </row>
    <row r="1923" spans="1:18" s="127" customFormat="1" ht="15" x14ac:dyDescent="0.2">
      <c r="A1923"/>
      <c r="B1923"/>
      <c r="C1923"/>
      <c r="D1923"/>
      <c r="E1923"/>
      <c r="F1923"/>
      <c r="G1923"/>
      <c r="H1923"/>
      <c r="I1923"/>
      <c r="J1923"/>
      <c r="K1923"/>
      <c r="L1923"/>
      <c r="M1923"/>
      <c r="N1923"/>
      <c r="O1923"/>
      <c r="P1923"/>
      <c r="Q1923"/>
      <c r="R1923"/>
    </row>
    <row r="1924" spans="1:18" s="127" customFormat="1" ht="15" x14ac:dyDescent="0.2">
      <c r="A1924"/>
      <c r="B1924"/>
      <c r="C1924"/>
      <c r="D1924"/>
      <c r="E1924"/>
      <c r="F1924"/>
      <c r="G1924"/>
      <c r="H1924"/>
      <c r="I1924"/>
      <c r="J1924"/>
      <c r="K1924"/>
      <c r="L1924"/>
      <c r="M1924"/>
      <c r="N1924"/>
      <c r="O1924"/>
      <c r="P1924"/>
      <c r="Q1924"/>
      <c r="R1924"/>
    </row>
    <row r="1925" spans="1:18" s="127" customFormat="1" ht="15" x14ac:dyDescent="0.2">
      <c r="A1925"/>
      <c r="B1925"/>
      <c r="C1925"/>
      <c r="D1925"/>
      <c r="E1925"/>
      <c r="F1925"/>
      <c r="G1925"/>
      <c r="H1925"/>
      <c r="I1925"/>
      <c r="J1925"/>
      <c r="K1925"/>
      <c r="L1925"/>
      <c r="M1925"/>
      <c r="N1925"/>
      <c r="O1925"/>
      <c r="P1925"/>
      <c r="Q1925"/>
      <c r="R1925"/>
    </row>
    <row r="1926" spans="1:18" s="127" customFormat="1" ht="15" x14ac:dyDescent="0.2">
      <c r="A1926"/>
      <c r="B1926"/>
      <c r="C1926"/>
      <c r="D1926"/>
      <c r="E1926"/>
      <c r="F1926"/>
      <c r="G1926"/>
      <c r="H1926"/>
      <c r="I1926"/>
      <c r="J1926"/>
      <c r="K1926"/>
      <c r="L1926"/>
      <c r="M1926"/>
      <c r="N1926"/>
      <c r="O1926"/>
      <c r="P1926"/>
      <c r="Q1926"/>
      <c r="R1926"/>
    </row>
    <row r="1927" spans="1:18" s="127" customFormat="1" ht="15" x14ac:dyDescent="0.2">
      <c r="A1927"/>
      <c r="B1927"/>
      <c r="C1927"/>
      <c r="D1927"/>
      <c r="E1927"/>
      <c r="F1927"/>
      <c r="G1927"/>
      <c r="H1927"/>
      <c r="I1927"/>
      <c r="J1927"/>
      <c r="K1927"/>
      <c r="L1927"/>
      <c r="M1927"/>
      <c r="N1927"/>
      <c r="O1927"/>
      <c r="P1927"/>
      <c r="Q1927"/>
      <c r="R1927"/>
    </row>
    <row r="1928" spans="1:18" s="127" customFormat="1" ht="15" x14ac:dyDescent="0.2">
      <c r="A1928"/>
      <c r="B1928"/>
      <c r="C1928"/>
      <c r="D1928"/>
      <c r="E1928"/>
      <c r="F1928"/>
      <c r="G1928"/>
      <c r="H1928"/>
      <c r="I1928"/>
      <c r="J1928"/>
      <c r="K1928"/>
      <c r="L1928"/>
      <c r="M1928"/>
      <c r="N1928"/>
      <c r="O1928"/>
      <c r="P1928"/>
      <c r="Q1928"/>
      <c r="R1928"/>
    </row>
    <row r="1929" spans="1:18" s="127" customFormat="1" ht="15" x14ac:dyDescent="0.2">
      <c r="A1929"/>
      <c r="B1929"/>
      <c r="C1929"/>
      <c r="D1929"/>
      <c r="E1929"/>
      <c r="F1929"/>
      <c r="G1929"/>
      <c r="H1929"/>
      <c r="I1929"/>
      <c r="J1929"/>
      <c r="K1929"/>
      <c r="L1929"/>
      <c r="M1929"/>
      <c r="N1929"/>
      <c r="O1929"/>
      <c r="P1929"/>
      <c r="Q1929"/>
      <c r="R1929"/>
    </row>
    <row r="1930" spans="1:18" s="127" customFormat="1" ht="15" x14ac:dyDescent="0.2">
      <c r="A1930"/>
      <c r="B1930"/>
      <c r="C1930"/>
      <c r="D1930"/>
      <c r="E1930"/>
      <c r="F1930"/>
      <c r="G1930"/>
      <c r="H1930"/>
      <c r="I1930"/>
      <c r="J1930"/>
      <c r="K1930"/>
      <c r="L1930"/>
      <c r="M1930"/>
      <c r="N1930"/>
      <c r="O1930"/>
      <c r="P1930"/>
      <c r="Q1930"/>
      <c r="R1930"/>
    </row>
    <row r="1931" spans="1:18" s="127" customFormat="1" ht="15" x14ac:dyDescent="0.2">
      <c r="A1931"/>
      <c r="B1931"/>
      <c r="C1931"/>
      <c r="D1931"/>
      <c r="E1931"/>
      <c r="F1931"/>
      <c r="G1931"/>
      <c r="H1931"/>
      <c r="I1931"/>
      <c r="J1931"/>
      <c r="K1931"/>
      <c r="L1931"/>
      <c r="M1931"/>
      <c r="N1931"/>
      <c r="O1931"/>
      <c r="P1931"/>
      <c r="Q1931"/>
      <c r="R1931"/>
    </row>
    <row r="1932" spans="1:18" s="127" customFormat="1" ht="15" x14ac:dyDescent="0.2">
      <c r="A1932"/>
      <c r="B1932"/>
      <c r="C1932"/>
      <c r="D1932"/>
      <c r="E1932"/>
      <c r="F1932"/>
      <c r="G1932"/>
      <c r="H1932"/>
      <c r="I1932"/>
      <c r="J1932"/>
      <c r="K1932"/>
      <c r="L1932"/>
      <c r="M1932"/>
      <c r="N1932"/>
      <c r="O1932"/>
      <c r="P1932"/>
      <c r="Q1932"/>
      <c r="R1932"/>
    </row>
    <row r="1933" spans="1:18" s="127" customFormat="1" ht="15" x14ac:dyDescent="0.2">
      <c r="A1933"/>
      <c r="B1933"/>
      <c r="C1933"/>
      <c r="D1933"/>
      <c r="E1933"/>
      <c r="F1933"/>
      <c r="G1933"/>
      <c r="H1933"/>
      <c r="I1933"/>
      <c r="J1933"/>
      <c r="K1933"/>
      <c r="L1933"/>
      <c r="M1933"/>
      <c r="N1933"/>
      <c r="O1933"/>
      <c r="P1933"/>
      <c r="Q1933"/>
      <c r="R1933"/>
    </row>
    <row r="1934" spans="1:18" s="127" customFormat="1" ht="15" x14ac:dyDescent="0.2">
      <c r="A1934"/>
      <c r="B1934"/>
      <c r="C1934"/>
      <c r="D1934"/>
      <c r="E1934"/>
      <c r="F1934"/>
      <c r="G1934"/>
      <c r="H1934"/>
      <c r="I1934"/>
      <c r="J1934"/>
      <c r="K1934"/>
      <c r="L1934"/>
      <c r="M1934"/>
      <c r="N1934"/>
      <c r="O1934"/>
      <c r="P1934"/>
      <c r="Q1934"/>
      <c r="R1934"/>
    </row>
    <row r="1935" spans="1:18" s="127" customFormat="1" ht="15" x14ac:dyDescent="0.2">
      <c r="A1935"/>
      <c r="B1935"/>
      <c r="C1935"/>
      <c r="D1935"/>
      <c r="E1935"/>
      <c r="F1935"/>
      <c r="G1935"/>
      <c r="H1935"/>
      <c r="I1935"/>
      <c r="J1935"/>
      <c r="K1935"/>
      <c r="L1935"/>
      <c r="M1935"/>
      <c r="N1935"/>
      <c r="O1935"/>
      <c r="P1935"/>
      <c r="Q1935"/>
      <c r="R1935"/>
    </row>
    <row r="1936" spans="1:18" s="127" customFormat="1" ht="15" x14ac:dyDescent="0.2">
      <c r="A1936"/>
      <c r="B1936"/>
      <c r="C1936"/>
      <c r="D1936"/>
      <c r="E1936"/>
      <c r="F1936"/>
      <c r="G1936"/>
      <c r="H1936"/>
      <c r="I1936"/>
      <c r="J1936"/>
      <c r="K1936"/>
      <c r="L1936"/>
      <c r="M1936"/>
      <c r="N1936"/>
      <c r="O1936"/>
      <c r="P1936"/>
      <c r="Q1936"/>
      <c r="R1936"/>
    </row>
    <row r="1937" spans="1:18" s="127" customFormat="1" ht="15" x14ac:dyDescent="0.2">
      <c r="A1937"/>
      <c r="B1937"/>
      <c r="C1937"/>
      <c r="D1937"/>
      <c r="E1937"/>
      <c r="F1937"/>
      <c r="G1937"/>
      <c r="H1937"/>
      <c r="I1937"/>
      <c r="J1937"/>
      <c r="K1937"/>
      <c r="L1937"/>
      <c r="M1937"/>
      <c r="N1937"/>
      <c r="O1937"/>
      <c r="P1937"/>
      <c r="Q1937"/>
      <c r="R1937"/>
    </row>
    <row r="1938" spans="1:18" s="127" customFormat="1" ht="15" x14ac:dyDescent="0.2">
      <c r="A1938"/>
      <c r="B1938"/>
      <c r="C1938"/>
      <c r="D1938"/>
      <c r="E1938"/>
      <c r="F1938"/>
      <c r="G1938"/>
      <c r="H1938"/>
      <c r="I1938"/>
      <c r="J1938"/>
      <c r="K1938"/>
      <c r="L1938"/>
      <c r="M1938"/>
      <c r="N1938"/>
      <c r="O1938"/>
      <c r="P1938"/>
      <c r="Q1938"/>
      <c r="R1938"/>
    </row>
    <row r="1939" spans="1:18" s="127" customFormat="1" ht="15" x14ac:dyDescent="0.2">
      <c r="A1939"/>
      <c r="B1939"/>
      <c r="C1939"/>
      <c r="D1939"/>
      <c r="E1939"/>
      <c r="F1939"/>
      <c r="G1939"/>
      <c r="H1939"/>
      <c r="I1939"/>
      <c r="J1939"/>
      <c r="K1939"/>
      <c r="L1939"/>
      <c r="M1939"/>
      <c r="N1939"/>
      <c r="O1939"/>
      <c r="P1939"/>
      <c r="Q1939"/>
      <c r="R1939"/>
    </row>
    <row r="1940" spans="1:18" s="127" customFormat="1" ht="15" x14ac:dyDescent="0.2">
      <c r="A1940"/>
      <c r="B1940"/>
      <c r="C1940"/>
      <c r="D1940"/>
      <c r="E1940"/>
      <c r="F1940"/>
      <c r="G1940"/>
      <c r="H1940"/>
      <c r="I1940"/>
      <c r="J1940"/>
      <c r="K1940"/>
      <c r="L1940"/>
      <c r="M1940"/>
      <c r="N1940"/>
      <c r="O1940"/>
      <c r="P1940"/>
      <c r="Q1940"/>
      <c r="R1940"/>
    </row>
    <row r="1941" spans="1:18" s="127" customFormat="1" ht="15" x14ac:dyDescent="0.2">
      <c r="A1941"/>
      <c r="B1941"/>
      <c r="C1941"/>
      <c r="D1941"/>
      <c r="E1941"/>
      <c r="F1941"/>
      <c r="G1941"/>
      <c r="H1941"/>
      <c r="I1941"/>
      <c r="J1941"/>
      <c r="K1941"/>
      <c r="L1941"/>
      <c r="M1941"/>
      <c r="N1941"/>
      <c r="O1941"/>
      <c r="P1941"/>
      <c r="Q1941"/>
      <c r="R1941"/>
    </row>
    <row r="1942" spans="1:18" s="127" customFormat="1" ht="15" x14ac:dyDescent="0.2">
      <c r="A1942"/>
      <c r="B1942"/>
      <c r="C1942"/>
      <c r="D1942"/>
      <c r="E1942"/>
      <c r="F1942"/>
      <c r="G1942"/>
      <c r="H1942"/>
      <c r="I1942"/>
      <c r="J1942"/>
      <c r="K1942"/>
      <c r="L1942"/>
      <c r="M1942"/>
      <c r="N1942"/>
      <c r="O1942"/>
      <c r="P1942"/>
      <c r="Q1942"/>
      <c r="R1942"/>
    </row>
    <row r="1943" spans="1:18" s="127" customFormat="1" ht="15" x14ac:dyDescent="0.2">
      <c r="A1943"/>
      <c r="B1943"/>
      <c r="C1943"/>
      <c r="D1943"/>
      <c r="E1943"/>
      <c r="F1943"/>
      <c r="G1943"/>
      <c r="H1943"/>
      <c r="I1943"/>
      <c r="J1943"/>
      <c r="K1943"/>
      <c r="L1943"/>
      <c r="M1943"/>
      <c r="N1943"/>
      <c r="O1943"/>
      <c r="P1943"/>
      <c r="Q1943"/>
      <c r="R1943"/>
    </row>
    <row r="1944" spans="1:18" s="127" customFormat="1" ht="15" x14ac:dyDescent="0.2">
      <c r="A1944"/>
      <c r="B1944"/>
      <c r="C1944"/>
      <c r="D1944"/>
      <c r="E1944"/>
      <c r="F1944"/>
      <c r="G1944"/>
      <c r="H1944"/>
      <c r="I1944"/>
      <c r="J1944"/>
      <c r="K1944"/>
      <c r="L1944"/>
      <c r="M1944"/>
      <c r="N1944"/>
      <c r="O1944"/>
      <c r="P1944"/>
      <c r="Q1944"/>
      <c r="R1944"/>
    </row>
    <row r="1945" spans="1:18" s="127" customFormat="1" ht="15" x14ac:dyDescent="0.2">
      <c r="A1945"/>
      <c r="B1945"/>
      <c r="C1945"/>
      <c r="D1945"/>
      <c r="E1945"/>
      <c r="F1945"/>
      <c r="G1945"/>
      <c r="H1945"/>
      <c r="I1945"/>
      <c r="J1945"/>
      <c r="K1945"/>
      <c r="L1945"/>
      <c r="M1945"/>
      <c r="N1945"/>
      <c r="O1945"/>
      <c r="P1945"/>
      <c r="Q1945"/>
      <c r="R1945"/>
    </row>
    <row r="1946" spans="1:18" s="127" customFormat="1" ht="15" x14ac:dyDescent="0.2">
      <c r="A1946"/>
      <c r="B1946"/>
      <c r="C1946"/>
      <c r="D1946"/>
      <c r="E1946"/>
      <c r="F1946"/>
      <c r="G1946"/>
      <c r="H1946"/>
      <c r="I1946"/>
      <c r="J1946"/>
      <c r="K1946"/>
      <c r="L1946"/>
      <c r="M1946"/>
      <c r="N1946"/>
      <c r="O1946"/>
      <c r="P1946"/>
      <c r="Q1946"/>
      <c r="R1946"/>
    </row>
    <row r="1947" spans="1:18" s="127" customFormat="1" ht="15" x14ac:dyDescent="0.2">
      <c r="A1947"/>
      <c r="B1947"/>
      <c r="C1947"/>
      <c r="D1947"/>
      <c r="E1947"/>
      <c r="F1947"/>
      <c r="G1947"/>
      <c r="H1947"/>
      <c r="I1947"/>
      <c r="J1947"/>
      <c r="K1947"/>
      <c r="L1947"/>
      <c r="M1947"/>
      <c r="N1947"/>
      <c r="O1947"/>
      <c r="P1947"/>
      <c r="Q1947"/>
      <c r="R1947"/>
    </row>
    <row r="1948" spans="1:18" s="127" customFormat="1" ht="15" x14ac:dyDescent="0.2">
      <c r="A1948"/>
      <c r="B1948"/>
      <c r="C1948"/>
      <c r="D1948"/>
      <c r="E1948"/>
      <c r="F1948"/>
      <c r="G1948"/>
      <c r="H1948"/>
      <c r="I1948"/>
      <c r="J1948"/>
      <c r="K1948"/>
      <c r="L1948"/>
      <c r="M1948"/>
      <c r="N1948"/>
      <c r="O1948"/>
      <c r="P1948"/>
      <c r="Q1948"/>
      <c r="R1948"/>
    </row>
    <row r="1949" spans="1:18" s="127" customFormat="1" ht="15" x14ac:dyDescent="0.2">
      <c r="A1949"/>
      <c r="B1949"/>
      <c r="C1949"/>
      <c r="D1949"/>
      <c r="E1949"/>
      <c r="F1949"/>
      <c r="G1949"/>
      <c r="H1949"/>
      <c r="I1949"/>
      <c r="J1949"/>
      <c r="K1949"/>
      <c r="L1949"/>
      <c r="M1949"/>
      <c r="N1949"/>
      <c r="O1949"/>
      <c r="P1949"/>
      <c r="Q1949"/>
      <c r="R1949"/>
    </row>
    <row r="1950" spans="1:18" s="127" customFormat="1" ht="15" x14ac:dyDescent="0.2">
      <c r="A1950"/>
      <c r="B1950"/>
      <c r="C1950"/>
      <c r="D1950"/>
      <c r="E1950"/>
      <c r="F1950"/>
      <c r="G1950"/>
      <c r="H1950"/>
      <c r="I1950"/>
      <c r="J1950"/>
      <c r="K1950"/>
      <c r="L1950"/>
      <c r="M1950"/>
      <c r="N1950"/>
      <c r="O1950"/>
      <c r="P1950"/>
      <c r="Q1950"/>
      <c r="R1950"/>
    </row>
    <row r="1951" spans="1:18" s="127" customFormat="1" ht="15" x14ac:dyDescent="0.2">
      <c r="A1951"/>
      <c r="B1951"/>
      <c r="C1951"/>
      <c r="D1951"/>
      <c r="E1951"/>
      <c r="F1951"/>
      <c r="G1951"/>
      <c r="H1951"/>
      <c r="I1951"/>
      <c r="J1951"/>
      <c r="K1951"/>
      <c r="L1951"/>
      <c r="M1951"/>
      <c r="N1951"/>
      <c r="O1951"/>
      <c r="P1951"/>
      <c r="Q1951"/>
      <c r="R1951"/>
    </row>
    <row r="1952" spans="1:18" s="127" customFormat="1" ht="15" x14ac:dyDescent="0.2">
      <c r="A1952"/>
      <c r="B1952"/>
      <c r="C1952"/>
      <c r="D1952"/>
      <c r="E1952"/>
      <c r="F1952"/>
      <c r="G1952"/>
      <c r="H1952"/>
      <c r="I1952"/>
      <c r="J1952"/>
      <c r="K1952"/>
      <c r="L1952"/>
      <c r="M1952"/>
      <c r="N1952"/>
      <c r="O1952"/>
      <c r="P1952"/>
      <c r="Q1952"/>
      <c r="R1952"/>
    </row>
    <row r="1953" spans="1:18" s="127" customFormat="1" ht="15" x14ac:dyDescent="0.2">
      <c r="A1953"/>
      <c r="B1953"/>
      <c r="C1953"/>
      <c r="D1953"/>
      <c r="E1953"/>
      <c r="F1953"/>
      <c r="G1953"/>
      <c r="H1953"/>
      <c r="I1953"/>
      <c r="J1953"/>
      <c r="K1953"/>
      <c r="L1953"/>
      <c r="M1953"/>
      <c r="N1953"/>
      <c r="O1953"/>
      <c r="P1953"/>
      <c r="Q1953"/>
      <c r="R1953"/>
    </row>
    <row r="1954" spans="1:18" s="127" customFormat="1" ht="15" x14ac:dyDescent="0.2">
      <c r="A1954"/>
      <c r="B1954"/>
      <c r="C1954"/>
      <c r="D1954"/>
      <c r="E1954"/>
      <c r="F1954"/>
      <c r="G1954"/>
      <c r="H1954"/>
      <c r="I1954"/>
      <c r="J1954"/>
      <c r="K1954"/>
      <c r="L1954"/>
      <c r="M1954"/>
      <c r="N1954"/>
      <c r="O1954"/>
      <c r="P1954"/>
      <c r="Q1954"/>
      <c r="R1954"/>
    </row>
    <row r="1955" spans="1:18" s="127" customFormat="1" ht="15" x14ac:dyDescent="0.2">
      <c r="A1955"/>
      <c r="B1955"/>
      <c r="C1955"/>
      <c r="D1955"/>
      <c r="E1955"/>
      <c r="F1955"/>
      <c r="G1955"/>
      <c r="H1955"/>
      <c r="I1955"/>
      <c r="J1955"/>
      <c r="K1955"/>
      <c r="L1955"/>
      <c r="M1955"/>
      <c r="N1955"/>
      <c r="O1955"/>
      <c r="P1955"/>
      <c r="Q1955"/>
      <c r="R1955"/>
    </row>
    <row r="1956" spans="1:18" s="127" customFormat="1" ht="15" x14ac:dyDescent="0.2">
      <c r="A1956"/>
      <c r="B1956"/>
      <c r="C1956"/>
      <c r="D1956"/>
      <c r="E1956"/>
      <c r="F1956"/>
      <c r="G1956"/>
      <c r="H1956"/>
      <c r="I1956"/>
      <c r="J1956"/>
      <c r="K1956"/>
      <c r="L1956"/>
      <c r="M1956"/>
      <c r="N1956"/>
      <c r="O1956"/>
      <c r="P1956"/>
      <c r="Q1956"/>
      <c r="R1956"/>
    </row>
    <row r="1957" spans="1:18" s="127" customFormat="1" ht="15" x14ac:dyDescent="0.2">
      <c r="A1957"/>
      <c r="B1957"/>
      <c r="C1957"/>
      <c r="D1957"/>
      <c r="E1957"/>
      <c r="F1957"/>
      <c r="G1957"/>
      <c r="H1957"/>
      <c r="I1957"/>
      <c r="J1957"/>
      <c r="K1957"/>
      <c r="L1957"/>
      <c r="M1957"/>
      <c r="N1957"/>
      <c r="O1957"/>
      <c r="P1957"/>
      <c r="Q1957"/>
      <c r="R1957"/>
    </row>
    <row r="1958" spans="1:18" s="127" customFormat="1" ht="15" x14ac:dyDescent="0.2">
      <c r="A1958"/>
      <c r="B1958"/>
      <c r="C1958"/>
      <c r="D1958"/>
      <c r="E1958"/>
      <c r="F1958"/>
      <c r="G1958"/>
      <c r="H1958"/>
      <c r="I1958"/>
      <c r="J1958"/>
      <c r="K1958"/>
      <c r="L1958"/>
      <c r="M1958"/>
      <c r="N1958"/>
      <c r="O1958"/>
      <c r="P1958"/>
      <c r="Q1958"/>
      <c r="R1958"/>
    </row>
    <row r="1959" spans="1:18" s="127" customFormat="1" ht="15" x14ac:dyDescent="0.2">
      <c r="A1959"/>
      <c r="B1959"/>
      <c r="C1959"/>
      <c r="D1959"/>
      <c r="E1959"/>
      <c r="F1959"/>
      <c r="G1959"/>
      <c r="H1959"/>
      <c r="I1959"/>
      <c r="J1959"/>
      <c r="K1959"/>
      <c r="L1959"/>
      <c r="M1959"/>
      <c r="N1959"/>
      <c r="O1959"/>
      <c r="P1959"/>
      <c r="Q1959"/>
      <c r="R1959"/>
    </row>
    <row r="1960" spans="1:18" s="127" customFormat="1" ht="15" x14ac:dyDescent="0.2">
      <c r="A1960"/>
      <c r="B1960"/>
      <c r="C1960"/>
      <c r="D1960"/>
      <c r="E1960"/>
      <c r="F1960"/>
      <c r="G1960"/>
      <c r="H1960"/>
      <c r="I1960"/>
      <c r="J1960"/>
      <c r="K1960"/>
      <c r="L1960"/>
      <c r="M1960"/>
      <c r="N1960"/>
      <c r="O1960"/>
      <c r="P1960"/>
      <c r="Q1960"/>
      <c r="R1960"/>
    </row>
    <row r="1961" spans="1:18" s="127" customFormat="1" ht="15" x14ac:dyDescent="0.2">
      <c r="A1961"/>
      <c r="B1961"/>
      <c r="C1961"/>
      <c r="D1961"/>
      <c r="E1961"/>
      <c r="F1961"/>
      <c r="G1961"/>
      <c r="H1961"/>
      <c r="I1961"/>
      <c r="J1961"/>
      <c r="K1961"/>
      <c r="L1961"/>
      <c r="M1961"/>
      <c r="N1961"/>
      <c r="O1961"/>
      <c r="P1961"/>
      <c r="Q1961"/>
      <c r="R1961"/>
    </row>
    <row r="1962" spans="1:18" s="127" customFormat="1" ht="15" x14ac:dyDescent="0.2">
      <c r="A1962"/>
      <c r="B1962"/>
      <c r="C1962"/>
      <c r="D1962"/>
      <c r="E1962"/>
      <c r="F1962"/>
      <c r="G1962"/>
      <c r="H1962"/>
      <c r="I1962"/>
      <c r="J1962"/>
      <c r="K1962"/>
      <c r="L1962"/>
      <c r="M1962"/>
      <c r="N1962"/>
      <c r="O1962"/>
      <c r="P1962"/>
      <c r="Q1962"/>
      <c r="R1962"/>
    </row>
    <row r="1963" spans="1:18" s="127" customFormat="1" ht="15" x14ac:dyDescent="0.2">
      <c r="A1963"/>
      <c r="B1963"/>
      <c r="C1963"/>
      <c r="D1963"/>
      <c r="E1963"/>
      <c r="F1963"/>
      <c r="G1963"/>
      <c r="H1963"/>
      <c r="I1963"/>
      <c r="J1963"/>
      <c r="K1963"/>
      <c r="L1963"/>
      <c r="M1963"/>
      <c r="N1963"/>
      <c r="O1963"/>
      <c r="P1963"/>
      <c r="Q1963"/>
      <c r="R1963"/>
    </row>
    <row r="1964" spans="1:18" s="127" customFormat="1" ht="15" x14ac:dyDescent="0.2">
      <c r="A1964"/>
      <c r="B1964"/>
      <c r="C1964"/>
      <c r="D1964"/>
      <c r="E1964"/>
      <c r="F1964"/>
      <c r="G1964"/>
      <c r="H1964"/>
      <c r="I1964"/>
      <c r="J1964"/>
      <c r="K1964"/>
      <c r="L1964"/>
      <c r="M1964"/>
      <c r="N1964"/>
      <c r="O1964"/>
      <c r="P1964"/>
      <c r="Q1964"/>
      <c r="R1964"/>
    </row>
    <row r="1965" spans="1:18" s="127" customFormat="1" ht="15" x14ac:dyDescent="0.2">
      <c r="A1965"/>
      <c r="B1965"/>
      <c r="C1965"/>
      <c r="D1965"/>
      <c r="E1965"/>
      <c r="F1965"/>
      <c r="G1965"/>
      <c r="H1965"/>
      <c r="I1965"/>
      <c r="J1965"/>
      <c r="K1965"/>
      <c r="L1965"/>
      <c r="M1965"/>
      <c r="N1965"/>
      <c r="O1965"/>
      <c r="P1965"/>
      <c r="Q1965"/>
      <c r="R1965"/>
    </row>
    <row r="1966" spans="1:18" s="127" customFormat="1" ht="15" x14ac:dyDescent="0.2">
      <c r="A1966"/>
      <c r="B1966"/>
      <c r="C1966"/>
      <c r="D1966"/>
      <c r="E1966"/>
      <c r="F1966"/>
      <c r="G1966"/>
      <c r="H1966"/>
      <c r="I1966"/>
      <c r="J1966"/>
      <c r="K1966"/>
      <c r="L1966"/>
      <c r="M1966"/>
      <c r="N1966"/>
      <c r="O1966"/>
      <c r="P1966"/>
      <c r="Q1966"/>
      <c r="R1966"/>
    </row>
    <row r="1967" spans="1:18" s="127" customFormat="1" ht="15" x14ac:dyDescent="0.2">
      <c r="A1967"/>
      <c r="B1967"/>
      <c r="C1967"/>
      <c r="D1967"/>
      <c r="E1967"/>
      <c r="F1967"/>
      <c r="G1967"/>
      <c r="H1967"/>
      <c r="I1967"/>
      <c r="J1967"/>
      <c r="K1967"/>
      <c r="L1967"/>
      <c r="M1967"/>
      <c r="N1967"/>
      <c r="O1967"/>
      <c r="P1967"/>
      <c r="Q1967"/>
      <c r="R1967"/>
    </row>
    <row r="1968" spans="1:18" s="127" customFormat="1" ht="15" x14ac:dyDescent="0.2">
      <c r="A1968"/>
      <c r="B1968"/>
      <c r="C1968"/>
      <c r="D1968"/>
      <c r="E1968"/>
      <c r="F1968"/>
      <c r="G1968"/>
      <c r="H1968"/>
      <c r="I1968"/>
      <c r="J1968"/>
      <c r="K1968"/>
      <c r="L1968"/>
      <c r="M1968"/>
      <c r="N1968"/>
      <c r="O1968"/>
      <c r="P1968"/>
      <c r="Q1968"/>
      <c r="R1968"/>
    </row>
    <row r="1969" spans="1:18" s="127" customFormat="1" ht="15" x14ac:dyDescent="0.2">
      <c r="A1969"/>
      <c r="B1969"/>
      <c r="C1969"/>
      <c r="D1969"/>
      <c r="E1969"/>
      <c r="F1969"/>
      <c r="G1969"/>
      <c r="H1969"/>
      <c r="I1969"/>
      <c r="J1969"/>
      <c r="K1969"/>
      <c r="L1969"/>
      <c r="M1969"/>
      <c r="N1969"/>
      <c r="O1969"/>
      <c r="P1969"/>
      <c r="Q1969"/>
      <c r="R1969"/>
    </row>
    <row r="1970" spans="1:18" s="127" customFormat="1" ht="15" x14ac:dyDescent="0.2">
      <c r="A1970"/>
      <c r="B1970"/>
      <c r="C1970"/>
      <c r="D1970"/>
      <c r="E1970"/>
      <c r="F1970"/>
      <c r="G1970"/>
      <c r="H1970"/>
      <c r="I1970"/>
      <c r="J1970"/>
      <c r="K1970"/>
      <c r="L1970"/>
      <c r="M1970"/>
      <c r="N1970"/>
      <c r="O1970"/>
      <c r="P1970"/>
      <c r="Q1970"/>
      <c r="R1970"/>
    </row>
    <row r="1971" spans="1:18" s="127" customFormat="1" ht="15" x14ac:dyDescent="0.2">
      <c r="A1971"/>
      <c r="B1971"/>
      <c r="C1971"/>
      <c r="D1971"/>
      <c r="E1971"/>
      <c r="F1971"/>
      <c r="G1971"/>
      <c r="H1971"/>
      <c r="I1971"/>
      <c r="J1971"/>
      <c r="K1971"/>
      <c r="L1971"/>
      <c r="M1971"/>
      <c r="N1971"/>
      <c r="O1971"/>
      <c r="P1971"/>
      <c r="Q1971"/>
      <c r="R1971"/>
    </row>
    <row r="1972" spans="1:18" s="127" customFormat="1" ht="15" x14ac:dyDescent="0.2">
      <c r="A1972"/>
      <c r="B1972"/>
      <c r="C1972"/>
      <c r="D1972"/>
      <c r="E1972"/>
      <c r="F1972"/>
      <c r="G1972"/>
      <c r="H1972"/>
      <c r="I1972"/>
      <c r="J1972"/>
      <c r="K1972"/>
      <c r="L1972"/>
      <c r="M1972"/>
      <c r="N1972"/>
      <c r="O1972"/>
      <c r="P1972"/>
      <c r="Q1972"/>
      <c r="R1972"/>
    </row>
    <row r="1973" spans="1:18" s="127" customFormat="1" ht="15" x14ac:dyDescent="0.2">
      <c r="A1973"/>
      <c r="B1973"/>
      <c r="C1973"/>
      <c r="D1973"/>
      <c r="E1973"/>
      <c r="F1973"/>
      <c r="G1973"/>
      <c r="H1973"/>
      <c r="I1973"/>
      <c r="J1973"/>
      <c r="K1973"/>
      <c r="L1973"/>
      <c r="M1973"/>
      <c r="N1973"/>
      <c r="O1973"/>
      <c r="P1973"/>
      <c r="Q1973"/>
      <c r="R1973"/>
    </row>
    <row r="1974" spans="1:18" s="127" customFormat="1" ht="15" x14ac:dyDescent="0.2">
      <c r="A1974"/>
      <c r="B1974"/>
      <c r="C1974"/>
      <c r="D1974"/>
      <c r="E1974"/>
      <c r="F1974"/>
      <c r="G1974"/>
      <c r="H1974"/>
      <c r="I1974"/>
      <c r="J1974"/>
      <c r="K1974"/>
      <c r="L1974"/>
      <c r="M1974"/>
      <c r="N1974"/>
      <c r="O1974"/>
      <c r="P1974"/>
      <c r="Q1974"/>
      <c r="R1974"/>
    </row>
    <row r="1975" spans="1:18" s="127" customFormat="1" ht="15" x14ac:dyDescent="0.2">
      <c r="A1975"/>
      <c r="B1975"/>
      <c r="C1975"/>
      <c r="D1975"/>
      <c r="E1975"/>
      <c r="F1975"/>
      <c r="G1975"/>
      <c r="H1975"/>
      <c r="I1975"/>
      <c r="J1975"/>
      <c r="K1975"/>
      <c r="L1975"/>
      <c r="M1975"/>
      <c r="N1975"/>
      <c r="O1975"/>
      <c r="P1975"/>
      <c r="Q1975"/>
      <c r="R1975"/>
    </row>
    <row r="1976" spans="1:18" s="127" customFormat="1" ht="15" x14ac:dyDescent="0.2">
      <c r="A1976"/>
      <c r="B1976"/>
      <c r="C1976"/>
      <c r="D1976"/>
      <c r="E1976"/>
      <c r="F1976"/>
      <c r="G1976"/>
      <c r="H1976"/>
      <c r="I1976"/>
      <c r="J1976"/>
      <c r="K1976"/>
      <c r="L1976"/>
      <c r="M1976"/>
      <c r="N1976"/>
      <c r="O1976"/>
      <c r="P1976"/>
      <c r="Q1976"/>
      <c r="R1976"/>
    </row>
    <row r="1977" spans="1:18" s="127" customFormat="1" ht="15" x14ac:dyDescent="0.2">
      <c r="A1977"/>
      <c r="B1977"/>
      <c r="C1977"/>
      <c r="D1977"/>
      <c r="E1977"/>
      <c r="F1977"/>
      <c r="G1977"/>
      <c r="H1977"/>
      <c r="I1977"/>
      <c r="J1977"/>
      <c r="K1977"/>
      <c r="L1977"/>
      <c r="M1977"/>
      <c r="N1977"/>
      <c r="O1977"/>
      <c r="P1977"/>
      <c r="Q1977"/>
      <c r="R1977"/>
    </row>
    <row r="1978" spans="1:18" s="127" customFormat="1" ht="15" x14ac:dyDescent="0.2">
      <c r="A1978"/>
      <c r="B1978"/>
      <c r="C1978"/>
      <c r="D1978"/>
      <c r="E1978"/>
      <c r="F1978"/>
      <c r="G1978"/>
      <c r="H1978"/>
      <c r="I1978"/>
      <c r="J1978"/>
      <c r="K1978"/>
      <c r="L1978"/>
      <c r="M1978"/>
      <c r="N1978"/>
      <c r="O1978"/>
      <c r="P1978"/>
      <c r="Q1978"/>
      <c r="R1978"/>
    </row>
    <row r="1979" spans="1:18" s="127" customFormat="1" ht="15" x14ac:dyDescent="0.2">
      <c r="A1979"/>
      <c r="B1979"/>
      <c r="C1979"/>
      <c r="D1979"/>
      <c r="E1979"/>
      <c r="F1979"/>
      <c r="G1979"/>
      <c r="H1979"/>
      <c r="I1979"/>
      <c r="J1979"/>
      <c r="K1979"/>
      <c r="L1979"/>
      <c r="M1979"/>
      <c r="N1979"/>
      <c r="O1979"/>
      <c r="P1979"/>
      <c r="Q1979"/>
      <c r="R1979"/>
    </row>
    <row r="1980" spans="1:18" s="127" customFormat="1" ht="15" x14ac:dyDescent="0.2">
      <c r="A1980"/>
      <c r="B1980"/>
      <c r="C1980"/>
      <c r="D1980"/>
      <c r="E1980"/>
      <c r="F1980"/>
      <c r="G1980"/>
      <c r="H1980"/>
      <c r="I1980"/>
      <c r="J1980"/>
      <c r="K1980"/>
      <c r="L1980"/>
      <c r="M1980"/>
      <c r="N1980"/>
      <c r="O1980"/>
      <c r="P1980"/>
      <c r="Q1980"/>
      <c r="R1980"/>
    </row>
    <row r="1981" spans="1:18" s="127" customFormat="1" ht="15" x14ac:dyDescent="0.2">
      <c r="A1981"/>
      <c r="B1981"/>
      <c r="C1981"/>
      <c r="D1981"/>
      <c r="E1981"/>
      <c r="F1981"/>
      <c r="G1981"/>
      <c r="H1981"/>
      <c r="I1981"/>
      <c r="J1981"/>
      <c r="K1981"/>
      <c r="L1981"/>
      <c r="M1981"/>
      <c r="N1981"/>
      <c r="O1981"/>
      <c r="P1981"/>
      <c r="Q1981"/>
      <c r="R1981"/>
    </row>
    <row r="1982" spans="1:18" s="127" customFormat="1" ht="15" x14ac:dyDescent="0.2">
      <c r="A1982"/>
      <c r="B1982"/>
      <c r="C1982"/>
      <c r="D1982"/>
      <c r="E1982"/>
      <c r="F1982"/>
      <c r="G1982"/>
      <c r="H1982"/>
      <c r="I1982"/>
      <c r="J1982"/>
      <c r="K1982"/>
      <c r="L1982"/>
      <c r="M1982"/>
      <c r="N1982"/>
      <c r="O1982"/>
      <c r="P1982"/>
      <c r="Q1982"/>
      <c r="R1982"/>
    </row>
    <row r="1983" spans="1:18" s="127" customFormat="1" ht="15" x14ac:dyDescent="0.2">
      <c r="A1983"/>
      <c r="B1983"/>
      <c r="C1983"/>
      <c r="D1983"/>
      <c r="E1983"/>
      <c r="F1983"/>
      <c r="G1983"/>
      <c r="H1983"/>
      <c r="I1983"/>
      <c r="J1983"/>
      <c r="K1983"/>
      <c r="L1983"/>
      <c r="M1983"/>
      <c r="N1983"/>
      <c r="O1983"/>
      <c r="P1983"/>
      <c r="Q1983"/>
      <c r="R1983"/>
    </row>
    <row r="1984" spans="1:18" s="127" customFormat="1" ht="15" x14ac:dyDescent="0.2">
      <c r="A1984"/>
      <c r="B1984"/>
      <c r="C1984"/>
      <c r="D1984"/>
      <c r="E1984"/>
      <c r="F1984"/>
      <c r="G1984"/>
      <c r="H1984"/>
      <c r="I1984"/>
      <c r="J1984"/>
      <c r="K1984"/>
      <c r="L1984"/>
      <c r="M1984"/>
      <c r="N1984"/>
      <c r="O1984"/>
      <c r="P1984"/>
      <c r="Q1984"/>
      <c r="R1984"/>
    </row>
    <row r="1985" spans="1:18" s="127" customFormat="1" ht="15" x14ac:dyDescent="0.2">
      <c r="A1985"/>
      <c r="B1985"/>
      <c r="C1985"/>
      <c r="D1985"/>
      <c r="E1985"/>
      <c r="F1985"/>
      <c r="G1985"/>
      <c r="H1985"/>
      <c r="I1985"/>
      <c r="J1985"/>
      <c r="K1985"/>
      <c r="L1985"/>
      <c r="M1985"/>
      <c r="N1985"/>
      <c r="O1985"/>
      <c r="P1985"/>
      <c r="Q1985"/>
      <c r="R1985"/>
    </row>
    <row r="1986" spans="1:18" s="127" customFormat="1" ht="15" x14ac:dyDescent="0.2">
      <c r="A1986"/>
      <c r="B1986"/>
      <c r="C1986"/>
      <c r="D1986"/>
      <c r="E1986"/>
      <c r="F1986"/>
      <c r="G1986"/>
      <c r="H1986"/>
      <c r="I1986"/>
      <c r="J1986"/>
      <c r="K1986"/>
      <c r="L1986"/>
      <c r="M1986"/>
      <c r="N1986"/>
      <c r="O1986"/>
      <c r="P1986"/>
      <c r="Q1986"/>
      <c r="R1986"/>
    </row>
    <row r="1987" spans="1:18" s="127" customFormat="1" ht="15" x14ac:dyDescent="0.2">
      <c r="A1987"/>
      <c r="B1987"/>
      <c r="C1987"/>
      <c r="D1987"/>
      <c r="E1987"/>
      <c r="F1987"/>
      <c r="G1987"/>
      <c r="H1987"/>
      <c r="I1987"/>
      <c r="J1987"/>
      <c r="K1987"/>
      <c r="L1987"/>
      <c r="M1987"/>
      <c r="N1987"/>
      <c r="O1987"/>
      <c r="P1987"/>
      <c r="Q1987"/>
      <c r="R1987"/>
    </row>
    <row r="1988" spans="1:18" s="127" customFormat="1" ht="15" x14ac:dyDescent="0.2">
      <c r="A1988"/>
      <c r="B1988"/>
      <c r="C1988"/>
      <c r="D1988"/>
      <c r="E1988"/>
      <c r="F1988"/>
      <c r="G1988"/>
      <c r="H1988"/>
      <c r="I1988"/>
      <c r="J1988"/>
      <c r="K1988"/>
      <c r="L1988"/>
      <c r="M1988"/>
      <c r="N1988"/>
      <c r="O1988"/>
      <c r="P1988"/>
      <c r="Q1988"/>
      <c r="R1988"/>
    </row>
    <row r="1989" spans="1:18" s="127" customFormat="1" ht="15" x14ac:dyDescent="0.2">
      <c r="A1989"/>
      <c r="B1989"/>
      <c r="C1989"/>
      <c r="D1989"/>
      <c r="E1989"/>
      <c r="F1989"/>
      <c r="G1989"/>
      <c r="H1989"/>
      <c r="I1989"/>
      <c r="J1989"/>
      <c r="K1989"/>
      <c r="L1989"/>
      <c r="M1989"/>
      <c r="N1989"/>
      <c r="O1989"/>
      <c r="P1989"/>
      <c r="Q1989"/>
      <c r="R1989"/>
    </row>
    <row r="1990" spans="1:18" s="127" customFormat="1" ht="15" x14ac:dyDescent="0.2">
      <c r="A1990"/>
      <c r="B1990"/>
      <c r="C1990"/>
      <c r="D1990"/>
      <c r="E1990"/>
      <c r="F1990"/>
      <c r="G1990"/>
      <c r="H1990"/>
      <c r="I1990"/>
      <c r="J1990"/>
      <c r="K1990"/>
      <c r="L1990"/>
      <c r="M1990"/>
      <c r="N1990"/>
      <c r="O1990"/>
      <c r="P1990"/>
      <c r="Q1990"/>
      <c r="R1990"/>
    </row>
    <row r="1991" spans="1:18" s="127" customFormat="1" ht="15" x14ac:dyDescent="0.2">
      <c r="A1991"/>
      <c r="B1991"/>
      <c r="C1991"/>
      <c r="D1991"/>
      <c r="E1991"/>
      <c r="F1991"/>
      <c r="G1991"/>
      <c r="H1991"/>
      <c r="I1991"/>
      <c r="J1991"/>
      <c r="K1991"/>
      <c r="L1991"/>
      <c r="M1991"/>
      <c r="N1991"/>
      <c r="O1991"/>
      <c r="P1991"/>
      <c r="Q1991"/>
      <c r="R1991"/>
    </row>
    <row r="1992" spans="1:18" s="127" customFormat="1" ht="15" x14ac:dyDescent="0.2">
      <c r="A1992"/>
      <c r="B1992"/>
      <c r="C1992"/>
      <c r="D1992"/>
      <c r="E1992"/>
      <c r="F1992"/>
      <c r="G1992"/>
      <c r="H1992"/>
      <c r="I1992"/>
      <c r="J1992"/>
      <c r="K1992"/>
      <c r="L1992"/>
      <c r="M1992"/>
      <c r="N1992"/>
      <c r="O1992"/>
      <c r="P1992"/>
      <c r="Q1992"/>
      <c r="R1992"/>
    </row>
    <row r="1993" spans="1:18" s="127" customFormat="1" ht="15" x14ac:dyDescent="0.2">
      <c r="A1993"/>
      <c r="B1993"/>
      <c r="C1993"/>
      <c r="D1993"/>
      <c r="E1993"/>
      <c r="F1993"/>
      <c r="G1993"/>
      <c r="H1993"/>
      <c r="I1993"/>
      <c r="J1993"/>
      <c r="K1993"/>
      <c r="L1993"/>
      <c r="M1993"/>
      <c r="N1993"/>
      <c r="O1993"/>
      <c r="P1993"/>
      <c r="Q1993"/>
      <c r="R1993"/>
    </row>
    <row r="1994" spans="1:18" s="127" customFormat="1" ht="15" x14ac:dyDescent="0.2">
      <c r="A1994"/>
      <c r="B1994"/>
      <c r="C1994"/>
      <c r="D1994"/>
      <c r="E1994"/>
      <c r="F1994"/>
      <c r="G1994"/>
      <c r="H1994"/>
      <c r="I1994"/>
      <c r="J1994"/>
      <c r="K1994"/>
      <c r="L1994"/>
      <c r="M1994"/>
      <c r="N1994"/>
      <c r="O1994"/>
      <c r="P1994"/>
      <c r="Q1994"/>
      <c r="R1994"/>
    </row>
    <row r="1995" spans="1:18" s="127" customFormat="1" ht="15" x14ac:dyDescent="0.2">
      <c r="A1995"/>
      <c r="B1995"/>
      <c r="C1995"/>
      <c r="D1995"/>
      <c r="E1995"/>
      <c r="F1995"/>
      <c r="G1995"/>
      <c r="H1995"/>
      <c r="I1995"/>
      <c r="J1995"/>
      <c r="K1995"/>
      <c r="L1995"/>
      <c r="M1995"/>
      <c r="N1995"/>
      <c r="O1995"/>
      <c r="P1995"/>
      <c r="Q1995"/>
      <c r="R1995"/>
    </row>
    <row r="1996" spans="1:18" s="127" customFormat="1" ht="15" x14ac:dyDescent="0.2">
      <c r="A1996"/>
      <c r="B1996"/>
      <c r="C1996"/>
      <c r="D1996"/>
      <c r="E1996"/>
      <c r="F1996"/>
      <c r="G1996"/>
      <c r="H1996"/>
      <c r="I1996"/>
      <c r="J1996"/>
      <c r="K1996"/>
      <c r="L1996"/>
      <c r="M1996"/>
      <c r="N1996"/>
      <c r="O1996"/>
      <c r="P1996"/>
      <c r="Q1996"/>
      <c r="R1996"/>
    </row>
    <row r="1997" spans="1:18" s="127" customFormat="1" ht="15" x14ac:dyDescent="0.2">
      <c r="A1997"/>
      <c r="B1997"/>
      <c r="C1997"/>
      <c r="D1997"/>
      <c r="E1997"/>
      <c r="F1997"/>
      <c r="G1997"/>
      <c r="H1997"/>
      <c r="I1997"/>
      <c r="J1997"/>
      <c r="K1997"/>
      <c r="L1997"/>
      <c r="M1997"/>
      <c r="N1997"/>
      <c r="O1997"/>
      <c r="P1997"/>
      <c r="Q1997"/>
      <c r="R1997"/>
    </row>
    <row r="1998" spans="1:18" s="127" customFormat="1" ht="15" x14ac:dyDescent="0.2">
      <c r="A1998"/>
      <c r="B1998"/>
      <c r="C1998"/>
      <c r="D1998"/>
      <c r="E1998"/>
      <c r="F1998"/>
      <c r="G1998"/>
      <c r="H1998"/>
      <c r="I1998"/>
      <c r="J1998"/>
      <c r="K1998"/>
      <c r="L1998"/>
      <c r="M1998"/>
      <c r="N1998"/>
      <c r="O1998"/>
      <c r="P1998"/>
      <c r="Q1998"/>
      <c r="R1998"/>
    </row>
    <row r="1999" spans="1:18" s="127" customFormat="1" ht="15" x14ac:dyDescent="0.2">
      <c r="A1999"/>
      <c r="B1999"/>
      <c r="C1999"/>
      <c r="D1999"/>
      <c r="E1999"/>
      <c r="F1999"/>
      <c r="G1999"/>
      <c r="H1999"/>
      <c r="I1999"/>
      <c r="J1999"/>
      <c r="K1999"/>
      <c r="L1999"/>
      <c r="M1999"/>
      <c r="N1999"/>
      <c r="O1999"/>
      <c r="P1999"/>
      <c r="Q1999"/>
      <c r="R1999"/>
    </row>
    <row r="2000" spans="1:18" s="127" customFormat="1" ht="15" x14ac:dyDescent="0.2">
      <c r="A2000"/>
      <c r="B2000"/>
      <c r="C2000"/>
      <c r="D2000"/>
      <c r="E2000"/>
      <c r="F2000"/>
      <c r="G2000"/>
      <c r="H2000"/>
      <c r="I2000"/>
      <c r="J2000"/>
      <c r="K2000"/>
      <c r="L2000"/>
      <c r="M2000"/>
      <c r="N2000"/>
      <c r="O2000"/>
      <c r="P2000"/>
      <c r="Q2000"/>
      <c r="R2000"/>
    </row>
    <row r="2001" spans="1:18" s="127" customFormat="1" ht="15" x14ac:dyDescent="0.2">
      <c r="A2001"/>
      <c r="B2001"/>
      <c r="C2001"/>
      <c r="D2001"/>
      <c r="E2001"/>
      <c r="F2001"/>
      <c r="G2001"/>
      <c r="H2001"/>
      <c r="I2001"/>
      <c r="J2001"/>
      <c r="K2001"/>
      <c r="L2001"/>
      <c r="M2001"/>
      <c r="N2001"/>
      <c r="O2001"/>
      <c r="P2001"/>
      <c r="Q2001"/>
      <c r="R2001"/>
    </row>
    <row r="2002" spans="1:18" s="127" customFormat="1" ht="15" x14ac:dyDescent="0.2">
      <c r="A2002"/>
      <c r="B2002"/>
      <c r="C2002"/>
      <c r="D2002"/>
      <c r="E2002"/>
      <c r="F2002"/>
      <c r="G2002"/>
      <c r="H2002"/>
      <c r="I2002"/>
      <c r="J2002"/>
      <c r="K2002"/>
      <c r="L2002"/>
      <c r="M2002"/>
      <c r="N2002"/>
      <c r="O2002"/>
      <c r="P2002"/>
      <c r="Q2002"/>
      <c r="R2002"/>
    </row>
    <row r="2003" spans="1:18" s="127" customFormat="1" ht="15" x14ac:dyDescent="0.2">
      <c r="A2003"/>
      <c r="B2003"/>
      <c r="C2003"/>
      <c r="D2003"/>
      <c r="E2003"/>
      <c r="F2003"/>
      <c r="G2003"/>
      <c r="H2003"/>
      <c r="I2003"/>
      <c r="J2003"/>
      <c r="K2003"/>
      <c r="L2003"/>
      <c r="M2003"/>
      <c r="N2003"/>
      <c r="O2003"/>
      <c r="P2003"/>
      <c r="Q2003"/>
      <c r="R2003"/>
    </row>
    <row r="2004" spans="1:18" s="127" customFormat="1" ht="15" x14ac:dyDescent="0.2">
      <c r="A2004"/>
      <c r="B2004"/>
      <c r="C2004"/>
      <c r="D2004"/>
      <c r="E2004"/>
      <c r="F2004"/>
      <c r="G2004"/>
      <c r="H2004"/>
      <c r="I2004"/>
      <c r="J2004"/>
      <c r="K2004"/>
      <c r="L2004"/>
      <c r="M2004"/>
      <c r="N2004"/>
      <c r="O2004"/>
      <c r="P2004"/>
      <c r="Q2004"/>
      <c r="R2004"/>
    </row>
    <row r="2005" spans="1:18" s="127" customFormat="1" ht="15" x14ac:dyDescent="0.2">
      <c r="A2005"/>
      <c r="B2005"/>
      <c r="C2005"/>
      <c r="D2005"/>
      <c r="E2005"/>
      <c r="F2005"/>
      <c r="G2005"/>
      <c r="H2005"/>
      <c r="I2005"/>
      <c r="J2005"/>
      <c r="K2005"/>
      <c r="L2005"/>
      <c r="M2005"/>
      <c r="N2005"/>
      <c r="O2005"/>
      <c r="P2005"/>
      <c r="Q2005"/>
      <c r="R2005"/>
    </row>
    <row r="2006" spans="1:18" s="127" customFormat="1" ht="15" x14ac:dyDescent="0.2">
      <c r="A2006"/>
      <c r="B2006"/>
      <c r="C2006"/>
      <c r="D2006"/>
      <c r="E2006"/>
      <c r="F2006"/>
      <c r="G2006"/>
      <c r="H2006"/>
      <c r="I2006"/>
      <c r="J2006"/>
      <c r="K2006"/>
      <c r="L2006"/>
      <c r="M2006"/>
      <c r="N2006"/>
      <c r="O2006"/>
      <c r="P2006"/>
      <c r="Q2006"/>
      <c r="R2006"/>
    </row>
    <row r="2007" spans="1:18" s="127" customFormat="1" ht="15" x14ac:dyDescent="0.2">
      <c r="A2007"/>
      <c r="B2007"/>
      <c r="C2007"/>
      <c r="D2007"/>
      <c r="E2007"/>
      <c r="F2007"/>
      <c r="G2007"/>
      <c r="H2007"/>
      <c r="I2007"/>
      <c r="J2007"/>
      <c r="K2007"/>
      <c r="L2007"/>
      <c r="M2007"/>
      <c r="N2007"/>
      <c r="O2007"/>
      <c r="P2007"/>
      <c r="Q2007"/>
      <c r="R2007"/>
    </row>
    <row r="2008" spans="1:18" s="127" customFormat="1" ht="15" x14ac:dyDescent="0.2">
      <c r="A2008"/>
      <c r="B2008"/>
      <c r="C2008"/>
      <c r="D2008"/>
      <c r="E2008"/>
      <c r="F2008"/>
      <c r="G2008"/>
      <c r="H2008"/>
      <c r="I2008"/>
      <c r="J2008"/>
      <c r="K2008"/>
      <c r="L2008"/>
      <c r="M2008"/>
      <c r="N2008"/>
      <c r="O2008"/>
      <c r="P2008"/>
      <c r="Q2008"/>
      <c r="R2008"/>
    </row>
    <row r="2009" spans="1:18" s="127" customFormat="1" ht="15" x14ac:dyDescent="0.2">
      <c r="A2009"/>
      <c r="B2009"/>
      <c r="C2009"/>
      <c r="D2009"/>
      <c r="E2009"/>
      <c r="F2009"/>
      <c r="G2009"/>
      <c r="H2009"/>
      <c r="I2009"/>
      <c r="J2009"/>
      <c r="K2009"/>
      <c r="L2009"/>
      <c r="M2009"/>
      <c r="N2009"/>
      <c r="O2009"/>
      <c r="P2009"/>
      <c r="Q2009"/>
      <c r="R2009"/>
    </row>
    <row r="2010" spans="1:18" s="127" customFormat="1" ht="15" x14ac:dyDescent="0.2">
      <c r="A2010"/>
      <c r="B2010"/>
      <c r="C2010"/>
      <c r="D2010"/>
      <c r="E2010"/>
      <c r="F2010"/>
      <c r="G2010"/>
      <c r="H2010"/>
      <c r="I2010"/>
      <c r="J2010"/>
      <c r="K2010"/>
      <c r="L2010"/>
      <c r="M2010"/>
      <c r="N2010"/>
      <c r="O2010"/>
      <c r="P2010"/>
      <c r="Q2010"/>
      <c r="R2010"/>
    </row>
    <row r="2011" spans="1:18" s="127" customFormat="1" ht="15" x14ac:dyDescent="0.2">
      <c r="A2011"/>
      <c r="B2011"/>
      <c r="C2011"/>
      <c r="D2011"/>
      <c r="E2011"/>
      <c r="F2011"/>
      <c r="G2011"/>
      <c r="H2011"/>
      <c r="I2011"/>
      <c r="J2011"/>
      <c r="K2011"/>
      <c r="L2011"/>
      <c r="M2011"/>
      <c r="N2011"/>
      <c r="O2011"/>
      <c r="P2011"/>
      <c r="Q2011"/>
      <c r="R2011"/>
    </row>
    <row r="2012" spans="1:18" s="127" customFormat="1" ht="15" x14ac:dyDescent="0.2">
      <c r="A2012"/>
      <c r="B2012"/>
      <c r="C2012"/>
      <c r="D2012"/>
      <c r="E2012"/>
      <c r="F2012"/>
      <c r="G2012"/>
      <c r="H2012"/>
      <c r="I2012"/>
      <c r="J2012"/>
      <c r="K2012"/>
      <c r="L2012"/>
      <c r="M2012"/>
      <c r="N2012"/>
      <c r="O2012"/>
      <c r="P2012"/>
      <c r="Q2012"/>
      <c r="R2012"/>
    </row>
    <row r="2013" spans="1:18" s="127" customFormat="1" ht="15" x14ac:dyDescent="0.2">
      <c r="A2013"/>
      <c r="B2013"/>
      <c r="C2013"/>
      <c r="D2013"/>
      <c r="E2013"/>
      <c r="F2013"/>
      <c r="G2013"/>
      <c r="H2013"/>
      <c r="I2013"/>
      <c r="J2013"/>
      <c r="K2013"/>
      <c r="L2013"/>
      <c r="M2013"/>
      <c r="N2013"/>
      <c r="O2013"/>
      <c r="P2013"/>
      <c r="Q2013"/>
      <c r="R2013"/>
    </row>
    <row r="2014" spans="1:18" s="127" customFormat="1" ht="15" x14ac:dyDescent="0.2">
      <c r="A2014"/>
      <c r="B2014"/>
      <c r="C2014"/>
      <c r="D2014"/>
      <c r="E2014"/>
      <c r="F2014"/>
      <c r="G2014"/>
      <c r="H2014"/>
      <c r="I2014"/>
      <c r="J2014"/>
      <c r="K2014"/>
      <c r="L2014"/>
      <c r="M2014"/>
      <c r="N2014"/>
      <c r="O2014"/>
      <c r="P2014"/>
      <c r="Q2014"/>
      <c r="R2014"/>
    </row>
    <row r="2015" spans="1:18" s="127" customFormat="1" ht="15" x14ac:dyDescent="0.2">
      <c r="A2015"/>
      <c r="B2015"/>
      <c r="C2015"/>
      <c r="D2015"/>
      <c r="E2015"/>
      <c r="F2015"/>
      <c r="G2015"/>
      <c r="H2015"/>
      <c r="I2015"/>
      <c r="J2015"/>
      <c r="K2015"/>
      <c r="L2015"/>
      <c r="M2015"/>
      <c r="N2015"/>
      <c r="O2015"/>
      <c r="P2015"/>
      <c r="Q2015"/>
      <c r="R2015"/>
    </row>
    <row r="2016" spans="1:18" s="127" customFormat="1" ht="15" x14ac:dyDescent="0.2">
      <c r="A2016"/>
      <c r="B2016"/>
      <c r="C2016"/>
      <c r="D2016"/>
      <c r="E2016"/>
      <c r="F2016"/>
      <c r="G2016"/>
      <c r="H2016"/>
      <c r="I2016"/>
      <c r="J2016"/>
      <c r="K2016"/>
      <c r="L2016"/>
      <c r="M2016"/>
      <c r="N2016"/>
      <c r="O2016"/>
      <c r="P2016"/>
      <c r="Q2016"/>
      <c r="R2016"/>
    </row>
    <row r="2017" spans="1:18" s="127" customFormat="1" ht="15" x14ac:dyDescent="0.2">
      <c r="A2017"/>
      <c r="B2017"/>
      <c r="C2017"/>
      <c r="D2017"/>
      <c r="E2017"/>
      <c r="F2017"/>
      <c r="G2017"/>
      <c r="H2017"/>
      <c r="I2017"/>
      <c r="J2017"/>
      <c r="K2017"/>
      <c r="L2017"/>
      <c r="M2017"/>
      <c r="N2017"/>
      <c r="O2017"/>
      <c r="P2017"/>
      <c r="Q2017"/>
      <c r="R2017"/>
    </row>
    <row r="2018" spans="1:18" s="127" customFormat="1" ht="15" x14ac:dyDescent="0.2">
      <c r="A2018"/>
      <c r="B2018"/>
      <c r="C2018"/>
      <c r="D2018"/>
      <c r="E2018"/>
      <c r="F2018"/>
      <c r="G2018"/>
      <c r="H2018"/>
      <c r="I2018"/>
      <c r="J2018"/>
      <c r="K2018"/>
      <c r="L2018"/>
      <c r="M2018"/>
      <c r="N2018"/>
      <c r="O2018"/>
      <c r="P2018"/>
      <c r="Q2018"/>
      <c r="R2018"/>
    </row>
    <row r="2019" spans="1:18" s="127" customFormat="1" ht="15" x14ac:dyDescent="0.2">
      <c r="A2019"/>
      <c r="B2019"/>
      <c r="C2019"/>
      <c r="D2019"/>
      <c r="E2019"/>
      <c r="F2019"/>
      <c r="G2019"/>
      <c r="H2019"/>
      <c r="I2019"/>
      <c r="J2019"/>
      <c r="K2019"/>
      <c r="L2019"/>
      <c r="M2019"/>
      <c r="N2019"/>
      <c r="O2019"/>
      <c r="P2019"/>
      <c r="Q2019"/>
      <c r="R2019"/>
    </row>
    <row r="2020" spans="1:18" s="127" customFormat="1" ht="15" x14ac:dyDescent="0.2">
      <c r="A2020"/>
      <c r="B2020"/>
      <c r="C2020"/>
      <c r="D2020"/>
      <c r="E2020"/>
      <c r="F2020"/>
      <c r="G2020"/>
      <c r="H2020"/>
      <c r="I2020"/>
      <c r="J2020"/>
      <c r="K2020"/>
      <c r="L2020"/>
      <c r="M2020"/>
      <c r="N2020"/>
      <c r="O2020"/>
      <c r="P2020"/>
      <c r="Q2020"/>
      <c r="R2020"/>
    </row>
    <row r="2021" spans="1:18" s="127" customFormat="1" ht="15" x14ac:dyDescent="0.2">
      <c r="A2021"/>
      <c r="B2021"/>
      <c r="C2021"/>
      <c r="D2021"/>
      <c r="E2021"/>
      <c r="F2021"/>
      <c r="G2021"/>
      <c r="H2021"/>
      <c r="I2021"/>
      <c r="J2021"/>
      <c r="K2021"/>
      <c r="L2021"/>
      <c r="M2021"/>
      <c r="N2021"/>
      <c r="O2021"/>
      <c r="P2021"/>
      <c r="Q2021"/>
      <c r="R2021"/>
    </row>
    <row r="2022" spans="1:18" s="127" customFormat="1" ht="15" x14ac:dyDescent="0.2">
      <c r="A2022"/>
      <c r="B2022"/>
      <c r="C2022"/>
      <c r="D2022"/>
      <c r="E2022"/>
      <c r="F2022"/>
      <c r="G2022"/>
      <c r="H2022"/>
      <c r="I2022"/>
      <c r="J2022"/>
      <c r="K2022"/>
      <c r="L2022"/>
      <c r="M2022"/>
      <c r="N2022"/>
      <c r="O2022"/>
      <c r="P2022"/>
      <c r="Q2022"/>
      <c r="R2022"/>
    </row>
    <row r="2023" spans="1:18" s="127" customFormat="1" ht="15" x14ac:dyDescent="0.2">
      <c r="A2023"/>
      <c r="B2023"/>
      <c r="C2023"/>
      <c r="D2023"/>
      <c r="E2023"/>
      <c r="F2023"/>
      <c r="G2023"/>
      <c r="H2023"/>
      <c r="I2023"/>
      <c r="J2023"/>
      <c r="K2023"/>
      <c r="L2023"/>
      <c r="M2023"/>
      <c r="N2023"/>
      <c r="O2023"/>
      <c r="P2023"/>
      <c r="Q2023"/>
      <c r="R2023"/>
    </row>
    <row r="2024" spans="1:18" s="127" customFormat="1" ht="15" x14ac:dyDescent="0.2">
      <c r="A2024"/>
      <c r="B2024"/>
      <c r="C2024"/>
      <c r="D2024"/>
      <c r="E2024"/>
      <c r="F2024"/>
      <c r="G2024"/>
      <c r="H2024"/>
      <c r="I2024"/>
      <c r="J2024"/>
      <c r="K2024"/>
      <c r="L2024"/>
      <c r="M2024"/>
      <c r="N2024"/>
      <c r="O2024"/>
      <c r="P2024"/>
      <c r="Q2024"/>
      <c r="R2024"/>
    </row>
    <row r="2025" spans="1:18" ht="15" x14ac:dyDescent="0.2">
      <c r="A2025"/>
      <c r="B2025"/>
      <c r="C2025"/>
      <c r="D2025"/>
      <c r="E2025"/>
      <c r="F2025"/>
      <c r="G2025"/>
      <c r="H2025"/>
      <c r="I2025"/>
      <c r="J2025"/>
      <c r="K2025"/>
      <c r="L2025"/>
      <c r="M2025"/>
      <c r="N2025"/>
      <c r="O2025"/>
      <c r="P2025"/>
      <c r="Q2025"/>
      <c r="R2025"/>
    </row>
    <row r="2026" spans="1:18" ht="15" x14ac:dyDescent="0.2">
      <c r="A2026"/>
      <c r="B2026"/>
      <c r="C2026"/>
      <c r="D2026"/>
      <c r="E2026"/>
      <c r="F2026"/>
      <c r="G2026"/>
      <c r="H2026"/>
      <c r="I2026"/>
      <c r="J2026"/>
      <c r="K2026"/>
      <c r="L2026"/>
      <c r="M2026"/>
      <c r="N2026"/>
      <c r="O2026"/>
      <c r="P2026"/>
      <c r="Q2026"/>
      <c r="R2026"/>
    </row>
    <row r="2027" spans="1:18" ht="15" x14ac:dyDescent="0.2">
      <c r="A2027"/>
      <c r="B2027"/>
      <c r="C2027"/>
      <c r="D2027"/>
      <c r="E2027"/>
      <c r="F2027"/>
      <c r="G2027"/>
      <c r="H2027"/>
      <c r="I2027"/>
      <c r="J2027"/>
      <c r="K2027"/>
      <c r="L2027"/>
      <c r="M2027"/>
      <c r="N2027"/>
      <c r="O2027"/>
      <c r="P2027"/>
      <c r="Q2027"/>
      <c r="R2027"/>
    </row>
    <row r="2028" spans="1:18" ht="15" x14ac:dyDescent="0.2">
      <c r="A2028"/>
      <c r="B2028"/>
      <c r="C2028"/>
      <c r="D2028"/>
      <c r="E2028"/>
      <c r="F2028"/>
      <c r="G2028"/>
      <c r="H2028"/>
      <c r="I2028"/>
      <c r="J2028"/>
      <c r="K2028"/>
      <c r="L2028"/>
      <c r="M2028"/>
      <c r="N2028"/>
      <c r="O2028"/>
      <c r="P2028"/>
      <c r="Q2028"/>
      <c r="R2028"/>
    </row>
    <row r="2029" spans="1:18" ht="15" x14ac:dyDescent="0.2">
      <c r="A2029"/>
      <c r="B2029"/>
      <c r="C2029"/>
      <c r="D2029"/>
      <c r="E2029"/>
      <c r="F2029"/>
      <c r="G2029"/>
      <c r="H2029"/>
      <c r="I2029"/>
      <c r="J2029"/>
      <c r="K2029"/>
      <c r="L2029"/>
      <c r="M2029"/>
      <c r="N2029"/>
      <c r="O2029"/>
      <c r="P2029"/>
      <c r="Q2029"/>
      <c r="R2029"/>
    </row>
    <row r="2030" spans="1:18" ht="15" x14ac:dyDescent="0.2">
      <c r="A2030"/>
      <c r="B2030"/>
      <c r="C2030"/>
      <c r="D2030"/>
      <c r="E2030"/>
      <c r="F2030"/>
      <c r="G2030"/>
      <c r="H2030"/>
      <c r="I2030"/>
      <c r="J2030"/>
      <c r="K2030"/>
      <c r="L2030"/>
      <c r="M2030"/>
      <c r="N2030"/>
      <c r="O2030"/>
      <c r="P2030"/>
      <c r="Q2030"/>
      <c r="R2030"/>
    </row>
    <row r="2031" spans="1:18" ht="15" x14ac:dyDescent="0.2">
      <c r="A2031"/>
      <c r="B2031"/>
      <c r="C2031"/>
      <c r="D2031"/>
      <c r="E2031"/>
      <c r="F2031"/>
      <c r="G2031"/>
      <c r="H2031"/>
      <c r="I2031"/>
      <c r="J2031"/>
      <c r="K2031"/>
      <c r="L2031"/>
      <c r="M2031"/>
      <c r="N2031"/>
      <c r="O2031"/>
      <c r="P2031"/>
      <c r="Q2031"/>
      <c r="R2031"/>
    </row>
    <row r="2032" spans="1:18" ht="15" x14ac:dyDescent="0.2">
      <c r="A2032"/>
      <c r="B2032"/>
      <c r="C2032"/>
      <c r="D2032"/>
      <c r="E2032"/>
      <c r="F2032"/>
      <c r="G2032"/>
      <c r="H2032"/>
      <c r="I2032"/>
      <c r="J2032"/>
      <c r="K2032"/>
      <c r="L2032"/>
      <c r="M2032"/>
      <c r="N2032"/>
      <c r="O2032"/>
      <c r="P2032"/>
      <c r="Q2032"/>
      <c r="R2032"/>
    </row>
    <row r="2033" spans="1:18" ht="15" x14ac:dyDescent="0.2">
      <c r="A2033"/>
      <c r="B2033"/>
      <c r="C2033"/>
      <c r="D2033"/>
      <c r="E2033"/>
      <c r="F2033"/>
      <c r="G2033"/>
      <c r="H2033"/>
      <c r="I2033"/>
      <c r="J2033"/>
      <c r="K2033"/>
      <c r="L2033"/>
      <c r="M2033"/>
      <c r="N2033"/>
      <c r="O2033"/>
      <c r="P2033"/>
      <c r="Q2033"/>
      <c r="R2033"/>
    </row>
    <row r="2034" spans="1:18" ht="15" x14ac:dyDescent="0.2">
      <c r="A2034"/>
      <c r="B2034"/>
      <c r="C2034"/>
      <c r="D2034"/>
      <c r="E2034"/>
      <c r="F2034"/>
      <c r="G2034"/>
      <c r="H2034"/>
      <c r="I2034"/>
      <c r="J2034"/>
      <c r="K2034"/>
      <c r="L2034"/>
      <c r="M2034"/>
      <c r="N2034"/>
      <c r="O2034"/>
      <c r="P2034"/>
      <c r="Q2034"/>
      <c r="R2034"/>
    </row>
    <row r="2035" spans="1:18" ht="15" x14ac:dyDescent="0.2">
      <c r="A2035"/>
      <c r="B2035"/>
      <c r="C2035"/>
      <c r="D2035"/>
      <c r="E2035"/>
      <c r="F2035"/>
      <c r="G2035"/>
      <c r="H2035"/>
      <c r="I2035"/>
      <c r="J2035"/>
      <c r="K2035"/>
      <c r="L2035"/>
      <c r="M2035"/>
      <c r="N2035"/>
      <c r="O2035"/>
      <c r="P2035"/>
      <c r="Q2035"/>
      <c r="R2035"/>
    </row>
    <row r="2036" spans="1:18" ht="15" x14ac:dyDescent="0.2">
      <c r="A2036"/>
      <c r="B2036"/>
      <c r="C2036"/>
      <c r="D2036"/>
      <c r="E2036"/>
      <c r="F2036"/>
      <c r="G2036"/>
      <c r="H2036"/>
      <c r="I2036"/>
      <c r="J2036"/>
      <c r="K2036"/>
      <c r="L2036"/>
      <c r="M2036"/>
      <c r="N2036"/>
      <c r="O2036"/>
      <c r="P2036"/>
      <c r="Q2036"/>
      <c r="R2036"/>
    </row>
    <row r="2037" spans="1:18" ht="15" x14ac:dyDescent="0.2">
      <c r="A2037"/>
      <c r="B2037"/>
      <c r="C2037"/>
      <c r="D2037"/>
      <c r="E2037"/>
      <c r="F2037"/>
      <c r="G2037"/>
      <c r="H2037"/>
      <c r="I2037"/>
      <c r="J2037"/>
      <c r="K2037"/>
      <c r="L2037"/>
      <c r="M2037"/>
      <c r="N2037"/>
      <c r="O2037"/>
      <c r="P2037"/>
      <c r="Q2037"/>
      <c r="R2037"/>
    </row>
    <row r="2038" spans="1:18" ht="15" x14ac:dyDescent="0.2">
      <c r="A2038"/>
      <c r="B2038"/>
      <c r="C2038"/>
      <c r="D2038"/>
      <c r="E2038"/>
      <c r="F2038"/>
      <c r="G2038"/>
      <c r="H2038"/>
      <c r="I2038"/>
      <c r="J2038"/>
      <c r="K2038"/>
      <c r="L2038"/>
      <c r="M2038"/>
      <c r="N2038"/>
      <c r="O2038"/>
      <c r="P2038"/>
      <c r="Q2038"/>
      <c r="R2038"/>
    </row>
    <row r="2039" spans="1:18" ht="15" x14ac:dyDescent="0.2">
      <c r="A2039"/>
      <c r="B2039"/>
      <c r="C2039"/>
      <c r="D2039"/>
      <c r="E2039"/>
      <c r="F2039"/>
      <c r="G2039"/>
      <c r="H2039"/>
      <c r="I2039"/>
      <c r="J2039"/>
      <c r="K2039"/>
      <c r="L2039"/>
      <c r="M2039"/>
      <c r="N2039"/>
      <c r="O2039"/>
      <c r="P2039"/>
      <c r="Q2039"/>
      <c r="R2039"/>
    </row>
    <row r="2040" spans="1:18" ht="15" x14ac:dyDescent="0.2">
      <c r="A2040"/>
      <c r="B2040"/>
      <c r="C2040"/>
      <c r="D2040"/>
      <c r="E2040"/>
      <c r="F2040"/>
      <c r="G2040"/>
      <c r="H2040"/>
      <c r="I2040"/>
      <c r="J2040"/>
      <c r="K2040"/>
      <c r="L2040"/>
      <c r="M2040"/>
      <c r="N2040"/>
      <c r="O2040"/>
      <c r="P2040"/>
      <c r="Q2040"/>
      <c r="R2040"/>
    </row>
    <row r="2041" spans="1:18" ht="15" x14ac:dyDescent="0.2">
      <c r="A2041"/>
      <c r="B2041"/>
      <c r="C2041"/>
      <c r="D2041"/>
      <c r="E2041"/>
      <c r="F2041"/>
      <c r="G2041"/>
      <c r="H2041"/>
      <c r="I2041"/>
      <c r="J2041"/>
      <c r="K2041"/>
      <c r="L2041"/>
      <c r="M2041"/>
      <c r="N2041"/>
      <c r="O2041"/>
      <c r="P2041"/>
      <c r="Q2041"/>
      <c r="R2041"/>
    </row>
    <row r="2042" spans="1:18" ht="15" x14ac:dyDescent="0.2">
      <c r="A2042"/>
      <c r="B2042"/>
      <c r="C2042"/>
      <c r="D2042"/>
      <c r="E2042"/>
      <c r="F2042"/>
      <c r="G2042"/>
      <c r="H2042"/>
      <c r="I2042"/>
      <c r="J2042"/>
      <c r="K2042"/>
      <c r="L2042"/>
      <c r="M2042"/>
      <c r="N2042"/>
      <c r="O2042"/>
      <c r="P2042"/>
      <c r="Q2042"/>
      <c r="R2042"/>
    </row>
    <row r="2043" spans="1:18" ht="15" x14ac:dyDescent="0.2">
      <c r="A2043"/>
      <c r="B2043"/>
      <c r="C2043"/>
      <c r="D2043"/>
      <c r="E2043"/>
      <c r="F2043"/>
      <c r="G2043"/>
      <c r="H2043"/>
      <c r="I2043"/>
      <c r="J2043"/>
      <c r="K2043"/>
      <c r="L2043"/>
      <c r="M2043"/>
      <c r="N2043"/>
      <c r="O2043"/>
      <c r="P2043"/>
      <c r="Q2043"/>
      <c r="R2043"/>
    </row>
    <row r="2044" spans="1:18" ht="15" x14ac:dyDescent="0.2">
      <c r="A2044"/>
      <c r="B2044"/>
      <c r="C2044"/>
      <c r="D2044"/>
      <c r="E2044"/>
      <c r="F2044"/>
      <c r="G2044"/>
      <c r="H2044"/>
      <c r="I2044"/>
      <c r="J2044"/>
      <c r="K2044"/>
      <c r="L2044"/>
      <c r="M2044"/>
      <c r="N2044"/>
      <c r="O2044"/>
      <c r="P2044"/>
      <c r="Q2044"/>
      <c r="R2044"/>
    </row>
    <row r="2045" spans="1:18" ht="15" x14ac:dyDescent="0.2">
      <c r="A2045"/>
      <c r="B2045"/>
      <c r="C2045"/>
      <c r="D2045"/>
      <c r="E2045"/>
      <c r="F2045"/>
      <c r="G2045"/>
      <c r="H2045"/>
      <c r="I2045"/>
      <c r="J2045"/>
      <c r="K2045"/>
      <c r="L2045"/>
      <c r="M2045"/>
      <c r="N2045"/>
      <c r="O2045"/>
      <c r="P2045"/>
      <c r="Q2045"/>
      <c r="R2045"/>
    </row>
    <row r="2046" spans="1:18" ht="15" x14ac:dyDescent="0.2">
      <c r="A2046"/>
      <c r="B2046"/>
      <c r="C2046"/>
      <c r="D2046"/>
      <c r="E2046"/>
      <c r="F2046"/>
      <c r="G2046"/>
      <c r="H2046"/>
      <c r="I2046"/>
      <c r="J2046"/>
      <c r="K2046"/>
      <c r="L2046"/>
      <c r="M2046"/>
      <c r="N2046"/>
      <c r="O2046"/>
      <c r="P2046"/>
      <c r="Q2046"/>
      <c r="R2046"/>
    </row>
    <row r="2047" spans="1:18" ht="15" x14ac:dyDescent="0.2">
      <c r="A2047"/>
      <c r="B2047"/>
      <c r="C2047"/>
      <c r="D2047"/>
      <c r="E2047"/>
      <c r="F2047"/>
      <c r="G2047"/>
      <c r="H2047"/>
      <c r="I2047"/>
      <c r="J2047"/>
      <c r="K2047"/>
      <c r="L2047"/>
      <c r="M2047"/>
      <c r="N2047"/>
      <c r="O2047"/>
      <c r="P2047"/>
      <c r="Q2047"/>
      <c r="R2047"/>
    </row>
    <row r="2048" spans="1:18" ht="15" x14ac:dyDescent="0.2">
      <c r="A2048"/>
      <c r="B2048"/>
      <c r="C2048"/>
      <c r="D2048"/>
      <c r="E2048"/>
      <c r="F2048"/>
      <c r="G2048"/>
      <c r="H2048"/>
      <c r="I2048"/>
      <c r="J2048"/>
      <c r="K2048"/>
      <c r="L2048"/>
      <c r="M2048"/>
      <c r="N2048"/>
      <c r="O2048"/>
      <c r="P2048"/>
      <c r="Q2048"/>
      <c r="R2048"/>
    </row>
    <row r="2049" spans="1:18" ht="15" x14ac:dyDescent="0.2">
      <c r="A2049"/>
      <c r="B2049"/>
      <c r="C2049"/>
      <c r="D2049"/>
      <c r="E2049"/>
      <c r="F2049"/>
      <c r="G2049"/>
      <c r="H2049"/>
      <c r="I2049"/>
      <c r="J2049"/>
      <c r="K2049"/>
      <c r="L2049"/>
      <c r="M2049"/>
      <c r="N2049"/>
      <c r="O2049"/>
      <c r="P2049"/>
      <c r="Q2049"/>
      <c r="R2049"/>
    </row>
    <row r="2050" spans="1:18" ht="15" x14ac:dyDescent="0.2">
      <c r="A2050"/>
      <c r="B2050"/>
      <c r="C2050"/>
      <c r="D2050"/>
      <c r="E2050"/>
      <c r="F2050"/>
      <c r="G2050"/>
      <c r="H2050"/>
      <c r="I2050"/>
      <c r="J2050"/>
      <c r="K2050"/>
      <c r="L2050"/>
      <c r="M2050"/>
      <c r="N2050"/>
      <c r="O2050"/>
      <c r="P2050"/>
      <c r="Q2050"/>
      <c r="R2050"/>
    </row>
    <row r="2051" spans="1:18" ht="15" x14ac:dyDescent="0.2">
      <c r="A2051"/>
      <c r="B2051"/>
      <c r="C2051"/>
      <c r="D2051"/>
      <c r="E2051"/>
      <c r="F2051"/>
      <c r="G2051"/>
      <c r="H2051"/>
      <c r="I2051"/>
      <c r="J2051"/>
      <c r="K2051"/>
      <c r="L2051"/>
      <c r="M2051"/>
      <c r="N2051"/>
      <c r="O2051"/>
      <c r="P2051"/>
      <c r="Q2051"/>
      <c r="R2051"/>
    </row>
    <row r="2052" spans="1:18" ht="15" x14ac:dyDescent="0.2">
      <c r="A2052"/>
      <c r="B2052"/>
      <c r="C2052"/>
      <c r="D2052"/>
      <c r="E2052"/>
      <c r="F2052"/>
      <c r="G2052"/>
      <c r="H2052"/>
      <c r="I2052"/>
      <c r="J2052"/>
      <c r="K2052"/>
      <c r="L2052"/>
      <c r="M2052"/>
      <c r="N2052"/>
      <c r="O2052"/>
      <c r="P2052"/>
      <c r="Q2052"/>
      <c r="R2052"/>
    </row>
    <row r="2053" spans="1:18" ht="15" x14ac:dyDescent="0.2">
      <c r="A2053"/>
      <c r="B2053"/>
      <c r="C2053"/>
      <c r="D2053"/>
      <c r="E2053"/>
      <c r="F2053"/>
      <c r="G2053"/>
      <c r="H2053"/>
      <c r="I2053"/>
      <c r="J2053"/>
      <c r="K2053"/>
      <c r="L2053"/>
      <c r="M2053"/>
      <c r="N2053"/>
      <c r="O2053"/>
      <c r="P2053"/>
      <c r="Q2053"/>
      <c r="R2053"/>
    </row>
    <row r="2054" spans="1:18" ht="15" x14ac:dyDescent="0.2">
      <c r="A2054"/>
      <c r="B2054"/>
      <c r="C2054"/>
      <c r="D2054"/>
      <c r="E2054"/>
      <c r="F2054"/>
      <c r="G2054"/>
      <c r="H2054"/>
      <c r="I2054"/>
      <c r="J2054"/>
      <c r="K2054"/>
      <c r="L2054"/>
      <c r="M2054"/>
      <c r="N2054"/>
      <c r="O2054"/>
      <c r="P2054"/>
      <c r="Q2054"/>
      <c r="R2054"/>
    </row>
    <row r="2055" spans="1:18" ht="15" x14ac:dyDescent="0.2">
      <c r="A2055"/>
      <c r="B2055"/>
      <c r="C2055"/>
      <c r="D2055"/>
      <c r="E2055"/>
      <c r="F2055"/>
      <c r="G2055"/>
      <c r="H2055"/>
      <c r="I2055"/>
      <c r="J2055"/>
      <c r="K2055"/>
      <c r="L2055"/>
      <c r="M2055"/>
      <c r="N2055"/>
      <c r="O2055"/>
      <c r="P2055"/>
      <c r="Q2055"/>
      <c r="R2055"/>
    </row>
    <row r="2056" spans="1:18" ht="15" x14ac:dyDescent="0.2">
      <c r="A2056"/>
      <c r="B2056"/>
      <c r="C2056"/>
      <c r="D2056"/>
      <c r="E2056"/>
      <c r="F2056"/>
      <c r="G2056"/>
      <c r="H2056"/>
      <c r="I2056"/>
      <c r="J2056"/>
      <c r="K2056"/>
      <c r="L2056"/>
      <c r="M2056"/>
      <c r="N2056"/>
      <c r="O2056"/>
      <c r="P2056"/>
      <c r="Q2056"/>
      <c r="R2056"/>
    </row>
    <row r="2057" spans="1:18" ht="15" x14ac:dyDescent="0.2">
      <c r="A2057"/>
      <c r="B2057"/>
      <c r="C2057"/>
      <c r="D2057"/>
      <c r="E2057"/>
      <c r="F2057"/>
      <c r="G2057"/>
      <c r="H2057"/>
      <c r="I2057"/>
      <c r="J2057"/>
      <c r="K2057"/>
      <c r="L2057"/>
      <c r="M2057"/>
      <c r="N2057"/>
      <c r="O2057"/>
      <c r="P2057"/>
      <c r="Q2057"/>
      <c r="R2057"/>
    </row>
    <row r="2058" spans="1:18" ht="15" x14ac:dyDescent="0.2">
      <c r="A2058"/>
      <c r="B2058"/>
      <c r="C2058"/>
      <c r="D2058"/>
      <c r="E2058"/>
      <c r="F2058"/>
      <c r="G2058"/>
      <c r="H2058"/>
      <c r="I2058"/>
      <c r="J2058"/>
      <c r="K2058"/>
      <c r="L2058"/>
      <c r="M2058"/>
      <c r="N2058"/>
      <c r="O2058"/>
      <c r="P2058"/>
      <c r="Q2058"/>
      <c r="R2058"/>
    </row>
    <row r="2059" spans="1:18" ht="15" x14ac:dyDescent="0.2">
      <c r="A2059"/>
      <c r="B2059"/>
      <c r="C2059"/>
      <c r="D2059"/>
      <c r="E2059"/>
      <c r="F2059"/>
      <c r="G2059"/>
      <c r="H2059"/>
      <c r="I2059"/>
      <c r="J2059"/>
      <c r="K2059"/>
      <c r="L2059"/>
      <c r="M2059"/>
      <c r="N2059"/>
      <c r="O2059"/>
      <c r="P2059"/>
      <c r="Q2059"/>
      <c r="R2059"/>
    </row>
    <row r="2060" spans="1:18" ht="15" x14ac:dyDescent="0.2">
      <c r="A2060"/>
      <c r="B2060"/>
      <c r="C2060"/>
      <c r="D2060"/>
      <c r="E2060"/>
      <c r="F2060"/>
      <c r="G2060"/>
      <c r="H2060"/>
      <c r="I2060"/>
      <c r="J2060"/>
      <c r="K2060"/>
      <c r="L2060"/>
      <c r="M2060"/>
      <c r="N2060"/>
      <c r="O2060"/>
      <c r="P2060"/>
      <c r="Q2060"/>
      <c r="R2060"/>
    </row>
    <row r="2061" spans="1:18" ht="15" x14ac:dyDescent="0.2">
      <c r="A2061"/>
      <c r="B2061"/>
      <c r="C2061"/>
      <c r="D2061"/>
      <c r="E2061"/>
      <c r="F2061"/>
      <c r="G2061"/>
      <c r="H2061"/>
      <c r="I2061"/>
      <c r="J2061"/>
      <c r="K2061"/>
      <c r="L2061"/>
      <c r="M2061"/>
      <c r="N2061"/>
      <c r="O2061"/>
      <c r="P2061"/>
      <c r="Q2061"/>
      <c r="R2061"/>
    </row>
    <row r="2062" spans="1:18" ht="15" x14ac:dyDescent="0.2">
      <c r="A2062"/>
      <c r="B2062"/>
      <c r="C2062"/>
      <c r="D2062"/>
      <c r="E2062"/>
      <c r="F2062"/>
      <c r="G2062"/>
      <c r="H2062"/>
      <c r="I2062"/>
      <c r="J2062"/>
      <c r="K2062"/>
      <c r="L2062"/>
      <c r="M2062"/>
      <c r="N2062"/>
      <c r="O2062"/>
      <c r="P2062"/>
      <c r="Q2062"/>
      <c r="R2062"/>
    </row>
    <row r="2063" spans="1:18" ht="15" x14ac:dyDescent="0.2">
      <c r="A2063"/>
      <c r="B2063"/>
      <c r="C2063"/>
      <c r="D2063"/>
      <c r="E2063"/>
      <c r="F2063"/>
      <c r="G2063"/>
      <c r="H2063"/>
      <c r="I2063"/>
      <c r="J2063"/>
      <c r="K2063"/>
      <c r="L2063"/>
      <c r="M2063"/>
      <c r="N2063"/>
      <c r="O2063"/>
      <c r="P2063"/>
      <c r="Q2063"/>
      <c r="R2063"/>
    </row>
    <row r="2064" spans="1:18" ht="15" x14ac:dyDescent="0.2">
      <c r="A2064"/>
      <c r="B2064"/>
      <c r="C2064"/>
      <c r="D2064"/>
      <c r="E2064"/>
      <c r="F2064"/>
      <c r="G2064"/>
      <c r="H2064"/>
      <c r="I2064"/>
      <c r="J2064"/>
      <c r="K2064"/>
      <c r="L2064"/>
      <c r="M2064"/>
      <c r="N2064"/>
      <c r="O2064"/>
      <c r="P2064"/>
      <c r="Q2064"/>
      <c r="R2064"/>
    </row>
    <row r="2065" spans="1:18" ht="15" x14ac:dyDescent="0.2">
      <c r="A2065"/>
      <c r="B2065"/>
      <c r="C2065"/>
      <c r="D2065"/>
      <c r="E2065"/>
      <c r="F2065"/>
      <c r="G2065"/>
      <c r="H2065"/>
      <c r="I2065"/>
      <c r="J2065"/>
      <c r="K2065"/>
      <c r="L2065"/>
      <c r="M2065"/>
      <c r="N2065"/>
      <c r="O2065"/>
      <c r="P2065"/>
      <c r="Q2065"/>
      <c r="R2065"/>
    </row>
    <row r="2066" spans="1:18" ht="15" x14ac:dyDescent="0.2">
      <c r="A2066"/>
      <c r="B2066"/>
      <c r="C2066"/>
      <c r="D2066"/>
      <c r="E2066"/>
      <c r="F2066"/>
      <c r="G2066"/>
      <c r="H2066"/>
      <c r="I2066"/>
      <c r="J2066"/>
      <c r="K2066"/>
      <c r="L2066"/>
      <c r="M2066"/>
      <c r="N2066"/>
      <c r="O2066"/>
      <c r="P2066"/>
      <c r="Q2066"/>
      <c r="R2066"/>
    </row>
    <row r="2067" spans="1:18" ht="15" x14ac:dyDescent="0.2">
      <c r="A2067"/>
      <c r="B2067"/>
      <c r="C2067"/>
      <c r="D2067"/>
      <c r="E2067"/>
      <c r="F2067"/>
      <c r="G2067"/>
      <c r="H2067"/>
      <c r="I2067"/>
      <c r="J2067"/>
      <c r="K2067"/>
      <c r="L2067"/>
      <c r="M2067"/>
      <c r="N2067"/>
      <c r="O2067"/>
      <c r="P2067"/>
      <c r="Q2067"/>
      <c r="R2067"/>
    </row>
    <row r="2068" spans="1:18" ht="15" x14ac:dyDescent="0.2">
      <c r="A2068"/>
      <c r="B2068"/>
      <c r="C2068"/>
      <c r="D2068"/>
      <c r="E2068"/>
      <c r="F2068"/>
      <c r="G2068"/>
      <c r="H2068"/>
      <c r="I2068"/>
      <c r="J2068"/>
      <c r="K2068"/>
      <c r="L2068"/>
      <c r="M2068"/>
      <c r="N2068"/>
      <c r="O2068"/>
      <c r="P2068"/>
      <c r="Q2068"/>
      <c r="R2068"/>
    </row>
    <row r="2069" spans="1:18" ht="15" x14ac:dyDescent="0.2">
      <c r="A2069"/>
      <c r="B2069"/>
      <c r="C2069"/>
      <c r="D2069"/>
      <c r="E2069"/>
      <c r="F2069"/>
      <c r="G2069"/>
      <c r="H2069"/>
      <c r="I2069"/>
      <c r="J2069"/>
      <c r="K2069"/>
      <c r="L2069"/>
      <c r="M2069"/>
      <c r="N2069"/>
      <c r="O2069"/>
      <c r="P2069"/>
      <c r="Q2069"/>
      <c r="R2069"/>
    </row>
    <row r="2070" spans="1:18" ht="15" x14ac:dyDescent="0.2">
      <c r="A2070"/>
      <c r="B2070"/>
      <c r="C2070"/>
      <c r="D2070"/>
      <c r="E2070"/>
      <c r="F2070"/>
      <c r="G2070"/>
      <c r="H2070"/>
      <c r="I2070"/>
      <c r="J2070"/>
      <c r="K2070"/>
      <c r="L2070"/>
      <c r="M2070"/>
      <c r="N2070"/>
      <c r="O2070"/>
      <c r="P2070"/>
      <c r="Q2070"/>
      <c r="R2070"/>
    </row>
    <row r="2071" spans="1:18" ht="15" x14ac:dyDescent="0.2">
      <c r="A2071"/>
      <c r="B2071"/>
      <c r="C2071"/>
      <c r="D2071"/>
      <c r="E2071"/>
      <c r="F2071"/>
      <c r="G2071"/>
      <c r="H2071"/>
      <c r="I2071"/>
      <c r="J2071"/>
      <c r="K2071"/>
      <c r="L2071"/>
      <c r="M2071"/>
      <c r="N2071"/>
      <c r="O2071"/>
      <c r="P2071"/>
      <c r="Q2071"/>
      <c r="R2071"/>
    </row>
    <row r="2072" spans="1:18" ht="15" x14ac:dyDescent="0.2">
      <c r="A2072"/>
      <c r="B2072"/>
      <c r="C2072"/>
      <c r="D2072"/>
      <c r="E2072"/>
      <c r="F2072"/>
      <c r="G2072"/>
      <c r="H2072"/>
      <c r="I2072"/>
      <c r="J2072"/>
      <c r="K2072"/>
      <c r="L2072"/>
      <c r="M2072"/>
      <c r="N2072"/>
      <c r="O2072"/>
      <c r="P2072"/>
      <c r="Q2072"/>
      <c r="R2072"/>
    </row>
    <row r="2073" spans="1:18" ht="15" x14ac:dyDescent="0.2">
      <c r="A2073"/>
      <c r="B2073"/>
      <c r="C2073"/>
      <c r="D2073"/>
      <c r="E2073"/>
      <c r="F2073"/>
      <c r="G2073"/>
      <c r="H2073"/>
      <c r="I2073"/>
      <c r="J2073"/>
      <c r="K2073"/>
      <c r="L2073"/>
      <c r="M2073"/>
      <c r="N2073"/>
      <c r="O2073"/>
      <c r="P2073"/>
      <c r="Q2073"/>
      <c r="R2073"/>
    </row>
    <row r="2074" spans="1:18" ht="15" x14ac:dyDescent="0.2">
      <c r="A2074"/>
      <c r="B2074"/>
      <c r="C2074"/>
      <c r="D2074"/>
      <c r="E2074"/>
      <c r="F2074"/>
      <c r="G2074"/>
      <c r="H2074"/>
      <c r="I2074"/>
      <c r="J2074"/>
      <c r="K2074"/>
      <c r="L2074"/>
      <c r="M2074"/>
      <c r="N2074"/>
      <c r="O2074"/>
      <c r="P2074"/>
      <c r="Q2074"/>
      <c r="R2074"/>
    </row>
    <row r="2075" spans="1:18" ht="15" x14ac:dyDescent="0.2">
      <c r="A2075"/>
      <c r="B2075"/>
      <c r="C2075"/>
      <c r="D2075"/>
      <c r="E2075"/>
      <c r="F2075"/>
      <c r="G2075"/>
      <c r="H2075"/>
      <c r="I2075"/>
      <c r="J2075"/>
      <c r="K2075"/>
      <c r="L2075"/>
      <c r="M2075"/>
      <c r="N2075"/>
      <c r="O2075"/>
      <c r="P2075"/>
      <c r="Q2075"/>
      <c r="R2075"/>
    </row>
    <row r="2076" spans="1:18" ht="15" x14ac:dyDescent="0.2">
      <c r="A2076"/>
      <c r="B2076"/>
      <c r="C2076"/>
      <c r="D2076"/>
      <c r="E2076"/>
      <c r="F2076"/>
      <c r="G2076"/>
      <c r="H2076"/>
      <c r="I2076"/>
      <c r="J2076"/>
      <c r="K2076"/>
      <c r="L2076"/>
      <c r="M2076"/>
      <c r="N2076"/>
      <c r="O2076"/>
      <c r="P2076"/>
      <c r="Q2076"/>
      <c r="R2076"/>
    </row>
    <row r="2077" spans="1:18" ht="15" x14ac:dyDescent="0.2">
      <c r="A2077"/>
      <c r="B2077"/>
      <c r="C2077"/>
      <c r="D2077"/>
      <c r="E2077"/>
      <c r="F2077"/>
      <c r="G2077"/>
      <c r="H2077"/>
      <c r="I2077"/>
      <c r="J2077"/>
      <c r="K2077"/>
      <c r="L2077"/>
      <c r="M2077"/>
      <c r="N2077"/>
      <c r="O2077"/>
      <c r="P2077"/>
      <c r="Q2077"/>
      <c r="R2077"/>
    </row>
    <row r="2078" spans="1:18" ht="15" x14ac:dyDescent="0.2">
      <c r="A2078"/>
      <c r="B2078"/>
      <c r="C2078"/>
      <c r="D2078"/>
      <c r="E2078"/>
      <c r="F2078"/>
      <c r="G2078"/>
      <c r="H2078"/>
      <c r="I2078"/>
      <c r="J2078"/>
      <c r="K2078"/>
      <c r="L2078"/>
      <c r="M2078"/>
      <c r="N2078"/>
      <c r="O2078"/>
      <c r="P2078"/>
      <c r="Q2078"/>
      <c r="R2078"/>
    </row>
    <row r="2079" spans="1:18" ht="15" x14ac:dyDescent="0.2">
      <c r="A2079"/>
      <c r="B2079"/>
      <c r="C2079"/>
      <c r="D2079"/>
      <c r="E2079"/>
      <c r="F2079"/>
      <c r="G2079"/>
      <c r="H2079"/>
      <c r="I2079"/>
      <c r="J2079"/>
      <c r="K2079"/>
      <c r="L2079"/>
      <c r="M2079"/>
      <c r="N2079"/>
      <c r="O2079"/>
      <c r="P2079"/>
      <c r="Q2079"/>
      <c r="R2079"/>
    </row>
    <row r="2080" spans="1:18" ht="15" x14ac:dyDescent="0.2">
      <c r="A2080"/>
      <c r="B2080"/>
      <c r="C2080"/>
      <c r="D2080"/>
      <c r="E2080"/>
      <c r="F2080"/>
      <c r="G2080"/>
      <c r="H2080"/>
      <c r="I2080"/>
      <c r="J2080"/>
      <c r="K2080"/>
      <c r="L2080"/>
      <c r="M2080"/>
      <c r="N2080"/>
      <c r="O2080"/>
      <c r="P2080"/>
      <c r="Q2080"/>
      <c r="R2080"/>
    </row>
    <row r="2081" spans="1:18" ht="15" x14ac:dyDescent="0.2">
      <c r="A2081"/>
      <c r="B2081"/>
      <c r="C2081"/>
      <c r="D2081"/>
      <c r="E2081"/>
      <c r="F2081"/>
      <c r="G2081"/>
      <c r="H2081"/>
      <c r="I2081"/>
      <c r="J2081"/>
      <c r="K2081"/>
      <c r="L2081"/>
      <c r="M2081"/>
      <c r="N2081"/>
      <c r="O2081"/>
      <c r="P2081"/>
      <c r="Q2081"/>
      <c r="R2081"/>
    </row>
    <row r="2082" spans="1:18" ht="15" x14ac:dyDescent="0.2">
      <c r="A2082"/>
      <c r="B2082"/>
      <c r="C2082"/>
      <c r="D2082"/>
      <c r="E2082"/>
      <c r="F2082"/>
      <c r="G2082"/>
      <c r="H2082"/>
      <c r="I2082"/>
      <c r="J2082"/>
      <c r="K2082"/>
      <c r="L2082"/>
      <c r="M2082"/>
      <c r="N2082"/>
      <c r="O2082"/>
      <c r="P2082"/>
      <c r="Q2082"/>
      <c r="R2082"/>
    </row>
    <row r="2083" spans="1:18" ht="15" x14ac:dyDescent="0.2">
      <c r="A2083"/>
      <c r="B2083"/>
      <c r="C2083"/>
      <c r="D2083"/>
      <c r="E2083"/>
      <c r="F2083"/>
      <c r="G2083"/>
      <c r="H2083"/>
      <c r="I2083"/>
      <c r="J2083"/>
      <c r="K2083"/>
      <c r="L2083"/>
      <c r="M2083"/>
      <c r="N2083"/>
      <c r="O2083"/>
      <c r="P2083"/>
      <c r="Q2083"/>
      <c r="R2083"/>
    </row>
    <row r="2084" spans="1:18" ht="15" x14ac:dyDescent="0.2">
      <c r="A2084"/>
      <c r="B2084"/>
      <c r="C2084"/>
      <c r="D2084"/>
      <c r="E2084"/>
      <c r="F2084"/>
      <c r="G2084"/>
      <c r="H2084"/>
      <c r="I2084"/>
      <c r="J2084"/>
      <c r="K2084"/>
      <c r="L2084"/>
      <c r="M2084"/>
      <c r="N2084"/>
      <c r="O2084"/>
      <c r="P2084"/>
      <c r="Q2084"/>
      <c r="R2084"/>
    </row>
    <row r="2085" spans="1:18" ht="15" x14ac:dyDescent="0.2">
      <c r="A2085"/>
      <c r="B2085"/>
      <c r="C2085"/>
      <c r="D2085"/>
      <c r="E2085"/>
      <c r="F2085"/>
      <c r="G2085"/>
      <c r="H2085"/>
      <c r="I2085"/>
      <c r="J2085"/>
      <c r="K2085"/>
      <c r="L2085"/>
      <c r="M2085"/>
      <c r="N2085"/>
      <c r="O2085"/>
      <c r="P2085"/>
      <c r="Q2085"/>
      <c r="R2085"/>
    </row>
    <row r="2086" spans="1:18" ht="15" x14ac:dyDescent="0.2">
      <c r="A2086"/>
      <c r="B2086"/>
      <c r="C2086"/>
      <c r="D2086"/>
      <c r="E2086"/>
      <c r="F2086"/>
      <c r="G2086"/>
      <c r="H2086"/>
      <c r="I2086"/>
      <c r="J2086"/>
      <c r="K2086"/>
      <c r="L2086"/>
      <c r="M2086"/>
      <c r="N2086"/>
      <c r="O2086"/>
      <c r="P2086"/>
      <c r="Q2086"/>
      <c r="R2086"/>
    </row>
    <row r="2087" spans="1:18" ht="15" x14ac:dyDescent="0.2">
      <c r="A2087"/>
      <c r="B2087"/>
      <c r="C2087"/>
      <c r="D2087"/>
      <c r="E2087"/>
      <c r="F2087"/>
      <c r="G2087"/>
      <c r="H2087"/>
      <c r="I2087"/>
      <c r="J2087"/>
      <c r="K2087"/>
      <c r="L2087"/>
      <c r="M2087"/>
      <c r="N2087"/>
      <c r="O2087"/>
      <c r="P2087"/>
      <c r="Q2087"/>
      <c r="R2087"/>
    </row>
    <row r="2088" spans="1:18" ht="15" x14ac:dyDescent="0.2">
      <c r="A2088"/>
      <c r="B2088"/>
      <c r="C2088"/>
      <c r="D2088"/>
      <c r="E2088"/>
      <c r="F2088"/>
      <c r="G2088"/>
      <c r="H2088"/>
      <c r="I2088"/>
      <c r="J2088"/>
      <c r="K2088"/>
      <c r="L2088"/>
      <c r="M2088"/>
      <c r="N2088"/>
      <c r="O2088"/>
      <c r="P2088"/>
      <c r="Q2088"/>
      <c r="R2088"/>
    </row>
    <row r="2089" spans="1:18" ht="15" x14ac:dyDescent="0.2">
      <c r="A2089"/>
      <c r="B2089"/>
      <c r="C2089"/>
      <c r="D2089"/>
      <c r="E2089"/>
      <c r="F2089"/>
      <c r="G2089"/>
      <c r="H2089"/>
      <c r="I2089"/>
      <c r="J2089"/>
      <c r="K2089"/>
      <c r="L2089"/>
      <c r="M2089"/>
      <c r="N2089"/>
      <c r="O2089"/>
      <c r="P2089"/>
      <c r="Q2089"/>
      <c r="R2089"/>
    </row>
    <row r="2090" spans="1:18" ht="15" x14ac:dyDescent="0.2">
      <c r="A2090"/>
      <c r="B2090"/>
      <c r="C2090"/>
      <c r="D2090"/>
      <c r="E2090"/>
      <c r="F2090"/>
      <c r="G2090"/>
      <c r="H2090"/>
      <c r="I2090"/>
      <c r="J2090"/>
      <c r="K2090"/>
      <c r="L2090"/>
      <c r="M2090"/>
      <c r="N2090"/>
      <c r="O2090"/>
      <c r="P2090"/>
      <c r="Q2090"/>
      <c r="R2090"/>
    </row>
    <row r="2091" spans="1:18" ht="15" x14ac:dyDescent="0.2">
      <c r="A2091"/>
      <c r="B2091"/>
      <c r="C2091"/>
      <c r="D2091"/>
      <c r="E2091"/>
      <c r="F2091"/>
      <c r="G2091"/>
      <c r="H2091"/>
      <c r="I2091"/>
      <c r="J2091"/>
      <c r="K2091"/>
      <c r="L2091"/>
      <c r="M2091"/>
      <c r="N2091"/>
      <c r="O2091"/>
      <c r="P2091"/>
      <c r="Q2091"/>
      <c r="R2091"/>
    </row>
    <row r="2092" spans="1:18" ht="15" x14ac:dyDescent="0.2">
      <c r="A2092"/>
      <c r="B2092"/>
      <c r="C2092"/>
      <c r="D2092"/>
      <c r="E2092"/>
      <c r="F2092"/>
      <c r="G2092"/>
      <c r="H2092"/>
      <c r="I2092"/>
      <c r="J2092"/>
      <c r="K2092"/>
      <c r="L2092"/>
      <c r="M2092"/>
      <c r="N2092"/>
      <c r="O2092"/>
      <c r="P2092"/>
      <c r="Q2092"/>
      <c r="R2092"/>
    </row>
    <row r="2093" spans="1:18" ht="15" x14ac:dyDescent="0.2">
      <c r="A2093"/>
      <c r="B2093"/>
      <c r="C2093"/>
      <c r="D2093"/>
      <c r="E2093"/>
      <c r="F2093"/>
      <c r="G2093"/>
      <c r="H2093"/>
      <c r="I2093"/>
      <c r="J2093"/>
      <c r="K2093"/>
      <c r="L2093"/>
      <c r="M2093"/>
      <c r="N2093"/>
      <c r="O2093"/>
      <c r="P2093"/>
      <c r="Q2093"/>
      <c r="R2093"/>
    </row>
    <row r="2094" spans="1:18" ht="15" x14ac:dyDescent="0.2">
      <c r="A2094"/>
      <c r="B2094"/>
      <c r="C2094"/>
      <c r="D2094"/>
      <c r="E2094"/>
      <c r="F2094"/>
      <c r="G2094"/>
      <c r="H2094"/>
      <c r="I2094"/>
      <c r="J2094"/>
      <c r="K2094"/>
      <c r="L2094"/>
      <c r="M2094"/>
      <c r="N2094"/>
      <c r="O2094"/>
      <c r="P2094"/>
      <c r="Q2094"/>
      <c r="R2094"/>
    </row>
    <row r="2095" spans="1:18" ht="15" x14ac:dyDescent="0.2">
      <c r="A2095"/>
      <c r="B2095"/>
      <c r="C2095"/>
      <c r="D2095"/>
      <c r="E2095"/>
      <c r="F2095"/>
      <c r="G2095"/>
      <c r="H2095"/>
      <c r="I2095"/>
      <c r="J2095"/>
      <c r="K2095"/>
      <c r="L2095"/>
      <c r="M2095"/>
      <c r="N2095"/>
      <c r="O2095"/>
      <c r="P2095"/>
      <c r="Q2095"/>
      <c r="R2095"/>
    </row>
    <row r="2096" spans="1:18" ht="15" x14ac:dyDescent="0.2">
      <c r="A2096"/>
      <c r="B2096"/>
      <c r="C2096"/>
      <c r="D2096"/>
      <c r="E2096"/>
      <c r="F2096"/>
      <c r="G2096"/>
      <c r="H2096"/>
      <c r="I2096"/>
      <c r="J2096"/>
      <c r="K2096"/>
      <c r="L2096"/>
      <c r="M2096"/>
      <c r="N2096"/>
      <c r="O2096"/>
      <c r="P2096"/>
      <c r="Q2096"/>
      <c r="R2096"/>
    </row>
    <row r="2097" spans="1:18" ht="15" x14ac:dyDescent="0.2">
      <c r="A2097"/>
      <c r="B2097"/>
      <c r="C2097"/>
      <c r="D2097"/>
      <c r="E2097"/>
      <c r="F2097"/>
      <c r="G2097"/>
      <c r="H2097"/>
      <c r="I2097"/>
      <c r="J2097"/>
      <c r="K2097"/>
      <c r="L2097"/>
      <c r="M2097"/>
      <c r="N2097"/>
      <c r="O2097"/>
      <c r="P2097"/>
      <c r="Q2097"/>
      <c r="R2097"/>
    </row>
    <row r="2098" spans="1:18" ht="15" x14ac:dyDescent="0.2">
      <c r="A2098"/>
      <c r="B2098"/>
      <c r="C2098"/>
      <c r="D2098"/>
      <c r="E2098"/>
      <c r="F2098"/>
      <c r="G2098"/>
      <c r="H2098"/>
      <c r="I2098"/>
      <c r="J2098"/>
      <c r="K2098"/>
      <c r="L2098"/>
      <c r="M2098"/>
      <c r="N2098"/>
      <c r="O2098"/>
      <c r="P2098"/>
      <c r="Q2098"/>
      <c r="R2098"/>
    </row>
    <row r="2099" spans="1:18" ht="15" x14ac:dyDescent="0.2">
      <c r="A2099"/>
      <c r="B2099"/>
      <c r="C2099"/>
      <c r="D2099"/>
      <c r="E2099"/>
      <c r="F2099"/>
      <c r="G2099"/>
      <c r="H2099"/>
      <c r="I2099"/>
      <c r="J2099"/>
      <c r="K2099"/>
      <c r="L2099"/>
      <c r="M2099"/>
      <c r="N2099"/>
      <c r="O2099"/>
      <c r="P2099"/>
      <c r="Q2099"/>
      <c r="R2099"/>
    </row>
    <row r="2100" spans="1:18" ht="15" x14ac:dyDescent="0.2">
      <c r="A2100"/>
      <c r="B2100"/>
      <c r="C2100"/>
      <c r="D2100"/>
      <c r="E2100"/>
      <c r="F2100"/>
      <c r="G2100"/>
      <c r="H2100"/>
      <c r="I2100"/>
      <c r="J2100"/>
      <c r="K2100"/>
      <c r="L2100"/>
      <c r="M2100"/>
      <c r="N2100"/>
      <c r="O2100"/>
      <c r="P2100"/>
      <c r="Q2100"/>
      <c r="R2100"/>
    </row>
    <row r="2101" spans="1:18" ht="15" x14ac:dyDescent="0.2">
      <c r="A2101"/>
      <c r="B2101"/>
      <c r="C2101"/>
      <c r="D2101"/>
      <c r="E2101"/>
      <c r="F2101"/>
      <c r="G2101"/>
      <c r="H2101"/>
      <c r="I2101"/>
      <c r="J2101"/>
      <c r="K2101"/>
      <c r="L2101"/>
      <c r="M2101"/>
      <c r="N2101"/>
      <c r="O2101"/>
      <c r="P2101"/>
      <c r="Q2101"/>
      <c r="R2101"/>
    </row>
    <row r="2102" spans="1:18" ht="15" x14ac:dyDescent="0.2">
      <c r="A2102"/>
      <c r="B2102"/>
      <c r="C2102"/>
      <c r="D2102"/>
      <c r="E2102"/>
      <c r="F2102"/>
      <c r="G2102"/>
      <c r="H2102"/>
      <c r="I2102"/>
      <c r="J2102"/>
      <c r="K2102"/>
      <c r="L2102"/>
      <c r="M2102"/>
      <c r="N2102"/>
      <c r="O2102"/>
      <c r="P2102"/>
      <c r="Q2102"/>
      <c r="R2102"/>
    </row>
    <row r="2103" spans="1:18" ht="15" x14ac:dyDescent="0.2">
      <c r="A2103"/>
      <c r="B2103"/>
      <c r="C2103"/>
      <c r="D2103"/>
      <c r="E2103"/>
      <c r="F2103"/>
      <c r="G2103"/>
      <c r="H2103"/>
      <c r="I2103"/>
      <c r="J2103"/>
      <c r="K2103"/>
      <c r="L2103"/>
      <c r="M2103"/>
      <c r="N2103"/>
      <c r="O2103"/>
      <c r="P2103"/>
      <c r="Q2103"/>
      <c r="R2103"/>
    </row>
    <row r="2104" spans="1:18" ht="15" x14ac:dyDescent="0.2">
      <c r="A2104"/>
      <c r="B2104"/>
      <c r="C2104"/>
      <c r="D2104"/>
      <c r="E2104"/>
      <c r="F2104"/>
      <c r="G2104"/>
      <c r="H2104"/>
      <c r="I2104"/>
      <c r="J2104"/>
      <c r="K2104"/>
      <c r="L2104"/>
      <c r="M2104"/>
      <c r="N2104"/>
      <c r="O2104"/>
      <c r="P2104"/>
      <c r="Q2104"/>
      <c r="R2104"/>
    </row>
    <row r="2105" spans="1:18" ht="15" x14ac:dyDescent="0.2">
      <c r="A2105"/>
      <c r="B2105"/>
      <c r="C2105"/>
      <c r="D2105"/>
      <c r="E2105"/>
      <c r="F2105"/>
      <c r="G2105"/>
      <c r="H2105"/>
      <c r="I2105"/>
      <c r="J2105"/>
      <c r="K2105"/>
      <c r="L2105"/>
      <c r="M2105"/>
      <c r="N2105"/>
      <c r="O2105"/>
      <c r="P2105"/>
      <c r="Q2105"/>
      <c r="R2105"/>
    </row>
    <row r="2106" spans="1:18" ht="15" x14ac:dyDescent="0.2">
      <c r="A2106"/>
      <c r="B2106"/>
      <c r="C2106"/>
      <c r="D2106"/>
      <c r="E2106"/>
      <c r="F2106"/>
      <c r="G2106"/>
      <c r="H2106"/>
      <c r="I2106"/>
      <c r="J2106"/>
      <c r="K2106"/>
      <c r="L2106"/>
      <c r="M2106"/>
      <c r="N2106"/>
      <c r="O2106"/>
      <c r="P2106"/>
      <c r="Q2106"/>
      <c r="R2106"/>
    </row>
    <row r="2107" spans="1:18" ht="15" x14ac:dyDescent="0.2">
      <c r="A2107"/>
      <c r="B2107"/>
      <c r="C2107"/>
      <c r="D2107"/>
      <c r="E2107"/>
      <c r="F2107"/>
      <c r="G2107"/>
      <c r="H2107"/>
      <c r="I2107"/>
      <c r="J2107"/>
      <c r="K2107"/>
      <c r="L2107"/>
      <c r="M2107"/>
      <c r="N2107"/>
      <c r="O2107"/>
      <c r="P2107"/>
      <c r="Q2107"/>
      <c r="R2107"/>
    </row>
    <row r="2108" spans="1:18" ht="15" x14ac:dyDescent="0.2">
      <c r="A2108"/>
      <c r="B2108"/>
      <c r="C2108"/>
      <c r="D2108"/>
      <c r="E2108"/>
      <c r="F2108"/>
      <c r="G2108"/>
      <c r="H2108"/>
      <c r="I2108"/>
      <c r="J2108"/>
      <c r="K2108"/>
      <c r="L2108"/>
      <c r="M2108"/>
      <c r="N2108"/>
      <c r="O2108"/>
      <c r="P2108"/>
      <c r="Q2108"/>
      <c r="R2108"/>
    </row>
    <row r="2109" spans="1:18" ht="15" x14ac:dyDescent="0.2">
      <c r="A2109"/>
      <c r="B2109"/>
      <c r="C2109"/>
      <c r="D2109"/>
      <c r="E2109"/>
      <c r="F2109"/>
      <c r="G2109"/>
      <c r="H2109"/>
      <c r="I2109"/>
      <c r="J2109"/>
      <c r="K2109"/>
      <c r="L2109"/>
      <c r="M2109"/>
      <c r="N2109"/>
      <c r="O2109"/>
      <c r="P2109"/>
      <c r="Q2109"/>
      <c r="R2109"/>
    </row>
    <row r="2110" spans="1:18" ht="15" x14ac:dyDescent="0.2">
      <c r="A2110"/>
      <c r="B2110"/>
      <c r="C2110"/>
      <c r="D2110"/>
      <c r="E2110"/>
      <c r="F2110"/>
      <c r="G2110"/>
      <c r="H2110"/>
      <c r="I2110"/>
      <c r="J2110"/>
      <c r="K2110"/>
      <c r="L2110"/>
      <c r="M2110"/>
      <c r="N2110"/>
      <c r="O2110"/>
      <c r="P2110"/>
      <c r="Q2110"/>
      <c r="R2110"/>
    </row>
    <row r="2111" spans="1:18" ht="15" x14ac:dyDescent="0.2">
      <c r="A2111"/>
      <c r="B2111"/>
      <c r="C2111"/>
      <c r="D2111"/>
      <c r="E2111"/>
      <c r="F2111"/>
      <c r="G2111"/>
      <c r="H2111"/>
      <c r="I2111"/>
      <c r="J2111"/>
      <c r="K2111"/>
      <c r="L2111"/>
      <c r="M2111"/>
      <c r="N2111"/>
      <c r="O2111"/>
      <c r="P2111"/>
      <c r="Q2111"/>
      <c r="R2111"/>
    </row>
    <row r="2112" spans="1:18" ht="15" x14ac:dyDescent="0.2">
      <c r="A2112"/>
      <c r="B2112"/>
      <c r="C2112"/>
      <c r="D2112"/>
      <c r="E2112"/>
      <c r="F2112"/>
      <c r="G2112"/>
      <c r="H2112"/>
      <c r="I2112"/>
      <c r="J2112"/>
      <c r="K2112"/>
      <c r="L2112"/>
      <c r="M2112"/>
      <c r="N2112"/>
      <c r="O2112"/>
      <c r="P2112"/>
      <c r="Q2112"/>
      <c r="R2112"/>
    </row>
    <row r="2113" spans="1:18" ht="15" x14ac:dyDescent="0.2">
      <c r="A2113"/>
      <c r="B2113"/>
      <c r="C2113"/>
      <c r="D2113"/>
      <c r="E2113"/>
      <c r="F2113"/>
      <c r="G2113"/>
      <c r="H2113"/>
      <c r="I2113"/>
      <c r="J2113"/>
      <c r="K2113"/>
      <c r="L2113"/>
      <c r="M2113"/>
      <c r="N2113"/>
      <c r="O2113"/>
      <c r="P2113"/>
      <c r="Q2113"/>
      <c r="R2113"/>
    </row>
    <row r="2114" spans="1:18" ht="15" x14ac:dyDescent="0.2">
      <c r="A2114"/>
      <c r="B2114"/>
      <c r="C2114"/>
      <c r="D2114"/>
      <c r="E2114"/>
      <c r="F2114"/>
      <c r="G2114"/>
      <c r="H2114"/>
      <c r="I2114"/>
      <c r="J2114"/>
      <c r="K2114"/>
      <c r="L2114"/>
      <c r="M2114"/>
      <c r="N2114"/>
      <c r="O2114"/>
      <c r="P2114"/>
      <c r="Q2114"/>
      <c r="R2114"/>
    </row>
    <row r="2115" spans="1:18" ht="15" x14ac:dyDescent="0.2">
      <c r="A2115"/>
      <c r="B2115"/>
      <c r="C2115"/>
      <c r="D2115"/>
      <c r="E2115"/>
      <c r="F2115"/>
      <c r="G2115"/>
      <c r="H2115"/>
      <c r="I2115"/>
      <c r="J2115"/>
      <c r="K2115"/>
      <c r="L2115"/>
      <c r="M2115"/>
      <c r="N2115"/>
      <c r="O2115"/>
      <c r="P2115"/>
      <c r="Q2115"/>
      <c r="R2115"/>
    </row>
    <row r="2116" spans="1:18" ht="15" x14ac:dyDescent="0.2">
      <c r="A2116"/>
      <c r="B2116"/>
      <c r="C2116"/>
      <c r="D2116"/>
      <c r="E2116"/>
      <c r="F2116"/>
      <c r="G2116"/>
      <c r="H2116"/>
      <c r="I2116"/>
      <c r="J2116"/>
      <c r="K2116"/>
      <c r="L2116"/>
      <c r="M2116"/>
      <c r="N2116"/>
      <c r="O2116"/>
      <c r="P2116"/>
      <c r="Q2116"/>
      <c r="R2116"/>
    </row>
    <row r="2117" spans="1:18" ht="15" x14ac:dyDescent="0.2">
      <c r="A2117"/>
      <c r="B2117"/>
      <c r="C2117"/>
      <c r="D2117"/>
      <c r="E2117"/>
      <c r="F2117"/>
      <c r="G2117"/>
      <c r="H2117"/>
      <c r="I2117"/>
      <c r="J2117"/>
      <c r="K2117"/>
      <c r="L2117"/>
      <c r="M2117"/>
      <c r="N2117"/>
      <c r="O2117"/>
      <c r="P2117"/>
      <c r="Q2117"/>
      <c r="R2117"/>
    </row>
    <row r="2118" spans="1:18" ht="15" x14ac:dyDescent="0.2">
      <c r="A2118"/>
      <c r="B2118"/>
      <c r="C2118"/>
      <c r="D2118"/>
      <c r="E2118"/>
      <c r="F2118"/>
      <c r="G2118"/>
      <c r="H2118"/>
      <c r="I2118"/>
      <c r="J2118"/>
      <c r="K2118"/>
      <c r="L2118"/>
      <c r="M2118"/>
      <c r="N2118"/>
      <c r="O2118"/>
      <c r="P2118"/>
      <c r="Q2118"/>
      <c r="R2118"/>
    </row>
    <row r="2119" spans="1:18" ht="15" x14ac:dyDescent="0.2">
      <c r="A2119"/>
      <c r="B2119"/>
      <c r="C2119"/>
      <c r="D2119"/>
      <c r="E2119"/>
      <c r="F2119"/>
      <c r="G2119"/>
      <c r="H2119"/>
      <c r="I2119"/>
      <c r="J2119"/>
      <c r="K2119"/>
      <c r="L2119"/>
      <c r="M2119"/>
      <c r="N2119"/>
      <c r="O2119"/>
      <c r="P2119"/>
      <c r="Q2119"/>
      <c r="R2119"/>
    </row>
    <row r="2120" spans="1:18" ht="15" x14ac:dyDescent="0.2">
      <c r="A2120"/>
      <c r="B2120"/>
      <c r="C2120"/>
      <c r="D2120"/>
      <c r="E2120"/>
      <c r="F2120"/>
      <c r="G2120"/>
      <c r="H2120"/>
      <c r="I2120"/>
      <c r="J2120"/>
      <c r="K2120"/>
      <c r="L2120"/>
      <c r="M2120"/>
      <c r="N2120"/>
      <c r="O2120"/>
      <c r="P2120"/>
      <c r="Q2120"/>
      <c r="R2120"/>
    </row>
    <row r="2121" spans="1:18" ht="15" x14ac:dyDescent="0.2">
      <c r="A2121"/>
      <c r="B2121"/>
      <c r="C2121"/>
      <c r="D2121"/>
      <c r="E2121"/>
      <c r="F2121"/>
      <c r="G2121"/>
      <c r="H2121"/>
      <c r="I2121"/>
      <c r="J2121"/>
      <c r="K2121"/>
      <c r="L2121"/>
      <c r="M2121"/>
      <c r="N2121"/>
      <c r="O2121"/>
      <c r="P2121"/>
      <c r="Q2121"/>
      <c r="R2121"/>
    </row>
    <row r="2122" spans="1:18" ht="15" x14ac:dyDescent="0.2">
      <c r="A2122"/>
      <c r="B2122"/>
      <c r="C2122"/>
      <c r="D2122"/>
      <c r="E2122"/>
      <c r="F2122"/>
      <c r="G2122"/>
      <c r="H2122"/>
      <c r="I2122"/>
      <c r="J2122"/>
      <c r="K2122"/>
      <c r="L2122"/>
      <c r="M2122"/>
      <c r="N2122"/>
      <c r="O2122"/>
      <c r="P2122"/>
      <c r="Q2122"/>
      <c r="R2122"/>
    </row>
    <row r="2123" spans="1:18" ht="15" x14ac:dyDescent="0.2">
      <c r="A2123"/>
      <c r="B2123"/>
      <c r="C2123"/>
      <c r="D2123"/>
      <c r="E2123"/>
      <c r="F2123"/>
      <c r="G2123"/>
      <c r="H2123"/>
      <c r="I2123"/>
      <c r="J2123"/>
      <c r="K2123"/>
      <c r="L2123"/>
      <c r="M2123"/>
      <c r="N2123"/>
      <c r="O2123"/>
      <c r="P2123"/>
      <c r="Q2123"/>
      <c r="R2123"/>
    </row>
    <row r="2124" spans="1:18" ht="15" x14ac:dyDescent="0.2">
      <c r="A2124"/>
      <c r="B2124"/>
      <c r="C2124"/>
      <c r="D2124"/>
      <c r="E2124"/>
      <c r="F2124"/>
      <c r="G2124"/>
      <c r="H2124"/>
      <c r="I2124"/>
      <c r="J2124"/>
      <c r="K2124"/>
      <c r="L2124"/>
      <c r="M2124"/>
      <c r="N2124"/>
      <c r="O2124"/>
      <c r="P2124"/>
      <c r="Q2124"/>
      <c r="R2124"/>
    </row>
    <row r="2125" spans="1:18" ht="15" x14ac:dyDescent="0.2">
      <c r="A2125"/>
      <c r="B2125"/>
      <c r="C2125"/>
      <c r="D2125"/>
      <c r="E2125"/>
      <c r="F2125"/>
      <c r="G2125"/>
      <c r="H2125"/>
      <c r="I2125"/>
      <c r="J2125"/>
      <c r="K2125"/>
      <c r="L2125"/>
      <c r="M2125"/>
      <c r="N2125"/>
      <c r="O2125"/>
      <c r="P2125"/>
      <c r="Q2125"/>
      <c r="R2125"/>
    </row>
    <row r="2126" spans="1:18" ht="15" x14ac:dyDescent="0.2">
      <c r="A2126"/>
      <c r="B2126"/>
      <c r="C2126"/>
      <c r="D2126"/>
      <c r="E2126"/>
      <c r="F2126"/>
      <c r="G2126"/>
      <c r="H2126"/>
      <c r="I2126"/>
      <c r="J2126"/>
      <c r="K2126"/>
      <c r="L2126"/>
      <c r="M2126"/>
      <c r="N2126"/>
      <c r="O2126"/>
      <c r="P2126"/>
      <c r="Q2126"/>
      <c r="R2126"/>
    </row>
    <row r="2127" spans="1:18" ht="15" x14ac:dyDescent="0.2">
      <c r="A2127"/>
      <c r="B2127"/>
      <c r="C2127"/>
      <c r="D2127"/>
      <c r="E2127"/>
      <c r="F2127"/>
      <c r="G2127"/>
      <c r="H2127"/>
      <c r="I2127"/>
      <c r="J2127"/>
      <c r="K2127"/>
      <c r="L2127"/>
      <c r="M2127"/>
      <c r="N2127"/>
      <c r="O2127"/>
      <c r="P2127"/>
      <c r="Q2127"/>
      <c r="R2127"/>
    </row>
    <row r="2128" spans="1:18" ht="15" x14ac:dyDescent="0.2">
      <c r="A2128"/>
      <c r="B2128"/>
      <c r="C2128"/>
      <c r="D2128"/>
      <c r="E2128"/>
      <c r="F2128"/>
      <c r="G2128"/>
      <c r="H2128"/>
      <c r="I2128"/>
      <c r="J2128"/>
      <c r="K2128"/>
      <c r="L2128"/>
      <c r="M2128"/>
      <c r="N2128"/>
      <c r="O2128"/>
      <c r="P2128"/>
      <c r="Q2128"/>
      <c r="R2128"/>
    </row>
    <row r="2129" spans="1:18" ht="15" x14ac:dyDescent="0.2">
      <c r="A2129"/>
      <c r="B2129"/>
      <c r="C2129"/>
      <c r="D2129"/>
      <c r="E2129"/>
      <c r="F2129"/>
      <c r="G2129"/>
      <c r="H2129"/>
      <c r="I2129"/>
      <c r="J2129"/>
      <c r="K2129"/>
      <c r="L2129"/>
      <c r="M2129"/>
      <c r="N2129"/>
      <c r="O2129"/>
      <c r="P2129"/>
      <c r="Q2129"/>
      <c r="R2129"/>
    </row>
    <row r="2130" spans="1:18" ht="15" x14ac:dyDescent="0.2">
      <c r="A2130"/>
      <c r="B2130"/>
      <c r="C2130"/>
      <c r="D2130"/>
      <c r="E2130"/>
      <c r="F2130"/>
      <c r="G2130"/>
      <c r="H2130"/>
      <c r="I2130"/>
      <c r="J2130"/>
      <c r="K2130"/>
      <c r="L2130"/>
      <c r="M2130"/>
      <c r="N2130"/>
      <c r="O2130"/>
      <c r="P2130"/>
      <c r="Q2130"/>
      <c r="R2130"/>
    </row>
    <row r="2131" spans="1:18" ht="15" x14ac:dyDescent="0.2">
      <c r="A2131"/>
      <c r="B2131"/>
      <c r="C2131"/>
      <c r="D2131"/>
      <c r="E2131"/>
      <c r="F2131"/>
      <c r="G2131"/>
      <c r="H2131"/>
      <c r="I2131"/>
      <c r="J2131"/>
      <c r="K2131"/>
      <c r="L2131"/>
      <c r="M2131"/>
      <c r="N2131"/>
      <c r="O2131"/>
      <c r="P2131"/>
      <c r="Q2131"/>
      <c r="R2131"/>
    </row>
    <row r="2132" spans="1:18" ht="15" x14ac:dyDescent="0.2">
      <c r="A2132"/>
      <c r="B2132"/>
      <c r="C2132"/>
      <c r="D2132"/>
      <c r="E2132"/>
      <c r="F2132"/>
      <c r="G2132"/>
      <c r="H2132"/>
      <c r="I2132"/>
      <c r="J2132"/>
      <c r="K2132"/>
      <c r="L2132"/>
      <c r="M2132"/>
      <c r="N2132"/>
      <c r="O2132"/>
      <c r="P2132"/>
      <c r="Q2132"/>
      <c r="R2132"/>
    </row>
    <row r="2133" spans="1:18" ht="15" x14ac:dyDescent="0.2">
      <c r="A2133"/>
      <c r="B2133"/>
      <c r="C2133"/>
      <c r="D2133"/>
      <c r="E2133"/>
      <c r="F2133"/>
      <c r="G2133"/>
      <c r="H2133"/>
      <c r="I2133"/>
      <c r="J2133"/>
      <c r="K2133"/>
      <c r="L2133"/>
      <c r="M2133"/>
      <c r="N2133"/>
      <c r="O2133"/>
      <c r="P2133"/>
      <c r="Q2133"/>
      <c r="R2133"/>
    </row>
    <row r="2134" spans="1:18" ht="15" x14ac:dyDescent="0.2">
      <c r="A2134"/>
      <c r="B2134"/>
      <c r="C2134"/>
      <c r="D2134"/>
      <c r="E2134"/>
      <c r="F2134"/>
      <c r="G2134"/>
      <c r="H2134"/>
      <c r="I2134"/>
      <c r="J2134"/>
      <c r="K2134"/>
      <c r="L2134"/>
      <c r="M2134"/>
      <c r="N2134"/>
      <c r="O2134"/>
      <c r="P2134"/>
      <c r="Q2134"/>
      <c r="R2134"/>
    </row>
    <row r="2135" spans="1:18" ht="15" x14ac:dyDescent="0.2">
      <c r="A2135"/>
      <c r="B2135"/>
      <c r="C2135"/>
      <c r="D2135"/>
      <c r="E2135"/>
      <c r="F2135"/>
      <c r="G2135"/>
      <c r="H2135"/>
      <c r="I2135"/>
      <c r="J2135"/>
      <c r="K2135"/>
      <c r="L2135"/>
      <c r="M2135"/>
      <c r="N2135"/>
      <c r="O2135"/>
      <c r="P2135"/>
      <c r="Q2135"/>
      <c r="R2135"/>
    </row>
    <row r="2136" spans="1:18" ht="15" x14ac:dyDescent="0.2">
      <c r="A2136"/>
      <c r="B2136"/>
      <c r="C2136"/>
      <c r="D2136"/>
      <c r="E2136"/>
      <c r="F2136"/>
      <c r="G2136"/>
      <c r="H2136"/>
      <c r="I2136"/>
      <c r="J2136"/>
      <c r="K2136"/>
      <c r="L2136"/>
      <c r="M2136"/>
      <c r="N2136"/>
      <c r="O2136"/>
      <c r="P2136"/>
      <c r="Q2136"/>
      <c r="R2136"/>
    </row>
    <row r="2137" spans="1:18" ht="15" x14ac:dyDescent="0.2">
      <c r="A2137"/>
      <c r="B2137"/>
      <c r="C2137"/>
      <c r="D2137"/>
      <c r="E2137"/>
      <c r="F2137"/>
      <c r="G2137"/>
      <c r="H2137"/>
      <c r="I2137"/>
      <c r="J2137"/>
      <c r="K2137"/>
      <c r="L2137"/>
      <c r="M2137"/>
      <c r="N2137"/>
      <c r="O2137"/>
      <c r="P2137"/>
      <c r="Q2137"/>
      <c r="R2137"/>
    </row>
    <row r="2138" spans="1:18" ht="15" x14ac:dyDescent="0.2">
      <c r="A2138"/>
      <c r="B2138"/>
      <c r="C2138"/>
      <c r="D2138"/>
      <c r="E2138"/>
      <c r="F2138"/>
      <c r="G2138"/>
      <c r="H2138"/>
      <c r="I2138"/>
      <c r="J2138"/>
      <c r="K2138"/>
      <c r="L2138"/>
      <c r="M2138"/>
      <c r="N2138"/>
      <c r="O2138"/>
      <c r="P2138"/>
      <c r="Q2138"/>
      <c r="R2138"/>
    </row>
    <row r="2139" spans="1:18" ht="15" x14ac:dyDescent="0.2">
      <c r="A2139"/>
      <c r="B2139"/>
      <c r="C2139"/>
      <c r="D2139"/>
      <c r="E2139"/>
      <c r="F2139"/>
      <c r="G2139"/>
      <c r="H2139"/>
      <c r="I2139"/>
      <c r="J2139"/>
      <c r="K2139"/>
      <c r="L2139"/>
      <c r="M2139"/>
      <c r="N2139"/>
      <c r="O2139"/>
      <c r="P2139"/>
      <c r="Q2139"/>
      <c r="R2139"/>
    </row>
    <row r="2140" spans="1:18" ht="15" x14ac:dyDescent="0.2">
      <c r="A2140"/>
      <c r="B2140"/>
      <c r="C2140"/>
      <c r="D2140"/>
      <c r="E2140"/>
      <c r="F2140"/>
      <c r="G2140"/>
      <c r="H2140"/>
      <c r="I2140"/>
      <c r="J2140"/>
      <c r="K2140"/>
      <c r="L2140"/>
      <c r="M2140"/>
      <c r="N2140"/>
      <c r="O2140"/>
      <c r="P2140"/>
      <c r="Q2140"/>
      <c r="R2140"/>
    </row>
    <row r="2141" spans="1:18" ht="15" x14ac:dyDescent="0.2">
      <c r="A2141"/>
      <c r="B2141"/>
      <c r="C2141"/>
      <c r="D2141"/>
      <c r="E2141"/>
      <c r="F2141"/>
      <c r="G2141"/>
      <c r="H2141"/>
      <c r="I2141"/>
      <c r="J2141"/>
      <c r="K2141"/>
      <c r="L2141"/>
      <c r="M2141"/>
      <c r="N2141"/>
      <c r="O2141"/>
      <c r="P2141"/>
      <c r="Q2141"/>
      <c r="R2141"/>
    </row>
    <row r="2142" spans="1:18" ht="15" x14ac:dyDescent="0.2">
      <c r="A2142"/>
      <c r="B2142"/>
      <c r="C2142"/>
      <c r="D2142"/>
      <c r="E2142"/>
      <c r="F2142"/>
      <c r="G2142"/>
      <c r="H2142"/>
      <c r="I2142"/>
      <c r="J2142"/>
      <c r="K2142"/>
      <c r="L2142"/>
      <c r="M2142"/>
      <c r="N2142"/>
      <c r="O2142"/>
      <c r="P2142"/>
      <c r="Q2142"/>
      <c r="R2142"/>
    </row>
    <row r="2143" spans="1:18" ht="15" x14ac:dyDescent="0.2">
      <c r="A2143"/>
      <c r="B2143"/>
      <c r="C2143"/>
      <c r="D2143"/>
      <c r="E2143"/>
      <c r="F2143"/>
      <c r="G2143"/>
      <c r="H2143"/>
      <c r="I2143"/>
      <c r="J2143"/>
      <c r="K2143"/>
      <c r="L2143"/>
      <c r="M2143"/>
      <c r="N2143"/>
      <c r="O2143"/>
      <c r="P2143"/>
      <c r="Q2143"/>
      <c r="R2143"/>
    </row>
    <row r="2144" spans="1:18" ht="15" x14ac:dyDescent="0.2">
      <c r="A2144"/>
      <c r="B2144"/>
      <c r="C2144"/>
      <c r="D2144"/>
      <c r="E2144"/>
      <c r="F2144"/>
      <c r="G2144"/>
      <c r="H2144"/>
      <c r="I2144"/>
      <c r="J2144"/>
      <c r="K2144"/>
      <c r="L2144"/>
      <c r="M2144"/>
      <c r="N2144"/>
      <c r="O2144"/>
      <c r="P2144"/>
      <c r="Q2144"/>
      <c r="R2144"/>
    </row>
    <row r="2145" spans="1:18" ht="15" x14ac:dyDescent="0.2">
      <c r="A2145"/>
      <c r="B2145"/>
      <c r="C2145"/>
      <c r="D2145"/>
      <c r="E2145"/>
      <c r="F2145"/>
      <c r="G2145"/>
      <c r="H2145"/>
      <c r="I2145"/>
      <c r="J2145"/>
      <c r="K2145"/>
      <c r="L2145"/>
      <c r="M2145"/>
      <c r="N2145"/>
      <c r="O2145"/>
      <c r="P2145"/>
      <c r="Q2145"/>
      <c r="R2145"/>
    </row>
    <row r="2146" spans="1:18" ht="15" x14ac:dyDescent="0.2">
      <c r="A2146"/>
      <c r="B2146"/>
      <c r="C2146"/>
      <c r="D2146"/>
      <c r="E2146"/>
      <c r="F2146"/>
      <c r="G2146"/>
      <c r="H2146"/>
      <c r="I2146"/>
      <c r="J2146"/>
      <c r="K2146"/>
      <c r="L2146"/>
      <c r="M2146"/>
      <c r="N2146"/>
      <c r="O2146"/>
      <c r="P2146"/>
      <c r="Q2146"/>
      <c r="R2146"/>
    </row>
    <row r="2147" spans="1:18" ht="15" x14ac:dyDescent="0.2">
      <c r="A2147"/>
      <c r="B2147"/>
      <c r="C2147"/>
      <c r="D2147"/>
      <c r="E2147"/>
      <c r="F2147"/>
      <c r="G2147"/>
      <c r="H2147"/>
      <c r="I2147"/>
      <c r="J2147"/>
      <c r="K2147"/>
      <c r="L2147"/>
      <c r="M2147"/>
      <c r="N2147"/>
      <c r="O2147"/>
      <c r="P2147"/>
      <c r="Q2147"/>
      <c r="R2147"/>
    </row>
    <row r="2148" spans="1:18" ht="15" x14ac:dyDescent="0.2">
      <c r="A2148"/>
      <c r="B2148"/>
      <c r="C2148"/>
      <c r="D2148"/>
      <c r="E2148"/>
      <c r="F2148"/>
      <c r="G2148"/>
      <c r="H2148"/>
      <c r="I2148"/>
      <c r="J2148"/>
      <c r="K2148"/>
      <c r="L2148"/>
      <c r="M2148"/>
      <c r="N2148"/>
      <c r="O2148"/>
      <c r="P2148"/>
      <c r="Q2148"/>
      <c r="R2148"/>
    </row>
    <row r="2149" spans="1:18" ht="15" x14ac:dyDescent="0.2">
      <c r="A2149"/>
      <c r="B2149"/>
      <c r="C2149"/>
      <c r="D2149"/>
      <c r="E2149"/>
      <c r="F2149"/>
      <c r="G2149"/>
      <c r="H2149"/>
      <c r="I2149"/>
      <c r="J2149"/>
      <c r="K2149"/>
      <c r="L2149"/>
      <c r="M2149"/>
      <c r="N2149"/>
      <c r="O2149"/>
      <c r="P2149"/>
      <c r="Q2149"/>
      <c r="R2149"/>
    </row>
    <row r="2150" spans="1:18" ht="15" x14ac:dyDescent="0.2">
      <c r="A2150"/>
      <c r="B2150"/>
      <c r="C2150"/>
      <c r="D2150"/>
      <c r="E2150"/>
      <c r="F2150"/>
      <c r="G2150"/>
      <c r="H2150"/>
      <c r="I2150"/>
      <c r="J2150"/>
      <c r="K2150"/>
      <c r="L2150"/>
      <c r="M2150"/>
      <c r="N2150"/>
      <c r="O2150"/>
      <c r="P2150"/>
      <c r="Q2150"/>
      <c r="R2150"/>
    </row>
    <row r="2151" spans="1:18" ht="15" x14ac:dyDescent="0.2">
      <c r="A2151"/>
      <c r="B2151"/>
      <c r="C2151"/>
      <c r="D2151"/>
      <c r="E2151"/>
      <c r="F2151"/>
      <c r="G2151"/>
      <c r="H2151"/>
      <c r="I2151"/>
      <c r="J2151"/>
      <c r="K2151"/>
      <c r="L2151"/>
      <c r="M2151"/>
      <c r="N2151"/>
      <c r="O2151"/>
      <c r="P2151"/>
      <c r="Q2151"/>
      <c r="R2151"/>
    </row>
    <row r="2152" spans="1:18" ht="15" x14ac:dyDescent="0.2">
      <c r="A2152"/>
      <c r="B2152"/>
      <c r="C2152"/>
      <c r="D2152"/>
      <c r="E2152"/>
      <c r="F2152"/>
      <c r="G2152"/>
      <c r="H2152"/>
      <c r="I2152"/>
      <c r="J2152"/>
      <c r="K2152"/>
      <c r="L2152"/>
      <c r="M2152"/>
      <c r="N2152"/>
      <c r="O2152"/>
      <c r="P2152"/>
      <c r="Q2152"/>
      <c r="R2152"/>
    </row>
    <row r="2153" spans="1:18" ht="15" x14ac:dyDescent="0.2">
      <c r="A2153"/>
      <c r="B2153"/>
      <c r="C2153"/>
      <c r="D2153"/>
      <c r="E2153"/>
      <c r="F2153"/>
      <c r="G2153"/>
      <c r="H2153"/>
      <c r="I2153"/>
      <c r="J2153"/>
      <c r="K2153"/>
      <c r="L2153"/>
      <c r="M2153"/>
      <c r="N2153"/>
      <c r="O2153"/>
      <c r="P2153"/>
      <c r="Q2153"/>
      <c r="R2153"/>
    </row>
    <row r="2154" spans="1:18" ht="15" x14ac:dyDescent="0.2">
      <c r="A2154"/>
      <c r="B2154"/>
      <c r="C2154"/>
      <c r="D2154"/>
      <c r="E2154"/>
      <c r="F2154"/>
      <c r="G2154"/>
      <c r="H2154"/>
      <c r="I2154"/>
      <c r="J2154"/>
      <c r="K2154"/>
      <c r="L2154"/>
      <c r="M2154"/>
      <c r="N2154"/>
      <c r="O2154"/>
      <c r="P2154"/>
      <c r="Q2154"/>
      <c r="R2154"/>
    </row>
    <row r="2155" spans="1:18" ht="15" x14ac:dyDescent="0.2">
      <c r="A2155"/>
      <c r="B2155"/>
      <c r="C2155"/>
      <c r="D2155"/>
      <c r="E2155"/>
      <c r="F2155"/>
      <c r="G2155"/>
      <c r="H2155"/>
      <c r="I2155"/>
      <c r="J2155"/>
      <c r="K2155"/>
      <c r="L2155"/>
      <c r="M2155"/>
      <c r="N2155"/>
      <c r="O2155"/>
      <c r="P2155"/>
      <c r="Q2155"/>
      <c r="R2155"/>
    </row>
    <row r="2156" spans="1:18" ht="15" x14ac:dyDescent="0.2">
      <c r="A2156"/>
      <c r="B2156"/>
      <c r="C2156"/>
      <c r="D2156"/>
      <c r="E2156"/>
      <c r="F2156"/>
      <c r="G2156"/>
      <c r="H2156"/>
      <c r="I2156"/>
      <c r="J2156"/>
      <c r="K2156"/>
      <c r="L2156"/>
      <c r="M2156"/>
      <c r="N2156"/>
      <c r="O2156"/>
      <c r="P2156"/>
      <c r="Q2156"/>
      <c r="R2156"/>
    </row>
    <row r="2157" spans="1:18" ht="15" x14ac:dyDescent="0.2">
      <c r="A2157"/>
      <c r="B2157"/>
      <c r="C2157"/>
      <c r="D2157"/>
      <c r="E2157"/>
      <c r="F2157"/>
      <c r="G2157"/>
      <c r="H2157"/>
      <c r="I2157"/>
      <c r="J2157"/>
      <c r="K2157"/>
      <c r="L2157"/>
      <c r="M2157"/>
      <c r="N2157"/>
      <c r="O2157"/>
      <c r="P2157"/>
      <c r="Q2157"/>
      <c r="R2157"/>
    </row>
    <row r="2158" spans="1:18" ht="15" x14ac:dyDescent="0.2">
      <c r="A2158"/>
      <c r="B2158"/>
      <c r="C2158"/>
      <c r="D2158"/>
      <c r="E2158"/>
      <c r="F2158"/>
      <c r="G2158"/>
      <c r="H2158"/>
      <c r="I2158"/>
      <c r="J2158"/>
      <c r="K2158"/>
      <c r="L2158"/>
      <c r="M2158"/>
      <c r="N2158"/>
      <c r="O2158"/>
      <c r="P2158"/>
      <c r="Q2158"/>
      <c r="R2158"/>
    </row>
    <row r="2159" spans="1:18" ht="15" x14ac:dyDescent="0.2">
      <c r="A2159"/>
      <c r="B2159"/>
      <c r="C2159"/>
      <c r="D2159"/>
      <c r="E2159"/>
      <c r="F2159"/>
      <c r="G2159"/>
      <c r="H2159"/>
      <c r="I2159"/>
      <c r="J2159"/>
      <c r="K2159"/>
      <c r="L2159"/>
      <c r="M2159"/>
      <c r="N2159"/>
      <c r="O2159"/>
      <c r="P2159"/>
      <c r="Q2159"/>
      <c r="R2159"/>
    </row>
    <row r="2160" spans="1:18" ht="15" x14ac:dyDescent="0.2">
      <c r="A2160"/>
      <c r="B2160"/>
      <c r="C2160"/>
      <c r="D2160"/>
      <c r="E2160"/>
      <c r="F2160"/>
      <c r="G2160"/>
      <c r="H2160"/>
      <c r="I2160"/>
      <c r="J2160"/>
      <c r="K2160"/>
      <c r="L2160"/>
      <c r="M2160"/>
      <c r="N2160"/>
      <c r="O2160"/>
      <c r="P2160"/>
      <c r="Q2160"/>
      <c r="R2160"/>
    </row>
    <row r="2161" spans="1:18" ht="15" x14ac:dyDescent="0.2">
      <c r="A2161"/>
      <c r="B2161"/>
      <c r="C2161"/>
      <c r="D2161"/>
      <c r="E2161"/>
      <c r="F2161"/>
      <c r="G2161"/>
      <c r="H2161"/>
      <c r="I2161"/>
      <c r="J2161"/>
      <c r="K2161"/>
      <c r="L2161"/>
      <c r="M2161"/>
      <c r="N2161"/>
      <c r="O2161"/>
      <c r="P2161"/>
      <c r="Q2161"/>
      <c r="R2161"/>
    </row>
    <row r="2162" spans="1:18" ht="15" x14ac:dyDescent="0.2">
      <c r="A2162"/>
      <c r="B2162"/>
      <c r="C2162"/>
      <c r="D2162"/>
      <c r="E2162"/>
      <c r="F2162"/>
      <c r="G2162"/>
      <c r="H2162"/>
      <c r="I2162"/>
      <c r="J2162"/>
      <c r="K2162"/>
      <c r="L2162"/>
      <c r="M2162"/>
      <c r="N2162"/>
      <c r="O2162"/>
      <c r="P2162"/>
      <c r="Q2162"/>
      <c r="R2162"/>
    </row>
    <row r="2163" spans="1:18" ht="15" x14ac:dyDescent="0.2">
      <c r="A2163"/>
      <c r="B2163"/>
      <c r="C2163"/>
      <c r="D2163"/>
      <c r="E2163"/>
      <c r="F2163"/>
      <c r="G2163"/>
      <c r="H2163"/>
      <c r="I2163"/>
      <c r="J2163"/>
      <c r="K2163"/>
      <c r="L2163"/>
      <c r="M2163"/>
      <c r="N2163"/>
      <c r="O2163"/>
      <c r="P2163"/>
      <c r="Q2163"/>
      <c r="R2163"/>
    </row>
    <row r="2164" spans="1:18" ht="15" x14ac:dyDescent="0.2">
      <c r="A2164"/>
      <c r="B2164"/>
      <c r="C2164"/>
      <c r="D2164"/>
      <c r="E2164"/>
      <c r="F2164"/>
      <c r="G2164"/>
      <c r="H2164"/>
      <c r="I2164"/>
      <c r="J2164"/>
      <c r="K2164"/>
      <c r="L2164"/>
      <c r="M2164"/>
      <c r="N2164"/>
      <c r="O2164"/>
      <c r="P2164"/>
      <c r="Q2164"/>
      <c r="R2164"/>
    </row>
    <row r="2165" spans="1:18" ht="15" x14ac:dyDescent="0.2">
      <c r="A2165"/>
      <c r="B2165"/>
      <c r="C2165"/>
      <c r="D2165"/>
      <c r="E2165"/>
      <c r="F2165"/>
      <c r="G2165"/>
      <c r="H2165"/>
      <c r="I2165"/>
      <c r="J2165"/>
      <c r="K2165"/>
      <c r="L2165"/>
      <c r="M2165"/>
      <c r="N2165"/>
      <c r="O2165"/>
      <c r="P2165"/>
      <c r="Q2165"/>
      <c r="R2165"/>
    </row>
    <row r="2166" spans="1:18" ht="15" x14ac:dyDescent="0.2">
      <c r="A2166"/>
      <c r="B2166"/>
      <c r="C2166"/>
      <c r="D2166"/>
      <c r="E2166"/>
      <c r="F2166"/>
      <c r="G2166"/>
      <c r="H2166"/>
      <c r="I2166"/>
      <c r="J2166"/>
      <c r="K2166"/>
      <c r="L2166"/>
      <c r="M2166"/>
      <c r="N2166"/>
      <c r="O2166"/>
      <c r="P2166"/>
      <c r="Q2166"/>
      <c r="R2166"/>
    </row>
    <row r="2167" spans="1:18" ht="15" x14ac:dyDescent="0.2">
      <c r="A2167"/>
      <c r="B2167"/>
      <c r="C2167"/>
      <c r="D2167"/>
      <c r="E2167"/>
      <c r="F2167"/>
      <c r="G2167"/>
      <c r="H2167"/>
      <c r="I2167"/>
      <c r="J2167"/>
      <c r="K2167"/>
      <c r="L2167"/>
      <c r="M2167"/>
      <c r="N2167"/>
      <c r="O2167"/>
      <c r="P2167"/>
      <c r="Q2167"/>
      <c r="R2167"/>
    </row>
    <row r="2168" spans="1:18" ht="15" x14ac:dyDescent="0.2">
      <c r="A2168"/>
      <c r="B2168"/>
      <c r="C2168"/>
      <c r="D2168"/>
      <c r="E2168"/>
      <c r="F2168"/>
      <c r="G2168"/>
      <c r="H2168"/>
      <c r="I2168"/>
      <c r="J2168"/>
      <c r="K2168"/>
      <c r="L2168"/>
      <c r="M2168"/>
      <c r="N2168"/>
      <c r="O2168"/>
      <c r="P2168"/>
      <c r="Q2168"/>
      <c r="R2168"/>
    </row>
    <row r="2169" spans="1:18" ht="15" x14ac:dyDescent="0.2">
      <c r="A2169"/>
      <c r="B2169"/>
      <c r="C2169"/>
      <c r="D2169"/>
      <c r="E2169"/>
      <c r="F2169"/>
      <c r="G2169"/>
      <c r="H2169"/>
      <c r="I2169"/>
      <c r="J2169"/>
      <c r="K2169"/>
      <c r="L2169"/>
      <c r="M2169"/>
      <c r="N2169"/>
      <c r="O2169"/>
      <c r="P2169"/>
      <c r="Q2169"/>
      <c r="R2169"/>
    </row>
    <row r="2170" spans="1:18" ht="15" x14ac:dyDescent="0.2">
      <c r="A2170"/>
      <c r="B2170"/>
      <c r="C2170"/>
      <c r="D2170"/>
      <c r="E2170"/>
      <c r="F2170"/>
      <c r="G2170"/>
      <c r="H2170"/>
      <c r="I2170"/>
      <c r="J2170"/>
      <c r="K2170"/>
      <c r="L2170"/>
      <c r="M2170"/>
      <c r="N2170"/>
      <c r="O2170"/>
      <c r="P2170"/>
      <c r="Q2170"/>
      <c r="R2170"/>
    </row>
    <row r="2171" spans="1:18" ht="15" x14ac:dyDescent="0.2">
      <c r="A2171"/>
      <c r="B2171"/>
      <c r="C2171"/>
      <c r="D2171"/>
      <c r="E2171"/>
      <c r="F2171"/>
      <c r="G2171"/>
      <c r="H2171"/>
      <c r="I2171"/>
      <c r="J2171"/>
      <c r="K2171"/>
      <c r="L2171"/>
      <c r="M2171"/>
      <c r="N2171"/>
      <c r="O2171"/>
      <c r="P2171"/>
      <c r="Q2171"/>
      <c r="R2171"/>
    </row>
    <row r="2172" spans="1:18" ht="15" x14ac:dyDescent="0.2">
      <c r="A2172"/>
      <c r="B2172"/>
      <c r="C2172"/>
      <c r="D2172"/>
      <c r="E2172"/>
      <c r="F2172"/>
      <c r="G2172"/>
      <c r="H2172"/>
      <c r="I2172"/>
      <c r="J2172"/>
      <c r="K2172"/>
      <c r="L2172"/>
      <c r="M2172"/>
      <c r="N2172"/>
      <c r="O2172"/>
      <c r="P2172"/>
      <c r="Q2172"/>
      <c r="R2172"/>
    </row>
    <row r="2173" spans="1:18" ht="15" x14ac:dyDescent="0.2">
      <c r="A2173"/>
      <c r="B2173"/>
      <c r="C2173"/>
      <c r="D2173"/>
      <c r="E2173"/>
      <c r="F2173"/>
      <c r="G2173"/>
      <c r="H2173"/>
      <c r="I2173"/>
      <c r="J2173"/>
      <c r="K2173"/>
      <c r="L2173"/>
      <c r="M2173"/>
      <c r="N2173"/>
      <c r="O2173"/>
      <c r="P2173"/>
      <c r="Q2173"/>
      <c r="R2173"/>
    </row>
    <row r="2174" spans="1:18" ht="15" x14ac:dyDescent="0.2">
      <c r="A2174"/>
      <c r="B2174"/>
      <c r="C2174"/>
      <c r="D2174"/>
      <c r="E2174"/>
      <c r="F2174"/>
      <c r="G2174"/>
      <c r="H2174"/>
      <c r="I2174"/>
      <c r="J2174"/>
      <c r="K2174"/>
      <c r="L2174"/>
      <c r="M2174"/>
      <c r="N2174"/>
      <c r="O2174"/>
      <c r="P2174"/>
      <c r="Q2174"/>
      <c r="R2174"/>
    </row>
    <row r="2175" spans="1:18" ht="15" x14ac:dyDescent="0.2">
      <c r="A2175"/>
      <c r="B2175"/>
      <c r="C2175"/>
      <c r="D2175"/>
      <c r="E2175"/>
      <c r="F2175"/>
      <c r="G2175"/>
      <c r="H2175"/>
      <c r="I2175"/>
      <c r="J2175"/>
      <c r="K2175"/>
      <c r="L2175"/>
      <c r="M2175"/>
      <c r="N2175"/>
      <c r="O2175"/>
      <c r="P2175"/>
      <c r="Q2175"/>
      <c r="R2175"/>
    </row>
    <row r="2176" spans="1:18" ht="15" x14ac:dyDescent="0.2">
      <c r="A2176"/>
      <c r="B2176"/>
      <c r="C2176"/>
      <c r="D2176"/>
      <c r="E2176"/>
      <c r="F2176"/>
      <c r="G2176"/>
      <c r="H2176"/>
      <c r="I2176"/>
      <c r="J2176"/>
      <c r="K2176"/>
      <c r="L2176"/>
      <c r="M2176"/>
      <c r="N2176"/>
      <c r="O2176"/>
      <c r="P2176"/>
      <c r="Q2176"/>
      <c r="R2176"/>
    </row>
    <row r="2177" spans="1:18" ht="15" x14ac:dyDescent="0.2">
      <c r="A2177"/>
      <c r="B2177"/>
      <c r="C2177"/>
      <c r="D2177"/>
      <c r="E2177"/>
      <c r="F2177"/>
      <c r="G2177"/>
      <c r="H2177"/>
      <c r="I2177"/>
      <c r="J2177"/>
      <c r="K2177"/>
      <c r="L2177"/>
      <c r="M2177"/>
      <c r="N2177"/>
      <c r="O2177"/>
      <c r="P2177"/>
      <c r="Q2177"/>
      <c r="R2177"/>
    </row>
    <row r="2178" spans="1:18" ht="15" x14ac:dyDescent="0.2">
      <c r="A2178"/>
      <c r="B2178"/>
      <c r="C2178"/>
      <c r="D2178"/>
      <c r="E2178"/>
      <c r="F2178"/>
      <c r="G2178"/>
      <c r="H2178"/>
      <c r="I2178"/>
      <c r="J2178"/>
      <c r="K2178"/>
      <c r="L2178"/>
      <c r="M2178"/>
      <c r="N2178"/>
      <c r="O2178"/>
      <c r="P2178"/>
      <c r="Q2178"/>
      <c r="R2178"/>
    </row>
    <row r="2179" spans="1:18" ht="15" x14ac:dyDescent="0.2">
      <c r="A2179"/>
      <c r="B2179"/>
      <c r="C2179"/>
      <c r="D2179"/>
      <c r="E2179"/>
      <c r="F2179"/>
      <c r="G2179"/>
      <c r="H2179"/>
      <c r="I2179"/>
      <c r="J2179"/>
      <c r="K2179"/>
      <c r="L2179"/>
      <c r="M2179"/>
      <c r="N2179"/>
      <c r="O2179"/>
      <c r="P2179"/>
      <c r="Q2179"/>
      <c r="R2179"/>
    </row>
    <row r="2180" spans="1:18" ht="15" x14ac:dyDescent="0.2">
      <c r="A2180"/>
      <c r="B2180"/>
      <c r="C2180"/>
      <c r="D2180"/>
      <c r="E2180"/>
      <c r="F2180"/>
      <c r="G2180"/>
      <c r="H2180"/>
      <c r="I2180"/>
      <c r="J2180"/>
      <c r="K2180"/>
      <c r="L2180"/>
      <c r="M2180"/>
      <c r="N2180"/>
      <c r="O2180"/>
      <c r="P2180"/>
      <c r="Q2180"/>
      <c r="R2180"/>
    </row>
    <row r="2181" spans="1:18" ht="15" x14ac:dyDescent="0.2">
      <c r="A2181"/>
      <c r="B2181"/>
      <c r="C2181"/>
      <c r="D2181"/>
      <c r="E2181"/>
      <c r="F2181"/>
      <c r="G2181"/>
      <c r="H2181"/>
      <c r="I2181"/>
      <c r="J2181"/>
      <c r="K2181"/>
      <c r="L2181"/>
      <c r="M2181"/>
      <c r="N2181"/>
      <c r="O2181"/>
      <c r="P2181"/>
      <c r="Q2181"/>
      <c r="R2181"/>
    </row>
    <row r="2182" spans="1:18" ht="15" x14ac:dyDescent="0.2">
      <c r="A2182"/>
      <c r="B2182"/>
      <c r="C2182"/>
      <c r="D2182"/>
      <c r="E2182"/>
      <c r="F2182"/>
      <c r="G2182"/>
      <c r="H2182"/>
      <c r="I2182"/>
      <c r="J2182"/>
      <c r="K2182"/>
      <c r="L2182"/>
      <c r="M2182"/>
      <c r="N2182"/>
      <c r="O2182"/>
      <c r="P2182"/>
      <c r="Q2182"/>
      <c r="R2182"/>
    </row>
    <row r="2183" spans="1:18" ht="15" x14ac:dyDescent="0.2">
      <c r="A2183"/>
      <c r="B2183"/>
      <c r="C2183"/>
      <c r="D2183"/>
      <c r="E2183"/>
      <c r="F2183"/>
      <c r="G2183"/>
      <c r="H2183"/>
      <c r="I2183"/>
      <c r="J2183"/>
      <c r="K2183"/>
      <c r="L2183"/>
      <c r="M2183"/>
      <c r="N2183"/>
      <c r="O2183"/>
      <c r="P2183"/>
      <c r="Q2183"/>
      <c r="R2183"/>
    </row>
    <row r="2184" spans="1:18" ht="15" x14ac:dyDescent="0.2">
      <c r="A2184"/>
      <c r="B2184"/>
      <c r="C2184"/>
      <c r="D2184"/>
      <c r="E2184"/>
      <c r="F2184"/>
      <c r="G2184"/>
      <c r="H2184"/>
      <c r="I2184"/>
      <c r="J2184"/>
      <c r="K2184"/>
      <c r="L2184"/>
      <c r="M2184"/>
      <c r="N2184"/>
      <c r="O2184"/>
      <c r="P2184"/>
      <c r="Q2184"/>
      <c r="R2184"/>
    </row>
    <row r="2185" spans="1:18" ht="15" x14ac:dyDescent="0.2">
      <c r="A2185"/>
      <c r="B2185"/>
      <c r="C2185"/>
      <c r="D2185"/>
      <c r="E2185"/>
      <c r="F2185"/>
      <c r="G2185"/>
      <c r="H2185"/>
      <c r="I2185"/>
      <c r="J2185"/>
      <c r="K2185"/>
      <c r="L2185"/>
      <c r="M2185"/>
      <c r="N2185"/>
      <c r="O2185"/>
      <c r="P2185"/>
      <c r="Q2185"/>
      <c r="R2185"/>
    </row>
    <row r="2186" spans="1:18" ht="15" x14ac:dyDescent="0.2">
      <c r="A2186"/>
      <c r="B2186"/>
      <c r="C2186"/>
      <c r="D2186"/>
      <c r="E2186"/>
      <c r="F2186"/>
      <c r="G2186"/>
      <c r="H2186"/>
      <c r="I2186"/>
      <c r="J2186"/>
      <c r="K2186"/>
      <c r="L2186"/>
      <c r="M2186"/>
      <c r="N2186"/>
      <c r="O2186"/>
      <c r="P2186"/>
      <c r="Q2186"/>
      <c r="R2186"/>
    </row>
    <row r="2187" spans="1:18" ht="15" x14ac:dyDescent="0.2">
      <c r="A2187"/>
      <c r="B2187"/>
      <c r="C2187"/>
      <c r="D2187"/>
      <c r="E2187"/>
      <c r="F2187"/>
      <c r="G2187"/>
      <c r="H2187"/>
      <c r="I2187"/>
      <c r="J2187"/>
      <c r="K2187"/>
      <c r="L2187"/>
      <c r="M2187"/>
      <c r="N2187"/>
      <c r="O2187"/>
      <c r="P2187"/>
      <c r="Q2187"/>
      <c r="R2187"/>
    </row>
    <row r="2188" spans="1:18" ht="15" x14ac:dyDescent="0.2">
      <c r="A2188"/>
      <c r="B2188"/>
      <c r="C2188"/>
      <c r="D2188"/>
      <c r="E2188"/>
      <c r="F2188"/>
      <c r="G2188"/>
      <c r="H2188"/>
      <c r="I2188"/>
      <c r="J2188"/>
      <c r="K2188"/>
      <c r="L2188"/>
      <c r="M2188"/>
      <c r="N2188"/>
      <c r="O2188"/>
      <c r="P2188"/>
      <c r="Q2188"/>
      <c r="R2188"/>
    </row>
    <row r="2189" spans="1:18" ht="15" x14ac:dyDescent="0.2">
      <c r="A2189"/>
      <c r="B2189"/>
      <c r="C2189"/>
      <c r="D2189"/>
      <c r="E2189"/>
      <c r="F2189"/>
      <c r="G2189"/>
      <c r="H2189"/>
      <c r="I2189"/>
      <c r="J2189"/>
      <c r="K2189"/>
      <c r="L2189"/>
      <c r="M2189"/>
      <c r="N2189"/>
      <c r="O2189"/>
      <c r="P2189"/>
      <c r="Q2189"/>
      <c r="R2189"/>
    </row>
    <row r="2190" spans="1:18" ht="15" x14ac:dyDescent="0.2">
      <c r="A2190"/>
      <c r="B2190"/>
      <c r="C2190"/>
      <c r="D2190"/>
      <c r="E2190"/>
      <c r="F2190"/>
      <c r="G2190"/>
      <c r="H2190"/>
      <c r="I2190"/>
      <c r="J2190"/>
      <c r="K2190"/>
      <c r="L2190"/>
      <c r="M2190"/>
      <c r="N2190"/>
      <c r="O2190"/>
      <c r="P2190"/>
      <c r="Q2190"/>
      <c r="R2190"/>
    </row>
    <row r="2191" spans="1:18" ht="15" x14ac:dyDescent="0.2">
      <c r="A2191"/>
      <c r="B2191"/>
      <c r="C2191"/>
      <c r="D2191"/>
      <c r="E2191"/>
      <c r="F2191"/>
      <c r="G2191"/>
      <c r="H2191"/>
      <c r="I2191"/>
      <c r="J2191"/>
      <c r="K2191"/>
      <c r="L2191"/>
      <c r="M2191"/>
      <c r="N2191"/>
      <c r="O2191"/>
      <c r="P2191"/>
      <c r="Q2191"/>
      <c r="R2191"/>
    </row>
    <row r="2192" spans="1:18" ht="15" x14ac:dyDescent="0.2">
      <c r="A2192"/>
      <c r="B2192"/>
      <c r="C2192"/>
      <c r="D2192"/>
      <c r="E2192"/>
      <c r="F2192"/>
      <c r="G2192"/>
      <c r="H2192"/>
      <c r="I2192"/>
      <c r="J2192"/>
      <c r="K2192"/>
      <c r="L2192"/>
      <c r="M2192"/>
      <c r="N2192"/>
      <c r="O2192"/>
      <c r="P2192"/>
      <c r="Q2192"/>
      <c r="R2192"/>
    </row>
    <row r="2193" spans="1:18" ht="15" x14ac:dyDescent="0.2">
      <c r="A2193"/>
      <c r="B2193"/>
      <c r="C2193"/>
      <c r="D2193"/>
      <c r="E2193"/>
      <c r="F2193"/>
      <c r="G2193"/>
      <c r="H2193"/>
      <c r="I2193"/>
      <c r="J2193"/>
      <c r="K2193"/>
      <c r="L2193"/>
      <c r="M2193"/>
      <c r="N2193"/>
      <c r="O2193"/>
      <c r="P2193"/>
      <c r="Q2193"/>
      <c r="R2193"/>
    </row>
    <row r="2194" spans="1:18" ht="15" x14ac:dyDescent="0.2">
      <c r="A2194"/>
      <c r="B2194"/>
      <c r="C2194"/>
      <c r="D2194"/>
      <c r="E2194"/>
      <c r="F2194"/>
      <c r="G2194"/>
      <c r="H2194"/>
      <c r="I2194"/>
      <c r="J2194"/>
      <c r="K2194"/>
      <c r="L2194"/>
      <c r="M2194"/>
      <c r="N2194"/>
      <c r="O2194"/>
      <c r="P2194"/>
      <c r="Q2194"/>
      <c r="R2194"/>
    </row>
    <row r="2195" spans="1:18" ht="15" x14ac:dyDescent="0.2">
      <c r="A2195"/>
      <c r="B2195"/>
      <c r="C2195"/>
      <c r="D2195"/>
      <c r="E2195"/>
      <c r="F2195"/>
      <c r="G2195"/>
      <c r="H2195"/>
      <c r="I2195"/>
      <c r="J2195"/>
      <c r="K2195"/>
      <c r="L2195"/>
      <c r="M2195"/>
      <c r="N2195"/>
      <c r="O2195"/>
      <c r="P2195"/>
      <c r="Q2195"/>
      <c r="R2195"/>
    </row>
    <row r="2196" spans="1:18" ht="15" x14ac:dyDescent="0.2">
      <c r="A2196"/>
      <c r="B2196"/>
      <c r="C2196"/>
      <c r="D2196"/>
      <c r="E2196"/>
      <c r="F2196"/>
      <c r="G2196"/>
      <c r="H2196"/>
      <c r="I2196"/>
      <c r="J2196"/>
      <c r="K2196"/>
      <c r="L2196"/>
      <c r="M2196"/>
      <c r="N2196"/>
      <c r="O2196"/>
      <c r="P2196"/>
      <c r="Q2196"/>
      <c r="R2196"/>
    </row>
    <row r="2197" spans="1:18" ht="15" x14ac:dyDescent="0.2">
      <c r="A2197"/>
      <c r="B2197"/>
      <c r="C2197"/>
      <c r="D2197"/>
      <c r="E2197"/>
      <c r="F2197"/>
      <c r="G2197"/>
      <c r="H2197"/>
      <c r="I2197"/>
      <c r="J2197"/>
      <c r="K2197"/>
      <c r="L2197"/>
      <c r="M2197"/>
      <c r="N2197"/>
      <c r="O2197"/>
      <c r="P2197"/>
      <c r="Q2197"/>
      <c r="R2197"/>
    </row>
    <row r="2198" spans="1:18" ht="15" x14ac:dyDescent="0.2">
      <c r="A2198"/>
      <c r="B2198"/>
      <c r="C2198"/>
      <c r="D2198"/>
      <c r="E2198"/>
      <c r="F2198"/>
      <c r="G2198"/>
      <c r="H2198"/>
      <c r="I2198"/>
      <c r="J2198"/>
      <c r="K2198"/>
      <c r="L2198"/>
      <c r="M2198"/>
      <c r="N2198"/>
      <c r="O2198"/>
      <c r="P2198"/>
      <c r="Q2198"/>
      <c r="R2198"/>
    </row>
    <row r="2199" spans="1:18" ht="15" x14ac:dyDescent="0.2">
      <c r="A2199"/>
      <c r="B2199"/>
      <c r="C2199"/>
      <c r="D2199"/>
      <c r="E2199"/>
      <c r="F2199"/>
      <c r="G2199"/>
      <c r="H2199"/>
      <c r="I2199"/>
      <c r="J2199"/>
      <c r="K2199"/>
      <c r="L2199"/>
      <c r="M2199"/>
      <c r="N2199"/>
      <c r="O2199"/>
      <c r="P2199"/>
      <c r="Q2199"/>
      <c r="R2199"/>
    </row>
    <row r="2200" spans="1:18" ht="15" x14ac:dyDescent="0.2">
      <c r="A2200"/>
      <c r="B2200"/>
      <c r="C2200"/>
      <c r="D2200"/>
      <c r="E2200"/>
      <c r="F2200"/>
      <c r="G2200"/>
      <c r="H2200"/>
      <c r="I2200"/>
      <c r="J2200"/>
      <c r="K2200"/>
      <c r="L2200"/>
      <c r="M2200"/>
      <c r="N2200"/>
      <c r="O2200"/>
      <c r="P2200"/>
      <c r="Q2200"/>
      <c r="R2200"/>
    </row>
    <row r="2201" spans="1:18" ht="15" x14ac:dyDescent="0.2">
      <c r="A2201"/>
      <c r="B2201"/>
      <c r="C2201"/>
      <c r="D2201"/>
      <c r="E2201"/>
      <c r="F2201"/>
      <c r="G2201"/>
      <c r="H2201"/>
      <c r="I2201"/>
      <c r="J2201"/>
      <c r="K2201"/>
      <c r="L2201"/>
      <c r="M2201"/>
      <c r="N2201"/>
      <c r="O2201"/>
      <c r="P2201"/>
      <c r="Q2201"/>
      <c r="R2201"/>
    </row>
    <row r="2202" spans="1:18" ht="15" x14ac:dyDescent="0.2">
      <c r="A2202"/>
      <c r="B2202"/>
      <c r="C2202"/>
      <c r="D2202"/>
      <c r="E2202"/>
      <c r="F2202"/>
      <c r="G2202"/>
      <c r="H2202"/>
      <c r="I2202"/>
      <c r="J2202"/>
      <c r="K2202"/>
      <c r="L2202"/>
      <c r="M2202"/>
      <c r="N2202"/>
      <c r="O2202"/>
      <c r="P2202"/>
      <c r="Q2202"/>
      <c r="R2202"/>
    </row>
    <row r="2203" spans="1:18" ht="15" x14ac:dyDescent="0.2">
      <c r="A2203"/>
      <c r="B2203"/>
      <c r="C2203"/>
      <c r="D2203"/>
      <c r="E2203"/>
      <c r="F2203"/>
      <c r="G2203"/>
      <c r="H2203"/>
      <c r="I2203"/>
      <c r="J2203"/>
      <c r="K2203"/>
      <c r="L2203"/>
      <c r="M2203"/>
      <c r="N2203"/>
      <c r="O2203"/>
      <c r="P2203"/>
      <c r="Q2203"/>
      <c r="R2203"/>
    </row>
    <row r="2204" spans="1:18" ht="15" x14ac:dyDescent="0.2">
      <c r="A2204"/>
      <c r="B2204"/>
      <c r="C2204"/>
      <c r="D2204"/>
      <c r="E2204"/>
      <c r="F2204"/>
      <c r="G2204"/>
      <c r="H2204"/>
      <c r="I2204"/>
      <c r="J2204"/>
      <c r="K2204"/>
      <c r="L2204"/>
      <c r="M2204"/>
      <c r="N2204"/>
      <c r="O2204"/>
      <c r="P2204"/>
      <c r="Q2204"/>
      <c r="R2204"/>
    </row>
    <row r="2205" spans="1:18" ht="15" x14ac:dyDescent="0.2">
      <c r="A2205"/>
      <c r="B2205"/>
      <c r="C2205"/>
      <c r="D2205"/>
      <c r="E2205"/>
      <c r="F2205"/>
      <c r="G2205"/>
      <c r="H2205"/>
      <c r="I2205"/>
      <c r="J2205"/>
      <c r="K2205"/>
      <c r="L2205"/>
      <c r="M2205"/>
      <c r="N2205"/>
      <c r="O2205"/>
      <c r="P2205"/>
      <c r="Q2205"/>
      <c r="R2205"/>
    </row>
    <row r="2206" spans="1:18" ht="15" x14ac:dyDescent="0.2">
      <c r="A2206"/>
      <c r="B2206"/>
      <c r="C2206"/>
      <c r="D2206"/>
      <c r="E2206"/>
      <c r="F2206"/>
      <c r="G2206"/>
      <c r="H2206"/>
      <c r="I2206"/>
      <c r="J2206"/>
      <c r="K2206"/>
      <c r="L2206"/>
      <c r="M2206"/>
      <c r="N2206"/>
      <c r="O2206"/>
      <c r="P2206"/>
      <c r="Q2206"/>
      <c r="R2206"/>
    </row>
    <row r="2207" spans="1:18" ht="15" x14ac:dyDescent="0.2">
      <c r="A2207"/>
      <c r="B2207"/>
      <c r="C2207"/>
      <c r="D2207"/>
      <c r="E2207"/>
      <c r="F2207"/>
      <c r="G2207"/>
      <c r="H2207"/>
      <c r="I2207"/>
      <c r="J2207"/>
      <c r="K2207"/>
      <c r="L2207"/>
      <c r="M2207"/>
      <c r="N2207"/>
      <c r="O2207"/>
      <c r="P2207"/>
      <c r="Q2207"/>
      <c r="R2207"/>
    </row>
    <row r="2208" spans="1:18" ht="15" x14ac:dyDescent="0.2">
      <c r="A2208"/>
      <c r="B2208"/>
      <c r="C2208"/>
      <c r="D2208"/>
      <c r="E2208"/>
      <c r="F2208"/>
      <c r="G2208"/>
      <c r="H2208"/>
      <c r="I2208"/>
      <c r="J2208"/>
      <c r="K2208"/>
      <c r="L2208"/>
      <c r="M2208"/>
      <c r="N2208"/>
      <c r="O2208"/>
      <c r="P2208"/>
      <c r="Q2208"/>
      <c r="R2208"/>
    </row>
    <row r="2209" spans="1:18" ht="15" x14ac:dyDescent="0.2">
      <c r="A2209"/>
      <c r="B2209"/>
      <c r="C2209"/>
      <c r="D2209"/>
      <c r="E2209"/>
      <c r="F2209"/>
      <c r="G2209"/>
      <c r="H2209"/>
      <c r="I2209"/>
      <c r="J2209"/>
      <c r="K2209"/>
      <c r="L2209"/>
      <c r="M2209"/>
      <c r="N2209"/>
      <c r="O2209"/>
      <c r="P2209"/>
      <c r="Q2209"/>
      <c r="R2209"/>
    </row>
    <row r="2210" spans="1:18" ht="15" x14ac:dyDescent="0.2">
      <c r="A2210"/>
      <c r="B2210"/>
      <c r="C2210"/>
      <c r="D2210"/>
      <c r="E2210"/>
      <c r="F2210"/>
      <c r="G2210"/>
      <c r="H2210"/>
      <c r="I2210"/>
      <c r="J2210"/>
      <c r="K2210"/>
      <c r="L2210"/>
      <c r="M2210"/>
      <c r="N2210"/>
      <c r="O2210"/>
      <c r="P2210"/>
      <c r="Q2210"/>
      <c r="R2210"/>
    </row>
    <row r="2211" spans="1:18" ht="15" x14ac:dyDescent="0.2">
      <c r="A2211"/>
      <c r="B2211"/>
      <c r="C2211"/>
      <c r="D2211"/>
      <c r="E2211"/>
      <c r="F2211"/>
      <c r="G2211"/>
      <c r="H2211"/>
      <c r="I2211"/>
      <c r="J2211"/>
      <c r="K2211"/>
      <c r="L2211"/>
      <c r="M2211"/>
      <c r="N2211"/>
      <c r="O2211"/>
      <c r="P2211"/>
      <c r="Q2211"/>
      <c r="R2211"/>
    </row>
    <row r="2212" spans="1:18" ht="15" x14ac:dyDescent="0.2">
      <c r="A2212"/>
      <c r="B2212"/>
      <c r="C2212"/>
      <c r="D2212"/>
      <c r="E2212"/>
      <c r="F2212"/>
      <c r="G2212"/>
      <c r="H2212"/>
      <c r="I2212"/>
      <c r="J2212"/>
      <c r="K2212"/>
      <c r="L2212"/>
      <c r="M2212"/>
      <c r="N2212"/>
      <c r="O2212"/>
      <c r="P2212"/>
      <c r="Q2212"/>
      <c r="R2212"/>
    </row>
    <row r="2213" spans="1:18" ht="15" x14ac:dyDescent="0.2">
      <c r="A2213"/>
      <c r="B2213"/>
      <c r="C2213"/>
      <c r="D2213"/>
      <c r="E2213"/>
      <c r="F2213"/>
      <c r="G2213"/>
      <c r="H2213"/>
      <c r="I2213"/>
      <c r="J2213"/>
      <c r="K2213"/>
      <c r="L2213"/>
      <c r="M2213"/>
      <c r="N2213"/>
      <c r="O2213"/>
      <c r="P2213"/>
      <c r="Q2213"/>
      <c r="R2213"/>
    </row>
    <row r="2214" spans="1:18" ht="15" x14ac:dyDescent="0.2">
      <c r="A2214"/>
      <c r="B2214"/>
      <c r="C2214"/>
      <c r="D2214"/>
      <c r="E2214"/>
      <c r="F2214"/>
      <c r="G2214"/>
      <c r="H2214"/>
      <c r="I2214"/>
      <c r="J2214"/>
      <c r="K2214"/>
      <c r="L2214"/>
      <c r="M2214"/>
      <c r="N2214"/>
      <c r="O2214"/>
      <c r="P2214"/>
      <c r="Q2214"/>
      <c r="R2214"/>
    </row>
    <row r="2215" spans="1:18" ht="15" x14ac:dyDescent="0.2">
      <c r="A2215"/>
      <c r="B2215"/>
      <c r="C2215"/>
      <c r="D2215"/>
      <c r="E2215"/>
      <c r="F2215"/>
      <c r="G2215"/>
      <c r="H2215"/>
      <c r="I2215"/>
      <c r="J2215"/>
      <c r="K2215"/>
      <c r="L2215"/>
      <c r="M2215"/>
      <c r="N2215"/>
      <c r="O2215"/>
      <c r="P2215"/>
      <c r="Q2215"/>
      <c r="R2215"/>
    </row>
    <row r="2216" spans="1:18" ht="15" x14ac:dyDescent="0.2">
      <c r="A2216"/>
      <c r="B2216"/>
      <c r="C2216"/>
      <c r="D2216"/>
      <c r="E2216"/>
      <c r="F2216"/>
      <c r="G2216"/>
      <c r="H2216"/>
      <c r="I2216"/>
      <c r="J2216"/>
      <c r="K2216"/>
      <c r="L2216"/>
      <c r="M2216"/>
      <c r="N2216"/>
      <c r="O2216"/>
      <c r="P2216"/>
      <c r="Q2216"/>
      <c r="R2216"/>
    </row>
    <row r="2217" spans="1:18" ht="15" x14ac:dyDescent="0.2">
      <c r="A2217"/>
      <c r="B2217"/>
      <c r="C2217"/>
      <c r="D2217"/>
      <c r="E2217"/>
      <c r="F2217"/>
      <c r="G2217"/>
      <c r="H2217"/>
      <c r="I2217"/>
      <c r="J2217"/>
      <c r="K2217"/>
      <c r="L2217"/>
      <c r="M2217"/>
      <c r="N2217"/>
      <c r="O2217"/>
      <c r="P2217"/>
      <c r="Q2217"/>
      <c r="R2217"/>
    </row>
    <row r="2218" spans="1:18" ht="15" x14ac:dyDescent="0.2">
      <c r="A2218"/>
      <c r="B2218"/>
      <c r="C2218"/>
      <c r="D2218"/>
      <c r="E2218"/>
      <c r="F2218"/>
      <c r="G2218"/>
      <c r="H2218"/>
      <c r="I2218"/>
      <c r="J2218"/>
      <c r="K2218"/>
      <c r="L2218"/>
      <c r="M2218"/>
      <c r="N2218"/>
      <c r="O2218"/>
      <c r="P2218"/>
      <c r="Q2218"/>
      <c r="R2218"/>
    </row>
    <row r="2219" spans="1:18" ht="15" x14ac:dyDescent="0.2">
      <c r="A2219"/>
      <c r="B2219"/>
      <c r="C2219"/>
      <c r="D2219"/>
      <c r="E2219"/>
      <c r="F2219"/>
      <c r="G2219"/>
      <c r="H2219"/>
      <c r="I2219"/>
      <c r="J2219"/>
      <c r="K2219"/>
      <c r="L2219"/>
      <c r="M2219"/>
      <c r="N2219"/>
      <c r="O2219"/>
      <c r="P2219"/>
      <c r="Q2219"/>
      <c r="R2219"/>
    </row>
    <row r="2220" spans="1:18" ht="15" x14ac:dyDescent="0.2">
      <c r="A2220"/>
      <c r="B2220"/>
      <c r="C2220"/>
      <c r="D2220"/>
      <c r="E2220"/>
      <c r="F2220"/>
      <c r="G2220"/>
      <c r="H2220"/>
      <c r="I2220"/>
      <c r="J2220"/>
      <c r="K2220"/>
      <c r="L2220"/>
      <c r="M2220"/>
      <c r="N2220"/>
      <c r="O2220"/>
      <c r="P2220"/>
      <c r="Q2220"/>
      <c r="R2220"/>
    </row>
    <row r="2221" spans="1:18" ht="15" x14ac:dyDescent="0.2">
      <c r="A2221"/>
      <c r="B2221"/>
      <c r="C2221"/>
      <c r="D2221"/>
      <c r="E2221"/>
      <c r="F2221"/>
      <c r="G2221"/>
      <c r="H2221"/>
      <c r="I2221"/>
      <c r="J2221"/>
      <c r="K2221"/>
      <c r="L2221"/>
      <c r="M2221"/>
      <c r="N2221"/>
      <c r="O2221"/>
      <c r="P2221"/>
      <c r="Q2221"/>
      <c r="R2221"/>
    </row>
    <row r="2222" spans="1:18" ht="15" x14ac:dyDescent="0.2">
      <c r="A2222"/>
      <c r="B2222"/>
      <c r="C2222"/>
      <c r="D2222"/>
      <c r="E2222"/>
      <c r="F2222"/>
      <c r="G2222"/>
      <c r="H2222"/>
      <c r="I2222"/>
      <c r="J2222"/>
      <c r="K2222"/>
      <c r="L2222"/>
      <c r="M2222"/>
      <c r="N2222"/>
      <c r="O2222"/>
      <c r="P2222"/>
      <c r="Q2222"/>
      <c r="R2222"/>
    </row>
    <row r="2223" spans="1:18" ht="15" x14ac:dyDescent="0.2">
      <c r="A2223"/>
      <c r="B2223"/>
      <c r="C2223"/>
      <c r="D2223"/>
      <c r="E2223"/>
      <c r="F2223"/>
      <c r="G2223"/>
      <c r="H2223"/>
      <c r="I2223"/>
      <c r="J2223"/>
      <c r="K2223"/>
      <c r="L2223"/>
      <c r="M2223"/>
      <c r="N2223"/>
      <c r="O2223"/>
      <c r="P2223"/>
      <c r="Q2223"/>
      <c r="R2223"/>
    </row>
    <row r="2224" spans="1:18" ht="15" x14ac:dyDescent="0.2">
      <c r="A2224"/>
      <c r="B2224"/>
      <c r="C2224"/>
      <c r="D2224"/>
      <c r="E2224"/>
      <c r="F2224"/>
      <c r="G2224"/>
      <c r="H2224"/>
      <c r="I2224"/>
      <c r="J2224"/>
      <c r="K2224"/>
      <c r="L2224"/>
      <c r="M2224"/>
      <c r="N2224"/>
      <c r="O2224"/>
      <c r="P2224"/>
      <c r="Q2224"/>
      <c r="R2224"/>
    </row>
    <row r="2225" spans="1:18" ht="15" x14ac:dyDescent="0.2">
      <c r="A2225"/>
      <c r="B2225"/>
      <c r="C2225"/>
      <c r="D2225"/>
      <c r="E2225"/>
      <c r="F2225"/>
      <c r="G2225"/>
      <c r="H2225"/>
      <c r="I2225"/>
      <c r="J2225"/>
      <c r="K2225"/>
      <c r="L2225"/>
      <c r="M2225"/>
      <c r="N2225"/>
      <c r="O2225"/>
      <c r="P2225"/>
      <c r="Q2225"/>
      <c r="R2225"/>
    </row>
    <row r="2226" spans="1:18" ht="15" x14ac:dyDescent="0.2">
      <c r="A2226"/>
      <c r="B2226"/>
      <c r="C2226"/>
      <c r="D2226"/>
      <c r="E2226"/>
      <c r="F2226"/>
      <c r="G2226"/>
      <c r="H2226"/>
      <c r="I2226"/>
      <c r="J2226"/>
      <c r="K2226"/>
      <c r="L2226"/>
      <c r="M2226"/>
      <c r="N2226"/>
      <c r="O2226"/>
      <c r="P2226"/>
      <c r="Q2226"/>
      <c r="R2226"/>
    </row>
    <row r="2227" spans="1:18" ht="15" x14ac:dyDescent="0.2">
      <c r="A2227"/>
      <c r="B2227"/>
      <c r="C2227"/>
      <c r="D2227"/>
      <c r="E2227"/>
      <c r="F2227"/>
      <c r="G2227"/>
      <c r="H2227"/>
      <c r="I2227"/>
      <c r="J2227"/>
      <c r="K2227"/>
      <c r="L2227"/>
      <c r="M2227"/>
      <c r="N2227"/>
      <c r="O2227"/>
      <c r="P2227"/>
      <c r="Q2227"/>
      <c r="R2227"/>
    </row>
    <row r="2228" spans="1:18" ht="15" x14ac:dyDescent="0.2">
      <c r="A2228"/>
      <c r="B2228"/>
      <c r="C2228"/>
      <c r="D2228"/>
      <c r="E2228"/>
      <c r="F2228"/>
      <c r="G2228"/>
      <c r="H2228"/>
      <c r="I2228"/>
      <c r="J2228"/>
      <c r="K2228"/>
      <c r="L2228"/>
      <c r="M2228"/>
      <c r="N2228"/>
      <c r="O2228"/>
      <c r="P2228"/>
      <c r="Q2228"/>
      <c r="R2228"/>
    </row>
    <row r="2229" spans="1:18" ht="15" x14ac:dyDescent="0.2">
      <c r="A2229"/>
      <c r="B2229"/>
      <c r="C2229"/>
      <c r="D2229"/>
      <c r="E2229"/>
      <c r="F2229"/>
      <c r="G2229"/>
      <c r="H2229"/>
      <c r="I2229"/>
      <c r="J2229"/>
      <c r="K2229"/>
      <c r="L2229"/>
      <c r="M2229"/>
      <c r="N2229"/>
      <c r="O2229"/>
      <c r="P2229"/>
      <c r="Q2229"/>
      <c r="R2229"/>
    </row>
    <row r="2230" spans="1:18" ht="15" x14ac:dyDescent="0.2">
      <c r="A2230"/>
      <c r="B2230"/>
      <c r="C2230"/>
      <c r="D2230"/>
      <c r="E2230"/>
      <c r="F2230"/>
      <c r="G2230"/>
      <c r="H2230"/>
      <c r="I2230"/>
      <c r="J2230"/>
      <c r="K2230"/>
      <c r="L2230"/>
      <c r="M2230"/>
      <c r="N2230"/>
      <c r="O2230"/>
      <c r="P2230"/>
      <c r="Q2230"/>
      <c r="R2230"/>
    </row>
    <row r="2231" spans="1:18" ht="15" x14ac:dyDescent="0.2">
      <c r="A2231"/>
      <c r="B2231"/>
      <c r="C2231"/>
      <c r="D2231"/>
      <c r="E2231"/>
      <c r="F2231"/>
      <c r="G2231"/>
      <c r="H2231"/>
      <c r="I2231"/>
      <c r="J2231"/>
      <c r="K2231"/>
      <c r="L2231"/>
      <c r="M2231"/>
      <c r="N2231"/>
      <c r="O2231"/>
      <c r="P2231"/>
      <c r="Q2231"/>
      <c r="R2231"/>
    </row>
    <row r="2232" spans="1:18" ht="15" x14ac:dyDescent="0.2">
      <c r="A2232"/>
      <c r="B2232"/>
      <c r="C2232"/>
      <c r="D2232"/>
      <c r="E2232"/>
      <c r="F2232"/>
      <c r="G2232"/>
      <c r="H2232"/>
      <c r="I2232"/>
      <c r="J2232"/>
      <c r="K2232"/>
      <c r="L2232"/>
      <c r="M2232"/>
      <c r="N2232"/>
      <c r="O2232"/>
      <c r="P2232"/>
      <c r="Q2232"/>
      <c r="R2232"/>
    </row>
    <row r="2233" spans="1:18" ht="15" x14ac:dyDescent="0.2">
      <c r="A2233"/>
      <c r="B2233"/>
      <c r="C2233"/>
      <c r="D2233"/>
      <c r="E2233"/>
      <c r="F2233"/>
      <c r="G2233"/>
      <c r="H2233"/>
      <c r="I2233"/>
      <c r="J2233"/>
      <c r="K2233"/>
      <c r="L2233"/>
      <c r="M2233"/>
      <c r="N2233"/>
      <c r="O2233"/>
      <c r="P2233"/>
      <c r="Q2233"/>
      <c r="R2233"/>
    </row>
    <row r="2234" spans="1:18" ht="15" x14ac:dyDescent="0.2">
      <c r="A2234"/>
      <c r="B2234"/>
      <c r="C2234"/>
      <c r="D2234"/>
      <c r="E2234"/>
      <c r="F2234"/>
      <c r="G2234"/>
      <c r="H2234"/>
      <c r="I2234"/>
      <c r="J2234"/>
      <c r="K2234"/>
      <c r="L2234"/>
      <c r="M2234"/>
      <c r="N2234"/>
      <c r="O2234"/>
      <c r="P2234"/>
      <c r="Q2234"/>
      <c r="R2234"/>
    </row>
    <row r="2235" spans="1:18" ht="15" x14ac:dyDescent="0.2">
      <c r="A2235"/>
      <c r="B2235"/>
      <c r="C2235"/>
      <c r="D2235"/>
      <c r="E2235"/>
      <c r="F2235"/>
      <c r="G2235"/>
      <c r="H2235"/>
      <c r="I2235"/>
      <c r="J2235"/>
      <c r="K2235"/>
      <c r="L2235"/>
      <c r="M2235"/>
      <c r="N2235"/>
      <c r="O2235"/>
      <c r="P2235"/>
      <c r="Q2235"/>
      <c r="R2235"/>
    </row>
    <row r="2236" spans="1:18" ht="15" x14ac:dyDescent="0.2">
      <c r="A2236"/>
      <c r="B2236"/>
      <c r="C2236"/>
      <c r="D2236"/>
      <c r="E2236"/>
      <c r="F2236"/>
      <c r="G2236"/>
      <c r="H2236"/>
      <c r="I2236"/>
      <c r="J2236"/>
      <c r="K2236"/>
      <c r="L2236"/>
      <c r="M2236"/>
      <c r="N2236"/>
      <c r="O2236"/>
      <c r="P2236"/>
      <c r="Q2236"/>
      <c r="R2236"/>
    </row>
    <row r="2237" spans="1:18" ht="15" x14ac:dyDescent="0.2">
      <c r="A2237"/>
      <c r="B2237"/>
      <c r="C2237"/>
      <c r="D2237"/>
      <c r="E2237"/>
      <c r="F2237"/>
      <c r="G2237"/>
      <c r="H2237"/>
      <c r="I2237"/>
      <c r="J2237"/>
      <c r="K2237"/>
      <c r="L2237"/>
      <c r="M2237"/>
      <c r="N2237"/>
      <c r="O2237"/>
      <c r="P2237"/>
      <c r="Q2237"/>
      <c r="R2237"/>
    </row>
    <row r="2238" spans="1:18" ht="15" x14ac:dyDescent="0.2">
      <c r="A2238"/>
      <c r="B2238"/>
      <c r="C2238"/>
      <c r="D2238"/>
      <c r="E2238"/>
      <c r="F2238"/>
      <c r="G2238"/>
      <c r="H2238"/>
      <c r="I2238"/>
      <c r="J2238"/>
      <c r="K2238"/>
      <c r="L2238"/>
      <c r="M2238"/>
      <c r="N2238"/>
      <c r="O2238"/>
      <c r="P2238"/>
      <c r="Q2238"/>
      <c r="R2238"/>
    </row>
    <row r="2239" spans="1:18" ht="15" x14ac:dyDescent="0.2">
      <c r="A2239"/>
      <c r="B2239"/>
      <c r="C2239"/>
      <c r="D2239"/>
      <c r="E2239"/>
      <c r="F2239"/>
      <c r="G2239"/>
      <c r="H2239"/>
      <c r="I2239"/>
      <c r="J2239"/>
      <c r="K2239"/>
      <c r="L2239"/>
      <c r="M2239"/>
      <c r="N2239"/>
      <c r="O2239"/>
      <c r="P2239"/>
      <c r="Q2239"/>
      <c r="R2239"/>
    </row>
    <row r="2240" spans="1:18" ht="15" x14ac:dyDescent="0.2">
      <c r="A2240"/>
      <c r="B2240"/>
      <c r="C2240"/>
      <c r="D2240"/>
      <c r="E2240"/>
      <c r="F2240"/>
      <c r="G2240"/>
      <c r="H2240"/>
      <c r="I2240"/>
      <c r="J2240"/>
      <c r="K2240"/>
      <c r="L2240"/>
      <c r="M2240"/>
      <c r="N2240"/>
      <c r="O2240"/>
      <c r="P2240"/>
      <c r="Q2240"/>
      <c r="R2240"/>
    </row>
    <row r="2241" spans="1:18" ht="15" x14ac:dyDescent="0.2">
      <c r="A2241"/>
      <c r="B2241"/>
      <c r="C2241"/>
      <c r="D2241"/>
      <c r="E2241"/>
      <c r="F2241"/>
      <c r="G2241"/>
      <c r="H2241"/>
      <c r="I2241"/>
      <c r="J2241"/>
      <c r="K2241"/>
      <c r="L2241"/>
      <c r="M2241"/>
      <c r="N2241"/>
      <c r="O2241"/>
      <c r="P2241"/>
      <c r="Q2241"/>
      <c r="R2241"/>
    </row>
    <row r="2242" spans="1:18" ht="15" x14ac:dyDescent="0.2">
      <c r="A2242"/>
      <c r="B2242"/>
      <c r="C2242"/>
      <c r="D2242"/>
      <c r="E2242"/>
      <c r="F2242"/>
      <c r="G2242"/>
      <c r="H2242"/>
      <c r="I2242"/>
      <c r="J2242"/>
      <c r="K2242"/>
      <c r="L2242"/>
      <c r="M2242"/>
      <c r="N2242"/>
      <c r="O2242"/>
      <c r="P2242"/>
      <c r="Q2242"/>
      <c r="R2242"/>
    </row>
    <row r="2243" spans="1:18" ht="15" x14ac:dyDescent="0.2">
      <c r="A2243"/>
      <c r="B2243"/>
      <c r="C2243"/>
      <c r="D2243"/>
      <c r="E2243"/>
      <c r="F2243"/>
      <c r="G2243"/>
      <c r="H2243"/>
      <c r="I2243"/>
      <c r="J2243"/>
      <c r="K2243"/>
      <c r="L2243"/>
      <c r="M2243"/>
      <c r="N2243"/>
      <c r="O2243"/>
      <c r="P2243"/>
      <c r="Q2243"/>
      <c r="R2243"/>
    </row>
    <row r="2244" spans="1:18" ht="15" x14ac:dyDescent="0.2">
      <c r="A2244"/>
      <c r="B2244"/>
      <c r="C2244"/>
      <c r="D2244"/>
      <c r="E2244"/>
      <c r="F2244"/>
      <c r="G2244"/>
      <c r="H2244"/>
      <c r="I2244"/>
      <c r="J2244"/>
      <c r="K2244"/>
      <c r="L2244"/>
      <c r="M2244"/>
      <c r="N2244"/>
      <c r="O2244"/>
      <c r="P2244"/>
      <c r="Q2244"/>
      <c r="R2244"/>
    </row>
    <row r="2245" spans="1:18" ht="15" x14ac:dyDescent="0.2">
      <c r="A2245"/>
      <c r="B2245"/>
      <c r="C2245"/>
      <c r="D2245"/>
      <c r="E2245"/>
      <c r="F2245"/>
      <c r="G2245"/>
      <c r="H2245"/>
      <c r="I2245"/>
      <c r="J2245"/>
      <c r="K2245"/>
      <c r="L2245"/>
      <c r="M2245"/>
      <c r="N2245"/>
      <c r="O2245"/>
      <c r="P2245"/>
      <c r="Q2245"/>
      <c r="R2245"/>
    </row>
    <row r="2246" spans="1:18" ht="15" x14ac:dyDescent="0.2">
      <c r="A2246"/>
      <c r="B2246"/>
      <c r="C2246"/>
      <c r="D2246"/>
      <c r="E2246"/>
      <c r="F2246"/>
      <c r="G2246"/>
      <c r="H2246"/>
      <c r="I2246"/>
      <c r="J2246"/>
      <c r="K2246"/>
      <c r="L2246"/>
      <c r="M2246"/>
      <c r="N2246"/>
      <c r="O2246"/>
      <c r="P2246"/>
      <c r="Q2246"/>
      <c r="R2246"/>
    </row>
    <row r="2247" spans="1:18" ht="15" x14ac:dyDescent="0.2">
      <c r="A2247"/>
      <c r="B2247"/>
      <c r="C2247"/>
      <c r="D2247"/>
      <c r="E2247"/>
      <c r="F2247"/>
      <c r="G2247"/>
      <c r="H2247"/>
      <c r="I2247"/>
      <c r="J2247"/>
      <c r="K2247"/>
      <c r="L2247"/>
      <c r="M2247"/>
      <c r="N2247"/>
      <c r="O2247"/>
      <c r="P2247"/>
      <c r="Q2247"/>
      <c r="R2247"/>
    </row>
    <row r="2248" spans="1:18" ht="15" x14ac:dyDescent="0.2">
      <c r="A2248"/>
      <c r="B2248"/>
      <c r="C2248"/>
      <c r="D2248"/>
      <c r="E2248"/>
      <c r="F2248"/>
      <c r="G2248"/>
      <c r="H2248"/>
      <c r="I2248"/>
      <c r="J2248"/>
      <c r="K2248"/>
      <c r="L2248"/>
      <c r="M2248"/>
      <c r="N2248"/>
      <c r="O2248"/>
      <c r="P2248"/>
      <c r="Q2248"/>
      <c r="R2248"/>
    </row>
    <row r="2249" spans="1:18" ht="15" x14ac:dyDescent="0.2">
      <c r="A2249"/>
      <c r="B2249"/>
      <c r="C2249"/>
      <c r="D2249"/>
      <c r="E2249"/>
      <c r="F2249"/>
      <c r="G2249"/>
      <c r="H2249"/>
      <c r="I2249"/>
      <c r="J2249"/>
      <c r="K2249"/>
      <c r="L2249"/>
      <c r="M2249"/>
      <c r="N2249"/>
      <c r="O2249"/>
      <c r="P2249"/>
      <c r="Q2249"/>
      <c r="R2249"/>
    </row>
    <row r="2250" spans="1:18" ht="15" x14ac:dyDescent="0.2">
      <c r="A2250"/>
      <c r="B2250"/>
      <c r="C2250"/>
      <c r="D2250"/>
      <c r="E2250"/>
      <c r="F2250"/>
      <c r="G2250"/>
      <c r="H2250"/>
      <c r="I2250"/>
      <c r="J2250"/>
      <c r="K2250"/>
      <c r="L2250"/>
      <c r="M2250"/>
      <c r="N2250"/>
      <c r="O2250"/>
      <c r="P2250"/>
      <c r="Q2250"/>
      <c r="R2250"/>
    </row>
    <row r="2251" spans="1:18" ht="15" x14ac:dyDescent="0.2">
      <c r="A2251"/>
      <c r="B2251"/>
      <c r="C2251"/>
      <c r="D2251"/>
      <c r="E2251"/>
      <c r="F2251"/>
      <c r="G2251"/>
      <c r="H2251"/>
      <c r="I2251"/>
      <c r="J2251"/>
      <c r="K2251"/>
      <c r="L2251"/>
      <c r="M2251"/>
      <c r="N2251"/>
      <c r="O2251"/>
      <c r="P2251"/>
      <c r="Q2251"/>
      <c r="R2251"/>
    </row>
    <row r="2252" spans="1:18" ht="15" x14ac:dyDescent="0.2">
      <c r="A2252"/>
      <c r="B2252"/>
      <c r="C2252"/>
      <c r="D2252"/>
      <c r="E2252"/>
      <c r="F2252"/>
      <c r="G2252"/>
      <c r="H2252"/>
      <c r="I2252"/>
      <c r="J2252"/>
      <c r="K2252"/>
      <c r="L2252"/>
      <c r="M2252"/>
      <c r="N2252"/>
      <c r="O2252"/>
      <c r="P2252"/>
      <c r="Q2252"/>
      <c r="R2252"/>
    </row>
    <row r="2253" spans="1:18" ht="15" x14ac:dyDescent="0.2">
      <c r="A2253"/>
      <c r="B2253"/>
      <c r="C2253"/>
      <c r="D2253"/>
      <c r="E2253"/>
      <c r="F2253"/>
      <c r="G2253"/>
      <c r="H2253"/>
      <c r="I2253"/>
      <c r="J2253"/>
      <c r="K2253"/>
      <c r="L2253"/>
      <c r="M2253"/>
      <c r="N2253"/>
      <c r="O2253"/>
      <c r="P2253"/>
      <c r="Q2253"/>
      <c r="R2253"/>
    </row>
    <row r="2254" spans="1:18" ht="15" x14ac:dyDescent="0.2">
      <c r="A2254"/>
      <c r="B2254"/>
      <c r="C2254"/>
      <c r="D2254"/>
      <c r="E2254"/>
      <c r="F2254"/>
      <c r="G2254"/>
      <c r="H2254"/>
      <c r="I2254"/>
      <c r="J2254"/>
      <c r="K2254"/>
      <c r="L2254"/>
      <c r="M2254"/>
      <c r="N2254"/>
      <c r="O2254"/>
      <c r="P2254"/>
      <c r="Q2254"/>
      <c r="R2254"/>
    </row>
    <row r="2255" spans="1:18" ht="15" x14ac:dyDescent="0.2">
      <c r="A2255"/>
      <c r="B2255"/>
      <c r="C2255"/>
      <c r="D2255"/>
      <c r="E2255"/>
      <c r="F2255"/>
      <c r="G2255"/>
      <c r="H2255"/>
      <c r="I2255"/>
      <c r="J2255"/>
      <c r="K2255"/>
      <c r="L2255"/>
      <c r="M2255"/>
      <c r="N2255"/>
      <c r="O2255"/>
      <c r="P2255"/>
      <c r="Q2255"/>
      <c r="R2255"/>
    </row>
    <row r="2256" spans="1:18" ht="15" x14ac:dyDescent="0.2">
      <c r="A2256"/>
      <c r="B2256"/>
      <c r="C2256"/>
      <c r="D2256"/>
      <c r="E2256"/>
      <c r="F2256"/>
      <c r="G2256"/>
      <c r="H2256"/>
      <c r="I2256"/>
      <c r="J2256"/>
      <c r="K2256"/>
      <c r="L2256"/>
      <c r="M2256"/>
      <c r="N2256"/>
      <c r="O2256"/>
      <c r="P2256"/>
      <c r="Q2256"/>
      <c r="R2256"/>
    </row>
    <row r="2257" spans="1:18" ht="15" x14ac:dyDescent="0.2">
      <c r="A2257"/>
      <c r="B2257"/>
      <c r="C2257"/>
      <c r="D2257"/>
      <c r="E2257"/>
      <c r="F2257"/>
      <c r="G2257"/>
      <c r="H2257"/>
      <c r="I2257"/>
      <c r="J2257"/>
      <c r="K2257"/>
      <c r="L2257"/>
      <c r="M2257"/>
      <c r="N2257"/>
      <c r="O2257"/>
      <c r="P2257"/>
      <c r="Q2257"/>
      <c r="R2257"/>
    </row>
    <row r="2258" spans="1:18" ht="15" x14ac:dyDescent="0.2">
      <c r="A2258"/>
      <c r="B2258"/>
      <c r="C2258"/>
      <c r="D2258"/>
      <c r="E2258"/>
      <c r="F2258"/>
      <c r="G2258"/>
      <c r="H2258"/>
      <c r="I2258"/>
      <c r="J2258"/>
      <c r="K2258"/>
      <c r="L2258"/>
      <c r="M2258"/>
      <c r="N2258"/>
      <c r="O2258"/>
      <c r="P2258"/>
      <c r="Q2258"/>
      <c r="R2258"/>
    </row>
    <row r="2259" spans="1:18" ht="15" x14ac:dyDescent="0.2">
      <c r="A2259"/>
      <c r="B2259"/>
      <c r="C2259"/>
      <c r="D2259"/>
      <c r="E2259"/>
      <c r="F2259"/>
      <c r="G2259"/>
      <c r="H2259"/>
      <c r="I2259"/>
      <c r="J2259"/>
      <c r="K2259"/>
      <c r="L2259"/>
      <c r="M2259"/>
      <c r="N2259"/>
      <c r="O2259"/>
      <c r="P2259"/>
      <c r="Q2259"/>
      <c r="R2259"/>
    </row>
    <row r="2260" spans="1:18" ht="15" x14ac:dyDescent="0.2">
      <c r="A2260"/>
      <c r="B2260"/>
      <c r="C2260"/>
      <c r="D2260"/>
      <c r="E2260"/>
      <c r="F2260"/>
      <c r="G2260"/>
      <c r="H2260"/>
      <c r="I2260"/>
      <c r="J2260"/>
      <c r="K2260"/>
      <c r="L2260"/>
      <c r="M2260"/>
      <c r="N2260"/>
      <c r="O2260"/>
      <c r="P2260"/>
      <c r="Q2260"/>
      <c r="R2260"/>
    </row>
    <row r="2261" spans="1:18" ht="15" x14ac:dyDescent="0.2">
      <c r="A2261"/>
      <c r="B2261"/>
      <c r="C2261"/>
      <c r="D2261"/>
      <c r="E2261"/>
      <c r="F2261"/>
      <c r="G2261"/>
      <c r="H2261"/>
      <c r="I2261"/>
      <c r="J2261"/>
      <c r="K2261"/>
      <c r="L2261"/>
      <c r="M2261"/>
      <c r="N2261"/>
      <c r="O2261"/>
      <c r="P2261"/>
      <c r="Q2261"/>
      <c r="R2261"/>
    </row>
    <row r="2262" spans="1:18" ht="15" x14ac:dyDescent="0.2">
      <c r="A2262"/>
      <c r="B2262"/>
      <c r="C2262"/>
      <c r="D2262"/>
      <c r="E2262"/>
      <c r="F2262"/>
      <c r="G2262"/>
      <c r="H2262"/>
      <c r="I2262"/>
      <c r="J2262"/>
      <c r="K2262"/>
      <c r="L2262"/>
      <c r="M2262"/>
      <c r="N2262"/>
      <c r="O2262"/>
      <c r="P2262"/>
      <c r="Q2262"/>
      <c r="R2262"/>
    </row>
    <row r="2263" spans="1:18" ht="15" x14ac:dyDescent="0.2">
      <c r="A2263"/>
      <c r="B2263"/>
      <c r="C2263"/>
      <c r="D2263"/>
      <c r="E2263"/>
      <c r="F2263"/>
      <c r="G2263"/>
      <c r="H2263"/>
      <c r="I2263"/>
      <c r="J2263"/>
      <c r="K2263"/>
      <c r="L2263"/>
      <c r="M2263"/>
      <c r="N2263"/>
      <c r="O2263"/>
      <c r="P2263"/>
      <c r="Q2263"/>
      <c r="R2263"/>
    </row>
    <row r="2264" spans="1:18" ht="15" x14ac:dyDescent="0.2">
      <c r="A2264"/>
      <c r="B2264"/>
      <c r="C2264"/>
      <c r="D2264"/>
      <c r="E2264"/>
      <c r="F2264"/>
      <c r="G2264"/>
      <c r="H2264"/>
      <c r="I2264"/>
      <c r="J2264"/>
      <c r="K2264"/>
      <c r="L2264"/>
      <c r="M2264"/>
      <c r="N2264"/>
      <c r="O2264"/>
      <c r="P2264"/>
      <c r="Q2264"/>
      <c r="R2264"/>
    </row>
    <row r="2265" spans="1:18" ht="15" x14ac:dyDescent="0.2">
      <c r="A2265"/>
      <c r="B2265"/>
      <c r="C2265"/>
      <c r="D2265"/>
      <c r="E2265"/>
      <c r="F2265"/>
      <c r="G2265"/>
      <c r="H2265"/>
      <c r="I2265"/>
      <c r="J2265"/>
      <c r="K2265"/>
      <c r="L2265"/>
      <c r="M2265"/>
      <c r="N2265"/>
      <c r="O2265"/>
      <c r="P2265"/>
      <c r="Q2265"/>
      <c r="R2265"/>
    </row>
    <row r="2266" spans="1:18" ht="15" x14ac:dyDescent="0.2">
      <c r="A2266"/>
      <c r="B2266"/>
      <c r="C2266"/>
      <c r="D2266"/>
      <c r="E2266"/>
      <c r="F2266"/>
      <c r="G2266"/>
      <c r="H2266"/>
      <c r="I2266"/>
      <c r="J2266"/>
      <c r="K2266"/>
      <c r="L2266"/>
      <c r="M2266"/>
      <c r="N2266"/>
      <c r="O2266"/>
      <c r="P2266"/>
      <c r="Q2266"/>
      <c r="R2266"/>
    </row>
    <row r="2267" spans="1:18" ht="15" x14ac:dyDescent="0.2">
      <c r="A2267"/>
      <c r="B2267"/>
      <c r="C2267"/>
      <c r="D2267"/>
      <c r="E2267"/>
      <c r="F2267"/>
      <c r="G2267"/>
      <c r="H2267"/>
      <c r="I2267"/>
      <c r="J2267"/>
      <c r="K2267"/>
      <c r="L2267"/>
      <c r="M2267"/>
      <c r="N2267"/>
      <c r="O2267"/>
      <c r="P2267"/>
      <c r="Q2267"/>
      <c r="R2267"/>
    </row>
    <row r="2268" spans="1:18" ht="15" x14ac:dyDescent="0.2">
      <c r="A2268"/>
      <c r="B2268"/>
      <c r="C2268"/>
      <c r="D2268"/>
      <c r="E2268"/>
      <c r="F2268"/>
      <c r="G2268"/>
      <c r="H2268"/>
      <c r="I2268"/>
      <c r="J2268"/>
      <c r="K2268"/>
      <c r="L2268"/>
      <c r="M2268"/>
      <c r="N2268"/>
      <c r="O2268"/>
      <c r="P2268"/>
      <c r="Q2268"/>
      <c r="R2268"/>
    </row>
    <row r="2269" spans="1:18" ht="15" x14ac:dyDescent="0.2">
      <c r="A2269"/>
      <c r="B2269"/>
      <c r="C2269"/>
      <c r="D2269"/>
      <c r="E2269"/>
      <c r="F2269"/>
      <c r="G2269"/>
      <c r="H2269"/>
      <c r="I2269"/>
      <c r="J2269"/>
      <c r="K2269"/>
      <c r="L2269"/>
      <c r="M2269"/>
      <c r="N2269"/>
      <c r="O2269"/>
      <c r="P2269"/>
      <c r="Q2269"/>
      <c r="R2269"/>
    </row>
    <row r="2270" spans="1:18" ht="15" x14ac:dyDescent="0.2">
      <c r="A2270"/>
      <c r="B2270"/>
      <c r="C2270"/>
      <c r="D2270"/>
      <c r="E2270"/>
      <c r="F2270"/>
      <c r="G2270"/>
      <c r="H2270"/>
      <c r="I2270"/>
      <c r="J2270"/>
      <c r="K2270"/>
      <c r="L2270"/>
      <c r="M2270"/>
      <c r="N2270"/>
      <c r="O2270"/>
      <c r="P2270"/>
      <c r="Q2270"/>
      <c r="R2270"/>
    </row>
    <row r="2271" spans="1:18" ht="15" x14ac:dyDescent="0.2">
      <c r="A2271"/>
      <c r="B2271"/>
      <c r="C2271"/>
      <c r="D2271"/>
      <c r="E2271"/>
      <c r="F2271"/>
      <c r="G2271"/>
      <c r="H2271"/>
      <c r="I2271"/>
      <c r="J2271"/>
      <c r="K2271"/>
      <c r="L2271"/>
      <c r="M2271"/>
      <c r="N2271"/>
      <c r="O2271"/>
      <c r="P2271"/>
      <c r="Q2271"/>
      <c r="R2271"/>
    </row>
    <row r="2272" spans="1:18" ht="15" x14ac:dyDescent="0.2">
      <c r="A2272"/>
      <c r="B2272"/>
      <c r="C2272"/>
      <c r="D2272"/>
      <c r="E2272"/>
      <c r="F2272"/>
      <c r="G2272"/>
      <c r="H2272"/>
      <c r="I2272"/>
      <c r="J2272"/>
      <c r="K2272"/>
      <c r="L2272"/>
      <c r="M2272"/>
      <c r="N2272"/>
      <c r="O2272"/>
      <c r="P2272"/>
      <c r="Q2272"/>
      <c r="R2272"/>
    </row>
    <row r="2273" spans="1:18" ht="15" x14ac:dyDescent="0.2">
      <c r="A2273"/>
      <c r="B2273"/>
      <c r="C2273"/>
      <c r="D2273"/>
      <c r="E2273"/>
      <c r="F2273"/>
      <c r="G2273"/>
      <c r="H2273"/>
      <c r="I2273"/>
      <c r="J2273"/>
      <c r="K2273"/>
      <c r="L2273"/>
      <c r="M2273"/>
      <c r="N2273"/>
      <c r="O2273"/>
      <c r="P2273"/>
      <c r="Q2273"/>
      <c r="R2273"/>
    </row>
    <row r="2274" spans="1:18" ht="15" x14ac:dyDescent="0.2">
      <c r="A2274"/>
      <c r="B2274"/>
      <c r="C2274"/>
      <c r="D2274"/>
      <c r="E2274"/>
      <c r="F2274"/>
      <c r="G2274"/>
      <c r="H2274"/>
      <c r="I2274"/>
      <c r="J2274"/>
      <c r="K2274"/>
      <c r="L2274"/>
      <c r="M2274"/>
      <c r="N2274"/>
      <c r="O2274"/>
      <c r="P2274"/>
      <c r="Q2274"/>
      <c r="R2274"/>
    </row>
    <row r="2275" spans="1:18" ht="15" x14ac:dyDescent="0.2">
      <c r="A2275"/>
      <c r="B2275"/>
      <c r="C2275"/>
      <c r="D2275"/>
      <c r="E2275"/>
      <c r="F2275"/>
      <c r="G2275"/>
      <c r="H2275"/>
      <c r="I2275"/>
      <c r="J2275"/>
      <c r="K2275"/>
      <c r="L2275"/>
      <c r="M2275"/>
      <c r="N2275"/>
      <c r="O2275"/>
      <c r="P2275"/>
      <c r="Q2275"/>
      <c r="R2275"/>
    </row>
    <row r="2276" spans="1:18" ht="15" x14ac:dyDescent="0.2">
      <c r="A2276"/>
      <c r="B2276"/>
      <c r="C2276"/>
      <c r="D2276"/>
      <c r="E2276"/>
      <c r="F2276"/>
      <c r="G2276"/>
      <c r="H2276"/>
      <c r="I2276"/>
      <c r="J2276"/>
      <c r="K2276"/>
      <c r="L2276"/>
      <c r="M2276"/>
      <c r="N2276"/>
      <c r="O2276"/>
      <c r="P2276"/>
      <c r="Q2276"/>
      <c r="R2276"/>
    </row>
    <row r="2277" spans="1:18" ht="15" x14ac:dyDescent="0.2">
      <c r="A2277"/>
      <c r="B2277"/>
      <c r="C2277"/>
      <c r="D2277"/>
      <c r="E2277"/>
      <c r="F2277"/>
      <c r="G2277"/>
      <c r="H2277"/>
      <c r="I2277"/>
      <c r="J2277"/>
      <c r="K2277"/>
      <c r="L2277"/>
      <c r="M2277"/>
      <c r="N2277"/>
      <c r="O2277"/>
      <c r="P2277"/>
      <c r="Q2277"/>
      <c r="R2277"/>
    </row>
    <row r="2278" spans="1:18" ht="15" x14ac:dyDescent="0.2">
      <c r="A2278"/>
      <c r="B2278"/>
      <c r="C2278"/>
      <c r="D2278"/>
      <c r="E2278"/>
      <c r="F2278"/>
      <c r="G2278"/>
      <c r="H2278"/>
      <c r="I2278"/>
      <c r="J2278"/>
      <c r="K2278"/>
      <c r="L2278"/>
      <c r="M2278"/>
      <c r="N2278"/>
      <c r="O2278"/>
      <c r="P2278"/>
      <c r="Q2278"/>
      <c r="R2278"/>
    </row>
    <row r="2279" spans="1:18" ht="15" x14ac:dyDescent="0.2">
      <c r="A2279"/>
      <c r="B2279"/>
      <c r="C2279"/>
      <c r="D2279"/>
      <c r="E2279"/>
      <c r="F2279"/>
      <c r="G2279"/>
      <c r="H2279"/>
      <c r="I2279"/>
      <c r="J2279"/>
      <c r="K2279"/>
      <c r="L2279"/>
      <c r="M2279"/>
      <c r="N2279"/>
      <c r="O2279"/>
      <c r="P2279"/>
      <c r="Q2279"/>
      <c r="R2279"/>
    </row>
    <row r="2280" spans="1:18" ht="15" x14ac:dyDescent="0.2">
      <c r="A2280"/>
      <c r="B2280"/>
      <c r="C2280"/>
      <c r="D2280"/>
      <c r="E2280"/>
      <c r="F2280"/>
      <c r="G2280"/>
      <c r="H2280"/>
      <c r="I2280"/>
      <c r="J2280"/>
      <c r="K2280"/>
      <c r="L2280"/>
      <c r="M2280"/>
      <c r="N2280"/>
      <c r="O2280"/>
      <c r="P2280"/>
      <c r="Q2280"/>
      <c r="R2280"/>
    </row>
    <row r="2281" spans="1:18" ht="15" x14ac:dyDescent="0.2">
      <c r="A2281"/>
      <c r="B2281"/>
      <c r="C2281"/>
      <c r="D2281"/>
      <c r="E2281"/>
      <c r="F2281"/>
      <c r="G2281"/>
      <c r="H2281"/>
      <c r="I2281"/>
      <c r="J2281"/>
      <c r="K2281"/>
      <c r="L2281"/>
      <c r="M2281"/>
      <c r="N2281"/>
      <c r="O2281"/>
      <c r="P2281"/>
      <c r="Q2281"/>
      <c r="R2281"/>
    </row>
    <row r="2282" spans="1:18" ht="15" x14ac:dyDescent="0.2">
      <c r="A2282"/>
      <c r="B2282"/>
      <c r="C2282"/>
      <c r="D2282"/>
      <c r="E2282"/>
      <c r="F2282"/>
      <c r="G2282"/>
      <c r="H2282"/>
      <c r="I2282"/>
      <c r="J2282"/>
      <c r="K2282"/>
      <c r="L2282"/>
      <c r="M2282"/>
      <c r="N2282"/>
      <c r="O2282"/>
      <c r="P2282"/>
      <c r="Q2282"/>
      <c r="R2282"/>
    </row>
    <row r="2283" spans="1:18" ht="15" x14ac:dyDescent="0.2">
      <c r="A2283"/>
      <c r="B2283"/>
      <c r="C2283"/>
      <c r="D2283"/>
      <c r="E2283"/>
      <c r="F2283"/>
      <c r="G2283"/>
      <c r="H2283"/>
      <c r="I2283"/>
      <c r="J2283"/>
      <c r="K2283"/>
      <c r="L2283"/>
      <c r="M2283"/>
      <c r="N2283"/>
      <c r="O2283"/>
      <c r="P2283"/>
      <c r="Q2283"/>
      <c r="R2283"/>
    </row>
    <row r="2284" spans="1:18" ht="15" x14ac:dyDescent="0.2">
      <c r="A2284"/>
      <c r="B2284"/>
      <c r="C2284"/>
      <c r="D2284"/>
      <c r="E2284"/>
      <c r="F2284"/>
      <c r="G2284"/>
      <c r="H2284"/>
      <c r="I2284"/>
      <c r="J2284"/>
      <c r="K2284"/>
      <c r="L2284"/>
      <c r="M2284"/>
      <c r="N2284"/>
      <c r="O2284"/>
      <c r="P2284"/>
      <c r="Q2284"/>
      <c r="R2284"/>
    </row>
    <row r="2285" spans="1:18" ht="15" x14ac:dyDescent="0.2">
      <c r="A2285"/>
      <c r="B2285"/>
      <c r="C2285"/>
      <c r="D2285"/>
      <c r="E2285"/>
      <c r="F2285"/>
      <c r="G2285"/>
      <c r="H2285"/>
      <c r="I2285"/>
      <c r="J2285"/>
      <c r="K2285"/>
      <c r="L2285"/>
      <c r="M2285"/>
      <c r="N2285"/>
      <c r="O2285"/>
      <c r="P2285"/>
      <c r="Q2285"/>
      <c r="R2285"/>
    </row>
    <row r="2286" spans="1:18" ht="15" x14ac:dyDescent="0.2">
      <c r="A2286"/>
      <c r="B2286"/>
      <c r="C2286"/>
      <c r="D2286"/>
      <c r="E2286"/>
      <c r="F2286"/>
      <c r="G2286"/>
      <c r="H2286"/>
      <c r="I2286"/>
      <c r="J2286"/>
      <c r="K2286"/>
      <c r="L2286"/>
      <c r="M2286"/>
      <c r="N2286"/>
      <c r="O2286"/>
      <c r="P2286"/>
      <c r="Q2286"/>
      <c r="R2286"/>
    </row>
    <row r="2287" spans="1:18" ht="15" x14ac:dyDescent="0.2">
      <c r="A2287"/>
      <c r="B2287"/>
      <c r="C2287"/>
      <c r="D2287"/>
      <c r="E2287"/>
      <c r="F2287"/>
      <c r="G2287"/>
      <c r="H2287"/>
      <c r="I2287"/>
      <c r="J2287"/>
      <c r="K2287"/>
      <c r="L2287"/>
      <c r="M2287"/>
      <c r="N2287"/>
      <c r="O2287"/>
      <c r="P2287"/>
      <c r="Q2287"/>
      <c r="R2287"/>
    </row>
    <row r="2288" spans="1:18" ht="15" x14ac:dyDescent="0.2">
      <c r="A2288"/>
      <c r="B2288"/>
      <c r="C2288"/>
      <c r="D2288"/>
      <c r="E2288"/>
      <c r="F2288"/>
      <c r="G2288"/>
      <c r="H2288"/>
      <c r="I2288"/>
      <c r="J2288"/>
      <c r="K2288"/>
      <c r="L2288"/>
      <c r="M2288"/>
      <c r="N2288"/>
      <c r="O2288"/>
      <c r="P2288"/>
      <c r="Q2288"/>
      <c r="R2288"/>
    </row>
    <row r="2289" spans="1:18" ht="15" x14ac:dyDescent="0.2">
      <c r="A2289"/>
      <c r="B2289"/>
      <c r="C2289"/>
      <c r="D2289"/>
      <c r="E2289"/>
      <c r="F2289"/>
      <c r="G2289"/>
      <c r="H2289"/>
      <c r="I2289"/>
      <c r="J2289"/>
      <c r="K2289"/>
      <c r="L2289"/>
      <c r="M2289"/>
      <c r="N2289"/>
      <c r="O2289"/>
      <c r="P2289"/>
      <c r="Q2289"/>
      <c r="R2289"/>
    </row>
    <row r="2290" spans="1:18" ht="15" x14ac:dyDescent="0.2">
      <c r="A2290"/>
      <c r="B2290"/>
      <c r="C2290"/>
      <c r="D2290"/>
      <c r="E2290"/>
      <c r="F2290"/>
      <c r="G2290"/>
      <c r="H2290"/>
      <c r="I2290"/>
      <c r="J2290"/>
      <c r="K2290"/>
      <c r="L2290"/>
      <c r="M2290"/>
      <c r="N2290"/>
      <c r="O2290"/>
      <c r="P2290"/>
      <c r="Q2290"/>
      <c r="R2290"/>
    </row>
    <row r="2291" spans="1:18" ht="15" x14ac:dyDescent="0.2">
      <c r="A2291"/>
      <c r="B2291"/>
      <c r="C2291"/>
      <c r="D2291"/>
      <c r="E2291"/>
      <c r="F2291"/>
      <c r="G2291"/>
      <c r="H2291"/>
      <c r="I2291"/>
      <c r="J2291"/>
      <c r="K2291"/>
      <c r="L2291"/>
      <c r="M2291"/>
      <c r="N2291"/>
      <c r="O2291"/>
      <c r="P2291"/>
      <c r="Q2291"/>
      <c r="R2291"/>
    </row>
    <row r="2292" spans="1:18" ht="15" x14ac:dyDescent="0.2">
      <c r="A2292"/>
      <c r="B2292"/>
      <c r="C2292"/>
      <c r="D2292"/>
      <c r="E2292"/>
      <c r="F2292"/>
      <c r="G2292"/>
      <c r="H2292"/>
      <c r="I2292"/>
      <c r="J2292"/>
      <c r="K2292"/>
      <c r="L2292"/>
      <c r="M2292"/>
      <c r="N2292"/>
      <c r="O2292"/>
      <c r="P2292"/>
      <c r="Q2292"/>
      <c r="R2292"/>
    </row>
    <row r="2293" spans="1:18" ht="15" x14ac:dyDescent="0.2">
      <c r="A2293"/>
      <c r="B2293"/>
      <c r="C2293"/>
      <c r="D2293"/>
      <c r="E2293"/>
      <c r="F2293"/>
      <c r="G2293"/>
      <c r="H2293"/>
      <c r="I2293"/>
      <c r="J2293"/>
      <c r="K2293"/>
      <c r="L2293"/>
      <c r="M2293"/>
      <c r="N2293"/>
      <c r="O2293"/>
      <c r="P2293"/>
      <c r="Q2293"/>
      <c r="R2293"/>
    </row>
    <row r="2294" spans="1:18" ht="15" x14ac:dyDescent="0.2">
      <c r="A2294"/>
      <c r="B2294"/>
      <c r="C2294"/>
      <c r="D2294"/>
      <c r="E2294"/>
      <c r="F2294"/>
      <c r="G2294"/>
      <c r="H2294"/>
      <c r="I2294"/>
      <c r="J2294"/>
      <c r="K2294"/>
      <c r="L2294"/>
      <c r="M2294"/>
      <c r="N2294"/>
      <c r="O2294"/>
      <c r="P2294"/>
      <c r="Q2294"/>
      <c r="R2294"/>
    </row>
    <row r="2295" spans="1:18" ht="15" x14ac:dyDescent="0.2">
      <c r="A2295"/>
      <c r="B2295"/>
      <c r="C2295"/>
      <c r="D2295"/>
      <c r="E2295"/>
      <c r="F2295"/>
      <c r="G2295"/>
      <c r="H2295"/>
      <c r="I2295"/>
      <c r="J2295"/>
      <c r="K2295"/>
      <c r="L2295"/>
      <c r="M2295"/>
      <c r="N2295"/>
      <c r="O2295"/>
      <c r="P2295"/>
      <c r="Q2295"/>
      <c r="R2295"/>
    </row>
    <row r="2296" spans="1:18" ht="15" x14ac:dyDescent="0.2">
      <c r="A2296"/>
      <c r="B2296"/>
      <c r="C2296"/>
      <c r="D2296"/>
      <c r="E2296"/>
      <c r="F2296"/>
      <c r="G2296"/>
      <c r="H2296"/>
      <c r="I2296"/>
      <c r="J2296"/>
      <c r="K2296"/>
      <c r="L2296"/>
      <c r="M2296"/>
      <c r="N2296"/>
      <c r="O2296"/>
      <c r="P2296"/>
      <c r="Q2296"/>
      <c r="R2296"/>
    </row>
    <row r="2297" spans="1:18" ht="15" x14ac:dyDescent="0.2">
      <c r="A2297"/>
      <c r="B2297"/>
      <c r="C2297"/>
      <c r="D2297"/>
      <c r="E2297"/>
      <c r="F2297"/>
      <c r="G2297"/>
      <c r="H2297"/>
      <c r="I2297"/>
      <c r="J2297"/>
      <c r="K2297"/>
      <c r="L2297"/>
      <c r="M2297"/>
      <c r="N2297"/>
      <c r="O2297"/>
      <c r="P2297"/>
      <c r="Q2297"/>
      <c r="R2297"/>
    </row>
    <row r="2298" spans="1:18" ht="15" x14ac:dyDescent="0.2">
      <c r="A2298"/>
      <c r="B2298"/>
      <c r="C2298"/>
      <c r="D2298"/>
      <c r="E2298"/>
      <c r="F2298"/>
      <c r="G2298"/>
      <c r="H2298"/>
      <c r="I2298"/>
      <c r="J2298"/>
      <c r="K2298"/>
      <c r="L2298"/>
      <c r="M2298"/>
      <c r="N2298"/>
      <c r="O2298"/>
      <c r="P2298"/>
      <c r="Q2298"/>
      <c r="R2298"/>
    </row>
    <row r="2299" spans="1:18" ht="15" x14ac:dyDescent="0.2">
      <c r="A2299"/>
      <c r="B2299"/>
      <c r="C2299"/>
      <c r="D2299"/>
      <c r="E2299"/>
      <c r="F2299"/>
      <c r="G2299"/>
      <c r="H2299"/>
      <c r="I2299"/>
      <c r="J2299"/>
      <c r="K2299"/>
      <c r="L2299"/>
      <c r="M2299"/>
      <c r="N2299"/>
      <c r="O2299"/>
      <c r="P2299"/>
      <c r="Q2299"/>
      <c r="R2299"/>
    </row>
    <row r="2300" spans="1:18" ht="15" x14ac:dyDescent="0.2">
      <c r="A2300"/>
      <c r="B2300"/>
      <c r="C2300"/>
      <c r="D2300"/>
      <c r="E2300"/>
      <c r="F2300"/>
      <c r="G2300"/>
      <c r="H2300"/>
      <c r="I2300"/>
      <c r="J2300"/>
      <c r="K2300"/>
      <c r="L2300"/>
      <c r="M2300"/>
      <c r="N2300"/>
      <c r="O2300"/>
      <c r="P2300"/>
      <c r="Q2300"/>
      <c r="R2300"/>
    </row>
    <row r="2301" spans="1:18" ht="15" x14ac:dyDescent="0.2">
      <c r="A2301"/>
      <c r="B2301"/>
      <c r="C2301"/>
      <c r="D2301"/>
      <c r="E2301"/>
      <c r="F2301"/>
      <c r="G2301"/>
      <c r="H2301"/>
      <c r="I2301"/>
      <c r="J2301"/>
      <c r="K2301"/>
      <c r="L2301"/>
      <c r="M2301"/>
      <c r="N2301"/>
      <c r="O2301"/>
      <c r="P2301"/>
      <c r="Q2301"/>
      <c r="R2301"/>
    </row>
    <row r="2302" spans="1:18" ht="15" x14ac:dyDescent="0.2">
      <c r="A2302"/>
      <c r="B2302"/>
      <c r="C2302"/>
      <c r="D2302"/>
      <c r="E2302"/>
      <c r="F2302"/>
      <c r="G2302"/>
      <c r="H2302"/>
      <c r="I2302"/>
      <c r="J2302"/>
      <c r="K2302"/>
      <c r="L2302"/>
      <c r="M2302"/>
      <c r="N2302"/>
      <c r="O2302"/>
      <c r="P2302"/>
      <c r="Q2302"/>
      <c r="R2302"/>
    </row>
    <row r="2303" spans="1:18" ht="15" x14ac:dyDescent="0.2">
      <c r="A2303"/>
      <c r="B2303"/>
      <c r="C2303"/>
      <c r="D2303"/>
      <c r="E2303"/>
      <c r="F2303"/>
      <c r="G2303"/>
      <c r="H2303"/>
      <c r="I2303"/>
      <c r="J2303"/>
      <c r="K2303"/>
      <c r="L2303"/>
      <c r="M2303"/>
      <c r="N2303"/>
      <c r="O2303"/>
      <c r="P2303"/>
      <c r="Q2303"/>
      <c r="R2303"/>
    </row>
    <row r="2304" spans="1:18" ht="15" x14ac:dyDescent="0.2">
      <c r="A2304"/>
      <c r="B2304"/>
      <c r="C2304"/>
      <c r="D2304"/>
      <c r="E2304"/>
      <c r="F2304"/>
      <c r="G2304"/>
      <c r="H2304"/>
      <c r="I2304"/>
      <c r="J2304"/>
      <c r="K2304"/>
      <c r="L2304"/>
      <c r="M2304"/>
      <c r="N2304"/>
      <c r="O2304"/>
      <c r="P2304"/>
      <c r="Q2304"/>
      <c r="R2304"/>
    </row>
    <row r="2305" spans="1:18" ht="15" x14ac:dyDescent="0.2">
      <c r="A2305"/>
      <c r="B2305"/>
      <c r="C2305"/>
      <c r="D2305"/>
      <c r="E2305"/>
      <c r="F2305"/>
      <c r="G2305"/>
      <c r="H2305"/>
      <c r="I2305"/>
      <c r="J2305"/>
      <c r="K2305"/>
      <c r="L2305"/>
      <c r="M2305"/>
      <c r="N2305"/>
      <c r="O2305"/>
      <c r="P2305"/>
      <c r="Q2305"/>
      <c r="R2305"/>
    </row>
    <row r="2306" spans="1:18" ht="15" x14ac:dyDescent="0.2">
      <c r="A2306"/>
      <c r="B2306"/>
      <c r="C2306"/>
      <c r="D2306"/>
      <c r="E2306"/>
      <c r="F2306"/>
      <c r="G2306"/>
      <c r="H2306"/>
      <c r="I2306"/>
      <c r="J2306"/>
      <c r="K2306"/>
      <c r="L2306"/>
      <c r="M2306"/>
      <c r="N2306"/>
      <c r="O2306"/>
      <c r="P2306"/>
      <c r="Q2306"/>
      <c r="R2306"/>
    </row>
    <row r="2307" spans="1:18" ht="15" x14ac:dyDescent="0.2">
      <c r="A2307"/>
      <c r="B2307"/>
      <c r="C2307"/>
      <c r="D2307"/>
      <c r="E2307"/>
      <c r="F2307"/>
      <c r="G2307"/>
      <c r="H2307"/>
      <c r="I2307"/>
      <c r="J2307"/>
      <c r="K2307"/>
      <c r="L2307"/>
      <c r="M2307"/>
      <c r="N2307"/>
      <c r="O2307"/>
      <c r="P2307"/>
      <c r="Q2307"/>
      <c r="R2307"/>
    </row>
    <row r="2308" spans="1:18" ht="15" x14ac:dyDescent="0.2">
      <c r="A2308"/>
      <c r="B2308"/>
      <c r="C2308"/>
      <c r="D2308"/>
      <c r="E2308"/>
      <c r="F2308"/>
      <c r="G2308"/>
      <c r="H2308"/>
      <c r="I2308"/>
      <c r="J2308"/>
      <c r="K2308"/>
      <c r="L2308"/>
      <c r="M2308"/>
      <c r="N2308"/>
      <c r="O2308"/>
      <c r="P2308"/>
      <c r="Q2308"/>
      <c r="R2308"/>
    </row>
    <row r="2309" spans="1:18" ht="15" x14ac:dyDescent="0.2">
      <c r="A2309"/>
      <c r="B2309"/>
      <c r="C2309"/>
      <c r="D2309"/>
      <c r="E2309"/>
      <c r="F2309"/>
      <c r="G2309"/>
      <c r="H2309"/>
      <c r="I2309"/>
      <c r="J2309"/>
      <c r="K2309"/>
      <c r="L2309"/>
      <c r="M2309"/>
      <c r="N2309"/>
      <c r="O2309"/>
      <c r="P2309"/>
      <c r="Q2309"/>
      <c r="R2309"/>
    </row>
    <row r="2310" spans="1:18" ht="15" x14ac:dyDescent="0.2">
      <c r="A2310"/>
      <c r="B2310"/>
      <c r="C2310"/>
      <c r="D2310"/>
      <c r="E2310"/>
      <c r="F2310"/>
      <c r="G2310"/>
      <c r="H2310"/>
      <c r="I2310"/>
      <c r="J2310"/>
      <c r="K2310"/>
      <c r="L2310"/>
      <c r="M2310"/>
      <c r="N2310"/>
      <c r="O2310"/>
      <c r="P2310"/>
      <c r="Q2310"/>
      <c r="R2310"/>
    </row>
    <row r="2311" spans="1:18" ht="15" x14ac:dyDescent="0.2">
      <c r="A2311"/>
      <c r="B2311"/>
      <c r="C2311"/>
      <c r="D2311"/>
      <c r="E2311"/>
      <c r="F2311"/>
      <c r="G2311"/>
      <c r="H2311"/>
      <c r="I2311"/>
      <c r="J2311"/>
      <c r="K2311"/>
      <c r="L2311"/>
      <c r="M2311"/>
      <c r="N2311"/>
      <c r="O2311"/>
      <c r="P2311"/>
      <c r="Q2311"/>
      <c r="R2311"/>
    </row>
    <row r="2312" spans="1:18" ht="15" x14ac:dyDescent="0.2">
      <c r="A2312"/>
      <c r="B2312"/>
      <c r="C2312"/>
      <c r="D2312"/>
      <c r="E2312"/>
      <c r="F2312"/>
      <c r="G2312"/>
      <c r="H2312"/>
      <c r="I2312"/>
      <c r="J2312"/>
      <c r="K2312"/>
      <c r="L2312"/>
      <c r="M2312"/>
      <c r="N2312"/>
      <c r="O2312"/>
      <c r="P2312"/>
      <c r="Q2312"/>
      <c r="R2312"/>
    </row>
    <row r="2313" spans="1:18" ht="15" x14ac:dyDescent="0.2">
      <c r="A2313"/>
      <c r="B2313"/>
      <c r="C2313"/>
      <c r="D2313"/>
      <c r="E2313"/>
      <c r="F2313"/>
      <c r="G2313"/>
      <c r="H2313"/>
      <c r="I2313"/>
      <c r="J2313"/>
      <c r="K2313"/>
      <c r="L2313"/>
      <c r="M2313"/>
      <c r="N2313"/>
      <c r="O2313"/>
      <c r="P2313"/>
      <c r="Q2313"/>
      <c r="R2313"/>
    </row>
    <row r="2314" spans="1:18" ht="15" x14ac:dyDescent="0.2">
      <c r="A2314"/>
      <c r="B2314"/>
      <c r="C2314"/>
      <c r="D2314"/>
      <c r="E2314"/>
      <c r="F2314"/>
      <c r="G2314"/>
      <c r="H2314"/>
      <c r="I2314"/>
      <c r="J2314"/>
      <c r="K2314"/>
      <c r="L2314"/>
      <c r="M2314"/>
      <c r="N2314"/>
      <c r="O2314"/>
      <c r="P2314"/>
      <c r="Q2314"/>
      <c r="R2314"/>
    </row>
    <row r="2315" spans="1:18" ht="15" x14ac:dyDescent="0.2">
      <c r="A2315"/>
      <c r="B2315"/>
      <c r="C2315"/>
      <c r="D2315"/>
      <c r="E2315"/>
      <c r="F2315"/>
      <c r="G2315"/>
      <c r="H2315"/>
      <c r="I2315"/>
      <c r="J2315"/>
      <c r="K2315"/>
      <c r="L2315"/>
      <c r="M2315"/>
      <c r="N2315"/>
      <c r="O2315"/>
      <c r="P2315"/>
      <c r="Q2315"/>
      <c r="R2315"/>
    </row>
    <row r="2316" spans="1:18" ht="15" x14ac:dyDescent="0.2">
      <c r="A2316"/>
      <c r="B2316"/>
      <c r="C2316"/>
      <c r="D2316"/>
      <c r="E2316"/>
      <c r="F2316"/>
      <c r="G2316"/>
      <c r="H2316"/>
      <c r="I2316"/>
      <c r="J2316"/>
      <c r="K2316"/>
      <c r="L2316"/>
      <c r="M2316"/>
      <c r="N2316"/>
      <c r="O2316"/>
      <c r="P2316"/>
      <c r="Q2316"/>
      <c r="R2316"/>
    </row>
    <row r="2317" spans="1:18" ht="15" x14ac:dyDescent="0.2">
      <c r="A2317"/>
      <c r="B2317"/>
      <c r="C2317"/>
      <c r="D2317"/>
      <c r="E2317"/>
      <c r="F2317"/>
      <c r="G2317"/>
      <c r="H2317"/>
      <c r="I2317"/>
      <c r="J2317"/>
      <c r="K2317"/>
      <c r="L2317"/>
      <c r="M2317"/>
      <c r="N2317"/>
      <c r="O2317"/>
      <c r="P2317"/>
      <c r="Q2317"/>
      <c r="R2317"/>
    </row>
    <row r="2318" spans="1:18" ht="15" x14ac:dyDescent="0.2">
      <c r="A2318"/>
      <c r="B2318"/>
      <c r="C2318"/>
      <c r="D2318"/>
      <c r="E2318"/>
      <c r="F2318"/>
      <c r="G2318"/>
      <c r="H2318"/>
      <c r="I2318"/>
      <c r="J2318"/>
      <c r="K2318"/>
      <c r="L2318"/>
      <c r="M2318"/>
      <c r="N2318"/>
      <c r="O2318"/>
      <c r="P2318"/>
      <c r="Q2318"/>
      <c r="R2318"/>
    </row>
    <row r="2319" spans="1:18" ht="15" x14ac:dyDescent="0.2">
      <c r="A2319"/>
      <c r="B2319"/>
      <c r="C2319"/>
      <c r="D2319"/>
      <c r="E2319"/>
      <c r="F2319"/>
      <c r="G2319"/>
      <c r="H2319"/>
      <c r="I2319"/>
      <c r="J2319"/>
      <c r="K2319"/>
      <c r="L2319"/>
      <c r="M2319"/>
      <c r="N2319"/>
      <c r="O2319"/>
      <c r="P2319"/>
      <c r="Q2319"/>
      <c r="R2319"/>
    </row>
    <row r="2320" spans="1:18" ht="15" x14ac:dyDescent="0.2">
      <c r="A2320"/>
      <c r="B2320"/>
      <c r="C2320"/>
      <c r="D2320"/>
      <c r="E2320"/>
      <c r="F2320"/>
      <c r="G2320"/>
      <c r="H2320"/>
      <c r="I2320"/>
      <c r="J2320"/>
      <c r="K2320"/>
      <c r="L2320"/>
      <c r="M2320"/>
      <c r="N2320"/>
      <c r="O2320"/>
      <c r="P2320"/>
      <c r="Q2320"/>
      <c r="R2320"/>
    </row>
    <row r="2321" spans="1:18" ht="15" x14ac:dyDescent="0.2">
      <c r="A2321"/>
      <c r="B2321"/>
      <c r="C2321"/>
      <c r="D2321"/>
      <c r="E2321"/>
      <c r="F2321"/>
      <c r="G2321"/>
      <c r="H2321"/>
      <c r="I2321"/>
      <c r="J2321"/>
      <c r="K2321"/>
      <c r="L2321"/>
      <c r="M2321"/>
      <c r="N2321"/>
      <c r="O2321"/>
      <c r="P2321"/>
      <c r="Q2321"/>
      <c r="R2321"/>
    </row>
    <row r="2322" spans="1:18" ht="15" x14ac:dyDescent="0.2">
      <c r="A2322"/>
      <c r="B2322"/>
      <c r="C2322"/>
      <c r="D2322"/>
      <c r="E2322"/>
      <c r="F2322"/>
      <c r="G2322"/>
      <c r="H2322"/>
      <c r="I2322"/>
      <c r="J2322"/>
      <c r="K2322"/>
      <c r="L2322"/>
      <c r="M2322"/>
      <c r="N2322"/>
      <c r="O2322"/>
      <c r="P2322"/>
      <c r="Q2322"/>
      <c r="R2322"/>
    </row>
    <row r="2323" spans="1:18" ht="15" x14ac:dyDescent="0.2">
      <c r="A2323"/>
      <c r="B2323"/>
      <c r="C2323"/>
      <c r="D2323"/>
      <c r="E2323"/>
      <c r="F2323"/>
      <c r="G2323"/>
      <c r="H2323"/>
      <c r="I2323"/>
      <c r="J2323"/>
      <c r="K2323"/>
      <c r="L2323"/>
      <c r="M2323"/>
      <c r="N2323"/>
      <c r="O2323"/>
      <c r="P2323"/>
      <c r="Q2323"/>
      <c r="R2323"/>
    </row>
    <row r="2324" spans="1:18" ht="15" x14ac:dyDescent="0.2">
      <c r="A2324"/>
      <c r="B2324"/>
      <c r="C2324"/>
      <c r="D2324"/>
      <c r="E2324"/>
      <c r="F2324"/>
      <c r="G2324"/>
      <c r="H2324"/>
      <c r="I2324"/>
      <c r="J2324"/>
      <c r="K2324"/>
      <c r="L2324"/>
      <c r="M2324"/>
      <c r="N2324"/>
      <c r="O2324"/>
      <c r="P2324"/>
      <c r="Q2324"/>
      <c r="R2324"/>
    </row>
    <row r="2325" spans="1:18" ht="15" x14ac:dyDescent="0.2">
      <c r="A2325"/>
      <c r="B2325"/>
      <c r="C2325"/>
      <c r="D2325"/>
      <c r="E2325"/>
      <c r="F2325"/>
      <c r="G2325"/>
      <c r="H2325"/>
      <c r="I2325"/>
      <c r="J2325"/>
      <c r="K2325"/>
      <c r="L2325"/>
      <c r="M2325"/>
      <c r="N2325"/>
      <c r="O2325"/>
      <c r="P2325"/>
      <c r="Q2325"/>
      <c r="R2325"/>
    </row>
    <row r="2326" spans="1:18" ht="15" x14ac:dyDescent="0.2">
      <c r="A2326"/>
      <c r="B2326"/>
      <c r="C2326"/>
      <c r="D2326"/>
      <c r="E2326"/>
      <c r="F2326"/>
      <c r="G2326"/>
      <c r="H2326"/>
      <c r="I2326"/>
      <c r="J2326"/>
      <c r="K2326"/>
      <c r="L2326"/>
      <c r="M2326"/>
      <c r="N2326"/>
      <c r="O2326"/>
      <c r="P2326"/>
      <c r="Q2326"/>
      <c r="R2326"/>
    </row>
    <row r="2327" spans="1:18" ht="15" x14ac:dyDescent="0.2">
      <c r="A2327"/>
      <c r="B2327"/>
      <c r="C2327"/>
      <c r="D2327"/>
      <c r="E2327"/>
      <c r="F2327"/>
      <c r="G2327"/>
      <c r="H2327"/>
      <c r="I2327"/>
      <c r="J2327"/>
      <c r="K2327"/>
      <c r="L2327"/>
      <c r="M2327"/>
      <c r="N2327"/>
      <c r="O2327"/>
      <c r="P2327"/>
      <c r="Q2327"/>
      <c r="R2327"/>
    </row>
    <row r="2328" spans="1:18" ht="15" x14ac:dyDescent="0.2">
      <c r="A2328"/>
      <c r="B2328"/>
      <c r="C2328"/>
      <c r="D2328"/>
      <c r="E2328"/>
      <c r="F2328"/>
      <c r="G2328"/>
      <c r="H2328"/>
      <c r="I2328"/>
      <c r="J2328"/>
      <c r="K2328"/>
      <c r="L2328"/>
      <c r="M2328"/>
      <c r="N2328"/>
      <c r="O2328"/>
      <c r="P2328"/>
      <c r="Q2328"/>
      <c r="R2328"/>
    </row>
    <row r="2329" spans="1:18" ht="15" x14ac:dyDescent="0.2">
      <c r="A2329"/>
      <c r="B2329"/>
      <c r="C2329"/>
      <c r="D2329"/>
      <c r="E2329"/>
      <c r="F2329"/>
      <c r="G2329"/>
      <c r="H2329"/>
      <c r="I2329"/>
      <c r="J2329"/>
      <c r="K2329"/>
      <c r="L2329"/>
      <c r="M2329"/>
      <c r="N2329"/>
      <c r="O2329"/>
      <c r="P2329"/>
      <c r="Q2329"/>
      <c r="R2329"/>
    </row>
    <row r="2330" spans="1:18" ht="15" x14ac:dyDescent="0.2">
      <c r="A2330"/>
      <c r="B2330"/>
      <c r="C2330"/>
      <c r="D2330"/>
      <c r="E2330"/>
      <c r="F2330"/>
      <c r="G2330"/>
      <c r="H2330"/>
      <c r="I2330"/>
      <c r="J2330"/>
      <c r="K2330"/>
      <c r="L2330"/>
      <c r="M2330"/>
      <c r="N2330"/>
      <c r="O2330"/>
      <c r="P2330"/>
      <c r="Q2330"/>
      <c r="R2330"/>
    </row>
    <row r="2331" spans="1:18" ht="15" x14ac:dyDescent="0.2">
      <c r="A2331"/>
      <c r="B2331"/>
      <c r="C2331"/>
      <c r="D2331"/>
      <c r="E2331"/>
      <c r="F2331"/>
      <c r="G2331"/>
      <c r="H2331"/>
      <c r="I2331"/>
      <c r="J2331"/>
      <c r="K2331"/>
      <c r="L2331"/>
      <c r="M2331"/>
      <c r="N2331"/>
      <c r="O2331"/>
      <c r="P2331"/>
      <c r="Q2331"/>
      <c r="R2331"/>
    </row>
    <row r="2332" spans="1:18" ht="15" x14ac:dyDescent="0.2">
      <c r="A2332"/>
      <c r="B2332"/>
      <c r="C2332"/>
      <c r="D2332"/>
      <c r="E2332"/>
      <c r="F2332"/>
      <c r="G2332"/>
      <c r="H2332"/>
      <c r="I2332"/>
      <c r="J2332"/>
      <c r="K2332"/>
      <c r="L2332"/>
      <c r="M2332"/>
      <c r="N2332"/>
      <c r="O2332"/>
      <c r="P2332"/>
      <c r="Q2332"/>
      <c r="R2332"/>
    </row>
    <row r="2333" spans="1:18" ht="15" x14ac:dyDescent="0.2">
      <c r="A2333"/>
      <c r="B2333"/>
      <c r="C2333"/>
      <c r="D2333"/>
      <c r="E2333"/>
      <c r="F2333"/>
      <c r="G2333"/>
      <c r="H2333"/>
      <c r="I2333"/>
      <c r="J2333"/>
      <c r="K2333"/>
      <c r="L2333"/>
      <c r="M2333"/>
      <c r="N2333"/>
      <c r="O2333"/>
      <c r="P2333"/>
      <c r="Q2333"/>
      <c r="R2333"/>
    </row>
    <row r="2334" spans="1:18" ht="15" x14ac:dyDescent="0.2">
      <c r="A2334"/>
      <c r="B2334"/>
      <c r="C2334"/>
      <c r="D2334"/>
      <c r="E2334"/>
      <c r="F2334"/>
      <c r="G2334"/>
      <c r="H2334"/>
      <c r="I2334"/>
      <c r="J2334"/>
      <c r="K2334"/>
      <c r="L2334"/>
      <c r="M2334"/>
      <c r="N2334"/>
      <c r="O2334"/>
      <c r="P2334"/>
      <c r="Q2334"/>
      <c r="R2334"/>
    </row>
    <row r="2335" spans="1:18" ht="15" x14ac:dyDescent="0.2">
      <c r="A2335"/>
      <c r="B2335"/>
      <c r="C2335"/>
      <c r="D2335"/>
      <c r="E2335"/>
      <c r="F2335"/>
      <c r="G2335"/>
      <c r="H2335"/>
      <c r="I2335"/>
      <c r="J2335"/>
      <c r="K2335"/>
      <c r="L2335"/>
      <c r="M2335"/>
      <c r="N2335"/>
      <c r="O2335"/>
      <c r="P2335"/>
      <c r="Q2335"/>
      <c r="R2335"/>
    </row>
    <row r="2336" spans="1:18" ht="15" x14ac:dyDescent="0.2">
      <c r="A2336"/>
      <c r="B2336"/>
      <c r="C2336"/>
      <c r="D2336"/>
      <c r="E2336"/>
      <c r="F2336"/>
      <c r="G2336"/>
      <c r="H2336"/>
      <c r="I2336"/>
      <c r="J2336"/>
      <c r="K2336"/>
      <c r="L2336"/>
      <c r="M2336"/>
      <c r="N2336"/>
      <c r="O2336"/>
      <c r="P2336"/>
      <c r="Q2336"/>
      <c r="R2336"/>
    </row>
    <row r="2337" spans="1:18" ht="15" x14ac:dyDescent="0.2">
      <c r="A2337"/>
      <c r="B2337"/>
      <c r="C2337"/>
      <c r="D2337"/>
      <c r="E2337"/>
      <c r="F2337"/>
      <c r="G2337"/>
      <c r="H2337"/>
      <c r="I2337"/>
      <c r="J2337"/>
      <c r="K2337"/>
      <c r="L2337"/>
      <c r="M2337"/>
      <c r="N2337"/>
      <c r="O2337"/>
      <c r="P2337"/>
      <c r="Q2337"/>
      <c r="R2337"/>
    </row>
    <row r="2338" spans="1:18" ht="15" x14ac:dyDescent="0.2">
      <c r="A2338"/>
      <c r="B2338"/>
      <c r="C2338"/>
      <c r="D2338"/>
      <c r="E2338"/>
      <c r="F2338"/>
      <c r="G2338"/>
      <c r="H2338"/>
      <c r="I2338"/>
      <c r="J2338"/>
      <c r="K2338"/>
      <c r="L2338"/>
      <c r="M2338"/>
      <c r="N2338"/>
      <c r="O2338"/>
      <c r="P2338"/>
      <c r="Q2338"/>
      <c r="R2338"/>
    </row>
    <row r="2339" spans="1:18" ht="15" x14ac:dyDescent="0.2">
      <c r="A2339"/>
      <c r="B2339"/>
      <c r="C2339"/>
      <c r="D2339"/>
      <c r="E2339"/>
      <c r="F2339"/>
      <c r="G2339"/>
      <c r="H2339"/>
      <c r="I2339"/>
      <c r="J2339"/>
      <c r="K2339"/>
      <c r="L2339"/>
      <c r="M2339"/>
      <c r="N2339"/>
      <c r="O2339"/>
      <c r="P2339"/>
      <c r="Q2339"/>
      <c r="R2339"/>
    </row>
    <row r="2340" spans="1:18" ht="15" x14ac:dyDescent="0.2">
      <c r="A2340"/>
      <c r="B2340"/>
      <c r="C2340"/>
      <c r="D2340"/>
      <c r="E2340"/>
      <c r="F2340"/>
      <c r="G2340"/>
      <c r="H2340"/>
      <c r="I2340"/>
      <c r="J2340"/>
      <c r="K2340"/>
      <c r="L2340"/>
      <c r="M2340"/>
      <c r="N2340"/>
      <c r="O2340"/>
      <c r="P2340"/>
      <c r="Q2340"/>
      <c r="R2340"/>
    </row>
    <row r="2341" spans="1:18" ht="15" x14ac:dyDescent="0.2">
      <c r="A2341"/>
      <c r="B2341"/>
      <c r="C2341"/>
      <c r="D2341"/>
      <c r="E2341"/>
      <c r="F2341"/>
      <c r="G2341"/>
      <c r="H2341"/>
      <c r="I2341"/>
      <c r="J2341"/>
      <c r="K2341"/>
      <c r="L2341"/>
      <c r="M2341"/>
      <c r="N2341"/>
      <c r="O2341"/>
      <c r="P2341"/>
      <c r="Q2341"/>
      <c r="R2341"/>
    </row>
    <row r="2342" spans="1:18" ht="15" x14ac:dyDescent="0.2">
      <c r="A2342"/>
      <c r="B2342"/>
      <c r="C2342"/>
      <c r="D2342"/>
      <c r="E2342"/>
      <c r="F2342"/>
      <c r="G2342"/>
      <c r="H2342"/>
      <c r="I2342"/>
      <c r="J2342"/>
      <c r="K2342"/>
      <c r="L2342"/>
      <c r="M2342"/>
      <c r="N2342"/>
      <c r="O2342"/>
      <c r="P2342"/>
      <c r="Q2342"/>
      <c r="R2342"/>
    </row>
    <row r="2343" spans="1:18" ht="15" x14ac:dyDescent="0.2">
      <c r="A2343"/>
      <c r="B2343"/>
      <c r="C2343"/>
      <c r="D2343"/>
      <c r="E2343"/>
      <c r="F2343"/>
      <c r="G2343"/>
      <c r="H2343"/>
      <c r="I2343"/>
      <c r="J2343"/>
      <c r="K2343"/>
      <c r="L2343"/>
      <c r="M2343"/>
      <c r="N2343"/>
      <c r="O2343"/>
      <c r="P2343"/>
      <c r="Q2343"/>
      <c r="R2343"/>
    </row>
    <row r="2344" spans="1:18" ht="15" x14ac:dyDescent="0.2">
      <c r="A2344"/>
      <c r="B2344"/>
      <c r="C2344"/>
      <c r="D2344"/>
      <c r="E2344"/>
      <c r="F2344"/>
      <c r="G2344"/>
      <c r="H2344"/>
      <c r="I2344"/>
      <c r="J2344"/>
      <c r="K2344"/>
      <c r="L2344"/>
      <c r="M2344"/>
      <c r="N2344"/>
      <c r="O2344"/>
      <c r="P2344"/>
      <c r="Q2344"/>
      <c r="R2344"/>
    </row>
    <row r="2345" spans="1:18" ht="15" x14ac:dyDescent="0.2">
      <c r="A2345"/>
      <c r="B2345"/>
      <c r="C2345"/>
      <c r="D2345"/>
      <c r="E2345"/>
      <c r="F2345"/>
      <c r="G2345"/>
      <c r="H2345"/>
      <c r="I2345"/>
      <c r="J2345"/>
      <c r="K2345"/>
      <c r="L2345"/>
      <c r="M2345"/>
      <c r="N2345"/>
      <c r="O2345"/>
      <c r="P2345"/>
      <c r="Q2345"/>
      <c r="R2345"/>
    </row>
    <row r="2346" spans="1:18" ht="15" x14ac:dyDescent="0.2">
      <c r="A2346"/>
      <c r="B2346"/>
      <c r="C2346"/>
      <c r="D2346"/>
      <c r="E2346"/>
      <c r="F2346"/>
      <c r="G2346"/>
      <c r="H2346"/>
      <c r="I2346"/>
      <c r="J2346"/>
      <c r="K2346"/>
      <c r="L2346"/>
      <c r="M2346"/>
      <c r="N2346"/>
      <c r="O2346"/>
      <c r="P2346"/>
      <c r="Q2346"/>
      <c r="R2346"/>
    </row>
    <row r="2347" spans="1:18" ht="15" x14ac:dyDescent="0.2">
      <c r="A2347"/>
      <c r="B2347"/>
      <c r="C2347"/>
      <c r="D2347"/>
      <c r="E2347"/>
      <c r="F2347"/>
      <c r="G2347"/>
      <c r="H2347"/>
      <c r="I2347"/>
      <c r="J2347"/>
      <c r="K2347"/>
      <c r="L2347"/>
      <c r="M2347"/>
      <c r="N2347"/>
      <c r="O2347"/>
      <c r="P2347"/>
      <c r="Q2347"/>
      <c r="R2347"/>
    </row>
    <row r="2348" spans="1:18" ht="15" x14ac:dyDescent="0.2">
      <c r="A2348"/>
      <c r="B2348"/>
      <c r="C2348"/>
      <c r="D2348"/>
      <c r="E2348"/>
      <c r="F2348"/>
      <c r="G2348"/>
      <c r="H2348"/>
      <c r="I2348"/>
      <c r="J2348"/>
      <c r="K2348"/>
      <c r="L2348"/>
      <c r="M2348"/>
      <c r="N2348"/>
      <c r="O2348"/>
      <c r="P2348"/>
      <c r="Q2348"/>
      <c r="R2348"/>
    </row>
    <row r="2349" spans="1:18" ht="15" x14ac:dyDescent="0.2">
      <c r="A2349"/>
      <c r="B2349"/>
      <c r="C2349"/>
      <c r="D2349"/>
      <c r="E2349"/>
      <c r="F2349"/>
      <c r="G2349"/>
      <c r="H2349"/>
      <c r="I2349"/>
      <c r="J2349"/>
      <c r="K2349"/>
      <c r="L2349"/>
      <c r="M2349"/>
      <c r="N2349"/>
      <c r="O2349"/>
      <c r="P2349"/>
      <c r="Q2349"/>
      <c r="R2349"/>
    </row>
    <row r="2350" spans="1:18" ht="15" x14ac:dyDescent="0.2">
      <c r="A2350"/>
      <c r="B2350"/>
      <c r="C2350"/>
      <c r="D2350"/>
      <c r="E2350"/>
      <c r="F2350"/>
      <c r="G2350"/>
      <c r="H2350"/>
      <c r="I2350"/>
      <c r="J2350"/>
      <c r="K2350"/>
      <c r="L2350"/>
      <c r="M2350"/>
      <c r="N2350"/>
      <c r="O2350"/>
      <c r="P2350"/>
      <c r="Q2350"/>
      <c r="R2350"/>
    </row>
    <row r="2351" spans="1:18" ht="15" x14ac:dyDescent="0.2">
      <c r="A2351"/>
      <c r="B2351"/>
      <c r="C2351"/>
      <c r="D2351"/>
      <c r="E2351"/>
      <c r="F2351"/>
      <c r="G2351"/>
      <c r="H2351"/>
      <c r="I2351"/>
      <c r="J2351"/>
      <c r="K2351"/>
      <c r="L2351"/>
      <c r="M2351"/>
      <c r="N2351"/>
      <c r="O2351"/>
      <c r="P2351"/>
      <c r="Q2351"/>
      <c r="R2351"/>
    </row>
    <row r="2352" spans="1:18" ht="15" x14ac:dyDescent="0.2">
      <c r="A2352"/>
      <c r="B2352"/>
      <c r="C2352"/>
      <c r="D2352"/>
      <c r="E2352"/>
      <c r="F2352"/>
      <c r="G2352"/>
      <c r="H2352"/>
      <c r="I2352"/>
      <c r="J2352"/>
      <c r="K2352"/>
      <c r="L2352"/>
      <c r="M2352"/>
      <c r="N2352"/>
      <c r="O2352"/>
      <c r="P2352"/>
      <c r="Q2352"/>
      <c r="R2352"/>
    </row>
    <row r="2353" spans="1:18" ht="15" x14ac:dyDescent="0.2">
      <c r="A2353"/>
      <c r="B2353"/>
      <c r="C2353"/>
      <c r="D2353"/>
      <c r="E2353"/>
      <c r="F2353"/>
      <c r="G2353"/>
      <c r="H2353"/>
      <c r="I2353"/>
      <c r="J2353"/>
      <c r="K2353"/>
      <c r="L2353"/>
      <c r="M2353"/>
      <c r="N2353"/>
      <c r="O2353"/>
      <c r="P2353"/>
      <c r="Q2353"/>
      <c r="R2353"/>
    </row>
    <row r="2354" spans="1:18" ht="15" x14ac:dyDescent="0.2">
      <c r="A2354"/>
      <c r="B2354"/>
      <c r="C2354"/>
      <c r="D2354"/>
      <c r="E2354"/>
      <c r="F2354"/>
      <c r="G2354"/>
      <c r="H2354"/>
      <c r="I2354"/>
      <c r="J2354"/>
      <c r="K2354"/>
      <c r="L2354"/>
      <c r="M2354"/>
      <c r="N2354"/>
      <c r="O2354"/>
      <c r="P2354"/>
      <c r="Q2354"/>
      <c r="R2354"/>
    </row>
    <row r="2355" spans="1:18" ht="15" x14ac:dyDescent="0.2">
      <c r="A2355"/>
      <c r="B2355"/>
      <c r="C2355"/>
      <c r="D2355"/>
      <c r="E2355"/>
      <c r="F2355"/>
      <c r="G2355"/>
      <c r="H2355"/>
      <c r="I2355"/>
      <c r="J2355"/>
      <c r="K2355"/>
      <c r="L2355"/>
      <c r="M2355"/>
      <c r="N2355"/>
      <c r="O2355"/>
      <c r="P2355"/>
      <c r="Q2355"/>
      <c r="R2355"/>
    </row>
    <row r="2356" spans="1:18" ht="15" x14ac:dyDescent="0.2">
      <c r="A2356"/>
      <c r="B2356"/>
      <c r="C2356"/>
      <c r="D2356"/>
      <c r="E2356"/>
      <c r="F2356"/>
      <c r="G2356"/>
      <c r="H2356"/>
      <c r="I2356"/>
      <c r="J2356"/>
      <c r="K2356"/>
      <c r="L2356"/>
      <c r="M2356"/>
      <c r="N2356"/>
      <c r="O2356"/>
      <c r="P2356"/>
      <c r="Q2356"/>
      <c r="R2356"/>
    </row>
    <row r="2357" spans="1:18" ht="15" x14ac:dyDescent="0.2">
      <c r="A2357"/>
      <c r="B2357"/>
      <c r="C2357"/>
      <c r="D2357"/>
      <c r="E2357"/>
      <c r="F2357"/>
      <c r="G2357"/>
      <c r="H2357"/>
      <c r="I2357"/>
      <c r="J2357"/>
      <c r="K2357"/>
      <c r="L2357"/>
      <c r="M2357"/>
      <c r="N2357"/>
      <c r="O2357"/>
      <c r="P2357"/>
      <c r="Q2357"/>
      <c r="R2357"/>
    </row>
    <row r="2358" spans="1:18" ht="15" x14ac:dyDescent="0.2">
      <c r="A2358"/>
      <c r="B2358"/>
      <c r="C2358"/>
      <c r="D2358"/>
      <c r="E2358"/>
      <c r="F2358"/>
      <c r="G2358"/>
      <c r="H2358"/>
      <c r="I2358"/>
      <c r="J2358"/>
      <c r="K2358"/>
      <c r="L2358"/>
      <c r="M2358"/>
      <c r="N2358"/>
      <c r="O2358"/>
      <c r="P2358"/>
      <c r="Q2358"/>
      <c r="R2358"/>
    </row>
    <row r="2359" spans="1:18" ht="15" x14ac:dyDescent="0.2">
      <c r="A2359"/>
      <c r="B2359"/>
      <c r="C2359"/>
      <c r="D2359"/>
      <c r="E2359"/>
      <c r="F2359"/>
      <c r="G2359"/>
      <c r="H2359"/>
      <c r="I2359"/>
      <c r="J2359"/>
      <c r="K2359"/>
      <c r="L2359"/>
      <c r="M2359"/>
      <c r="N2359"/>
      <c r="O2359"/>
      <c r="P2359"/>
      <c r="Q2359"/>
      <c r="R2359"/>
    </row>
    <row r="2360" spans="1:18" ht="15" x14ac:dyDescent="0.2">
      <c r="A2360"/>
      <c r="B2360"/>
      <c r="C2360"/>
      <c r="D2360"/>
      <c r="E2360"/>
      <c r="F2360"/>
      <c r="G2360"/>
      <c r="H2360"/>
      <c r="I2360"/>
      <c r="J2360"/>
      <c r="K2360"/>
      <c r="L2360"/>
      <c r="M2360"/>
      <c r="N2360"/>
      <c r="O2360"/>
      <c r="P2360"/>
      <c r="Q2360"/>
      <c r="R2360"/>
    </row>
    <row r="2361" spans="1:18" ht="15" x14ac:dyDescent="0.2">
      <c r="A2361"/>
      <c r="B2361"/>
      <c r="C2361"/>
      <c r="D2361"/>
      <c r="E2361"/>
      <c r="F2361"/>
      <c r="G2361"/>
      <c r="H2361"/>
      <c r="I2361"/>
      <c r="J2361"/>
      <c r="K2361"/>
      <c r="L2361"/>
      <c r="M2361"/>
      <c r="N2361"/>
      <c r="O2361"/>
      <c r="P2361"/>
      <c r="Q2361"/>
      <c r="R2361"/>
    </row>
    <row r="2362" spans="1:18" ht="15" x14ac:dyDescent="0.2">
      <c r="A2362"/>
      <c r="B2362"/>
      <c r="C2362"/>
      <c r="D2362"/>
      <c r="E2362"/>
      <c r="F2362"/>
      <c r="G2362"/>
      <c r="H2362"/>
      <c r="I2362"/>
      <c r="J2362"/>
      <c r="K2362"/>
      <c r="L2362"/>
      <c r="M2362"/>
      <c r="N2362"/>
      <c r="O2362"/>
      <c r="P2362"/>
      <c r="Q2362"/>
      <c r="R2362"/>
    </row>
    <row r="2363" spans="1:18" ht="15" x14ac:dyDescent="0.2">
      <c r="A2363"/>
      <c r="B2363"/>
      <c r="C2363"/>
      <c r="D2363"/>
      <c r="E2363"/>
      <c r="F2363"/>
      <c r="G2363"/>
      <c r="H2363"/>
      <c r="I2363"/>
      <c r="J2363"/>
      <c r="K2363"/>
      <c r="L2363"/>
      <c r="M2363"/>
      <c r="N2363"/>
      <c r="O2363"/>
      <c r="P2363"/>
      <c r="Q2363"/>
      <c r="R2363"/>
    </row>
    <row r="2364" spans="1:18" ht="15" x14ac:dyDescent="0.2">
      <c r="A2364"/>
      <c r="B2364"/>
      <c r="C2364"/>
      <c r="D2364"/>
      <c r="E2364"/>
      <c r="F2364"/>
      <c r="G2364"/>
      <c r="H2364"/>
      <c r="I2364"/>
      <c r="J2364"/>
      <c r="K2364"/>
      <c r="L2364"/>
      <c r="M2364"/>
      <c r="N2364"/>
      <c r="O2364"/>
      <c r="P2364"/>
      <c r="Q2364"/>
      <c r="R2364"/>
    </row>
    <row r="2365" spans="1:18" ht="15" x14ac:dyDescent="0.2">
      <c r="A2365"/>
      <c r="B2365"/>
      <c r="C2365"/>
      <c r="D2365"/>
      <c r="E2365"/>
      <c r="F2365"/>
      <c r="G2365"/>
      <c r="H2365"/>
      <c r="I2365"/>
      <c r="J2365"/>
      <c r="K2365"/>
      <c r="L2365"/>
      <c r="M2365"/>
      <c r="N2365"/>
      <c r="O2365"/>
      <c r="P2365"/>
      <c r="Q2365"/>
      <c r="R2365"/>
    </row>
    <row r="2366" spans="1:18" ht="15" x14ac:dyDescent="0.2">
      <c r="A2366"/>
      <c r="B2366"/>
      <c r="C2366"/>
      <c r="D2366"/>
      <c r="E2366"/>
      <c r="F2366"/>
      <c r="G2366"/>
      <c r="H2366"/>
      <c r="I2366"/>
      <c r="J2366"/>
      <c r="K2366"/>
      <c r="L2366"/>
      <c r="M2366"/>
      <c r="N2366"/>
      <c r="O2366"/>
      <c r="P2366"/>
      <c r="Q2366"/>
      <c r="R2366"/>
    </row>
    <row r="2367" spans="1:18" ht="15" x14ac:dyDescent="0.2">
      <c r="A2367"/>
      <c r="B2367"/>
      <c r="C2367"/>
      <c r="D2367"/>
      <c r="E2367"/>
      <c r="F2367"/>
      <c r="G2367"/>
      <c r="H2367"/>
      <c r="I2367"/>
      <c r="J2367"/>
      <c r="K2367"/>
      <c r="L2367"/>
      <c r="M2367"/>
      <c r="N2367"/>
      <c r="O2367"/>
      <c r="P2367"/>
      <c r="Q2367"/>
      <c r="R2367"/>
    </row>
    <row r="2368" spans="1:18" ht="15" x14ac:dyDescent="0.2">
      <c r="A2368"/>
      <c r="B2368"/>
      <c r="C2368"/>
      <c r="D2368"/>
      <c r="E2368"/>
      <c r="F2368"/>
      <c r="G2368"/>
      <c r="H2368"/>
      <c r="I2368"/>
      <c r="J2368"/>
      <c r="K2368"/>
      <c r="L2368"/>
      <c r="M2368"/>
      <c r="N2368"/>
      <c r="O2368"/>
      <c r="P2368"/>
      <c r="Q2368"/>
      <c r="R2368"/>
    </row>
    <row r="2369" spans="1:18" ht="15" x14ac:dyDescent="0.2">
      <c r="A2369"/>
      <c r="B2369"/>
      <c r="C2369"/>
      <c r="D2369"/>
      <c r="E2369"/>
      <c r="F2369"/>
      <c r="G2369"/>
      <c r="H2369"/>
      <c r="I2369"/>
      <c r="J2369"/>
      <c r="K2369"/>
      <c r="L2369"/>
      <c r="M2369"/>
      <c r="N2369"/>
      <c r="O2369"/>
      <c r="P2369"/>
      <c r="Q2369"/>
      <c r="R2369"/>
    </row>
    <row r="2370" spans="1:18" ht="15" x14ac:dyDescent="0.2">
      <c r="A2370"/>
      <c r="B2370"/>
      <c r="C2370"/>
      <c r="D2370"/>
      <c r="E2370"/>
      <c r="F2370"/>
      <c r="G2370"/>
      <c r="H2370"/>
      <c r="I2370"/>
      <c r="J2370"/>
      <c r="K2370"/>
      <c r="L2370"/>
      <c r="M2370"/>
      <c r="N2370"/>
      <c r="O2370"/>
      <c r="P2370"/>
      <c r="Q2370"/>
      <c r="R2370"/>
    </row>
    <row r="2371" spans="1:18" ht="15" x14ac:dyDescent="0.2">
      <c r="A2371"/>
      <c r="B2371"/>
      <c r="C2371"/>
      <c r="D2371"/>
      <c r="E2371"/>
      <c r="F2371"/>
      <c r="G2371"/>
      <c r="H2371"/>
      <c r="I2371"/>
      <c r="J2371"/>
      <c r="K2371"/>
      <c r="L2371"/>
      <c r="M2371"/>
      <c r="N2371"/>
      <c r="O2371"/>
      <c r="P2371"/>
      <c r="Q2371"/>
      <c r="R2371"/>
    </row>
    <row r="2372" spans="1:18" ht="15" x14ac:dyDescent="0.2">
      <c r="A2372"/>
      <c r="B2372"/>
      <c r="C2372"/>
      <c r="D2372"/>
      <c r="E2372"/>
      <c r="F2372"/>
      <c r="G2372"/>
      <c r="H2372"/>
      <c r="I2372"/>
      <c r="J2372"/>
      <c r="K2372"/>
      <c r="L2372"/>
      <c r="M2372"/>
      <c r="N2372"/>
      <c r="O2372"/>
      <c r="P2372"/>
      <c r="Q2372"/>
      <c r="R2372"/>
    </row>
    <row r="2373" spans="1:18" ht="15" x14ac:dyDescent="0.2">
      <c r="A2373"/>
      <c r="B2373"/>
      <c r="C2373"/>
      <c r="D2373"/>
      <c r="E2373"/>
      <c r="F2373"/>
      <c r="G2373"/>
      <c r="H2373"/>
      <c r="I2373"/>
      <c r="J2373"/>
      <c r="K2373"/>
      <c r="L2373"/>
      <c r="M2373"/>
      <c r="N2373"/>
      <c r="O2373"/>
      <c r="P2373"/>
      <c r="Q2373"/>
      <c r="R2373"/>
    </row>
    <row r="2374" spans="1:18" ht="15" x14ac:dyDescent="0.2">
      <c r="A2374"/>
      <c r="B2374"/>
      <c r="C2374"/>
      <c r="D2374"/>
      <c r="E2374"/>
      <c r="F2374"/>
      <c r="G2374"/>
      <c r="H2374"/>
      <c r="I2374"/>
      <c r="J2374"/>
      <c r="K2374"/>
      <c r="L2374"/>
      <c r="M2374"/>
      <c r="N2374"/>
      <c r="O2374"/>
      <c r="P2374"/>
      <c r="Q2374"/>
      <c r="R2374"/>
    </row>
    <row r="2375" spans="1:18" ht="15" x14ac:dyDescent="0.2">
      <c r="A2375"/>
      <c r="B2375"/>
      <c r="C2375"/>
      <c r="D2375"/>
      <c r="E2375"/>
      <c r="F2375"/>
      <c r="G2375"/>
      <c r="H2375"/>
      <c r="I2375"/>
      <c r="J2375"/>
      <c r="K2375"/>
      <c r="L2375"/>
      <c r="M2375"/>
      <c r="N2375"/>
      <c r="O2375"/>
      <c r="P2375"/>
      <c r="Q2375"/>
      <c r="R2375"/>
    </row>
    <row r="2376" spans="1:18" ht="15" x14ac:dyDescent="0.2">
      <c r="A2376"/>
      <c r="B2376"/>
      <c r="C2376"/>
      <c r="D2376"/>
      <c r="E2376"/>
      <c r="F2376"/>
      <c r="G2376"/>
      <c r="H2376"/>
      <c r="I2376"/>
      <c r="J2376"/>
      <c r="K2376"/>
      <c r="L2376"/>
      <c r="M2376"/>
      <c r="N2376"/>
      <c r="O2376"/>
      <c r="P2376"/>
      <c r="Q2376"/>
      <c r="R2376"/>
    </row>
    <row r="2377" spans="1:18" ht="15" x14ac:dyDescent="0.2">
      <c r="A2377"/>
      <c r="B2377"/>
      <c r="C2377"/>
      <c r="D2377"/>
      <c r="E2377"/>
      <c r="F2377"/>
      <c r="G2377"/>
      <c r="H2377"/>
      <c r="I2377"/>
      <c r="J2377"/>
      <c r="K2377"/>
      <c r="L2377"/>
      <c r="M2377"/>
      <c r="N2377"/>
      <c r="O2377"/>
      <c r="P2377"/>
      <c r="Q2377"/>
      <c r="R2377"/>
    </row>
    <row r="2378" spans="1:18" ht="15" x14ac:dyDescent="0.2">
      <c r="A2378"/>
      <c r="B2378"/>
      <c r="C2378"/>
      <c r="D2378"/>
      <c r="E2378"/>
      <c r="F2378"/>
      <c r="G2378"/>
      <c r="H2378"/>
      <c r="I2378"/>
      <c r="J2378"/>
      <c r="K2378"/>
      <c r="L2378"/>
      <c r="M2378"/>
      <c r="N2378"/>
      <c r="O2378"/>
      <c r="P2378"/>
      <c r="Q2378"/>
      <c r="R2378"/>
    </row>
    <row r="2379" spans="1:18" ht="15" x14ac:dyDescent="0.2">
      <c r="A2379"/>
      <c r="B2379"/>
      <c r="C2379"/>
      <c r="D2379"/>
      <c r="E2379"/>
      <c r="F2379"/>
      <c r="G2379"/>
      <c r="H2379"/>
      <c r="I2379"/>
      <c r="J2379"/>
      <c r="K2379"/>
      <c r="L2379"/>
      <c r="M2379"/>
      <c r="N2379"/>
      <c r="O2379"/>
      <c r="P2379"/>
      <c r="Q2379"/>
      <c r="R2379"/>
    </row>
    <row r="2380" spans="1:18" ht="15" x14ac:dyDescent="0.2">
      <c r="A2380"/>
      <c r="B2380"/>
      <c r="C2380"/>
      <c r="D2380"/>
      <c r="E2380"/>
      <c r="F2380"/>
      <c r="G2380"/>
      <c r="H2380"/>
      <c r="I2380"/>
      <c r="J2380"/>
      <c r="K2380"/>
      <c r="L2380"/>
      <c r="M2380"/>
      <c r="N2380"/>
      <c r="O2380"/>
      <c r="P2380"/>
      <c r="Q2380"/>
      <c r="R2380"/>
    </row>
    <row r="2381" spans="1:18" ht="15" x14ac:dyDescent="0.2">
      <c r="A2381"/>
      <c r="B2381"/>
      <c r="C2381"/>
      <c r="D2381"/>
      <c r="E2381"/>
      <c r="F2381"/>
      <c r="G2381"/>
      <c r="H2381"/>
      <c r="I2381"/>
      <c r="J2381"/>
      <c r="K2381"/>
      <c r="L2381"/>
      <c r="M2381"/>
      <c r="N2381"/>
      <c r="O2381"/>
      <c r="P2381"/>
      <c r="Q2381"/>
      <c r="R2381"/>
    </row>
    <row r="2382" spans="1:18" ht="15" x14ac:dyDescent="0.2">
      <c r="A2382"/>
      <c r="B2382"/>
      <c r="C2382"/>
      <c r="D2382"/>
      <c r="E2382"/>
      <c r="F2382"/>
      <c r="G2382"/>
      <c r="H2382"/>
      <c r="I2382"/>
      <c r="J2382"/>
      <c r="K2382"/>
      <c r="L2382"/>
      <c r="M2382"/>
      <c r="N2382"/>
      <c r="O2382"/>
      <c r="P2382"/>
      <c r="Q2382"/>
      <c r="R2382"/>
    </row>
    <row r="2383" spans="1:18" ht="15" x14ac:dyDescent="0.2">
      <c r="A2383"/>
      <c r="B2383"/>
      <c r="C2383"/>
      <c r="D2383"/>
      <c r="E2383"/>
      <c r="F2383"/>
      <c r="G2383"/>
      <c r="H2383"/>
      <c r="I2383"/>
      <c r="J2383"/>
      <c r="K2383"/>
      <c r="L2383"/>
      <c r="M2383"/>
      <c r="N2383"/>
      <c r="O2383"/>
      <c r="P2383"/>
      <c r="Q2383"/>
      <c r="R2383"/>
    </row>
    <row r="2384" spans="1:18" ht="15" x14ac:dyDescent="0.2">
      <c r="A2384"/>
      <c r="B2384"/>
      <c r="C2384"/>
      <c r="D2384"/>
      <c r="E2384"/>
      <c r="F2384"/>
      <c r="G2384"/>
      <c r="H2384"/>
      <c r="I2384"/>
      <c r="J2384"/>
      <c r="K2384"/>
      <c r="L2384"/>
      <c r="M2384"/>
      <c r="N2384"/>
      <c r="O2384"/>
      <c r="P2384"/>
      <c r="Q2384"/>
      <c r="R2384"/>
    </row>
    <row r="2385" spans="1:18" ht="15" x14ac:dyDescent="0.2">
      <c r="A2385"/>
      <c r="B2385"/>
      <c r="C2385"/>
      <c r="D2385"/>
      <c r="E2385"/>
      <c r="F2385"/>
      <c r="G2385"/>
      <c r="H2385"/>
      <c r="I2385"/>
      <c r="J2385"/>
      <c r="K2385"/>
      <c r="L2385"/>
      <c r="M2385"/>
      <c r="N2385"/>
      <c r="O2385"/>
      <c r="P2385"/>
      <c r="Q2385"/>
      <c r="R2385"/>
    </row>
    <row r="2386" spans="1:18" ht="15" x14ac:dyDescent="0.2">
      <c r="A2386"/>
      <c r="B2386"/>
      <c r="C2386"/>
      <c r="D2386"/>
      <c r="E2386"/>
      <c r="F2386"/>
      <c r="G2386"/>
      <c r="H2386"/>
      <c r="I2386"/>
      <c r="J2386"/>
      <c r="K2386"/>
      <c r="L2386"/>
      <c r="M2386"/>
      <c r="N2386"/>
      <c r="O2386"/>
      <c r="P2386"/>
      <c r="Q2386"/>
      <c r="R2386"/>
    </row>
    <row r="2387" spans="1:18" ht="15" x14ac:dyDescent="0.2">
      <c r="A2387"/>
      <c r="B2387"/>
      <c r="C2387"/>
      <c r="D2387"/>
      <c r="E2387"/>
      <c r="F2387"/>
      <c r="G2387"/>
      <c r="H2387"/>
      <c r="I2387"/>
      <c r="J2387"/>
      <c r="K2387"/>
      <c r="L2387"/>
      <c r="M2387"/>
      <c r="N2387"/>
      <c r="O2387"/>
      <c r="P2387"/>
      <c r="Q2387"/>
      <c r="R2387"/>
    </row>
    <row r="2388" spans="1:18" ht="15" x14ac:dyDescent="0.2">
      <c r="A2388"/>
      <c r="B2388"/>
      <c r="C2388"/>
      <c r="D2388"/>
      <c r="E2388"/>
      <c r="F2388"/>
      <c r="G2388"/>
      <c r="H2388"/>
      <c r="I2388"/>
      <c r="J2388"/>
      <c r="K2388"/>
      <c r="L2388"/>
      <c r="M2388"/>
      <c r="N2388"/>
      <c r="O2388"/>
      <c r="P2388"/>
      <c r="Q2388"/>
      <c r="R2388"/>
    </row>
    <row r="2389" spans="1:18" ht="15" x14ac:dyDescent="0.2">
      <c r="A2389"/>
      <c r="B2389"/>
      <c r="C2389"/>
      <c r="D2389"/>
      <c r="E2389"/>
      <c r="F2389"/>
      <c r="G2389"/>
      <c r="H2389"/>
      <c r="I2389"/>
      <c r="J2389"/>
      <c r="K2389"/>
      <c r="L2389"/>
      <c r="M2389"/>
      <c r="N2389"/>
      <c r="O2389"/>
      <c r="P2389"/>
      <c r="Q2389"/>
      <c r="R2389"/>
    </row>
    <row r="2390" spans="1:18" ht="15" x14ac:dyDescent="0.2">
      <c r="A2390"/>
      <c r="B2390"/>
      <c r="C2390"/>
      <c r="D2390"/>
      <c r="E2390"/>
      <c r="F2390"/>
      <c r="G2390"/>
      <c r="H2390"/>
      <c r="I2390"/>
      <c r="J2390"/>
      <c r="K2390"/>
      <c r="L2390"/>
      <c r="M2390"/>
      <c r="N2390"/>
      <c r="O2390"/>
      <c r="P2390"/>
      <c r="Q2390"/>
      <c r="R2390"/>
    </row>
    <row r="2391" spans="1:18" ht="15" x14ac:dyDescent="0.2">
      <c r="A2391"/>
      <c r="B2391"/>
      <c r="C2391"/>
      <c r="D2391"/>
      <c r="E2391"/>
      <c r="F2391"/>
      <c r="G2391"/>
      <c r="H2391"/>
      <c r="I2391"/>
      <c r="J2391"/>
      <c r="K2391"/>
      <c r="L2391"/>
      <c r="M2391"/>
      <c r="N2391"/>
      <c r="O2391"/>
      <c r="P2391"/>
      <c r="Q2391"/>
      <c r="R2391"/>
    </row>
    <row r="2392" spans="1:18" ht="15" x14ac:dyDescent="0.2">
      <c r="A2392"/>
      <c r="B2392"/>
      <c r="C2392"/>
      <c r="D2392"/>
      <c r="E2392"/>
      <c r="F2392"/>
      <c r="G2392"/>
      <c r="H2392"/>
      <c r="I2392"/>
      <c r="J2392"/>
      <c r="K2392"/>
      <c r="L2392"/>
      <c r="M2392"/>
      <c r="N2392"/>
      <c r="O2392"/>
      <c r="P2392"/>
      <c r="Q2392"/>
      <c r="R2392"/>
    </row>
    <row r="2393" spans="1:18" ht="15" x14ac:dyDescent="0.2">
      <c r="A2393"/>
      <c r="B2393"/>
      <c r="C2393"/>
      <c r="D2393"/>
      <c r="E2393"/>
      <c r="F2393"/>
      <c r="G2393"/>
      <c r="H2393"/>
      <c r="I2393"/>
      <c r="J2393"/>
      <c r="K2393"/>
      <c r="L2393"/>
      <c r="M2393"/>
      <c r="N2393"/>
      <c r="O2393"/>
      <c r="P2393"/>
      <c r="Q2393"/>
      <c r="R2393"/>
    </row>
    <row r="2394" spans="1:18" ht="15" x14ac:dyDescent="0.2">
      <c r="A2394"/>
      <c r="B2394"/>
      <c r="C2394"/>
      <c r="D2394"/>
      <c r="E2394"/>
      <c r="F2394"/>
      <c r="G2394"/>
      <c r="H2394"/>
      <c r="I2394"/>
      <c r="J2394"/>
      <c r="K2394"/>
      <c r="L2394"/>
      <c r="M2394"/>
      <c r="N2394"/>
      <c r="O2394"/>
      <c r="P2394"/>
      <c r="Q2394"/>
      <c r="R2394"/>
    </row>
    <row r="2395" spans="1:18" ht="15" x14ac:dyDescent="0.2">
      <c r="A2395"/>
      <c r="B2395"/>
      <c r="C2395"/>
      <c r="D2395"/>
      <c r="E2395"/>
      <c r="F2395"/>
      <c r="G2395"/>
      <c r="H2395"/>
      <c r="I2395"/>
      <c r="J2395"/>
      <c r="K2395"/>
      <c r="L2395"/>
      <c r="M2395"/>
      <c r="N2395"/>
      <c r="O2395"/>
      <c r="P2395"/>
      <c r="Q2395"/>
      <c r="R2395"/>
    </row>
    <row r="2396" spans="1:18" ht="15" x14ac:dyDescent="0.2">
      <c r="A2396"/>
      <c r="B2396"/>
      <c r="C2396"/>
      <c r="D2396"/>
      <c r="E2396"/>
      <c r="F2396"/>
      <c r="G2396"/>
      <c r="H2396"/>
      <c r="I2396"/>
      <c r="J2396"/>
      <c r="K2396"/>
      <c r="L2396"/>
      <c r="M2396"/>
      <c r="N2396"/>
      <c r="O2396"/>
      <c r="P2396"/>
      <c r="Q2396"/>
      <c r="R2396"/>
    </row>
    <row r="2397" spans="1:18" ht="15" x14ac:dyDescent="0.2">
      <c r="A2397"/>
      <c r="B2397"/>
      <c r="C2397"/>
      <c r="D2397"/>
      <c r="E2397"/>
      <c r="F2397"/>
      <c r="G2397"/>
      <c r="H2397"/>
      <c r="I2397"/>
      <c r="J2397"/>
      <c r="K2397"/>
      <c r="L2397"/>
      <c r="M2397"/>
      <c r="N2397"/>
      <c r="O2397"/>
      <c r="P2397"/>
      <c r="Q2397"/>
      <c r="R2397"/>
    </row>
    <row r="2398" spans="1:18" ht="15" x14ac:dyDescent="0.2">
      <c r="A2398"/>
      <c r="B2398"/>
      <c r="C2398"/>
      <c r="D2398"/>
      <c r="E2398"/>
      <c r="F2398"/>
      <c r="G2398"/>
      <c r="H2398"/>
      <c r="I2398"/>
      <c r="J2398"/>
      <c r="K2398"/>
      <c r="L2398"/>
      <c r="M2398"/>
      <c r="N2398"/>
      <c r="O2398"/>
      <c r="P2398"/>
      <c r="Q2398"/>
      <c r="R2398"/>
    </row>
    <row r="2399" spans="1:18" ht="15" x14ac:dyDescent="0.2">
      <c r="A2399"/>
      <c r="B2399"/>
      <c r="C2399"/>
      <c r="D2399"/>
      <c r="E2399"/>
      <c r="F2399"/>
      <c r="G2399"/>
      <c r="H2399"/>
      <c r="I2399"/>
      <c r="J2399"/>
      <c r="K2399"/>
      <c r="L2399"/>
      <c r="M2399"/>
      <c r="N2399"/>
      <c r="O2399"/>
      <c r="P2399"/>
      <c r="Q2399"/>
      <c r="R2399"/>
    </row>
    <row r="2400" spans="1:18" ht="15" x14ac:dyDescent="0.2">
      <c r="A2400"/>
      <c r="B2400"/>
      <c r="C2400"/>
      <c r="D2400"/>
      <c r="E2400"/>
      <c r="F2400"/>
      <c r="G2400"/>
      <c r="H2400"/>
      <c r="I2400"/>
      <c r="J2400"/>
      <c r="K2400"/>
      <c r="L2400"/>
      <c r="M2400"/>
      <c r="N2400"/>
      <c r="O2400"/>
      <c r="P2400"/>
      <c r="Q2400"/>
      <c r="R2400"/>
    </row>
    <row r="2401" spans="1:18" ht="15" x14ac:dyDescent="0.2">
      <c r="A2401"/>
      <c r="B2401"/>
      <c r="C2401"/>
      <c r="D2401"/>
      <c r="E2401"/>
      <c r="F2401"/>
      <c r="G2401"/>
      <c r="H2401"/>
      <c r="I2401"/>
      <c r="J2401"/>
      <c r="K2401"/>
      <c r="L2401"/>
      <c r="M2401"/>
      <c r="N2401"/>
      <c r="O2401"/>
      <c r="P2401"/>
      <c r="Q2401"/>
      <c r="R2401"/>
    </row>
    <row r="2402" spans="1:18" ht="15" x14ac:dyDescent="0.2">
      <c r="A2402"/>
      <c r="B2402"/>
      <c r="C2402"/>
      <c r="D2402"/>
      <c r="E2402"/>
      <c r="F2402"/>
      <c r="G2402"/>
      <c r="H2402"/>
      <c r="I2402"/>
      <c r="J2402"/>
      <c r="K2402"/>
      <c r="L2402"/>
      <c r="M2402"/>
      <c r="N2402"/>
      <c r="O2402"/>
      <c r="P2402"/>
      <c r="Q2402"/>
      <c r="R2402"/>
    </row>
    <row r="2403" spans="1:18" ht="15" x14ac:dyDescent="0.2">
      <c r="A2403"/>
      <c r="B2403"/>
      <c r="C2403"/>
      <c r="D2403"/>
      <c r="E2403"/>
      <c r="F2403"/>
      <c r="G2403"/>
      <c r="H2403"/>
      <c r="I2403"/>
      <c r="J2403"/>
      <c r="K2403"/>
      <c r="L2403"/>
      <c r="M2403"/>
      <c r="N2403"/>
      <c r="O2403"/>
      <c r="P2403"/>
      <c r="Q2403"/>
      <c r="R2403"/>
    </row>
    <row r="2404" spans="1:18" ht="15" x14ac:dyDescent="0.2">
      <c r="A2404"/>
      <c r="B2404"/>
      <c r="C2404"/>
      <c r="D2404"/>
      <c r="E2404"/>
      <c r="F2404"/>
      <c r="G2404"/>
      <c r="H2404"/>
      <c r="I2404"/>
      <c r="J2404"/>
      <c r="K2404"/>
      <c r="L2404"/>
      <c r="M2404"/>
      <c r="N2404"/>
      <c r="O2404"/>
      <c r="P2404"/>
      <c r="Q2404"/>
      <c r="R2404"/>
    </row>
    <row r="2405" spans="1:18" ht="15" x14ac:dyDescent="0.2">
      <c r="A2405"/>
      <c r="B2405"/>
      <c r="C2405"/>
      <c r="D2405"/>
      <c r="E2405"/>
      <c r="F2405"/>
      <c r="G2405"/>
      <c r="H2405"/>
      <c r="I2405"/>
      <c r="J2405"/>
      <c r="K2405"/>
      <c r="L2405"/>
      <c r="M2405"/>
      <c r="N2405"/>
      <c r="O2405"/>
      <c r="P2405"/>
      <c r="Q2405"/>
      <c r="R2405"/>
    </row>
    <row r="2406" spans="1:18" ht="15" x14ac:dyDescent="0.2">
      <c r="A2406"/>
      <c r="B2406"/>
      <c r="C2406"/>
      <c r="D2406"/>
      <c r="E2406"/>
      <c r="F2406"/>
      <c r="G2406"/>
      <c r="H2406"/>
      <c r="I2406"/>
      <c r="J2406"/>
      <c r="K2406"/>
      <c r="L2406"/>
      <c r="M2406"/>
      <c r="N2406"/>
      <c r="O2406"/>
      <c r="P2406"/>
      <c r="Q2406"/>
      <c r="R2406"/>
    </row>
    <row r="2407" spans="1:18" ht="15" x14ac:dyDescent="0.2">
      <c r="A2407"/>
      <c r="B2407"/>
      <c r="C2407"/>
      <c r="D2407"/>
      <c r="E2407"/>
      <c r="F2407"/>
      <c r="G2407"/>
      <c r="H2407"/>
      <c r="I2407"/>
      <c r="J2407"/>
      <c r="K2407"/>
      <c r="L2407"/>
      <c r="M2407"/>
      <c r="N2407"/>
      <c r="O2407"/>
      <c r="P2407"/>
      <c r="Q2407"/>
      <c r="R2407"/>
    </row>
    <row r="2408" spans="1:18" ht="15" x14ac:dyDescent="0.2">
      <c r="A2408"/>
      <c r="B2408"/>
      <c r="C2408"/>
      <c r="D2408"/>
      <c r="E2408"/>
      <c r="F2408"/>
      <c r="G2408"/>
      <c r="H2408"/>
      <c r="I2408"/>
      <c r="J2408"/>
      <c r="K2408"/>
      <c r="L2408"/>
      <c r="M2408"/>
      <c r="N2408"/>
      <c r="O2408"/>
      <c r="P2408"/>
      <c r="Q2408"/>
      <c r="R2408"/>
    </row>
    <row r="2409" spans="1:18" ht="15" x14ac:dyDescent="0.2">
      <c r="A2409"/>
      <c r="B2409"/>
      <c r="C2409"/>
      <c r="D2409"/>
      <c r="E2409"/>
      <c r="F2409"/>
      <c r="G2409"/>
      <c r="H2409"/>
      <c r="I2409"/>
      <c r="J2409"/>
      <c r="K2409"/>
      <c r="L2409"/>
      <c r="M2409"/>
      <c r="N2409"/>
      <c r="O2409"/>
      <c r="P2409"/>
      <c r="Q2409"/>
      <c r="R2409"/>
    </row>
    <row r="2410" spans="1:18" ht="15" x14ac:dyDescent="0.2">
      <c r="A2410"/>
      <c r="B2410"/>
      <c r="C2410"/>
      <c r="D2410"/>
      <c r="E2410"/>
      <c r="F2410"/>
      <c r="G2410"/>
      <c r="H2410"/>
      <c r="I2410"/>
      <c r="J2410"/>
      <c r="K2410"/>
      <c r="L2410"/>
      <c r="M2410"/>
      <c r="N2410"/>
      <c r="O2410"/>
      <c r="P2410"/>
      <c r="Q2410"/>
      <c r="R2410"/>
    </row>
    <row r="2411" spans="1:18" ht="15" x14ac:dyDescent="0.2">
      <c r="A2411"/>
      <c r="B2411"/>
      <c r="C2411"/>
      <c r="D2411"/>
      <c r="E2411"/>
      <c r="F2411"/>
      <c r="G2411"/>
      <c r="H2411"/>
      <c r="I2411"/>
      <c r="J2411"/>
      <c r="K2411"/>
      <c r="L2411"/>
      <c r="M2411"/>
      <c r="N2411"/>
      <c r="O2411"/>
      <c r="P2411"/>
      <c r="Q2411"/>
      <c r="R2411"/>
    </row>
    <row r="2412" spans="1:18" ht="15" x14ac:dyDescent="0.2">
      <c r="A2412"/>
      <c r="B2412"/>
      <c r="C2412"/>
      <c r="D2412"/>
      <c r="E2412"/>
      <c r="F2412"/>
      <c r="G2412"/>
      <c r="H2412"/>
      <c r="I2412"/>
      <c r="J2412"/>
      <c r="K2412"/>
      <c r="L2412"/>
      <c r="M2412"/>
      <c r="N2412"/>
      <c r="O2412"/>
      <c r="P2412"/>
      <c r="Q2412"/>
      <c r="R2412"/>
    </row>
    <row r="2413" spans="1:18" ht="15" x14ac:dyDescent="0.2">
      <c r="A2413"/>
      <c r="B2413"/>
      <c r="C2413"/>
      <c r="D2413"/>
      <c r="E2413"/>
      <c r="F2413"/>
      <c r="G2413"/>
      <c r="H2413"/>
      <c r="I2413"/>
      <c r="J2413"/>
      <c r="K2413"/>
      <c r="L2413"/>
      <c r="M2413"/>
      <c r="N2413"/>
      <c r="O2413"/>
      <c r="P2413"/>
      <c r="Q2413"/>
      <c r="R2413"/>
    </row>
    <row r="2414" spans="1:18" ht="15" x14ac:dyDescent="0.2">
      <c r="A2414"/>
      <c r="B2414"/>
      <c r="C2414"/>
      <c r="D2414"/>
      <c r="E2414"/>
      <c r="F2414"/>
      <c r="G2414"/>
      <c r="H2414"/>
      <c r="I2414"/>
      <c r="J2414"/>
      <c r="K2414"/>
      <c r="L2414"/>
      <c r="M2414"/>
      <c r="N2414"/>
      <c r="O2414"/>
      <c r="P2414"/>
      <c r="Q2414"/>
      <c r="R2414"/>
    </row>
    <row r="2415" spans="1:18" ht="15" x14ac:dyDescent="0.2">
      <c r="A2415"/>
      <c r="B2415"/>
      <c r="C2415"/>
      <c r="D2415"/>
      <c r="E2415"/>
      <c r="F2415"/>
      <c r="G2415"/>
      <c r="H2415"/>
      <c r="I2415"/>
      <c r="J2415"/>
      <c r="K2415"/>
      <c r="L2415"/>
      <c r="M2415"/>
      <c r="N2415"/>
      <c r="O2415"/>
      <c r="P2415"/>
      <c r="Q2415"/>
      <c r="R2415"/>
    </row>
    <row r="2416" spans="1:18" ht="15" x14ac:dyDescent="0.2">
      <c r="A2416"/>
      <c r="B2416"/>
      <c r="C2416"/>
      <c r="D2416"/>
      <c r="E2416"/>
      <c r="F2416"/>
      <c r="G2416"/>
      <c r="H2416"/>
      <c r="I2416"/>
      <c r="J2416"/>
      <c r="K2416"/>
      <c r="L2416"/>
      <c r="M2416"/>
      <c r="N2416"/>
      <c r="O2416"/>
      <c r="P2416"/>
      <c r="Q2416"/>
      <c r="R2416"/>
    </row>
    <row r="2417" spans="1:18" ht="15" x14ac:dyDescent="0.2">
      <c r="A2417"/>
      <c r="B2417"/>
      <c r="C2417"/>
      <c r="D2417"/>
      <c r="E2417"/>
      <c r="F2417"/>
      <c r="G2417"/>
      <c r="H2417"/>
      <c r="I2417"/>
      <c r="J2417"/>
      <c r="K2417"/>
      <c r="L2417"/>
      <c r="M2417"/>
      <c r="N2417"/>
      <c r="O2417"/>
      <c r="P2417"/>
      <c r="Q2417"/>
      <c r="R2417"/>
    </row>
    <row r="2418" spans="1:18" ht="15" x14ac:dyDescent="0.2">
      <c r="A2418"/>
      <c r="B2418"/>
      <c r="C2418"/>
      <c r="D2418"/>
      <c r="E2418"/>
      <c r="F2418"/>
      <c r="G2418"/>
      <c r="H2418"/>
      <c r="I2418"/>
      <c r="J2418"/>
      <c r="K2418"/>
      <c r="L2418"/>
      <c r="M2418"/>
      <c r="N2418"/>
      <c r="O2418"/>
      <c r="P2418"/>
      <c r="Q2418"/>
      <c r="R2418"/>
    </row>
    <row r="2419" spans="1:18" ht="15" x14ac:dyDescent="0.2">
      <c r="A2419"/>
      <c r="B2419"/>
      <c r="C2419"/>
      <c r="D2419"/>
      <c r="E2419"/>
      <c r="F2419"/>
      <c r="G2419"/>
      <c r="H2419"/>
      <c r="I2419"/>
      <c r="J2419"/>
      <c r="K2419"/>
      <c r="L2419"/>
      <c r="M2419"/>
      <c r="N2419"/>
      <c r="O2419"/>
      <c r="P2419"/>
      <c r="Q2419"/>
      <c r="R2419"/>
    </row>
    <row r="2420" spans="1:18" ht="15" x14ac:dyDescent="0.2">
      <c r="A2420"/>
      <c r="B2420"/>
      <c r="C2420"/>
      <c r="D2420"/>
      <c r="E2420"/>
      <c r="F2420"/>
      <c r="G2420"/>
      <c r="H2420"/>
      <c r="I2420"/>
      <c r="J2420"/>
      <c r="K2420"/>
      <c r="L2420"/>
      <c r="M2420"/>
      <c r="N2420"/>
      <c r="O2420"/>
      <c r="P2420"/>
      <c r="Q2420"/>
      <c r="R2420"/>
    </row>
    <row r="2421" spans="1:18" ht="15" x14ac:dyDescent="0.2">
      <c r="A2421"/>
      <c r="B2421"/>
      <c r="C2421"/>
      <c r="D2421"/>
      <c r="E2421"/>
      <c r="F2421"/>
      <c r="G2421"/>
      <c r="H2421"/>
      <c r="I2421"/>
      <c r="J2421"/>
      <c r="K2421"/>
      <c r="L2421"/>
      <c r="M2421"/>
      <c r="N2421"/>
      <c r="O2421"/>
      <c r="P2421"/>
      <c r="Q2421"/>
      <c r="R2421"/>
    </row>
    <row r="2422" spans="1:18" ht="15" x14ac:dyDescent="0.2">
      <c r="A2422"/>
      <c r="B2422"/>
      <c r="C2422"/>
      <c r="D2422"/>
      <c r="E2422"/>
      <c r="F2422"/>
      <c r="G2422"/>
      <c r="H2422"/>
      <c r="I2422"/>
      <c r="J2422"/>
      <c r="K2422"/>
      <c r="L2422"/>
      <c r="M2422"/>
      <c r="N2422"/>
      <c r="O2422"/>
      <c r="P2422"/>
      <c r="Q2422"/>
      <c r="R2422"/>
    </row>
    <row r="2423" spans="1:18" ht="15" x14ac:dyDescent="0.2">
      <c r="A2423"/>
      <c r="B2423"/>
      <c r="C2423"/>
      <c r="D2423"/>
      <c r="E2423"/>
      <c r="F2423"/>
      <c r="G2423"/>
      <c r="H2423"/>
      <c r="I2423"/>
      <c r="J2423"/>
      <c r="K2423"/>
      <c r="L2423"/>
      <c r="M2423"/>
      <c r="N2423"/>
      <c r="O2423"/>
      <c r="P2423"/>
      <c r="Q2423"/>
      <c r="R2423"/>
    </row>
    <row r="2424" spans="1:18" ht="15" x14ac:dyDescent="0.2">
      <c r="A2424"/>
      <c r="B2424"/>
      <c r="C2424"/>
      <c r="D2424"/>
      <c r="E2424"/>
      <c r="F2424"/>
      <c r="G2424"/>
      <c r="H2424"/>
      <c r="I2424"/>
      <c r="J2424"/>
      <c r="K2424"/>
      <c r="L2424"/>
      <c r="M2424"/>
      <c r="N2424"/>
      <c r="O2424"/>
      <c r="P2424"/>
      <c r="Q2424"/>
      <c r="R2424"/>
    </row>
    <row r="2425" spans="1:18" ht="15" x14ac:dyDescent="0.2">
      <c r="A2425"/>
      <c r="B2425"/>
      <c r="C2425"/>
      <c r="D2425"/>
      <c r="E2425"/>
      <c r="F2425"/>
      <c r="G2425"/>
      <c r="H2425"/>
      <c r="I2425"/>
      <c r="J2425"/>
      <c r="K2425"/>
      <c r="L2425"/>
      <c r="M2425"/>
      <c r="N2425"/>
      <c r="O2425"/>
      <c r="P2425"/>
      <c r="Q2425"/>
      <c r="R2425"/>
    </row>
    <row r="2426" spans="1:18" ht="15" x14ac:dyDescent="0.2">
      <c r="A2426"/>
      <c r="B2426"/>
      <c r="C2426"/>
      <c r="D2426"/>
      <c r="E2426"/>
      <c r="F2426"/>
      <c r="G2426"/>
      <c r="H2426"/>
      <c r="I2426"/>
      <c r="J2426"/>
      <c r="K2426"/>
      <c r="L2426"/>
      <c r="M2426"/>
      <c r="N2426"/>
      <c r="O2426"/>
      <c r="P2426"/>
      <c r="Q2426"/>
      <c r="R2426"/>
    </row>
    <row r="2427" spans="1:18" ht="15" x14ac:dyDescent="0.2">
      <c r="A2427"/>
      <c r="B2427"/>
      <c r="C2427"/>
      <c r="D2427"/>
      <c r="E2427"/>
      <c r="F2427"/>
      <c r="G2427"/>
      <c r="H2427"/>
      <c r="I2427"/>
      <c r="J2427"/>
      <c r="K2427"/>
      <c r="L2427"/>
      <c r="M2427"/>
      <c r="N2427"/>
      <c r="O2427"/>
      <c r="P2427"/>
      <c r="Q2427"/>
      <c r="R2427"/>
    </row>
    <row r="2428" spans="1:18" ht="15" x14ac:dyDescent="0.2">
      <c r="A2428"/>
      <c r="B2428"/>
      <c r="C2428"/>
      <c r="D2428"/>
      <c r="E2428"/>
      <c r="F2428"/>
      <c r="G2428"/>
      <c r="H2428"/>
      <c r="I2428"/>
      <c r="J2428"/>
      <c r="K2428"/>
      <c r="L2428"/>
      <c r="M2428"/>
      <c r="N2428"/>
      <c r="O2428"/>
      <c r="P2428"/>
      <c r="Q2428"/>
      <c r="R2428"/>
    </row>
    <row r="2429" spans="1:18" ht="15" x14ac:dyDescent="0.2">
      <c r="A2429"/>
      <c r="B2429"/>
      <c r="C2429"/>
      <c r="D2429"/>
      <c r="E2429"/>
      <c r="F2429"/>
      <c r="G2429"/>
      <c r="H2429"/>
      <c r="I2429"/>
      <c r="J2429"/>
      <c r="K2429"/>
      <c r="L2429"/>
      <c r="M2429"/>
      <c r="N2429"/>
      <c r="O2429"/>
      <c r="P2429"/>
      <c r="Q2429"/>
      <c r="R2429"/>
    </row>
    <row r="2430" spans="1:18" ht="15" x14ac:dyDescent="0.2">
      <c r="A2430"/>
      <c r="B2430"/>
      <c r="C2430"/>
      <c r="D2430"/>
      <c r="E2430"/>
      <c r="F2430"/>
      <c r="G2430"/>
      <c r="H2430"/>
      <c r="I2430"/>
      <c r="J2430"/>
      <c r="K2430"/>
      <c r="L2430"/>
      <c r="M2430"/>
      <c r="N2430"/>
      <c r="O2430"/>
      <c r="P2430"/>
      <c r="Q2430"/>
      <c r="R2430"/>
    </row>
    <row r="2431" spans="1:18" ht="15" x14ac:dyDescent="0.2">
      <c r="A2431"/>
      <c r="B2431"/>
      <c r="C2431"/>
      <c r="D2431"/>
      <c r="E2431"/>
      <c r="F2431"/>
      <c r="G2431"/>
      <c r="H2431"/>
      <c r="I2431"/>
      <c r="J2431"/>
      <c r="K2431"/>
      <c r="L2431"/>
      <c r="M2431"/>
      <c r="N2431"/>
      <c r="O2431"/>
      <c r="P2431"/>
      <c r="Q2431"/>
      <c r="R2431"/>
    </row>
    <row r="2432" spans="1:18" ht="15" x14ac:dyDescent="0.2">
      <c r="A2432"/>
      <c r="B2432"/>
      <c r="C2432"/>
      <c r="D2432"/>
      <c r="E2432"/>
      <c r="F2432"/>
      <c r="G2432"/>
      <c r="H2432"/>
      <c r="I2432"/>
      <c r="J2432"/>
      <c r="K2432"/>
      <c r="L2432"/>
      <c r="M2432"/>
      <c r="N2432"/>
      <c r="O2432"/>
      <c r="P2432"/>
      <c r="Q2432"/>
      <c r="R2432"/>
    </row>
    <row r="2433" spans="1:18" ht="15" x14ac:dyDescent="0.2">
      <c r="A2433"/>
      <c r="B2433"/>
      <c r="C2433"/>
      <c r="D2433"/>
      <c r="E2433"/>
      <c r="F2433"/>
      <c r="G2433"/>
      <c r="H2433"/>
      <c r="I2433"/>
      <c r="J2433"/>
      <c r="K2433"/>
      <c r="L2433"/>
      <c r="M2433"/>
      <c r="N2433"/>
      <c r="O2433"/>
      <c r="P2433"/>
      <c r="Q2433"/>
      <c r="R2433"/>
    </row>
    <row r="2434" spans="1:18" ht="15" x14ac:dyDescent="0.2">
      <c r="A2434"/>
      <c r="B2434"/>
      <c r="C2434"/>
      <c r="D2434"/>
      <c r="E2434"/>
      <c r="F2434"/>
      <c r="G2434"/>
      <c r="H2434"/>
      <c r="I2434"/>
      <c r="J2434"/>
      <c r="K2434"/>
      <c r="L2434"/>
      <c r="M2434"/>
      <c r="N2434"/>
      <c r="O2434"/>
      <c r="P2434"/>
      <c r="Q2434"/>
      <c r="R2434"/>
    </row>
    <row r="2435" spans="1:18" ht="15" x14ac:dyDescent="0.2">
      <c r="A2435"/>
      <c r="B2435"/>
      <c r="C2435"/>
      <c r="D2435"/>
      <c r="E2435"/>
      <c r="F2435"/>
      <c r="G2435"/>
      <c r="H2435"/>
      <c r="I2435"/>
      <c r="J2435"/>
      <c r="K2435"/>
      <c r="L2435"/>
      <c r="M2435"/>
      <c r="N2435"/>
      <c r="O2435"/>
      <c r="P2435"/>
      <c r="Q2435"/>
      <c r="R2435"/>
    </row>
    <row r="2436" spans="1:18" ht="15" x14ac:dyDescent="0.2">
      <c r="A2436"/>
      <c r="B2436"/>
      <c r="C2436"/>
      <c r="D2436"/>
      <c r="E2436"/>
      <c r="F2436"/>
      <c r="G2436"/>
      <c r="H2436"/>
      <c r="I2436"/>
      <c r="J2436"/>
      <c r="K2436"/>
      <c r="L2436"/>
      <c r="M2436"/>
      <c r="N2436"/>
      <c r="O2436"/>
      <c r="P2436"/>
      <c r="Q2436"/>
      <c r="R2436"/>
    </row>
    <row r="2437" spans="1:18" ht="15" x14ac:dyDescent="0.2">
      <c r="A2437"/>
      <c r="B2437"/>
      <c r="C2437"/>
      <c r="D2437"/>
      <c r="E2437"/>
      <c r="F2437"/>
      <c r="G2437"/>
      <c r="H2437"/>
      <c r="I2437"/>
      <c r="J2437"/>
      <c r="K2437"/>
      <c r="L2437"/>
      <c r="M2437"/>
      <c r="N2437"/>
      <c r="O2437"/>
      <c r="P2437"/>
      <c r="Q2437"/>
      <c r="R2437"/>
    </row>
    <row r="2438" spans="1:18" ht="15" x14ac:dyDescent="0.2">
      <c r="A2438"/>
      <c r="B2438"/>
      <c r="C2438"/>
      <c r="D2438"/>
      <c r="E2438"/>
      <c r="F2438"/>
      <c r="G2438"/>
      <c r="H2438"/>
      <c r="I2438"/>
      <c r="J2438"/>
      <c r="K2438"/>
      <c r="L2438"/>
      <c r="M2438"/>
      <c r="N2438"/>
      <c r="O2438"/>
      <c r="P2438"/>
      <c r="Q2438"/>
      <c r="R2438"/>
    </row>
    <row r="2439" spans="1:18" ht="15" x14ac:dyDescent="0.2">
      <c r="A2439"/>
      <c r="B2439"/>
      <c r="C2439"/>
      <c r="D2439"/>
      <c r="E2439"/>
      <c r="F2439"/>
      <c r="G2439"/>
      <c r="H2439"/>
      <c r="I2439"/>
      <c r="J2439"/>
      <c r="K2439"/>
      <c r="L2439"/>
      <c r="M2439"/>
      <c r="N2439"/>
      <c r="O2439"/>
      <c r="P2439"/>
      <c r="Q2439"/>
      <c r="R2439"/>
    </row>
    <row r="2440" spans="1:18" ht="15" x14ac:dyDescent="0.2">
      <c r="A2440"/>
      <c r="B2440"/>
      <c r="C2440"/>
      <c r="D2440"/>
      <c r="E2440"/>
      <c r="F2440"/>
      <c r="G2440"/>
      <c r="H2440"/>
      <c r="I2440"/>
      <c r="J2440"/>
      <c r="K2440"/>
      <c r="L2440"/>
      <c r="M2440"/>
      <c r="N2440"/>
      <c r="O2440"/>
      <c r="P2440"/>
      <c r="Q2440"/>
      <c r="R2440"/>
    </row>
    <row r="2441" spans="1:18" ht="15" x14ac:dyDescent="0.2">
      <c r="A2441"/>
      <c r="B2441"/>
      <c r="C2441"/>
      <c r="D2441"/>
      <c r="E2441"/>
      <c r="F2441"/>
      <c r="G2441"/>
      <c r="H2441"/>
      <c r="I2441"/>
      <c r="J2441"/>
      <c r="K2441"/>
      <c r="L2441"/>
      <c r="M2441"/>
      <c r="N2441"/>
      <c r="O2441"/>
      <c r="P2441"/>
      <c r="Q2441"/>
      <c r="R2441"/>
    </row>
    <row r="2442" spans="1:18" ht="15" x14ac:dyDescent="0.2">
      <c r="A2442"/>
      <c r="B2442"/>
      <c r="C2442"/>
      <c r="D2442"/>
      <c r="E2442"/>
      <c r="F2442"/>
      <c r="G2442"/>
      <c r="H2442"/>
      <c r="I2442"/>
      <c r="J2442"/>
      <c r="K2442"/>
      <c r="L2442"/>
      <c r="M2442"/>
      <c r="N2442"/>
      <c r="O2442"/>
      <c r="P2442"/>
      <c r="Q2442"/>
      <c r="R2442"/>
    </row>
    <row r="2443" spans="1:18" ht="15" x14ac:dyDescent="0.2">
      <c r="A2443"/>
      <c r="B2443"/>
      <c r="C2443"/>
      <c r="D2443"/>
      <c r="E2443"/>
      <c r="F2443"/>
      <c r="G2443"/>
      <c r="H2443"/>
      <c r="I2443"/>
      <c r="J2443"/>
      <c r="K2443"/>
      <c r="L2443"/>
      <c r="M2443"/>
      <c r="N2443"/>
      <c r="O2443"/>
      <c r="P2443"/>
      <c r="Q2443"/>
      <c r="R2443"/>
    </row>
    <row r="2444" spans="1:18" ht="15" x14ac:dyDescent="0.2">
      <c r="A2444"/>
      <c r="B2444"/>
      <c r="C2444"/>
      <c r="D2444"/>
      <c r="E2444"/>
      <c r="F2444"/>
      <c r="G2444"/>
      <c r="H2444"/>
      <c r="I2444"/>
      <c r="J2444"/>
      <c r="K2444"/>
      <c r="L2444"/>
      <c r="M2444"/>
      <c r="N2444"/>
      <c r="O2444"/>
      <c r="P2444"/>
      <c r="Q2444"/>
      <c r="R2444"/>
    </row>
    <row r="2445" spans="1:18" ht="15" x14ac:dyDescent="0.2">
      <c r="A2445"/>
      <c r="B2445"/>
      <c r="C2445"/>
      <c r="D2445"/>
      <c r="E2445"/>
      <c r="F2445"/>
      <c r="G2445"/>
      <c r="H2445"/>
      <c r="I2445"/>
      <c r="J2445"/>
      <c r="K2445"/>
      <c r="L2445"/>
      <c r="M2445"/>
      <c r="N2445"/>
      <c r="O2445"/>
      <c r="P2445"/>
      <c r="Q2445"/>
      <c r="R2445"/>
    </row>
    <row r="2446" spans="1:18" ht="15" x14ac:dyDescent="0.2">
      <c r="A2446"/>
      <c r="B2446"/>
      <c r="C2446"/>
      <c r="D2446"/>
      <c r="E2446"/>
      <c r="F2446"/>
      <c r="G2446"/>
      <c r="H2446"/>
      <c r="I2446"/>
      <c r="J2446"/>
      <c r="K2446"/>
      <c r="L2446"/>
      <c r="M2446"/>
      <c r="N2446"/>
      <c r="O2446"/>
      <c r="P2446"/>
      <c r="Q2446"/>
      <c r="R2446"/>
    </row>
    <row r="2447" spans="1:18" ht="15" x14ac:dyDescent="0.2">
      <c r="A2447"/>
      <c r="B2447"/>
      <c r="C2447"/>
      <c r="D2447"/>
      <c r="E2447"/>
      <c r="F2447"/>
      <c r="G2447"/>
      <c r="H2447"/>
      <c r="I2447"/>
      <c r="J2447"/>
      <c r="K2447"/>
      <c r="L2447"/>
      <c r="M2447"/>
      <c r="N2447"/>
      <c r="O2447"/>
      <c r="P2447"/>
      <c r="Q2447"/>
      <c r="R2447"/>
    </row>
    <row r="2448" spans="1:18" ht="15" x14ac:dyDescent="0.2">
      <c r="A2448"/>
      <c r="B2448"/>
      <c r="C2448"/>
      <c r="D2448"/>
      <c r="E2448"/>
      <c r="F2448"/>
      <c r="G2448"/>
      <c r="H2448"/>
      <c r="I2448"/>
      <c r="J2448"/>
      <c r="K2448"/>
      <c r="L2448"/>
      <c r="M2448"/>
      <c r="N2448"/>
      <c r="O2448"/>
      <c r="P2448"/>
      <c r="Q2448"/>
      <c r="R2448"/>
    </row>
    <row r="2449" spans="1:18" ht="15" x14ac:dyDescent="0.2">
      <c r="A2449"/>
      <c r="B2449"/>
      <c r="C2449"/>
      <c r="D2449"/>
      <c r="E2449"/>
      <c r="F2449"/>
      <c r="G2449"/>
      <c r="H2449"/>
      <c r="I2449"/>
      <c r="J2449"/>
      <c r="K2449"/>
      <c r="L2449"/>
      <c r="M2449"/>
      <c r="N2449"/>
      <c r="O2449"/>
      <c r="P2449"/>
      <c r="Q2449"/>
      <c r="R2449"/>
    </row>
    <row r="2450" spans="1:18" ht="15" x14ac:dyDescent="0.2">
      <c r="A2450"/>
      <c r="B2450"/>
      <c r="C2450"/>
      <c r="D2450"/>
      <c r="E2450"/>
      <c r="F2450"/>
      <c r="G2450"/>
      <c r="H2450"/>
      <c r="I2450"/>
      <c r="J2450"/>
      <c r="K2450"/>
      <c r="L2450"/>
      <c r="M2450"/>
      <c r="N2450"/>
      <c r="O2450"/>
      <c r="P2450"/>
      <c r="Q2450"/>
      <c r="R2450"/>
    </row>
    <row r="2451" spans="1:18" ht="15" x14ac:dyDescent="0.2">
      <c r="A2451"/>
      <c r="B2451"/>
      <c r="C2451"/>
      <c r="D2451"/>
      <c r="E2451"/>
      <c r="F2451"/>
      <c r="G2451"/>
      <c r="H2451"/>
      <c r="I2451"/>
      <c r="J2451"/>
      <c r="K2451"/>
      <c r="L2451"/>
      <c r="M2451"/>
      <c r="N2451"/>
      <c r="O2451"/>
      <c r="P2451"/>
      <c r="Q2451"/>
      <c r="R2451"/>
    </row>
    <row r="2452" spans="1:18" ht="15" x14ac:dyDescent="0.2">
      <c r="A2452"/>
      <c r="B2452"/>
      <c r="C2452"/>
      <c r="D2452"/>
      <c r="E2452"/>
      <c r="F2452"/>
      <c r="G2452"/>
      <c r="H2452"/>
      <c r="I2452"/>
      <c r="J2452"/>
      <c r="K2452"/>
      <c r="L2452"/>
      <c r="M2452"/>
      <c r="N2452"/>
      <c r="O2452"/>
      <c r="P2452"/>
      <c r="Q2452"/>
      <c r="R2452"/>
    </row>
    <row r="2453" spans="1:18" ht="15" x14ac:dyDescent="0.2">
      <c r="A2453"/>
      <c r="B2453"/>
      <c r="C2453"/>
      <c r="D2453"/>
      <c r="E2453"/>
      <c r="F2453"/>
      <c r="G2453"/>
      <c r="H2453"/>
      <c r="I2453"/>
      <c r="J2453"/>
      <c r="K2453"/>
      <c r="L2453"/>
      <c r="M2453"/>
      <c r="N2453"/>
      <c r="O2453"/>
      <c r="P2453"/>
      <c r="Q2453"/>
      <c r="R2453"/>
    </row>
    <row r="2454" spans="1:18" ht="15" x14ac:dyDescent="0.2">
      <c r="A2454"/>
      <c r="B2454"/>
      <c r="C2454"/>
      <c r="D2454"/>
      <c r="E2454"/>
      <c r="F2454"/>
      <c r="G2454"/>
      <c r="H2454"/>
      <c r="I2454"/>
      <c r="J2454"/>
      <c r="K2454"/>
      <c r="L2454"/>
      <c r="M2454"/>
      <c r="N2454"/>
      <c r="O2454"/>
      <c r="P2454"/>
      <c r="Q2454"/>
      <c r="R2454"/>
    </row>
    <row r="2455" spans="1:18" ht="15" x14ac:dyDescent="0.2">
      <c r="A2455"/>
      <c r="B2455"/>
      <c r="C2455"/>
      <c r="D2455"/>
      <c r="E2455"/>
      <c r="F2455"/>
      <c r="G2455"/>
      <c r="H2455"/>
      <c r="I2455"/>
      <c r="J2455"/>
      <c r="K2455"/>
      <c r="L2455"/>
      <c r="M2455"/>
      <c r="N2455"/>
      <c r="O2455"/>
      <c r="P2455"/>
      <c r="Q2455"/>
      <c r="R2455"/>
    </row>
    <row r="2456" spans="1:18" ht="15" x14ac:dyDescent="0.2">
      <c r="A2456"/>
      <c r="B2456"/>
      <c r="C2456"/>
      <c r="D2456"/>
      <c r="E2456"/>
      <c r="F2456"/>
      <c r="G2456"/>
      <c r="H2456"/>
      <c r="I2456"/>
      <c r="J2456"/>
      <c r="K2456"/>
      <c r="L2456"/>
      <c r="M2456"/>
      <c r="N2456"/>
      <c r="O2456"/>
      <c r="P2456"/>
      <c r="Q2456"/>
      <c r="R2456"/>
    </row>
    <row r="2457" spans="1:18" ht="15" x14ac:dyDescent="0.2">
      <c r="A2457"/>
      <c r="B2457"/>
      <c r="C2457"/>
      <c r="D2457"/>
      <c r="E2457"/>
      <c r="F2457"/>
      <c r="G2457"/>
      <c r="H2457"/>
      <c r="I2457"/>
      <c r="J2457"/>
      <c r="K2457"/>
      <c r="L2457"/>
      <c r="M2457"/>
      <c r="N2457"/>
      <c r="O2457"/>
      <c r="P2457"/>
      <c r="Q2457"/>
      <c r="R2457"/>
    </row>
    <row r="2458" spans="1:18" ht="15" x14ac:dyDescent="0.2">
      <c r="A2458"/>
      <c r="B2458"/>
      <c r="C2458"/>
      <c r="D2458"/>
      <c r="E2458"/>
      <c r="F2458"/>
      <c r="G2458"/>
      <c r="H2458"/>
      <c r="I2458"/>
      <c r="J2458"/>
      <c r="K2458"/>
      <c r="L2458"/>
      <c r="M2458"/>
      <c r="N2458"/>
      <c r="O2458"/>
      <c r="P2458"/>
      <c r="Q2458"/>
      <c r="R2458"/>
    </row>
    <row r="2459" spans="1:18" ht="15" x14ac:dyDescent="0.2">
      <c r="A2459"/>
      <c r="B2459"/>
      <c r="C2459"/>
      <c r="D2459"/>
      <c r="E2459"/>
      <c r="F2459"/>
      <c r="G2459"/>
      <c r="H2459"/>
      <c r="I2459"/>
      <c r="J2459"/>
      <c r="K2459"/>
      <c r="L2459"/>
      <c r="M2459"/>
      <c r="N2459"/>
      <c r="O2459"/>
      <c r="P2459"/>
      <c r="Q2459"/>
      <c r="R2459"/>
    </row>
    <row r="2460" spans="1:18" ht="15" x14ac:dyDescent="0.2">
      <c r="A2460"/>
      <c r="B2460"/>
      <c r="C2460"/>
      <c r="D2460"/>
      <c r="E2460"/>
      <c r="F2460"/>
      <c r="G2460"/>
      <c r="H2460"/>
      <c r="I2460"/>
      <c r="J2460"/>
      <c r="K2460"/>
      <c r="L2460"/>
      <c r="M2460"/>
      <c r="N2460"/>
      <c r="O2460"/>
      <c r="P2460"/>
      <c r="Q2460"/>
      <c r="R2460"/>
    </row>
    <row r="2461" spans="1:18" ht="15" x14ac:dyDescent="0.2">
      <c r="A2461"/>
      <c r="B2461"/>
      <c r="C2461"/>
      <c r="D2461"/>
      <c r="E2461"/>
      <c r="F2461"/>
      <c r="G2461"/>
      <c r="H2461"/>
      <c r="I2461"/>
      <c r="J2461"/>
      <c r="K2461"/>
      <c r="L2461"/>
      <c r="M2461"/>
      <c r="N2461"/>
      <c r="O2461"/>
      <c r="P2461"/>
      <c r="Q2461"/>
      <c r="R2461"/>
    </row>
    <row r="2462" spans="1:18" ht="15" x14ac:dyDescent="0.2">
      <c r="A2462"/>
      <c r="B2462"/>
      <c r="C2462"/>
      <c r="D2462"/>
      <c r="E2462"/>
      <c r="F2462"/>
      <c r="G2462"/>
      <c r="H2462"/>
      <c r="I2462"/>
      <c r="J2462"/>
      <c r="K2462"/>
      <c r="L2462"/>
      <c r="M2462"/>
      <c r="N2462"/>
      <c r="O2462"/>
      <c r="P2462"/>
      <c r="Q2462"/>
      <c r="R2462"/>
    </row>
    <row r="2463" spans="1:18" ht="15" x14ac:dyDescent="0.2">
      <c r="A2463"/>
      <c r="B2463"/>
      <c r="C2463"/>
      <c r="D2463"/>
      <c r="E2463"/>
      <c r="F2463"/>
      <c r="G2463"/>
      <c r="H2463"/>
      <c r="I2463"/>
      <c r="J2463"/>
      <c r="K2463"/>
      <c r="L2463"/>
      <c r="M2463"/>
      <c r="N2463"/>
      <c r="O2463"/>
      <c r="P2463"/>
      <c r="Q2463"/>
      <c r="R2463"/>
    </row>
    <row r="2464" spans="1:18" ht="15" x14ac:dyDescent="0.2">
      <c r="A2464"/>
      <c r="B2464"/>
      <c r="C2464"/>
      <c r="D2464"/>
      <c r="E2464"/>
      <c r="F2464"/>
      <c r="G2464"/>
      <c r="H2464"/>
      <c r="I2464"/>
      <c r="J2464"/>
      <c r="K2464"/>
      <c r="L2464"/>
      <c r="M2464"/>
      <c r="N2464"/>
      <c r="O2464"/>
      <c r="P2464"/>
      <c r="Q2464"/>
      <c r="R2464"/>
    </row>
    <row r="2465" spans="1:18" ht="15" x14ac:dyDescent="0.2">
      <c r="A2465"/>
      <c r="B2465"/>
      <c r="C2465"/>
      <c r="D2465"/>
      <c r="E2465"/>
      <c r="F2465"/>
      <c r="G2465"/>
      <c r="H2465"/>
      <c r="I2465"/>
      <c r="J2465"/>
      <c r="K2465"/>
      <c r="L2465"/>
      <c r="M2465"/>
      <c r="N2465"/>
      <c r="O2465"/>
      <c r="P2465"/>
      <c r="Q2465"/>
      <c r="R2465"/>
    </row>
    <row r="2466" spans="1:18" ht="15" x14ac:dyDescent="0.2">
      <c r="A2466"/>
      <c r="B2466"/>
      <c r="C2466"/>
      <c r="D2466"/>
      <c r="E2466"/>
      <c r="F2466"/>
      <c r="G2466"/>
      <c r="H2466"/>
      <c r="I2466"/>
      <c r="J2466"/>
      <c r="K2466"/>
      <c r="L2466"/>
      <c r="M2466"/>
      <c r="N2466"/>
      <c r="O2466"/>
      <c r="P2466"/>
      <c r="Q2466"/>
      <c r="R2466"/>
    </row>
    <row r="2467" spans="1:18" ht="15" x14ac:dyDescent="0.2">
      <c r="A2467"/>
      <c r="B2467"/>
      <c r="C2467"/>
      <c r="D2467"/>
      <c r="E2467"/>
      <c r="F2467"/>
      <c r="G2467"/>
      <c r="H2467"/>
      <c r="I2467"/>
      <c r="J2467"/>
      <c r="K2467"/>
      <c r="L2467"/>
      <c r="M2467"/>
      <c r="N2467"/>
      <c r="O2467"/>
      <c r="P2467"/>
      <c r="Q2467"/>
      <c r="R2467"/>
    </row>
    <row r="2468" spans="1:18" ht="15" x14ac:dyDescent="0.2">
      <c r="A2468"/>
      <c r="B2468"/>
      <c r="C2468"/>
      <c r="D2468"/>
      <c r="E2468"/>
      <c r="F2468"/>
      <c r="G2468"/>
      <c r="H2468"/>
      <c r="I2468"/>
      <c r="J2468"/>
      <c r="K2468"/>
      <c r="L2468"/>
      <c r="M2468"/>
      <c r="N2468"/>
      <c r="O2468"/>
      <c r="P2468"/>
      <c r="Q2468"/>
      <c r="R2468"/>
    </row>
    <row r="2469" spans="1:18" ht="15" x14ac:dyDescent="0.2">
      <c r="A2469"/>
      <c r="B2469"/>
      <c r="C2469"/>
      <c r="D2469"/>
      <c r="E2469"/>
      <c r="F2469"/>
      <c r="G2469"/>
      <c r="H2469"/>
      <c r="I2469"/>
      <c r="J2469"/>
      <c r="K2469"/>
      <c r="L2469"/>
      <c r="M2469"/>
      <c r="N2469"/>
      <c r="O2469"/>
      <c r="P2469"/>
      <c r="Q2469"/>
      <c r="R2469"/>
    </row>
    <row r="2470" spans="1:18" ht="15" x14ac:dyDescent="0.2">
      <c r="A2470"/>
      <c r="B2470"/>
      <c r="C2470"/>
      <c r="D2470"/>
      <c r="E2470"/>
      <c r="F2470"/>
      <c r="G2470"/>
      <c r="H2470"/>
      <c r="I2470"/>
      <c r="J2470"/>
      <c r="K2470"/>
      <c r="L2470"/>
      <c r="M2470"/>
      <c r="N2470"/>
      <c r="O2470"/>
      <c r="P2470"/>
      <c r="Q2470"/>
      <c r="R2470"/>
    </row>
    <row r="2471" spans="1:18" ht="15" x14ac:dyDescent="0.2">
      <c r="A2471"/>
      <c r="B2471"/>
      <c r="C2471"/>
      <c r="D2471"/>
      <c r="E2471"/>
      <c r="F2471"/>
      <c r="G2471"/>
      <c r="H2471"/>
      <c r="I2471"/>
      <c r="J2471"/>
      <c r="K2471"/>
      <c r="L2471"/>
      <c r="M2471"/>
      <c r="N2471"/>
      <c r="O2471"/>
      <c r="P2471"/>
      <c r="Q2471"/>
      <c r="R2471"/>
    </row>
    <row r="2472" spans="1:18" ht="15" x14ac:dyDescent="0.2">
      <c r="A2472"/>
      <c r="B2472"/>
      <c r="C2472"/>
      <c r="D2472"/>
      <c r="E2472"/>
      <c r="F2472"/>
      <c r="G2472"/>
      <c r="H2472"/>
      <c r="I2472"/>
      <c r="J2472"/>
      <c r="K2472"/>
      <c r="L2472"/>
      <c r="M2472"/>
      <c r="N2472"/>
      <c r="O2472"/>
      <c r="P2472"/>
      <c r="Q2472"/>
      <c r="R2472"/>
    </row>
    <row r="2473" spans="1:18" ht="15" x14ac:dyDescent="0.2">
      <c r="A2473"/>
      <c r="B2473"/>
      <c r="C2473"/>
      <c r="D2473"/>
      <c r="E2473"/>
      <c r="F2473"/>
      <c r="G2473"/>
      <c r="H2473"/>
      <c r="I2473"/>
      <c r="J2473"/>
      <c r="K2473"/>
      <c r="L2473"/>
      <c r="M2473"/>
      <c r="N2473"/>
      <c r="O2473"/>
      <c r="P2473"/>
      <c r="Q2473"/>
      <c r="R2473"/>
    </row>
    <row r="2474" spans="1:18" ht="15" x14ac:dyDescent="0.2">
      <c r="A2474"/>
      <c r="B2474"/>
      <c r="C2474"/>
      <c r="D2474"/>
      <c r="E2474"/>
      <c r="F2474"/>
      <c r="G2474"/>
      <c r="H2474"/>
      <c r="I2474"/>
      <c r="J2474"/>
      <c r="K2474"/>
      <c r="L2474"/>
      <c r="M2474"/>
      <c r="N2474"/>
      <c r="O2474"/>
      <c r="P2474"/>
      <c r="Q2474"/>
      <c r="R2474"/>
    </row>
    <row r="2475" spans="1:18" ht="15" x14ac:dyDescent="0.2">
      <c r="A2475"/>
      <c r="B2475"/>
      <c r="C2475"/>
      <c r="D2475"/>
      <c r="E2475"/>
      <c r="F2475"/>
      <c r="G2475"/>
      <c r="H2475"/>
      <c r="I2475"/>
      <c r="J2475"/>
      <c r="K2475"/>
      <c r="L2475"/>
      <c r="M2475"/>
      <c r="N2475"/>
      <c r="O2475"/>
      <c r="P2475"/>
      <c r="Q2475"/>
      <c r="R2475"/>
    </row>
    <row r="2476" spans="1:18" ht="15" x14ac:dyDescent="0.2">
      <c r="A2476"/>
      <c r="B2476"/>
      <c r="C2476"/>
      <c r="D2476"/>
      <c r="E2476"/>
      <c r="F2476"/>
      <c r="G2476"/>
      <c r="H2476"/>
      <c r="I2476"/>
      <c r="J2476"/>
      <c r="K2476"/>
      <c r="L2476"/>
      <c r="M2476"/>
      <c r="N2476"/>
      <c r="O2476"/>
      <c r="P2476"/>
      <c r="Q2476"/>
      <c r="R2476"/>
    </row>
    <row r="2477" spans="1:18" ht="15" x14ac:dyDescent="0.2">
      <c r="A2477"/>
      <c r="B2477"/>
      <c r="C2477"/>
      <c r="D2477"/>
      <c r="E2477"/>
      <c r="F2477"/>
      <c r="G2477"/>
      <c r="H2477"/>
      <c r="I2477"/>
      <c r="J2477"/>
      <c r="K2477"/>
      <c r="L2477"/>
      <c r="M2477"/>
      <c r="N2477"/>
      <c r="O2477"/>
      <c r="P2477"/>
      <c r="Q2477"/>
      <c r="R2477"/>
    </row>
    <row r="2478" spans="1:18" ht="15" x14ac:dyDescent="0.2">
      <c r="A2478"/>
      <c r="B2478"/>
      <c r="C2478"/>
      <c r="D2478"/>
      <c r="E2478"/>
      <c r="F2478"/>
      <c r="G2478"/>
      <c r="H2478"/>
      <c r="I2478"/>
      <c r="J2478"/>
      <c r="K2478"/>
      <c r="L2478"/>
      <c r="M2478"/>
      <c r="N2478"/>
      <c r="O2478"/>
      <c r="P2478"/>
      <c r="Q2478"/>
      <c r="R2478"/>
    </row>
    <row r="2479" spans="1:18" ht="15" x14ac:dyDescent="0.2">
      <c r="A2479"/>
      <c r="B2479"/>
      <c r="C2479"/>
      <c r="D2479"/>
      <c r="E2479"/>
      <c r="F2479"/>
      <c r="G2479"/>
      <c r="H2479"/>
      <c r="I2479"/>
      <c r="J2479"/>
      <c r="K2479"/>
      <c r="L2479"/>
      <c r="M2479"/>
      <c r="N2479"/>
      <c r="O2479"/>
      <c r="P2479"/>
      <c r="Q2479"/>
      <c r="R2479"/>
    </row>
    <row r="2480" spans="1:18" ht="15" x14ac:dyDescent="0.2">
      <c r="A2480"/>
      <c r="B2480"/>
      <c r="C2480"/>
      <c r="D2480"/>
      <c r="E2480"/>
      <c r="F2480"/>
      <c r="G2480"/>
      <c r="H2480"/>
      <c r="I2480"/>
      <c r="J2480"/>
      <c r="K2480"/>
      <c r="L2480"/>
      <c r="M2480"/>
      <c r="N2480"/>
      <c r="O2480"/>
      <c r="P2480"/>
      <c r="Q2480"/>
      <c r="R2480"/>
    </row>
    <row r="2481" spans="1:18" ht="15" x14ac:dyDescent="0.2">
      <c r="A2481"/>
      <c r="B2481"/>
      <c r="C2481"/>
      <c r="D2481"/>
      <c r="E2481"/>
      <c r="F2481"/>
      <c r="G2481"/>
      <c r="H2481"/>
      <c r="I2481"/>
      <c r="J2481"/>
      <c r="K2481"/>
      <c r="L2481"/>
      <c r="M2481"/>
      <c r="N2481"/>
      <c r="O2481"/>
      <c r="P2481"/>
      <c r="Q2481"/>
      <c r="R2481"/>
    </row>
    <row r="2482" spans="1:18" ht="15" x14ac:dyDescent="0.2">
      <c r="A2482"/>
      <c r="B2482"/>
      <c r="C2482"/>
      <c r="D2482"/>
      <c r="E2482"/>
      <c r="F2482"/>
      <c r="G2482"/>
      <c r="H2482"/>
      <c r="I2482"/>
      <c r="J2482"/>
      <c r="K2482"/>
      <c r="L2482"/>
      <c r="M2482"/>
      <c r="N2482"/>
      <c r="O2482"/>
      <c r="P2482"/>
      <c r="Q2482"/>
      <c r="R2482"/>
    </row>
    <row r="2483" spans="1:18" ht="15" x14ac:dyDescent="0.2">
      <c r="A2483"/>
      <c r="B2483"/>
      <c r="C2483"/>
      <c r="D2483"/>
      <c r="E2483"/>
      <c r="F2483"/>
      <c r="G2483"/>
      <c r="H2483"/>
      <c r="I2483"/>
      <c r="J2483"/>
      <c r="K2483"/>
      <c r="L2483"/>
      <c r="M2483"/>
      <c r="N2483"/>
      <c r="O2483"/>
      <c r="P2483"/>
      <c r="Q2483"/>
      <c r="R2483"/>
    </row>
    <row r="2484" spans="1:18" ht="15" x14ac:dyDescent="0.2">
      <c r="A2484"/>
      <c r="B2484"/>
      <c r="C2484"/>
      <c r="D2484"/>
      <c r="E2484"/>
      <c r="F2484"/>
      <c r="G2484"/>
      <c r="H2484"/>
      <c r="I2484"/>
      <c r="J2484"/>
      <c r="K2484"/>
      <c r="L2484"/>
      <c r="M2484"/>
      <c r="N2484"/>
      <c r="O2484"/>
      <c r="P2484"/>
      <c r="Q2484"/>
      <c r="R2484"/>
    </row>
    <row r="2485" spans="1:18" ht="15" x14ac:dyDescent="0.2">
      <c r="A2485"/>
      <c r="B2485"/>
      <c r="C2485"/>
      <c r="D2485"/>
      <c r="E2485"/>
      <c r="F2485"/>
      <c r="G2485"/>
      <c r="H2485"/>
      <c r="I2485"/>
      <c r="J2485"/>
      <c r="K2485"/>
      <c r="L2485"/>
      <c r="M2485"/>
      <c r="N2485"/>
      <c r="O2485"/>
      <c r="P2485"/>
      <c r="Q2485"/>
      <c r="R2485"/>
    </row>
    <row r="2486" spans="1:18" ht="15" x14ac:dyDescent="0.2">
      <c r="A2486"/>
      <c r="B2486"/>
      <c r="C2486"/>
      <c r="D2486"/>
      <c r="E2486"/>
      <c r="F2486"/>
      <c r="G2486"/>
      <c r="H2486"/>
      <c r="I2486"/>
      <c r="J2486"/>
      <c r="K2486"/>
      <c r="L2486"/>
      <c r="M2486"/>
      <c r="N2486"/>
      <c r="O2486"/>
      <c r="P2486"/>
      <c r="Q2486"/>
      <c r="R2486"/>
    </row>
    <row r="2487" spans="1:18" ht="15" x14ac:dyDescent="0.2">
      <c r="A2487"/>
      <c r="B2487"/>
      <c r="C2487"/>
      <c r="D2487"/>
      <c r="E2487"/>
      <c r="F2487"/>
      <c r="G2487"/>
      <c r="H2487"/>
      <c r="I2487"/>
      <c r="J2487"/>
      <c r="K2487"/>
      <c r="L2487"/>
      <c r="M2487"/>
      <c r="N2487"/>
      <c r="O2487"/>
      <c r="P2487"/>
      <c r="Q2487"/>
      <c r="R2487"/>
    </row>
    <row r="2488" spans="1:18" ht="15" x14ac:dyDescent="0.2">
      <c r="A2488"/>
      <c r="B2488"/>
      <c r="C2488"/>
      <c r="D2488"/>
      <c r="E2488"/>
      <c r="F2488"/>
      <c r="G2488"/>
      <c r="H2488"/>
      <c r="I2488"/>
      <c r="J2488"/>
      <c r="K2488"/>
      <c r="L2488"/>
      <c r="M2488"/>
      <c r="N2488"/>
      <c r="O2488"/>
      <c r="P2488"/>
      <c r="Q2488"/>
      <c r="R2488"/>
    </row>
    <row r="2489" spans="1:18" ht="15" x14ac:dyDescent="0.2">
      <c r="A2489"/>
      <c r="B2489"/>
      <c r="C2489"/>
      <c r="D2489"/>
      <c r="E2489"/>
      <c r="F2489"/>
      <c r="G2489"/>
      <c r="H2489"/>
      <c r="I2489"/>
      <c r="J2489"/>
      <c r="K2489"/>
      <c r="L2489"/>
      <c r="M2489"/>
      <c r="N2489"/>
      <c r="O2489"/>
      <c r="P2489"/>
      <c r="Q2489"/>
      <c r="R2489"/>
    </row>
    <row r="2490" spans="1:18" ht="15" x14ac:dyDescent="0.2">
      <c r="A2490"/>
      <c r="B2490"/>
      <c r="C2490"/>
      <c r="D2490"/>
      <c r="E2490"/>
      <c r="F2490"/>
      <c r="G2490"/>
      <c r="H2490"/>
      <c r="I2490"/>
      <c r="J2490"/>
      <c r="K2490"/>
      <c r="L2490"/>
      <c r="M2490"/>
      <c r="N2490"/>
      <c r="O2490"/>
      <c r="P2490"/>
      <c r="Q2490"/>
      <c r="R2490"/>
    </row>
    <row r="2491" spans="1:18" ht="15" x14ac:dyDescent="0.2">
      <c r="A2491"/>
      <c r="B2491"/>
      <c r="C2491"/>
      <c r="D2491"/>
      <c r="E2491"/>
      <c r="F2491"/>
      <c r="G2491"/>
      <c r="H2491"/>
      <c r="I2491"/>
      <c r="J2491"/>
      <c r="K2491"/>
      <c r="L2491"/>
      <c r="M2491"/>
      <c r="N2491"/>
      <c r="O2491"/>
      <c r="P2491"/>
      <c r="Q2491"/>
      <c r="R2491"/>
    </row>
    <row r="2492" spans="1:18" ht="15" x14ac:dyDescent="0.2">
      <c r="A2492"/>
      <c r="B2492"/>
      <c r="C2492"/>
      <c r="D2492"/>
      <c r="E2492"/>
      <c r="F2492"/>
      <c r="G2492"/>
      <c r="H2492"/>
      <c r="I2492"/>
      <c r="J2492"/>
      <c r="K2492"/>
      <c r="L2492"/>
      <c r="M2492"/>
      <c r="N2492"/>
      <c r="O2492"/>
      <c r="P2492"/>
      <c r="Q2492"/>
      <c r="R2492"/>
    </row>
    <row r="2493" spans="1:18" ht="15" x14ac:dyDescent="0.2">
      <c r="A2493"/>
      <c r="B2493"/>
      <c r="C2493"/>
      <c r="D2493"/>
      <c r="E2493"/>
      <c r="F2493"/>
      <c r="G2493"/>
      <c r="H2493"/>
      <c r="I2493"/>
      <c r="J2493"/>
      <c r="K2493"/>
      <c r="L2493"/>
      <c r="M2493"/>
      <c r="N2493"/>
      <c r="O2493"/>
      <c r="P2493"/>
      <c r="Q2493"/>
      <c r="R2493"/>
    </row>
    <row r="2494" spans="1:18" ht="15" x14ac:dyDescent="0.2">
      <c r="A2494"/>
      <c r="B2494"/>
      <c r="C2494"/>
      <c r="D2494"/>
      <c r="E2494"/>
      <c r="F2494"/>
      <c r="G2494"/>
      <c r="H2494"/>
      <c r="I2494"/>
      <c r="J2494"/>
      <c r="K2494"/>
      <c r="L2494"/>
      <c r="M2494"/>
      <c r="N2494"/>
      <c r="O2494"/>
      <c r="P2494"/>
      <c r="Q2494"/>
      <c r="R2494"/>
    </row>
    <row r="2495" spans="1:18" ht="15" x14ac:dyDescent="0.2">
      <c r="A2495"/>
      <c r="B2495"/>
      <c r="C2495"/>
      <c r="D2495"/>
      <c r="E2495"/>
      <c r="F2495"/>
      <c r="G2495"/>
      <c r="H2495"/>
      <c r="I2495"/>
      <c r="J2495"/>
      <c r="K2495"/>
      <c r="L2495"/>
      <c r="M2495"/>
      <c r="N2495"/>
      <c r="O2495"/>
      <c r="P2495"/>
      <c r="Q2495"/>
      <c r="R2495"/>
    </row>
    <row r="2496" spans="1:18" ht="15" x14ac:dyDescent="0.2">
      <c r="A2496"/>
      <c r="B2496"/>
      <c r="C2496"/>
      <c r="D2496"/>
      <c r="E2496"/>
      <c r="F2496"/>
      <c r="G2496"/>
      <c r="H2496"/>
      <c r="I2496"/>
      <c r="J2496"/>
      <c r="K2496"/>
      <c r="L2496"/>
      <c r="M2496"/>
      <c r="N2496"/>
      <c r="O2496"/>
      <c r="P2496"/>
      <c r="Q2496"/>
      <c r="R2496"/>
    </row>
    <row r="2497" spans="1:18" ht="15" x14ac:dyDescent="0.2">
      <c r="A2497"/>
      <c r="B2497"/>
      <c r="C2497"/>
      <c r="D2497"/>
      <c r="E2497"/>
      <c r="F2497"/>
      <c r="G2497"/>
      <c r="H2497"/>
      <c r="I2497"/>
      <c r="J2497"/>
      <c r="K2497"/>
      <c r="L2497"/>
      <c r="M2497"/>
      <c r="N2497"/>
      <c r="O2497"/>
      <c r="P2497"/>
      <c r="Q2497"/>
      <c r="R2497"/>
    </row>
    <row r="2498" spans="1:18" ht="15" x14ac:dyDescent="0.2">
      <c r="A2498"/>
      <c r="B2498"/>
      <c r="C2498"/>
      <c r="D2498"/>
      <c r="E2498"/>
      <c r="F2498"/>
      <c r="G2498"/>
      <c r="H2498"/>
      <c r="I2498"/>
      <c r="J2498"/>
      <c r="K2498"/>
      <c r="L2498"/>
      <c r="M2498"/>
      <c r="N2498"/>
      <c r="O2498"/>
      <c r="P2498"/>
      <c r="Q2498"/>
      <c r="R2498"/>
    </row>
    <row r="2499" spans="1:18" ht="15" x14ac:dyDescent="0.2">
      <c r="A2499"/>
      <c r="B2499"/>
      <c r="C2499"/>
      <c r="D2499"/>
      <c r="E2499"/>
      <c r="F2499"/>
      <c r="G2499"/>
      <c r="H2499"/>
      <c r="I2499"/>
      <c r="J2499"/>
      <c r="K2499"/>
      <c r="L2499"/>
      <c r="M2499"/>
      <c r="N2499"/>
      <c r="O2499"/>
      <c r="P2499"/>
      <c r="Q2499"/>
      <c r="R2499"/>
    </row>
    <row r="2500" spans="1:18" ht="15" x14ac:dyDescent="0.2">
      <c r="A2500"/>
      <c r="B2500"/>
      <c r="C2500"/>
      <c r="D2500"/>
      <c r="E2500"/>
      <c r="F2500"/>
      <c r="G2500"/>
      <c r="H2500"/>
      <c r="I2500"/>
      <c r="J2500"/>
      <c r="K2500"/>
      <c r="L2500"/>
      <c r="M2500"/>
      <c r="N2500"/>
      <c r="O2500"/>
      <c r="P2500"/>
      <c r="Q2500"/>
      <c r="R2500"/>
    </row>
    <row r="2501" spans="1:18" ht="15" x14ac:dyDescent="0.2">
      <c r="A2501"/>
      <c r="B2501"/>
      <c r="C2501"/>
      <c r="D2501"/>
      <c r="E2501"/>
      <c r="F2501"/>
      <c r="G2501"/>
      <c r="H2501"/>
      <c r="I2501"/>
      <c r="J2501"/>
      <c r="K2501"/>
      <c r="L2501"/>
      <c r="M2501"/>
      <c r="N2501"/>
      <c r="O2501"/>
      <c r="P2501"/>
      <c r="Q2501"/>
      <c r="R2501"/>
    </row>
    <row r="2502" spans="1:18" ht="15" x14ac:dyDescent="0.2">
      <c r="A2502"/>
      <c r="B2502"/>
      <c r="C2502"/>
      <c r="D2502"/>
      <c r="E2502"/>
      <c r="F2502"/>
      <c r="G2502"/>
      <c r="H2502"/>
      <c r="I2502"/>
      <c r="J2502"/>
      <c r="K2502"/>
      <c r="L2502"/>
      <c r="M2502"/>
      <c r="N2502"/>
      <c r="O2502"/>
      <c r="P2502"/>
      <c r="Q2502"/>
      <c r="R2502"/>
    </row>
    <row r="2503" spans="1:18" ht="15" x14ac:dyDescent="0.2">
      <c r="A2503"/>
      <c r="B2503"/>
      <c r="C2503"/>
      <c r="D2503"/>
      <c r="E2503"/>
      <c r="F2503"/>
      <c r="G2503"/>
      <c r="H2503"/>
      <c r="I2503"/>
      <c r="J2503"/>
      <c r="K2503"/>
      <c r="L2503"/>
      <c r="M2503"/>
      <c r="N2503"/>
      <c r="O2503"/>
      <c r="P2503"/>
      <c r="Q2503"/>
      <c r="R2503"/>
    </row>
    <row r="2504" spans="1:18" ht="15" x14ac:dyDescent="0.2">
      <c r="A2504"/>
      <c r="B2504"/>
      <c r="C2504"/>
      <c r="D2504"/>
      <c r="E2504"/>
      <c r="F2504"/>
      <c r="G2504"/>
      <c r="H2504"/>
      <c r="I2504"/>
      <c r="J2504"/>
      <c r="K2504"/>
      <c r="L2504"/>
      <c r="M2504"/>
      <c r="N2504"/>
      <c r="O2504"/>
      <c r="P2504"/>
      <c r="Q2504"/>
      <c r="R2504"/>
    </row>
    <row r="2505" spans="1:18" ht="15" x14ac:dyDescent="0.2">
      <c r="A2505"/>
      <c r="B2505"/>
      <c r="C2505"/>
      <c r="D2505"/>
      <c r="E2505"/>
      <c r="F2505"/>
      <c r="G2505"/>
      <c r="H2505"/>
      <c r="I2505"/>
      <c r="J2505"/>
      <c r="K2505"/>
      <c r="L2505"/>
      <c r="M2505"/>
      <c r="N2505"/>
      <c r="O2505"/>
      <c r="P2505"/>
      <c r="Q2505"/>
      <c r="R2505"/>
    </row>
    <row r="2506" spans="1:18" ht="15" x14ac:dyDescent="0.2">
      <c r="A2506"/>
      <c r="B2506"/>
      <c r="C2506"/>
      <c r="D2506"/>
      <c r="E2506"/>
      <c r="F2506"/>
      <c r="G2506"/>
      <c r="H2506"/>
      <c r="I2506"/>
      <c r="J2506"/>
      <c r="K2506"/>
      <c r="L2506"/>
      <c r="M2506"/>
      <c r="N2506"/>
      <c r="O2506"/>
      <c r="P2506"/>
      <c r="Q2506"/>
      <c r="R2506"/>
    </row>
    <row r="2507" spans="1:18" ht="15" x14ac:dyDescent="0.2">
      <c r="A2507"/>
      <c r="B2507"/>
      <c r="C2507"/>
      <c r="D2507"/>
      <c r="E2507"/>
      <c r="F2507"/>
      <c r="G2507"/>
      <c r="H2507"/>
      <c r="I2507"/>
      <c r="J2507"/>
      <c r="K2507"/>
      <c r="L2507"/>
      <c r="M2507"/>
      <c r="N2507"/>
      <c r="O2507"/>
      <c r="P2507"/>
      <c r="Q2507"/>
      <c r="R2507"/>
    </row>
    <row r="2508" spans="1:18" ht="15" x14ac:dyDescent="0.2">
      <c r="A2508"/>
      <c r="B2508"/>
      <c r="C2508"/>
      <c r="D2508"/>
      <c r="E2508"/>
      <c r="F2508"/>
      <c r="G2508"/>
      <c r="H2508"/>
      <c r="I2508"/>
      <c r="J2508"/>
      <c r="K2508"/>
      <c r="L2508"/>
      <c r="M2508"/>
      <c r="N2508"/>
      <c r="O2508"/>
      <c r="P2508"/>
      <c r="Q2508"/>
      <c r="R2508"/>
    </row>
    <row r="2509" spans="1:18" ht="15" x14ac:dyDescent="0.2">
      <c r="A2509"/>
      <c r="B2509"/>
      <c r="C2509"/>
      <c r="D2509"/>
      <c r="E2509"/>
      <c r="F2509"/>
      <c r="G2509"/>
      <c r="H2509"/>
      <c r="I2509"/>
      <c r="J2509"/>
      <c r="K2509"/>
      <c r="L2509"/>
      <c r="M2509"/>
      <c r="N2509"/>
      <c r="O2509"/>
      <c r="P2509"/>
      <c r="Q2509"/>
      <c r="R2509"/>
    </row>
    <row r="2510" spans="1:18" ht="15" x14ac:dyDescent="0.2">
      <c r="A2510"/>
      <c r="B2510"/>
      <c r="C2510"/>
      <c r="D2510"/>
      <c r="E2510"/>
      <c r="F2510"/>
      <c r="G2510"/>
      <c r="H2510"/>
      <c r="I2510"/>
      <c r="J2510"/>
      <c r="K2510"/>
      <c r="L2510"/>
      <c r="M2510"/>
      <c r="N2510"/>
      <c r="O2510"/>
      <c r="P2510"/>
      <c r="Q2510"/>
      <c r="R2510"/>
    </row>
    <row r="2511" spans="1:18" ht="15" x14ac:dyDescent="0.2">
      <c r="A2511"/>
      <c r="B2511"/>
      <c r="C2511"/>
      <c r="D2511"/>
      <c r="E2511"/>
      <c r="F2511"/>
      <c r="G2511"/>
      <c r="H2511"/>
      <c r="I2511"/>
      <c r="J2511"/>
      <c r="K2511"/>
      <c r="L2511"/>
      <c r="M2511"/>
      <c r="N2511"/>
      <c r="O2511"/>
      <c r="P2511"/>
      <c r="Q2511"/>
      <c r="R2511"/>
    </row>
    <row r="2512" spans="1:18" ht="15" x14ac:dyDescent="0.2">
      <c r="A2512"/>
      <c r="B2512"/>
      <c r="C2512"/>
      <c r="D2512"/>
      <c r="E2512"/>
      <c r="F2512"/>
      <c r="G2512"/>
      <c r="H2512"/>
      <c r="I2512"/>
      <c r="J2512"/>
      <c r="K2512"/>
      <c r="L2512"/>
      <c r="M2512"/>
      <c r="N2512"/>
      <c r="O2512"/>
      <c r="P2512"/>
      <c r="Q2512"/>
      <c r="R2512"/>
    </row>
    <row r="2513" spans="1:18" ht="15" x14ac:dyDescent="0.2">
      <c r="A2513"/>
      <c r="B2513"/>
      <c r="C2513"/>
      <c r="D2513"/>
      <c r="E2513"/>
      <c r="F2513"/>
      <c r="G2513"/>
      <c r="H2513"/>
      <c r="I2513"/>
      <c r="J2513"/>
      <c r="K2513"/>
      <c r="L2513"/>
      <c r="M2513"/>
      <c r="N2513"/>
      <c r="O2513"/>
      <c r="P2513"/>
      <c r="Q2513"/>
      <c r="R2513"/>
    </row>
    <row r="2514" spans="1:18" ht="15" x14ac:dyDescent="0.2">
      <c r="A2514"/>
      <c r="B2514"/>
      <c r="C2514"/>
      <c r="D2514"/>
      <c r="E2514"/>
      <c r="F2514"/>
      <c r="G2514"/>
      <c r="H2514"/>
      <c r="I2514"/>
      <c r="J2514"/>
      <c r="K2514"/>
      <c r="L2514"/>
      <c r="M2514"/>
      <c r="N2514"/>
      <c r="O2514"/>
      <c r="P2514"/>
      <c r="Q2514"/>
      <c r="R2514"/>
    </row>
    <row r="2515" spans="1:18" ht="15" x14ac:dyDescent="0.2">
      <c r="A2515"/>
      <c r="B2515"/>
      <c r="C2515"/>
      <c r="D2515"/>
      <c r="E2515"/>
      <c r="F2515"/>
      <c r="G2515"/>
      <c r="H2515"/>
      <c r="I2515"/>
      <c r="J2515"/>
      <c r="K2515"/>
      <c r="L2515"/>
      <c r="M2515"/>
      <c r="N2515"/>
      <c r="O2515"/>
      <c r="P2515"/>
      <c r="Q2515"/>
      <c r="R2515"/>
    </row>
    <row r="2516" spans="1:18" ht="15" x14ac:dyDescent="0.2">
      <c r="A2516"/>
      <c r="B2516"/>
      <c r="C2516"/>
      <c r="D2516"/>
      <c r="E2516"/>
      <c r="F2516"/>
      <c r="G2516"/>
      <c r="H2516"/>
      <c r="I2516"/>
      <c r="J2516"/>
      <c r="K2516"/>
      <c r="L2516"/>
      <c r="M2516"/>
      <c r="N2516"/>
      <c r="O2516"/>
      <c r="P2516"/>
      <c r="Q2516"/>
      <c r="R2516"/>
    </row>
    <row r="2517" spans="1:18" ht="15" x14ac:dyDescent="0.2">
      <c r="A2517"/>
      <c r="B2517"/>
      <c r="C2517"/>
      <c r="D2517"/>
      <c r="E2517"/>
      <c r="F2517"/>
      <c r="G2517"/>
      <c r="H2517"/>
      <c r="I2517"/>
      <c r="J2517"/>
      <c r="K2517"/>
      <c r="L2517"/>
      <c r="M2517"/>
      <c r="N2517"/>
      <c r="O2517"/>
      <c r="P2517"/>
      <c r="Q2517"/>
      <c r="R2517"/>
    </row>
    <row r="2518" spans="1:18" ht="15" x14ac:dyDescent="0.2">
      <c r="A2518"/>
      <c r="B2518"/>
      <c r="C2518"/>
      <c r="D2518"/>
      <c r="E2518"/>
      <c r="F2518"/>
      <c r="G2518"/>
      <c r="H2518"/>
      <c r="I2518"/>
      <c r="J2518"/>
      <c r="K2518"/>
      <c r="L2518"/>
      <c r="M2518"/>
      <c r="N2518"/>
      <c r="O2518"/>
      <c r="P2518"/>
      <c r="Q2518"/>
      <c r="R2518"/>
    </row>
    <row r="2519" spans="1:18" ht="15" x14ac:dyDescent="0.2">
      <c r="A2519"/>
      <c r="B2519"/>
      <c r="C2519"/>
      <c r="D2519"/>
      <c r="E2519"/>
      <c r="F2519"/>
      <c r="G2519"/>
      <c r="H2519"/>
      <c r="I2519"/>
      <c r="J2519"/>
      <c r="K2519"/>
      <c r="L2519"/>
      <c r="M2519"/>
      <c r="N2519"/>
      <c r="O2519"/>
      <c r="P2519"/>
      <c r="Q2519"/>
      <c r="R2519"/>
    </row>
    <row r="2520" spans="1:18" ht="15" x14ac:dyDescent="0.2">
      <c r="A2520"/>
      <c r="B2520"/>
      <c r="C2520"/>
      <c r="D2520"/>
      <c r="E2520"/>
      <c r="F2520"/>
      <c r="G2520"/>
      <c r="H2520"/>
      <c r="I2520"/>
      <c r="J2520"/>
      <c r="K2520"/>
      <c r="L2520"/>
      <c r="M2520"/>
      <c r="N2520"/>
      <c r="O2520"/>
      <c r="P2520"/>
      <c r="Q2520"/>
      <c r="R2520"/>
    </row>
    <row r="2521" spans="1:18" ht="15" x14ac:dyDescent="0.2">
      <c r="A2521"/>
      <c r="B2521"/>
      <c r="C2521"/>
      <c r="D2521"/>
      <c r="E2521"/>
      <c r="F2521"/>
      <c r="G2521"/>
      <c r="H2521"/>
      <c r="I2521"/>
      <c r="J2521"/>
      <c r="K2521"/>
      <c r="L2521"/>
      <c r="M2521"/>
      <c r="N2521"/>
      <c r="O2521"/>
      <c r="P2521"/>
      <c r="Q2521"/>
      <c r="R2521"/>
    </row>
    <row r="2522" spans="1:18" ht="15" x14ac:dyDescent="0.2">
      <c r="A2522"/>
      <c r="B2522"/>
      <c r="C2522"/>
      <c r="D2522"/>
      <c r="E2522"/>
      <c r="F2522"/>
      <c r="G2522"/>
      <c r="H2522"/>
      <c r="I2522"/>
      <c r="J2522"/>
      <c r="K2522"/>
      <c r="L2522"/>
      <c r="M2522"/>
      <c r="N2522"/>
      <c r="O2522"/>
      <c r="P2522"/>
      <c r="Q2522"/>
      <c r="R2522"/>
    </row>
    <row r="2523" spans="1:18" ht="15" x14ac:dyDescent="0.2">
      <c r="A2523"/>
      <c r="B2523"/>
      <c r="C2523"/>
      <c r="D2523"/>
      <c r="E2523"/>
      <c r="F2523"/>
      <c r="G2523"/>
      <c r="H2523"/>
      <c r="I2523"/>
      <c r="J2523"/>
      <c r="K2523"/>
      <c r="L2523"/>
      <c r="M2523"/>
      <c r="N2523"/>
      <c r="O2523"/>
      <c r="P2523"/>
      <c r="Q2523"/>
      <c r="R2523"/>
    </row>
    <row r="2524" spans="1:18" ht="15" x14ac:dyDescent="0.2">
      <c r="A2524"/>
      <c r="B2524"/>
      <c r="C2524"/>
      <c r="D2524"/>
      <c r="E2524"/>
      <c r="F2524"/>
      <c r="G2524"/>
      <c r="H2524"/>
      <c r="I2524"/>
      <c r="J2524"/>
      <c r="K2524"/>
      <c r="L2524"/>
      <c r="M2524"/>
      <c r="N2524"/>
      <c r="O2524"/>
      <c r="P2524"/>
      <c r="Q2524"/>
      <c r="R2524"/>
    </row>
    <row r="2525" spans="1:18" ht="15" x14ac:dyDescent="0.2">
      <c r="A2525"/>
      <c r="B2525"/>
      <c r="C2525"/>
      <c r="D2525"/>
      <c r="E2525"/>
      <c r="F2525"/>
      <c r="G2525"/>
      <c r="H2525"/>
      <c r="I2525"/>
      <c r="J2525"/>
      <c r="K2525"/>
      <c r="L2525"/>
      <c r="M2525"/>
      <c r="N2525"/>
      <c r="O2525"/>
      <c r="P2525"/>
      <c r="Q2525"/>
      <c r="R2525"/>
    </row>
    <row r="2526" spans="1:18" ht="15" x14ac:dyDescent="0.2">
      <c r="A2526"/>
      <c r="B2526"/>
      <c r="C2526"/>
      <c r="D2526"/>
      <c r="E2526"/>
      <c r="F2526"/>
      <c r="G2526"/>
      <c r="H2526"/>
      <c r="I2526"/>
      <c r="J2526"/>
      <c r="K2526"/>
      <c r="L2526"/>
      <c r="M2526"/>
      <c r="N2526"/>
      <c r="O2526"/>
      <c r="P2526"/>
      <c r="Q2526"/>
      <c r="R2526"/>
    </row>
    <row r="2527" spans="1:18" ht="15" x14ac:dyDescent="0.2">
      <c r="A2527"/>
      <c r="B2527"/>
      <c r="C2527"/>
      <c r="D2527"/>
      <c r="E2527"/>
      <c r="F2527"/>
      <c r="G2527"/>
      <c r="H2527"/>
      <c r="I2527"/>
      <c r="J2527"/>
      <c r="K2527"/>
      <c r="L2527"/>
      <c r="M2527"/>
      <c r="N2527"/>
      <c r="O2527"/>
      <c r="P2527"/>
      <c r="Q2527"/>
      <c r="R2527"/>
    </row>
    <row r="2528" spans="1:18" ht="15" x14ac:dyDescent="0.2">
      <c r="A2528"/>
      <c r="B2528"/>
      <c r="C2528"/>
      <c r="D2528"/>
      <c r="E2528"/>
      <c r="F2528"/>
      <c r="G2528"/>
      <c r="H2528"/>
      <c r="I2528"/>
      <c r="J2528"/>
      <c r="K2528"/>
      <c r="L2528"/>
      <c r="M2528"/>
      <c r="N2528"/>
      <c r="O2528"/>
      <c r="P2528"/>
      <c r="Q2528"/>
      <c r="R2528"/>
    </row>
    <row r="2529" spans="1:18" ht="15" x14ac:dyDescent="0.2">
      <c r="A2529"/>
      <c r="B2529"/>
      <c r="C2529"/>
      <c r="D2529"/>
      <c r="E2529"/>
      <c r="F2529"/>
      <c r="G2529"/>
      <c r="H2529"/>
      <c r="I2529"/>
      <c r="J2529"/>
      <c r="K2529"/>
      <c r="L2529"/>
      <c r="M2529"/>
      <c r="N2529"/>
      <c r="O2529"/>
      <c r="P2529"/>
      <c r="Q2529"/>
      <c r="R2529"/>
    </row>
    <row r="2530" spans="1:18" ht="15" x14ac:dyDescent="0.2">
      <c r="A2530"/>
      <c r="B2530"/>
      <c r="C2530"/>
      <c r="D2530"/>
      <c r="E2530"/>
      <c r="F2530"/>
      <c r="G2530"/>
      <c r="H2530"/>
      <c r="I2530"/>
      <c r="J2530"/>
      <c r="K2530"/>
      <c r="L2530"/>
      <c r="M2530"/>
      <c r="N2530"/>
      <c r="O2530"/>
      <c r="P2530"/>
      <c r="Q2530"/>
      <c r="R2530"/>
    </row>
    <row r="2531" spans="1:18" ht="15" x14ac:dyDescent="0.2">
      <c r="A2531"/>
      <c r="B2531"/>
      <c r="C2531"/>
      <c r="D2531"/>
      <c r="E2531"/>
      <c r="F2531"/>
      <c r="G2531"/>
      <c r="H2531"/>
      <c r="I2531"/>
      <c r="J2531"/>
      <c r="K2531"/>
      <c r="L2531"/>
      <c r="M2531"/>
      <c r="N2531"/>
      <c r="O2531"/>
      <c r="P2531"/>
      <c r="Q2531"/>
      <c r="R2531"/>
    </row>
    <row r="2532" spans="1:18" ht="15" x14ac:dyDescent="0.2">
      <c r="A2532"/>
      <c r="B2532"/>
      <c r="C2532"/>
      <c r="D2532"/>
      <c r="E2532"/>
      <c r="F2532"/>
      <c r="G2532"/>
      <c r="H2532"/>
      <c r="I2532"/>
      <c r="J2532"/>
      <c r="K2532"/>
      <c r="L2532"/>
      <c r="M2532"/>
      <c r="N2532"/>
      <c r="O2532"/>
      <c r="P2532"/>
      <c r="Q2532"/>
      <c r="R2532"/>
    </row>
    <row r="2533" spans="1:18" ht="15" x14ac:dyDescent="0.2">
      <c r="A2533"/>
      <c r="B2533"/>
      <c r="C2533"/>
      <c r="D2533"/>
      <c r="E2533"/>
      <c r="F2533"/>
      <c r="G2533"/>
      <c r="H2533"/>
      <c r="I2533"/>
      <c r="J2533"/>
      <c r="K2533"/>
      <c r="L2533"/>
      <c r="M2533"/>
      <c r="N2533"/>
      <c r="O2533"/>
      <c r="P2533"/>
      <c r="Q2533"/>
      <c r="R2533"/>
    </row>
    <row r="2534" spans="1:18" ht="15" x14ac:dyDescent="0.2">
      <c r="A2534"/>
      <c r="B2534"/>
      <c r="C2534"/>
      <c r="D2534"/>
      <c r="E2534"/>
      <c r="F2534"/>
      <c r="G2534"/>
      <c r="H2534"/>
      <c r="I2534"/>
      <c r="J2534"/>
      <c r="K2534"/>
      <c r="L2534"/>
      <c r="M2534"/>
      <c r="N2534"/>
      <c r="O2534"/>
      <c r="P2534"/>
      <c r="Q2534"/>
      <c r="R2534"/>
    </row>
    <row r="2535" spans="1:18" ht="15" x14ac:dyDescent="0.2">
      <c r="A2535"/>
      <c r="B2535"/>
      <c r="C2535"/>
      <c r="D2535"/>
      <c r="E2535"/>
      <c r="F2535"/>
      <c r="G2535"/>
      <c r="H2535"/>
      <c r="I2535"/>
      <c r="J2535"/>
      <c r="K2535"/>
      <c r="L2535"/>
      <c r="M2535"/>
      <c r="N2535"/>
      <c r="O2535"/>
      <c r="P2535"/>
      <c r="Q2535"/>
      <c r="R2535"/>
    </row>
    <row r="2536" spans="1:18" ht="15" x14ac:dyDescent="0.2">
      <c r="A2536"/>
      <c r="B2536"/>
      <c r="C2536"/>
      <c r="D2536"/>
      <c r="E2536"/>
      <c r="F2536"/>
      <c r="G2536"/>
      <c r="H2536"/>
      <c r="I2536"/>
      <c r="J2536"/>
      <c r="K2536"/>
      <c r="L2536"/>
      <c r="M2536"/>
      <c r="N2536"/>
      <c r="O2536"/>
      <c r="P2536"/>
      <c r="Q2536"/>
      <c r="R2536"/>
    </row>
    <row r="2537" spans="1:18" ht="15" x14ac:dyDescent="0.2">
      <c r="A2537"/>
      <c r="B2537"/>
      <c r="C2537"/>
      <c r="D2537"/>
      <c r="E2537"/>
      <c r="F2537"/>
      <c r="G2537"/>
      <c r="H2537"/>
      <c r="I2537"/>
      <c r="J2537"/>
      <c r="K2537"/>
      <c r="L2537"/>
      <c r="M2537"/>
      <c r="N2537"/>
      <c r="O2537"/>
      <c r="P2537"/>
      <c r="Q2537"/>
      <c r="R2537"/>
    </row>
    <row r="2538" spans="1:18" ht="15" x14ac:dyDescent="0.2">
      <c r="A2538"/>
      <c r="B2538"/>
      <c r="C2538"/>
      <c r="D2538"/>
      <c r="E2538"/>
      <c r="F2538"/>
      <c r="G2538"/>
      <c r="H2538"/>
      <c r="I2538"/>
      <c r="J2538"/>
      <c r="K2538"/>
      <c r="L2538"/>
      <c r="M2538"/>
      <c r="N2538"/>
      <c r="O2538"/>
      <c r="P2538"/>
      <c r="Q2538"/>
      <c r="R2538"/>
    </row>
    <row r="2539" spans="1:18" ht="15" x14ac:dyDescent="0.2">
      <c r="A2539"/>
      <c r="B2539"/>
      <c r="C2539"/>
      <c r="D2539"/>
      <c r="E2539"/>
      <c r="F2539"/>
      <c r="G2539"/>
      <c r="H2539"/>
      <c r="I2539"/>
      <c r="J2539"/>
      <c r="K2539"/>
      <c r="L2539"/>
      <c r="M2539"/>
      <c r="N2539"/>
      <c r="O2539"/>
      <c r="P2539"/>
      <c r="Q2539"/>
      <c r="R2539"/>
    </row>
    <row r="2540" spans="1:18" ht="15" x14ac:dyDescent="0.2">
      <c r="A2540"/>
      <c r="B2540"/>
      <c r="C2540"/>
      <c r="D2540"/>
      <c r="E2540"/>
      <c r="F2540"/>
      <c r="G2540"/>
      <c r="H2540"/>
      <c r="I2540"/>
      <c r="J2540"/>
      <c r="K2540"/>
      <c r="L2540"/>
      <c r="M2540"/>
      <c r="N2540"/>
      <c r="O2540"/>
      <c r="P2540"/>
      <c r="Q2540"/>
      <c r="R2540"/>
    </row>
    <row r="2541" spans="1:18" ht="15" x14ac:dyDescent="0.2">
      <c r="A2541"/>
      <c r="B2541"/>
      <c r="C2541"/>
      <c r="D2541"/>
      <c r="E2541"/>
      <c r="F2541"/>
      <c r="G2541"/>
      <c r="H2541"/>
      <c r="I2541"/>
      <c r="J2541"/>
      <c r="K2541"/>
      <c r="L2541"/>
      <c r="M2541"/>
      <c r="N2541"/>
      <c r="O2541"/>
      <c r="P2541"/>
      <c r="Q2541"/>
      <c r="R2541"/>
    </row>
    <row r="2542" spans="1:18" ht="15" x14ac:dyDescent="0.2">
      <c r="A2542"/>
      <c r="B2542"/>
      <c r="C2542"/>
      <c r="D2542"/>
      <c r="E2542"/>
      <c r="F2542"/>
      <c r="G2542"/>
      <c r="H2542"/>
      <c r="I2542"/>
      <c r="J2542"/>
      <c r="K2542"/>
      <c r="L2542"/>
      <c r="M2542"/>
      <c r="N2542"/>
      <c r="O2542"/>
      <c r="P2542"/>
      <c r="Q2542"/>
      <c r="R2542"/>
    </row>
    <row r="2543" spans="1:18" ht="15" x14ac:dyDescent="0.2">
      <c r="A2543"/>
      <c r="B2543"/>
      <c r="C2543"/>
      <c r="D2543"/>
      <c r="E2543"/>
      <c r="F2543"/>
      <c r="G2543"/>
      <c r="H2543"/>
      <c r="I2543"/>
      <c r="J2543"/>
      <c r="K2543"/>
      <c r="L2543"/>
      <c r="M2543"/>
      <c r="N2543"/>
      <c r="O2543"/>
      <c r="P2543"/>
      <c r="Q2543"/>
      <c r="R2543"/>
    </row>
    <row r="2544" spans="1:18" ht="15" x14ac:dyDescent="0.2">
      <c r="A2544"/>
      <c r="B2544"/>
      <c r="C2544"/>
      <c r="D2544"/>
      <c r="E2544"/>
      <c r="F2544"/>
      <c r="G2544"/>
      <c r="H2544"/>
      <c r="I2544"/>
      <c r="J2544"/>
      <c r="K2544"/>
      <c r="L2544"/>
      <c r="M2544"/>
      <c r="N2544"/>
      <c r="O2544"/>
      <c r="P2544"/>
      <c r="Q2544"/>
      <c r="R2544"/>
    </row>
    <row r="2545" spans="1:18" ht="15" x14ac:dyDescent="0.2">
      <c r="A2545"/>
      <c r="B2545"/>
      <c r="C2545"/>
      <c r="D2545"/>
      <c r="E2545"/>
      <c r="F2545"/>
      <c r="G2545"/>
      <c r="H2545"/>
      <c r="I2545"/>
      <c r="J2545"/>
      <c r="K2545"/>
      <c r="L2545"/>
      <c r="M2545"/>
      <c r="N2545"/>
      <c r="O2545"/>
      <c r="P2545"/>
      <c r="Q2545"/>
      <c r="R2545"/>
    </row>
    <row r="2546" spans="1:18" ht="15" x14ac:dyDescent="0.2">
      <c r="A2546"/>
      <c r="B2546"/>
      <c r="C2546"/>
      <c r="D2546"/>
      <c r="E2546"/>
      <c r="F2546"/>
      <c r="G2546"/>
      <c r="H2546"/>
      <c r="I2546"/>
      <c r="J2546"/>
      <c r="K2546"/>
      <c r="L2546"/>
      <c r="M2546"/>
      <c r="N2546"/>
      <c r="O2546"/>
      <c r="P2546"/>
      <c r="Q2546"/>
      <c r="R2546"/>
    </row>
    <row r="2547" spans="1:18" ht="15" x14ac:dyDescent="0.2">
      <c r="A2547"/>
      <c r="B2547"/>
      <c r="C2547"/>
      <c r="D2547"/>
      <c r="E2547"/>
      <c r="F2547"/>
      <c r="G2547"/>
      <c r="H2547"/>
      <c r="I2547"/>
      <c r="J2547"/>
      <c r="K2547"/>
      <c r="L2547"/>
      <c r="M2547"/>
      <c r="N2547"/>
      <c r="O2547"/>
      <c r="P2547"/>
      <c r="Q2547"/>
      <c r="R2547"/>
    </row>
    <row r="2548" spans="1:18" ht="15" x14ac:dyDescent="0.2">
      <c r="A2548"/>
      <c r="B2548"/>
      <c r="C2548"/>
      <c r="D2548"/>
      <c r="E2548"/>
      <c r="F2548"/>
      <c r="G2548"/>
      <c r="H2548"/>
      <c r="I2548"/>
      <c r="J2548"/>
      <c r="K2548"/>
      <c r="L2548"/>
      <c r="M2548"/>
      <c r="N2548"/>
      <c r="O2548"/>
      <c r="P2548"/>
      <c r="Q2548"/>
      <c r="R2548"/>
    </row>
    <row r="2549" spans="1:18" ht="15" x14ac:dyDescent="0.2">
      <c r="A2549"/>
      <c r="B2549"/>
      <c r="C2549"/>
      <c r="D2549"/>
      <c r="E2549"/>
      <c r="F2549"/>
      <c r="G2549"/>
      <c r="H2549"/>
      <c r="I2549"/>
      <c r="J2549"/>
      <c r="K2549"/>
      <c r="L2549"/>
      <c r="M2549"/>
      <c r="N2549"/>
      <c r="O2549"/>
      <c r="P2549"/>
      <c r="Q2549"/>
      <c r="R2549"/>
    </row>
    <row r="2550" spans="1:18" ht="15" x14ac:dyDescent="0.2">
      <c r="A2550"/>
      <c r="B2550"/>
      <c r="C2550"/>
      <c r="D2550"/>
      <c r="E2550"/>
      <c r="F2550"/>
      <c r="G2550"/>
      <c r="H2550"/>
      <c r="I2550"/>
      <c r="J2550"/>
      <c r="K2550"/>
      <c r="L2550"/>
      <c r="M2550"/>
      <c r="N2550"/>
      <c r="O2550"/>
      <c r="P2550"/>
      <c r="Q2550"/>
      <c r="R2550"/>
    </row>
    <row r="2551" spans="1:18" ht="15" x14ac:dyDescent="0.2">
      <c r="A2551"/>
      <c r="B2551"/>
      <c r="C2551"/>
      <c r="D2551"/>
      <c r="E2551"/>
      <c r="F2551"/>
      <c r="G2551"/>
      <c r="H2551"/>
      <c r="I2551"/>
      <c r="J2551"/>
      <c r="K2551"/>
      <c r="L2551"/>
      <c r="M2551"/>
      <c r="N2551"/>
      <c r="O2551"/>
      <c r="P2551"/>
      <c r="Q2551"/>
      <c r="R2551"/>
    </row>
    <row r="2552" spans="1:18" ht="15" x14ac:dyDescent="0.2">
      <c r="A2552"/>
      <c r="B2552"/>
      <c r="C2552"/>
      <c r="D2552"/>
      <c r="E2552"/>
      <c r="F2552"/>
      <c r="G2552"/>
      <c r="H2552"/>
      <c r="I2552"/>
      <c r="J2552"/>
      <c r="K2552"/>
      <c r="L2552"/>
      <c r="M2552"/>
      <c r="N2552"/>
      <c r="O2552"/>
      <c r="P2552"/>
      <c r="Q2552"/>
      <c r="R2552"/>
    </row>
    <row r="2553" spans="1:18" ht="15" x14ac:dyDescent="0.2">
      <c r="A2553"/>
      <c r="B2553"/>
      <c r="C2553"/>
      <c r="D2553"/>
      <c r="E2553"/>
      <c r="F2553"/>
      <c r="G2553"/>
      <c r="H2553"/>
      <c r="I2553"/>
      <c r="J2553"/>
      <c r="K2553"/>
      <c r="L2553"/>
      <c r="M2553"/>
      <c r="N2553"/>
      <c r="O2553"/>
      <c r="P2553"/>
      <c r="Q2553"/>
      <c r="R2553"/>
    </row>
    <row r="2554" spans="1:18" ht="15" x14ac:dyDescent="0.2">
      <c r="A2554"/>
      <c r="B2554"/>
      <c r="C2554"/>
      <c r="D2554"/>
      <c r="E2554"/>
      <c r="F2554"/>
      <c r="G2554"/>
      <c r="H2554"/>
      <c r="I2554"/>
      <c r="J2554"/>
      <c r="K2554"/>
      <c r="L2554"/>
      <c r="M2554"/>
      <c r="N2554"/>
      <c r="O2554"/>
      <c r="P2554"/>
      <c r="Q2554"/>
      <c r="R2554"/>
    </row>
    <row r="2555" spans="1:18" ht="15" x14ac:dyDescent="0.2">
      <c r="A2555"/>
      <c r="B2555"/>
      <c r="C2555"/>
      <c r="D2555"/>
      <c r="E2555"/>
      <c r="F2555"/>
      <c r="G2555"/>
      <c r="H2555"/>
      <c r="I2555"/>
      <c r="J2555"/>
      <c r="K2555"/>
      <c r="L2555"/>
      <c r="M2555"/>
      <c r="N2555"/>
      <c r="O2555"/>
      <c r="P2555"/>
      <c r="Q2555"/>
      <c r="R2555"/>
    </row>
    <row r="2556" spans="1:18" ht="15" x14ac:dyDescent="0.2">
      <c r="A2556"/>
      <c r="B2556"/>
      <c r="C2556"/>
      <c r="D2556"/>
      <c r="E2556"/>
      <c r="F2556"/>
      <c r="G2556"/>
      <c r="H2556"/>
      <c r="I2556"/>
      <c r="J2556"/>
      <c r="K2556"/>
      <c r="L2556"/>
      <c r="M2556"/>
      <c r="N2556"/>
      <c r="O2556"/>
      <c r="P2556"/>
      <c r="Q2556"/>
      <c r="R2556"/>
    </row>
    <row r="2557" spans="1:18" ht="15" x14ac:dyDescent="0.2">
      <c r="A2557"/>
      <c r="B2557"/>
      <c r="C2557"/>
      <c r="D2557"/>
      <c r="E2557"/>
      <c r="F2557"/>
      <c r="G2557"/>
      <c r="H2557"/>
      <c r="I2557"/>
      <c r="J2557"/>
      <c r="K2557"/>
      <c r="L2557"/>
      <c r="M2557"/>
      <c r="N2557"/>
      <c r="O2557"/>
      <c r="P2557"/>
      <c r="Q2557"/>
      <c r="R2557"/>
    </row>
    <row r="2558" spans="1:18" ht="15" x14ac:dyDescent="0.2">
      <c r="A2558"/>
      <c r="B2558"/>
      <c r="C2558"/>
      <c r="D2558"/>
      <c r="E2558"/>
      <c r="F2558"/>
      <c r="G2558"/>
      <c r="H2558"/>
      <c r="I2558"/>
      <c r="J2558"/>
      <c r="K2558"/>
      <c r="L2558"/>
      <c r="M2558"/>
      <c r="N2558"/>
      <c r="O2558"/>
      <c r="P2558"/>
      <c r="Q2558"/>
      <c r="R2558"/>
    </row>
    <row r="2559" spans="1:18" ht="15" x14ac:dyDescent="0.2">
      <c r="A2559"/>
      <c r="B2559"/>
      <c r="C2559"/>
      <c r="D2559"/>
      <c r="E2559"/>
      <c r="F2559"/>
      <c r="G2559"/>
      <c r="H2559"/>
      <c r="I2559"/>
      <c r="J2559"/>
      <c r="K2559"/>
      <c r="L2559"/>
      <c r="M2559"/>
      <c r="N2559"/>
      <c r="O2559"/>
      <c r="P2559"/>
      <c r="Q2559"/>
      <c r="R2559"/>
    </row>
    <row r="2560" spans="1:18" ht="15" x14ac:dyDescent="0.2">
      <c r="A2560"/>
      <c r="B2560"/>
      <c r="C2560"/>
      <c r="D2560"/>
      <c r="E2560"/>
      <c r="F2560"/>
      <c r="G2560"/>
      <c r="H2560"/>
      <c r="I2560"/>
      <c r="J2560"/>
      <c r="K2560"/>
      <c r="L2560"/>
      <c r="M2560"/>
      <c r="N2560"/>
      <c r="O2560"/>
      <c r="P2560"/>
      <c r="Q2560"/>
      <c r="R2560"/>
    </row>
    <row r="2561" spans="1:18" ht="15" x14ac:dyDescent="0.2">
      <c r="A2561"/>
      <c r="B2561"/>
      <c r="C2561"/>
      <c r="D2561"/>
      <c r="E2561"/>
      <c r="F2561"/>
      <c r="G2561"/>
      <c r="H2561"/>
      <c r="I2561"/>
      <c r="J2561"/>
      <c r="K2561"/>
      <c r="L2561"/>
      <c r="M2561"/>
      <c r="N2561"/>
      <c r="O2561"/>
      <c r="P2561"/>
      <c r="Q2561"/>
      <c r="R2561"/>
    </row>
    <row r="2562" spans="1:18" ht="15" x14ac:dyDescent="0.2">
      <c r="A2562"/>
      <c r="B2562"/>
      <c r="C2562"/>
      <c r="D2562"/>
      <c r="E2562"/>
      <c r="F2562"/>
      <c r="G2562"/>
      <c r="H2562"/>
      <c r="I2562"/>
      <c r="J2562"/>
      <c r="K2562"/>
      <c r="L2562"/>
      <c r="M2562"/>
      <c r="N2562"/>
      <c r="O2562"/>
      <c r="P2562"/>
      <c r="Q2562"/>
      <c r="R2562"/>
    </row>
    <row r="2563" spans="1:18" ht="15" x14ac:dyDescent="0.2">
      <c r="A2563"/>
      <c r="B2563"/>
      <c r="C2563"/>
      <c r="D2563"/>
      <c r="E2563"/>
      <c r="F2563"/>
      <c r="G2563"/>
      <c r="H2563"/>
      <c r="I2563"/>
      <c r="J2563"/>
      <c r="K2563"/>
      <c r="L2563"/>
      <c r="M2563"/>
      <c r="N2563"/>
      <c r="O2563"/>
      <c r="P2563"/>
      <c r="Q2563"/>
      <c r="R2563"/>
    </row>
    <row r="2564" spans="1:18" ht="15" x14ac:dyDescent="0.2">
      <c r="A2564"/>
      <c r="B2564"/>
      <c r="C2564"/>
      <c r="D2564"/>
      <c r="E2564"/>
      <c r="F2564"/>
      <c r="G2564"/>
      <c r="H2564"/>
      <c r="I2564"/>
      <c r="J2564"/>
      <c r="K2564"/>
      <c r="L2564"/>
      <c r="M2564"/>
      <c r="N2564"/>
      <c r="O2564"/>
      <c r="P2564"/>
      <c r="Q2564"/>
      <c r="R2564"/>
    </row>
    <row r="2565" spans="1:18" ht="15" x14ac:dyDescent="0.2">
      <c r="A2565"/>
      <c r="B2565"/>
      <c r="C2565"/>
      <c r="D2565"/>
      <c r="E2565"/>
      <c r="F2565"/>
      <c r="G2565"/>
      <c r="H2565"/>
      <c r="I2565"/>
      <c r="J2565"/>
      <c r="K2565"/>
      <c r="L2565"/>
      <c r="M2565"/>
      <c r="N2565"/>
      <c r="O2565"/>
      <c r="P2565"/>
      <c r="Q2565"/>
      <c r="R2565"/>
    </row>
    <row r="2566" spans="1:18" ht="15" x14ac:dyDescent="0.2">
      <c r="A2566"/>
      <c r="B2566"/>
      <c r="C2566"/>
      <c r="D2566"/>
      <c r="E2566"/>
      <c r="F2566"/>
      <c r="G2566"/>
      <c r="H2566"/>
      <c r="I2566"/>
      <c r="J2566"/>
      <c r="K2566"/>
      <c r="L2566"/>
      <c r="M2566"/>
      <c r="N2566"/>
      <c r="O2566"/>
      <c r="P2566"/>
      <c r="Q2566"/>
      <c r="R2566"/>
    </row>
    <row r="2567" spans="1:18" ht="15" x14ac:dyDescent="0.2">
      <c r="A2567"/>
      <c r="B2567"/>
      <c r="C2567"/>
      <c r="D2567"/>
      <c r="E2567"/>
      <c r="F2567"/>
      <c r="G2567"/>
      <c r="H2567"/>
      <c r="I2567"/>
      <c r="J2567"/>
      <c r="K2567"/>
      <c r="L2567"/>
      <c r="M2567"/>
      <c r="N2567"/>
      <c r="O2567"/>
      <c r="P2567"/>
      <c r="Q2567"/>
      <c r="R2567"/>
    </row>
    <row r="2568" spans="1:18" ht="15" x14ac:dyDescent="0.2">
      <c r="A2568"/>
      <c r="B2568"/>
      <c r="C2568"/>
      <c r="D2568"/>
      <c r="E2568"/>
      <c r="F2568"/>
      <c r="G2568"/>
      <c r="H2568"/>
      <c r="I2568"/>
      <c r="J2568"/>
      <c r="K2568"/>
      <c r="L2568"/>
      <c r="M2568"/>
      <c r="N2568"/>
      <c r="O2568"/>
      <c r="P2568"/>
      <c r="Q2568"/>
      <c r="R2568"/>
    </row>
    <row r="2569" spans="1:18" ht="15" x14ac:dyDescent="0.2">
      <c r="A2569"/>
      <c r="B2569"/>
      <c r="C2569"/>
      <c r="D2569"/>
      <c r="E2569"/>
      <c r="F2569"/>
      <c r="G2569"/>
      <c r="H2569"/>
      <c r="I2569"/>
      <c r="J2569"/>
      <c r="K2569"/>
      <c r="L2569"/>
      <c r="M2569"/>
      <c r="N2569"/>
      <c r="O2569"/>
      <c r="P2569"/>
      <c r="Q2569"/>
      <c r="R2569"/>
    </row>
    <row r="2570" spans="1:18" ht="15" x14ac:dyDescent="0.2">
      <c r="A2570"/>
      <c r="B2570"/>
      <c r="C2570"/>
      <c r="D2570"/>
      <c r="E2570"/>
      <c r="F2570"/>
      <c r="G2570"/>
      <c r="H2570"/>
      <c r="I2570"/>
      <c r="J2570"/>
      <c r="K2570"/>
      <c r="L2570"/>
      <c r="M2570"/>
      <c r="N2570"/>
      <c r="O2570"/>
      <c r="P2570"/>
      <c r="Q2570"/>
      <c r="R2570"/>
    </row>
    <row r="2571" spans="1:18" ht="15" x14ac:dyDescent="0.2">
      <c r="A2571"/>
      <c r="B2571"/>
      <c r="C2571"/>
      <c r="D2571"/>
      <c r="E2571"/>
      <c r="F2571"/>
      <c r="G2571"/>
      <c r="H2571"/>
      <c r="I2571"/>
      <c r="J2571"/>
      <c r="K2571"/>
      <c r="L2571"/>
      <c r="M2571"/>
      <c r="N2571"/>
      <c r="O2571"/>
      <c r="P2571"/>
      <c r="Q2571"/>
      <c r="R2571"/>
    </row>
    <row r="2572" spans="1:18" ht="15" x14ac:dyDescent="0.2">
      <c r="A2572"/>
      <c r="B2572"/>
      <c r="C2572"/>
      <c r="D2572"/>
      <c r="E2572"/>
      <c r="F2572"/>
      <c r="G2572"/>
      <c r="H2572"/>
      <c r="I2572"/>
      <c r="J2572"/>
      <c r="K2572"/>
      <c r="L2572"/>
      <c r="M2572"/>
      <c r="N2572"/>
      <c r="O2572"/>
      <c r="P2572"/>
      <c r="Q2572"/>
      <c r="R2572"/>
    </row>
    <row r="2573" spans="1:18" ht="15" x14ac:dyDescent="0.2">
      <c r="A2573"/>
      <c r="B2573"/>
      <c r="C2573"/>
      <c r="D2573"/>
      <c r="E2573"/>
      <c r="F2573"/>
      <c r="G2573"/>
      <c r="H2573"/>
      <c r="I2573"/>
      <c r="J2573"/>
      <c r="K2573"/>
      <c r="L2573"/>
      <c r="M2573"/>
      <c r="N2573"/>
      <c r="O2573"/>
      <c r="P2573"/>
      <c r="Q2573"/>
      <c r="R2573"/>
    </row>
    <row r="2574" spans="1:18" ht="15" x14ac:dyDescent="0.2">
      <c r="A2574"/>
      <c r="B2574"/>
      <c r="C2574"/>
      <c r="D2574"/>
      <c r="E2574"/>
      <c r="F2574"/>
      <c r="G2574"/>
      <c r="H2574"/>
      <c r="I2574"/>
      <c r="J2574"/>
      <c r="K2574"/>
      <c r="L2574"/>
      <c r="M2574"/>
      <c r="N2574"/>
      <c r="O2574"/>
      <c r="P2574"/>
      <c r="Q2574"/>
      <c r="R2574"/>
    </row>
    <row r="2575" spans="1:18" ht="15" x14ac:dyDescent="0.2">
      <c r="A2575"/>
      <c r="B2575"/>
      <c r="C2575"/>
      <c r="D2575"/>
      <c r="E2575"/>
      <c r="F2575"/>
      <c r="G2575"/>
      <c r="H2575"/>
      <c r="I2575"/>
      <c r="J2575"/>
      <c r="K2575"/>
      <c r="L2575"/>
      <c r="M2575"/>
      <c r="N2575"/>
      <c r="O2575"/>
      <c r="P2575"/>
      <c r="Q2575"/>
      <c r="R2575"/>
    </row>
    <row r="2576" spans="1:18" ht="15" x14ac:dyDescent="0.2">
      <c r="A2576"/>
      <c r="B2576"/>
      <c r="C2576"/>
      <c r="D2576"/>
      <c r="E2576"/>
      <c r="F2576"/>
      <c r="G2576"/>
      <c r="H2576"/>
      <c r="I2576"/>
      <c r="J2576"/>
      <c r="K2576"/>
      <c r="L2576"/>
      <c r="M2576"/>
      <c r="N2576"/>
      <c r="O2576"/>
      <c r="P2576"/>
      <c r="Q2576"/>
      <c r="R2576"/>
    </row>
    <row r="2577" spans="1:18" ht="15" x14ac:dyDescent="0.2">
      <c r="A2577"/>
      <c r="B2577"/>
      <c r="C2577"/>
      <c r="D2577"/>
      <c r="E2577"/>
      <c r="F2577"/>
      <c r="G2577"/>
      <c r="H2577"/>
      <c r="I2577"/>
      <c r="J2577"/>
      <c r="K2577"/>
      <c r="L2577"/>
      <c r="M2577"/>
      <c r="N2577"/>
      <c r="O2577"/>
      <c r="P2577"/>
      <c r="Q2577"/>
      <c r="R2577"/>
    </row>
    <row r="2578" spans="1:18" ht="15" x14ac:dyDescent="0.2">
      <c r="A2578"/>
      <c r="B2578"/>
      <c r="C2578"/>
      <c r="D2578"/>
      <c r="E2578"/>
      <c r="F2578"/>
      <c r="G2578"/>
      <c r="H2578"/>
      <c r="I2578"/>
      <c r="J2578"/>
      <c r="K2578"/>
      <c r="L2578"/>
      <c r="M2578"/>
      <c r="N2578"/>
      <c r="O2578"/>
      <c r="P2578"/>
      <c r="Q2578"/>
      <c r="R2578"/>
    </row>
    <row r="2579" spans="1:18" ht="15" x14ac:dyDescent="0.2">
      <c r="A2579"/>
      <c r="B2579"/>
      <c r="C2579"/>
      <c r="D2579"/>
      <c r="E2579"/>
      <c r="F2579"/>
      <c r="G2579"/>
      <c r="H2579"/>
      <c r="I2579"/>
      <c r="J2579"/>
      <c r="K2579"/>
      <c r="L2579"/>
      <c r="M2579"/>
      <c r="N2579"/>
      <c r="O2579"/>
      <c r="P2579"/>
      <c r="Q2579"/>
      <c r="R2579"/>
    </row>
    <row r="2580" spans="1:18" ht="15" x14ac:dyDescent="0.2">
      <c r="A2580"/>
      <c r="B2580"/>
      <c r="C2580"/>
      <c r="D2580"/>
      <c r="E2580"/>
      <c r="F2580"/>
      <c r="G2580"/>
      <c r="H2580"/>
      <c r="I2580"/>
      <c r="J2580"/>
      <c r="K2580"/>
      <c r="L2580"/>
      <c r="M2580"/>
      <c r="N2580"/>
      <c r="O2580"/>
      <c r="P2580"/>
      <c r="Q2580"/>
      <c r="R2580"/>
    </row>
    <row r="2581" spans="1:18" ht="15" x14ac:dyDescent="0.2">
      <c r="A2581"/>
      <c r="B2581"/>
      <c r="C2581"/>
      <c r="D2581"/>
      <c r="E2581"/>
      <c r="F2581"/>
      <c r="G2581"/>
      <c r="H2581"/>
      <c r="I2581"/>
      <c r="J2581"/>
      <c r="K2581"/>
      <c r="L2581"/>
      <c r="M2581"/>
      <c r="N2581"/>
      <c r="O2581"/>
      <c r="P2581"/>
      <c r="Q2581"/>
      <c r="R2581"/>
    </row>
    <row r="2582" spans="1:18" ht="15" x14ac:dyDescent="0.2">
      <c r="A2582"/>
      <c r="B2582"/>
      <c r="C2582"/>
      <c r="D2582"/>
      <c r="E2582"/>
      <c r="F2582"/>
      <c r="G2582"/>
      <c r="H2582"/>
      <c r="I2582"/>
      <c r="J2582"/>
      <c r="K2582"/>
      <c r="L2582"/>
      <c r="M2582"/>
      <c r="N2582"/>
      <c r="O2582"/>
      <c r="P2582"/>
      <c r="Q2582"/>
      <c r="R2582"/>
    </row>
    <row r="2583" spans="1:18" ht="15" x14ac:dyDescent="0.2">
      <c r="A2583"/>
      <c r="B2583"/>
      <c r="C2583"/>
      <c r="D2583"/>
      <c r="E2583"/>
      <c r="F2583"/>
      <c r="G2583"/>
      <c r="H2583"/>
      <c r="I2583"/>
      <c r="J2583"/>
      <c r="K2583"/>
      <c r="L2583"/>
      <c r="M2583"/>
      <c r="N2583"/>
      <c r="O2583"/>
      <c r="P2583"/>
      <c r="Q2583"/>
      <c r="R2583"/>
    </row>
    <row r="2584" spans="1:18" ht="15" x14ac:dyDescent="0.2">
      <c r="A2584"/>
      <c r="B2584"/>
      <c r="C2584"/>
      <c r="D2584"/>
      <c r="E2584"/>
      <c r="F2584"/>
      <c r="G2584"/>
      <c r="H2584"/>
      <c r="I2584"/>
      <c r="J2584"/>
      <c r="K2584"/>
      <c r="L2584"/>
      <c r="M2584"/>
      <c r="N2584"/>
      <c r="O2584"/>
      <c r="P2584"/>
      <c r="Q2584"/>
      <c r="R2584"/>
    </row>
    <row r="2585" spans="1:18" ht="15" x14ac:dyDescent="0.2">
      <c r="A2585"/>
      <c r="B2585"/>
      <c r="C2585"/>
      <c r="D2585"/>
      <c r="E2585"/>
      <c r="F2585"/>
      <c r="G2585"/>
      <c r="H2585"/>
      <c r="I2585"/>
      <c r="J2585"/>
      <c r="K2585"/>
      <c r="L2585"/>
      <c r="M2585"/>
      <c r="N2585"/>
      <c r="O2585"/>
      <c r="P2585"/>
      <c r="Q2585"/>
      <c r="R2585"/>
    </row>
    <row r="2586" spans="1:18" ht="15" x14ac:dyDescent="0.2">
      <c r="A2586"/>
      <c r="B2586"/>
      <c r="C2586"/>
      <c r="D2586"/>
      <c r="E2586"/>
      <c r="F2586"/>
      <c r="G2586"/>
      <c r="H2586"/>
      <c r="I2586"/>
      <c r="J2586"/>
      <c r="K2586"/>
      <c r="L2586"/>
      <c r="M2586"/>
      <c r="N2586"/>
      <c r="O2586"/>
      <c r="P2586"/>
      <c r="Q2586"/>
      <c r="R2586"/>
    </row>
    <row r="2587" spans="1:18" ht="15" x14ac:dyDescent="0.2">
      <c r="A2587"/>
      <c r="B2587"/>
      <c r="C2587"/>
      <c r="D2587"/>
      <c r="E2587"/>
      <c r="F2587"/>
      <c r="G2587"/>
      <c r="H2587"/>
      <c r="I2587"/>
      <c r="J2587"/>
      <c r="K2587"/>
      <c r="L2587"/>
      <c r="M2587"/>
      <c r="N2587"/>
      <c r="O2587"/>
      <c r="P2587"/>
      <c r="Q2587"/>
      <c r="R2587"/>
    </row>
    <row r="2588" spans="1:18" ht="15" x14ac:dyDescent="0.2">
      <c r="A2588"/>
      <c r="B2588"/>
      <c r="C2588"/>
      <c r="D2588"/>
      <c r="E2588"/>
      <c r="F2588"/>
      <c r="G2588"/>
      <c r="H2588"/>
      <c r="I2588"/>
      <c r="J2588"/>
      <c r="K2588"/>
      <c r="L2588"/>
      <c r="M2588"/>
      <c r="N2588"/>
      <c r="O2588"/>
      <c r="P2588"/>
      <c r="Q2588"/>
      <c r="R2588"/>
    </row>
    <row r="2589" spans="1:18" ht="15" x14ac:dyDescent="0.2">
      <c r="A2589"/>
      <c r="B2589"/>
      <c r="C2589"/>
      <c r="D2589"/>
      <c r="E2589"/>
      <c r="F2589"/>
      <c r="G2589"/>
      <c r="H2589"/>
      <c r="I2589"/>
      <c r="J2589"/>
      <c r="K2589"/>
      <c r="L2589"/>
      <c r="M2589"/>
      <c r="N2589"/>
      <c r="O2589"/>
      <c r="P2589"/>
      <c r="Q2589"/>
      <c r="R2589"/>
    </row>
    <row r="2590" spans="1:18" ht="15" x14ac:dyDescent="0.2">
      <c r="A2590"/>
      <c r="B2590"/>
      <c r="C2590"/>
      <c r="D2590"/>
      <c r="E2590"/>
      <c r="F2590"/>
      <c r="G2590"/>
      <c r="H2590"/>
      <c r="I2590"/>
      <c r="J2590"/>
      <c r="K2590"/>
      <c r="L2590"/>
      <c r="M2590"/>
      <c r="N2590"/>
      <c r="O2590"/>
      <c r="P2590"/>
      <c r="Q2590"/>
      <c r="R2590"/>
    </row>
    <row r="2591" spans="1:18" ht="15" x14ac:dyDescent="0.2">
      <c r="A2591"/>
      <c r="B2591"/>
      <c r="C2591"/>
      <c r="D2591"/>
      <c r="E2591"/>
      <c r="F2591"/>
      <c r="G2591"/>
      <c r="H2591"/>
      <c r="I2591"/>
      <c r="J2591"/>
      <c r="K2591"/>
      <c r="L2591"/>
      <c r="M2591"/>
      <c r="N2591"/>
      <c r="O2591"/>
      <c r="P2591"/>
      <c r="Q2591"/>
      <c r="R2591"/>
    </row>
    <row r="2592" spans="1:18" ht="15" x14ac:dyDescent="0.2">
      <c r="A2592"/>
      <c r="B2592"/>
      <c r="C2592"/>
      <c r="D2592"/>
      <c r="E2592"/>
      <c r="F2592"/>
      <c r="G2592"/>
      <c r="H2592"/>
      <c r="I2592"/>
      <c r="J2592"/>
      <c r="K2592"/>
      <c r="L2592"/>
      <c r="M2592"/>
      <c r="N2592"/>
      <c r="O2592"/>
      <c r="P2592"/>
      <c r="Q2592"/>
      <c r="R2592"/>
    </row>
    <row r="2593" spans="1:18" ht="15" x14ac:dyDescent="0.2">
      <c r="A2593"/>
      <c r="B2593"/>
      <c r="C2593"/>
      <c r="D2593"/>
      <c r="E2593"/>
      <c r="F2593"/>
      <c r="G2593"/>
      <c r="H2593"/>
      <c r="I2593"/>
      <c r="J2593"/>
      <c r="K2593"/>
      <c r="L2593"/>
      <c r="M2593"/>
      <c r="N2593"/>
      <c r="O2593"/>
      <c r="P2593"/>
      <c r="Q2593"/>
      <c r="R2593"/>
    </row>
    <row r="2594" spans="1:18" ht="15" x14ac:dyDescent="0.2">
      <c r="A2594"/>
      <c r="B2594"/>
      <c r="C2594"/>
      <c r="D2594"/>
      <c r="E2594"/>
      <c r="F2594"/>
      <c r="G2594"/>
      <c r="H2594"/>
      <c r="I2594"/>
      <c r="J2594"/>
      <c r="K2594"/>
      <c r="L2594"/>
      <c r="M2594"/>
      <c r="N2594"/>
      <c r="O2594"/>
      <c r="P2594"/>
      <c r="Q2594"/>
      <c r="R2594"/>
    </row>
    <row r="2595" spans="1:18" ht="15" x14ac:dyDescent="0.2">
      <c r="A2595"/>
      <c r="B2595"/>
      <c r="C2595"/>
      <c r="D2595"/>
      <c r="E2595"/>
      <c r="F2595"/>
      <c r="G2595"/>
      <c r="H2595"/>
      <c r="I2595"/>
      <c r="J2595"/>
      <c r="K2595"/>
      <c r="L2595"/>
      <c r="M2595"/>
      <c r="N2595"/>
      <c r="O2595"/>
      <c r="P2595"/>
      <c r="Q2595"/>
      <c r="R2595"/>
    </row>
    <row r="2596" spans="1:18" ht="15" x14ac:dyDescent="0.2">
      <c r="A2596"/>
      <c r="B2596"/>
      <c r="C2596"/>
      <c r="D2596"/>
      <c r="E2596"/>
      <c r="F2596"/>
      <c r="G2596"/>
      <c r="H2596"/>
      <c r="I2596"/>
      <c r="J2596"/>
      <c r="K2596"/>
      <c r="L2596"/>
      <c r="M2596"/>
      <c r="N2596"/>
      <c r="O2596"/>
      <c r="P2596"/>
      <c r="Q2596"/>
      <c r="R2596"/>
    </row>
    <row r="2597" spans="1:18" ht="15" x14ac:dyDescent="0.2">
      <c r="A2597"/>
      <c r="B2597"/>
      <c r="C2597"/>
      <c r="D2597"/>
      <c r="E2597"/>
      <c r="F2597"/>
      <c r="G2597"/>
      <c r="H2597"/>
      <c r="I2597"/>
      <c r="J2597"/>
      <c r="K2597"/>
      <c r="L2597"/>
      <c r="M2597"/>
      <c r="N2597"/>
      <c r="O2597"/>
      <c r="P2597"/>
      <c r="Q2597"/>
      <c r="R2597"/>
    </row>
    <row r="2598" spans="1:18" ht="15" x14ac:dyDescent="0.2">
      <c r="A2598"/>
      <c r="B2598"/>
      <c r="C2598"/>
      <c r="D2598"/>
      <c r="E2598"/>
      <c r="F2598"/>
      <c r="G2598"/>
      <c r="H2598"/>
      <c r="I2598"/>
      <c r="J2598"/>
      <c r="K2598"/>
      <c r="L2598"/>
      <c r="M2598"/>
      <c r="N2598"/>
      <c r="O2598"/>
      <c r="P2598"/>
      <c r="Q2598"/>
      <c r="R2598"/>
    </row>
    <row r="2599" spans="1:18" ht="15" x14ac:dyDescent="0.2">
      <c r="A2599"/>
      <c r="B2599"/>
      <c r="C2599"/>
      <c r="D2599"/>
      <c r="E2599"/>
      <c r="F2599"/>
      <c r="G2599"/>
      <c r="H2599"/>
      <c r="I2599"/>
      <c r="J2599"/>
      <c r="K2599"/>
      <c r="L2599"/>
      <c r="M2599"/>
      <c r="N2599"/>
      <c r="O2599"/>
      <c r="P2599"/>
      <c r="Q2599"/>
      <c r="R2599"/>
    </row>
    <row r="2600" spans="1:18" ht="15" x14ac:dyDescent="0.2">
      <c r="A2600"/>
      <c r="B2600"/>
      <c r="C2600"/>
      <c r="D2600"/>
      <c r="E2600"/>
      <c r="F2600"/>
      <c r="G2600"/>
      <c r="H2600"/>
      <c r="I2600"/>
      <c r="J2600"/>
      <c r="K2600"/>
      <c r="L2600"/>
      <c r="M2600"/>
      <c r="N2600"/>
      <c r="O2600"/>
      <c r="P2600"/>
      <c r="Q2600"/>
      <c r="R2600"/>
    </row>
    <row r="2601" spans="1:18" ht="15" x14ac:dyDescent="0.2">
      <c r="A2601"/>
      <c r="B2601"/>
      <c r="C2601"/>
      <c r="D2601"/>
      <c r="E2601"/>
      <c r="F2601"/>
      <c r="G2601"/>
      <c r="H2601"/>
      <c r="I2601"/>
      <c r="J2601"/>
      <c r="K2601"/>
      <c r="L2601"/>
      <c r="M2601"/>
      <c r="N2601"/>
      <c r="O2601"/>
      <c r="P2601"/>
      <c r="Q2601"/>
      <c r="R2601"/>
    </row>
    <row r="2602" spans="1:18" ht="15" x14ac:dyDescent="0.2">
      <c r="A2602"/>
      <c r="B2602"/>
      <c r="C2602"/>
      <c r="D2602"/>
      <c r="E2602"/>
      <c r="F2602"/>
      <c r="G2602"/>
      <c r="H2602"/>
      <c r="I2602"/>
      <c r="J2602"/>
      <c r="K2602"/>
      <c r="L2602"/>
      <c r="M2602"/>
      <c r="N2602"/>
      <c r="O2602"/>
      <c r="P2602"/>
      <c r="Q2602"/>
      <c r="R2602"/>
    </row>
    <row r="2603" spans="1:18" ht="15" x14ac:dyDescent="0.2">
      <c r="A2603"/>
      <c r="B2603"/>
      <c r="C2603"/>
      <c r="D2603"/>
      <c r="E2603"/>
      <c r="F2603"/>
      <c r="G2603"/>
      <c r="H2603"/>
      <c r="I2603"/>
      <c r="J2603"/>
      <c r="K2603"/>
      <c r="L2603"/>
      <c r="M2603"/>
      <c r="N2603"/>
      <c r="O2603"/>
      <c r="P2603"/>
      <c r="Q2603"/>
      <c r="R2603"/>
    </row>
    <row r="2604" spans="1:18" ht="15" x14ac:dyDescent="0.2">
      <c r="A2604"/>
      <c r="B2604"/>
      <c r="C2604"/>
      <c r="D2604"/>
      <c r="E2604"/>
      <c r="F2604"/>
      <c r="G2604"/>
      <c r="H2604"/>
      <c r="I2604"/>
      <c r="J2604"/>
      <c r="K2604"/>
      <c r="L2604"/>
      <c r="M2604"/>
      <c r="N2604"/>
      <c r="O2604"/>
      <c r="P2604"/>
      <c r="Q2604"/>
      <c r="R2604"/>
    </row>
    <row r="2605" spans="1:18" ht="15" x14ac:dyDescent="0.2">
      <c r="A2605"/>
      <c r="B2605"/>
      <c r="C2605"/>
      <c r="D2605"/>
      <c r="E2605"/>
      <c r="F2605"/>
      <c r="G2605"/>
      <c r="H2605"/>
      <c r="I2605"/>
      <c r="J2605"/>
      <c r="K2605"/>
      <c r="L2605"/>
      <c r="M2605"/>
      <c r="N2605"/>
      <c r="O2605"/>
      <c r="P2605"/>
      <c r="Q2605"/>
      <c r="R2605"/>
    </row>
    <row r="2606" spans="1:18" ht="15" x14ac:dyDescent="0.2">
      <c r="A2606"/>
      <c r="B2606"/>
      <c r="C2606"/>
      <c r="D2606"/>
      <c r="E2606"/>
      <c r="F2606"/>
      <c r="G2606"/>
      <c r="H2606"/>
      <c r="I2606"/>
      <c r="J2606"/>
      <c r="K2606"/>
      <c r="L2606"/>
      <c r="M2606"/>
      <c r="N2606"/>
      <c r="O2606"/>
      <c r="P2606"/>
      <c r="Q2606"/>
      <c r="R2606"/>
    </row>
    <row r="2607" spans="1:18" ht="15" x14ac:dyDescent="0.2">
      <c r="A2607"/>
      <c r="B2607"/>
      <c r="C2607"/>
      <c r="D2607"/>
      <c r="E2607"/>
      <c r="F2607"/>
      <c r="G2607"/>
      <c r="H2607"/>
      <c r="I2607"/>
      <c r="J2607"/>
      <c r="K2607"/>
      <c r="L2607"/>
      <c r="M2607"/>
      <c r="N2607"/>
      <c r="O2607"/>
      <c r="P2607"/>
      <c r="Q2607"/>
      <c r="R2607"/>
    </row>
    <row r="2608" spans="1:18" ht="15" x14ac:dyDescent="0.2">
      <c r="A2608"/>
      <c r="B2608"/>
      <c r="C2608"/>
      <c r="D2608"/>
      <c r="E2608"/>
      <c r="F2608"/>
      <c r="G2608"/>
      <c r="H2608"/>
      <c r="I2608"/>
      <c r="J2608"/>
      <c r="K2608"/>
      <c r="L2608"/>
      <c r="M2608"/>
      <c r="N2608"/>
      <c r="O2608"/>
      <c r="P2608"/>
      <c r="Q2608"/>
      <c r="R2608"/>
    </row>
    <row r="2609" spans="1:18" ht="15" x14ac:dyDescent="0.2">
      <c r="A2609"/>
      <c r="B2609"/>
      <c r="C2609"/>
      <c r="D2609"/>
      <c r="E2609"/>
      <c r="F2609"/>
      <c r="G2609"/>
      <c r="H2609"/>
      <c r="I2609"/>
      <c r="J2609"/>
      <c r="K2609"/>
      <c r="L2609"/>
      <c r="M2609"/>
      <c r="N2609"/>
      <c r="O2609"/>
      <c r="P2609"/>
      <c r="Q2609"/>
      <c r="R2609"/>
    </row>
    <row r="2610" spans="1:18" ht="15" x14ac:dyDescent="0.2">
      <c r="A2610"/>
      <c r="B2610"/>
      <c r="C2610"/>
      <c r="D2610"/>
      <c r="E2610"/>
      <c r="F2610"/>
      <c r="G2610"/>
      <c r="H2610"/>
      <c r="I2610"/>
      <c r="J2610"/>
      <c r="K2610"/>
      <c r="L2610"/>
      <c r="M2610"/>
      <c r="N2610"/>
      <c r="O2610"/>
      <c r="P2610"/>
      <c r="Q2610"/>
      <c r="R2610"/>
    </row>
    <row r="2611" spans="1:18" ht="15" x14ac:dyDescent="0.2">
      <c r="A2611"/>
      <c r="B2611"/>
      <c r="C2611"/>
      <c r="D2611"/>
      <c r="E2611"/>
      <c r="F2611"/>
      <c r="G2611"/>
      <c r="H2611"/>
      <c r="I2611"/>
      <c r="J2611"/>
      <c r="K2611"/>
      <c r="L2611"/>
      <c r="M2611"/>
      <c r="N2611"/>
      <c r="O2611"/>
      <c r="P2611"/>
      <c r="Q2611"/>
      <c r="R2611"/>
    </row>
    <row r="2612" spans="1:18" ht="15" x14ac:dyDescent="0.2">
      <c r="A2612"/>
      <c r="B2612"/>
      <c r="C2612"/>
      <c r="D2612"/>
      <c r="E2612"/>
      <c r="F2612"/>
      <c r="G2612"/>
      <c r="H2612"/>
      <c r="I2612"/>
      <c r="J2612"/>
      <c r="K2612"/>
      <c r="L2612"/>
      <c r="M2612"/>
      <c r="N2612"/>
      <c r="O2612"/>
      <c r="P2612"/>
      <c r="Q2612"/>
      <c r="R2612"/>
    </row>
    <row r="2613" spans="1:18" ht="15" x14ac:dyDescent="0.2">
      <c r="A2613"/>
      <c r="B2613"/>
      <c r="C2613"/>
      <c r="D2613"/>
      <c r="E2613"/>
      <c r="F2613"/>
      <c r="G2613"/>
      <c r="H2613"/>
      <c r="I2613"/>
      <c r="J2613"/>
      <c r="K2613"/>
      <c r="L2613"/>
      <c r="M2613"/>
      <c r="N2613"/>
      <c r="O2613"/>
      <c r="P2613"/>
      <c r="Q2613"/>
      <c r="R2613"/>
    </row>
    <row r="2614" spans="1:18" ht="15" x14ac:dyDescent="0.2">
      <c r="A2614"/>
      <c r="B2614"/>
      <c r="C2614"/>
      <c r="D2614"/>
      <c r="E2614"/>
      <c r="F2614"/>
      <c r="G2614"/>
      <c r="H2614"/>
      <c r="I2614"/>
      <c r="J2614"/>
      <c r="K2614"/>
      <c r="L2614"/>
      <c r="M2614"/>
      <c r="N2614"/>
      <c r="O2614"/>
      <c r="P2614"/>
      <c r="Q2614"/>
      <c r="R2614"/>
    </row>
    <row r="2615" spans="1:18" ht="15" x14ac:dyDescent="0.2">
      <c r="A2615"/>
      <c r="B2615"/>
      <c r="C2615"/>
      <c r="D2615"/>
      <c r="E2615"/>
      <c r="F2615"/>
      <c r="G2615"/>
      <c r="H2615"/>
      <c r="I2615"/>
      <c r="J2615"/>
      <c r="K2615"/>
      <c r="L2615"/>
      <c r="M2615"/>
      <c r="N2615"/>
      <c r="O2615"/>
      <c r="P2615"/>
      <c r="Q2615"/>
      <c r="R2615"/>
    </row>
    <row r="2616" spans="1:18" ht="15" x14ac:dyDescent="0.2">
      <c r="A2616"/>
      <c r="B2616"/>
      <c r="C2616"/>
      <c r="D2616"/>
      <c r="E2616"/>
      <c r="F2616"/>
      <c r="G2616"/>
      <c r="H2616"/>
      <c r="I2616"/>
      <c r="J2616"/>
      <c r="K2616"/>
      <c r="L2616"/>
      <c r="M2616"/>
      <c r="N2616"/>
      <c r="O2616"/>
      <c r="P2616"/>
      <c r="Q2616"/>
      <c r="R2616"/>
    </row>
    <row r="2617" spans="1:18" ht="15" x14ac:dyDescent="0.2">
      <c r="A2617"/>
      <c r="B2617"/>
      <c r="C2617"/>
      <c r="D2617"/>
      <c r="E2617"/>
      <c r="F2617"/>
      <c r="G2617"/>
      <c r="H2617"/>
      <c r="I2617"/>
      <c r="J2617"/>
      <c r="K2617"/>
      <c r="L2617"/>
      <c r="M2617"/>
      <c r="N2617"/>
      <c r="O2617"/>
      <c r="P2617"/>
      <c r="Q2617"/>
      <c r="R2617"/>
    </row>
    <row r="2618" spans="1:18" ht="15" x14ac:dyDescent="0.2">
      <c r="A2618"/>
      <c r="B2618"/>
      <c r="C2618"/>
      <c r="D2618"/>
      <c r="E2618"/>
      <c r="F2618"/>
      <c r="G2618"/>
      <c r="H2618"/>
      <c r="I2618"/>
      <c r="J2618"/>
      <c r="K2618"/>
      <c r="L2618"/>
      <c r="M2618"/>
      <c r="N2618"/>
      <c r="O2618"/>
      <c r="P2618"/>
      <c r="Q2618"/>
      <c r="R2618"/>
    </row>
    <row r="2619" spans="1:18" ht="15" x14ac:dyDescent="0.2">
      <c r="A2619"/>
      <c r="B2619"/>
      <c r="C2619"/>
      <c r="D2619"/>
      <c r="E2619"/>
      <c r="F2619"/>
      <c r="G2619"/>
      <c r="H2619"/>
      <c r="I2619"/>
      <c r="J2619"/>
      <c r="K2619"/>
      <c r="L2619"/>
      <c r="M2619"/>
      <c r="N2619"/>
      <c r="O2619"/>
      <c r="P2619"/>
      <c r="Q2619"/>
      <c r="R2619"/>
    </row>
    <row r="2620" spans="1:18" ht="15" x14ac:dyDescent="0.2">
      <c r="A2620"/>
      <c r="B2620"/>
      <c r="C2620"/>
      <c r="D2620"/>
      <c r="E2620"/>
      <c r="F2620"/>
      <c r="G2620"/>
      <c r="H2620"/>
      <c r="I2620"/>
      <c r="J2620"/>
      <c r="K2620"/>
      <c r="L2620"/>
      <c r="M2620"/>
      <c r="N2620"/>
      <c r="O2620"/>
      <c r="P2620"/>
      <c r="Q2620"/>
      <c r="R2620"/>
    </row>
    <row r="2621" spans="1:18" ht="15" x14ac:dyDescent="0.2">
      <c r="A2621"/>
      <c r="B2621"/>
      <c r="C2621"/>
      <c r="D2621"/>
      <c r="E2621"/>
      <c r="F2621"/>
      <c r="G2621"/>
      <c r="H2621"/>
      <c r="I2621"/>
      <c r="J2621"/>
      <c r="K2621"/>
      <c r="L2621"/>
      <c r="M2621"/>
      <c r="N2621"/>
      <c r="O2621"/>
      <c r="P2621"/>
      <c r="Q2621"/>
      <c r="R2621"/>
    </row>
    <row r="2622" spans="1:18" ht="15" x14ac:dyDescent="0.2">
      <c r="A2622"/>
      <c r="B2622"/>
      <c r="C2622"/>
      <c r="D2622"/>
      <c r="E2622"/>
      <c r="F2622"/>
      <c r="G2622"/>
      <c r="H2622"/>
      <c r="I2622"/>
      <c r="J2622"/>
      <c r="K2622"/>
      <c r="L2622"/>
      <c r="M2622"/>
      <c r="N2622"/>
      <c r="O2622"/>
      <c r="P2622"/>
      <c r="Q2622"/>
      <c r="R2622"/>
    </row>
    <row r="2623" spans="1:18" ht="15" x14ac:dyDescent="0.2">
      <c r="A2623"/>
      <c r="B2623"/>
      <c r="C2623"/>
      <c r="D2623"/>
      <c r="E2623"/>
      <c r="F2623"/>
      <c r="G2623"/>
      <c r="H2623"/>
      <c r="I2623"/>
      <c r="J2623"/>
      <c r="K2623"/>
      <c r="L2623"/>
      <c r="M2623"/>
      <c r="N2623"/>
      <c r="O2623"/>
      <c r="P2623"/>
      <c r="Q2623"/>
      <c r="R2623"/>
    </row>
    <row r="2624" spans="1:18" ht="15" x14ac:dyDescent="0.2">
      <c r="A2624"/>
      <c r="B2624"/>
      <c r="C2624"/>
      <c r="D2624"/>
      <c r="E2624"/>
      <c r="F2624"/>
      <c r="G2624"/>
      <c r="H2624"/>
      <c r="I2624"/>
      <c r="J2624"/>
      <c r="K2624"/>
      <c r="L2624"/>
      <c r="M2624"/>
      <c r="N2624"/>
      <c r="O2624"/>
      <c r="P2624"/>
      <c r="Q2624"/>
      <c r="R2624"/>
    </row>
    <row r="2625" spans="1:18" ht="15" x14ac:dyDescent="0.2">
      <c r="A2625"/>
      <c r="B2625"/>
      <c r="C2625"/>
      <c r="D2625"/>
      <c r="E2625"/>
      <c r="F2625"/>
      <c r="G2625"/>
      <c r="H2625"/>
      <c r="I2625"/>
      <c r="J2625"/>
      <c r="K2625"/>
      <c r="L2625"/>
      <c r="M2625"/>
      <c r="N2625"/>
      <c r="O2625"/>
      <c r="P2625"/>
      <c r="Q2625"/>
      <c r="R2625"/>
    </row>
    <row r="2626" spans="1:18" ht="15" x14ac:dyDescent="0.2">
      <c r="A2626"/>
      <c r="B2626"/>
      <c r="C2626"/>
      <c r="D2626"/>
      <c r="E2626"/>
      <c r="F2626"/>
      <c r="G2626"/>
      <c r="H2626"/>
      <c r="I2626"/>
      <c r="J2626"/>
      <c r="K2626"/>
      <c r="L2626"/>
      <c r="M2626"/>
      <c r="N2626"/>
      <c r="O2626"/>
      <c r="P2626"/>
      <c r="Q2626"/>
      <c r="R2626"/>
    </row>
    <row r="2627" spans="1:18" ht="15" x14ac:dyDescent="0.2">
      <c r="A2627"/>
      <c r="B2627"/>
      <c r="C2627"/>
      <c r="D2627"/>
      <c r="E2627"/>
      <c r="F2627"/>
      <c r="G2627"/>
      <c r="H2627"/>
      <c r="I2627"/>
      <c r="J2627"/>
      <c r="K2627"/>
      <c r="L2627"/>
      <c r="M2627"/>
      <c r="N2627"/>
      <c r="O2627"/>
      <c r="P2627"/>
      <c r="Q2627"/>
      <c r="R2627"/>
    </row>
    <row r="2628" spans="1:18" ht="15" x14ac:dyDescent="0.2">
      <c r="A2628"/>
      <c r="B2628"/>
      <c r="C2628"/>
      <c r="D2628"/>
      <c r="E2628"/>
      <c r="F2628"/>
      <c r="G2628"/>
      <c r="H2628"/>
      <c r="I2628"/>
      <c r="J2628"/>
      <c r="K2628"/>
      <c r="L2628"/>
      <c r="M2628"/>
      <c r="N2628"/>
      <c r="O2628"/>
      <c r="P2628"/>
      <c r="Q2628"/>
      <c r="R2628"/>
    </row>
    <row r="2629" spans="1:18" ht="15" x14ac:dyDescent="0.2">
      <c r="A2629"/>
      <c r="B2629"/>
      <c r="C2629"/>
      <c r="D2629"/>
      <c r="E2629"/>
      <c r="F2629"/>
      <c r="G2629"/>
      <c r="H2629"/>
      <c r="I2629"/>
      <c r="J2629"/>
      <c r="K2629"/>
      <c r="L2629"/>
      <c r="M2629"/>
      <c r="N2629"/>
      <c r="O2629"/>
      <c r="P2629"/>
      <c r="Q2629"/>
      <c r="R2629"/>
    </row>
    <row r="2630" spans="1:18" ht="15" x14ac:dyDescent="0.2">
      <c r="A2630"/>
      <c r="B2630"/>
      <c r="C2630"/>
      <c r="D2630"/>
      <c r="E2630"/>
      <c r="F2630"/>
      <c r="G2630"/>
      <c r="H2630"/>
      <c r="I2630"/>
      <c r="J2630"/>
      <c r="K2630"/>
      <c r="L2630"/>
      <c r="M2630"/>
      <c r="N2630"/>
      <c r="O2630"/>
      <c r="P2630"/>
      <c r="Q2630"/>
      <c r="R2630"/>
    </row>
    <row r="2631" spans="1:18" ht="15" x14ac:dyDescent="0.2">
      <c r="A2631"/>
      <c r="B2631"/>
      <c r="C2631"/>
      <c r="D2631"/>
      <c r="E2631"/>
      <c r="F2631"/>
      <c r="G2631"/>
      <c r="H2631"/>
      <c r="I2631"/>
      <c r="J2631"/>
      <c r="K2631"/>
      <c r="L2631"/>
      <c r="M2631"/>
      <c r="N2631"/>
      <c r="O2631"/>
      <c r="P2631"/>
      <c r="Q2631"/>
      <c r="R2631"/>
    </row>
    <row r="2632" spans="1:18" ht="15" x14ac:dyDescent="0.2">
      <c r="A2632"/>
      <c r="B2632"/>
      <c r="C2632"/>
      <c r="D2632"/>
      <c r="E2632"/>
      <c r="F2632"/>
      <c r="G2632"/>
      <c r="H2632"/>
      <c r="I2632"/>
      <c r="J2632"/>
      <c r="K2632"/>
      <c r="L2632"/>
      <c r="M2632"/>
      <c r="N2632"/>
      <c r="O2632"/>
      <c r="P2632"/>
      <c r="Q2632"/>
      <c r="R2632"/>
    </row>
    <row r="2633" spans="1:18" ht="15" x14ac:dyDescent="0.2">
      <c r="A2633"/>
      <c r="B2633"/>
      <c r="C2633"/>
      <c r="D2633"/>
      <c r="E2633"/>
      <c r="F2633"/>
      <c r="G2633"/>
      <c r="H2633"/>
      <c r="I2633"/>
      <c r="J2633"/>
      <c r="K2633"/>
      <c r="L2633"/>
      <c r="M2633"/>
      <c r="N2633"/>
      <c r="O2633"/>
      <c r="P2633"/>
      <c r="Q2633"/>
      <c r="R2633"/>
    </row>
    <row r="2634" spans="1:18" ht="15" x14ac:dyDescent="0.2">
      <c r="A2634"/>
      <c r="B2634"/>
      <c r="C2634"/>
      <c r="D2634"/>
      <c r="E2634"/>
      <c r="F2634"/>
      <c r="G2634"/>
      <c r="H2634"/>
      <c r="I2634"/>
      <c r="J2634"/>
      <c r="K2634"/>
      <c r="L2634"/>
      <c r="M2634"/>
      <c r="N2634"/>
      <c r="O2634"/>
      <c r="P2634"/>
      <c r="Q2634"/>
      <c r="R2634"/>
    </row>
    <row r="2635" spans="1:18" ht="15" x14ac:dyDescent="0.2">
      <c r="A2635"/>
      <c r="B2635"/>
      <c r="C2635"/>
      <c r="D2635"/>
      <c r="E2635"/>
      <c r="F2635"/>
      <c r="G2635"/>
      <c r="H2635"/>
      <c r="I2635"/>
      <c r="J2635"/>
      <c r="K2635"/>
      <c r="L2635"/>
      <c r="M2635"/>
      <c r="N2635"/>
      <c r="O2635"/>
      <c r="P2635"/>
      <c r="Q2635"/>
      <c r="R2635"/>
    </row>
    <row r="2636" spans="1:18" ht="15" x14ac:dyDescent="0.2">
      <c r="A2636"/>
      <c r="B2636"/>
      <c r="C2636"/>
      <c r="D2636"/>
      <c r="E2636"/>
      <c r="F2636"/>
      <c r="G2636"/>
      <c r="H2636"/>
      <c r="I2636"/>
      <c r="J2636"/>
      <c r="K2636"/>
      <c r="L2636"/>
      <c r="M2636"/>
      <c r="N2636"/>
      <c r="O2636"/>
      <c r="P2636"/>
      <c r="Q2636"/>
      <c r="R2636"/>
    </row>
    <row r="2637" spans="1:18" ht="15" x14ac:dyDescent="0.2">
      <c r="A2637"/>
      <c r="B2637"/>
      <c r="C2637"/>
      <c r="D2637"/>
      <c r="E2637"/>
      <c r="F2637"/>
      <c r="G2637"/>
      <c r="H2637"/>
      <c r="I2637"/>
      <c r="J2637"/>
      <c r="K2637"/>
      <c r="L2637"/>
      <c r="M2637"/>
      <c r="N2637"/>
      <c r="O2637"/>
      <c r="P2637"/>
      <c r="Q2637"/>
      <c r="R2637"/>
    </row>
    <row r="2638" spans="1:18" ht="15" x14ac:dyDescent="0.2">
      <c r="A2638"/>
      <c r="B2638"/>
      <c r="C2638"/>
      <c r="D2638"/>
      <c r="E2638"/>
      <c r="F2638"/>
      <c r="G2638"/>
      <c r="H2638"/>
      <c r="I2638"/>
      <c r="J2638"/>
      <c r="K2638"/>
      <c r="L2638"/>
      <c r="M2638"/>
      <c r="N2638"/>
      <c r="O2638"/>
      <c r="P2638"/>
      <c r="Q2638"/>
      <c r="R2638"/>
    </row>
    <row r="2639" spans="1:18" ht="15" x14ac:dyDescent="0.2">
      <c r="A2639"/>
      <c r="B2639"/>
      <c r="C2639"/>
      <c r="D2639"/>
      <c r="E2639"/>
      <c r="F2639"/>
      <c r="G2639"/>
      <c r="H2639"/>
      <c r="I2639"/>
      <c r="J2639"/>
      <c r="K2639"/>
      <c r="L2639"/>
      <c r="M2639"/>
      <c r="N2639"/>
      <c r="O2639"/>
      <c r="P2639"/>
      <c r="Q2639"/>
      <c r="R2639"/>
    </row>
    <row r="2640" spans="1:18" ht="15" x14ac:dyDescent="0.2">
      <c r="A2640"/>
      <c r="B2640"/>
      <c r="C2640"/>
      <c r="D2640"/>
      <c r="E2640"/>
      <c r="F2640"/>
      <c r="G2640"/>
      <c r="H2640"/>
      <c r="I2640"/>
      <c r="J2640"/>
      <c r="K2640"/>
      <c r="L2640"/>
      <c r="M2640"/>
      <c r="N2640"/>
      <c r="O2640"/>
      <c r="P2640"/>
      <c r="Q2640"/>
      <c r="R2640"/>
    </row>
    <row r="2641" spans="1:18" ht="15" x14ac:dyDescent="0.2">
      <c r="A2641"/>
      <c r="B2641"/>
      <c r="C2641"/>
      <c r="D2641"/>
      <c r="E2641"/>
      <c r="F2641"/>
      <c r="G2641"/>
      <c r="H2641"/>
      <c r="I2641"/>
      <c r="J2641"/>
      <c r="K2641"/>
      <c r="L2641"/>
      <c r="M2641"/>
      <c r="N2641"/>
      <c r="O2641"/>
      <c r="P2641"/>
      <c r="Q2641"/>
      <c r="R2641"/>
    </row>
    <row r="2642" spans="1:18" ht="15" x14ac:dyDescent="0.2">
      <c r="A2642"/>
      <c r="B2642"/>
      <c r="C2642"/>
      <c r="D2642"/>
      <c r="E2642"/>
      <c r="F2642"/>
      <c r="G2642"/>
      <c r="H2642"/>
      <c r="I2642"/>
      <c r="J2642"/>
      <c r="K2642"/>
      <c r="L2642"/>
      <c r="M2642"/>
      <c r="N2642"/>
      <c r="O2642"/>
      <c r="P2642"/>
      <c r="Q2642"/>
      <c r="R2642"/>
    </row>
    <row r="2643" spans="1:18" ht="15" x14ac:dyDescent="0.2">
      <c r="A2643"/>
      <c r="B2643"/>
      <c r="C2643"/>
      <c r="D2643"/>
      <c r="E2643"/>
      <c r="F2643"/>
      <c r="G2643"/>
      <c r="H2643"/>
      <c r="I2643"/>
      <c r="J2643"/>
      <c r="K2643"/>
      <c r="L2643"/>
      <c r="M2643"/>
      <c r="N2643"/>
      <c r="O2643"/>
      <c r="P2643"/>
      <c r="Q2643"/>
      <c r="R2643"/>
    </row>
    <row r="2644" spans="1:18" ht="15" x14ac:dyDescent="0.2">
      <c r="A2644"/>
      <c r="B2644"/>
      <c r="C2644"/>
      <c r="D2644"/>
      <c r="E2644"/>
      <c r="F2644"/>
      <c r="G2644"/>
      <c r="H2644"/>
      <c r="I2644"/>
      <c r="J2644"/>
      <c r="K2644"/>
      <c r="L2644"/>
      <c r="M2644"/>
      <c r="N2644"/>
      <c r="O2644"/>
      <c r="P2644"/>
      <c r="Q2644"/>
      <c r="R2644"/>
    </row>
    <row r="2645" spans="1:18" ht="15" x14ac:dyDescent="0.2">
      <c r="A2645"/>
      <c r="B2645"/>
      <c r="C2645"/>
      <c r="D2645"/>
      <c r="E2645"/>
      <c r="F2645"/>
      <c r="G2645"/>
      <c r="H2645"/>
      <c r="I2645"/>
      <c r="J2645"/>
      <c r="K2645"/>
      <c r="L2645"/>
      <c r="M2645"/>
      <c r="N2645"/>
      <c r="O2645"/>
      <c r="P2645"/>
      <c r="Q2645"/>
      <c r="R2645"/>
    </row>
    <row r="2646" spans="1:18" ht="15" x14ac:dyDescent="0.2">
      <c r="A2646"/>
      <c r="B2646"/>
      <c r="C2646"/>
      <c r="D2646"/>
      <c r="E2646"/>
      <c r="F2646"/>
      <c r="G2646"/>
      <c r="H2646"/>
      <c r="I2646"/>
      <c r="J2646"/>
      <c r="K2646"/>
      <c r="L2646"/>
      <c r="M2646"/>
      <c r="N2646"/>
      <c r="O2646"/>
      <c r="P2646"/>
      <c r="Q2646"/>
      <c r="R2646"/>
    </row>
    <row r="2647" spans="1:18" ht="15" x14ac:dyDescent="0.2">
      <c r="A2647"/>
      <c r="B2647"/>
      <c r="C2647"/>
      <c r="D2647"/>
      <c r="E2647"/>
      <c r="F2647"/>
      <c r="G2647"/>
      <c r="H2647"/>
      <c r="I2647"/>
      <c r="J2647"/>
      <c r="K2647"/>
      <c r="L2647"/>
      <c r="M2647"/>
      <c r="N2647"/>
      <c r="O2647"/>
      <c r="P2647"/>
      <c r="Q2647"/>
      <c r="R2647"/>
    </row>
    <row r="2648" spans="1:18" ht="15" x14ac:dyDescent="0.2">
      <c r="A2648"/>
      <c r="B2648"/>
      <c r="C2648"/>
      <c r="D2648"/>
      <c r="E2648"/>
      <c r="F2648"/>
      <c r="G2648"/>
      <c r="H2648"/>
      <c r="I2648"/>
      <c r="J2648"/>
      <c r="K2648"/>
      <c r="L2648"/>
      <c r="M2648"/>
      <c r="N2648"/>
      <c r="O2648"/>
      <c r="P2648"/>
      <c r="Q2648"/>
      <c r="R2648"/>
    </row>
    <row r="2649" spans="1:18" ht="15" x14ac:dyDescent="0.2">
      <c r="A2649"/>
      <c r="B2649"/>
      <c r="C2649"/>
      <c r="D2649"/>
      <c r="E2649"/>
      <c r="F2649"/>
      <c r="G2649"/>
      <c r="H2649"/>
      <c r="I2649"/>
      <c r="J2649"/>
      <c r="K2649"/>
      <c r="L2649"/>
      <c r="M2649"/>
      <c r="N2649"/>
      <c r="O2649"/>
      <c r="P2649"/>
      <c r="Q2649"/>
      <c r="R2649"/>
    </row>
    <row r="2650" spans="1:18" ht="15" x14ac:dyDescent="0.2">
      <c r="A2650"/>
      <c r="B2650"/>
      <c r="C2650"/>
      <c r="D2650"/>
      <c r="E2650"/>
      <c r="F2650"/>
      <c r="G2650"/>
      <c r="H2650"/>
      <c r="I2650"/>
      <c r="J2650"/>
      <c r="K2650"/>
      <c r="L2650"/>
      <c r="M2650"/>
      <c r="N2650"/>
      <c r="O2650"/>
      <c r="P2650"/>
      <c r="Q2650"/>
      <c r="R2650"/>
    </row>
    <row r="2651" spans="1:18" ht="15" x14ac:dyDescent="0.2">
      <c r="A2651"/>
      <c r="B2651"/>
      <c r="C2651"/>
      <c r="D2651"/>
      <c r="E2651"/>
      <c r="F2651"/>
      <c r="G2651"/>
      <c r="H2651"/>
      <c r="I2651"/>
      <c r="J2651"/>
      <c r="K2651"/>
      <c r="L2651"/>
      <c r="M2651"/>
      <c r="N2651"/>
      <c r="O2651"/>
      <c r="P2651"/>
      <c r="Q2651"/>
      <c r="R2651"/>
    </row>
    <row r="2652" spans="1:18" ht="15" x14ac:dyDescent="0.2">
      <c r="A2652"/>
      <c r="B2652"/>
      <c r="C2652"/>
      <c r="D2652"/>
      <c r="E2652"/>
      <c r="F2652"/>
      <c r="G2652"/>
      <c r="H2652"/>
      <c r="I2652"/>
      <c r="J2652"/>
      <c r="K2652"/>
      <c r="L2652"/>
      <c r="M2652"/>
      <c r="N2652"/>
      <c r="O2652"/>
      <c r="P2652"/>
      <c r="Q2652"/>
      <c r="R2652"/>
    </row>
    <row r="2653" spans="1:18" ht="15" x14ac:dyDescent="0.2">
      <c r="A2653"/>
      <c r="B2653"/>
      <c r="C2653"/>
      <c r="D2653"/>
      <c r="E2653"/>
      <c r="F2653"/>
      <c r="G2653"/>
      <c r="H2653"/>
      <c r="I2653"/>
      <c r="J2653"/>
      <c r="K2653"/>
      <c r="L2653"/>
      <c r="M2653"/>
      <c r="N2653"/>
      <c r="O2653"/>
      <c r="P2653"/>
      <c r="Q2653"/>
      <c r="R2653"/>
    </row>
    <row r="2654" spans="1:18" ht="15" x14ac:dyDescent="0.2">
      <c r="A2654"/>
      <c r="B2654"/>
      <c r="C2654"/>
      <c r="D2654"/>
      <c r="E2654"/>
      <c r="F2654"/>
      <c r="G2654"/>
      <c r="H2654"/>
      <c r="I2654"/>
      <c r="J2654"/>
      <c r="K2654"/>
      <c r="L2654"/>
      <c r="M2654"/>
      <c r="N2654"/>
      <c r="O2654"/>
      <c r="P2654"/>
      <c r="Q2654"/>
      <c r="R2654"/>
    </row>
    <row r="2655" spans="1:18" ht="15" x14ac:dyDescent="0.2">
      <c r="A2655"/>
      <c r="B2655"/>
      <c r="C2655"/>
      <c r="D2655"/>
      <c r="E2655"/>
      <c r="F2655"/>
      <c r="G2655"/>
      <c r="H2655"/>
      <c r="I2655"/>
      <c r="J2655"/>
      <c r="K2655"/>
      <c r="L2655"/>
      <c r="M2655"/>
      <c r="N2655"/>
      <c r="O2655"/>
      <c r="P2655"/>
      <c r="Q2655"/>
      <c r="R2655"/>
    </row>
    <row r="2656" spans="1:18" ht="15" x14ac:dyDescent="0.2">
      <c r="A2656"/>
      <c r="B2656"/>
      <c r="C2656"/>
      <c r="D2656"/>
      <c r="E2656"/>
      <c r="F2656"/>
      <c r="G2656"/>
      <c r="H2656"/>
      <c r="I2656"/>
      <c r="J2656"/>
      <c r="K2656"/>
      <c r="L2656"/>
      <c r="M2656"/>
      <c r="N2656"/>
      <c r="O2656"/>
      <c r="P2656"/>
      <c r="Q2656"/>
      <c r="R2656"/>
    </row>
    <row r="2657" spans="1:18" ht="15" x14ac:dyDescent="0.2">
      <c r="A2657"/>
      <c r="B2657"/>
      <c r="C2657"/>
      <c r="D2657"/>
      <c r="E2657"/>
      <c r="F2657"/>
      <c r="G2657"/>
      <c r="H2657"/>
      <c r="I2657"/>
      <c r="J2657"/>
      <c r="K2657"/>
      <c r="L2657"/>
      <c r="M2657"/>
      <c r="N2657"/>
      <c r="O2657"/>
      <c r="P2657"/>
      <c r="Q2657"/>
      <c r="R2657"/>
    </row>
    <row r="2658" spans="1:18" ht="15" x14ac:dyDescent="0.2">
      <c r="A2658"/>
      <c r="B2658"/>
      <c r="C2658"/>
      <c r="D2658"/>
      <c r="E2658"/>
      <c r="F2658"/>
      <c r="G2658"/>
      <c r="H2658"/>
      <c r="I2658"/>
      <c r="J2658"/>
      <c r="K2658"/>
      <c r="L2658"/>
      <c r="M2658"/>
      <c r="N2658"/>
      <c r="O2658"/>
      <c r="P2658"/>
      <c r="Q2658"/>
      <c r="R2658"/>
    </row>
    <row r="2659" spans="1:18" ht="15" x14ac:dyDescent="0.2">
      <c r="A2659"/>
      <c r="B2659"/>
      <c r="C2659"/>
      <c r="D2659"/>
      <c r="E2659"/>
      <c r="F2659"/>
      <c r="G2659"/>
      <c r="H2659"/>
      <c r="I2659"/>
      <c r="J2659"/>
      <c r="K2659"/>
      <c r="L2659"/>
      <c r="M2659"/>
      <c r="N2659"/>
      <c r="O2659"/>
      <c r="P2659"/>
      <c r="Q2659"/>
      <c r="R2659"/>
    </row>
    <row r="2660" spans="1:18" ht="15" x14ac:dyDescent="0.2">
      <c r="A2660"/>
      <c r="B2660"/>
      <c r="C2660"/>
      <c r="D2660"/>
      <c r="E2660"/>
      <c r="F2660"/>
      <c r="G2660"/>
      <c r="H2660"/>
      <c r="I2660"/>
      <c r="J2660"/>
      <c r="K2660"/>
      <c r="L2660"/>
      <c r="M2660"/>
      <c r="N2660"/>
      <c r="O2660"/>
      <c r="P2660"/>
      <c r="Q2660"/>
      <c r="R2660"/>
    </row>
    <row r="2661" spans="1:18" ht="15" x14ac:dyDescent="0.2">
      <c r="A2661"/>
      <c r="B2661"/>
      <c r="C2661"/>
      <c r="D2661"/>
      <c r="E2661"/>
      <c r="F2661"/>
      <c r="G2661"/>
      <c r="H2661"/>
      <c r="I2661"/>
      <c r="J2661"/>
      <c r="K2661"/>
      <c r="L2661"/>
      <c r="M2661"/>
      <c r="N2661"/>
      <c r="O2661"/>
      <c r="P2661"/>
      <c r="Q2661"/>
      <c r="R2661"/>
    </row>
    <row r="2662" spans="1:18" ht="15" x14ac:dyDescent="0.2">
      <c r="A2662"/>
      <c r="B2662"/>
      <c r="C2662"/>
      <c r="D2662"/>
      <c r="E2662"/>
      <c r="F2662"/>
      <c r="G2662"/>
      <c r="H2662"/>
      <c r="I2662"/>
      <c r="J2662"/>
      <c r="K2662"/>
      <c r="L2662"/>
      <c r="M2662"/>
      <c r="N2662"/>
      <c r="O2662"/>
      <c r="P2662"/>
      <c r="Q2662"/>
      <c r="R2662"/>
    </row>
    <row r="2663" spans="1:18" ht="15" x14ac:dyDescent="0.2">
      <c r="A2663"/>
      <c r="B2663"/>
      <c r="C2663"/>
      <c r="D2663"/>
      <c r="E2663"/>
      <c r="F2663"/>
      <c r="G2663"/>
      <c r="H2663"/>
      <c r="I2663"/>
      <c r="J2663"/>
      <c r="K2663"/>
      <c r="L2663"/>
      <c r="M2663"/>
      <c r="N2663"/>
      <c r="O2663"/>
      <c r="P2663"/>
      <c r="Q2663"/>
      <c r="R2663"/>
    </row>
    <row r="2664" spans="1:18" ht="15" x14ac:dyDescent="0.2">
      <c r="A2664"/>
      <c r="B2664"/>
      <c r="C2664"/>
      <c r="D2664"/>
      <c r="E2664"/>
      <c r="F2664"/>
      <c r="G2664"/>
      <c r="H2664"/>
      <c r="I2664"/>
      <c r="J2664"/>
      <c r="K2664"/>
      <c r="L2664"/>
      <c r="M2664"/>
      <c r="N2664"/>
      <c r="O2664"/>
      <c r="P2664"/>
      <c r="Q2664"/>
      <c r="R2664"/>
    </row>
    <row r="2665" spans="1:18" ht="15" x14ac:dyDescent="0.2">
      <c r="A2665"/>
      <c r="B2665"/>
      <c r="C2665"/>
      <c r="D2665"/>
      <c r="E2665"/>
      <c r="F2665"/>
      <c r="G2665"/>
      <c r="H2665"/>
      <c r="I2665"/>
      <c r="J2665"/>
      <c r="K2665"/>
      <c r="L2665"/>
      <c r="M2665"/>
      <c r="N2665"/>
      <c r="O2665"/>
      <c r="P2665"/>
      <c r="Q2665"/>
      <c r="R2665"/>
    </row>
    <row r="2666" spans="1:18" ht="15" x14ac:dyDescent="0.2">
      <c r="A2666"/>
      <c r="B2666"/>
      <c r="C2666"/>
      <c r="D2666"/>
      <c r="E2666"/>
      <c r="F2666"/>
      <c r="G2666"/>
      <c r="H2666"/>
      <c r="I2666"/>
      <c r="J2666"/>
      <c r="K2666"/>
      <c r="L2666"/>
      <c r="M2666"/>
      <c r="N2666"/>
      <c r="O2666"/>
      <c r="P2666"/>
      <c r="Q2666"/>
      <c r="R2666"/>
    </row>
    <row r="2667" spans="1:18" ht="15" x14ac:dyDescent="0.2">
      <c r="A2667"/>
      <c r="B2667"/>
      <c r="C2667"/>
      <c r="D2667"/>
      <c r="E2667"/>
      <c r="F2667"/>
      <c r="G2667"/>
      <c r="H2667"/>
      <c r="I2667"/>
      <c r="J2667"/>
      <c r="K2667"/>
      <c r="L2667"/>
      <c r="M2667"/>
      <c r="N2667"/>
      <c r="O2667"/>
      <c r="P2667"/>
      <c r="Q2667"/>
      <c r="R2667"/>
    </row>
    <row r="2668" spans="1:18" ht="15" x14ac:dyDescent="0.2">
      <c r="A2668"/>
      <c r="B2668"/>
      <c r="C2668"/>
      <c r="D2668"/>
      <c r="E2668"/>
      <c r="F2668"/>
      <c r="G2668"/>
      <c r="H2668"/>
      <c r="I2668"/>
      <c r="J2668"/>
      <c r="K2668"/>
      <c r="L2668"/>
      <c r="M2668"/>
      <c r="N2668"/>
      <c r="O2668"/>
      <c r="P2668"/>
      <c r="Q2668"/>
      <c r="R2668"/>
    </row>
    <row r="2669" spans="1:18" ht="15" x14ac:dyDescent="0.2">
      <c r="A2669"/>
      <c r="B2669"/>
      <c r="C2669"/>
      <c r="D2669"/>
      <c r="E2669"/>
      <c r="F2669"/>
      <c r="G2669"/>
      <c r="H2669"/>
      <c r="I2669"/>
      <c r="J2669"/>
      <c r="K2669"/>
      <c r="L2669"/>
      <c r="M2669"/>
      <c r="N2669"/>
      <c r="O2669"/>
      <c r="P2669"/>
      <c r="Q2669"/>
      <c r="R2669"/>
    </row>
    <row r="2670" spans="1:18" ht="15" x14ac:dyDescent="0.2">
      <c r="A2670"/>
      <c r="B2670"/>
      <c r="C2670"/>
      <c r="D2670"/>
      <c r="E2670"/>
      <c r="F2670"/>
      <c r="G2670"/>
      <c r="H2670"/>
      <c r="I2670"/>
      <c r="J2670"/>
      <c r="K2670"/>
      <c r="L2670"/>
      <c r="M2670"/>
      <c r="N2670"/>
      <c r="O2670"/>
      <c r="P2670"/>
      <c r="Q2670"/>
      <c r="R2670"/>
    </row>
    <row r="2671" spans="1:18" ht="15" x14ac:dyDescent="0.2">
      <c r="A2671"/>
      <c r="B2671"/>
      <c r="C2671"/>
      <c r="D2671"/>
      <c r="E2671"/>
      <c r="F2671"/>
      <c r="G2671"/>
      <c r="H2671"/>
      <c r="I2671"/>
      <c r="J2671"/>
      <c r="K2671"/>
      <c r="L2671"/>
      <c r="M2671"/>
      <c r="N2671"/>
      <c r="O2671"/>
      <c r="P2671"/>
      <c r="Q2671"/>
      <c r="R2671"/>
    </row>
    <row r="2672" spans="1:18" ht="15" x14ac:dyDescent="0.2">
      <c r="A2672"/>
      <c r="B2672"/>
      <c r="C2672"/>
      <c r="D2672"/>
      <c r="E2672"/>
      <c r="F2672"/>
      <c r="G2672"/>
      <c r="H2672"/>
      <c r="I2672"/>
      <c r="J2672"/>
      <c r="K2672"/>
      <c r="L2672"/>
      <c r="M2672"/>
      <c r="N2672"/>
      <c r="O2672"/>
      <c r="P2672"/>
      <c r="Q2672"/>
      <c r="R2672"/>
    </row>
    <row r="2673" spans="1:18" ht="15" x14ac:dyDescent="0.2">
      <c r="A2673"/>
      <c r="B2673"/>
      <c r="C2673"/>
      <c r="D2673"/>
      <c r="E2673"/>
      <c r="F2673"/>
      <c r="G2673"/>
      <c r="H2673"/>
      <c r="I2673"/>
      <c r="J2673"/>
      <c r="K2673"/>
      <c r="L2673"/>
      <c r="M2673"/>
      <c r="N2673"/>
      <c r="O2673"/>
      <c r="P2673"/>
      <c r="Q2673"/>
      <c r="R2673"/>
    </row>
    <row r="2674" spans="1:18" ht="15" x14ac:dyDescent="0.2">
      <c r="A2674"/>
      <c r="B2674"/>
      <c r="C2674"/>
      <c r="D2674"/>
      <c r="E2674"/>
      <c r="F2674"/>
      <c r="G2674"/>
      <c r="H2674"/>
      <c r="I2674"/>
      <c r="J2674"/>
      <c r="K2674"/>
      <c r="L2674"/>
      <c r="M2674"/>
      <c r="N2674"/>
      <c r="O2674"/>
      <c r="P2674"/>
      <c r="Q2674"/>
      <c r="R2674"/>
    </row>
    <row r="2675" spans="1:18" ht="15" x14ac:dyDescent="0.2">
      <c r="A2675"/>
      <c r="B2675"/>
      <c r="C2675"/>
      <c r="D2675"/>
      <c r="E2675"/>
      <c r="F2675"/>
      <c r="G2675"/>
      <c r="H2675"/>
      <c r="I2675"/>
      <c r="J2675"/>
      <c r="K2675"/>
      <c r="L2675"/>
      <c r="M2675"/>
      <c r="N2675"/>
      <c r="O2675"/>
      <c r="P2675"/>
      <c r="Q2675"/>
      <c r="R2675"/>
    </row>
    <row r="2676" spans="1:18" ht="15" x14ac:dyDescent="0.2">
      <c r="A2676"/>
      <c r="B2676"/>
      <c r="C2676"/>
      <c r="D2676"/>
      <c r="E2676"/>
      <c r="F2676"/>
      <c r="G2676"/>
      <c r="H2676"/>
      <c r="I2676"/>
      <c r="J2676"/>
      <c r="K2676"/>
      <c r="L2676"/>
      <c r="M2676"/>
      <c r="N2676"/>
      <c r="O2676"/>
      <c r="P2676"/>
      <c r="Q2676"/>
      <c r="R2676"/>
    </row>
    <row r="2677" spans="1:18" ht="15" x14ac:dyDescent="0.2">
      <c r="A2677"/>
      <c r="B2677"/>
      <c r="C2677"/>
      <c r="D2677"/>
      <c r="E2677"/>
      <c r="F2677"/>
      <c r="G2677"/>
      <c r="H2677"/>
      <c r="I2677"/>
      <c r="J2677"/>
      <c r="K2677"/>
      <c r="L2677"/>
      <c r="M2677"/>
      <c r="N2677"/>
      <c r="O2677"/>
      <c r="P2677"/>
      <c r="Q2677"/>
      <c r="R2677"/>
    </row>
    <row r="2678" spans="1:18" ht="15" x14ac:dyDescent="0.2">
      <c r="A2678"/>
      <c r="B2678"/>
      <c r="C2678"/>
      <c r="D2678"/>
      <c r="E2678"/>
      <c r="F2678"/>
      <c r="G2678"/>
      <c r="H2678"/>
      <c r="I2678"/>
      <c r="J2678"/>
      <c r="K2678"/>
      <c r="L2678"/>
      <c r="M2678"/>
      <c r="N2678"/>
      <c r="O2678"/>
      <c r="P2678"/>
      <c r="Q2678"/>
      <c r="R2678"/>
    </row>
    <row r="2679" spans="1:18" ht="15" x14ac:dyDescent="0.2">
      <c r="A2679"/>
      <c r="B2679"/>
      <c r="C2679"/>
      <c r="D2679"/>
      <c r="E2679"/>
      <c r="F2679"/>
      <c r="G2679"/>
      <c r="H2679"/>
      <c r="I2679"/>
      <c r="J2679"/>
      <c r="K2679"/>
      <c r="L2679"/>
      <c r="M2679"/>
      <c r="N2679"/>
      <c r="O2679"/>
      <c r="P2679"/>
      <c r="Q2679"/>
      <c r="R2679"/>
    </row>
    <row r="2680" spans="1:18" ht="15" x14ac:dyDescent="0.2">
      <c r="A2680"/>
      <c r="B2680"/>
      <c r="C2680"/>
      <c r="D2680"/>
      <c r="E2680"/>
      <c r="F2680"/>
      <c r="G2680"/>
      <c r="H2680"/>
      <c r="I2680"/>
      <c r="J2680"/>
      <c r="K2680"/>
      <c r="L2680"/>
      <c r="M2680"/>
      <c r="N2680"/>
      <c r="O2680"/>
      <c r="P2680"/>
      <c r="Q2680"/>
      <c r="R2680"/>
    </row>
    <row r="2681" spans="1:18" ht="15" x14ac:dyDescent="0.2">
      <c r="A2681"/>
      <c r="B2681"/>
      <c r="C2681"/>
      <c r="D2681"/>
      <c r="E2681"/>
      <c r="F2681"/>
      <c r="G2681"/>
      <c r="H2681"/>
      <c r="I2681"/>
      <c r="J2681"/>
      <c r="K2681"/>
      <c r="L2681"/>
      <c r="M2681"/>
      <c r="N2681"/>
      <c r="O2681"/>
      <c r="P2681"/>
      <c r="Q2681"/>
      <c r="R2681"/>
    </row>
    <row r="2682" spans="1:18" ht="15" x14ac:dyDescent="0.2">
      <c r="A2682"/>
      <c r="B2682"/>
      <c r="C2682"/>
      <c r="D2682"/>
      <c r="E2682"/>
      <c r="F2682"/>
      <c r="G2682"/>
      <c r="H2682"/>
      <c r="I2682"/>
      <c r="J2682"/>
      <c r="K2682"/>
      <c r="L2682"/>
      <c r="M2682"/>
      <c r="N2682"/>
      <c r="O2682"/>
      <c r="P2682"/>
      <c r="Q2682"/>
      <c r="R2682"/>
    </row>
    <row r="2683" spans="1:18" ht="15" x14ac:dyDescent="0.2">
      <c r="A2683"/>
      <c r="B2683"/>
      <c r="C2683"/>
      <c r="D2683"/>
      <c r="E2683"/>
      <c r="F2683"/>
      <c r="G2683"/>
      <c r="H2683"/>
      <c r="I2683"/>
      <c r="J2683"/>
      <c r="K2683"/>
      <c r="L2683"/>
      <c r="M2683"/>
      <c r="N2683"/>
      <c r="O2683"/>
      <c r="P2683"/>
      <c r="Q2683"/>
      <c r="R2683"/>
    </row>
    <row r="2684" spans="1:18" ht="15" x14ac:dyDescent="0.2">
      <c r="A2684"/>
      <c r="B2684"/>
      <c r="C2684"/>
      <c r="D2684"/>
      <c r="E2684"/>
      <c r="F2684"/>
      <c r="G2684"/>
      <c r="H2684"/>
      <c r="I2684"/>
      <c r="J2684"/>
      <c r="K2684"/>
      <c r="L2684"/>
      <c r="M2684"/>
      <c r="N2684"/>
      <c r="O2684"/>
      <c r="P2684"/>
      <c r="Q2684"/>
      <c r="R2684"/>
    </row>
    <row r="2685" spans="1:18" ht="15" x14ac:dyDescent="0.2">
      <c r="A2685"/>
      <c r="B2685"/>
      <c r="C2685"/>
      <c r="D2685"/>
      <c r="E2685"/>
      <c r="F2685"/>
      <c r="G2685"/>
      <c r="H2685"/>
      <c r="I2685"/>
      <c r="J2685"/>
      <c r="K2685"/>
      <c r="L2685"/>
      <c r="M2685"/>
      <c r="N2685"/>
      <c r="O2685"/>
      <c r="P2685"/>
      <c r="Q2685"/>
      <c r="R2685"/>
    </row>
    <row r="2686" spans="1:18" ht="15" x14ac:dyDescent="0.2">
      <c r="A2686"/>
      <c r="B2686"/>
      <c r="C2686"/>
      <c r="D2686"/>
      <c r="E2686"/>
      <c r="F2686"/>
      <c r="G2686"/>
      <c r="H2686"/>
      <c r="I2686"/>
      <c r="J2686"/>
      <c r="K2686"/>
      <c r="L2686"/>
      <c r="M2686"/>
      <c r="N2686"/>
      <c r="O2686"/>
      <c r="P2686"/>
      <c r="Q2686"/>
      <c r="R2686"/>
    </row>
    <row r="2687" spans="1:18" ht="15" x14ac:dyDescent="0.2">
      <c r="A2687"/>
      <c r="B2687"/>
      <c r="C2687"/>
      <c r="D2687"/>
      <c r="E2687"/>
      <c r="F2687"/>
      <c r="G2687"/>
      <c r="H2687"/>
      <c r="I2687"/>
      <c r="J2687"/>
      <c r="K2687"/>
      <c r="L2687"/>
      <c r="M2687"/>
      <c r="N2687"/>
      <c r="O2687"/>
      <c r="P2687"/>
      <c r="Q2687"/>
      <c r="R2687"/>
    </row>
    <row r="2688" spans="1:18" ht="15" x14ac:dyDescent="0.2">
      <c r="A2688"/>
      <c r="B2688"/>
      <c r="C2688"/>
      <c r="D2688"/>
      <c r="E2688"/>
      <c r="F2688"/>
      <c r="G2688"/>
      <c r="H2688"/>
      <c r="I2688"/>
      <c r="J2688"/>
      <c r="K2688"/>
      <c r="L2688"/>
      <c r="M2688"/>
      <c r="N2688"/>
      <c r="O2688"/>
      <c r="P2688"/>
      <c r="Q2688"/>
      <c r="R2688"/>
    </row>
    <row r="2689" spans="1:18" ht="15" x14ac:dyDescent="0.2">
      <c r="A2689"/>
      <c r="B2689"/>
      <c r="C2689"/>
      <c r="D2689"/>
      <c r="E2689"/>
      <c r="F2689"/>
      <c r="G2689"/>
      <c r="H2689"/>
      <c r="I2689"/>
      <c r="J2689"/>
      <c r="K2689"/>
      <c r="L2689"/>
      <c r="M2689"/>
      <c r="N2689"/>
      <c r="O2689"/>
      <c r="P2689"/>
      <c r="Q2689"/>
      <c r="R2689"/>
    </row>
    <row r="2690" spans="1:18" ht="15" x14ac:dyDescent="0.2">
      <c r="A2690"/>
      <c r="B2690"/>
      <c r="C2690"/>
      <c r="D2690"/>
      <c r="E2690"/>
      <c r="F2690"/>
      <c r="G2690"/>
      <c r="H2690"/>
      <c r="I2690"/>
      <c r="J2690"/>
      <c r="K2690"/>
      <c r="L2690"/>
      <c r="M2690"/>
      <c r="N2690"/>
      <c r="O2690"/>
      <c r="P2690"/>
      <c r="Q2690"/>
      <c r="R2690"/>
    </row>
    <row r="2691" spans="1:18" ht="15" x14ac:dyDescent="0.2">
      <c r="A2691"/>
      <c r="B2691"/>
      <c r="C2691"/>
      <c r="D2691"/>
      <c r="E2691"/>
      <c r="F2691"/>
      <c r="G2691"/>
      <c r="H2691"/>
      <c r="I2691"/>
      <c r="J2691"/>
      <c r="K2691"/>
      <c r="L2691"/>
      <c r="M2691"/>
      <c r="N2691"/>
      <c r="O2691"/>
      <c r="P2691"/>
      <c r="Q2691"/>
      <c r="R2691"/>
    </row>
    <row r="2692" spans="1:18" ht="15" x14ac:dyDescent="0.2">
      <c r="A2692"/>
      <c r="B2692"/>
      <c r="C2692"/>
      <c r="D2692"/>
      <c r="E2692"/>
      <c r="F2692"/>
      <c r="G2692"/>
      <c r="H2692"/>
      <c r="I2692"/>
      <c r="J2692"/>
      <c r="K2692"/>
      <c r="L2692"/>
      <c r="M2692"/>
      <c r="N2692"/>
      <c r="O2692"/>
      <c r="P2692"/>
      <c r="Q2692"/>
      <c r="R2692"/>
    </row>
    <row r="2693" spans="1:18" ht="15" x14ac:dyDescent="0.2">
      <c r="A2693"/>
      <c r="B2693"/>
      <c r="C2693"/>
      <c r="D2693"/>
      <c r="E2693"/>
      <c r="F2693"/>
      <c r="G2693"/>
      <c r="H2693"/>
      <c r="I2693"/>
      <c r="J2693"/>
      <c r="K2693"/>
      <c r="L2693"/>
      <c r="M2693"/>
      <c r="N2693"/>
      <c r="O2693"/>
      <c r="P2693"/>
      <c r="Q2693"/>
      <c r="R2693"/>
    </row>
    <row r="2694" spans="1:18" ht="15" x14ac:dyDescent="0.2">
      <c r="A2694"/>
      <c r="B2694"/>
      <c r="C2694"/>
      <c r="D2694"/>
      <c r="E2694"/>
      <c r="F2694"/>
      <c r="G2694"/>
      <c r="H2694"/>
      <c r="I2694"/>
      <c r="J2694"/>
      <c r="K2694"/>
      <c r="L2694"/>
      <c r="M2694"/>
      <c r="N2694"/>
      <c r="O2694"/>
      <c r="P2694"/>
      <c r="Q2694"/>
      <c r="R2694"/>
    </row>
    <row r="2695" spans="1:18" ht="15" x14ac:dyDescent="0.2">
      <c r="A2695"/>
      <c r="B2695"/>
      <c r="C2695"/>
      <c r="D2695"/>
      <c r="E2695"/>
      <c r="F2695"/>
      <c r="G2695"/>
      <c r="H2695"/>
      <c r="I2695"/>
      <c r="J2695"/>
      <c r="K2695"/>
      <c r="L2695"/>
      <c r="M2695"/>
      <c r="N2695"/>
      <c r="O2695"/>
      <c r="P2695"/>
      <c r="Q2695"/>
      <c r="R2695"/>
    </row>
    <row r="2696" spans="1:18" ht="15" x14ac:dyDescent="0.2">
      <c r="A2696"/>
      <c r="B2696"/>
      <c r="C2696"/>
      <c r="D2696"/>
      <c r="E2696"/>
      <c r="F2696"/>
      <c r="G2696"/>
      <c r="H2696"/>
      <c r="I2696"/>
      <c r="J2696"/>
      <c r="K2696"/>
      <c r="L2696"/>
      <c r="M2696"/>
      <c r="N2696"/>
      <c r="O2696"/>
      <c r="P2696"/>
      <c r="Q2696"/>
      <c r="R2696"/>
    </row>
    <row r="2697" spans="1:18" ht="15" x14ac:dyDescent="0.2">
      <c r="A2697"/>
      <c r="B2697"/>
      <c r="C2697"/>
      <c r="D2697"/>
      <c r="E2697"/>
      <c r="F2697"/>
      <c r="G2697"/>
      <c r="H2697"/>
      <c r="I2697"/>
      <c r="J2697"/>
      <c r="K2697"/>
      <c r="L2697"/>
      <c r="M2697"/>
      <c r="N2697"/>
      <c r="O2697"/>
      <c r="P2697"/>
      <c r="Q2697"/>
      <c r="R2697"/>
    </row>
    <row r="2698" spans="1:18" ht="15" x14ac:dyDescent="0.2">
      <c r="A2698"/>
      <c r="B2698"/>
      <c r="C2698"/>
      <c r="D2698"/>
      <c r="E2698"/>
      <c r="F2698"/>
      <c r="G2698"/>
      <c r="H2698"/>
      <c r="I2698"/>
      <c r="J2698"/>
      <c r="K2698"/>
      <c r="L2698"/>
      <c r="M2698"/>
      <c r="N2698"/>
      <c r="O2698"/>
      <c r="P2698"/>
      <c r="Q2698"/>
      <c r="R2698"/>
    </row>
    <row r="2699" spans="1:18" ht="15" x14ac:dyDescent="0.2">
      <c r="A2699"/>
      <c r="B2699"/>
      <c r="C2699"/>
      <c r="D2699"/>
      <c r="E2699"/>
      <c r="F2699"/>
      <c r="G2699"/>
      <c r="H2699"/>
      <c r="I2699"/>
      <c r="J2699"/>
      <c r="K2699"/>
      <c r="L2699"/>
      <c r="M2699"/>
      <c r="N2699"/>
      <c r="O2699"/>
      <c r="P2699"/>
      <c r="Q2699"/>
      <c r="R2699"/>
    </row>
    <row r="2700" spans="1:18" ht="15" x14ac:dyDescent="0.2">
      <c r="A2700"/>
      <c r="B2700"/>
      <c r="C2700"/>
      <c r="D2700"/>
      <c r="E2700"/>
      <c r="F2700"/>
      <c r="G2700"/>
      <c r="H2700"/>
      <c r="I2700"/>
      <c r="J2700"/>
      <c r="K2700"/>
      <c r="L2700"/>
      <c r="M2700"/>
      <c r="N2700"/>
      <c r="O2700"/>
      <c r="P2700"/>
      <c r="Q2700"/>
      <c r="R2700"/>
    </row>
    <row r="2701" spans="1:18" ht="15" x14ac:dyDescent="0.2">
      <c r="A2701"/>
      <c r="B2701"/>
      <c r="C2701"/>
      <c r="D2701"/>
      <c r="E2701"/>
      <c r="F2701"/>
      <c r="G2701"/>
      <c r="H2701"/>
      <c r="I2701"/>
      <c r="J2701"/>
      <c r="K2701"/>
      <c r="L2701"/>
      <c r="M2701"/>
      <c r="N2701"/>
      <c r="O2701"/>
      <c r="P2701"/>
      <c r="Q2701"/>
      <c r="R2701"/>
    </row>
    <row r="2702" spans="1:18" ht="15" x14ac:dyDescent="0.2">
      <c r="A2702"/>
      <c r="B2702"/>
      <c r="C2702"/>
      <c r="D2702"/>
      <c r="E2702"/>
      <c r="F2702"/>
      <c r="G2702"/>
      <c r="H2702"/>
      <c r="I2702"/>
      <c r="J2702"/>
      <c r="K2702"/>
      <c r="L2702"/>
      <c r="M2702"/>
      <c r="N2702"/>
      <c r="O2702"/>
      <c r="P2702"/>
      <c r="Q2702"/>
      <c r="R2702"/>
    </row>
    <row r="2703" spans="1:18" ht="15" x14ac:dyDescent="0.2">
      <c r="A2703"/>
      <c r="B2703"/>
      <c r="C2703"/>
      <c r="D2703"/>
      <c r="E2703"/>
      <c r="F2703"/>
      <c r="G2703"/>
      <c r="H2703"/>
      <c r="I2703"/>
      <c r="J2703"/>
      <c r="K2703"/>
      <c r="L2703"/>
      <c r="M2703"/>
      <c r="N2703"/>
      <c r="O2703"/>
      <c r="P2703"/>
      <c r="Q2703"/>
      <c r="R2703"/>
    </row>
    <row r="2704" spans="1:18" ht="15" x14ac:dyDescent="0.2">
      <c r="A2704"/>
      <c r="B2704"/>
      <c r="C2704"/>
      <c r="D2704"/>
      <c r="E2704"/>
      <c r="F2704"/>
      <c r="G2704"/>
      <c r="H2704"/>
      <c r="I2704"/>
      <c r="J2704"/>
      <c r="K2704"/>
      <c r="L2704"/>
      <c r="M2704"/>
      <c r="N2704"/>
      <c r="O2704"/>
      <c r="P2704"/>
      <c r="Q2704"/>
      <c r="R2704"/>
    </row>
    <row r="2705" spans="1:18" ht="15" x14ac:dyDescent="0.2">
      <c r="A2705"/>
      <c r="B2705"/>
      <c r="C2705"/>
      <c r="D2705"/>
      <c r="E2705"/>
      <c r="F2705"/>
      <c r="G2705"/>
      <c r="H2705"/>
      <c r="I2705"/>
      <c r="J2705"/>
      <c r="K2705"/>
      <c r="L2705"/>
      <c r="M2705"/>
      <c r="N2705"/>
      <c r="O2705"/>
      <c r="P2705"/>
      <c r="Q2705"/>
      <c r="R2705"/>
    </row>
    <row r="2706" spans="1:18" ht="15" x14ac:dyDescent="0.2">
      <c r="A2706"/>
      <c r="B2706"/>
      <c r="C2706"/>
      <c r="D2706"/>
      <c r="E2706"/>
      <c r="F2706"/>
      <c r="G2706"/>
      <c r="H2706"/>
      <c r="I2706"/>
      <c r="J2706"/>
      <c r="K2706"/>
      <c r="L2706"/>
      <c r="M2706"/>
      <c r="N2706"/>
      <c r="O2706"/>
      <c r="P2706"/>
      <c r="Q2706"/>
      <c r="R2706"/>
    </row>
    <row r="2707" spans="1:18" ht="15" x14ac:dyDescent="0.2">
      <c r="A2707"/>
      <c r="B2707"/>
      <c r="C2707"/>
      <c r="D2707"/>
      <c r="E2707"/>
      <c r="F2707"/>
      <c r="G2707"/>
      <c r="H2707"/>
      <c r="I2707"/>
      <c r="J2707"/>
      <c r="K2707"/>
      <c r="L2707"/>
      <c r="M2707"/>
      <c r="N2707"/>
      <c r="O2707"/>
      <c r="P2707"/>
      <c r="Q2707"/>
      <c r="R2707"/>
    </row>
    <row r="2708" spans="1:18" ht="15" x14ac:dyDescent="0.2">
      <c r="A2708"/>
      <c r="B2708"/>
      <c r="C2708"/>
      <c r="D2708"/>
      <c r="E2708"/>
      <c r="F2708"/>
      <c r="G2708"/>
      <c r="H2708"/>
      <c r="I2708"/>
      <c r="J2708"/>
      <c r="K2708"/>
      <c r="L2708"/>
      <c r="M2708"/>
      <c r="N2708"/>
      <c r="O2708"/>
      <c r="P2708"/>
      <c r="Q2708"/>
      <c r="R2708"/>
    </row>
    <row r="2709" spans="1:18" ht="15" x14ac:dyDescent="0.2">
      <c r="A2709"/>
      <c r="B2709"/>
      <c r="C2709"/>
      <c r="D2709"/>
      <c r="E2709"/>
      <c r="F2709"/>
      <c r="G2709"/>
      <c r="H2709"/>
      <c r="I2709"/>
      <c r="J2709"/>
      <c r="K2709"/>
      <c r="L2709"/>
      <c r="M2709"/>
      <c r="N2709"/>
      <c r="O2709"/>
      <c r="P2709"/>
      <c r="Q2709"/>
      <c r="R2709"/>
    </row>
    <row r="2710" spans="1:18" ht="15" x14ac:dyDescent="0.2">
      <c r="A2710"/>
      <c r="B2710"/>
      <c r="C2710"/>
      <c r="D2710"/>
      <c r="E2710"/>
      <c r="F2710"/>
      <c r="G2710"/>
      <c r="H2710"/>
      <c r="I2710"/>
      <c r="J2710"/>
      <c r="K2710"/>
      <c r="L2710"/>
      <c r="M2710"/>
      <c r="N2710"/>
      <c r="O2710"/>
      <c r="P2710"/>
      <c r="Q2710"/>
      <c r="R2710"/>
    </row>
    <row r="2711" spans="1:18" ht="15" x14ac:dyDescent="0.2">
      <c r="A2711"/>
      <c r="B2711"/>
      <c r="C2711"/>
      <c r="D2711"/>
      <c r="E2711"/>
      <c r="F2711"/>
      <c r="G2711"/>
      <c r="H2711"/>
      <c r="I2711"/>
      <c r="J2711"/>
      <c r="K2711"/>
      <c r="L2711"/>
      <c r="M2711"/>
      <c r="N2711"/>
      <c r="O2711"/>
      <c r="P2711"/>
      <c r="Q2711"/>
      <c r="R2711"/>
    </row>
    <row r="2712" spans="1:18" ht="15" x14ac:dyDescent="0.2">
      <c r="A2712"/>
      <c r="B2712"/>
      <c r="C2712"/>
      <c r="D2712"/>
      <c r="E2712"/>
      <c r="F2712"/>
      <c r="G2712"/>
      <c r="H2712"/>
      <c r="I2712"/>
      <c r="J2712"/>
      <c r="K2712"/>
      <c r="L2712"/>
      <c r="M2712"/>
      <c r="N2712"/>
      <c r="O2712"/>
      <c r="P2712"/>
      <c r="Q2712"/>
      <c r="R2712"/>
    </row>
    <row r="2713" spans="1:18" ht="15" x14ac:dyDescent="0.2">
      <c r="A2713"/>
      <c r="B2713"/>
      <c r="C2713"/>
      <c r="D2713"/>
      <c r="E2713"/>
      <c r="F2713"/>
      <c r="G2713"/>
      <c r="H2713"/>
      <c r="I2713"/>
      <c r="J2713"/>
      <c r="K2713"/>
      <c r="L2713"/>
      <c r="M2713"/>
      <c r="N2713"/>
      <c r="O2713"/>
      <c r="P2713"/>
      <c r="Q2713"/>
      <c r="R2713"/>
    </row>
    <row r="2714" spans="1:18" ht="15" x14ac:dyDescent="0.2">
      <c r="A2714"/>
      <c r="B2714"/>
      <c r="C2714"/>
      <c r="D2714"/>
      <c r="E2714"/>
      <c r="F2714"/>
      <c r="G2714"/>
      <c r="H2714"/>
      <c r="I2714"/>
      <c r="J2714"/>
      <c r="K2714"/>
      <c r="L2714"/>
      <c r="M2714"/>
      <c r="N2714"/>
      <c r="O2714"/>
      <c r="P2714"/>
      <c r="Q2714"/>
      <c r="R2714"/>
    </row>
    <row r="2715" spans="1:18" ht="15" x14ac:dyDescent="0.2">
      <c r="A2715"/>
      <c r="B2715"/>
      <c r="C2715"/>
      <c r="D2715"/>
      <c r="E2715"/>
      <c r="F2715"/>
      <c r="G2715"/>
      <c r="H2715"/>
      <c r="I2715"/>
      <c r="J2715"/>
      <c r="K2715"/>
      <c r="L2715"/>
      <c r="M2715"/>
      <c r="N2715"/>
      <c r="O2715"/>
      <c r="P2715"/>
      <c r="Q2715"/>
      <c r="R2715"/>
    </row>
    <row r="2716" spans="1:18" ht="15" x14ac:dyDescent="0.2">
      <c r="A2716"/>
      <c r="B2716"/>
      <c r="C2716"/>
      <c r="D2716"/>
      <c r="E2716"/>
      <c r="F2716"/>
      <c r="G2716"/>
      <c r="H2716"/>
      <c r="I2716"/>
      <c r="J2716"/>
      <c r="K2716"/>
      <c r="L2716"/>
      <c r="M2716"/>
      <c r="N2716"/>
      <c r="O2716"/>
      <c r="P2716"/>
      <c r="Q2716"/>
      <c r="R2716"/>
    </row>
    <row r="2717" spans="1:18" ht="15" x14ac:dyDescent="0.2">
      <c r="A2717"/>
      <c r="B2717"/>
      <c r="C2717"/>
      <c r="D2717"/>
      <c r="E2717"/>
      <c r="F2717"/>
      <c r="G2717"/>
      <c r="H2717"/>
      <c r="I2717"/>
      <c r="J2717"/>
      <c r="K2717"/>
      <c r="L2717"/>
      <c r="M2717"/>
      <c r="N2717"/>
      <c r="O2717"/>
      <c r="P2717"/>
      <c r="Q2717"/>
      <c r="R2717"/>
    </row>
    <row r="2718" spans="1:18" ht="15" x14ac:dyDescent="0.2">
      <c r="A2718"/>
      <c r="B2718"/>
      <c r="C2718"/>
      <c r="D2718"/>
      <c r="E2718"/>
      <c r="F2718"/>
      <c r="G2718"/>
      <c r="H2718"/>
      <c r="I2718"/>
      <c r="J2718"/>
      <c r="K2718"/>
      <c r="L2718"/>
      <c r="M2718"/>
      <c r="N2718"/>
      <c r="O2718"/>
      <c r="P2718"/>
      <c r="Q2718"/>
      <c r="R2718"/>
    </row>
    <row r="2719" spans="1:18" ht="15" x14ac:dyDescent="0.2">
      <c r="A2719"/>
      <c r="B2719"/>
      <c r="C2719"/>
      <c r="D2719"/>
      <c r="E2719"/>
      <c r="F2719"/>
      <c r="G2719"/>
      <c r="H2719"/>
      <c r="I2719"/>
      <c r="J2719"/>
      <c r="K2719"/>
      <c r="L2719"/>
      <c r="M2719"/>
      <c r="N2719"/>
      <c r="O2719"/>
      <c r="P2719"/>
      <c r="Q2719"/>
      <c r="R2719"/>
    </row>
    <row r="2720" spans="1:18" ht="15" x14ac:dyDescent="0.2">
      <c r="A2720"/>
      <c r="B2720"/>
      <c r="C2720"/>
      <c r="D2720"/>
      <c r="E2720"/>
      <c r="F2720"/>
      <c r="G2720"/>
      <c r="H2720"/>
      <c r="I2720"/>
      <c r="J2720"/>
      <c r="K2720"/>
      <c r="L2720"/>
      <c r="M2720"/>
      <c r="N2720"/>
      <c r="O2720"/>
      <c r="P2720"/>
      <c r="Q2720"/>
      <c r="R2720"/>
    </row>
    <row r="2721" spans="1:18" ht="15" x14ac:dyDescent="0.2">
      <c r="A2721"/>
      <c r="B2721"/>
      <c r="C2721"/>
      <c r="D2721"/>
      <c r="E2721"/>
      <c r="F2721"/>
      <c r="G2721"/>
      <c r="H2721"/>
      <c r="I2721"/>
      <c r="J2721"/>
      <c r="K2721"/>
      <c r="L2721"/>
      <c r="M2721"/>
      <c r="N2721"/>
      <c r="O2721"/>
      <c r="P2721"/>
      <c r="Q2721"/>
      <c r="R2721"/>
    </row>
    <row r="2722" spans="1:18" ht="15" x14ac:dyDescent="0.2">
      <c r="A2722"/>
      <c r="B2722"/>
      <c r="C2722"/>
      <c r="D2722"/>
      <c r="E2722"/>
      <c r="F2722"/>
      <c r="G2722"/>
      <c r="H2722"/>
      <c r="I2722"/>
      <c r="J2722"/>
      <c r="K2722"/>
      <c r="L2722"/>
      <c r="M2722"/>
      <c r="N2722"/>
      <c r="O2722"/>
      <c r="P2722"/>
      <c r="Q2722"/>
      <c r="R2722"/>
    </row>
    <row r="2723" spans="1:18" ht="15" x14ac:dyDescent="0.2">
      <c r="A2723"/>
      <c r="B2723"/>
      <c r="C2723"/>
      <c r="D2723"/>
      <c r="E2723"/>
      <c r="F2723"/>
      <c r="G2723"/>
      <c r="H2723"/>
      <c r="I2723"/>
      <c r="J2723"/>
      <c r="K2723"/>
      <c r="L2723"/>
      <c r="M2723"/>
      <c r="N2723"/>
      <c r="O2723"/>
      <c r="P2723"/>
      <c r="Q2723"/>
      <c r="R2723"/>
    </row>
    <row r="2724" spans="1:18" ht="15" x14ac:dyDescent="0.2">
      <c r="A2724"/>
      <c r="B2724"/>
      <c r="C2724"/>
      <c r="D2724"/>
      <c r="E2724"/>
      <c r="F2724"/>
      <c r="G2724"/>
      <c r="H2724"/>
      <c r="I2724"/>
      <c r="J2724"/>
      <c r="K2724"/>
      <c r="L2724"/>
      <c r="M2724"/>
      <c r="N2724"/>
      <c r="O2724"/>
      <c r="P2724"/>
      <c r="Q2724"/>
      <c r="R2724"/>
    </row>
    <row r="2725" spans="1:18" ht="15" x14ac:dyDescent="0.2">
      <c r="A2725"/>
      <c r="B2725"/>
      <c r="C2725"/>
      <c r="D2725"/>
      <c r="E2725"/>
      <c r="F2725"/>
      <c r="G2725"/>
      <c r="H2725"/>
      <c r="I2725"/>
      <c r="J2725"/>
      <c r="K2725"/>
      <c r="L2725"/>
      <c r="M2725"/>
      <c r="N2725"/>
      <c r="O2725"/>
      <c r="P2725"/>
      <c r="Q2725"/>
      <c r="R2725"/>
    </row>
    <row r="2726" spans="1:18" ht="15" x14ac:dyDescent="0.2">
      <c r="A2726"/>
      <c r="B2726"/>
      <c r="C2726"/>
      <c r="D2726"/>
      <c r="E2726"/>
      <c r="F2726"/>
      <c r="G2726"/>
      <c r="H2726"/>
      <c r="I2726"/>
      <c r="J2726"/>
      <c r="K2726"/>
      <c r="L2726"/>
      <c r="M2726"/>
      <c r="N2726"/>
      <c r="O2726"/>
      <c r="P2726"/>
      <c r="Q2726"/>
      <c r="R2726"/>
    </row>
    <row r="2727" spans="1:18" ht="15" x14ac:dyDescent="0.2">
      <c r="A2727"/>
      <c r="B2727"/>
      <c r="C2727"/>
      <c r="D2727"/>
      <c r="E2727"/>
      <c r="F2727"/>
      <c r="G2727"/>
      <c r="H2727"/>
      <c r="I2727"/>
      <c r="J2727"/>
      <c r="K2727"/>
      <c r="L2727"/>
      <c r="M2727"/>
      <c r="N2727"/>
      <c r="O2727"/>
      <c r="P2727"/>
      <c r="Q2727"/>
      <c r="R2727"/>
    </row>
    <row r="2728" spans="1:18" ht="15" x14ac:dyDescent="0.2">
      <c r="A2728"/>
      <c r="B2728"/>
      <c r="C2728"/>
      <c r="D2728"/>
      <c r="E2728"/>
      <c r="F2728"/>
      <c r="G2728"/>
      <c r="H2728"/>
      <c r="I2728"/>
      <c r="J2728"/>
      <c r="K2728"/>
      <c r="L2728"/>
      <c r="M2728"/>
      <c r="N2728"/>
      <c r="O2728"/>
      <c r="P2728"/>
      <c r="Q2728"/>
      <c r="R2728"/>
    </row>
    <row r="2729" spans="1:18" ht="15" x14ac:dyDescent="0.2">
      <c r="A2729"/>
      <c r="B2729"/>
      <c r="C2729"/>
      <c r="D2729"/>
      <c r="E2729"/>
      <c r="F2729"/>
      <c r="G2729"/>
      <c r="H2729"/>
      <c r="I2729"/>
      <c r="J2729"/>
      <c r="K2729"/>
      <c r="L2729"/>
      <c r="M2729"/>
      <c r="N2729"/>
      <c r="O2729"/>
      <c r="P2729"/>
      <c r="Q2729"/>
      <c r="R2729"/>
    </row>
    <row r="2730" spans="1:18" ht="15" x14ac:dyDescent="0.2">
      <c r="A2730"/>
      <c r="B2730"/>
      <c r="C2730"/>
      <c r="D2730"/>
      <c r="E2730"/>
      <c r="F2730"/>
      <c r="G2730"/>
      <c r="H2730"/>
      <c r="I2730"/>
      <c r="J2730"/>
      <c r="K2730"/>
      <c r="L2730"/>
      <c r="M2730"/>
      <c r="N2730"/>
      <c r="O2730"/>
      <c r="P2730"/>
      <c r="Q2730"/>
      <c r="R2730"/>
    </row>
    <row r="2731" spans="1:18" ht="15" x14ac:dyDescent="0.2">
      <c r="A2731"/>
      <c r="B2731"/>
      <c r="C2731"/>
      <c r="D2731"/>
      <c r="E2731"/>
      <c r="F2731"/>
      <c r="G2731"/>
      <c r="H2731"/>
      <c r="I2731"/>
      <c r="J2731"/>
      <c r="K2731"/>
      <c r="L2731"/>
      <c r="M2731"/>
      <c r="N2731"/>
      <c r="O2731"/>
      <c r="P2731"/>
      <c r="Q2731"/>
      <c r="R2731"/>
    </row>
    <row r="2732" spans="1:18" ht="15" x14ac:dyDescent="0.2">
      <c r="A2732"/>
      <c r="B2732"/>
      <c r="C2732"/>
      <c r="D2732"/>
      <c r="E2732"/>
      <c r="F2732"/>
      <c r="G2732"/>
      <c r="H2732"/>
      <c r="I2732"/>
      <c r="J2732"/>
      <c r="K2732"/>
      <c r="L2732"/>
      <c r="M2732"/>
      <c r="N2732"/>
      <c r="O2732"/>
      <c r="P2732"/>
      <c r="Q2732"/>
      <c r="R2732"/>
    </row>
    <row r="2733" spans="1:18" ht="15" x14ac:dyDescent="0.2">
      <c r="A2733"/>
      <c r="B2733"/>
      <c r="C2733"/>
      <c r="D2733"/>
      <c r="E2733"/>
      <c r="F2733"/>
      <c r="G2733"/>
      <c r="H2733"/>
      <c r="I2733"/>
      <c r="J2733"/>
      <c r="K2733"/>
      <c r="L2733"/>
      <c r="M2733"/>
      <c r="N2733"/>
      <c r="O2733"/>
      <c r="P2733"/>
      <c r="Q2733"/>
      <c r="R2733"/>
    </row>
    <row r="2734" spans="1:18" ht="15" x14ac:dyDescent="0.2">
      <c r="A2734"/>
      <c r="B2734"/>
      <c r="C2734"/>
      <c r="D2734"/>
      <c r="E2734"/>
      <c r="F2734"/>
      <c r="G2734"/>
      <c r="H2734"/>
      <c r="I2734"/>
      <c r="J2734"/>
      <c r="K2734"/>
      <c r="L2734"/>
      <c r="M2734"/>
      <c r="N2734"/>
      <c r="O2734"/>
      <c r="P2734"/>
      <c r="Q2734"/>
      <c r="R2734"/>
    </row>
    <row r="2735" spans="1:18" ht="15" x14ac:dyDescent="0.2">
      <c r="A2735"/>
      <c r="B2735"/>
      <c r="C2735"/>
      <c r="D2735"/>
      <c r="E2735"/>
      <c r="F2735"/>
      <c r="G2735"/>
      <c r="H2735"/>
      <c r="I2735"/>
      <c r="J2735"/>
      <c r="K2735"/>
      <c r="L2735"/>
      <c r="M2735"/>
      <c r="N2735"/>
      <c r="O2735"/>
      <c r="P2735"/>
      <c r="Q2735"/>
      <c r="R2735"/>
    </row>
    <row r="2736" spans="1:18" ht="15" x14ac:dyDescent="0.2">
      <c r="A2736"/>
      <c r="B2736"/>
      <c r="C2736"/>
      <c r="D2736"/>
      <c r="E2736"/>
      <c r="F2736"/>
      <c r="G2736"/>
      <c r="H2736"/>
      <c r="I2736"/>
      <c r="J2736"/>
      <c r="K2736"/>
      <c r="L2736"/>
      <c r="M2736"/>
      <c r="N2736"/>
      <c r="O2736"/>
      <c r="P2736"/>
      <c r="Q2736"/>
      <c r="R2736"/>
    </row>
    <row r="2737" spans="1:18" ht="15" x14ac:dyDescent="0.2">
      <c r="A2737"/>
      <c r="B2737"/>
      <c r="C2737"/>
      <c r="D2737"/>
      <c r="E2737"/>
      <c r="F2737"/>
      <c r="G2737"/>
      <c r="H2737"/>
      <c r="I2737"/>
      <c r="J2737"/>
      <c r="K2737"/>
      <c r="L2737"/>
      <c r="M2737"/>
      <c r="N2737"/>
      <c r="O2737"/>
      <c r="P2737"/>
      <c r="Q2737"/>
      <c r="R2737"/>
    </row>
    <row r="2738" spans="1:18" ht="15" x14ac:dyDescent="0.2">
      <c r="A2738"/>
      <c r="B2738"/>
      <c r="C2738"/>
      <c r="D2738"/>
      <c r="E2738"/>
      <c r="F2738"/>
      <c r="G2738"/>
      <c r="H2738"/>
      <c r="I2738"/>
      <c r="J2738"/>
      <c r="K2738"/>
      <c r="L2738"/>
      <c r="M2738"/>
      <c r="N2738"/>
      <c r="O2738"/>
      <c r="P2738"/>
      <c r="Q2738"/>
      <c r="R2738"/>
    </row>
    <row r="2739" spans="1:18" ht="15" x14ac:dyDescent="0.2">
      <c r="A2739"/>
      <c r="B2739"/>
      <c r="C2739"/>
      <c r="D2739"/>
      <c r="E2739"/>
      <c r="F2739"/>
      <c r="G2739"/>
      <c r="H2739"/>
      <c r="I2739"/>
      <c r="J2739"/>
      <c r="K2739"/>
      <c r="L2739"/>
      <c r="M2739"/>
      <c r="N2739"/>
      <c r="O2739"/>
      <c r="P2739"/>
      <c r="Q2739"/>
      <c r="R2739"/>
    </row>
    <row r="2740" spans="1:18" ht="15" x14ac:dyDescent="0.2">
      <c r="A2740"/>
      <c r="B2740"/>
      <c r="C2740"/>
      <c r="D2740"/>
      <c r="E2740"/>
      <c r="F2740"/>
      <c r="G2740"/>
      <c r="H2740"/>
      <c r="I2740"/>
      <c r="J2740"/>
      <c r="K2740"/>
      <c r="L2740"/>
      <c r="M2740"/>
      <c r="N2740"/>
      <c r="O2740"/>
      <c r="P2740"/>
      <c r="Q2740"/>
      <c r="R2740"/>
    </row>
    <row r="2741" spans="1:18" ht="15" x14ac:dyDescent="0.2">
      <c r="A2741"/>
      <c r="B2741"/>
      <c r="C2741"/>
      <c r="D2741"/>
      <c r="E2741"/>
      <c r="F2741"/>
      <c r="G2741"/>
      <c r="H2741"/>
      <c r="I2741"/>
      <c r="J2741"/>
      <c r="K2741"/>
      <c r="L2741"/>
      <c r="M2741"/>
      <c r="N2741"/>
      <c r="O2741"/>
      <c r="P2741"/>
      <c r="Q2741"/>
      <c r="R2741"/>
    </row>
    <row r="2742" spans="1:18" ht="15" x14ac:dyDescent="0.2">
      <c r="A2742"/>
      <c r="B2742"/>
      <c r="C2742"/>
      <c r="D2742"/>
      <c r="E2742"/>
      <c r="F2742"/>
      <c r="G2742"/>
      <c r="H2742"/>
      <c r="I2742"/>
      <c r="J2742"/>
      <c r="K2742"/>
      <c r="L2742"/>
      <c r="M2742"/>
      <c r="N2742"/>
      <c r="O2742"/>
      <c r="P2742"/>
      <c r="Q2742"/>
      <c r="R2742"/>
    </row>
    <row r="2743" spans="1:18" ht="15" x14ac:dyDescent="0.2">
      <c r="A2743"/>
      <c r="B2743"/>
      <c r="C2743"/>
      <c r="D2743"/>
      <c r="E2743"/>
      <c r="F2743"/>
      <c r="G2743"/>
      <c r="H2743"/>
      <c r="I2743"/>
      <c r="J2743"/>
      <c r="K2743"/>
      <c r="L2743"/>
      <c r="M2743"/>
      <c r="N2743"/>
      <c r="O2743"/>
      <c r="P2743"/>
      <c r="Q2743"/>
      <c r="R2743"/>
    </row>
    <row r="2744" spans="1:18" ht="15" x14ac:dyDescent="0.2">
      <c r="A2744"/>
      <c r="B2744"/>
      <c r="C2744"/>
      <c r="D2744"/>
      <c r="E2744"/>
      <c r="F2744"/>
      <c r="G2744"/>
      <c r="H2744"/>
      <c r="I2744"/>
      <c r="J2744"/>
      <c r="K2744"/>
      <c r="L2744"/>
      <c r="M2744"/>
      <c r="N2744"/>
      <c r="O2744"/>
      <c r="P2744"/>
      <c r="Q2744"/>
      <c r="R2744"/>
    </row>
    <row r="2745" spans="1:18" ht="15" x14ac:dyDescent="0.2">
      <c r="A2745"/>
      <c r="B2745"/>
      <c r="C2745"/>
      <c r="D2745"/>
      <c r="E2745"/>
      <c r="F2745"/>
      <c r="G2745"/>
      <c r="H2745"/>
      <c r="I2745"/>
      <c r="J2745"/>
      <c r="K2745"/>
      <c r="L2745"/>
      <c r="M2745"/>
      <c r="N2745"/>
      <c r="O2745"/>
      <c r="P2745"/>
      <c r="Q2745"/>
      <c r="R2745"/>
    </row>
    <row r="2746" spans="1:18" ht="15" x14ac:dyDescent="0.2">
      <c r="A2746"/>
      <c r="B2746"/>
      <c r="C2746"/>
      <c r="D2746"/>
      <c r="E2746"/>
      <c r="F2746"/>
      <c r="G2746"/>
      <c r="H2746"/>
      <c r="I2746"/>
      <c r="J2746"/>
      <c r="K2746"/>
      <c r="L2746"/>
      <c r="M2746"/>
      <c r="N2746"/>
      <c r="O2746"/>
      <c r="P2746"/>
      <c r="Q2746"/>
      <c r="R2746"/>
    </row>
    <row r="2747" spans="1:18" ht="15" x14ac:dyDescent="0.2">
      <c r="A2747"/>
      <c r="B2747"/>
      <c r="C2747"/>
      <c r="D2747"/>
      <c r="E2747"/>
      <c r="F2747"/>
      <c r="G2747"/>
      <c r="H2747"/>
      <c r="I2747"/>
      <c r="J2747"/>
      <c r="K2747"/>
      <c r="L2747"/>
      <c r="M2747"/>
      <c r="N2747"/>
      <c r="O2747"/>
      <c r="P2747"/>
      <c r="Q2747"/>
      <c r="R2747"/>
    </row>
    <row r="2748" spans="1:18" ht="15" x14ac:dyDescent="0.2">
      <c r="A2748"/>
      <c r="B2748"/>
      <c r="C2748"/>
      <c r="D2748"/>
      <c r="E2748"/>
      <c r="F2748"/>
      <c r="G2748"/>
      <c r="H2748"/>
      <c r="I2748"/>
      <c r="J2748"/>
      <c r="K2748"/>
      <c r="L2748"/>
      <c r="M2748"/>
      <c r="N2748"/>
      <c r="O2748"/>
      <c r="P2748"/>
      <c r="Q2748"/>
      <c r="R2748"/>
    </row>
    <row r="2749" spans="1:18" ht="15" x14ac:dyDescent="0.2">
      <c r="A2749"/>
      <c r="B2749"/>
      <c r="C2749"/>
      <c r="D2749"/>
      <c r="E2749"/>
      <c r="F2749"/>
      <c r="G2749"/>
      <c r="H2749"/>
      <c r="I2749"/>
      <c r="J2749"/>
      <c r="K2749"/>
      <c r="L2749"/>
      <c r="M2749"/>
      <c r="N2749"/>
      <c r="O2749"/>
      <c r="P2749"/>
      <c r="Q2749"/>
      <c r="R2749"/>
    </row>
    <row r="2750" spans="1:18" ht="15" x14ac:dyDescent="0.2">
      <c r="A2750"/>
      <c r="B2750"/>
      <c r="C2750"/>
      <c r="D2750"/>
      <c r="E2750"/>
      <c r="F2750"/>
      <c r="G2750"/>
      <c r="H2750"/>
      <c r="I2750"/>
      <c r="J2750"/>
      <c r="K2750"/>
      <c r="L2750"/>
      <c r="M2750"/>
      <c r="N2750"/>
      <c r="O2750"/>
      <c r="P2750"/>
      <c r="Q2750"/>
      <c r="R2750"/>
    </row>
    <row r="2751" spans="1:18" ht="15" x14ac:dyDescent="0.2">
      <c r="A2751"/>
      <c r="B2751"/>
      <c r="C2751"/>
      <c r="D2751"/>
      <c r="E2751"/>
      <c r="F2751"/>
      <c r="G2751"/>
      <c r="H2751"/>
      <c r="I2751"/>
      <c r="J2751"/>
      <c r="K2751"/>
      <c r="L2751"/>
      <c r="M2751"/>
      <c r="N2751"/>
      <c r="O2751"/>
      <c r="P2751"/>
      <c r="Q2751"/>
      <c r="R2751"/>
    </row>
    <row r="2752" spans="1:18" ht="15" x14ac:dyDescent="0.2">
      <c r="A2752"/>
      <c r="B2752"/>
      <c r="C2752"/>
      <c r="D2752"/>
      <c r="E2752"/>
      <c r="F2752"/>
      <c r="G2752"/>
      <c r="H2752"/>
      <c r="I2752"/>
      <c r="J2752"/>
      <c r="K2752"/>
      <c r="L2752"/>
      <c r="M2752"/>
      <c r="N2752"/>
      <c r="O2752"/>
      <c r="P2752"/>
      <c r="Q2752"/>
      <c r="R2752"/>
    </row>
    <row r="2753" spans="1:18" ht="15" x14ac:dyDescent="0.2">
      <c r="A2753"/>
      <c r="B2753"/>
      <c r="C2753"/>
      <c r="D2753"/>
      <c r="E2753"/>
      <c r="F2753"/>
      <c r="G2753"/>
      <c r="H2753"/>
      <c r="I2753"/>
      <c r="J2753"/>
      <c r="K2753"/>
      <c r="L2753"/>
      <c r="M2753"/>
      <c r="N2753"/>
      <c r="O2753"/>
      <c r="P2753"/>
      <c r="Q2753"/>
      <c r="R2753"/>
    </row>
    <row r="2754" spans="1:18" ht="15" x14ac:dyDescent="0.2">
      <c r="A2754"/>
      <c r="B2754"/>
      <c r="C2754"/>
      <c r="D2754"/>
      <c r="E2754"/>
      <c r="F2754"/>
      <c r="G2754"/>
      <c r="H2754"/>
      <c r="I2754"/>
      <c r="J2754"/>
      <c r="K2754"/>
      <c r="L2754"/>
      <c r="M2754"/>
      <c r="N2754"/>
      <c r="O2754"/>
      <c r="P2754"/>
      <c r="Q2754"/>
      <c r="R2754"/>
    </row>
    <row r="2755" spans="1:18" ht="15" x14ac:dyDescent="0.2">
      <c r="A2755"/>
      <c r="B2755"/>
      <c r="C2755"/>
      <c r="D2755"/>
      <c r="E2755"/>
      <c r="F2755"/>
      <c r="G2755"/>
      <c r="H2755"/>
      <c r="I2755"/>
      <c r="J2755"/>
      <c r="K2755"/>
      <c r="L2755"/>
      <c r="M2755"/>
      <c r="N2755"/>
      <c r="O2755"/>
      <c r="P2755"/>
      <c r="Q2755"/>
      <c r="R2755"/>
    </row>
    <row r="2756" spans="1:18" ht="15" x14ac:dyDescent="0.2">
      <c r="A2756"/>
      <c r="B2756"/>
      <c r="C2756"/>
      <c r="D2756"/>
      <c r="E2756"/>
      <c r="F2756"/>
      <c r="G2756"/>
      <c r="H2756"/>
      <c r="I2756"/>
      <c r="J2756"/>
      <c r="K2756"/>
      <c r="L2756"/>
      <c r="M2756"/>
      <c r="N2756"/>
      <c r="O2756"/>
      <c r="P2756"/>
      <c r="Q2756"/>
      <c r="R2756"/>
    </row>
    <row r="2757" spans="1:18" ht="15" x14ac:dyDescent="0.2">
      <c r="A2757"/>
      <c r="B2757"/>
      <c r="C2757"/>
      <c r="D2757"/>
      <c r="E2757"/>
      <c r="F2757"/>
      <c r="G2757"/>
      <c r="H2757"/>
      <c r="I2757"/>
      <c r="J2757"/>
      <c r="K2757"/>
      <c r="L2757"/>
      <c r="M2757"/>
      <c r="N2757"/>
      <c r="O2757"/>
      <c r="P2757"/>
      <c r="Q2757"/>
      <c r="R2757"/>
    </row>
    <row r="2758" spans="1:18" ht="15" x14ac:dyDescent="0.2">
      <c r="A2758"/>
      <c r="B2758"/>
      <c r="C2758"/>
      <c r="D2758"/>
      <c r="E2758"/>
      <c r="F2758"/>
      <c r="G2758"/>
      <c r="H2758"/>
      <c r="I2758"/>
      <c r="J2758"/>
      <c r="K2758"/>
      <c r="L2758"/>
      <c r="M2758"/>
      <c r="N2758"/>
      <c r="O2758"/>
      <c r="P2758"/>
      <c r="Q2758"/>
      <c r="R2758"/>
    </row>
    <row r="2759" spans="1:18" ht="15" x14ac:dyDescent="0.2">
      <c r="A2759"/>
      <c r="B2759"/>
      <c r="C2759"/>
      <c r="D2759"/>
      <c r="E2759"/>
      <c r="F2759"/>
      <c r="G2759"/>
      <c r="H2759"/>
      <c r="I2759"/>
      <c r="J2759"/>
      <c r="K2759"/>
      <c r="L2759"/>
      <c r="M2759"/>
      <c r="N2759"/>
      <c r="O2759"/>
      <c r="P2759"/>
      <c r="Q2759"/>
      <c r="R2759"/>
    </row>
    <row r="2760" spans="1:18" ht="15" x14ac:dyDescent="0.2">
      <c r="A2760"/>
      <c r="B2760"/>
      <c r="C2760"/>
      <c r="D2760"/>
      <c r="E2760"/>
      <c r="F2760"/>
      <c r="G2760"/>
      <c r="H2760"/>
      <c r="I2760"/>
      <c r="J2760"/>
      <c r="K2760"/>
      <c r="L2760"/>
      <c r="M2760"/>
      <c r="N2760"/>
      <c r="O2760"/>
      <c r="P2760"/>
      <c r="Q2760"/>
      <c r="R2760"/>
    </row>
    <row r="2761" spans="1:18" ht="15" x14ac:dyDescent="0.2">
      <c r="A2761"/>
      <c r="B2761"/>
      <c r="C2761"/>
      <c r="D2761"/>
      <c r="E2761"/>
      <c r="F2761"/>
      <c r="G2761"/>
      <c r="H2761"/>
      <c r="I2761"/>
      <c r="J2761"/>
      <c r="K2761"/>
      <c r="L2761"/>
      <c r="M2761"/>
      <c r="N2761"/>
      <c r="O2761"/>
      <c r="P2761"/>
      <c r="Q2761"/>
      <c r="R2761"/>
    </row>
    <row r="2762" spans="1:18" ht="15" x14ac:dyDescent="0.2">
      <c r="A2762"/>
      <c r="B2762"/>
      <c r="C2762"/>
      <c r="D2762"/>
      <c r="E2762"/>
      <c r="F2762"/>
      <c r="G2762"/>
      <c r="H2762"/>
      <c r="I2762"/>
      <c r="J2762"/>
      <c r="K2762"/>
      <c r="L2762"/>
      <c r="M2762"/>
      <c r="N2762"/>
      <c r="O2762"/>
      <c r="P2762"/>
      <c r="Q2762"/>
      <c r="R2762"/>
    </row>
    <row r="2763" spans="1:18" ht="15" x14ac:dyDescent="0.2">
      <c r="A2763"/>
      <c r="B2763"/>
      <c r="C2763"/>
      <c r="D2763"/>
      <c r="E2763"/>
      <c r="F2763"/>
      <c r="G2763"/>
      <c r="H2763"/>
      <c r="I2763"/>
      <c r="J2763"/>
      <c r="K2763"/>
      <c r="L2763"/>
      <c r="M2763"/>
      <c r="N2763"/>
      <c r="O2763"/>
      <c r="P2763"/>
      <c r="Q2763"/>
      <c r="R2763"/>
    </row>
    <row r="2764" spans="1:18" ht="15" x14ac:dyDescent="0.2">
      <c r="A2764"/>
      <c r="B2764"/>
      <c r="C2764"/>
      <c r="D2764"/>
      <c r="E2764"/>
      <c r="F2764"/>
      <c r="G2764"/>
      <c r="H2764"/>
      <c r="I2764"/>
      <c r="J2764"/>
      <c r="K2764"/>
      <c r="L2764"/>
      <c r="M2764"/>
      <c r="N2764"/>
      <c r="O2764"/>
      <c r="P2764"/>
      <c r="Q2764"/>
      <c r="R2764"/>
    </row>
    <row r="2765" spans="1:18" ht="15" x14ac:dyDescent="0.2">
      <c r="A2765"/>
      <c r="B2765"/>
      <c r="C2765"/>
      <c r="D2765"/>
      <c r="E2765"/>
      <c r="F2765"/>
      <c r="G2765"/>
      <c r="H2765"/>
      <c r="I2765"/>
      <c r="J2765"/>
      <c r="K2765"/>
      <c r="L2765"/>
      <c r="M2765"/>
      <c r="N2765"/>
      <c r="O2765"/>
      <c r="P2765"/>
      <c r="Q2765"/>
      <c r="R2765"/>
    </row>
    <row r="2766" spans="1:18" ht="15" x14ac:dyDescent="0.2">
      <c r="A2766"/>
      <c r="B2766"/>
      <c r="C2766"/>
      <c r="D2766"/>
      <c r="E2766"/>
      <c r="F2766"/>
      <c r="G2766"/>
      <c r="H2766"/>
      <c r="I2766"/>
      <c r="J2766"/>
      <c r="K2766"/>
      <c r="L2766"/>
      <c r="M2766"/>
      <c r="N2766"/>
      <c r="O2766"/>
      <c r="P2766"/>
      <c r="Q2766"/>
      <c r="R2766"/>
    </row>
    <row r="2767" spans="1:18" ht="15" x14ac:dyDescent="0.2">
      <c r="A2767"/>
      <c r="B2767"/>
      <c r="C2767"/>
      <c r="D2767"/>
      <c r="E2767"/>
      <c r="F2767"/>
      <c r="G2767"/>
      <c r="H2767"/>
      <c r="I2767"/>
      <c r="J2767"/>
      <c r="K2767"/>
      <c r="L2767"/>
      <c r="M2767"/>
      <c r="N2767"/>
      <c r="O2767"/>
      <c r="P2767"/>
      <c r="Q2767"/>
      <c r="R2767"/>
    </row>
    <row r="2768" spans="1:18" ht="15" x14ac:dyDescent="0.2">
      <c r="A2768"/>
      <c r="B2768"/>
      <c r="C2768"/>
      <c r="D2768"/>
      <c r="E2768"/>
      <c r="F2768"/>
      <c r="G2768"/>
      <c r="H2768"/>
      <c r="I2768"/>
      <c r="J2768"/>
      <c r="K2768"/>
      <c r="L2768"/>
      <c r="M2768"/>
      <c r="N2768"/>
      <c r="O2768"/>
      <c r="P2768"/>
      <c r="Q2768"/>
      <c r="R2768"/>
    </row>
    <row r="2769" spans="1:18" ht="15" x14ac:dyDescent="0.2">
      <c r="A2769"/>
      <c r="B2769"/>
      <c r="C2769"/>
      <c r="D2769"/>
      <c r="E2769"/>
      <c r="F2769"/>
      <c r="G2769"/>
      <c r="H2769"/>
      <c r="I2769"/>
      <c r="J2769"/>
      <c r="K2769"/>
      <c r="L2769"/>
      <c r="M2769"/>
      <c r="N2769"/>
      <c r="O2769"/>
      <c r="P2769"/>
      <c r="Q2769"/>
      <c r="R2769"/>
    </row>
    <row r="2770" spans="1:18" ht="15" x14ac:dyDescent="0.2">
      <c r="A2770"/>
      <c r="B2770"/>
      <c r="C2770"/>
      <c r="D2770"/>
      <c r="E2770"/>
      <c r="F2770"/>
      <c r="G2770"/>
      <c r="H2770"/>
      <c r="I2770"/>
      <c r="J2770"/>
      <c r="K2770"/>
      <c r="L2770"/>
      <c r="M2770"/>
      <c r="N2770"/>
      <c r="O2770"/>
      <c r="P2770"/>
      <c r="Q2770"/>
      <c r="R2770"/>
    </row>
    <row r="2771" spans="1:18" ht="15" x14ac:dyDescent="0.2">
      <c r="A2771"/>
      <c r="B2771"/>
      <c r="C2771"/>
      <c r="D2771"/>
      <c r="E2771"/>
      <c r="F2771"/>
      <c r="G2771"/>
      <c r="H2771"/>
      <c r="I2771"/>
      <c r="J2771"/>
      <c r="K2771"/>
      <c r="L2771"/>
      <c r="M2771"/>
      <c r="N2771"/>
      <c r="O2771"/>
      <c r="P2771"/>
      <c r="Q2771"/>
      <c r="R2771"/>
    </row>
    <row r="2772" spans="1:18" ht="15" x14ac:dyDescent="0.2">
      <c r="A2772"/>
      <c r="B2772"/>
      <c r="C2772"/>
      <c r="D2772"/>
      <c r="E2772"/>
      <c r="F2772"/>
      <c r="G2772"/>
      <c r="H2772"/>
      <c r="I2772"/>
      <c r="J2772"/>
      <c r="K2772"/>
      <c r="L2772"/>
      <c r="M2772"/>
      <c r="N2772"/>
      <c r="O2772"/>
      <c r="P2772"/>
      <c r="Q2772"/>
      <c r="R2772"/>
    </row>
    <row r="2773" spans="1:18" ht="15" x14ac:dyDescent="0.2">
      <c r="A2773"/>
      <c r="B2773"/>
      <c r="C2773"/>
      <c r="D2773"/>
      <c r="E2773"/>
      <c r="F2773"/>
      <c r="G2773"/>
      <c r="H2773"/>
      <c r="I2773"/>
      <c r="J2773"/>
      <c r="K2773"/>
      <c r="L2773"/>
      <c r="M2773"/>
      <c r="N2773"/>
      <c r="O2773"/>
      <c r="P2773"/>
      <c r="Q2773"/>
      <c r="R2773"/>
    </row>
    <row r="2774" spans="1:18" ht="15" x14ac:dyDescent="0.2">
      <c r="A2774"/>
      <c r="B2774"/>
      <c r="C2774"/>
      <c r="D2774"/>
      <c r="E2774"/>
      <c r="F2774"/>
      <c r="G2774"/>
      <c r="H2774"/>
      <c r="I2774"/>
      <c r="J2774"/>
      <c r="K2774"/>
      <c r="L2774"/>
      <c r="M2774"/>
      <c r="N2774"/>
      <c r="O2774"/>
      <c r="P2774"/>
      <c r="Q2774"/>
      <c r="R2774"/>
    </row>
    <row r="2775" spans="1:18" ht="15" x14ac:dyDescent="0.2">
      <c r="A2775"/>
      <c r="B2775"/>
      <c r="C2775"/>
      <c r="D2775"/>
      <c r="E2775"/>
      <c r="F2775"/>
      <c r="G2775"/>
      <c r="H2775"/>
      <c r="I2775"/>
      <c r="J2775"/>
      <c r="K2775"/>
      <c r="L2775"/>
      <c r="M2775"/>
      <c r="N2775"/>
      <c r="O2775"/>
      <c r="P2775"/>
      <c r="Q2775"/>
      <c r="R2775"/>
    </row>
    <row r="2776" spans="1:18" ht="15" x14ac:dyDescent="0.2">
      <c r="A2776"/>
      <c r="B2776"/>
      <c r="C2776"/>
      <c r="D2776"/>
      <c r="E2776"/>
      <c r="F2776"/>
      <c r="G2776"/>
      <c r="H2776"/>
      <c r="I2776"/>
      <c r="J2776"/>
      <c r="K2776"/>
      <c r="L2776"/>
      <c r="M2776"/>
      <c r="N2776"/>
      <c r="O2776"/>
      <c r="P2776"/>
      <c r="Q2776"/>
      <c r="R2776"/>
    </row>
    <row r="2777" spans="1:18" ht="15" x14ac:dyDescent="0.2">
      <c r="A2777"/>
      <c r="B2777"/>
      <c r="C2777"/>
      <c r="D2777"/>
      <c r="E2777"/>
      <c r="F2777"/>
      <c r="G2777"/>
      <c r="H2777"/>
      <c r="I2777"/>
      <c r="J2777"/>
      <c r="K2777"/>
      <c r="L2777"/>
      <c r="M2777"/>
      <c r="N2777"/>
      <c r="O2777"/>
      <c r="P2777"/>
      <c r="Q2777"/>
      <c r="R2777"/>
    </row>
    <row r="2778" spans="1:18" ht="15" x14ac:dyDescent="0.2">
      <c r="A2778"/>
      <c r="B2778"/>
      <c r="C2778"/>
      <c r="D2778"/>
      <c r="E2778"/>
      <c r="F2778"/>
      <c r="G2778"/>
      <c r="H2778"/>
      <c r="I2778"/>
      <c r="J2778"/>
      <c r="K2778"/>
      <c r="L2778"/>
      <c r="M2778"/>
      <c r="N2778"/>
      <c r="O2778"/>
      <c r="P2778"/>
      <c r="Q2778"/>
      <c r="R2778"/>
    </row>
    <row r="2779" spans="1:18" ht="15" x14ac:dyDescent="0.2">
      <c r="A2779"/>
      <c r="B2779"/>
      <c r="C2779"/>
      <c r="D2779"/>
      <c r="E2779"/>
      <c r="F2779"/>
      <c r="G2779"/>
      <c r="H2779"/>
      <c r="I2779"/>
      <c r="J2779"/>
      <c r="K2779"/>
      <c r="L2779"/>
      <c r="M2779"/>
      <c r="N2779"/>
      <c r="O2779"/>
      <c r="P2779"/>
      <c r="Q2779"/>
      <c r="R2779"/>
    </row>
    <row r="2780" spans="1:18" ht="15" x14ac:dyDescent="0.2">
      <c r="A2780"/>
      <c r="B2780"/>
      <c r="C2780"/>
      <c r="D2780"/>
      <c r="E2780"/>
      <c r="F2780"/>
      <c r="G2780"/>
      <c r="H2780"/>
      <c r="I2780"/>
      <c r="J2780"/>
      <c r="K2780"/>
      <c r="L2780"/>
      <c r="M2780"/>
      <c r="N2780"/>
      <c r="O2780"/>
      <c r="P2780"/>
      <c r="Q2780"/>
      <c r="R2780"/>
    </row>
    <row r="2781" spans="1:18" ht="15" x14ac:dyDescent="0.2">
      <c r="A2781"/>
      <c r="B2781"/>
      <c r="C2781"/>
      <c r="D2781"/>
      <c r="E2781"/>
      <c r="F2781"/>
      <c r="G2781"/>
      <c r="H2781"/>
      <c r="I2781"/>
      <c r="J2781"/>
      <c r="K2781"/>
      <c r="L2781"/>
      <c r="M2781"/>
      <c r="N2781"/>
      <c r="O2781"/>
      <c r="P2781"/>
      <c r="Q2781"/>
      <c r="R2781"/>
    </row>
    <row r="2782" spans="1:18" ht="15" x14ac:dyDescent="0.2">
      <c r="A2782"/>
      <c r="B2782"/>
      <c r="C2782"/>
      <c r="D2782"/>
      <c r="E2782"/>
      <c r="F2782"/>
      <c r="G2782"/>
      <c r="H2782"/>
      <c r="I2782"/>
      <c r="J2782"/>
      <c r="K2782"/>
      <c r="L2782"/>
      <c r="M2782"/>
      <c r="N2782"/>
      <c r="O2782"/>
      <c r="P2782"/>
      <c r="Q2782"/>
      <c r="R2782"/>
    </row>
    <row r="2783" spans="1:18" ht="15" x14ac:dyDescent="0.2">
      <c r="A2783"/>
      <c r="B2783"/>
      <c r="C2783"/>
      <c r="D2783"/>
      <c r="E2783"/>
      <c r="F2783"/>
      <c r="G2783"/>
      <c r="H2783"/>
      <c r="I2783"/>
      <c r="J2783"/>
      <c r="K2783"/>
      <c r="L2783"/>
      <c r="M2783"/>
      <c r="N2783"/>
      <c r="O2783"/>
      <c r="P2783"/>
      <c r="Q2783"/>
      <c r="R2783"/>
    </row>
    <row r="2784" spans="1:18" ht="15" x14ac:dyDescent="0.2">
      <c r="A2784"/>
      <c r="B2784"/>
      <c r="C2784"/>
      <c r="D2784"/>
      <c r="E2784"/>
      <c r="F2784"/>
      <c r="G2784"/>
      <c r="H2784"/>
      <c r="I2784"/>
      <c r="J2784"/>
      <c r="K2784"/>
      <c r="L2784"/>
      <c r="M2784"/>
      <c r="N2784"/>
      <c r="O2784"/>
      <c r="P2784"/>
      <c r="Q2784"/>
      <c r="R2784"/>
    </row>
    <row r="2785" spans="1:18" ht="15" x14ac:dyDescent="0.2">
      <c r="A2785"/>
      <c r="B2785"/>
      <c r="C2785"/>
      <c r="D2785"/>
      <c r="E2785"/>
      <c r="F2785"/>
      <c r="G2785"/>
      <c r="H2785"/>
      <c r="I2785"/>
      <c r="J2785"/>
      <c r="K2785"/>
      <c r="L2785"/>
      <c r="M2785"/>
      <c r="N2785"/>
      <c r="O2785"/>
      <c r="P2785"/>
      <c r="Q2785"/>
      <c r="R2785"/>
    </row>
    <row r="2786" spans="1:18" ht="15" x14ac:dyDescent="0.2">
      <c r="A2786"/>
      <c r="B2786"/>
      <c r="C2786"/>
      <c r="D2786"/>
      <c r="E2786"/>
      <c r="F2786"/>
      <c r="G2786"/>
      <c r="H2786"/>
      <c r="I2786"/>
      <c r="J2786"/>
      <c r="K2786"/>
      <c r="L2786"/>
      <c r="M2786"/>
      <c r="N2786"/>
      <c r="O2786"/>
      <c r="P2786"/>
      <c r="Q2786"/>
      <c r="R2786"/>
    </row>
    <row r="2787" spans="1:18" ht="15" x14ac:dyDescent="0.2">
      <c r="A2787"/>
      <c r="B2787"/>
      <c r="C2787"/>
      <c r="D2787"/>
      <c r="E2787"/>
      <c r="F2787"/>
      <c r="G2787"/>
      <c r="H2787"/>
      <c r="I2787"/>
      <c r="J2787"/>
      <c r="K2787"/>
      <c r="L2787"/>
      <c r="M2787"/>
      <c r="N2787"/>
      <c r="O2787"/>
      <c r="P2787"/>
      <c r="Q2787"/>
      <c r="R2787"/>
    </row>
    <row r="2788" spans="1:18" ht="15" x14ac:dyDescent="0.2">
      <c r="A2788"/>
      <c r="B2788"/>
      <c r="C2788"/>
      <c r="D2788"/>
      <c r="E2788"/>
      <c r="F2788"/>
      <c r="G2788"/>
      <c r="H2788"/>
      <c r="I2788"/>
      <c r="J2788"/>
      <c r="K2788"/>
      <c r="L2788"/>
      <c r="M2788"/>
      <c r="N2788"/>
      <c r="O2788"/>
      <c r="P2788"/>
      <c r="Q2788"/>
      <c r="R2788"/>
    </row>
    <row r="2789" spans="1:18" ht="15" x14ac:dyDescent="0.2">
      <c r="A2789"/>
      <c r="B2789"/>
      <c r="C2789"/>
      <c r="D2789"/>
      <c r="E2789"/>
      <c r="F2789"/>
      <c r="G2789"/>
      <c r="H2789"/>
      <c r="I2789"/>
      <c r="J2789"/>
      <c r="K2789"/>
      <c r="L2789"/>
      <c r="M2789"/>
      <c r="N2789"/>
      <c r="O2789"/>
      <c r="P2789"/>
      <c r="Q2789"/>
      <c r="R2789"/>
    </row>
    <row r="2790" spans="1:18" ht="15" x14ac:dyDescent="0.2">
      <c r="A2790"/>
      <c r="B2790"/>
      <c r="C2790"/>
      <c r="D2790"/>
      <c r="E2790"/>
      <c r="F2790"/>
      <c r="G2790"/>
      <c r="H2790"/>
      <c r="I2790"/>
      <c r="J2790"/>
      <c r="K2790"/>
      <c r="L2790"/>
      <c r="M2790"/>
      <c r="N2790"/>
      <c r="O2790"/>
      <c r="P2790"/>
      <c r="Q2790"/>
      <c r="R2790"/>
    </row>
    <row r="2791" spans="1:18" ht="15" x14ac:dyDescent="0.2">
      <c r="A2791"/>
      <c r="B2791"/>
      <c r="C2791"/>
      <c r="D2791"/>
      <c r="E2791"/>
      <c r="F2791"/>
      <c r="G2791"/>
      <c r="H2791"/>
      <c r="I2791"/>
      <c r="J2791"/>
      <c r="K2791"/>
      <c r="L2791"/>
      <c r="M2791"/>
      <c r="N2791"/>
      <c r="O2791"/>
      <c r="P2791"/>
      <c r="Q2791"/>
      <c r="R2791"/>
    </row>
    <row r="2792" spans="1:18" ht="15" x14ac:dyDescent="0.2">
      <c r="A2792"/>
      <c r="B2792"/>
      <c r="C2792"/>
      <c r="D2792"/>
      <c r="E2792"/>
      <c r="F2792"/>
      <c r="G2792"/>
      <c r="H2792"/>
      <c r="I2792"/>
      <c r="J2792"/>
      <c r="K2792"/>
      <c r="L2792"/>
      <c r="M2792"/>
      <c r="N2792"/>
      <c r="O2792"/>
      <c r="P2792"/>
      <c r="Q2792"/>
      <c r="R2792"/>
    </row>
    <row r="2793" spans="1:18" ht="15" x14ac:dyDescent="0.2">
      <c r="A2793"/>
      <c r="B2793"/>
      <c r="C2793"/>
      <c r="D2793"/>
      <c r="E2793"/>
      <c r="F2793"/>
      <c r="G2793"/>
      <c r="H2793"/>
      <c r="I2793"/>
      <c r="J2793"/>
      <c r="K2793"/>
      <c r="L2793"/>
      <c r="M2793"/>
      <c r="N2793"/>
      <c r="O2793"/>
      <c r="P2793"/>
      <c r="Q2793"/>
      <c r="R2793"/>
    </row>
    <row r="2794" spans="1:18" ht="15" x14ac:dyDescent="0.2">
      <c r="A2794"/>
      <c r="B2794"/>
      <c r="C2794"/>
      <c r="D2794"/>
      <c r="E2794"/>
      <c r="F2794"/>
      <c r="G2794"/>
      <c r="H2794"/>
      <c r="I2794"/>
      <c r="J2794"/>
      <c r="K2794"/>
      <c r="L2794"/>
      <c r="M2794"/>
      <c r="N2794"/>
      <c r="O2794"/>
      <c r="P2794"/>
      <c r="Q2794"/>
      <c r="R2794"/>
    </row>
    <row r="2795" spans="1:18" ht="15" x14ac:dyDescent="0.2">
      <c r="A2795"/>
      <c r="B2795"/>
      <c r="C2795"/>
      <c r="D2795"/>
      <c r="E2795"/>
      <c r="F2795"/>
      <c r="G2795"/>
      <c r="H2795"/>
      <c r="I2795"/>
      <c r="J2795"/>
      <c r="K2795"/>
      <c r="L2795"/>
      <c r="M2795"/>
      <c r="N2795"/>
      <c r="O2795"/>
      <c r="P2795"/>
      <c r="Q2795"/>
      <c r="R2795"/>
    </row>
    <row r="2796" spans="1:18" ht="15" x14ac:dyDescent="0.2">
      <c r="A2796"/>
      <c r="B2796"/>
      <c r="C2796"/>
      <c r="D2796"/>
      <c r="E2796"/>
      <c r="F2796"/>
      <c r="G2796"/>
      <c r="H2796"/>
      <c r="I2796"/>
      <c r="J2796"/>
      <c r="K2796"/>
      <c r="L2796"/>
      <c r="M2796"/>
      <c r="N2796"/>
      <c r="O2796"/>
      <c r="P2796"/>
      <c r="Q2796"/>
      <c r="R2796"/>
    </row>
    <row r="2797" spans="1:18" ht="15" x14ac:dyDescent="0.2">
      <c r="A2797"/>
      <c r="B2797"/>
      <c r="C2797"/>
      <c r="D2797"/>
      <c r="E2797"/>
      <c r="F2797"/>
      <c r="G2797"/>
      <c r="H2797"/>
      <c r="I2797"/>
      <c r="J2797"/>
      <c r="K2797"/>
      <c r="L2797"/>
      <c r="M2797"/>
      <c r="N2797"/>
      <c r="O2797"/>
      <c r="P2797"/>
      <c r="Q2797"/>
      <c r="R2797"/>
    </row>
    <row r="2798" spans="1:18" ht="15" x14ac:dyDescent="0.2">
      <c r="A2798"/>
      <c r="B2798"/>
      <c r="C2798"/>
      <c r="D2798"/>
      <c r="E2798"/>
      <c r="F2798"/>
      <c r="G2798"/>
      <c r="H2798"/>
      <c r="I2798"/>
      <c r="J2798"/>
      <c r="K2798"/>
      <c r="L2798"/>
      <c r="M2798"/>
      <c r="N2798"/>
      <c r="O2798"/>
      <c r="P2798"/>
      <c r="Q2798"/>
      <c r="R2798"/>
    </row>
    <row r="2799" spans="1:18" ht="15" x14ac:dyDescent="0.2">
      <c r="A2799"/>
      <c r="B2799"/>
      <c r="C2799"/>
      <c r="D2799"/>
      <c r="E2799"/>
      <c r="F2799"/>
      <c r="G2799"/>
      <c r="H2799"/>
      <c r="I2799"/>
      <c r="J2799"/>
      <c r="K2799"/>
      <c r="L2799"/>
      <c r="M2799"/>
      <c r="N2799"/>
      <c r="O2799"/>
      <c r="P2799"/>
      <c r="Q2799"/>
      <c r="R2799"/>
    </row>
    <row r="2800" spans="1:18" ht="15" x14ac:dyDescent="0.2">
      <c r="A2800"/>
      <c r="B2800"/>
      <c r="C2800"/>
      <c r="D2800"/>
      <c r="E2800"/>
      <c r="F2800"/>
      <c r="G2800"/>
      <c r="H2800"/>
      <c r="I2800"/>
      <c r="J2800"/>
      <c r="K2800"/>
      <c r="L2800"/>
      <c r="M2800"/>
      <c r="N2800"/>
      <c r="O2800"/>
      <c r="P2800"/>
      <c r="Q2800"/>
      <c r="R2800"/>
    </row>
    <row r="2801" spans="1:18" ht="15" x14ac:dyDescent="0.2">
      <c r="A2801"/>
      <c r="B2801"/>
      <c r="C2801"/>
      <c r="D2801"/>
      <c r="E2801"/>
      <c r="F2801"/>
      <c r="G2801"/>
      <c r="H2801"/>
      <c r="I2801"/>
      <c r="J2801"/>
      <c r="K2801"/>
      <c r="L2801"/>
      <c r="M2801"/>
      <c r="N2801"/>
      <c r="O2801"/>
      <c r="P2801"/>
      <c r="Q2801"/>
      <c r="R2801"/>
    </row>
    <row r="2802" spans="1:18" ht="15" x14ac:dyDescent="0.2">
      <c r="A2802"/>
      <c r="B2802"/>
      <c r="C2802"/>
      <c r="D2802"/>
      <c r="E2802"/>
      <c r="F2802"/>
      <c r="G2802"/>
      <c r="H2802"/>
      <c r="I2802"/>
      <c r="J2802"/>
      <c r="K2802"/>
      <c r="L2802"/>
      <c r="M2802"/>
      <c r="N2802"/>
      <c r="O2802"/>
      <c r="P2802"/>
      <c r="Q2802"/>
      <c r="R2802"/>
    </row>
    <row r="2803" spans="1:18" ht="15" x14ac:dyDescent="0.2">
      <c r="A2803"/>
      <c r="B2803"/>
      <c r="C2803"/>
      <c r="D2803"/>
      <c r="E2803"/>
      <c r="F2803"/>
      <c r="G2803"/>
      <c r="H2803"/>
      <c r="I2803"/>
      <c r="J2803"/>
      <c r="K2803"/>
      <c r="L2803"/>
      <c r="M2803"/>
      <c r="N2803"/>
      <c r="O2803"/>
      <c r="P2803"/>
      <c r="Q2803"/>
      <c r="R2803"/>
    </row>
    <row r="2804" spans="1:18" ht="15" x14ac:dyDescent="0.2">
      <c r="A2804"/>
      <c r="B2804"/>
      <c r="C2804"/>
      <c r="D2804"/>
      <c r="E2804"/>
      <c r="F2804"/>
      <c r="G2804"/>
      <c r="H2804"/>
      <c r="I2804"/>
      <c r="J2804"/>
      <c r="K2804"/>
      <c r="L2804"/>
      <c r="M2804"/>
      <c r="N2804"/>
      <c r="O2804"/>
      <c r="P2804"/>
      <c r="Q2804"/>
      <c r="R2804"/>
    </row>
    <row r="2805" spans="1:18" ht="15" x14ac:dyDescent="0.2">
      <c r="A2805"/>
      <c r="B2805"/>
      <c r="C2805"/>
      <c r="D2805"/>
      <c r="E2805"/>
      <c r="F2805"/>
      <c r="G2805"/>
      <c r="H2805"/>
      <c r="I2805"/>
      <c r="J2805"/>
      <c r="K2805"/>
      <c r="L2805"/>
      <c r="M2805"/>
      <c r="N2805"/>
      <c r="O2805"/>
      <c r="P2805"/>
      <c r="Q2805"/>
      <c r="R2805"/>
    </row>
    <row r="2806" spans="1:18" ht="15" x14ac:dyDescent="0.2">
      <c r="A2806"/>
      <c r="B2806"/>
      <c r="C2806"/>
      <c r="D2806"/>
      <c r="E2806"/>
      <c r="F2806"/>
      <c r="G2806"/>
      <c r="H2806"/>
      <c r="I2806"/>
      <c r="J2806"/>
      <c r="K2806"/>
      <c r="L2806"/>
      <c r="M2806"/>
      <c r="N2806"/>
      <c r="O2806"/>
      <c r="P2806"/>
      <c r="Q2806"/>
      <c r="R2806"/>
    </row>
    <row r="2807" spans="1:18" ht="15" x14ac:dyDescent="0.2">
      <c r="A2807"/>
      <c r="B2807"/>
      <c r="C2807"/>
      <c r="D2807"/>
      <c r="E2807"/>
      <c r="F2807"/>
      <c r="G2807"/>
      <c r="H2807"/>
      <c r="I2807"/>
      <c r="J2807"/>
      <c r="K2807"/>
      <c r="L2807"/>
      <c r="M2807"/>
      <c r="N2807"/>
      <c r="O2807"/>
      <c r="P2807"/>
      <c r="Q2807"/>
      <c r="R2807"/>
    </row>
    <row r="2808" spans="1:18" ht="15" x14ac:dyDescent="0.2">
      <c r="A2808"/>
      <c r="B2808"/>
      <c r="C2808"/>
      <c r="D2808"/>
      <c r="E2808"/>
      <c r="F2808"/>
      <c r="G2808"/>
      <c r="H2808"/>
      <c r="I2808"/>
      <c r="J2808"/>
      <c r="K2808"/>
      <c r="L2808"/>
      <c r="M2808"/>
      <c r="N2808"/>
      <c r="O2808"/>
      <c r="P2808"/>
      <c r="Q2808"/>
      <c r="R2808"/>
    </row>
    <row r="2809" spans="1:18" ht="15" x14ac:dyDescent="0.2">
      <c r="A2809"/>
      <c r="B2809"/>
      <c r="C2809"/>
      <c r="D2809"/>
      <c r="E2809"/>
      <c r="F2809"/>
      <c r="G2809"/>
      <c r="H2809"/>
      <c r="I2809"/>
      <c r="J2809"/>
      <c r="K2809"/>
      <c r="L2809"/>
      <c r="M2809"/>
      <c r="N2809"/>
      <c r="O2809"/>
      <c r="P2809"/>
      <c r="Q2809"/>
      <c r="R2809"/>
    </row>
    <row r="2810" spans="1:18" ht="15" x14ac:dyDescent="0.2">
      <c r="A2810"/>
      <c r="B2810"/>
      <c r="C2810"/>
      <c r="D2810"/>
      <c r="E2810"/>
      <c r="F2810"/>
      <c r="G2810"/>
      <c r="H2810"/>
      <c r="I2810"/>
      <c r="J2810"/>
      <c r="K2810"/>
      <c r="L2810"/>
      <c r="M2810"/>
      <c r="N2810"/>
      <c r="O2810"/>
      <c r="P2810"/>
      <c r="Q2810"/>
      <c r="R2810"/>
    </row>
    <row r="2811" spans="1:18" ht="15" x14ac:dyDescent="0.2">
      <c r="A2811"/>
      <c r="B2811"/>
      <c r="C2811"/>
      <c r="D2811"/>
      <c r="E2811"/>
      <c r="F2811"/>
      <c r="G2811"/>
      <c r="H2811"/>
      <c r="I2811"/>
      <c r="J2811"/>
      <c r="K2811"/>
      <c r="L2811"/>
      <c r="M2811"/>
      <c r="N2811"/>
      <c r="O2811"/>
      <c r="P2811"/>
      <c r="Q2811"/>
      <c r="R2811"/>
    </row>
    <row r="2812" spans="1:18" ht="15" x14ac:dyDescent="0.2">
      <c r="A2812"/>
      <c r="B2812"/>
      <c r="C2812"/>
      <c r="D2812"/>
      <c r="E2812"/>
      <c r="F2812"/>
      <c r="G2812"/>
      <c r="H2812"/>
      <c r="I2812"/>
      <c r="J2812"/>
      <c r="K2812"/>
      <c r="L2812"/>
      <c r="M2812"/>
      <c r="N2812"/>
      <c r="O2812"/>
      <c r="P2812"/>
      <c r="Q2812"/>
      <c r="R2812"/>
    </row>
    <row r="2813" spans="1:18" ht="15" x14ac:dyDescent="0.2">
      <c r="A2813"/>
      <c r="B2813"/>
      <c r="C2813"/>
      <c r="D2813"/>
      <c r="E2813"/>
      <c r="F2813"/>
      <c r="G2813"/>
      <c r="H2813"/>
      <c r="I2813"/>
      <c r="J2813"/>
      <c r="K2813"/>
      <c r="L2813"/>
      <c r="M2813"/>
      <c r="N2813"/>
      <c r="O2813"/>
      <c r="P2813"/>
      <c r="Q2813"/>
      <c r="R2813"/>
    </row>
    <row r="2814" spans="1:18" ht="15" x14ac:dyDescent="0.2">
      <c r="A2814"/>
      <c r="B2814"/>
      <c r="C2814"/>
      <c r="D2814"/>
      <c r="E2814"/>
      <c r="F2814"/>
      <c r="G2814"/>
      <c r="H2814"/>
      <c r="I2814"/>
      <c r="J2814"/>
      <c r="K2814"/>
      <c r="L2814"/>
      <c r="M2814"/>
      <c r="N2814"/>
      <c r="O2814"/>
      <c r="P2814"/>
      <c r="Q2814"/>
      <c r="R2814"/>
    </row>
    <row r="2815" spans="1:18" ht="15" x14ac:dyDescent="0.2">
      <c r="A2815"/>
      <c r="B2815"/>
      <c r="C2815"/>
      <c r="D2815"/>
      <c r="E2815"/>
      <c r="F2815"/>
      <c r="G2815"/>
      <c r="H2815"/>
      <c r="I2815"/>
      <c r="J2815"/>
      <c r="K2815"/>
      <c r="L2815"/>
      <c r="M2815"/>
      <c r="N2815"/>
      <c r="O2815"/>
      <c r="P2815"/>
      <c r="Q2815"/>
      <c r="R2815"/>
    </row>
    <row r="2816" spans="1:18" ht="15" x14ac:dyDescent="0.2">
      <c r="A2816"/>
      <c r="B2816"/>
      <c r="C2816"/>
      <c r="D2816"/>
      <c r="E2816"/>
      <c r="F2816"/>
      <c r="G2816"/>
      <c r="H2816"/>
      <c r="I2816"/>
      <c r="J2816"/>
      <c r="K2816"/>
      <c r="L2816"/>
      <c r="M2816"/>
      <c r="N2816"/>
      <c r="O2816"/>
      <c r="P2816"/>
      <c r="Q2816"/>
      <c r="R2816"/>
    </row>
    <row r="2817" spans="1:18" ht="15" x14ac:dyDescent="0.2">
      <c r="A2817"/>
      <c r="B2817"/>
      <c r="C2817"/>
      <c r="D2817"/>
      <c r="E2817"/>
      <c r="F2817"/>
      <c r="G2817"/>
      <c r="H2817"/>
      <c r="I2817"/>
      <c r="J2817"/>
      <c r="K2817"/>
      <c r="L2817"/>
      <c r="M2817"/>
      <c r="N2817"/>
      <c r="O2817"/>
      <c r="P2817"/>
      <c r="Q2817"/>
      <c r="R2817"/>
    </row>
    <row r="2818" spans="1:18" ht="15" x14ac:dyDescent="0.2">
      <c r="A2818"/>
      <c r="B2818"/>
      <c r="C2818"/>
      <c r="D2818"/>
      <c r="E2818"/>
      <c r="F2818"/>
      <c r="G2818"/>
      <c r="H2818"/>
      <c r="I2818"/>
      <c r="J2818"/>
      <c r="K2818"/>
      <c r="L2818"/>
      <c r="M2818"/>
      <c r="N2818"/>
      <c r="O2818"/>
      <c r="P2818"/>
      <c r="Q2818"/>
      <c r="R2818"/>
    </row>
    <row r="2819" spans="1:18" ht="15" x14ac:dyDescent="0.2">
      <c r="A2819"/>
      <c r="B2819"/>
      <c r="C2819"/>
      <c r="D2819"/>
      <c r="E2819"/>
      <c r="F2819"/>
      <c r="G2819"/>
      <c r="H2819"/>
      <c r="I2819"/>
      <c r="J2819"/>
      <c r="K2819"/>
      <c r="L2819"/>
      <c r="M2819"/>
      <c r="N2819"/>
      <c r="O2819"/>
      <c r="P2819"/>
      <c r="Q2819"/>
      <c r="R2819"/>
    </row>
    <row r="2820" spans="1:18" ht="15" x14ac:dyDescent="0.2">
      <c r="A2820"/>
      <c r="B2820"/>
      <c r="C2820"/>
      <c r="D2820"/>
      <c r="E2820"/>
      <c r="F2820"/>
      <c r="G2820"/>
      <c r="H2820"/>
      <c r="I2820"/>
      <c r="J2820"/>
      <c r="K2820"/>
      <c r="L2820"/>
      <c r="M2820"/>
      <c r="N2820"/>
      <c r="O2820"/>
      <c r="P2820"/>
      <c r="Q2820"/>
      <c r="R2820"/>
    </row>
    <row r="2821" spans="1:18" ht="15" x14ac:dyDescent="0.2">
      <c r="A2821"/>
      <c r="B2821"/>
      <c r="C2821"/>
      <c r="D2821"/>
      <c r="E2821"/>
      <c r="F2821"/>
      <c r="G2821"/>
      <c r="H2821"/>
      <c r="I2821"/>
      <c r="J2821"/>
      <c r="K2821"/>
      <c r="L2821"/>
      <c r="M2821"/>
      <c r="N2821"/>
      <c r="O2821"/>
      <c r="P2821"/>
      <c r="Q2821"/>
      <c r="R2821"/>
    </row>
    <row r="2822" spans="1:18" ht="15" x14ac:dyDescent="0.2">
      <c r="A2822"/>
      <c r="B2822"/>
      <c r="C2822"/>
      <c r="D2822"/>
      <c r="E2822"/>
      <c r="F2822"/>
      <c r="G2822"/>
      <c r="H2822"/>
      <c r="I2822"/>
      <c r="J2822"/>
      <c r="K2822"/>
      <c r="L2822"/>
      <c r="M2822"/>
      <c r="N2822"/>
      <c r="O2822"/>
      <c r="P2822"/>
      <c r="Q2822"/>
      <c r="R2822"/>
    </row>
    <row r="2823" spans="1:18" ht="15" x14ac:dyDescent="0.2">
      <c r="A2823"/>
      <c r="B2823"/>
      <c r="C2823"/>
      <c r="D2823"/>
      <c r="E2823"/>
      <c r="F2823"/>
      <c r="G2823"/>
      <c r="H2823"/>
      <c r="I2823"/>
      <c r="J2823"/>
      <c r="K2823"/>
      <c r="L2823"/>
      <c r="M2823"/>
      <c r="N2823"/>
      <c r="O2823"/>
      <c r="P2823"/>
      <c r="Q2823"/>
      <c r="R2823"/>
    </row>
    <row r="2824" spans="1:18" ht="15" x14ac:dyDescent="0.2">
      <c r="A2824"/>
      <c r="B2824"/>
      <c r="C2824"/>
      <c r="D2824"/>
      <c r="E2824"/>
      <c r="F2824"/>
      <c r="G2824"/>
      <c r="H2824"/>
      <c r="I2824"/>
      <c r="J2824"/>
      <c r="K2824"/>
      <c r="L2824"/>
      <c r="M2824"/>
      <c r="N2824"/>
      <c r="O2824"/>
      <c r="P2824"/>
      <c r="Q2824"/>
      <c r="R2824"/>
    </row>
    <row r="2825" spans="1:18" ht="15" x14ac:dyDescent="0.2">
      <c r="A2825"/>
      <c r="B2825"/>
      <c r="C2825"/>
      <c r="D2825"/>
      <c r="E2825"/>
      <c r="F2825"/>
      <c r="G2825"/>
      <c r="H2825"/>
      <c r="I2825"/>
      <c r="J2825"/>
      <c r="K2825"/>
      <c r="L2825"/>
      <c r="M2825"/>
      <c r="N2825"/>
      <c r="O2825"/>
      <c r="P2825"/>
      <c r="Q2825"/>
      <c r="R2825"/>
    </row>
    <row r="2826" spans="1:18" ht="15" x14ac:dyDescent="0.2">
      <c r="A2826"/>
      <c r="B2826"/>
      <c r="C2826"/>
      <c r="D2826"/>
      <c r="E2826"/>
      <c r="F2826"/>
      <c r="G2826"/>
      <c r="H2826"/>
      <c r="I2826"/>
      <c r="J2826"/>
      <c r="K2826"/>
      <c r="L2826"/>
      <c r="M2826"/>
      <c r="N2826"/>
      <c r="O2826"/>
      <c r="P2826"/>
      <c r="Q2826"/>
      <c r="R2826"/>
    </row>
    <row r="2827" spans="1:18" ht="15" x14ac:dyDescent="0.2">
      <c r="A2827"/>
      <c r="B2827"/>
      <c r="C2827"/>
      <c r="D2827"/>
      <c r="E2827"/>
      <c r="F2827"/>
      <c r="G2827"/>
      <c r="H2827"/>
      <c r="I2827"/>
      <c r="J2827"/>
      <c r="K2827"/>
      <c r="L2827"/>
      <c r="M2827"/>
      <c r="N2827"/>
      <c r="O2827"/>
      <c r="P2827"/>
      <c r="Q2827"/>
      <c r="R2827"/>
    </row>
    <row r="2828" spans="1:18" ht="15" x14ac:dyDescent="0.2">
      <c r="A2828"/>
      <c r="B2828"/>
      <c r="C2828"/>
      <c r="D2828"/>
      <c r="E2828"/>
      <c r="F2828"/>
      <c r="G2828"/>
      <c r="H2828"/>
      <c r="I2828"/>
      <c r="J2828"/>
      <c r="K2828"/>
      <c r="L2828"/>
      <c r="M2828"/>
      <c r="N2828"/>
      <c r="O2828"/>
      <c r="P2828"/>
      <c r="Q2828"/>
      <c r="R2828"/>
    </row>
    <row r="2829" spans="1:18" ht="15" x14ac:dyDescent="0.2">
      <c r="A2829"/>
      <c r="B2829"/>
      <c r="C2829"/>
      <c r="D2829"/>
      <c r="E2829"/>
      <c r="F2829"/>
      <c r="G2829"/>
      <c r="H2829"/>
      <c r="I2829"/>
      <c r="J2829"/>
      <c r="K2829"/>
      <c r="L2829"/>
      <c r="M2829"/>
      <c r="N2829"/>
      <c r="O2829"/>
      <c r="P2829"/>
      <c r="Q2829"/>
      <c r="R2829"/>
    </row>
    <row r="2830" spans="1:18" ht="15" x14ac:dyDescent="0.2">
      <c r="A2830"/>
      <c r="B2830"/>
      <c r="C2830"/>
      <c r="D2830"/>
      <c r="E2830"/>
      <c r="F2830"/>
      <c r="G2830"/>
      <c r="H2830"/>
      <c r="I2830"/>
      <c r="J2830"/>
      <c r="K2830"/>
      <c r="L2830"/>
      <c r="M2830"/>
      <c r="N2830"/>
      <c r="O2830"/>
      <c r="P2830"/>
      <c r="Q2830"/>
      <c r="R2830"/>
    </row>
    <row r="2831" spans="1:18" ht="15" x14ac:dyDescent="0.2">
      <c r="A2831"/>
      <c r="B2831"/>
      <c r="C2831"/>
      <c r="D2831"/>
      <c r="E2831"/>
      <c r="F2831"/>
      <c r="G2831"/>
      <c r="H2831"/>
      <c r="I2831"/>
      <c r="J2831"/>
      <c r="K2831"/>
      <c r="L2831"/>
      <c r="M2831"/>
      <c r="N2831"/>
      <c r="O2831"/>
      <c r="P2831"/>
      <c r="Q2831"/>
      <c r="R2831"/>
    </row>
    <row r="2832" spans="1:18" ht="15" x14ac:dyDescent="0.2">
      <c r="A2832"/>
      <c r="B2832"/>
      <c r="C2832"/>
      <c r="D2832"/>
      <c r="E2832"/>
      <c r="F2832"/>
      <c r="G2832"/>
      <c r="H2832"/>
      <c r="I2832"/>
      <c r="J2832"/>
      <c r="K2832"/>
      <c r="L2832"/>
      <c r="M2832"/>
      <c r="N2832"/>
      <c r="O2832"/>
      <c r="P2832"/>
      <c r="Q2832"/>
      <c r="R2832"/>
    </row>
    <row r="2833" spans="1:18" ht="15" x14ac:dyDescent="0.2">
      <c r="A2833"/>
      <c r="B2833"/>
      <c r="C2833"/>
      <c r="D2833"/>
      <c r="E2833"/>
      <c r="F2833"/>
      <c r="G2833"/>
      <c r="H2833"/>
      <c r="I2833"/>
      <c r="J2833"/>
      <c r="K2833"/>
      <c r="L2833"/>
      <c r="M2833"/>
      <c r="N2833"/>
      <c r="O2833"/>
      <c r="P2833"/>
      <c r="Q2833"/>
      <c r="R2833"/>
    </row>
    <row r="2834" spans="1:18" ht="15" x14ac:dyDescent="0.2">
      <c r="A2834"/>
      <c r="B2834"/>
      <c r="C2834"/>
      <c r="D2834"/>
      <c r="E2834"/>
      <c r="F2834"/>
      <c r="G2834"/>
      <c r="H2834"/>
      <c r="I2834"/>
      <c r="J2834"/>
      <c r="K2834"/>
      <c r="L2834"/>
      <c r="M2834"/>
      <c r="N2834"/>
      <c r="O2834"/>
      <c r="P2834"/>
      <c r="Q2834"/>
      <c r="R2834"/>
    </row>
    <row r="2835" spans="1:18" ht="15" x14ac:dyDescent="0.2">
      <c r="A2835"/>
      <c r="B2835"/>
      <c r="C2835"/>
      <c r="D2835"/>
      <c r="E2835"/>
      <c r="F2835"/>
      <c r="G2835"/>
      <c r="H2835"/>
      <c r="I2835"/>
      <c r="J2835"/>
      <c r="K2835"/>
      <c r="L2835"/>
      <c r="M2835"/>
      <c r="N2835"/>
      <c r="O2835"/>
      <c r="P2835"/>
      <c r="Q2835"/>
      <c r="R2835"/>
    </row>
    <row r="2836" spans="1:18" ht="15" x14ac:dyDescent="0.2">
      <c r="A2836"/>
      <c r="B2836"/>
      <c r="C2836"/>
      <c r="D2836"/>
      <c r="E2836"/>
      <c r="F2836"/>
      <c r="G2836"/>
      <c r="H2836"/>
      <c r="I2836"/>
      <c r="J2836"/>
      <c r="K2836"/>
      <c r="L2836"/>
      <c r="M2836"/>
      <c r="N2836"/>
      <c r="O2836"/>
      <c r="P2836"/>
      <c r="Q2836"/>
      <c r="R2836"/>
    </row>
    <row r="2837" spans="1:18" ht="15" x14ac:dyDescent="0.2">
      <c r="A2837"/>
      <c r="B2837"/>
      <c r="C2837"/>
      <c r="D2837"/>
      <c r="E2837"/>
      <c r="F2837"/>
      <c r="G2837"/>
      <c r="H2837"/>
      <c r="I2837"/>
      <c r="J2837"/>
      <c r="K2837"/>
      <c r="L2837"/>
      <c r="M2837"/>
      <c r="N2837"/>
      <c r="O2837"/>
      <c r="P2837"/>
      <c r="Q2837"/>
      <c r="R2837"/>
    </row>
    <row r="2838" spans="1:18" ht="15" x14ac:dyDescent="0.2">
      <c r="A2838"/>
      <c r="B2838"/>
      <c r="C2838"/>
      <c r="D2838"/>
      <c r="E2838"/>
      <c r="F2838"/>
      <c r="G2838"/>
      <c r="H2838"/>
      <c r="I2838"/>
      <c r="J2838"/>
      <c r="K2838"/>
      <c r="L2838"/>
      <c r="M2838"/>
      <c r="N2838"/>
      <c r="O2838"/>
      <c r="P2838"/>
      <c r="Q2838"/>
      <c r="R2838"/>
    </row>
    <row r="2839" spans="1:18" ht="15" x14ac:dyDescent="0.2">
      <c r="A2839"/>
      <c r="B2839"/>
      <c r="C2839"/>
      <c r="D2839"/>
      <c r="E2839"/>
      <c r="F2839"/>
      <c r="G2839"/>
      <c r="H2839"/>
      <c r="I2839"/>
      <c r="J2839"/>
      <c r="K2839"/>
      <c r="L2839"/>
      <c r="M2839"/>
      <c r="N2839"/>
      <c r="O2839"/>
      <c r="P2839"/>
      <c r="Q2839"/>
      <c r="R2839"/>
    </row>
    <row r="2840" spans="1:18" ht="15" x14ac:dyDescent="0.2">
      <c r="A2840"/>
      <c r="B2840"/>
      <c r="C2840"/>
      <c r="D2840"/>
      <c r="E2840"/>
      <c r="F2840"/>
      <c r="G2840"/>
      <c r="H2840"/>
      <c r="I2840"/>
      <c r="J2840"/>
      <c r="K2840"/>
      <c r="L2840"/>
      <c r="M2840"/>
      <c r="N2840"/>
      <c r="O2840"/>
      <c r="P2840"/>
      <c r="Q2840"/>
      <c r="R2840"/>
    </row>
    <row r="2841" spans="1:18" ht="15" x14ac:dyDescent="0.2">
      <c r="A2841"/>
      <c r="B2841"/>
      <c r="C2841"/>
      <c r="D2841"/>
      <c r="E2841"/>
      <c r="F2841"/>
      <c r="G2841"/>
      <c r="H2841"/>
      <c r="I2841"/>
      <c r="J2841"/>
      <c r="K2841"/>
      <c r="L2841"/>
      <c r="M2841"/>
      <c r="N2841"/>
      <c r="O2841"/>
      <c r="P2841"/>
      <c r="Q2841"/>
      <c r="R2841"/>
    </row>
    <row r="2842" spans="1:18" ht="15" x14ac:dyDescent="0.2">
      <c r="A2842"/>
      <c r="B2842"/>
      <c r="C2842"/>
      <c r="D2842"/>
      <c r="E2842"/>
      <c r="F2842"/>
      <c r="G2842"/>
      <c r="H2842"/>
      <c r="I2842"/>
      <c r="J2842"/>
      <c r="K2842"/>
      <c r="L2842"/>
      <c r="M2842"/>
      <c r="N2842"/>
      <c r="O2842"/>
      <c r="P2842"/>
      <c r="Q2842"/>
      <c r="R2842"/>
    </row>
    <row r="2843" spans="1:18" ht="15" x14ac:dyDescent="0.2">
      <c r="A2843"/>
      <c r="B2843"/>
      <c r="C2843"/>
      <c r="D2843"/>
      <c r="E2843"/>
      <c r="F2843"/>
      <c r="G2843"/>
      <c r="H2843"/>
      <c r="I2843"/>
      <c r="J2843"/>
      <c r="K2843"/>
      <c r="L2843"/>
      <c r="M2843"/>
      <c r="N2843"/>
      <c r="O2843"/>
      <c r="P2843"/>
      <c r="Q2843"/>
      <c r="R2843"/>
    </row>
    <row r="2844" spans="1:18" ht="15" x14ac:dyDescent="0.2">
      <c r="A2844"/>
      <c r="B2844"/>
      <c r="C2844"/>
      <c r="D2844"/>
      <c r="E2844"/>
      <c r="F2844"/>
      <c r="G2844"/>
      <c r="H2844"/>
      <c r="I2844"/>
      <c r="J2844"/>
      <c r="K2844"/>
      <c r="L2844"/>
      <c r="M2844"/>
      <c r="N2844"/>
      <c r="O2844"/>
      <c r="P2844"/>
      <c r="Q2844"/>
      <c r="R2844"/>
    </row>
    <row r="2845" spans="1:18" ht="15" x14ac:dyDescent="0.2">
      <c r="A2845"/>
      <c r="B2845"/>
      <c r="C2845"/>
      <c r="D2845"/>
      <c r="E2845"/>
      <c r="F2845"/>
      <c r="G2845"/>
      <c r="H2845"/>
      <c r="I2845"/>
      <c r="J2845"/>
      <c r="K2845"/>
      <c r="L2845"/>
      <c r="M2845"/>
      <c r="N2845"/>
      <c r="O2845"/>
      <c r="P2845"/>
      <c r="Q2845"/>
      <c r="R2845"/>
    </row>
    <row r="2846" spans="1:18" ht="15" x14ac:dyDescent="0.2">
      <c r="A2846"/>
      <c r="B2846"/>
      <c r="C2846"/>
      <c r="D2846"/>
      <c r="E2846"/>
      <c r="F2846"/>
      <c r="G2846"/>
      <c r="H2846"/>
      <c r="I2846"/>
      <c r="J2846"/>
      <c r="K2846"/>
      <c r="L2846"/>
      <c r="M2846"/>
      <c r="N2846"/>
      <c r="O2846"/>
      <c r="P2846"/>
      <c r="Q2846"/>
      <c r="R2846"/>
    </row>
    <row r="2847" spans="1:18" ht="15" x14ac:dyDescent="0.2">
      <c r="A2847"/>
      <c r="B2847"/>
      <c r="C2847"/>
      <c r="D2847"/>
      <c r="E2847"/>
      <c r="F2847"/>
      <c r="G2847"/>
      <c r="H2847"/>
      <c r="I2847"/>
      <c r="J2847"/>
      <c r="K2847"/>
      <c r="L2847"/>
      <c r="M2847"/>
      <c r="N2847"/>
      <c r="O2847"/>
      <c r="P2847"/>
      <c r="Q2847"/>
      <c r="R2847"/>
    </row>
    <row r="2848" spans="1:18" ht="15" x14ac:dyDescent="0.2">
      <c r="A2848"/>
      <c r="B2848"/>
      <c r="C2848"/>
      <c r="D2848"/>
      <c r="E2848"/>
      <c r="F2848"/>
      <c r="G2848"/>
      <c r="H2848"/>
      <c r="I2848"/>
      <c r="J2848"/>
      <c r="K2848"/>
      <c r="L2848"/>
      <c r="M2848"/>
      <c r="N2848"/>
      <c r="O2848"/>
      <c r="P2848"/>
      <c r="Q2848"/>
      <c r="R2848"/>
    </row>
    <row r="2849" spans="1:18" ht="15" x14ac:dyDescent="0.2">
      <c r="A2849"/>
      <c r="B2849"/>
      <c r="C2849"/>
      <c r="D2849"/>
      <c r="E2849"/>
      <c r="F2849"/>
      <c r="G2849"/>
      <c r="H2849"/>
      <c r="I2849"/>
      <c r="J2849"/>
      <c r="K2849"/>
      <c r="L2849"/>
      <c r="M2849"/>
      <c r="N2849"/>
      <c r="O2849"/>
      <c r="P2849"/>
      <c r="Q2849"/>
      <c r="R2849"/>
    </row>
    <row r="2850" spans="1:18" ht="15" x14ac:dyDescent="0.2">
      <c r="A2850"/>
      <c r="B2850"/>
      <c r="C2850"/>
      <c r="D2850"/>
      <c r="E2850"/>
      <c r="F2850"/>
      <c r="G2850"/>
      <c r="H2850"/>
      <c r="I2850"/>
      <c r="J2850"/>
      <c r="K2850"/>
      <c r="L2850"/>
      <c r="M2850"/>
      <c r="N2850"/>
      <c r="O2850"/>
      <c r="P2850"/>
      <c r="Q2850"/>
      <c r="R2850"/>
    </row>
    <row r="2851" spans="1:18" ht="15" x14ac:dyDescent="0.2">
      <c r="A2851"/>
      <c r="B2851"/>
      <c r="C2851"/>
      <c r="D2851"/>
      <c r="E2851"/>
      <c r="F2851"/>
      <c r="G2851"/>
      <c r="H2851"/>
      <c r="I2851"/>
      <c r="J2851"/>
      <c r="K2851"/>
      <c r="L2851"/>
      <c r="M2851"/>
      <c r="N2851"/>
      <c r="O2851"/>
      <c r="P2851"/>
      <c r="Q2851"/>
      <c r="R2851"/>
    </row>
    <row r="2852" spans="1:18" ht="15" x14ac:dyDescent="0.2">
      <c r="A2852"/>
      <c r="B2852"/>
      <c r="C2852"/>
      <c r="D2852"/>
      <c r="E2852"/>
      <c r="F2852"/>
      <c r="G2852"/>
      <c r="H2852"/>
      <c r="I2852"/>
      <c r="J2852"/>
      <c r="K2852"/>
      <c r="L2852"/>
      <c r="M2852"/>
      <c r="N2852"/>
      <c r="O2852"/>
      <c r="P2852"/>
      <c r="Q2852"/>
      <c r="R2852"/>
    </row>
    <row r="2853" spans="1:18" ht="15" x14ac:dyDescent="0.2">
      <c r="A2853"/>
      <c r="B2853"/>
      <c r="C2853"/>
      <c r="D2853"/>
      <c r="E2853"/>
      <c r="F2853"/>
      <c r="G2853"/>
      <c r="H2853"/>
      <c r="I2853"/>
      <c r="J2853"/>
      <c r="K2853"/>
      <c r="L2853"/>
      <c r="M2853"/>
      <c r="N2853"/>
      <c r="O2853"/>
      <c r="P2853"/>
      <c r="Q2853"/>
      <c r="R2853"/>
    </row>
    <row r="2854" spans="1:18" ht="15" x14ac:dyDescent="0.2">
      <c r="A2854"/>
      <c r="B2854"/>
      <c r="C2854"/>
      <c r="D2854"/>
      <c r="E2854"/>
      <c r="F2854"/>
      <c r="G2854"/>
      <c r="H2854"/>
      <c r="I2854"/>
      <c r="J2854"/>
      <c r="K2854"/>
      <c r="L2854"/>
      <c r="M2854"/>
      <c r="N2854"/>
      <c r="O2854"/>
      <c r="P2854"/>
      <c r="Q2854"/>
      <c r="R2854"/>
    </row>
    <row r="2855" spans="1:18" ht="15" x14ac:dyDescent="0.2">
      <c r="A2855"/>
      <c r="B2855"/>
      <c r="C2855"/>
      <c r="D2855"/>
      <c r="E2855"/>
      <c r="F2855"/>
      <c r="G2855"/>
      <c r="H2855"/>
      <c r="I2855"/>
      <c r="J2855"/>
      <c r="K2855"/>
      <c r="L2855"/>
      <c r="M2855"/>
      <c r="N2855"/>
      <c r="O2855"/>
      <c r="P2855"/>
      <c r="Q2855"/>
      <c r="R2855"/>
    </row>
    <row r="2856" spans="1:18" ht="15" x14ac:dyDescent="0.2">
      <c r="A2856"/>
      <c r="B2856"/>
      <c r="C2856"/>
      <c r="D2856"/>
      <c r="E2856"/>
      <c r="F2856"/>
      <c r="G2856"/>
      <c r="H2856"/>
      <c r="I2856"/>
      <c r="J2856"/>
      <c r="K2856"/>
      <c r="L2856"/>
      <c r="M2856"/>
      <c r="N2856"/>
      <c r="O2856"/>
      <c r="P2856"/>
      <c r="Q2856"/>
      <c r="R2856"/>
    </row>
    <row r="2857" spans="1:18" ht="15" x14ac:dyDescent="0.2">
      <c r="A2857"/>
      <c r="B2857"/>
      <c r="C2857"/>
      <c r="D2857"/>
      <c r="E2857"/>
      <c r="F2857"/>
      <c r="G2857"/>
      <c r="H2857"/>
      <c r="I2857"/>
      <c r="J2857"/>
      <c r="K2857"/>
      <c r="L2857"/>
      <c r="M2857"/>
      <c r="N2857"/>
      <c r="O2857"/>
      <c r="P2857"/>
      <c r="Q2857"/>
      <c r="R2857"/>
    </row>
    <row r="2858" spans="1:18" ht="15" x14ac:dyDescent="0.2">
      <c r="A2858"/>
      <c r="B2858"/>
      <c r="C2858"/>
      <c r="D2858"/>
      <c r="E2858"/>
      <c r="F2858"/>
      <c r="G2858"/>
      <c r="H2858"/>
      <c r="I2858"/>
      <c r="J2858"/>
      <c r="K2858"/>
      <c r="L2858"/>
      <c r="M2858"/>
      <c r="N2858"/>
      <c r="O2858"/>
      <c r="P2858"/>
      <c r="Q2858"/>
      <c r="R2858"/>
    </row>
    <row r="2859" spans="1:18" ht="15" x14ac:dyDescent="0.2">
      <c r="A2859"/>
      <c r="B2859"/>
      <c r="C2859"/>
      <c r="D2859"/>
      <c r="E2859"/>
      <c r="F2859"/>
      <c r="G2859"/>
      <c r="H2859"/>
      <c r="I2859"/>
      <c r="J2859"/>
      <c r="K2859"/>
      <c r="L2859"/>
      <c r="M2859"/>
      <c r="N2859"/>
      <c r="O2859"/>
      <c r="P2859"/>
      <c r="Q2859"/>
      <c r="R2859"/>
    </row>
    <row r="2860" spans="1:18" ht="15" x14ac:dyDescent="0.2">
      <c r="A2860"/>
      <c r="B2860"/>
      <c r="C2860"/>
      <c r="D2860"/>
      <c r="E2860"/>
      <c r="F2860"/>
      <c r="G2860"/>
      <c r="H2860"/>
      <c r="I2860"/>
      <c r="J2860"/>
      <c r="K2860"/>
      <c r="L2860"/>
      <c r="M2860"/>
      <c r="N2860"/>
      <c r="O2860"/>
      <c r="P2860"/>
      <c r="Q2860"/>
      <c r="R2860"/>
    </row>
    <row r="2861" spans="1:18" ht="15" x14ac:dyDescent="0.2">
      <c r="A2861"/>
      <c r="B2861"/>
      <c r="C2861"/>
      <c r="D2861"/>
      <c r="E2861"/>
      <c r="F2861"/>
      <c r="G2861"/>
      <c r="H2861"/>
      <c r="I2861"/>
      <c r="J2861"/>
      <c r="K2861"/>
      <c r="L2861"/>
      <c r="M2861"/>
      <c r="N2861"/>
      <c r="O2861"/>
      <c r="P2861"/>
      <c r="Q2861"/>
      <c r="R2861"/>
    </row>
    <row r="2862" spans="1:18" ht="15" x14ac:dyDescent="0.2">
      <c r="A2862"/>
      <c r="B2862"/>
      <c r="C2862"/>
      <c r="D2862"/>
      <c r="E2862"/>
      <c r="F2862"/>
      <c r="G2862"/>
      <c r="H2862"/>
      <c r="I2862"/>
      <c r="J2862"/>
      <c r="K2862"/>
      <c r="L2862"/>
      <c r="M2862"/>
      <c r="N2862"/>
      <c r="O2862"/>
      <c r="P2862"/>
      <c r="Q2862"/>
      <c r="R2862"/>
    </row>
    <row r="2863" spans="1:18" ht="15" x14ac:dyDescent="0.2">
      <c r="A2863"/>
      <c r="B2863"/>
      <c r="C2863"/>
      <c r="D2863"/>
      <c r="E2863"/>
      <c r="F2863"/>
      <c r="G2863"/>
      <c r="H2863"/>
      <c r="I2863"/>
      <c r="J2863"/>
      <c r="K2863"/>
      <c r="L2863"/>
      <c r="M2863"/>
      <c r="N2863"/>
      <c r="O2863"/>
      <c r="P2863"/>
      <c r="Q2863"/>
      <c r="R2863"/>
    </row>
    <row r="2864" spans="1:18" ht="15" x14ac:dyDescent="0.2">
      <c r="A2864"/>
      <c r="B2864"/>
      <c r="C2864"/>
      <c r="D2864"/>
      <c r="E2864"/>
      <c r="F2864"/>
      <c r="G2864"/>
      <c r="H2864"/>
      <c r="I2864"/>
      <c r="J2864"/>
      <c r="K2864"/>
      <c r="L2864"/>
      <c r="M2864"/>
      <c r="N2864"/>
      <c r="O2864"/>
      <c r="P2864"/>
      <c r="Q2864"/>
      <c r="R2864"/>
    </row>
    <row r="2865" spans="1:18" ht="15" x14ac:dyDescent="0.2">
      <c r="A2865"/>
      <c r="B2865"/>
      <c r="C2865"/>
      <c r="D2865"/>
      <c r="E2865"/>
      <c r="F2865"/>
      <c r="G2865"/>
      <c r="H2865"/>
      <c r="I2865"/>
      <c r="J2865"/>
      <c r="K2865"/>
      <c r="L2865"/>
      <c r="M2865"/>
      <c r="N2865"/>
      <c r="O2865"/>
      <c r="P2865"/>
      <c r="Q2865"/>
      <c r="R2865"/>
    </row>
    <row r="2866" spans="1:18" ht="15" x14ac:dyDescent="0.2">
      <c r="A2866"/>
      <c r="B2866"/>
      <c r="C2866"/>
      <c r="D2866"/>
      <c r="E2866"/>
      <c r="F2866"/>
      <c r="G2866"/>
      <c r="H2866"/>
      <c r="I2866"/>
      <c r="J2866"/>
      <c r="K2866"/>
      <c r="L2866"/>
      <c r="M2866"/>
      <c r="N2866"/>
      <c r="O2866"/>
      <c r="P2866"/>
      <c r="Q2866"/>
      <c r="R2866"/>
    </row>
    <row r="2867" spans="1:18" ht="15" x14ac:dyDescent="0.2">
      <c r="A2867"/>
      <c r="B2867"/>
      <c r="C2867"/>
      <c r="D2867"/>
      <c r="E2867"/>
      <c r="F2867"/>
      <c r="G2867"/>
      <c r="H2867"/>
      <c r="I2867"/>
      <c r="J2867"/>
      <c r="K2867"/>
      <c r="L2867"/>
      <c r="M2867"/>
      <c r="N2867"/>
      <c r="O2867"/>
      <c r="P2867"/>
      <c r="Q2867"/>
      <c r="R2867"/>
    </row>
    <row r="2868" spans="1:18" ht="15" x14ac:dyDescent="0.2">
      <c r="A2868"/>
      <c r="B2868"/>
      <c r="C2868"/>
      <c r="D2868"/>
      <c r="E2868"/>
      <c r="F2868"/>
      <c r="G2868"/>
      <c r="H2868"/>
      <c r="I2868"/>
      <c r="J2868"/>
      <c r="K2868"/>
      <c r="L2868"/>
      <c r="M2868"/>
      <c r="N2868"/>
      <c r="O2868"/>
      <c r="P2868"/>
      <c r="Q2868"/>
      <c r="R2868"/>
    </row>
    <row r="2869" spans="1:18" ht="15" x14ac:dyDescent="0.2">
      <c r="A2869"/>
      <c r="B2869"/>
      <c r="C2869"/>
      <c r="D2869"/>
      <c r="E2869"/>
      <c r="F2869"/>
      <c r="G2869"/>
      <c r="H2869"/>
      <c r="I2869"/>
      <c r="J2869"/>
      <c r="K2869"/>
      <c r="L2869"/>
      <c r="M2869"/>
      <c r="N2869"/>
      <c r="O2869"/>
      <c r="P2869"/>
      <c r="Q2869"/>
      <c r="R2869"/>
    </row>
    <row r="2870" spans="1:18" ht="15" x14ac:dyDescent="0.2">
      <c r="A2870"/>
      <c r="B2870"/>
      <c r="C2870"/>
      <c r="D2870"/>
      <c r="E2870"/>
      <c r="F2870"/>
      <c r="G2870"/>
      <c r="H2870"/>
      <c r="I2870"/>
      <c r="J2870"/>
      <c r="K2870"/>
      <c r="L2870"/>
      <c r="M2870"/>
      <c r="N2870"/>
      <c r="O2870"/>
      <c r="P2870"/>
      <c r="Q2870"/>
      <c r="R2870"/>
    </row>
    <row r="2871" spans="1:18" ht="15" x14ac:dyDescent="0.2">
      <c r="A2871"/>
      <c r="B2871"/>
      <c r="C2871"/>
      <c r="D2871"/>
      <c r="E2871"/>
      <c r="F2871"/>
      <c r="G2871"/>
      <c r="H2871"/>
      <c r="I2871"/>
      <c r="J2871"/>
      <c r="K2871"/>
      <c r="L2871"/>
      <c r="M2871"/>
      <c r="N2871"/>
      <c r="O2871"/>
      <c r="P2871"/>
      <c r="Q2871"/>
      <c r="R2871"/>
    </row>
    <row r="2872" spans="1:18" ht="15" x14ac:dyDescent="0.2">
      <c r="A2872"/>
      <c r="B2872"/>
      <c r="C2872"/>
      <c r="D2872"/>
      <c r="E2872"/>
      <c r="F2872"/>
      <c r="G2872"/>
      <c r="H2872"/>
      <c r="I2872"/>
      <c r="J2872"/>
      <c r="K2872"/>
      <c r="L2872"/>
      <c r="M2872"/>
      <c r="N2872"/>
      <c r="O2872"/>
      <c r="P2872"/>
      <c r="Q2872"/>
      <c r="R2872"/>
    </row>
    <row r="2873" spans="1:18" ht="15" x14ac:dyDescent="0.2">
      <c r="A2873"/>
      <c r="B2873"/>
      <c r="C2873"/>
      <c r="D2873"/>
      <c r="E2873"/>
      <c r="F2873"/>
      <c r="G2873"/>
      <c r="H2873"/>
      <c r="I2873"/>
      <c r="J2873"/>
      <c r="K2873"/>
      <c r="L2873"/>
      <c r="M2873"/>
      <c r="N2873"/>
      <c r="O2873"/>
      <c r="P2873"/>
      <c r="Q2873"/>
      <c r="R2873"/>
    </row>
    <row r="2874" spans="1:18" ht="15" x14ac:dyDescent="0.2">
      <c r="A2874"/>
      <c r="B2874"/>
      <c r="C2874"/>
      <c r="D2874"/>
      <c r="E2874"/>
      <c r="F2874"/>
      <c r="G2874"/>
      <c r="H2874"/>
      <c r="I2874"/>
      <c r="J2874"/>
      <c r="K2874"/>
      <c r="L2874"/>
      <c r="M2874"/>
      <c r="N2874"/>
      <c r="O2874"/>
      <c r="P2874"/>
      <c r="Q2874"/>
      <c r="R2874"/>
    </row>
    <row r="2875" spans="1:18" ht="15" x14ac:dyDescent="0.2">
      <c r="A2875"/>
      <c r="B2875"/>
      <c r="C2875"/>
      <c r="D2875"/>
      <c r="E2875"/>
      <c r="F2875"/>
      <c r="G2875"/>
      <c r="H2875"/>
      <c r="I2875"/>
      <c r="J2875"/>
      <c r="K2875"/>
      <c r="L2875"/>
      <c r="M2875"/>
      <c r="N2875"/>
      <c r="O2875"/>
      <c r="P2875"/>
      <c r="Q2875"/>
      <c r="R2875"/>
    </row>
    <row r="2876" spans="1:18" ht="15" x14ac:dyDescent="0.2">
      <c r="A2876"/>
      <c r="B2876"/>
      <c r="C2876"/>
      <c r="D2876"/>
      <c r="E2876"/>
      <c r="F2876"/>
      <c r="G2876"/>
      <c r="H2876"/>
      <c r="I2876"/>
      <c r="J2876"/>
      <c r="K2876"/>
      <c r="L2876"/>
      <c r="M2876"/>
      <c r="N2876"/>
      <c r="O2876"/>
      <c r="P2876"/>
      <c r="Q2876"/>
      <c r="R2876"/>
    </row>
    <row r="2877" spans="1:18" ht="15" x14ac:dyDescent="0.2">
      <c r="A2877"/>
      <c r="B2877"/>
      <c r="C2877"/>
      <c r="D2877"/>
      <c r="E2877"/>
      <c r="F2877"/>
      <c r="G2877"/>
      <c r="H2877"/>
      <c r="I2877"/>
      <c r="J2877"/>
      <c r="K2877"/>
      <c r="L2877"/>
      <c r="M2877"/>
      <c r="N2877"/>
      <c r="O2877"/>
      <c r="P2877"/>
      <c r="Q2877"/>
      <c r="R2877"/>
    </row>
    <row r="2878" spans="1:18" ht="15" x14ac:dyDescent="0.2">
      <c r="A2878"/>
      <c r="B2878"/>
      <c r="C2878"/>
      <c r="D2878"/>
      <c r="E2878"/>
      <c r="F2878"/>
      <c r="G2878"/>
      <c r="H2878"/>
      <c r="I2878"/>
      <c r="J2878"/>
      <c r="K2878"/>
      <c r="L2878"/>
      <c r="M2878"/>
      <c r="N2878"/>
      <c r="O2878"/>
      <c r="P2878"/>
      <c r="Q2878"/>
      <c r="R2878"/>
    </row>
    <row r="2879" spans="1:18" ht="15" x14ac:dyDescent="0.2">
      <c r="A2879"/>
      <c r="B2879"/>
      <c r="C2879"/>
      <c r="D2879"/>
      <c r="E2879"/>
      <c r="F2879"/>
      <c r="G2879"/>
      <c r="H2879"/>
      <c r="I2879"/>
      <c r="J2879"/>
      <c r="K2879"/>
      <c r="L2879"/>
      <c r="M2879"/>
      <c r="N2879"/>
      <c r="O2879"/>
      <c r="P2879"/>
      <c r="Q2879"/>
      <c r="R2879"/>
    </row>
    <row r="2880" spans="1:18" ht="15" x14ac:dyDescent="0.2">
      <c r="A2880"/>
      <c r="B2880"/>
      <c r="C2880"/>
      <c r="D2880"/>
      <c r="E2880"/>
      <c r="F2880"/>
      <c r="G2880"/>
      <c r="H2880"/>
      <c r="I2880"/>
      <c r="J2880"/>
      <c r="K2880"/>
      <c r="L2880"/>
      <c r="M2880"/>
      <c r="N2880"/>
      <c r="O2880"/>
      <c r="P2880"/>
      <c r="Q2880"/>
      <c r="R2880"/>
    </row>
    <row r="2881" spans="1:18" ht="15" x14ac:dyDescent="0.2">
      <c r="A2881"/>
      <c r="B2881"/>
      <c r="C2881"/>
      <c r="D2881"/>
      <c r="E2881"/>
      <c r="F2881"/>
      <c r="G2881"/>
      <c r="H2881"/>
      <c r="I2881"/>
      <c r="J2881"/>
      <c r="K2881"/>
      <c r="L2881"/>
      <c r="M2881"/>
      <c r="N2881"/>
      <c r="O2881"/>
      <c r="P2881"/>
      <c r="Q2881"/>
      <c r="R2881"/>
    </row>
    <row r="2882" spans="1:18" ht="15" x14ac:dyDescent="0.2">
      <c r="A2882"/>
      <c r="B2882"/>
      <c r="C2882"/>
      <c r="D2882"/>
      <c r="E2882"/>
      <c r="F2882"/>
      <c r="G2882"/>
      <c r="H2882"/>
      <c r="I2882"/>
      <c r="J2882"/>
      <c r="K2882"/>
      <c r="L2882"/>
      <c r="M2882"/>
      <c r="N2882"/>
      <c r="O2882"/>
      <c r="P2882"/>
      <c r="Q2882"/>
      <c r="R2882"/>
    </row>
    <row r="2883" spans="1:18" ht="15" x14ac:dyDescent="0.2">
      <c r="A2883"/>
      <c r="B2883"/>
      <c r="C2883"/>
      <c r="D2883"/>
      <c r="E2883"/>
      <c r="F2883"/>
      <c r="G2883"/>
      <c r="H2883"/>
      <c r="I2883"/>
      <c r="J2883"/>
      <c r="K2883"/>
      <c r="L2883"/>
      <c r="M2883"/>
      <c r="N2883"/>
      <c r="O2883"/>
      <c r="P2883"/>
      <c r="Q2883"/>
      <c r="R2883"/>
    </row>
    <row r="2884" spans="1:18" ht="15" x14ac:dyDescent="0.2">
      <c r="A2884"/>
      <c r="B2884"/>
      <c r="C2884"/>
      <c r="D2884"/>
      <c r="E2884"/>
      <c r="F2884"/>
      <c r="G2884"/>
      <c r="H2884"/>
      <c r="I2884"/>
      <c r="J2884"/>
      <c r="K2884"/>
      <c r="L2884"/>
      <c r="M2884"/>
      <c r="N2884"/>
      <c r="O2884"/>
      <c r="P2884"/>
      <c r="Q2884"/>
      <c r="R2884"/>
    </row>
    <row r="2885" spans="1:18" ht="15" x14ac:dyDescent="0.2">
      <c r="A2885"/>
      <c r="B2885"/>
      <c r="C2885"/>
      <c r="D2885"/>
      <c r="E2885"/>
      <c r="F2885"/>
      <c r="G2885"/>
      <c r="H2885"/>
      <c r="I2885"/>
      <c r="J2885"/>
      <c r="K2885"/>
      <c r="L2885"/>
      <c r="M2885"/>
      <c r="N2885"/>
      <c r="O2885"/>
      <c r="P2885"/>
      <c r="Q2885"/>
      <c r="R2885"/>
    </row>
    <row r="2886" spans="1:18" ht="15" x14ac:dyDescent="0.2">
      <c r="A2886"/>
      <c r="B2886"/>
      <c r="C2886"/>
      <c r="D2886"/>
      <c r="E2886"/>
      <c r="F2886"/>
      <c r="G2886"/>
      <c r="H2886"/>
      <c r="I2886"/>
      <c r="J2886"/>
      <c r="K2886"/>
      <c r="L2886"/>
      <c r="M2886"/>
      <c r="N2886"/>
      <c r="O2886"/>
      <c r="P2886"/>
      <c r="Q2886"/>
      <c r="R2886"/>
    </row>
    <row r="2887" spans="1:18" ht="15" x14ac:dyDescent="0.2">
      <c r="A2887"/>
      <c r="B2887"/>
      <c r="C2887"/>
      <c r="D2887"/>
      <c r="E2887"/>
      <c r="F2887"/>
      <c r="G2887"/>
      <c r="H2887"/>
      <c r="I2887"/>
      <c r="J2887"/>
      <c r="K2887"/>
      <c r="L2887"/>
      <c r="M2887"/>
      <c r="N2887"/>
      <c r="O2887"/>
      <c r="P2887"/>
      <c r="Q2887"/>
      <c r="R2887"/>
    </row>
    <row r="2888" spans="1:18" ht="15" x14ac:dyDescent="0.2">
      <c r="A2888"/>
      <c r="B2888"/>
      <c r="C2888"/>
      <c r="D2888"/>
      <c r="E2888"/>
      <c r="F2888"/>
      <c r="G2888"/>
      <c r="H2888"/>
      <c r="I2888"/>
      <c r="J2888"/>
      <c r="K2888"/>
      <c r="L2888"/>
      <c r="M2888"/>
      <c r="N2888"/>
      <c r="O2888"/>
      <c r="P2888"/>
      <c r="Q2888"/>
      <c r="R2888"/>
    </row>
    <row r="2889" spans="1:18" ht="15" x14ac:dyDescent="0.2">
      <c r="A2889"/>
      <c r="B2889"/>
      <c r="C2889"/>
      <c r="D2889"/>
      <c r="E2889"/>
      <c r="F2889"/>
      <c r="G2889"/>
      <c r="H2889"/>
      <c r="I2889"/>
      <c r="J2889"/>
      <c r="K2889"/>
      <c r="L2889"/>
      <c r="M2889"/>
      <c r="N2889"/>
      <c r="O2889"/>
      <c r="P2889"/>
      <c r="Q2889"/>
      <c r="R2889"/>
    </row>
    <row r="2890" spans="1:18" ht="15" x14ac:dyDescent="0.2">
      <c r="A2890"/>
      <c r="B2890"/>
      <c r="C2890"/>
      <c r="D2890"/>
      <c r="E2890"/>
      <c r="F2890"/>
      <c r="G2890"/>
      <c r="H2890"/>
      <c r="I2890"/>
      <c r="J2890"/>
      <c r="K2890"/>
      <c r="L2890"/>
      <c r="M2890"/>
      <c r="N2890"/>
      <c r="O2890"/>
      <c r="P2890"/>
      <c r="Q2890"/>
      <c r="R2890"/>
    </row>
    <row r="2891" spans="1:18" ht="15" x14ac:dyDescent="0.2">
      <c r="A2891"/>
      <c r="B2891"/>
      <c r="C2891"/>
      <c r="D2891"/>
      <c r="E2891"/>
      <c r="F2891"/>
      <c r="G2891"/>
      <c r="H2891"/>
      <c r="I2891"/>
      <c r="J2891"/>
      <c r="K2891"/>
      <c r="L2891"/>
      <c r="M2891"/>
      <c r="N2891"/>
      <c r="O2891"/>
      <c r="P2891"/>
      <c r="Q2891"/>
      <c r="R2891"/>
    </row>
    <row r="2892" spans="1:18" ht="15" x14ac:dyDescent="0.2">
      <c r="A2892"/>
      <c r="B2892"/>
      <c r="C2892"/>
      <c r="D2892"/>
      <c r="E2892"/>
      <c r="F2892"/>
      <c r="G2892"/>
      <c r="H2892"/>
      <c r="I2892"/>
      <c r="J2892"/>
      <c r="K2892"/>
      <c r="L2892"/>
      <c r="M2892"/>
      <c r="N2892"/>
      <c r="O2892"/>
      <c r="P2892"/>
      <c r="Q2892"/>
      <c r="R2892"/>
    </row>
    <row r="2893" spans="1:18" ht="15" x14ac:dyDescent="0.2">
      <c r="A2893"/>
      <c r="B2893"/>
      <c r="C2893"/>
      <c r="D2893"/>
      <c r="E2893"/>
      <c r="F2893"/>
      <c r="G2893"/>
      <c r="H2893"/>
      <c r="I2893"/>
      <c r="J2893"/>
      <c r="K2893"/>
      <c r="L2893"/>
      <c r="M2893"/>
      <c r="N2893"/>
      <c r="O2893"/>
      <c r="P2893"/>
      <c r="Q2893"/>
      <c r="R2893"/>
    </row>
    <row r="2894" spans="1:18" ht="15" x14ac:dyDescent="0.2">
      <c r="A2894"/>
      <c r="B2894"/>
      <c r="C2894"/>
      <c r="D2894"/>
      <c r="E2894"/>
      <c r="F2894"/>
      <c r="G2894"/>
      <c r="H2894"/>
      <c r="I2894"/>
      <c r="J2894"/>
      <c r="K2894"/>
      <c r="L2894"/>
      <c r="M2894"/>
      <c r="N2894"/>
      <c r="O2894"/>
      <c r="P2894"/>
      <c r="Q2894"/>
      <c r="R2894"/>
    </row>
    <row r="2895" spans="1:18" ht="15" x14ac:dyDescent="0.2">
      <c r="A2895"/>
      <c r="B2895"/>
      <c r="C2895"/>
      <c r="D2895"/>
      <c r="E2895"/>
      <c r="F2895"/>
      <c r="G2895"/>
      <c r="H2895"/>
      <c r="I2895"/>
      <c r="J2895"/>
      <c r="K2895"/>
      <c r="L2895"/>
      <c r="M2895"/>
      <c r="N2895"/>
      <c r="O2895"/>
      <c r="P2895"/>
      <c r="Q2895"/>
      <c r="R2895"/>
    </row>
    <row r="2896" spans="1:18" ht="15" x14ac:dyDescent="0.2">
      <c r="A2896"/>
      <c r="B2896"/>
      <c r="C2896"/>
      <c r="D2896"/>
      <c r="E2896"/>
      <c r="F2896"/>
      <c r="G2896"/>
      <c r="H2896"/>
      <c r="I2896"/>
      <c r="J2896"/>
      <c r="K2896"/>
      <c r="L2896"/>
      <c r="M2896"/>
      <c r="N2896"/>
      <c r="O2896"/>
      <c r="P2896"/>
      <c r="Q2896"/>
      <c r="R2896"/>
    </row>
    <row r="2897" spans="1:18" ht="15" x14ac:dyDescent="0.2">
      <c r="A2897"/>
      <c r="B2897"/>
      <c r="C2897"/>
      <c r="D2897"/>
      <c r="E2897"/>
      <c r="F2897"/>
      <c r="G2897"/>
      <c r="H2897"/>
      <c r="I2897"/>
      <c r="J2897"/>
      <c r="K2897"/>
      <c r="L2897"/>
      <c r="M2897"/>
      <c r="N2897"/>
      <c r="O2897"/>
      <c r="P2897"/>
      <c r="Q2897"/>
      <c r="R2897"/>
    </row>
    <row r="2898" spans="1:18" ht="15" x14ac:dyDescent="0.2">
      <c r="A2898"/>
      <c r="B2898"/>
      <c r="C2898"/>
      <c r="D2898"/>
      <c r="E2898"/>
      <c r="F2898"/>
      <c r="G2898"/>
      <c r="H2898"/>
      <c r="I2898"/>
      <c r="J2898"/>
      <c r="K2898"/>
      <c r="L2898"/>
      <c r="M2898"/>
      <c r="N2898"/>
      <c r="O2898"/>
      <c r="P2898"/>
      <c r="Q2898"/>
      <c r="R2898"/>
    </row>
    <row r="2899" spans="1:18" ht="15" x14ac:dyDescent="0.2">
      <c r="A2899"/>
      <c r="B2899"/>
      <c r="C2899"/>
      <c r="D2899"/>
      <c r="E2899"/>
      <c r="F2899"/>
      <c r="G2899"/>
      <c r="H2899"/>
      <c r="I2899"/>
      <c r="J2899"/>
      <c r="K2899"/>
      <c r="L2899"/>
      <c r="M2899"/>
      <c r="N2899"/>
      <c r="O2899"/>
      <c r="P2899"/>
      <c r="Q2899"/>
      <c r="R2899"/>
    </row>
    <row r="2900" spans="1:18" ht="15" x14ac:dyDescent="0.2">
      <c r="A2900"/>
      <c r="B2900"/>
      <c r="C2900"/>
      <c r="D2900"/>
      <c r="E2900"/>
      <c r="F2900"/>
      <c r="G2900"/>
      <c r="H2900"/>
      <c r="I2900"/>
      <c r="J2900"/>
      <c r="K2900"/>
      <c r="L2900"/>
      <c r="M2900"/>
      <c r="N2900"/>
      <c r="O2900"/>
      <c r="P2900"/>
      <c r="Q2900"/>
      <c r="R2900"/>
    </row>
    <row r="2901" spans="1:18" ht="15" x14ac:dyDescent="0.2">
      <c r="A2901"/>
      <c r="B2901"/>
      <c r="C2901"/>
      <c r="D2901"/>
      <c r="E2901"/>
      <c r="F2901"/>
      <c r="G2901"/>
      <c r="H2901"/>
      <c r="I2901"/>
      <c r="J2901"/>
      <c r="K2901"/>
      <c r="L2901"/>
      <c r="M2901"/>
      <c r="N2901"/>
      <c r="O2901"/>
      <c r="P2901"/>
      <c r="Q2901"/>
      <c r="R2901"/>
    </row>
    <row r="2902" spans="1:18" ht="15" x14ac:dyDescent="0.2">
      <c r="A2902"/>
      <c r="B2902"/>
      <c r="C2902"/>
      <c r="D2902"/>
      <c r="E2902"/>
      <c r="F2902"/>
      <c r="G2902"/>
      <c r="H2902"/>
      <c r="I2902"/>
      <c r="J2902"/>
      <c r="K2902"/>
      <c r="L2902"/>
      <c r="M2902"/>
      <c r="N2902"/>
      <c r="O2902"/>
      <c r="P2902"/>
      <c r="Q2902"/>
      <c r="R2902"/>
    </row>
    <row r="2903" spans="1:18" ht="15" x14ac:dyDescent="0.2">
      <c r="A2903"/>
      <c r="B2903"/>
      <c r="C2903"/>
      <c r="D2903"/>
      <c r="E2903"/>
      <c r="F2903"/>
      <c r="G2903"/>
      <c r="H2903"/>
      <c r="I2903"/>
      <c r="J2903"/>
      <c r="K2903"/>
      <c r="L2903"/>
      <c r="M2903"/>
      <c r="N2903"/>
      <c r="O2903"/>
      <c r="P2903"/>
      <c r="Q2903"/>
      <c r="R2903"/>
    </row>
    <row r="2904" spans="1:18" ht="15" x14ac:dyDescent="0.2">
      <c r="A2904"/>
      <c r="B2904"/>
      <c r="C2904"/>
      <c r="D2904"/>
      <c r="E2904"/>
      <c r="F2904"/>
      <c r="G2904"/>
      <c r="H2904"/>
      <c r="I2904"/>
      <c r="J2904"/>
      <c r="K2904"/>
      <c r="L2904"/>
      <c r="M2904"/>
      <c r="N2904"/>
      <c r="O2904"/>
      <c r="P2904"/>
      <c r="Q2904"/>
      <c r="R2904"/>
    </row>
    <row r="2905" spans="1:18" ht="15" x14ac:dyDescent="0.2">
      <c r="A2905"/>
      <c r="B2905"/>
      <c r="C2905"/>
      <c r="D2905"/>
      <c r="E2905"/>
      <c r="F2905"/>
      <c r="G2905"/>
      <c r="H2905"/>
      <c r="I2905"/>
      <c r="J2905"/>
      <c r="K2905"/>
      <c r="L2905"/>
      <c r="M2905"/>
      <c r="N2905"/>
      <c r="O2905"/>
      <c r="P2905"/>
      <c r="Q2905"/>
      <c r="R2905"/>
    </row>
    <row r="2906" spans="1:18" ht="15" x14ac:dyDescent="0.2">
      <c r="A2906"/>
      <c r="B2906"/>
      <c r="C2906"/>
      <c r="D2906"/>
      <c r="E2906"/>
      <c r="F2906"/>
      <c r="G2906"/>
      <c r="H2906"/>
      <c r="I2906"/>
      <c r="J2906"/>
      <c r="K2906"/>
      <c r="L2906"/>
      <c r="M2906"/>
      <c r="N2906"/>
      <c r="O2906"/>
      <c r="P2906"/>
      <c r="Q2906"/>
      <c r="R2906"/>
    </row>
    <row r="2907" spans="1:18" ht="15" x14ac:dyDescent="0.2">
      <c r="A2907"/>
      <c r="B2907"/>
      <c r="C2907"/>
      <c r="D2907"/>
      <c r="E2907"/>
      <c r="F2907"/>
      <c r="G2907"/>
      <c r="H2907"/>
      <c r="I2907"/>
      <c r="J2907"/>
      <c r="K2907"/>
      <c r="L2907"/>
      <c r="M2907"/>
      <c r="N2907"/>
      <c r="O2907"/>
      <c r="P2907"/>
      <c r="Q2907"/>
      <c r="R2907"/>
    </row>
    <row r="2908" spans="1:18" ht="15" x14ac:dyDescent="0.2">
      <c r="A2908"/>
      <c r="B2908"/>
      <c r="C2908"/>
      <c r="D2908"/>
      <c r="E2908"/>
      <c r="F2908"/>
      <c r="G2908"/>
      <c r="H2908"/>
      <c r="I2908"/>
      <c r="J2908"/>
      <c r="K2908"/>
      <c r="L2908"/>
      <c r="M2908"/>
      <c r="N2908"/>
      <c r="O2908"/>
      <c r="P2908"/>
      <c r="Q2908"/>
      <c r="R2908"/>
    </row>
    <row r="2909" spans="1:18" ht="15" x14ac:dyDescent="0.2">
      <c r="A2909"/>
      <c r="B2909"/>
      <c r="C2909"/>
      <c r="D2909"/>
      <c r="E2909"/>
      <c r="F2909"/>
      <c r="G2909"/>
      <c r="H2909"/>
      <c r="I2909"/>
      <c r="J2909"/>
      <c r="K2909"/>
      <c r="L2909"/>
      <c r="M2909"/>
      <c r="N2909"/>
      <c r="O2909"/>
      <c r="P2909"/>
      <c r="Q2909"/>
      <c r="R2909"/>
    </row>
    <row r="2910" spans="1:18" ht="15" x14ac:dyDescent="0.2">
      <c r="A2910"/>
      <c r="B2910"/>
      <c r="C2910"/>
      <c r="D2910"/>
      <c r="E2910"/>
      <c r="F2910"/>
      <c r="G2910"/>
      <c r="H2910"/>
      <c r="I2910"/>
      <c r="J2910"/>
      <c r="K2910"/>
      <c r="L2910"/>
      <c r="M2910"/>
      <c r="N2910"/>
      <c r="O2910"/>
      <c r="P2910"/>
      <c r="Q2910"/>
      <c r="R2910"/>
    </row>
    <row r="2911" spans="1:18" ht="15" x14ac:dyDescent="0.2">
      <c r="A2911"/>
      <c r="B2911"/>
      <c r="C2911"/>
      <c r="D2911"/>
      <c r="E2911"/>
      <c r="F2911"/>
      <c r="G2911"/>
      <c r="H2911"/>
      <c r="I2911"/>
      <c r="J2911"/>
      <c r="K2911"/>
      <c r="L2911"/>
      <c r="M2911"/>
      <c r="N2911"/>
      <c r="O2911"/>
      <c r="P2911"/>
      <c r="Q2911"/>
      <c r="R2911"/>
    </row>
    <row r="2912" spans="1:18" ht="15" x14ac:dyDescent="0.2">
      <c r="A2912"/>
      <c r="B2912"/>
      <c r="C2912"/>
      <c r="D2912"/>
      <c r="E2912"/>
      <c r="F2912"/>
      <c r="G2912"/>
      <c r="H2912"/>
      <c r="I2912"/>
      <c r="J2912"/>
      <c r="K2912"/>
      <c r="L2912"/>
      <c r="M2912"/>
      <c r="N2912"/>
      <c r="O2912"/>
      <c r="P2912"/>
      <c r="Q2912"/>
      <c r="R2912"/>
    </row>
    <row r="2913" spans="1:18" ht="15" x14ac:dyDescent="0.2">
      <c r="A2913"/>
      <c r="B2913"/>
      <c r="C2913"/>
      <c r="D2913"/>
      <c r="E2913"/>
      <c r="F2913"/>
      <c r="G2913"/>
      <c r="H2913"/>
      <c r="I2913"/>
      <c r="J2913"/>
      <c r="K2913"/>
      <c r="L2913"/>
      <c r="M2913"/>
      <c r="N2913"/>
      <c r="O2913"/>
      <c r="P2913"/>
      <c r="Q2913"/>
      <c r="R2913"/>
    </row>
    <row r="2914" spans="1:18" ht="15" x14ac:dyDescent="0.2">
      <c r="A2914"/>
      <c r="B2914"/>
      <c r="C2914"/>
      <c r="D2914"/>
      <c r="E2914"/>
      <c r="F2914"/>
      <c r="G2914"/>
      <c r="H2914"/>
      <c r="I2914"/>
      <c r="J2914"/>
      <c r="K2914"/>
      <c r="L2914"/>
      <c r="M2914"/>
      <c r="N2914"/>
      <c r="O2914"/>
      <c r="P2914"/>
      <c r="Q2914"/>
      <c r="R2914"/>
    </row>
    <row r="2915" spans="1:18" ht="15" x14ac:dyDescent="0.2">
      <c r="A2915"/>
      <c r="B2915"/>
      <c r="C2915"/>
      <c r="D2915"/>
      <c r="E2915"/>
      <c r="F2915"/>
      <c r="G2915"/>
      <c r="H2915"/>
      <c r="I2915"/>
      <c r="J2915"/>
      <c r="K2915"/>
      <c r="L2915"/>
      <c r="M2915"/>
      <c r="N2915"/>
      <c r="O2915"/>
      <c r="P2915"/>
      <c r="Q2915"/>
      <c r="R2915"/>
    </row>
    <row r="2916" spans="1:18" ht="15" x14ac:dyDescent="0.2">
      <c r="A2916"/>
      <c r="B2916"/>
      <c r="C2916"/>
      <c r="D2916"/>
      <c r="E2916"/>
      <c r="F2916"/>
      <c r="G2916"/>
      <c r="H2916"/>
      <c r="I2916"/>
      <c r="J2916"/>
      <c r="K2916"/>
      <c r="L2916"/>
      <c r="M2916"/>
      <c r="N2916"/>
      <c r="O2916"/>
      <c r="P2916"/>
      <c r="Q2916"/>
      <c r="R2916"/>
    </row>
    <row r="2917" spans="1:18" ht="15" x14ac:dyDescent="0.2">
      <c r="A2917"/>
      <c r="B2917"/>
      <c r="C2917"/>
      <c r="D2917"/>
      <c r="E2917"/>
      <c r="F2917"/>
      <c r="G2917"/>
      <c r="H2917"/>
      <c r="I2917"/>
      <c r="J2917"/>
      <c r="K2917"/>
      <c r="L2917"/>
      <c r="M2917"/>
      <c r="N2917"/>
      <c r="O2917"/>
      <c r="P2917"/>
      <c r="Q2917"/>
      <c r="R2917"/>
    </row>
    <row r="2918" spans="1:18" ht="15" x14ac:dyDescent="0.2">
      <c r="A2918"/>
      <c r="B2918"/>
      <c r="C2918"/>
      <c r="D2918"/>
      <c r="E2918"/>
      <c r="F2918"/>
      <c r="G2918"/>
      <c r="H2918"/>
      <c r="I2918"/>
      <c r="J2918"/>
      <c r="K2918"/>
      <c r="L2918"/>
      <c r="M2918"/>
      <c r="N2918"/>
      <c r="O2918"/>
      <c r="P2918"/>
      <c r="Q2918"/>
      <c r="R2918"/>
    </row>
    <row r="2919" spans="1:18" ht="15" x14ac:dyDescent="0.2">
      <c r="A2919"/>
      <c r="B2919"/>
      <c r="C2919"/>
      <c r="D2919"/>
      <c r="E2919"/>
      <c r="F2919"/>
      <c r="G2919"/>
      <c r="H2919"/>
      <c r="I2919"/>
      <c r="J2919"/>
      <c r="K2919"/>
      <c r="L2919"/>
      <c r="M2919"/>
      <c r="N2919"/>
      <c r="O2919"/>
      <c r="P2919"/>
      <c r="Q2919"/>
      <c r="R2919"/>
    </row>
    <row r="2920" spans="1:18" ht="15" x14ac:dyDescent="0.2">
      <c r="A2920"/>
      <c r="B2920"/>
      <c r="C2920"/>
      <c r="D2920"/>
      <c r="E2920"/>
      <c r="F2920"/>
      <c r="G2920"/>
      <c r="H2920"/>
      <c r="I2920"/>
      <c r="J2920"/>
      <c r="K2920"/>
      <c r="L2920"/>
      <c r="M2920"/>
      <c r="N2920"/>
      <c r="O2920"/>
      <c r="P2920"/>
      <c r="Q2920"/>
      <c r="R2920"/>
    </row>
    <row r="2921" spans="1:18" ht="15" x14ac:dyDescent="0.2">
      <c r="A2921"/>
      <c r="B2921"/>
      <c r="C2921"/>
      <c r="D2921"/>
      <c r="E2921"/>
      <c r="F2921"/>
      <c r="G2921"/>
      <c r="H2921"/>
      <c r="I2921"/>
      <c r="J2921"/>
      <c r="K2921"/>
      <c r="L2921"/>
      <c r="M2921"/>
      <c r="N2921"/>
      <c r="O2921"/>
      <c r="P2921"/>
      <c r="Q2921"/>
      <c r="R2921"/>
    </row>
    <row r="2922" spans="1:18" ht="15" x14ac:dyDescent="0.2">
      <c r="A2922"/>
      <c r="B2922"/>
      <c r="C2922"/>
      <c r="D2922"/>
      <c r="E2922"/>
      <c r="F2922"/>
      <c r="G2922"/>
      <c r="H2922"/>
      <c r="I2922"/>
      <c r="J2922"/>
      <c r="K2922"/>
      <c r="L2922"/>
      <c r="M2922"/>
      <c r="N2922"/>
      <c r="O2922"/>
      <c r="P2922"/>
      <c r="Q2922"/>
      <c r="R2922"/>
    </row>
    <row r="2923" spans="1:18" ht="15" x14ac:dyDescent="0.2">
      <c r="A2923"/>
      <c r="B2923"/>
      <c r="C2923"/>
      <c r="D2923"/>
      <c r="E2923"/>
      <c r="F2923"/>
      <c r="G2923"/>
      <c r="H2923"/>
      <c r="I2923"/>
      <c r="J2923"/>
      <c r="K2923"/>
      <c r="L2923"/>
      <c r="M2923"/>
      <c r="N2923"/>
      <c r="O2923"/>
      <c r="P2923"/>
      <c r="Q2923"/>
      <c r="R2923"/>
    </row>
    <row r="2924" spans="1:18" ht="15" x14ac:dyDescent="0.2">
      <c r="A2924"/>
      <c r="B2924"/>
      <c r="C2924"/>
      <c r="D2924"/>
      <c r="E2924"/>
      <c r="F2924"/>
      <c r="G2924"/>
      <c r="H2924"/>
      <c r="I2924"/>
      <c r="J2924"/>
      <c r="K2924"/>
      <c r="L2924"/>
      <c r="M2924"/>
      <c r="N2924"/>
      <c r="O2924"/>
      <c r="P2924"/>
      <c r="Q2924"/>
      <c r="R2924"/>
    </row>
    <row r="2925" spans="1:18" ht="15" x14ac:dyDescent="0.2">
      <c r="A2925"/>
      <c r="B2925"/>
      <c r="C2925"/>
      <c r="D2925"/>
      <c r="E2925"/>
      <c r="F2925"/>
      <c r="G2925"/>
      <c r="H2925"/>
      <c r="I2925"/>
      <c r="J2925"/>
      <c r="K2925"/>
      <c r="L2925"/>
      <c r="M2925"/>
      <c r="N2925"/>
      <c r="O2925"/>
      <c r="P2925"/>
      <c r="Q2925"/>
      <c r="R2925"/>
    </row>
    <row r="2926" spans="1:18" ht="15" x14ac:dyDescent="0.2">
      <c r="A2926"/>
      <c r="B2926"/>
      <c r="C2926"/>
      <c r="D2926"/>
      <c r="E2926"/>
      <c r="F2926"/>
      <c r="G2926"/>
      <c r="H2926"/>
      <c r="I2926"/>
      <c r="J2926"/>
      <c r="K2926"/>
      <c r="L2926"/>
      <c r="M2926"/>
      <c r="N2926"/>
      <c r="O2926"/>
      <c r="P2926"/>
      <c r="Q2926"/>
      <c r="R2926"/>
    </row>
    <row r="2927" spans="1:18" ht="15" x14ac:dyDescent="0.2">
      <c r="A2927"/>
      <c r="B2927"/>
      <c r="C2927"/>
      <c r="D2927"/>
      <c r="E2927"/>
      <c r="F2927"/>
      <c r="G2927"/>
      <c r="H2927"/>
      <c r="I2927"/>
      <c r="J2927"/>
      <c r="K2927"/>
      <c r="L2927"/>
      <c r="M2927"/>
      <c r="N2927"/>
      <c r="O2927"/>
      <c r="P2927"/>
      <c r="Q2927"/>
      <c r="R2927"/>
    </row>
    <row r="2928" spans="1:18" ht="15" x14ac:dyDescent="0.2">
      <c r="A2928"/>
      <c r="B2928"/>
      <c r="C2928"/>
      <c r="D2928"/>
      <c r="E2928"/>
      <c r="F2928"/>
      <c r="G2928"/>
      <c r="H2928"/>
      <c r="I2928"/>
      <c r="J2928"/>
      <c r="K2928"/>
      <c r="L2928"/>
      <c r="M2928"/>
      <c r="N2928"/>
      <c r="O2928"/>
      <c r="P2928"/>
      <c r="Q2928"/>
      <c r="R2928"/>
    </row>
    <row r="2929" spans="1:18" ht="15" x14ac:dyDescent="0.2">
      <c r="A2929"/>
      <c r="B2929"/>
      <c r="C2929"/>
      <c r="D2929"/>
      <c r="E2929"/>
      <c r="F2929"/>
      <c r="G2929"/>
      <c r="H2929"/>
      <c r="I2929"/>
      <c r="J2929"/>
      <c r="K2929"/>
      <c r="L2929"/>
      <c r="M2929"/>
      <c r="N2929"/>
      <c r="O2929"/>
      <c r="P2929"/>
      <c r="Q2929"/>
      <c r="R2929"/>
    </row>
    <row r="2930" spans="1:18" ht="15" x14ac:dyDescent="0.2">
      <c r="A2930"/>
      <c r="B2930"/>
      <c r="C2930"/>
      <c r="D2930"/>
      <c r="E2930"/>
      <c r="F2930"/>
      <c r="G2930"/>
      <c r="H2930"/>
      <c r="I2930"/>
      <c r="J2930"/>
      <c r="K2930"/>
      <c r="L2930"/>
      <c r="M2930"/>
      <c r="N2930"/>
      <c r="O2930"/>
      <c r="P2930"/>
      <c r="Q2930"/>
      <c r="R2930"/>
    </row>
    <row r="2931" spans="1:18" ht="15" x14ac:dyDescent="0.2">
      <c r="A2931"/>
      <c r="B2931"/>
      <c r="C2931"/>
      <c r="D2931"/>
      <c r="E2931"/>
      <c r="F2931"/>
      <c r="G2931"/>
      <c r="H2931"/>
      <c r="I2931"/>
      <c r="J2931"/>
      <c r="K2931"/>
      <c r="L2931"/>
      <c r="M2931"/>
      <c r="N2931"/>
      <c r="O2931"/>
      <c r="P2931"/>
      <c r="Q2931"/>
      <c r="R2931"/>
    </row>
    <row r="2932" spans="1:18" ht="15" x14ac:dyDescent="0.2">
      <c r="A2932"/>
      <c r="B2932"/>
      <c r="C2932"/>
      <c r="D2932"/>
      <c r="E2932"/>
      <c r="F2932"/>
      <c r="G2932"/>
      <c r="H2932"/>
      <c r="I2932"/>
      <c r="J2932"/>
      <c r="K2932"/>
      <c r="L2932"/>
      <c r="M2932"/>
      <c r="N2932"/>
      <c r="O2932"/>
      <c r="P2932"/>
      <c r="Q2932"/>
      <c r="R2932"/>
    </row>
    <row r="2933" spans="1:18" ht="15" x14ac:dyDescent="0.2">
      <c r="A2933"/>
      <c r="B2933"/>
      <c r="C2933"/>
      <c r="D2933"/>
      <c r="E2933"/>
      <c r="F2933"/>
      <c r="G2933"/>
      <c r="H2933"/>
      <c r="I2933"/>
      <c r="J2933"/>
      <c r="K2933"/>
      <c r="L2933"/>
      <c r="M2933"/>
      <c r="N2933"/>
      <c r="O2933"/>
      <c r="P2933"/>
      <c r="Q2933"/>
      <c r="R2933"/>
    </row>
    <row r="2934" spans="1:18" ht="15" x14ac:dyDescent="0.2">
      <c r="A2934"/>
      <c r="B2934"/>
      <c r="C2934"/>
      <c r="D2934"/>
      <c r="E2934"/>
      <c r="F2934"/>
      <c r="G2934"/>
      <c r="H2934"/>
      <c r="I2934"/>
      <c r="J2934"/>
      <c r="K2934"/>
      <c r="L2934"/>
      <c r="M2934"/>
      <c r="N2934"/>
      <c r="O2934"/>
      <c r="P2934"/>
      <c r="Q2934"/>
      <c r="R2934"/>
    </row>
    <row r="2935" spans="1:18" ht="15" x14ac:dyDescent="0.2">
      <c r="A2935"/>
      <c r="B2935"/>
      <c r="C2935"/>
      <c r="D2935"/>
      <c r="E2935"/>
      <c r="F2935"/>
      <c r="G2935"/>
      <c r="H2935"/>
      <c r="I2935"/>
      <c r="J2935"/>
      <c r="K2935"/>
      <c r="L2935"/>
      <c r="M2935"/>
      <c r="N2935"/>
      <c r="O2935"/>
      <c r="P2935"/>
      <c r="Q2935"/>
      <c r="R2935"/>
    </row>
    <row r="2936" spans="1:18" ht="15" x14ac:dyDescent="0.2">
      <c r="A2936"/>
      <c r="B2936"/>
      <c r="C2936"/>
      <c r="D2936"/>
      <c r="E2936"/>
      <c r="F2936"/>
      <c r="G2936"/>
      <c r="H2936"/>
      <c r="I2936"/>
      <c r="J2936"/>
      <c r="K2936"/>
      <c r="L2936"/>
      <c r="M2936"/>
      <c r="N2936"/>
      <c r="O2936"/>
      <c r="P2936"/>
      <c r="Q2936"/>
      <c r="R2936"/>
    </row>
    <row r="2937" spans="1:18" ht="15" x14ac:dyDescent="0.2">
      <c r="A2937"/>
      <c r="B2937"/>
      <c r="C2937"/>
      <c r="D2937"/>
      <c r="E2937"/>
      <c r="F2937"/>
      <c r="G2937"/>
      <c r="H2937"/>
      <c r="I2937"/>
      <c r="J2937"/>
      <c r="K2937"/>
      <c r="L2937"/>
      <c r="M2937"/>
      <c r="N2937"/>
      <c r="O2937"/>
      <c r="P2937"/>
      <c r="Q2937"/>
      <c r="R2937"/>
    </row>
    <row r="2938" spans="1:18" ht="15" x14ac:dyDescent="0.2">
      <c r="A2938"/>
      <c r="B2938"/>
      <c r="C2938"/>
      <c r="D2938"/>
      <c r="E2938"/>
      <c r="F2938"/>
      <c r="G2938"/>
      <c r="H2938"/>
      <c r="I2938"/>
      <c r="J2938"/>
      <c r="K2938"/>
      <c r="L2938"/>
      <c r="M2938"/>
      <c r="N2938"/>
      <c r="O2938"/>
      <c r="P2938"/>
      <c r="Q2938"/>
      <c r="R2938"/>
    </row>
    <row r="2939" spans="1:18" ht="15" x14ac:dyDescent="0.2">
      <c r="A2939"/>
      <c r="B2939"/>
      <c r="C2939"/>
      <c r="D2939"/>
      <c r="E2939"/>
      <c r="F2939"/>
      <c r="G2939"/>
      <c r="H2939"/>
      <c r="I2939"/>
      <c r="J2939"/>
      <c r="K2939"/>
      <c r="L2939"/>
      <c r="M2939"/>
      <c r="N2939"/>
      <c r="O2939"/>
      <c r="P2939"/>
      <c r="Q2939"/>
      <c r="R2939"/>
    </row>
    <row r="2940" spans="1:18" ht="15" x14ac:dyDescent="0.2">
      <c r="A2940"/>
      <c r="B2940"/>
      <c r="C2940"/>
      <c r="D2940"/>
      <c r="E2940"/>
      <c r="F2940"/>
      <c r="G2940"/>
      <c r="H2940"/>
      <c r="I2940"/>
      <c r="J2940"/>
      <c r="K2940"/>
      <c r="L2940"/>
      <c r="M2940"/>
      <c r="N2940"/>
      <c r="O2940"/>
      <c r="P2940"/>
      <c r="Q2940"/>
      <c r="R2940"/>
    </row>
    <row r="2941" spans="1:18" ht="15" x14ac:dyDescent="0.2">
      <c r="A2941"/>
      <c r="B2941"/>
      <c r="C2941"/>
      <c r="D2941"/>
      <c r="E2941"/>
      <c r="F2941"/>
      <c r="G2941"/>
      <c r="H2941"/>
      <c r="I2941"/>
      <c r="J2941"/>
      <c r="K2941"/>
      <c r="L2941"/>
      <c r="M2941"/>
      <c r="N2941"/>
      <c r="O2941"/>
      <c r="P2941"/>
      <c r="Q2941"/>
      <c r="R2941"/>
    </row>
    <row r="2942" spans="1:18" ht="15" x14ac:dyDescent="0.2">
      <c r="A2942"/>
      <c r="B2942"/>
      <c r="C2942"/>
      <c r="D2942"/>
      <c r="E2942"/>
      <c r="F2942"/>
      <c r="G2942"/>
      <c r="H2942"/>
      <c r="I2942"/>
      <c r="J2942"/>
      <c r="K2942"/>
      <c r="L2942"/>
      <c r="M2942"/>
      <c r="N2942"/>
      <c r="O2942"/>
      <c r="P2942"/>
      <c r="Q2942"/>
      <c r="R2942"/>
    </row>
    <row r="2943" spans="1:18" ht="15" x14ac:dyDescent="0.2">
      <c r="A2943"/>
      <c r="B2943"/>
      <c r="C2943"/>
      <c r="D2943"/>
      <c r="E2943"/>
      <c r="F2943"/>
      <c r="G2943"/>
      <c r="H2943"/>
      <c r="I2943"/>
      <c r="J2943"/>
      <c r="K2943"/>
      <c r="L2943"/>
      <c r="M2943"/>
      <c r="N2943"/>
      <c r="O2943"/>
      <c r="P2943"/>
      <c r="Q2943"/>
      <c r="R2943"/>
    </row>
    <row r="2944" spans="1:18" ht="15" x14ac:dyDescent="0.2">
      <c r="A2944"/>
      <c r="B2944"/>
      <c r="C2944"/>
      <c r="D2944"/>
      <c r="E2944"/>
      <c r="F2944"/>
      <c r="G2944"/>
      <c r="H2944"/>
      <c r="I2944"/>
      <c r="J2944"/>
      <c r="K2944"/>
      <c r="L2944"/>
      <c r="M2944"/>
      <c r="N2944"/>
      <c r="O2944"/>
      <c r="P2944"/>
      <c r="Q2944"/>
      <c r="R2944"/>
    </row>
    <row r="2945" spans="1:18" ht="15" x14ac:dyDescent="0.2">
      <c r="A2945"/>
      <c r="B2945"/>
      <c r="C2945"/>
      <c r="D2945"/>
      <c r="E2945"/>
      <c r="F2945"/>
      <c r="G2945"/>
      <c r="H2945"/>
      <c r="I2945"/>
      <c r="J2945"/>
      <c r="K2945"/>
      <c r="L2945"/>
      <c r="M2945"/>
      <c r="N2945"/>
      <c r="O2945"/>
      <c r="P2945"/>
      <c r="Q2945"/>
      <c r="R2945"/>
    </row>
    <row r="2946" spans="1:18" ht="15" x14ac:dyDescent="0.2">
      <c r="A2946"/>
      <c r="B2946"/>
      <c r="C2946"/>
      <c r="D2946"/>
      <c r="E2946"/>
      <c r="F2946"/>
      <c r="G2946"/>
      <c r="H2946"/>
      <c r="I2946"/>
      <c r="J2946"/>
      <c r="K2946"/>
      <c r="L2946"/>
      <c r="M2946"/>
      <c r="N2946"/>
      <c r="O2946"/>
      <c r="P2946"/>
      <c r="Q2946"/>
      <c r="R2946"/>
    </row>
    <row r="2947" spans="1:18" ht="15" x14ac:dyDescent="0.2">
      <c r="A2947"/>
      <c r="B2947"/>
      <c r="C2947"/>
      <c r="D2947"/>
      <c r="E2947"/>
      <c r="F2947"/>
      <c r="G2947"/>
      <c r="H2947"/>
      <c r="I2947"/>
      <c r="J2947"/>
      <c r="K2947"/>
      <c r="L2947"/>
      <c r="M2947"/>
      <c r="N2947"/>
      <c r="O2947"/>
      <c r="P2947"/>
      <c r="Q2947"/>
      <c r="R2947"/>
    </row>
    <row r="2948" spans="1:18" ht="15" x14ac:dyDescent="0.2">
      <c r="A2948"/>
      <c r="B2948"/>
      <c r="C2948"/>
      <c r="D2948"/>
      <c r="E2948"/>
      <c r="F2948"/>
      <c r="G2948"/>
      <c r="H2948"/>
      <c r="I2948"/>
      <c r="J2948"/>
      <c r="K2948"/>
      <c r="L2948"/>
      <c r="M2948"/>
      <c r="N2948"/>
      <c r="O2948"/>
      <c r="P2948"/>
      <c r="Q2948"/>
      <c r="R2948"/>
    </row>
    <row r="2949" spans="1:18" ht="15" x14ac:dyDescent="0.2">
      <c r="A2949"/>
      <c r="B2949"/>
      <c r="C2949"/>
      <c r="D2949"/>
      <c r="E2949"/>
      <c r="F2949"/>
      <c r="G2949"/>
      <c r="H2949"/>
      <c r="I2949"/>
      <c r="J2949"/>
      <c r="K2949"/>
      <c r="L2949"/>
      <c r="M2949"/>
      <c r="N2949"/>
      <c r="O2949"/>
      <c r="P2949"/>
      <c r="Q2949"/>
      <c r="R2949"/>
    </row>
    <row r="2950" spans="1:18" ht="15" x14ac:dyDescent="0.2">
      <c r="A2950"/>
      <c r="B2950"/>
      <c r="C2950"/>
      <c r="D2950"/>
      <c r="E2950"/>
      <c r="F2950"/>
      <c r="G2950"/>
      <c r="H2950"/>
      <c r="I2950"/>
      <c r="J2950"/>
      <c r="K2950"/>
      <c r="L2950"/>
      <c r="M2950"/>
      <c r="N2950"/>
      <c r="O2950"/>
      <c r="P2950"/>
      <c r="Q2950"/>
      <c r="R2950"/>
    </row>
    <row r="2951" spans="1:18" ht="15" x14ac:dyDescent="0.2">
      <c r="A2951"/>
      <c r="B2951"/>
      <c r="C2951"/>
      <c r="D2951"/>
      <c r="E2951"/>
      <c r="F2951"/>
      <c r="G2951"/>
      <c r="H2951"/>
      <c r="I2951"/>
      <c r="J2951"/>
      <c r="K2951"/>
      <c r="L2951"/>
      <c r="M2951"/>
      <c r="N2951"/>
      <c r="O2951"/>
      <c r="P2951"/>
      <c r="Q2951"/>
      <c r="R2951"/>
    </row>
    <row r="2952" spans="1:18" ht="15" x14ac:dyDescent="0.2">
      <c r="A2952"/>
      <c r="B2952"/>
      <c r="C2952"/>
      <c r="D2952"/>
      <c r="E2952"/>
      <c r="F2952"/>
      <c r="G2952"/>
      <c r="H2952"/>
      <c r="I2952"/>
      <c r="J2952"/>
      <c r="K2952"/>
      <c r="L2952"/>
      <c r="M2952"/>
      <c r="N2952"/>
      <c r="O2952"/>
      <c r="P2952"/>
      <c r="Q2952"/>
      <c r="R2952"/>
    </row>
    <row r="2953" spans="1:18" ht="15" x14ac:dyDescent="0.2">
      <c r="A2953"/>
      <c r="B2953"/>
      <c r="C2953"/>
      <c r="D2953"/>
      <c r="E2953"/>
      <c r="F2953"/>
      <c r="G2953"/>
      <c r="H2953"/>
      <c r="I2953"/>
      <c r="J2953"/>
      <c r="K2953"/>
      <c r="L2953"/>
      <c r="M2953"/>
      <c r="N2953"/>
      <c r="O2953"/>
      <c r="P2953"/>
      <c r="Q2953"/>
      <c r="R2953"/>
    </row>
    <row r="2954" spans="1:18" ht="15" x14ac:dyDescent="0.2">
      <c r="A2954"/>
      <c r="B2954"/>
      <c r="C2954"/>
      <c r="D2954"/>
      <c r="E2954"/>
      <c r="F2954"/>
      <c r="G2954"/>
      <c r="H2954"/>
      <c r="I2954"/>
      <c r="J2954"/>
      <c r="K2954"/>
      <c r="L2954"/>
      <c r="M2954"/>
      <c r="N2954"/>
      <c r="O2954"/>
      <c r="P2954"/>
      <c r="Q2954"/>
      <c r="R2954"/>
    </row>
    <row r="2955" spans="1:18" ht="15" x14ac:dyDescent="0.2">
      <c r="A2955"/>
      <c r="B2955"/>
      <c r="C2955"/>
      <c r="D2955"/>
      <c r="E2955"/>
      <c r="F2955"/>
      <c r="G2955"/>
      <c r="H2955"/>
      <c r="I2955"/>
      <c r="J2955"/>
      <c r="K2955"/>
      <c r="L2955"/>
      <c r="M2955"/>
      <c r="N2955"/>
      <c r="O2955"/>
      <c r="P2955"/>
      <c r="Q2955"/>
      <c r="R2955"/>
    </row>
    <row r="2956" spans="1:18" ht="15" x14ac:dyDescent="0.2">
      <c r="A2956"/>
      <c r="B2956"/>
      <c r="C2956"/>
      <c r="D2956"/>
      <c r="E2956"/>
      <c r="F2956"/>
      <c r="G2956"/>
      <c r="H2956"/>
      <c r="I2956"/>
      <c r="J2956"/>
      <c r="K2956"/>
      <c r="L2956"/>
      <c r="M2956"/>
      <c r="N2956"/>
      <c r="O2956"/>
      <c r="P2956"/>
      <c r="Q2956"/>
      <c r="R2956"/>
    </row>
    <row r="2957" spans="1:18" ht="15" x14ac:dyDescent="0.2">
      <c r="A2957"/>
      <c r="B2957"/>
      <c r="C2957"/>
      <c r="D2957"/>
      <c r="E2957"/>
      <c r="F2957"/>
      <c r="G2957"/>
      <c r="H2957"/>
      <c r="I2957"/>
      <c r="J2957"/>
      <c r="K2957"/>
      <c r="L2957"/>
      <c r="M2957"/>
      <c r="N2957"/>
      <c r="O2957"/>
      <c r="P2957"/>
      <c r="Q2957"/>
      <c r="R2957"/>
    </row>
    <row r="2958" spans="1:18" ht="15" x14ac:dyDescent="0.2">
      <c r="A2958"/>
      <c r="B2958"/>
      <c r="C2958"/>
      <c r="D2958"/>
      <c r="E2958"/>
      <c r="F2958"/>
      <c r="G2958"/>
      <c r="H2958"/>
      <c r="I2958"/>
      <c r="J2958"/>
      <c r="K2958"/>
      <c r="L2958"/>
      <c r="M2958"/>
      <c r="N2958"/>
      <c r="O2958"/>
      <c r="P2958"/>
      <c r="Q2958"/>
      <c r="R2958"/>
    </row>
    <row r="2959" spans="1:18" ht="15" x14ac:dyDescent="0.2">
      <c r="A2959"/>
      <c r="B2959"/>
      <c r="C2959"/>
      <c r="D2959"/>
      <c r="E2959"/>
      <c r="F2959"/>
      <c r="G2959"/>
      <c r="H2959"/>
      <c r="I2959"/>
      <c r="J2959"/>
      <c r="K2959"/>
      <c r="L2959"/>
      <c r="M2959"/>
      <c r="N2959"/>
      <c r="O2959"/>
      <c r="P2959"/>
      <c r="Q2959"/>
      <c r="R2959"/>
    </row>
    <row r="2960" spans="1:18" ht="15" x14ac:dyDescent="0.2">
      <c r="A2960"/>
      <c r="B2960"/>
      <c r="C2960"/>
      <c r="D2960"/>
      <c r="E2960"/>
      <c r="F2960"/>
      <c r="G2960"/>
      <c r="H2960"/>
      <c r="I2960"/>
      <c r="J2960"/>
      <c r="K2960"/>
      <c r="L2960"/>
      <c r="M2960"/>
      <c r="N2960"/>
      <c r="O2960"/>
      <c r="P2960"/>
      <c r="Q2960"/>
      <c r="R2960"/>
    </row>
    <row r="2961" spans="1:18" ht="15" x14ac:dyDescent="0.2">
      <c r="A2961"/>
      <c r="B2961"/>
      <c r="C2961"/>
      <c r="D2961"/>
      <c r="E2961"/>
      <c r="F2961"/>
      <c r="G2961"/>
      <c r="H2961"/>
      <c r="I2961"/>
      <c r="J2961"/>
      <c r="K2961"/>
      <c r="L2961"/>
      <c r="M2961"/>
      <c r="N2961"/>
      <c r="O2961"/>
      <c r="P2961"/>
      <c r="Q2961"/>
      <c r="R2961"/>
    </row>
    <row r="2962" spans="1:18" ht="15" x14ac:dyDescent="0.2">
      <c r="A2962"/>
      <c r="B2962"/>
      <c r="C2962"/>
      <c r="D2962"/>
      <c r="E2962"/>
      <c r="F2962"/>
      <c r="G2962"/>
      <c r="H2962"/>
      <c r="I2962"/>
      <c r="J2962"/>
      <c r="K2962"/>
      <c r="L2962"/>
      <c r="M2962"/>
      <c r="N2962"/>
      <c r="O2962"/>
      <c r="P2962"/>
      <c r="Q2962"/>
      <c r="R2962"/>
    </row>
    <row r="2963" spans="1:18" ht="15" x14ac:dyDescent="0.2">
      <c r="A2963"/>
      <c r="B2963"/>
      <c r="C2963"/>
      <c r="D2963"/>
      <c r="E2963"/>
      <c r="F2963"/>
      <c r="G2963"/>
      <c r="H2963"/>
      <c r="I2963"/>
      <c r="J2963"/>
      <c r="K2963"/>
      <c r="L2963"/>
      <c r="M2963"/>
      <c r="N2963"/>
      <c r="O2963"/>
      <c r="P2963"/>
      <c r="Q2963"/>
      <c r="R2963"/>
    </row>
    <row r="2964" spans="1:18" ht="15" x14ac:dyDescent="0.2">
      <c r="A2964"/>
      <c r="B2964"/>
      <c r="C2964"/>
      <c r="D2964"/>
      <c r="E2964"/>
      <c r="F2964"/>
      <c r="G2964"/>
      <c r="H2964"/>
      <c r="I2964"/>
      <c r="J2964"/>
      <c r="K2964"/>
      <c r="L2964"/>
      <c r="M2964"/>
      <c r="N2964"/>
      <c r="O2964"/>
      <c r="P2964"/>
      <c r="Q2964"/>
      <c r="R2964"/>
    </row>
    <row r="2965" spans="1:18" ht="15" x14ac:dyDescent="0.2">
      <c r="A2965"/>
      <c r="B2965"/>
      <c r="C2965"/>
      <c r="D2965"/>
      <c r="E2965"/>
      <c r="F2965"/>
      <c r="G2965"/>
      <c r="H2965"/>
      <c r="I2965"/>
      <c r="J2965"/>
      <c r="K2965"/>
      <c r="L2965"/>
      <c r="M2965"/>
      <c r="N2965"/>
      <c r="O2965"/>
      <c r="P2965"/>
      <c r="Q2965"/>
      <c r="R2965"/>
    </row>
    <row r="2966" spans="1:18" ht="15" x14ac:dyDescent="0.2">
      <c r="A2966"/>
      <c r="B2966"/>
      <c r="C2966"/>
      <c r="D2966"/>
      <c r="E2966"/>
      <c r="F2966"/>
      <c r="G2966"/>
      <c r="H2966"/>
      <c r="I2966"/>
      <c r="J2966"/>
      <c r="K2966"/>
      <c r="L2966"/>
      <c r="M2966"/>
      <c r="N2966"/>
      <c r="O2966"/>
      <c r="P2966"/>
      <c r="Q2966"/>
      <c r="R2966"/>
    </row>
    <row r="2967" spans="1:18" ht="15" x14ac:dyDescent="0.2">
      <c r="A2967"/>
      <c r="B2967"/>
      <c r="C2967"/>
      <c r="D2967"/>
      <c r="E2967"/>
      <c r="F2967"/>
      <c r="G2967"/>
      <c r="H2967"/>
      <c r="I2967"/>
      <c r="J2967"/>
      <c r="K2967"/>
      <c r="L2967"/>
      <c r="M2967"/>
      <c r="N2967"/>
      <c r="O2967"/>
      <c r="P2967"/>
      <c r="Q2967"/>
      <c r="R2967"/>
    </row>
    <row r="2968" spans="1:18" ht="15" x14ac:dyDescent="0.2">
      <c r="A2968"/>
      <c r="B2968"/>
      <c r="C2968"/>
      <c r="D2968"/>
      <c r="E2968"/>
      <c r="F2968"/>
      <c r="G2968"/>
      <c r="H2968"/>
      <c r="I2968"/>
      <c r="J2968"/>
      <c r="K2968"/>
      <c r="L2968"/>
      <c r="M2968"/>
      <c r="N2968"/>
      <c r="O2968"/>
      <c r="P2968"/>
      <c r="Q2968"/>
      <c r="R2968"/>
    </row>
    <row r="2969" spans="1:18" ht="15" x14ac:dyDescent="0.2">
      <c r="A2969"/>
      <c r="B2969"/>
      <c r="C2969"/>
      <c r="D2969"/>
      <c r="E2969"/>
      <c r="F2969"/>
      <c r="G2969"/>
      <c r="H2969"/>
      <c r="I2969"/>
      <c r="J2969"/>
      <c r="K2969"/>
      <c r="L2969"/>
      <c r="M2969"/>
      <c r="N2969"/>
      <c r="O2969"/>
      <c r="P2969"/>
      <c r="Q2969"/>
      <c r="R2969"/>
    </row>
    <row r="2970" spans="1:18" ht="15" x14ac:dyDescent="0.2">
      <c r="A2970"/>
      <c r="B2970"/>
      <c r="C2970"/>
      <c r="D2970"/>
      <c r="E2970"/>
      <c r="F2970"/>
      <c r="G2970"/>
      <c r="H2970"/>
      <c r="I2970"/>
      <c r="J2970"/>
      <c r="K2970"/>
      <c r="L2970"/>
      <c r="M2970"/>
      <c r="N2970"/>
      <c r="O2970"/>
      <c r="P2970"/>
      <c r="Q2970"/>
      <c r="R2970"/>
    </row>
    <row r="2971" spans="1:18" ht="15" x14ac:dyDescent="0.2">
      <c r="A2971"/>
      <c r="B2971"/>
      <c r="C2971"/>
      <c r="D2971"/>
      <c r="E2971"/>
      <c r="F2971"/>
      <c r="G2971"/>
      <c r="H2971"/>
      <c r="I2971"/>
      <c r="J2971"/>
      <c r="K2971"/>
      <c r="L2971"/>
      <c r="M2971"/>
      <c r="N2971"/>
      <c r="O2971"/>
      <c r="P2971"/>
      <c r="Q2971"/>
      <c r="R2971"/>
    </row>
    <row r="2972" spans="1:18" ht="15" x14ac:dyDescent="0.2">
      <c r="A2972"/>
      <c r="B2972"/>
      <c r="C2972"/>
      <c r="D2972"/>
      <c r="E2972"/>
      <c r="F2972"/>
      <c r="G2972"/>
      <c r="H2972"/>
      <c r="I2972"/>
      <c r="J2972"/>
      <c r="K2972"/>
      <c r="L2972"/>
      <c r="M2972"/>
      <c r="N2972"/>
      <c r="O2972"/>
      <c r="P2972"/>
      <c r="Q2972"/>
      <c r="R2972"/>
    </row>
    <row r="2973" spans="1:18" ht="15" x14ac:dyDescent="0.2">
      <c r="A2973"/>
      <c r="B2973"/>
      <c r="C2973"/>
      <c r="D2973"/>
      <c r="E2973"/>
      <c r="F2973"/>
      <c r="G2973"/>
      <c r="H2973"/>
      <c r="I2973"/>
      <c r="J2973"/>
      <c r="K2973"/>
      <c r="L2973"/>
      <c r="M2973"/>
      <c r="N2973"/>
      <c r="O2973"/>
      <c r="P2973"/>
      <c r="Q2973"/>
      <c r="R2973"/>
    </row>
    <row r="2974" spans="1:18" ht="15" x14ac:dyDescent="0.2">
      <c r="A2974"/>
      <c r="B2974"/>
      <c r="C2974"/>
      <c r="D2974"/>
      <c r="E2974"/>
      <c r="F2974"/>
      <c r="G2974"/>
      <c r="H2974"/>
      <c r="I2974"/>
      <c r="J2974"/>
      <c r="K2974"/>
      <c r="L2974"/>
      <c r="M2974"/>
      <c r="N2974"/>
      <c r="O2974"/>
      <c r="P2974"/>
      <c r="Q2974"/>
      <c r="R2974"/>
    </row>
    <row r="2975" spans="1:18" ht="15" x14ac:dyDescent="0.2">
      <c r="A2975"/>
      <c r="B2975"/>
      <c r="C2975"/>
      <c r="D2975"/>
      <c r="E2975"/>
      <c r="F2975"/>
      <c r="G2975"/>
      <c r="H2975"/>
      <c r="I2975"/>
      <c r="J2975"/>
      <c r="K2975"/>
      <c r="L2975"/>
      <c r="M2975"/>
      <c r="N2975"/>
      <c r="O2975"/>
      <c r="P2975"/>
      <c r="Q2975"/>
      <c r="R2975"/>
    </row>
    <row r="2976" spans="1:18" ht="15" x14ac:dyDescent="0.2">
      <c r="A2976"/>
      <c r="B2976"/>
      <c r="C2976"/>
      <c r="D2976"/>
      <c r="E2976"/>
      <c r="F2976"/>
      <c r="G2976"/>
      <c r="H2976"/>
      <c r="I2976"/>
      <c r="J2976"/>
      <c r="K2976"/>
      <c r="L2976"/>
      <c r="M2976"/>
      <c r="N2976"/>
      <c r="O2976"/>
      <c r="P2976"/>
      <c r="Q2976"/>
      <c r="R2976"/>
    </row>
    <row r="2977" spans="1:18" ht="15" x14ac:dyDescent="0.2">
      <c r="A2977"/>
      <c r="B2977"/>
      <c r="C2977"/>
      <c r="D2977"/>
      <c r="E2977"/>
      <c r="F2977"/>
      <c r="G2977"/>
      <c r="H2977"/>
      <c r="I2977"/>
      <c r="J2977"/>
      <c r="K2977"/>
      <c r="L2977"/>
      <c r="M2977"/>
      <c r="N2977"/>
      <c r="O2977"/>
      <c r="P2977"/>
      <c r="Q2977"/>
      <c r="R2977"/>
    </row>
    <row r="2978" spans="1:18" ht="15" x14ac:dyDescent="0.2">
      <c r="A2978"/>
      <c r="B2978"/>
      <c r="C2978"/>
      <c r="D2978"/>
      <c r="E2978"/>
      <c r="F2978"/>
      <c r="G2978"/>
      <c r="H2978"/>
      <c r="I2978"/>
      <c r="J2978"/>
      <c r="K2978"/>
      <c r="L2978"/>
      <c r="M2978"/>
      <c r="N2978"/>
      <c r="O2978"/>
      <c r="P2978"/>
      <c r="Q2978"/>
      <c r="R2978"/>
    </row>
    <row r="2979" spans="1:18" ht="15" x14ac:dyDescent="0.2">
      <c r="A2979"/>
      <c r="B2979"/>
      <c r="C2979"/>
      <c r="D2979"/>
      <c r="E2979"/>
      <c r="F2979"/>
      <c r="G2979"/>
      <c r="H2979"/>
      <c r="I2979"/>
      <c r="J2979"/>
      <c r="K2979"/>
      <c r="L2979"/>
      <c r="M2979"/>
      <c r="N2979"/>
      <c r="O2979"/>
      <c r="P2979"/>
      <c r="Q2979"/>
      <c r="R2979"/>
    </row>
    <row r="2980" spans="1:18" ht="15" x14ac:dyDescent="0.2">
      <c r="A2980"/>
      <c r="B2980"/>
      <c r="C2980"/>
      <c r="D2980"/>
      <c r="E2980"/>
      <c r="F2980"/>
      <c r="G2980"/>
      <c r="H2980"/>
      <c r="I2980"/>
      <c r="J2980"/>
      <c r="K2980"/>
      <c r="L2980"/>
      <c r="M2980"/>
      <c r="N2980"/>
      <c r="O2980"/>
      <c r="P2980"/>
      <c r="Q2980"/>
      <c r="R2980"/>
    </row>
    <row r="2981" spans="1:18" ht="15" x14ac:dyDescent="0.2">
      <c r="A2981"/>
      <c r="B2981"/>
      <c r="C2981"/>
      <c r="D2981"/>
      <c r="E2981"/>
      <c r="F2981"/>
      <c r="G2981"/>
      <c r="H2981"/>
      <c r="I2981"/>
      <c r="J2981"/>
      <c r="K2981"/>
      <c r="L2981"/>
      <c r="M2981"/>
      <c r="N2981"/>
      <c r="O2981"/>
      <c r="P2981"/>
      <c r="Q2981"/>
      <c r="R2981"/>
    </row>
    <row r="2982" spans="1:18" ht="15" x14ac:dyDescent="0.2">
      <c r="A2982"/>
      <c r="B2982"/>
      <c r="C2982"/>
      <c r="D2982"/>
      <c r="E2982"/>
      <c r="F2982"/>
      <c r="G2982"/>
      <c r="H2982"/>
      <c r="I2982"/>
      <c r="J2982"/>
      <c r="K2982"/>
      <c r="L2982"/>
      <c r="M2982"/>
      <c r="N2982"/>
      <c r="O2982"/>
      <c r="P2982"/>
      <c r="Q2982"/>
      <c r="R2982"/>
    </row>
    <row r="2983" spans="1:18" ht="15" x14ac:dyDescent="0.2">
      <c r="A2983"/>
      <c r="B2983"/>
      <c r="C2983"/>
      <c r="D2983"/>
      <c r="E2983"/>
      <c r="F2983"/>
      <c r="G2983"/>
      <c r="H2983"/>
      <c r="I2983"/>
      <c r="J2983"/>
      <c r="K2983"/>
      <c r="L2983"/>
      <c r="M2983"/>
      <c r="N2983"/>
      <c r="O2983"/>
      <c r="P2983"/>
      <c r="Q2983"/>
      <c r="R2983"/>
    </row>
    <row r="2984" spans="1:18" ht="15" x14ac:dyDescent="0.2">
      <c r="A2984"/>
      <c r="B2984"/>
      <c r="C2984"/>
      <c r="D2984"/>
      <c r="E2984"/>
      <c r="F2984"/>
      <c r="G2984"/>
      <c r="H2984"/>
      <c r="I2984"/>
      <c r="J2984"/>
      <c r="K2984"/>
      <c r="L2984"/>
      <c r="M2984"/>
      <c r="N2984"/>
      <c r="O2984"/>
      <c r="P2984"/>
      <c r="Q2984"/>
      <c r="R2984"/>
    </row>
    <row r="2985" spans="1:18" ht="15" x14ac:dyDescent="0.2">
      <c r="A2985"/>
      <c r="B2985"/>
      <c r="C2985"/>
      <c r="D2985"/>
      <c r="E2985"/>
      <c r="F2985"/>
      <c r="G2985"/>
      <c r="H2985"/>
      <c r="I2985"/>
      <c r="J2985"/>
      <c r="K2985"/>
      <c r="L2985"/>
      <c r="M2985"/>
      <c r="N2985"/>
      <c r="O2985"/>
      <c r="P2985"/>
      <c r="Q2985"/>
      <c r="R2985"/>
    </row>
    <row r="2986" spans="1:18" ht="15" x14ac:dyDescent="0.2">
      <c r="A2986"/>
      <c r="B2986"/>
      <c r="C2986"/>
      <c r="D2986"/>
      <c r="E2986"/>
      <c r="F2986"/>
      <c r="G2986"/>
      <c r="H2986"/>
      <c r="I2986"/>
      <c r="J2986"/>
      <c r="K2986"/>
      <c r="L2986"/>
      <c r="M2986"/>
      <c r="N2986"/>
      <c r="O2986"/>
      <c r="P2986"/>
      <c r="Q2986"/>
      <c r="R2986"/>
    </row>
    <row r="2987" spans="1:18" ht="15" x14ac:dyDescent="0.2">
      <c r="A2987"/>
      <c r="B2987"/>
      <c r="C2987"/>
      <c r="D2987"/>
      <c r="E2987"/>
      <c r="F2987"/>
      <c r="G2987"/>
      <c r="H2987"/>
      <c r="I2987"/>
      <c r="J2987"/>
      <c r="K2987"/>
      <c r="L2987"/>
      <c r="M2987"/>
      <c r="N2987"/>
      <c r="O2987"/>
      <c r="P2987"/>
      <c r="Q2987"/>
      <c r="R2987"/>
    </row>
    <row r="2988" spans="1:18" ht="15" x14ac:dyDescent="0.2">
      <c r="A2988"/>
      <c r="B2988"/>
      <c r="C2988"/>
      <c r="D2988"/>
      <c r="E2988"/>
      <c r="F2988"/>
      <c r="G2988"/>
      <c r="H2988"/>
      <c r="I2988"/>
      <c r="J2988"/>
      <c r="K2988"/>
      <c r="L2988"/>
      <c r="M2988"/>
      <c r="N2988"/>
      <c r="O2988"/>
      <c r="P2988"/>
      <c r="Q2988"/>
      <c r="R2988"/>
    </row>
    <row r="2989" spans="1:18" ht="15" x14ac:dyDescent="0.2">
      <c r="A2989"/>
      <c r="B2989"/>
      <c r="C2989"/>
      <c r="D2989"/>
      <c r="E2989"/>
      <c r="F2989"/>
      <c r="G2989"/>
      <c r="H2989"/>
      <c r="I2989"/>
      <c r="J2989"/>
      <c r="K2989"/>
      <c r="L2989"/>
      <c r="M2989"/>
      <c r="N2989"/>
      <c r="O2989"/>
      <c r="P2989"/>
      <c r="Q2989"/>
      <c r="R2989"/>
    </row>
    <row r="2990" spans="1:18" ht="15" x14ac:dyDescent="0.2">
      <c r="A2990"/>
      <c r="B2990"/>
      <c r="C2990"/>
      <c r="D2990"/>
      <c r="E2990"/>
      <c r="F2990"/>
      <c r="G2990"/>
      <c r="H2990"/>
      <c r="I2990"/>
      <c r="J2990"/>
      <c r="K2990"/>
      <c r="L2990"/>
      <c r="M2990"/>
      <c r="N2990"/>
      <c r="O2990"/>
      <c r="P2990"/>
      <c r="Q2990"/>
      <c r="R2990"/>
    </row>
    <row r="2991" spans="1:18" ht="15" x14ac:dyDescent="0.2">
      <c r="A2991"/>
      <c r="B2991"/>
      <c r="C2991"/>
      <c r="D2991"/>
      <c r="E2991"/>
      <c r="F2991"/>
      <c r="G2991"/>
      <c r="H2991"/>
      <c r="I2991"/>
      <c r="J2991"/>
      <c r="K2991"/>
      <c r="L2991"/>
      <c r="M2991"/>
      <c r="N2991"/>
      <c r="O2991"/>
      <c r="P2991"/>
      <c r="Q2991"/>
      <c r="R2991"/>
    </row>
    <row r="2992" spans="1:18" ht="15" x14ac:dyDescent="0.2">
      <c r="A2992"/>
      <c r="B2992"/>
      <c r="C2992"/>
      <c r="D2992"/>
      <c r="E2992"/>
      <c r="F2992"/>
      <c r="G2992"/>
      <c r="H2992"/>
      <c r="I2992"/>
      <c r="J2992"/>
      <c r="K2992"/>
      <c r="L2992"/>
      <c r="M2992"/>
      <c r="N2992"/>
      <c r="O2992"/>
      <c r="P2992"/>
      <c r="Q2992"/>
      <c r="R2992"/>
    </row>
    <row r="2993" spans="1:18" ht="15" x14ac:dyDescent="0.2">
      <c r="A2993"/>
      <c r="B2993"/>
      <c r="C2993"/>
      <c r="D2993"/>
      <c r="E2993"/>
      <c r="F2993"/>
      <c r="G2993"/>
      <c r="H2993"/>
      <c r="I2993"/>
      <c r="J2993"/>
      <c r="K2993"/>
      <c r="L2993"/>
      <c r="M2993"/>
      <c r="N2993"/>
      <c r="O2993"/>
      <c r="P2993"/>
      <c r="Q2993"/>
      <c r="R2993"/>
    </row>
    <row r="2994" spans="1:18" ht="15" x14ac:dyDescent="0.2">
      <c r="A2994"/>
      <c r="B2994"/>
      <c r="C2994"/>
      <c r="D2994"/>
      <c r="E2994"/>
      <c r="F2994"/>
      <c r="G2994"/>
      <c r="H2994"/>
      <c r="I2994"/>
      <c r="J2994"/>
      <c r="K2994"/>
      <c r="L2994"/>
      <c r="M2994"/>
      <c r="N2994"/>
      <c r="O2994"/>
      <c r="P2994"/>
      <c r="Q2994"/>
      <c r="R2994"/>
    </row>
    <row r="2995" spans="1:18" ht="15" x14ac:dyDescent="0.2">
      <c r="A2995"/>
      <c r="B2995"/>
      <c r="C2995"/>
      <c r="D2995"/>
      <c r="E2995"/>
      <c r="F2995"/>
      <c r="G2995"/>
      <c r="H2995"/>
      <c r="I2995"/>
      <c r="J2995"/>
      <c r="K2995"/>
      <c r="L2995"/>
      <c r="M2995"/>
      <c r="N2995"/>
      <c r="O2995"/>
      <c r="P2995"/>
      <c r="Q2995"/>
      <c r="R2995"/>
    </row>
    <row r="2996" spans="1:18" ht="15" x14ac:dyDescent="0.2">
      <c r="A2996"/>
      <c r="B2996"/>
      <c r="C2996"/>
      <c r="D2996"/>
      <c r="E2996"/>
      <c r="F2996"/>
      <c r="G2996"/>
      <c r="H2996"/>
      <c r="I2996"/>
      <c r="J2996"/>
      <c r="K2996"/>
      <c r="L2996"/>
      <c r="M2996"/>
      <c r="N2996"/>
      <c r="O2996"/>
      <c r="P2996"/>
      <c r="Q2996"/>
      <c r="R2996"/>
    </row>
    <row r="2997" spans="1:18" ht="15" x14ac:dyDescent="0.2">
      <c r="A2997"/>
      <c r="B2997"/>
      <c r="C2997"/>
      <c r="D2997"/>
      <c r="E2997"/>
      <c r="F2997"/>
      <c r="G2997"/>
      <c r="H2997"/>
      <c r="I2997"/>
      <c r="J2997"/>
      <c r="K2997"/>
      <c r="L2997"/>
      <c r="M2997"/>
      <c r="N2997"/>
      <c r="O2997"/>
      <c r="P2997"/>
      <c r="Q2997"/>
      <c r="R2997"/>
    </row>
    <row r="2998" spans="1:18" ht="15" x14ac:dyDescent="0.2">
      <c r="A2998"/>
      <c r="B2998"/>
      <c r="C2998"/>
      <c r="D2998"/>
      <c r="E2998"/>
      <c r="F2998"/>
      <c r="G2998"/>
      <c r="H2998"/>
      <c r="I2998"/>
      <c r="J2998"/>
      <c r="K2998"/>
      <c r="L2998"/>
      <c r="M2998"/>
      <c r="N2998"/>
      <c r="O2998"/>
      <c r="P2998"/>
      <c r="Q2998"/>
      <c r="R2998"/>
    </row>
    <row r="2999" spans="1:18" ht="15" x14ac:dyDescent="0.2">
      <c r="A2999"/>
      <c r="B2999"/>
      <c r="C2999"/>
      <c r="D2999"/>
      <c r="E2999"/>
      <c r="F2999"/>
      <c r="G2999"/>
      <c r="H2999"/>
      <c r="I2999"/>
      <c r="J2999"/>
      <c r="K2999"/>
      <c r="L2999"/>
      <c r="M2999"/>
      <c r="N2999"/>
      <c r="O2999"/>
      <c r="P2999"/>
      <c r="Q2999"/>
      <c r="R2999"/>
    </row>
    <row r="3000" spans="1:18" ht="15" x14ac:dyDescent="0.2">
      <c r="A3000"/>
      <c r="B3000"/>
      <c r="C3000"/>
      <c r="D3000"/>
      <c r="E3000"/>
      <c r="F3000"/>
      <c r="G3000"/>
      <c r="H3000"/>
      <c r="I3000"/>
      <c r="J3000"/>
      <c r="K3000"/>
      <c r="L3000"/>
      <c r="M3000"/>
      <c r="N3000"/>
      <c r="O3000"/>
      <c r="P3000"/>
      <c r="Q3000"/>
      <c r="R3000"/>
    </row>
    <row r="3001" spans="1:18" ht="15" x14ac:dyDescent="0.2">
      <c r="A3001"/>
      <c r="B3001"/>
      <c r="C3001"/>
      <c r="D3001"/>
      <c r="E3001"/>
      <c r="F3001"/>
      <c r="G3001"/>
      <c r="H3001"/>
      <c r="I3001"/>
      <c r="J3001"/>
      <c r="K3001"/>
      <c r="L3001"/>
      <c r="M3001"/>
      <c r="N3001"/>
      <c r="O3001"/>
      <c r="P3001"/>
      <c r="Q3001"/>
      <c r="R3001"/>
    </row>
    <row r="3002" spans="1:18" ht="15" x14ac:dyDescent="0.2">
      <c r="A3002"/>
      <c r="B3002"/>
      <c r="C3002"/>
      <c r="D3002"/>
      <c r="E3002"/>
      <c r="F3002"/>
      <c r="G3002"/>
      <c r="H3002"/>
      <c r="I3002"/>
      <c r="J3002"/>
      <c r="K3002"/>
      <c r="L3002"/>
      <c r="M3002"/>
      <c r="N3002"/>
      <c r="O3002"/>
      <c r="P3002"/>
      <c r="Q3002"/>
      <c r="R3002"/>
    </row>
    <row r="3003" spans="1:18" ht="15" x14ac:dyDescent="0.2">
      <c r="A3003"/>
      <c r="B3003"/>
      <c r="C3003"/>
      <c r="D3003"/>
      <c r="E3003"/>
      <c r="F3003"/>
      <c r="G3003"/>
      <c r="H3003"/>
      <c r="I3003"/>
      <c r="J3003"/>
      <c r="K3003"/>
      <c r="L3003"/>
      <c r="M3003"/>
      <c r="N3003"/>
      <c r="O3003"/>
      <c r="P3003"/>
      <c r="Q3003"/>
      <c r="R3003"/>
    </row>
    <row r="3004" spans="1:18" ht="15" x14ac:dyDescent="0.2">
      <c r="A3004"/>
      <c r="B3004"/>
      <c r="C3004"/>
      <c r="D3004"/>
      <c r="E3004"/>
      <c r="F3004"/>
      <c r="G3004"/>
      <c r="H3004"/>
      <c r="I3004"/>
      <c r="J3004"/>
      <c r="K3004"/>
      <c r="L3004"/>
      <c r="M3004"/>
      <c r="N3004"/>
      <c r="O3004"/>
      <c r="P3004"/>
      <c r="Q3004"/>
      <c r="R3004"/>
    </row>
    <row r="3005" spans="1:18" ht="15" x14ac:dyDescent="0.2">
      <c r="A3005"/>
      <c r="B3005"/>
      <c r="C3005"/>
      <c r="D3005"/>
      <c r="E3005"/>
      <c r="F3005"/>
      <c r="G3005"/>
      <c r="H3005"/>
      <c r="I3005"/>
      <c r="J3005"/>
      <c r="K3005"/>
      <c r="L3005"/>
      <c r="M3005"/>
      <c r="N3005"/>
      <c r="O3005"/>
      <c r="P3005"/>
      <c r="Q3005"/>
      <c r="R3005"/>
    </row>
    <row r="3006" spans="1:18" ht="15" x14ac:dyDescent="0.2">
      <c r="A3006"/>
      <c r="B3006"/>
      <c r="C3006"/>
      <c r="D3006"/>
      <c r="E3006"/>
      <c r="F3006"/>
      <c r="G3006"/>
      <c r="H3006"/>
      <c r="I3006"/>
      <c r="J3006"/>
      <c r="K3006"/>
      <c r="L3006"/>
      <c r="M3006"/>
      <c r="N3006"/>
      <c r="O3006"/>
      <c r="P3006"/>
      <c r="Q3006"/>
      <c r="R3006"/>
    </row>
    <row r="3007" spans="1:18" ht="15" x14ac:dyDescent="0.2">
      <c r="A3007"/>
      <c r="B3007"/>
      <c r="C3007"/>
      <c r="D3007"/>
      <c r="E3007"/>
      <c r="F3007"/>
      <c r="G3007"/>
      <c r="H3007"/>
      <c r="I3007"/>
      <c r="J3007"/>
      <c r="K3007"/>
      <c r="L3007"/>
      <c r="M3007"/>
      <c r="N3007"/>
      <c r="O3007"/>
      <c r="P3007"/>
      <c r="Q3007"/>
      <c r="R3007"/>
    </row>
    <row r="3008" spans="1:18" ht="15" x14ac:dyDescent="0.2">
      <c r="A3008"/>
      <c r="B3008"/>
      <c r="C3008"/>
      <c r="D3008"/>
      <c r="E3008"/>
      <c r="F3008"/>
      <c r="G3008"/>
      <c r="H3008"/>
      <c r="I3008"/>
      <c r="J3008"/>
      <c r="K3008"/>
      <c r="L3008"/>
      <c r="M3008"/>
      <c r="N3008"/>
      <c r="O3008"/>
      <c r="P3008"/>
      <c r="Q3008"/>
      <c r="R3008"/>
    </row>
    <row r="3009" spans="1:18" ht="15" x14ac:dyDescent="0.2">
      <c r="A3009"/>
      <c r="B3009"/>
      <c r="C3009"/>
      <c r="D3009"/>
      <c r="E3009"/>
      <c r="F3009"/>
      <c r="G3009"/>
      <c r="H3009"/>
      <c r="I3009"/>
      <c r="J3009"/>
      <c r="K3009"/>
      <c r="L3009"/>
      <c r="M3009"/>
      <c r="N3009"/>
      <c r="O3009"/>
      <c r="P3009"/>
      <c r="Q3009"/>
      <c r="R3009"/>
    </row>
    <row r="3010" spans="1:18" ht="15" x14ac:dyDescent="0.2">
      <c r="A3010"/>
      <c r="B3010"/>
      <c r="C3010"/>
      <c r="D3010"/>
      <c r="E3010"/>
      <c r="F3010"/>
      <c r="G3010"/>
      <c r="H3010"/>
      <c r="I3010"/>
      <c r="J3010"/>
      <c r="K3010"/>
      <c r="L3010"/>
      <c r="M3010"/>
      <c r="N3010"/>
      <c r="O3010"/>
      <c r="P3010"/>
      <c r="Q3010"/>
      <c r="R3010"/>
    </row>
    <row r="3011" spans="1:18" ht="15" x14ac:dyDescent="0.2">
      <c r="A3011"/>
      <c r="B3011"/>
      <c r="C3011"/>
      <c r="D3011"/>
      <c r="E3011"/>
      <c r="F3011"/>
      <c r="G3011"/>
      <c r="H3011"/>
      <c r="I3011"/>
      <c r="J3011"/>
      <c r="K3011"/>
      <c r="L3011"/>
      <c r="M3011"/>
      <c r="N3011"/>
      <c r="O3011"/>
      <c r="P3011"/>
      <c r="Q3011"/>
      <c r="R3011"/>
    </row>
    <row r="3012" spans="1:18" ht="15" x14ac:dyDescent="0.2">
      <c r="A3012"/>
      <c r="B3012"/>
      <c r="C3012"/>
      <c r="D3012"/>
      <c r="E3012"/>
      <c r="F3012"/>
      <c r="G3012"/>
      <c r="H3012"/>
      <c r="I3012"/>
      <c r="J3012"/>
      <c r="K3012"/>
      <c r="L3012"/>
      <c r="M3012"/>
      <c r="N3012"/>
      <c r="O3012"/>
      <c r="P3012"/>
      <c r="Q3012"/>
      <c r="R3012"/>
    </row>
    <row r="3013" spans="1:18" ht="15" x14ac:dyDescent="0.2">
      <c r="A3013"/>
      <c r="B3013"/>
      <c r="C3013"/>
      <c r="D3013"/>
      <c r="E3013"/>
      <c r="F3013"/>
      <c r="G3013"/>
      <c r="H3013"/>
      <c r="I3013"/>
      <c r="J3013"/>
      <c r="K3013"/>
      <c r="L3013"/>
      <c r="M3013"/>
      <c r="N3013"/>
      <c r="O3013"/>
      <c r="P3013"/>
      <c r="Q3013"/>
      <c r="R3013"/>
    </row>
    <row r="3014" spans="1:18" ht="15" x14ac:dyDescent="0.2">
      <c r="A3014"/>
      <c r="B3014"/>
      <c r="C3014"/>
      <c r="D3014"/>
      <c r="E3014"/>
      <c r="F3014"/>
      <c r="G3014"/>
      <c r="H3014"/>
      <c r="I3014"/>
      <c r="J3014"/>
      <c r="K3014"/>
      <c r="L3014"/>
      <c r="M3014"/>
      <c r="N3014"/>
      <c r="O3014"/>
      <c r="P3014"/>
      <c r="Q3014"/>
      <c r="R3014"/>
    </row>
    <row r="3015" spans="1:18" ht="15" x14ac:dyDescent="0.2">
      <c r="A3015"/>
      <c r="B3015"/>
      <c r="C3015"/>
      <c r="D3015"/>
      <c r="E3015"/>
      <c r="F3015"/>
      <c r="G3015"/>
      <c r="H3015"/>
      <c r="I3015"/>
      <c r="J3015"/>
      <c r="K3015"/>
      <c r="L3015"/>
      <c r="M3015"/>
      <c r="N3015"/>
      <c r="O3015"/>
      <c r="P3015"/>
      <c r="Q3015"/>
      <c r="R3015"/>
    </row>
    <row r="3016" spans="1:18" ht="15" x14ac:dyDescent="0.2">
      <c r="A3016"/>
      <c r="B3016"/>
      <c r="C3016"/>
      <c r="D3016"/>
      <c r="E3016"/>
      <c r="F3016"/>
      <c r="G3016"/>
      <c r="H3016"/>
      <c r="I3016"/>
      <c r="J3016"/>
      <c r="K3016"/>
      <c r="L3016"/>
      <c r="M3016"/>
      <c r="N3016"/>
      <c r="O3016"/>
      <c r="P3016"/>
      <c r="Q3016"/>
      <c r="R3016"/>
    </row>
    <row r="3017" spans="1:18" ht="15" x14ac:dyDescent="0.2">
      <c r="A3017"/>
      <c r="B3017"/>
      <c r="C3017"/>
      <c r="D3017"/>
      <c r="E3017"/>
      <c r="F3017"/>
      <c r="G3017"/>
      <c r="H3017"/>
      <c r="I3017"/>
      <c r="J3017"/>
      <c r="K3017"/>
      <c r="L3017"/>
      <c r="M3017"/>
      <c r="N3017"/>
      <c r="O3017"/>
      <c r="P3017"/>
      <c r="Q3017"/>
      <c r="R3017"/>
    </row>
    <row r="3018" spans="1:18" ht="15" x14ac:dyDescent="0.2">
      <c r="A3018"/>
      <c r="B3018"/>
      <c r="C3018"/>
      <c r="D3018"/>
      <c r="E3018"/>
      <c r="F3018"/>
      <c r="G3018"/>
      <c r="H3018"/>
      <c r="I3018"/>
      <c r="J3018"/>
      <c r="K3018"/>
      <c r="L3018"/>
      <c r="M3018"/>
      <c r="N3018"/>
      <c r="O3018"/>
      <c r="P3018"/>
      <c r="Q3018"/>
      <c r="R3018"/>
    </row>
    <row r="3019" spans="1:18" ht="15" x14ac:dyDescent="0.2">
      <c r="A3019"/>
      <c r="B3019"/>
      <c r="C3019"/>
      <c r="D3019"/>
      <c r="E3019"/>
      <c r="F3019"/>
      <c r="G3019"/>
      <c r="H3019"/>
      <c r="I3019"/>
      <c r="J3019"/>
      <c r="K3019"/>
      <c r="L3019"/>
      <c r="M3019"/>
      <c r="N3019"/>
      <c r="O3019"/>
      <c r="P3019"/>
      <c r="Q3019"/>
      <c r="R3019"/>
    </row>
    <row r="3020" spans="1:18" ht="15" x14ac:dyDescent="0.2">
      <c r="A3020"/>
      <c r="B3020"/>
      <c r="C3020"/>
      <c r="D3020"/>
      <c r="E3020"/>
      <c r="F3020"/>
      <c r="G3020"/>
      <c r="H3020"/>
      <c r="I3020"/>
      <c r="J3020"/>
      <c r="K3020"/>
      <c r="L3020"/>
      <c r="M3020"/>
      <c r="N3020"/>
      <c r="O3020"/>
      <c r="P3020"/>
      <c r="Q3020"/>
      <c r="R3020"/>
    </row>
    <row r="3021" spans="1:18" ht="15" x14ac:dyDescent="0.2">
      <c r="A3021"/>
      <c r="B3021"/>
      <c r="C3021"/>
      <c r="D3021"/>
      <c r="E3021"/>
      <c r="F3021"/>
      <c r="G3021"/>
      <c r="H3021"/>
      <c r="I3021"/>
      <c r="J3021"/>
      <c r="K3021"/>
      <c r="L3021"/>
      <c r="M3021"/>
      <c r="N3021"/>
      <c r="O3021"/>
      <c r="P3021"/>
      <c r="Q3021"/>
      <c r="R3021"/>
    </row>
    <row r="3022" spans="1:18" ht="15" x14ac:dyDescent="0.2">
      <c r="A3022"/>
      <c r="B3022"/>
      <c r="C3022"/>
      <c r="D3022"/>
      <c r="E3022"/>
      <c r="F3022"/>
      <c r="G3022"/>
      <c r="H3022"/>
      <c r="I3022"/>
      <c r="J3022"/>
      <c r="K3022"/>
      <c r="L3022"/>
      <c r="M3022"/>
      <c r="N3022"/>
      <c r="O3022"/>
      <c r="P3022"/>
      <c r="Q3022"/>
      <c r="R3022"/>
    </row>
    <row r="3023" spans="1:18" ht="15" x14ac:dyDescent="0.2">
      <c r="A3023"/>
      <c r="B3023"/>
      <c r="C3023"/>
      <c r="D3023"/>
      <c r="E3023"/>
      <c r="F3023"/>
      <c r="G3023"/>
      <c r="H3023"/>
      <c r="I3023"/>
      <c r="J3023"/>
      <c r="K3023"/>
      <c r="L3023"/>
      <c r="M3023"/>
      <c r="N3023"/>
      <c r="O3023"/>
      <c r="P3023"/>
      <c r="Q3023"/>
      <c r="R3023"/>
    </row>
    <row r="3024" spans="1:18" ht="15" x14ac:dyDescent="0.2">
      <c r="A3024"/>
      <c r="B3024"/>
      <c r="C3024"/>
      <c r="D3024"/>
      <c r="E3024"/>
      <c r="F3024"/>
      <c r="G3024"/>
      <c r="H3024"/>
      <c r="I3024"/>
      <c r="J3024"/>
      <c r="K3024"/>
      <c r="L3024"/>
      <c r="M3024"/>
      <c r="N3024"/>
      <c r="O3024"/>
      <c r="P3024"/>
      <c r="Q3024"/>
      <c r="R3024"/>
    </row>
    <row r="3025" spans="1:18" ht="15" x14ac:dyDescent="0.2">
      <c r="A3025"/>
      <c r="B3025"/>
      <c r="C3025"/>
      <c r="D3025"/>
      <c r="E3025"/>
      <c r="F3025"/>
      <c r="G3025"/>
      <c r="H3025"/>
      <c r="I3025"/>
      <c r="J3025"/>
      <c r="K3025"/>
      <c r="L3025"/>
      <c r="M3025"/>
      <c r="N3025"/>
      <c r="O3025"/>
      <c r="P3025"/>
      <c r="Q3025"/>
      <c r="R3025"/>
    </row>
    <row r="3026" spans="1:18" ht="15" x14ac:dyDescent="0.2">
      <c r="A3026"/>
      <c r="B3026"/>
      <c r="C3026"/>
      <c r="D3026"/>
      <c r="E3026"/>
      <c r="F3026"/>
      <c r="G3026"/>
      <c r="H3026"/>
      <c r="I3026"/>
      <c r="J3026"/>
      <c r="K3026"/>
      <c r="L3026"/>
      <c r="M3026"/>
      <c r="N3026"/>
      <c r="O3026"/>
      <c r="P3026"/>
      <c r="Q3026"/>
      <c r="R3026"/>
    </row>
    <row r="3027" spans="1:18" ht="15" x14ac:dyDescent="0.2">
      <c r="A3027"/>
      <c r="B3027"/>
      <c r="C3027"/>
      <c r="D3027"/>
      <c r="E3027"/>
      <c r="F3027"/>
      <c r="G3027"/>
      <c r="H3027"/>
      <c r="I3027"/>
      <c r="J3027"/>
      <c r="K3027"/>
      <c r="L3027"/>
      <c r="M3027"/>
      <c r="N3027"/>
      <c r="O3027"/>
      <c r="P3027"/>
      <c r="Q3027"/>
      <c r="R3027"/>
    </row>
    <row r="3028" spans="1:18" ht="15" x14ac:dyDescent="0.2">
      <c r="A3028"/>
      <c r="B3028"/>
      <c r="C3028"/>
      <c r="D3028"/>
      <c r="E3028"/>
      <c r="F3028"/>
      <c r="G3028"/>
      <c r="H3028"/>
      <c r="I3028"/>
      <c r="J3028"/>
      <c r="K3028"/>
      <c r="L3028"/>
      <c r="M3028"/>
      <c r="N3028"/>
      <c r="O3028"/>
      <c r="P3028"/>
      <c r="Q3028"/>
      <c r="R3028"/>
    </row>
    <row r="3029" spans="1:18" ht="15" x14ac:dyDescent="0.2">
      <c r="A3029"/>
      <c r="B3029"/>
      <c r="C3029"/>
      <c r="D3029"/>
      <c r="E3029"/>
      <c r="F3029"/>
      <c r="G3029"/>
      <c r="H3029"/>
      <c r="I3029"/>
      <c r="J3029"/>
      <c r="K3029"/>
      <c r="L3029"/>
      <c r="M3029"/>
      <c r="N3029"/>
      <c r="O3029"/>
      <c r="P3029"/>
      <c r="Q3029"/>
      <c r="R3029"/>
    </row>
    <row r="3030" spans="1:18" ht="15" x14ac:dyDescent="0.2">
      <c r="A3030"/>
      <c r="B3030"/>
      <c r="C3030"/>
      <c r="D3030"/>
      <c r="E3030"/>
      <c r="F3030"/>
      <c r="G3030"/>
      <c r="H3030"/>
      <c r="I3030"/>
      <c r="J3030"/>
      <c r="K3030"/>
      <c r="L3030"/>
      <c r="M3030"/>
      <c r="N3030"/>
      <c r="O3030"/>
      <c r="P3030"/>
      <c r="Q3030"/>
      <c r="R3030"/>
    </row>
    <row r="3031" spans="1:18" ht="15" x14ac:dyDescent="0.2">
      <c r="A3031"/>
      <c r="B3031"/>
      <c r="C3031"/>
      <c r="D3031"/>
      <c r="E3031"/>
      <c r="F3031"/>
      <c r="G3031"/>
      <c r="H3031"/>
      <c r="I3031"/>
      <c r="J3031"/>
      <c r="K3031"/>
      <c r="L3031"/>
      <c r="M3031"/>
      <c r="N3031"/>
      <c r="O3031"/>
      <c r="P3031"/>
      <c r="Q3031"/>
      <c r="R3031"/>
    </row>
    <row r="3032" spans="1:18" ht="15" x14ac:dyDescent="0.2">
      <c r="A3032"/>
      <c r="B3032"/>
      <c r="C3032"/>
      <c r="D3032"/>
      <c r="E3032"/>
      <c r="F3032"/>
      <c r="G3032"/>
      <c r="H3032"/>
      <c r="I3032"/>
      <c r="J3032"/>
      <c r="K3032"/>
      <c r="L3032"/>
      <c r="M3032"/>
      <c r="N3032"/>
      <c r="O3032"/>
      <c r="P3032"/>
      <c r="Q3032"/>
      <c r="R3032"/>
    </row>
    <row r="3033" spans="1:18" ht="15" x14ac:dyDescent="0.2">
      <c r="A3033"/>
      <c r="B3033"/>
      <c r="C3033"/>
      <c r="D3033"/>
      <c r="E3033"/>
      <c r="F3033"/>
      <c r="G3033"/>
      <c r="H3033"/>
      <c r="I3033"/>
      <c r="J3033"/>
      <c r="K3033"/>
      <c r="L3033"/>
      <c r="M3033"/>
      <c r="N3033"/>
      <c r="O3033"/>
      <c r="P3033"/>
      <c r="Q3033"/>
      <c r="R3033"/>
    </row>
    <row r="3034" spans="1:18" ht="15" x14ac:dyDescent="0.2">
      <c r="A3034"/>
      <c r="B3034"/>
      <c r="C3034"/>
      <c r="D3034"/>
      <c r="E3034"/>
      <c r="F3034"/>
      <c r="G3034"/>
      <c r="H3034"/>
      <c r="I3034"/>
      <c r="J3034"/>
      <c r="K3034"/>
      <c r="L3034"/>
      <c r="M3034"/>
      <c r="N3034"/>
      <c r="O3034"/>
      <c r="P3034"/>
      <c r="Q3034"/>
      <c r="R3034"/>
    </row>
    <row r="3035" spans="1:18" ht="15" x14ac:dyDescent="0.2">
      <c r="A3035"/>
      <c r="B3035"/>
      <c r="C3035"/>
      <c r="D3035"/>
      <c r="E3035"/>
      <c r="F3035"/>
      <c r="G3035"/>
      <c r="H3035"/>
      <c r="I3035"/>
      <c r="J3035"/>
      <c r="K3035"/>
      <c r="L3035"/>
      <c r="M3035"/>
      <c r="N3035"/>
      <c r="O3035"/>
      <c r="P3035"/>
      <c r="Q3035"/>
      <c r="R3035"/>
    </row>
    <row r="3036" spans="1:18" ht="15" x14ac:dyDescent="0.2">
      <c r="A3036"/>
      <c r="B3036"/>
      <c r="C3036"/>
      <c r="D3036"/>
      <c r="E3036"/>
      <c r="F3036"/>
      <c r="G3036"/>
      <c r="H3036"/>
      <c r="I3036"/>
      <c r="J3036"/>
      <c r="K3036"/>
      <c r="L3036"/>
      <c r="M3036"/>
      <c r="N3036"/>
      <c r="O3036"/>
      <c r="P3036"/>
      <c r="Q3036"/>
      <c r="R3036"/>
    </row>
    <row r="3037" spans="1:18" ht="15" x14ac:dyDescent="0.2">
      <c r="A3037"/>
      <c r="B3037"/>
      <c r="C3037"/>
      <c r="D3037"/>
      <c r="E3037"/>
      <c r="F3037"/>
      <c r="G3037"/>
      <c r="H3037"/>
      <c r="I3037"/>
      <c r="J3037"/>
      <c r="K3037"/>
      <c r="L3037"/>
      <c r="M3037"/>
      <c r="N3037"/>
      <c r="O3037"/>
      <c r="P3037"/>
      <c r="Q3037"/>
      <c r="R3037"/>
    </row>
    <row r="3038" spans="1:18" ht="15" x14ac:dyDescent="0.2">
      <c r="A3038"/>
      <c r="B3038"/>
      <c r="C3038"/>
      <c r="D3038"/>
      <c r="E3038"/>
      <c r="F3038"/>
      <c r="G3038"/>
      <c r="H3038"/>
      <c r="I3038"/>
      <c r="J3038"/>
      <c r="K3038"/>
      <c r="L3038"/>
      <c r="M3038"/>
      <c r="N3038"/>
      <c r="O3038"/>
      <c r="P3038"/>
      <c r="Q3038"/>
      <c r="R3038"/>
    </row>
    <row r="3039" spans="1:18" ht="15" x14ac:dyDescent="0.2">
      <c r="A3039"/>
      <c r="B3039"/>
      <c r="C3039"/>
      <c r="D3039"/>
      <c r="E3039"/>
      <c r="F3039"/>
      <c r="G3039"/>
      <c r="H3039"/>
      <c r="I3039"/>
      <c r="J3039"/>
      <c r="K3039"/>
      <c r="L3039"/>
      <c r="M3039"/>
      <c r="N3039"/>
      <c r="O3039"/>
      <c r="P3039"/>
      <c r="Q3039"/>
      <c r="R3039"/>
    </row>
    <row r="3040" spans="1:18" ht="15" x14ac:dyDescent="0.2">
      <c r="A3040"/>
      <c r="B3040"/>
      <c r="C3040"/>
      <c r="D3040"/>
      <c r="E3040"/>
      <c r="F3040"/>
      <c r="G3040"/>
      <c r="H3040"/>
      <c r="I3040"/>
      <c r="J3040"/>
      <c r="K3040"/>
      <c r="L3040"/>
      <c r="M3040"/>
      <c r="N3040"/>
      <c r="O3040"/>
      <c r="P3040"/>
      <c r="Q3040"/>
      <c r="R3040"/>
    </row>
    <row r="3041" spans="1:18" ht="15" x14ac:dyDescent="0.2">
      <c r="A3041"/>
      <c r="B3041"/>
      <c r="C3041"/>
      <c r="D3041"/>
      <c r="E3041"/>
      <c r="F3041"/>
      <c r="G3041"/>
      <c r="H3041"/>
      <c r="I3041"/>
      <c r="J3041"/>
      <c r="K3041"/>
      <c r="L3041"/>
      <c r="M3041"/>
      <c r="N3041"/>
      <c r="O3041"/>
      <c r="P3041"/>
      <c r="Q3041"/>
      <c r="R3041"/>
    </row>
    <row r="3042" spans="1:18" ht="15" x14ac:dyDescent="0.2">
      <c r="A3042"/>
      <c r="B3042"/>
      <c r="C3042"/>
      <c r="D3042"/>
      <c r="E3042"/>
      <c r="F3042"/>
      <c r="G3042"/>
      <c r="H3042"/>
      <c r="I3042"/>
      <c r="J3042"/>
      <c r="K3042"/>
      <c r="L3042"/>
      <c r="M3042"/>
      <c r="N3042"/>
      <c r="O3042"/>
      <c r="P3042"/>
      <c r="Q3042"/>
      <c r="R3042"/>
    </row>
    <row r="3043" spans="1:18" ht="15" x14ac:dyDescent="0.2">
      <c r="A3043"/>
      <c r="B3043"/>
      <c r="C3043"/>
      <c r="D3043"/>
      <c r="E3043"/>
      <c r="F3043"/>
      <c r="G3043"/>
      <c r="H3043"/>
      <c r="I3043"/>
      <c r="J3043"/>
      <c r="K3043"/>
      <c r="L3043"/>
      <c r="M3043"/>
      <c r="N3043"/>
      <c r="O3043"/>
      <c r="P3043"/>
      <c r="Q3043"/>
      <c r="R3043"/>
    </row>
    <row r="3044" spans="1:18" ht="15" x14ac:dyDescent="0.2">
      <c r="A3044"/>
      <c r="B3044"/>
      <c r="C3044"/>
      <c r="D3044"/>
      <c r="E3044"/>
      <c r="F3044"/>
      <c r="G3044"/>
      <c r="H3044"/>
      <c r="I3044"/>
      <c r="J3044"/>
      <c r="K3044"/>
      <c r="L3044"/>
      <c r="M3044"/>
      <c r="N3044"/>
      <c r="O3044"/>
      <c r="P3044"/>
      <c r="Q3044"/>
      <c r="R3044"/>
    </row>
    <row r="3045" spans="1:18" ht="15" x14ac:dyDescent="0.2">
      <c r="A3045"/>
      <c r="B3045"/>
      <c r="C3045"/>
      <c r="D3045"/>
      <c r="E3045"/>
      <c r="F3045"/>
      <c r="G3045"/>
      <c r="H3045"/>
      <c r="I3045"/>
      <c r="J3045"/>
      <c r="K3045"/>
      <c r="L3045"/>
      <c r="M3045"/>
      <c r="N3045"/>
      <c r="O3045"/>
      <c r="P3045"/>
      <c r="Q3045"/>
      <c r="R3045"/>
    </row>
    <row r="3046" spans="1:18" ht="15" x14ac:dyDescent="0.2">
      <c r="A3046"/>
      <c r="B3046"/>
      <c r="C3046"/>
      <c r="D3046"/>
      <c r="E3046"/>
      <c r="F3046"/>
      <c r="G3046"/>
      <c r="H3046"/>
      <c r="I3046"/>
      <c r="J3046"/>
      <c r="K3046"/>
      <c r="L3046"/>
      <c r="M3046"/>
      <c r="N3046"/>
      <c r="O3046"/>
      <c r="P3046"/>
      <c r="Q3046"/>
      <c r="R3046"/>
    </row>
    <row r="3047" spans="1:18" ht="15" x14ac:dyDescent="0.2">
      <c r="A3047"/>
      <c r="B3047"/>
      <c r="C3047"/>
      <c r="D3047"/>
      <c r="E3047"/>
      <c r="F3047"/>
      <c r="G3047"/>
      <c r="H3047"/>
      <c r="I3047"/>
      <c r="J3047"/>
      <c r="K3047"/>
      <c r="L3047"/>
      <c r="M3047"/>
      <c r="N3047"/>
      <c r="O3047"/>
      <c r="P3047"/>
      <c r="Q3047"/>
      <c r="R3047"/>
    </row>
    <row r="3048" spans="1:18" ht="15" x14ac:dyDescent="0.2">
      <c r="A3048"/>
      <c r="B3048"/>
      <c r="C3048"/>
      <c r="D3048"/>
      <c r="E3048"/>
      <c r="F3048"/>
      <c r="G3048"/>
      <c r="H3048"/>
      <c r="I3048"/>
      <c r="J3048"/>
      <c r="K3048"/>
      <c r="L3048"/>
      <c r="M3048"/>
      <c r="N3048"/>
      <c r="O3048"/>
      <c r="P3048"/>
      <c r="Q3048"/>
      <c r="R3048"/>
    </row>
    <row r="3049" spans="1:18" ht="15" x14ac:dyDescent="0.2">
      <c r="A3049"/>
      <c r="B3049"/>
      <c r="C3049"/>
      <c r="D3049"/>
      <c r="E3049"/>
      <c r="F3049"/>
      <c r="G3049"/>
      <c r="H3049"/>
      <c r="I3049"/>
      <c r="J3049"/>
      <c r="K3049"/>
      <c r="L3049"/>
      <c r="M3049"/>
      <c r="N3049"/>
      <c r="O3049"/>
      <c r="P3049"/>
      <c r="Q3049"/>
      <c r="R3049"/>
    </row>
    <row r="3050" spans="1:18" ht="15" x14ac:dyDescent="0.2">
      <c r="A3050"/>
      <c r="B3050"/>
      <c r="C3050"/>
      <c r="D3050"/>
      <c r="E3050"/>
      <c r="F3050"/>
      <c r="G3050"/>
      <c r="H3050"/>
      <c r="I3050"/>
      <c r="J3050"/>
      <c r="K3050"/>
      <c r="L3050"/>
      <c r="M3050"/>
      <c r="N3050"/>
      <c r="O3050"/>
      <c r="P3050"/>
      <c r="Q3050"/>
      <c r="R3050"/>
    </row>
    <row r="3051" spans="1:18" ht="15" x14ac:dyDescent="0.2">
      <c r="A3051"/>
      <c r="B3051"/>
      <c r="C3051"/>
      <c r="D3051"/>
      <c r="E3051"/>
      <c r="F3051"/>
      <c r="G3051"/>
      <c r="H3051"/>
      <c r="I3051"/>
      <c r="J3051"/>
      <c r="K3051"/>
      <c r="L3051"/>
      <c r="M3051"/>
      <c r="N3051"/>
      <c r="O3051"/>
      <c r="P3051"/>
      <c r="Q3051"/>
      <c r="R3051"/>
    </row>
    <row r="3052" spans="1:18" ht="15" x14ac:dyDescent="0.2">
      <c r="A3052"/>
      <c r="B3052"/>
      <c r="C3052"/>
      <c r="D3052"/>
      <c r="E3052"/>
      <c r="F3052"/>
      <c r="G3052"/>
      <c r="H3052"/>
      <c r="I3052"/>
      <c r="J3052"/>
      <c r="K3052"/>
      <c r="L3052"/>
      <c r="M3052"/>
      <c r="N3052"/>
      <c r="O3052"/>
      <c r="P3052"/>
      <c r="Q3052"/>
      <c r="R3052"/>
    </row>
    <row r="3053" spans="1:18" ht="15" x14ac:dyDescent="0.2">
      <c r="A3053"/>
      <c r="B3053"/>
      <c r="C3053"/>
      <c r="D3053"/>
      <c r="E3053"/>
      <c r="F3053"/>
      <c r="G3053"/>
      <c r="H3053"/>
      <c r="I3053"/>
      <c r="J3053"/>
      <c r="K3053"/>
      <c r="L3053"/>
      <c r="M3053"/>
      <c r="N3053"/>
      <c r="O3053"/>
      <c r="P3053"/>
      <c r="Q3053"/>
      <c r="R3053"/>
    </row>
    <row r="3054" spans="1:18" ht="15" x14ac:dyDescent="0.2">
      <c r="A3054"/>
      <c r="B3054"/>
      <c r="C3054"/>
      <c r="D3054"/>
      <c r="E3054"/>
      <c r="F3054"/>
      <c r="G3054"/>
      <c r="H3054"/>
      <c r="I3054"/>
      <c r="J3054"/>
      <c r="K3054"/>
      <c r="L3054"/>
      <c r="M3054"/>
      <c r="N3054"/>
      <c r="O3054"/>
      <c r="P3054"/>
      <c r="Q3054"/>
      <c r="R3054"/>
    </row>
    <row r="3055" spans="1:18" ht="15" x14ac:dyDescent="0.2">
      <c r="A3055"/>
      <c r="B3055"/>
      <c r="C3055"/>
      <c r="D3055"/>
      <c r="E3055"/>
      <c r="F3055"/>
      <c r="G3055"/>
      <c r="H3055"/>
      <c r="I3055"/>
      <c r="J3055"/>
      <c r="K3055"/>
      <c r="L3055"/>
      <c r="M3055"/>
      <c r="N3055"/>
      <c r="O3055"/>
      <c r="P3055"/>
      <c r="Q3055"/>
      <c r="R3055"/>
    </row>
    <row r="3056" spans="1:18" ht="15" x14ac:dyDescent="0.2">
      <c r="A3056"/>
      <c r="B3056"/>
      <c r="C3056"/>
      <c r="D3056"/>
      <c r="E3056"/>
      <c r="F3056"/>
      <c r="G3056"/>
      <c r="H3056"/>
      <c r="I3056"/>
      <c r="J3056"/>
      <c r="K3056"/>
      <c r="L3056"/>
      <c r="M3056"/>
      <c r="N3056"/>
      <c r="O3056"/>
      <c r="P3056"/>
      <c r="Q3056"/>
      <c r="R3056"/>
    </row>
    <row r="3057" spans="1:18" ht="15" x14ac:dyDescent="0.2">
      <c r="A3057"/>
      <c r="B3057"/>
      <c r="C3057"/>
      <c r="D3057"/>
      <c r="E3057"/>
      <c r="F3057"/>
      <c r="G3057"/>
      <c r="H3057"/>
      <c r="I3057"/>
      <c r="J3057"/>
      <c r="K3057"/>
      <c r="L3057"/>
      <c r="M3057"/>
      <c r="N3057"/>
      <c r="O3057"/>
      <c r="P3057"/>
      <c r="Q3057"/>
      <c r="R3057"/>
    </row>
    <row r="3058" spans="1:18" ht="15" x14ac:dyDescent="0.2">
      <c r="A3058"/>
      <c r="B3058"/>
      <c r="C3058"/>
      <c r="D3058"/>
      <c r="E3058"/>
      <c r="F3058"/>
      <c r="G3058"/>
      <c r="H3058"/>
      <c r="I3058"/>
      <c r="J3058"/>
      <c r="K3058"/>
      <c r="L3058"/>
      <c r="M3058"/>
      <c r="N3058"/>
      <c r="O3058"/>
      <c r="P3058"/>
      <c r="Q3058"/>
      <c r="R3058"/>
    </row>
    <row r="3059" spans="1:18" ht="15" x14ac:dyDescent="0.2">
      <c r="A3059"/>
      <c r="B3059"/>
      <c r="C3059"/>
      <c r="D3059"/>
      <c r="E3059"/>
      <c r="F3059"/>
      <c r="G3059"/>
      <c r="H3059"/>
      <c r="I3059"/>
      <c r="J3059"/>
      <c r="K3059"/>
      <c r="L3059"/>
      <c r="M3059"/>
      <c r="N3059"/>
      <c r="O3059"/>
      <c r="P3059"/>
      <c r="Q3059"/>
      <c r="R3059"/>
    </row>
    <row r="3060" spans="1:18" ht="15" x14ac:dyDescent="0.2">
      <c r="A3060"/>
      <c r="B3060"/>
      <c r="C3060"/>
      <c r="D3060"/>
      <c r="E3060"/>
      <c r="F3060"/>
      <c r="G3060"/>
      <c r="H3060"/>
      <c r="I3060"/>
      <c r="J3060"/>
      <c r="K3060"/>
      <c r="L3060"/>
      <c r="M3060"/>
      <c r="N3060"/>
      <c r="O3060"/>
      <c r="P3060"/>
      <c r="Q3060"/>
      <c r="R3060"/>
    </row>
    <row r="3061" spans="1:18" ht="15" x14ac:dyDescent="0.2">
      <c r="A3061"/>
      <c r="B3061"/>
      <c r="C3061"/>
      <c r="D3061"/>
      <c r="E3061"/>
      <c r="F3061"/>
      <c r="G3061"/>
      <c r="H3061"/>
      <c r="I3061"/>
      <c r="J3061"/>
      <c r="K3061"/>
      <c r="L3061"/>
      <c r="M3061"/>
      <c r="N3061"/>
      <c r="O3061"/>
      <c r="P3061"/>
      <c r="Q3061"/>
      <c r="R3061"/>
    </row>
    <row r="3062" spans="1:18" ht="15" x14ac:dyDescent="0.2">
      <c r="A3062"/>
      <c r="B3062"/>
      <c r="C3062"/>
      <c r="D3062"/>
      <c r="E3062"/>
      <c r="F3062"/>
      <c r="G3062"/>
      <c r="H3062"/>
      <c r="I3062"/>
      <c r="J3062"/>
      <c r="K3062"/>
      <c r="L3062"/>
      <c r="M3062"/>
      <c r="N3062"/>
      <c r="O3062"/>
      <c r="P3062"/>
      <c r="Q3062"/>
      <c r="R3062"/>
    </row>
    <row r="3063" spans="1:18" ht="15" x14ac:dyDescent="0.2">
      <c r="A3063"/>
      <c r="B3063"/>
      <c r="C3063"/>
      <c r="D3063"/>
      <c r="E3063"/>
      <c r="F3063"/>
      <c r="G3063"/>
      <c r="H3063"/>
      <c r="I3063"/>
      <c r="J3063"/>
      <c r="K3063"/>
      <c r="L3063"/>
      <c r="M3063"/>
      <c r="N3063"/>
      <c r="O3063"/>
      <c r="P3063"/>
      <c r="Q3063"/>
      <c r="R3063"/>
    </row>
    <row r="3064" spans="1:18" ht="15" x14ac:dyDescent="0.2">
      <c r="A3064"/>
      <c r="B3064"/>
      <c r="C3064"/>
      <c r="D3064"/>
      <c r="E3064"/>
      <c r="F3064"/>
      <c r="G3064"/>
      <c r="H3064"/>
      <c r="I3064"/>
      <c r="J3064"/>
      <c r="K3064"/>
      <c r="L3064"/>
      <c r="M3064"/>
      <c r="N3064"/>
      <c r="O3064"/>
      <c r="P3064"/>
      <c r="Q3064"/>
      <c r="R3064"/>
    </row>
    <row r="3065" spans="1:18" ht="15" x14ac:dyDescent="0.2">
      <c r="A3065"/>
      <c r="B3065"/>
      <c r="C3065"/>
      <c r="D3065"/>
      <c r="E3065"/>
      <c r="F3065"/>
      <c r="G3065"/>
      <c r="H3065"/>
      <c r="I3065"/>
      <c r="J3065"/>
      <c r="K3065"/>
      <c r="L3065"/>
      <c r="M3065"/>
      <c r="N3065"/>
      <c r="O3065"/>
      <c r="P3065"/>
      <c r="Q3065"/>
      <c r="R3065"/>
    </row>
    <row r="3066" spans="1:18" ht="15" x14ac:dyDescent="0.2">
      <c r="A3066"/>
      <c r="B3066"/>
      <c r="C3066"/>
      <c r="D3066"/>
      <c r="E3066"/>
      <c r="F3066"/>
      <c r="G3066"/>
      <c r="H3066"/>
      <c r="I3066"/>
      <c r="J3066"/>
      <c r="K3066"/>
      <c r="L3066"/>
      <c r="M3066"/>
      <c r="N3066"/>
      <c r="O3066"/>
      <c r="P3066"/>
      <c r="Q3066"/>
      <c r="R3066"/>
    </row>
    <row r="3067" spans="1:18" ht="15" x14ac:dyDescent="0.2">
      <c r="A3067"/>
      <c r="B3067"/>
      <c r="C3067"/>
      <c r="D3067"/>
      <c r="E3067"/>
      <c r="F3067"/>
      <c r="G3067"/>
      <c r="H3067"/>
      <c r="I3067"/>
      <c r="J3067"/>
      <c r="K3067"/>
      <c r="L3067"/>
      <c r="M3067"/>
      <c r="N3067"/>
      <c r="O3067"/>
      <c r="P3067"/>
      <c r="Q3067"/>
      <c r="R3067"/>
    </row>
    <row r="3068" spans="1:18" ht="15" x14ac:dyDescent="0.2">
      <c r="A3068"/>
      <c r="B3068"/>
      <c r="C3068"/>
      <c r="D3068"/>
      <c r="E3068"/>
      <c r="F3068"/>
      <c r="G3068"/>
      <c r="H3068"/>
      <c r="I3068"/>
      <c r="J3068"/>
      <c r="K3068"/>
      <c r="L3068"/>
      <c r="M3068"/>
      <c r="N3068"/>
      <c r="O3068"/>
      <c r="P3068"/>
      <c r="Q3068"/>
      <c r="R3068"/>
    </row>
    <row r="3069" spans="1:18" ht="15" x14ac:dyDescent="0.2">
      <c r="A3069"/>
      <c r="B3069"/>
      <c r="C3069"/>
      <c r="D3069"/>
      <c r="E3069"/>
      <c r="F3069"/>
      <c r="G3069"/>
      <c r="H3069"/>
      <c r="I3069"/>
      <c r="J3069"/>
      <c r="K3069"/>
      <c r="L3069"/>
      <c r="M3069"/>
      <c r="N3069"/>
      <c r="O3069"/>
      <c r="P3069"/>
      <c r="Q3069"/>
      <c r="R3069"/>
    </row>
    <row r="3070" spans="1:18" ht="15" x14ac:dyDescent="0.2">
      <c r="A3070"/>
      <c r="B3070"/>
      <c r="C3070"/>
      <c r="D3070"/>
      <c r="E3070"/>
      <c r="F3070"/>
      <c r="G3070"/>
      <c r="H3070"/>
      <c r="I3070"/>
      <c r="J3070"/>
      <c r="K3070"/>
      <c r="L3070"/>
      <c r="M3070"/>
      <c r="N3070"/>
      <c r="O3070"/>
      <c r="P3070"/>
      <c r="Q3070"/>
      <c r="R3070"/>
    </row>
    <row r="3071" spans="1:18" ht="15" x14ac:dyDescent="0.2">
      <c r="A3071"/>
      <c r="B3071"/>
      <c r="C3071"/>
      <c r="D3071"/>
      <c r="E3071"/>
      <c r="F3071"/>
      <c r="G3071"/>
      <c r="H3071"/>
      <c r="I3071"/>
      <c r="J3071"/>
      <c r="K3071"/>
      <c r="L3071"/>
      <c r="M3071"/>
      <c r="N3071"/>
      <c r="O3071"/>
      <c r="P3071"/>
      <c r="Q3071"/>
      <c r="R3071"/>
    </row>
    <row r="3072" spans="1:18" ht="15" x14ac:dyDescent="0.2">
      <c r="A3072"/>
      <c r="B3072"/>
      <c r="C3072"/>
      <c r="D3072"/>
      <c r="E3072"/>
      <c r="F3072"/>
      <c r="G3072"/>
      <c r="H3072"/>
      <c r="I3072"/>
      <c r="J3072"/>
      <c r="K3072"/>
      <c r="L3072"/>
      <c r="M3072"/>
      <c r="N3072"/>
      <c r="O3072"/>
      <c r="P3072"/>
      <c r="Q3072"/>
      <c r="R3072"/>
    </row>
    <row r="3073" spans="1:18" ht="15" x14ac:dyDescent="0.2">
      <c r="A3073"/>
      <c r="B3073"/>
      <c r="C3073"/>
      <c r="D3073"/>
      <c r="E3073"/>
      <c r="F3073"/>
      <c r="G3073"/>
      <c r="H3073"/>
      <c r="I3073"/>
      <c r="J3073"/>
      <c r="K3073"/>
      <c r="L3073"/>
      <c r="M3073"/>
      <c r="N3073"/>
      <c r="O3073"/>
      <c r="P3073"/>
      <c r="Q3073"/>
      <c r="R3073"/>
    </row>
    <row r="3074" spans="1:18" ht="15" x14ac:dyDescent="0.2">
      <c r="A3074"/>
      <c r="B3074"/>
      <c r="C3074"/>
      <c r="D3074"/>
      <c r="E3074"/>
      <c r="F3074"/>
      <c r="G3074"/>
      <c r="H3074"/>
      <c r="I3074"/>
      <c r="J3074"/>
      <c r="K3074"/>
      <c r="L3074"/>
      <c r="M3074"/>
      <c r="N3074"/>
      <c r="O3074"/>
      <c r="P3074"/>
      <c r="Q3074"/>
      <c r="R3074"/>
    </row>
    <row r="3075" spans="1:18" ht="15" x14ac:dyDescent="0.2">
      <c r="A3075"/>
      <c r="B3075"/>
      <c r="C3075"/>
      <c r="D3075"/>
      <c r="E3075"/>
      <c r="F3075"/>
      <c r="G3075"/>
      <c r="H3075"/>
      <c r="I3075"/>
      <c r="J3075"/>
      <c r="K3075"/>
      <c r="L3075"/>
      <c r="M3075"/>
      <c r="N3075"/>
      <c r="O3075"/>
      <c r="P3075"/>
      <c r="Q3075"/>
      <c r="R3075"/>
    </row>
    <row r="3076" spans="1:18" ht="15" x14ac:dyDescent="0.2">
      <c r="A3076"/>
      <c r="B3076"/>
      <c r="C3076"/>
      <c r="D3076"/>
      <c r="E3076"/>
      <c r="F3076"/>
      <c r="G3076"/>
      <c r="H3076"/>
      <c r="I3076"/>
      <c r="J3076"/>
      <c r="K3076"/>
      <c r="L3076"/>
      <c r="M3076"/>
      <c r="N3076"/>
      <c r="O3076"/>
      <c r="P3076"/>
      <c r="Q3076"/>
      <c r="R3076"/>
    </row>
    <row r="3077" spans="1:18" ht="15" x14ac:dyDescent="0.2">
      <c r="A3077"/>
      <c r="B3077"/>
      <c r="C3077"/>
      <c r="D3077"/>
      <c r="E3077"/>
      <c r="F3077"/>
      <c r="G3077"/>
      <c r="H3077"/>
      <c r="I3077"/>
      <c r="J3077"/>
      <c r="K3077"/>
      <c r="L3077"/>
      <c r="M3077"/>
      <c r="N3077"/>
      <c r="O3077"/>
      <c r="P3077"/>
      <c r="Q3077"/>
      <c r="R3077"/>
    </row>
    <row r="3078" spans="1:18" ht="15" x14ac:dyDescent="0.2">
      <c r="A3078"/>
      <c r="B3078"/>
      <c r="C3078"/>
      <c r="D3078"/>
      <c r="E3078"/>
      <c r="F3078"/>
      <c r="G3078"/>
      <c r="H3078"/>
      <c r="I3078"/>
      <c r="J3078"/>
      <c r="K3078"/>
      <c r="L3078"/>
      <c r="M3078"/>
      <c r="N3078"/>
      <c r="O3078"/>
      <c r="P3078"/>
      <c r="Q3078"/>
      <c r="R3078"/>
    </row>
    <row r="3079" spans="1:18" ht="15" x14ac:dyDescent="0.2">
      <c r="A3079"/>
      <c r="B3079"/>
      <c r="C3079"/>
      <c r="D3079"/>
      <c r="E3079"/>
      <c r="F3079"/>
      <c r="G3079"/>
      <c r="H3079"/>
      <c r="I3079"/>
      <c r="J3079"/>
      <c r="K3079"/>
      <c r="L3079"/>
      <c r="M3079"/>
      <c r="N3079"/>
      <c r="O3079"/>
      <c r="P3079"/>
      <c r="Q3079"/>
      <c r="R3079"/>
    </row>
    <row r="3080" spans="1:18" ht="15" x14ac:dyDescent="0.2">
      <c r="A3080"/>
      <c r="B3080"/>
      <c r="C3080"/>
      <c r="D3080"/>
      <c r="E3080"/>
      <c r="F3080"/>
      <c r="G3080"/>
      <c r="H3080"/>
      <c r="I3080"/>
      <c r="J3080"/>
      <c r="K3080"/>
      <c r="L3080"/>
      <c r="M3080"/>
      <c r="N3080"/>
      <c r="O3080"/>
      <c r="P3080"/>
      <c r="Q3080"/>
      <c r="R3080"/>
    </row>
    <row r="3081" spans="1:18" ht="15" x14ac:dyDescent="0.2">
      <c r="A3081"/>
      <c r="B3081"/>
      <c r="C3081"/>
      <c r="D3081"/>
      <c r="E3081"/>
      <c r="F3081"/>
      <c r="G3081"/>
      <c r="H3081"/>
      <c r="I3081"/>
      <c r="J3081"/>
      <c r="K3081"/>
      <c r="L3081"/>
      <c r="M3081"/>
      <c r="N3081"/>
      <c r="O3081"/>
      <c r="P3081"/>
      <c r="Q3081"/>
      <c r="R3081"/>
    </row>
    <row r="3082" spans="1:18" ht="15" x14ac:dyDescent="0.2">
      <c r="A3082"/>
      <c r="B3082"/>
      <c r="C3082"/>
      <c r="D3082"/>
      <c r="E3082"/>
      <c r="F3082"/>
      <c r="G3082"/>
      <c r="H3082"/>
      <c r="I3082"/>
      <c r="J3082"/>
      <c r="K3082"/>
      <c r="L3082"/>
      <c r="M3082"/>
      <c r="N3082"/>
      <c r="O3082"/>
      <c r="P3082"/>
      <c r="Q3082"/>
      <c r="R3082"/>
    </row>
    <row r="3083" spans="1:18" ht="15" x14ac:dyDescent="0.2">
      <c r="A3083"/>
      <c r="B3083"/>
      <c r="C3083"/>
      <c r="D3083"/>
      <c r="E3083"/>
      <c r="F3083"/>
      <c r="G3083"/>
      <c r="H3083"/>
      <c r="I3083"/>
      <c r="J3083"/>
      <c r="K3083"/>
      <c r="L3083"/>
      <c r="M3083"/>
      <c r="N3083"/>
      <c r="O3083"/>
      <c r="P3083"/>
      <c r="Q3083"/>
      <c r="R3083"/>
    </row>
    <row r="3084" spans="1:18" ht="15" x14ac:dyDescent="0.2">
      <c r="A3084"/>
      <c r="B3084"/>
      <c r="C3084"/>
      <c r="D3084"/>
      <c r="E3084"/>
      <c r="F3084"/>
      <c r="G3084"/>
      <c r="H3084"/>
      <c r="I3084"/>
      <c r="J3084"/>
      <c r="K3084"/>
      <c r="L3084"/>
      <c r="M3084"/>
      <c r="N3084"/>
      <c r="O3084"/>
      <c r="P3084"/>
      <c r="Q3084"/>
      <c r="R3084"/>
    </row>
    <row r="3085" spans="1:18" ht="15" x14ac:dyDescent="0.2">
      <c r="A3085"/>
      <c r="B3085"/>
      <c r="C3085"/>
      <c r="D3085"/>
      <c r="E3085"/>
      <c r="F3085"/>
      <c r="G3085"/>
      <c r="H3085"/>
      <c r="I3085"/>
      <c r="J3085"/>
      <c r="K3085"/>
      <c r="L3085"/>
      <c r="M3085"/>
      <c r="N3085"/>
      <c r="O3085"/>
      <c r="P3085"/>
      <c r="Q3085"/>
      <c r="R3085"/>
    </row>
    <row r="3086" spans="1:18" ht="15" x14ac:dyDescent="0.2">
      <c r="A3086"/>
      <c r="B3086"/>
      <c r="C3086"/>
      <c r="D3086"/>
      <c r="E3086"/>
      <c r="F3086"/>
      <c r="G3086"/>
      <c r="H3086"/>
      <c r="I3086"/>
      <c r="J3086"/>
      <c r="K3086"/>
      <c r="L3086"/>
      <c r="M3086"/>
      <c r="N3086"/>
      <c r="O3086"/>
      <c r="P3086"/>
      <c r="Q3086"/>
      <c r="R3086"/>
    </row>
    <row r="3087" spans="1:18" ht="15" x14ac:dyDescent="0.2">
      <c r="A3087"/>
      <c r="B3087"/>
      <c r="C3087"/>
      <c r="D3087"/>
      <c r="E3087"/>
      <c r="F3087"/>
      <c r="G3087"/>
      <c r="H3087"/>
      <c r="I3087"/>
      <c r="J3087"/>
      <c r="K3087"/>
      <c r="L3087"/>
      <c r="M3087"/>
      <c r="N3087"/>
      <c r="O3087"/>
      <c r="P3087"/>
      <c r="Q3087"/>
      <c r="R3087"/>
    </row>
    <row r="3088" spans="1:18" ht="15" x14ac:dyDescent="0.2">
      <c r="A3088"/>
      <c r="B3088"/>
      <c r="C3088"/>
      <c r="D3088"/>
      <c r="E3088"/>
      <c r="F3088"/>
      <c r="G3088"/>
      <c r="H3088"/>
      <c r="I3088"/>
      <c r="J3088"/>
      <c r="K3088"/>
      <c r="L3088"/>
      <c r="M3088"/>
      <c r="N3088"/>
      <c r="O3088"/>
      <c r="P3088"/>
      <c r="Q3088"/>
      <c r="R3088"/>
    </row>
    <row r="3089" spans="1:18" ht="15" x14ac:dyDescent="0.2">
      <c r="A3089"/>
      <c r="B3089"/>
      <c r="C3089"/>
      <c r="D3089"/>
      <c r="E3089"/>
      <c r="F3089"/>
      <c r="G3089"/>
      <c r="H3089"/>
      <c r="I3089"/>
      <c r="J3089"/>
      <c r="K3089"/>
      <c r="L3089"/>
      <c r="M3089"/>
      <c r="N3089"/>
      <c r="O3089"/>
      <c r="P3089"/>
      <c r="Q3089"/>
      <c r="R3089"/>
    </row>
    <row r="3090" spans="1:18" ht="15" x14ac:dyDescent="0.2">
      <c r="A3090"/>
      <c r="B3090"/>
      <c r="C3090"/>
      <c r="D3090"/>
      <c r="E3090"/>
      <c r="F3090"/>
      <c r="G3090"/>
      <c r="H3090"/>
      <c r="I3090"/>
      <c r="J3090"/>
      <c r="K3090"/>
      <c r="L3090"/>
      <c r="M3090"/>
      <c r="N3090"/>
      <c r="O3090"/>
      <c r="P3090"/>
      <c r="Q3090"/>
      <c r="R3090"/>
    </row>
    <row r="3091" spans="1:18" ht="15" x14ac:dyDescent="0.2">
      <c r="A3091"/>
      <c r="B3091"/>
      <c r="C3091"/>
      <c r="D3091"/>
      <c r="E3091"/>
      <c r="F3091"/>
      <c r="G3091"/>
      <c r="H3091"/>
      <c r="I3091"/>
      <c r="J3091"/>
      <c r="K3091"/>
      <c r="L3091"/>
      <c r="M3091"/>
      <c r="N3091"/>
      <c r="O3091"/>
      <c r="P3091"/>
      <c r="Q3091"/>
      <c r="R3091"/>
    </row>
    <row r="3092" spans="1:18" ht="15" x14ac:dyDescent="0.2">
      <c r="A3092"/>
      <c r="B3092"/>
      <c r="C3092"/>
      <c r="D3092"/>
      <c r="E3092"/>
      <c r="F3092"/>
      <c r="G3092"/>
      <c r="H3092"/>
      <c r="I3092"/>
      <c r="J3092"/>
      <c r="K3092"/>
      <c r="L3092"/>
      <c r="M3092"/>
      <c r="N3092"/>
      <c r="O3092"/>
      <c r="P3092"/>
      <c r="Q3092"/>
      <c r="R3092"/>
    </row>
    <row r="3093" spans="1:18" ht="15" x14ac:dyDescent="0.2">
      <c r="A3093"/>
      <c r="B3093"/>
      <c r="C3093"/>
      <c r="D3093"/>
      <c r="E3093"/>
      <c r="F3093"/>
      <c r="G3093"/>
      <c r="H3093"/>
      <c r="I3093"/>
      <c r="J3093"/>
      <c r="K3093"/>
      <c r="L3093"/>
      <c r="M3093"/>
      <c r="N3093"/>
      <c r="O3093"/>
      <c r="P3093"/>
      <c r="Q3093"/>
      <c r="R3093"/>
    </row>
    <row r="3094" spans="1:18" ht="15" x14ac:dyDescent="0.2">
      <c r="A3094"/>
      <c r="B3094"/>
      <c r="C3094"/>
      <c r="D3094"/>
      <c r="E3094"/>
      <c r="F3094"/>
      <c r="G3094"/>
      <c r="H3094"/>
      <c r="I3094"/>
      <c r="J3094"/>
      <c r="K3094"/>
      <c r="L3094"/>
      <c r="M3094"/>
      <c r="N3094"/>
      <c r="O3094"/>
      <c r="P3094"/>
      <c r="Q3094"/>
      <c r="R3094"/>
    </row>
    <row r="3095" spans="1:18" ht="15" x14ac:dyDescent="0.2">
      <c r="A3095"/>
      <c r="B3095"/>
      <c r="C3095"/>
      <c r="D3095"/>
      <c r="E3095"/>
      <c r="F3095"/>
      <c r="G3095"/>
      <c r="H3095"/>
      <c r="I3095"/>
      <c r="J3095"/>
      <c r="K3095"/>
      <c r="L3095"/>
      <c r="M3095"/>
      <c r="N3095"/>
      <c r="O3095"/>
      <c r="P3095"/>
      <c r="Q3095"/>
      <c r="R3095"/>
    </row>
    <row r="3096" spans="1:18" ht="15" x14ac:dyDescent="0.2">
      <c r="A3096"/>
      <c r="B3096"/>
      <c r="C3096"/>
      <c r="D3096"/>
      <c r="E3096"/>
      <c r="F3096"/>
      <c r="G3096"/>
      <c r="H3096"/>
      <c r="I3096"/>
      <c r="J3096"/>
      <c r="K3096"/>
      <c r="L3096"/>
      <c r="M3096"/>
      <c r="N3096"/>
      <c r="O3096"/>
      <c r="P3096"/>
      <c r="Q3096"/>
      <c r="R3096"/>
    </row>
    <row r="3097" spans="1:18" ht="15" x14ac:dyDescent="0.2">
      <c r="A3097"/>
      <c r="B3097"/>
      <c r="C3097"/>
      <c r="D3097"/>
      <c r="E3097"/>
      <c r="F3097"/>
      <c r="G3097"/>
      <c r="H3097"/>
      <c r="I3097"/>
      <c r="J3097"/>
      <c r="K3097"/>
      <c r="L3097"/>
      <c r="M3097"/>
      <c r="N3097"/>
      <c r="O3097"/>
      <c r="P3097"/>
      <c r="Q3097"/>
      <c r="R3097"/>
    </row>
    <row r="3098" spans="1:18" ht="15" x14ac:dyDescent="0.2">
      <c r="A3098"/>
      <c r="B3098"/>
      <c r="C3098"/>
      <c r="D3098"/>
      <c r="E3098"/>
      <c r="F3098"/>
      <c r="G3098"/>
      <c r="H3098"/>
      <c r="I3098"/>
      <c r="J3098"/>
      <c r="K3098"/>
      <c r="L3098"/>
      <c r="M3098"/>
      <c r="N3098"/>
      <c r="O3098"/>
      <c r="P3098"/>
      <c r="Q3098"/>
      <c r="R3098"/>
    </row>
    <row r="3099" spans="1:18" ht="15" x14ac:dyDescent="0.2">
      <c r="A3099"/>
      <c r="B3099"/>
      <c r="C3099"/>
      <c r="D3099"/>
      <c r="E3099"/>
      <c r="F3099"/>
      <c r="G3099"/>
      <c r="H3099"/>
      <c r="I3099"/>
      <c r="J3099"/>
      <c r="K3099"/>
      <c r="L3099"/>
      <c r="M3099"/>
      <c r="N3099"/>
      <c r="O3099"/>
      <c r="P3099"/>
      <c r="Q3099"/>
      <c r="R3099"/>
    </row>
    <row r="3100" spans="1:18" ht="15" x14ac:dyDescent="0.2">
      <c r="A3100"/>
      <c r="B3100"/>
      <c r="C3100"/>
      <c r="D3100"/>
      <c r="E3100"/>
      <c r="F3100"/>
      <c r="G3100"/>
      <c r="H3100"/>
      <c r="I3100"/>
      <c r="J3100"/>
      <c r="K3100"/>
      <c r="L3100"/>
      <c r="M3100"/>
      <c r="N3100"/>
      <c r="O3100"/>
      <c r="P3100"/>
      <c r="Q3100"/>
      <c r="R3100"/>
    </row>
    <row r="3101" spans="1:18" ht="15" x14ac:dyDescent="0.2">
      <c r="A3101"/>
      <c r="B3101"/>
      <c r="C3101"/>
      <c r="D3101"/>
      <c r="E3101"/>
      <c r="F3101"/>
      <c r="G3101"/>
      <c r="H3101"/>
      <c r="I3101"/>
      <c r="J3101"/>
      <c r="K3101"/>
      <c r="L3101"/>
      <c r="M3101"/>
      <c r="N3101"/>
      <c r="O3101"/>
      <c r="P3101"/>
      <c r="Q3101"/>
      <c r="R3101"/>
    </row>
    <row r="3102" spans="1:18" ht="15" x14ac:dyDescent="0.2">
      <c r="A3102"/>
      <c r="B3102"/>
      <c r="C3102"/>
      <c r="D3102"/>
      <c r="E3102"/>
      <c r="F3102"/>
      <c r="G3102"/>
      <c r="H3102"/>
      <c r="I3102"/>
      <c r="J3102"/>
      <c r="K3102"/>
      <c r="L3102"/>
      <c r="M3102"/>
      <c r="N3102"/>
      <c r="O3102"/>
      <c r="P3102"/>
      <c r="Q3102"/>
      <c r="R3102"/>
    </row>
    <row r="3103" spans="1:18" ht="15" x14ac:dyDescent="0.2">
      <c r="A3103"/>
      <c r="B3103"/>
      <c r="C3103"/>
      <c r="D3103"/>
      <c r="E3103"/>
      <c r="F3103"/>
      <c r="G3103"/>
      <c r="H3103"/>
      <c r="I3103"/>
      <c r="J3103"/>
      <c r="K3103"/>
      <c r="L3103"/>
      <c r="M3103"/>
      <c r="N3103"/>
      <c r="O3103"/>
      <c r="P3103"/>
      <c r="Q3103"/>
      <c r="R3103"/>
    </row>
    <row r="3104" spans="1:18" ht="15" x14ac:dyDescent="0.2">
      <c r="A3104"/>
      <c r="B3104"/>
      <c r="C3104"/>
      <c r="D3104"/>
      <c r="E3104"/>
      <c r="F3104"/>
      <c r="G3104"/>
      <c r="H3104"/>
      <c r="I3104"/>
      <c r="J3104"/>
      <c r="K3104"/>
      <c r="L3104"/>
      <c r="M3104"/>
      <c r="N3104"/>
      <c r="O3104"/>
      <c r="P3104"/>
      <c r="Q3104"/>
      <c r="R3104"/>
    </row>
    <row r="3105" spans="1:18" ht="15" x14ac:dyDescent="0.2">
      <c r="A3105"/>
      <c r="B3105"/>
      <c r="C3105"/>
      <c r="D3105"/>
      <c r="E3105"/>
      <c r="F3105"/>
      <c r="G3105"/>
      <c r="H3105"/>
      <c r="I3105"/>
      <c r="J3105"/>
      <c r="K3105"/>
      <c r="L3105"/>
      <c r="M3105"/>
      <c r="N3105"/>
      <c r="O3105"/>
      <c r="P3105"/>
      <c r="Q3105"/>
      <c r="R3105"/>
    </row>
    <row r="3106" spans="1:18" ht="15" x14ac:dyDescent="0.2">
      <c r="A3106"/>
      <c r="B3106"/>
      <c r="C3106"/>
      <c r="D3106"/>
      <c r="E3106"/>
      <c r="F3106"/>
      <c r="G3106"/>
      <c r="H3106"/>
      <c r="I3106"/>
      <c r="J3106"/>
      <c r="K3106"/>
      <c r="L3106"/>
      <c r="M3106"/>
      <c r="N3106"/>
      <c r="O3106"/>
      <c r="P3106"/>
      <c r="Q3106"/>
      <c r="R3106"/>
    </row>
    <row r="3107" spans="1:18" ht="15" x14ac:dyDescent="0.2">
      <c r="A3107"/>
      <c r="B3107"/>
      <c r="C3107"/>
      <c r="D3107"/>
      <c r="E3107"/>
      <c r="F3107"/>
      <c r="G3107"/>
      <c r="H3107"/>
      <c r="I3107"/>
      <c r="J3107"/>
      <c r="K3107"/>
      <c r="L3107"/>
      <c r="M3107"/>
      <c r="N3107"/>
      <c r="O3107"/>
      <c r="P3107"/>
      <c r="Q3107"/>
      <c r="R3107"/>
    </row>
    <row r="3108" spans="1:18" ht="15" x14ac:dyDescent="0.2">
      <c r="A3108"/>
      <c r="B3108"/>
      <c r="C3108"/>
      <c r="D3108"/>
      <c r="E3108"/>
      <c r="F3108"/>
      <c r="G3108"/>
      <c r="H3108"/>
      <c r="I3108"/>
      <c r="J3108"/>
      <c r="K3108"/>
      <c r="L3108"/>
      <c r="M3108"/>
      <c r="N3108"/>
      <c r="O3108"/>
      <c r="P3108"/>
      <c r="Q3108"/>
      <c r="R3108"/>
    </row>
    <row r="3109" spans="1:18" ht="15" x14ac:dyDescent="0.2">
      <c r="A3109"/>
      <c r="B3109"/>
      <c r="C3109"/>
      <c r="D3109"/>
      <c r="E3109"/>
      <c r="F3109"/>
      <c r="G3109"/>
      <c r="H3109"/>
      <c r="I3109"/>
      <c r="J3109"/>
      <c r="K3109"/>
      <c r="L3109"/>
      <c r="M3109"/>
      <c r="N3109"/>
      <c r="O3109"/>
      <c r="P3109"/>
      <c r="Q3109"/>
      <c r="R3109"/>
    </row>
    <row r="3110" spans="1:18" ht="15" x14ac:dyDescent="0.2">
      <c r="A3110"/>
      <c r="B3110"/>
      <c r="C3110"/>
      <c r="D3110"/>
      <c r="E3110"/>
      <c r="F3110"/>
      <c r="G3110"/>
      <c r="H3110"/>
      <c r="I3110"/>
      <c r="J3110"/>
      <c r="K3110"/>
      <c r="L3110"/>
      <c r="M3110"/>
      <c r="N3110"/>
      <c r="O3110"/>
      <c r="P3110"/>
      <c r="Q3110"/>
      <c r="R3110"/>
    </row>
    <row r="3111" spans="1:18" ht="15" x14ac:dyDescent="0.2">
      <c r="A3111"/>
      <c r="B3111"/>
      <c r="C3111"/>
      <c r="D3111"/>
      <c r="E3111"/>
      <c r="F3111"/>
      <c r="G3111"/>
      <c r="H3111"/>
      <c r="I3111"/>
      <c r="J3111"/>
      <c r="K3111"/>
      <c r="L3111"/>
      <c r="M3111"/>
      <c r="N3111"/>
      <c r="O3111"/>
      <c r="P3111"/>
      <c r="Q3111"/>
      <c r="R3111"/>
    </row>
    <row r="3112" spans="1:18" ht="15" x14ac:dyDescent="0.2">
      <c r="A3112"/>
      <c r="B3112"/>
      <c r="C3112"/>
      <c r="D3112"/>
      <c r="E3112"/>
      <c r="F3112"/>
      <c r="G3112"/>
      <c r="H3112"/>
      <c r="I3112"/>
      <c r="J3112"/>
      <c r="K3112"/>
      <c r="L3112"/>
      <c r="M3112"/>
      <c r="N3112"/>
      <c r="O3112"/>
      <c r="P3112"/>
      <c r="Q3112"/>
      <c r="R3112"/>
    </row>
    <row r="3113" spans="1:18" ht="15" x14ac:dyDescent="0.2">
      <c r="A3113"/>
      <c r="B3113"/>
      <c r="C3113"/>
      <c r="D3113"/>
      <c r="E3113"/>
      <c r="F3113"/>
      <c r="G3113"/>
      <c r="H3113"/>
      <c r="I3113"/>
      <c r="J3113"/>
      <c r="K3113"/>
      <c r="L3113"/>
      <c r="M3113"/>
      <c r="N3113"/>
      <c r="O3113"/>
      <c r="P3113"/>
      <c r="Q3113"/>
      <c r="R3113"/>
    </row>
    <row r="3114" spans="1:18" ht="15" x14ac:dyDescent="0.2">
      <c r="A3114"/>
      <c r="B3114"/>
      <c r="C3114"/>
      <c r="D3114"/>
      <c r="E3114"/>
      <c r="F3114"/>
      <c r="G3114"/>
      <c r="H3114"/>
      <c r="I3114"/>
      <c r="J3114"/>
      <c r="K3114"/>
      <c r="L3114"/>
      <c r="M3114"/>
      <c r="N3114"/>
      <c r="O3114"/>
      <c r="P3114"/>
      <c r="Q3114"/>
      <c r="R3114"/>
    </row>
    <row r="3115" spans="1:18" ht="15" x14ac:dyDescent="0.2">
      <c r="A3115"/>
      <c r="B3115"/>
      <c r="C3115"/>
      <c r="D3115"/>
      <c r="E3115"/>
      <c r="F3115"/>
      <c r="G3115"/>
      <c r="H3115"/>
      <c r="I3115"/>
      <c r="J3115"/>
      <c r="K3115"/>
      <c r="L3115"/>
      <c r="M3115"/>
      <c r="N3115"/>
      <c r="O3115"/>
      <c r="P3115"/>
      <c r="Q3115"/>
      <c r="R3115"/>
    </row>
    <row r="3116" spans="1:18" ht="15" x14ac:dyDescent="0.2">
      <c r="A3116"/>
      <c r="B3116"/>
      <c r="C3116"/>
      <c r="D3116"/>
      <c r="E3116"/>
      <c r="F3116"/>
      <c r="G3116"/>
      <c r="H3116"/>
      <c r="I3116"/>
      <c r="J3116"/>
      <c r="K3116"/>
      <c r="L3116"/>
      <c r="M3116"/>
      <c r="N3116"/>
      <c r="O3116"/>
      <c r="P3116"/>
      <c r="Q3116"/>
      <c r="R3116"/>
    </row>
    <row r="3117" spans="1:18" ht="15" x14ac:dyDescent="0.2">
      <c r="A3117"/>
      <c r="B3117"/>
      <c r="C3117"/>
      <c r="D3117"/>
      <c r="E3117"/>
      <c r="F3117"/>
      <c r="G3117"/>
      <c r="H3117"/>
      <c r="I3117"/>
      <c r="J3117"/>
      <c r="K3117"/>
      <c r="L3117"/>
      <c r="M3117"/>
      <c r="N3117"/>
      <c r="O3117"/>
      <c r="P3117"/>
      <c r="Q3117"/>
      <c r="R3117"/>
    </row>
    <row r="3118" spans="1:18" ht="15" x14ac:dyDescent="0.2">
      <c r="A3118"/>
      <c r="B3118"/>
      <c r="C3118"/>
      <c r="D3118"/>
      <c r="E3118"/>
      <c r="F3118"/>
      <c r="G3118"/>
      <c r="H3118"/>
      <c r="I3118"/>
      <c r="J3118"/>
      <c r="K3118"/>
      <c r="L3118"/>
      <c r="M3118"/>
      <c r="N3118"/>
      <c r="O3118"/>
      <c r="P3118"/>
      <c r="Q3118"/>
      <c r="R3118"/>
    </row>
    <row r="3119" spans="1:18" ht="15" x14ac:dyDescent="0.2">
      <c r="A3119"/>
      <c r="B3119"/>
      <c r="C3119"/>
      <c r="D3119"/>
      <c r="E3119"/>
      <c r="F3119"/>
      <c r="G3119"/>
      <c r="H3119"/>
      <c r="I3119"/>
      <c r="J3119"/>
      <c r="K3119"/>
      <c r="L3119"/>
      <c r="M3119"/>
      <c r="N3119"/>
      <c r="O3119"/>
      <c r="P3119"/>
      <c r="Q3119"/>
      <c r="R3119"/>
    </row>
    <row r="3120" spans="1:18" ht="15" x14ac:dyDescent="0.2">
      <c r="A3120"/>
      <c r="B3120"/>
      <c r="C3120"/>
      <c r="D3120"/>
      <c r="E3120"/>
      <c r="F3120"/>
      <c r="G3120"/>
      <c r="H3120"/>
      <c r="I3120"/>
      <c r="J3120"/>
      <c r="K3120"/>
      <c r="L3120"/>
      <c r="M3120"/>
      <c r="N3120"/>
      <c r="O3120"/>
      <c r="P3120"/>
      <c r="Q3120"/>
      <c r="R3120"/>
    </row>
    <row r="3121" spans="1:18" ht="15" x14ac:dyDescent="0.2">
      <c r="A3121"/>
      <c r="B3121"/>
      <c r="C3121"/>
      <c r="D3121"/>
      <c r="E3121"/>
      <c r="F3121"/>
      <c r="G3121"/>
      <c r="H3121"/>
      <c r="I3121"/>
      <c r="J3121"/>
      <c r="K3121"/>
      <c r="L3121"/>
      <c r="M3121"/>
      <c r="N3121"/>
      <c r="O3121"/>
      <c r="P3121"/>
      <c r="Q3121"/>
      <c r="R3121"/>
    </row>
    <row r="3122" spans="1:18" ht="15" x14ac:dyDescent="0.2">
      <c r="A3122"/>
      <c r="B3122"/>
      <c r="C3122"/>
      <c r="D3122"/>
      <c r="E3122"/>
      <c r="F3122"/>
      <c r="G3122"/>
      <c r="H3122"/>
      <c r="I3122"/>
      <c r="J3122"/>
      <c r="K3122"/>
      <c r="L3122"/>
      <c r="M3122"/>
      <c r="N3122"/>
      <c r="O3122"/>
      <c r="P3122"/>
      <c r="Q3122"/>
      <c r="R3122"/>
    </row>
    <row r="3123" spans="1:18" ht="15" x14ac:dyDescent="0.2">
      <c r="A3123"/>
      <c r="B3123"/>
      <c r="C3123"/>
      <c r="D3123"/>
      <c r="E3123"/>
      <c r="F3123"/>
      <c r="G3123"/>
      <c r="H3123"/>
      <c r="I3123"/>
      <c r="J3123"/>
      <c r="K3123"/>
      <c r="L3123"/>
      <c r="M3123"/>
      <c r="N3123"/>
      <c r="O3123"/>
      <c r="P3123"/>
      <c r="Q3123"/>
      <c r="R3123"/>
    </row>
    <row r="3124" spans="1:18" ht="15" x14ac:dyDescent="0.2">
      <c r="A3124"/>
      <c r="B3124"/>
      <c r="C3124"/>
      <c r="D3124"/>
      <c r="E3124"/>
      <c r="F3124"/>
      <c r="G3124"/>
      <c r="H3124"/>
      <c r="I3124"/>
      <c r="J3124"/>
      <c r="K3124"/>
      <c r="L3124"/>
      <c r="M3124"/>
      <c r="N3124"/>
      <c r="O3124"/>
      <c r="P3124"/>
      <c r="Q3124"/>
      <c r="R3124"/>
    </row>
    <row r="3125" spans="1:18" ht="15" x14ac:dyDescent="0.2">
      <c r="A3125"/>
      <c r="B3125"/>
      <c r="C3125"/>
      <c r="D3125"/>
      <c r="E3125"/>
      <c r="F3125"/>
      <c r="G3125"/>
      <c r="H3125"/>
      <c r="I3125"/>
      <c r="J3125"/>
      <c r="K3125"/>
      <c r="L3125"/>
      <c r="M3125"/>
      <c r="N3125"/>
      <c r="O3125"/>
      <c r="P3125"/>
      <c r="Q3125"/>
      <c r="R3125"/>
    </row>
    <row r="3126" spans="1:18" ht="15" x14ac:dyDescent="0.2">
      <c r="A3126"/>
      <c r="B3126"/>
      <c r="C3126"/>
      <c r="D3126"/>
      <c r="E3126"/>
      <c r="F3126"/>
      <c r="G3126"/>
      <c r="H3126"/>
      <c r="I3126"/>
      <c r="J3126"/>
      <c r="K3126"/>
      <c r="L3126"/>
      <c r="M3126"/>
      <c r="N3126"/>
      <c r="O3126"/>
      <c r="P3126"/>
      <c r="Q3126"/>
      <c r="R3126"/>
    </row>
    <row r="3127" spans="1:18" ht="15" x14ac:dyDescent="0.2">
      <c r="A3127"/>
      <c r="B3127"/>
      <c r="C3127"/>
      <c r="D3127"/>
      <c r="E3127"/>
      <c r="F3127"/>
      <c r="G3127"/>
      <c r="H3127"/>
      <c r="I3127"/>
      <c r="J3127"/>
      <c r="K3127"/>
      <c r="L3127"/>
      <c r="M3127"/>
      <c r="N3127"/>
      <c r="O3127"/>
      <c r="P3127"/>
      <c r="Q3127"/>
      <c r="R3127"/>
    </row>
    <row r="3128" spans="1:18" ht="15" x14ac:dyDescent="0.2">
      <c r="A3128"/>
      <c r="B3128"/>
      <c r="C3128"/>
      <c r="D3128"/>
      <c r="E3128"/>
      <c r="F3128"/>
      <c r="G3128"/>
      <c r="H3128"/>
      <c r="I3128"/>
      <c r="J3128"/>
      <c r="K3128"/>
      <c r="L3128"/>
      <c r="M3128"/>
      <c r="N3128"/>
      <c r="O3128"/>
      <c r="P3128"/>
      <c r="Q3128"/>
      <c r="R3128"/>
    </row>
    <row r="3129" spans="1:18" ht="15" x14ac:dyDescent="0.2">
      <c r="A3129"/>
      <c r="B3129"/>
      <c r="C3129"/>
      <c r="D3129"/>
      <c r="E3129"/>
      <c r="F3129"/>
      <c r="G3129"/>
      <c r="H3129"/>
      <c r="I3129"/>
      <c r="J3129"/>
      <c r="K3129"/>
      <c r="L3129"/>
      <c r="M3129"/>
      <c r="N3129"/>
      <c r="O3129"/>
      <c r="P3129"/>
      <c r="Q3129"/>
      <c r="R3129"/>
    </row>
    <row r="3130" spans="1:18" ht="15" x14ac:dyDescent="0.2">
      <c r="A3130"/>
      <c r="B3130"/>
      <c r="C3130"/>
      <c r="D3130"/>
      <c r="E3130"/>
      <c r="F3130"/>
      <c r="G3130"/>
      <c r="H3130"/>
      <c r="I3130"/>
      <c r="J3130"/>
      <c r="K3130"/>
      <c r="L3130"/>
      <c r="M3130"/>
      <c r="N3130"/>
      <c r="O3130"/>
      <c r="P3130"/>
      <c r="Q3130"/>
      <c r="R3130"/>
    </row>
    <row r="3131" spans="1:18" ht="15" x14ac:dyDescent="0.2">
      <c r="A3131"/>
      <c r="B3131"/>
      <c r="C3131"/>
      <c r="D3131"/>
      <c r="E3131"/>
      <c r="F3131"/>
      <c r="G3131"/>
      <c r="H3131"/>
      <c r="I3131"/>
      <c r="J3131"/>
      <c r="K3131"/>
      <c r="L3131"/>
      <c r="M3131"/>
      <c r="N3131"/>
      <c r="O3131"/>
      <c r="P3131"/>
      <c r="Q3131"/>
      <c r="R3131"/>
    </row>
    <row r="3132" spans="1:18" ht="15" x14ac:dyDescent="0.2">
      <c r="A3132"/>
      <c r="B3132"/>
      <c r="C3132"/>
      <c r="D3132"/>
      <c r="E3132"/>
      <c r="F3132"/>
      <c r="G3132"/>
      <c r="H3132"/>
      <c r="I3132"/>
      <c r="J3132"/>
      <c r="K3132"/>
      <c r="L3132"/>
      <c r="M3132"/>
      <c r="N3132"/>
      <c r="O3132"/>
      <c r="P3132"/>
      <c r="Q3132"/>
      <c r="R3132"/>
    </row>
    <row r="3133" spans="1:18" ht="15" x14ac:dyDescent="0.2">
      <c r="A3133"/>
      <c r="B3133"/>
      <c r="C3133"/>
      <c r="D3133"/>
      <c r="E3133"/>
      <c r="F3133"/>
      <c r="G3133"/>
      <c r="H3133"/>
      <c r="I3133"/>
      <c r="J3133"/>
      <c r="K3133"/>
      <c r="L3133"/>
      <c r="M3133"/>
      <c r="N3133"/>
      <c r="O3133"/>
      <c r="P3133"/>
      <c r="Q3133"/>
      <c r="R3133"/>
    </row>
    <row r="3134" spans="1:18" ht="15" x14ac:dyDescent="0.2">
      <c r="A3134"/>
      <c r="B3134"/>
      <c r="C3134"/>
      <c r="D3134"/>
      <c r="E3134"/>
      <c r="F3134"/>
      <c r="G3134"/>
      <c r="H3134"/>
      <c r="I3134"/>
      <c r="J3134"/>
      <c r="K3134"/>
      <c r="L3134"/>
      <c r="M3134"/>
      <c r="N3134"/>
      <c r="O3134"/>
      <c r="P3134"/>
      <c r="Q3134"/>
      <c r="R3134"/>
    </row>
    <row r="3135" spans="1:18" ht="15" x14ac:dyDescent="0.2">
      <c r="A3135"/>
      <c r="B3135"/>
      <c r="C3135"/>
      <c r="D3135"/>
      <c r="E3135"/>
      <c r="F3135"/>
      <c r="G3135"/>
      <c r="H3135"/>
      <c r="I3135"/>
      <c r="J3135"/>
      <c r="K3135"/>
      <c r="L3135"/>
      <c r="M3135"/>
      <c r="N3135"/>
      <c r="O3135"/>
      <c r="P3135"/>
      <c r="Q3135"/>
      <c r="R3135"/>
    </row>
    <row r="3136" spans="1:18" ht="15" x14ac:dyDescent="0.2">
      <c r="A3136"/>
      <c r="B3136"/>
      <c r="C3136"/>
      <c r="D3136"/>
      <c r="E3136"/>
      <c r="F3136"/>
      <c r="G3136"/>
      <c r="H3136"/>
      <c r="I3136"/>
      <c r="J3136"/>
      <c r="K3136"/>
      <c r="L3136"/>
      <c r="M3136"/>
      <c r="N3136"/>
      <c r="O3136"/>
      <c r="P3136"/>
      <c r="Q3136"/>
      <c r="R3136"/>
    </row>
    <row r="3137" spans="1:18" ht="15" x14ac:dyDescent="0.2">
      <c r="A3137"/>
      <c r="B3137"/>
      <c r="C3137"/>
      <c r="D3137"/>
      <c r="E3137"/>
      <c r="F3137"/>
      <c r="G3137"/>
      <c r="H3137"/>
      <c r="I3137"/>
      <c r="J3137"/>
      <c r="K3137"/>
      <c r="L3137"/>
      <c r="M3137"/>
      <c r="N3137"/>
      <c r="O3137"/>
      <c r="P3137"/>
      <c r="Q3137"/>
      <c r="R3137"/>
    </row>
    <row r="3138" spans="1:18" ht="15" x14ac:dyDescent="0.2">
      <c r="A3138"/>
      <c r="B3138"/>
      <c r="C3138"/>
      <c r="D3138"/>
      <c r="E3138"/>
      <c r="F3138"/>
      <c r="G3138"/>
      <c r="H3138"/>
      <c r="I3138"/>
      <c r="J3138"/>
      <c r="K3138"/>
      <c r="L3138"/>
      <c r="M3138"/>
      <c r="N3138"/>
      <c r="O3138"/>
      <c r="P3138"/>
      <c r="Q3138"/>
      <c r="R3138"/>
    </row>
    <row r="3139" spans="1:18" ht="15" x14ac:dyDescent="0.2">
      <c r="A3139"/>
      <c r="B3139"/>
      <c r="C3139"/>
      <c r="D3139"/>
      <c r="E3139"/>
      <c r="F3139"/>
      <c r="G3139"/>
      <c r="H3139"/>
      <c r="I3139"/>
      <c r="J3139"/>
      <c r="K3139"/>
      <c r="L3139"/>
      <c r="M3139"/>
      <c r="N3139"/>
      <c r="O3139"/>
      <c r="P3139"/>
      <c r="Q3139"/>
      <c r="R3139"/>
    </row>
    <row r="3140" spans="1:18" ht="15" x14ac:dyDescent="0.2">
      <c r="A3140"/>
      <c r="B3140"/>
      <c r="C3140"/>
      <c r="D3140"/>
      <c r="E3140"/>
      <c r="F3140"/>
      <c r="G3140"/>
      <c r="H3140"/>
      <c r="I3140"/>
      <c r="J3140"/>
      <c r="K3140"/>
      <c r="L3140"/>
      <c r="M3140"/>
      <c r="N3140"/>
      <c r="O3140"/>
      <c r="P3140"/>
      <c r="Q3140"/>
      <c r="R3140"/>
    </row>
    <row r="3141" spans="1:18" ht="15" x14ac:dyDescent="0.2">
      <c r="A3141"/>
      <c r="B3141"/>
      <c r="C3141"/>
      <c r="D3141"/>
      <c r="E3141"/>
      <c r="F3141"/>
      <c r="G3141"/>
      <c r="H3141"/>
      <c r="I3141"/>
      <c r="J3141"/>
      <c r="K3141"/>
      <c r="L3141"/>
      <c r="M3141"/>
      <c r="N3141"/>
      <c r="O3141"/>
      <c r="P3141"/>
      <c r="Q3141"/>
      <c r="R3141"/>
    </row>
    <row r="3142" spans="1:18" ht="15" x14ac:dyDescent="0.2">
      <c r="A3142"/>
      <c r="B3142"/>
      <c r="C3142"/>
      <c r="D3142"/>
      <c r="E3142"/>
      <c r="F3142"/>
      <c r="G3142"/>
      <c r="H3142"/>
      <c r="I3142"/>
      <c r="J3142"/>
      <c r="K3142"/>
      <c r="L3142"/>
      <c r="M3142"/>
      <c r="N3142"/>
      <c r="O3142"/>
      <c r="P3142"/>
      <c r="Q3142"/>
      <c r="R3142"/>
    </row>
    <row r="3143" spans="1:18" ht="15" x14ac:dyDescent="0.2">
      <c r="A3143"/>
      <c r="B3143"/>
      <c r="C3143"/>
      <c r="D3143"/>
      <c r="E3143"/>
      <c r="F3143"/>
      <c r="G3143"/>
      <c r="H3143"/>
      <c r="I3143"/>
      <c r="J3143"/>
      <c r="K3143"/>
      <c r="L3143"/>
      <c r="M3143"/>
      <c r="N3143"/>
      <c r="O3143"/>
      <c r="P3143"/>
      <c r="Q3143"/>
      <c r="R3143"/>
    </row>
    <row r="3144" spans="1:18" ht="15" x14ac:dyDescent="0.2">
      <c r="A3144"/>
      <c r="B3144"/>
      <c r="C3144"/>
      <c r="D3144"/>
      <c r="E3144"/>
      <c r="F3144"/>
      <c r="G3144"/>
      <c r="H3144"/>
      <c r="I3144"/>
      <c r="J3144"/>
      <c r="K3144"/>
      <c r="L3144"/>
      <c r="M3144"/>
      <c r="N3144"/>
      <c r="O3144"/>
      <c r="P3144"/>
      <c r="Q3144"/>
      <c r="R3144"/>
    </row>
    <row r="3145" spans="1:18" ht="15" x14ac:dyDescent="0.2">
      <c r="A3145"/>
      <c r="B3145"/>
      <c r="C3145"/>
      <c r="D3145"/>
      <c r="E3145"/>
      <c r="F3145"/>
      <c r="G3145"/>
      <c r="H3145"/>
      <c r="I3145"/>
      <c r="J3145"/>
      <c r="K3145"/>
      <c r="L3145"/>
      <c r="M3145"/>
      <c r="N3145"/>
      <c r="O3145"/>
      <c r="P3145"/>
      <c r="Q3145"/>
      <c r="R3145"/>
    </row>
    <row r="3146" spans="1:18" ht="15" x14ac:dyDescent="0.2">
      <c r="A3146"/>
      <c r="B3146"/>
      <c r="C3146"/>
      <c r="D3146"/>
      <c r="E3146"/>
      <c r="F3146"/>
      <c r="G3146"/>
      <c r="H3146"/>
      <c r="I3146"/>
      <c r="J3146"/>
      <c r="K3146"/>
      <c r="L3146"/>
      <c r="M3146"/>
      <c r="N3146"/>
      <c r="O3146"/>
      <c r="P3146"/>
      <c r="Q3146"/>
      <c r="R3146"/>
    </row>
    <row r="3147" spans="1:18" ht="15" x14ac:dyDescent="0.2">
      <c r="A3147"/>
      <c r="B3147"/>
      <c r="C3147"/>
      <c r="D3147"/>
      <c r="E3147"/>
      <c r="F3147"/>
      <c r="G3147"/>
      <c r="H3147"/>
      <c r="I3147"/>
      <c r="J3147"/>
      <c r="K3147"/>
      <c r="L3147"/>
      <c r="M3147"/>
      <c r="N3147"/>
      <c r="O3147"/>
      <c r="P3147"/>
      <c r="Q3147"/>
      <c r="R3147"/>
    </row>
    <row r="3148" spans="1:18" ht="15" x14ac:dyDescent="0.2">
      <c r="A3148"/>
      <c r="B3148"/>
      <c r="C3148"/>
      <c r="D3148"/>
      <c r="E3148"/>
      <c r="F3148"/>
      <c r="G3148"/>
      <c r="H3148"/>
      <c r="I3148"/>
      <c r="J3148"/>
      <c r="K3148"/>
      <c r="L3148"/>
      <c r="M3148"/>
      <c r="N3148"/>
      <c r="O3148"/>
      <c r="P3148"/>
      <c r="Q3148"/>
      <c r="R3148"/>
    </row>
    <row r="3149" spans="1:18" ht="15" x14ac:dyDescent="0.2">
      <c r="A3149"/>
      <c r="B3149"/>
      <c r="C3149"/>
      <c r="D3149"/>
      <c r="E3149"/>
      <c r="F3149"/>
      <c r="G3149"/>
      <c r="H3149"/>
      <c r="I3149"/>
      <c r="J3149"/>
      <c r="K3149"/>
      <c r="L3149"/>
      <c r="M3149"/>
      <c r="N3149"/>
      <c r="O3149"/>
      <c r="P3149"/>
      <c r="Q3149"/>
      <c r="R3149"/>
    </row>
    <row r="3150" spans="1:18" ht="15" x14ac:dyDescent="0.2">
      <c r="A3150"/>
      <c r="B3150"/>
      <c r="C3150"/>
      <c r="D3150"/>
      <c r="E3150"/>
      <c r="F3150"/>
      <c r="G3150"/>
      <c r="H3150"/>
      <c r="I3150"/>
      <c r="J3150"/>
      <c r="K3150"/>
      <c r="L3150"/>
      <c r="M3150"/>
      <c r="N3150"/>
      <c r="O3150"/>
      <c r="P3150"/>
      <c r="Q3150"/>
      <c r="R3150"/>
    </row>
    <row r="3151" spans="1:18" ht="15" x14ac:dyDescent="0.2">
      <c r="A3151"/>
      <c r="B3151"/>
      <c r="C3151"/>
      <c r="D3151"/>
      <c r="E3151"/>
      <c r="F3151"/>
      <c r="G3151"/>
      <c r="H3151"/>
      <c r="I3151"/>
      <c r="J3151"/>
      <c r="K3151"/>
      <c r="L3151"/>
      <c r="M3151"/>
      <c r="N3151"/>
      <c r="O3151"/>
      <c r="P3151"/>
      <c r="Q3151"/>
      <c r="R3151"/>
    </row>
    <row r="3152" spans="1:18" ht="15" x14ac:dyDescent="0.2">
      <c r="A3152"/>
      <c r="B3152"/>
      <c r="C3152"/>
      <c r="D3152"/>
      <c r="E3152"/>
      <c r="F3152"/>
      <c r="G3152"/>
      <c r="H3152"/>
      <c r="I3152"/>
      <c r="J3152"/>
      <c r="K3152"/>
      <c r="L3152"/>
      <c r="M3152"/>
      <c r="N3152"/>
      <c r="O3152"/>
      <c r="P3152"/>
      <c r="Q3152"/>
      <c r="R3152"/>
    </row>
    <row r="3153" spans="1:18" ht="15" x14ac:dyDescent="0.2">
      <c r="A3153"/>
      <c r="B3153"/>
      <c r="C3153"/>
      <c r="D3153"/>
      <c r="E3153"/>
      <c r="F3153"/>
      <c r="G3153"/>
      <c r="H3153"/>
      <c r="I3153"/>
      <c r="J3153"/>
      <c r="K3153"/>
      <c r="L3153"/>
      <c r="M3153"/>
      <c r="N3153"/>
      <c r="O3153"/>
      <c r="P3153"/>
      <c r="Q3153"/>
      <c r="R3153"/>
    </row>
    <row r="3154" spans="1:18" ht="15" x14ac:dyDescent="0.2">
      <c r="A3154"/>
      <c r="B3154"/>
      <c r="C3154"/>
      <c r="D3154"/>
      <c r="E3154"/>
      <c r="F3154"/>
      <c r="G3154"/>
      <c r="H3154"/>
      <c r="I3154"/>
      <c r="J3154"/>
      <c r="K3154"/>
      <c r="L3154"/>
      <c r="M3154"/>
      <c r="N3154"/>
      <c r="O3154"/>
      <c r="P3154"/>
      <c r="Q3154"/>
      <c r="R3154"/>
    </row>
    <row r="3155" spans="1:18" ht="15" x14ac:dyDescent="0.2">
      <c r="A3155"/>
      <c r="B3155"/>
      <c r="C3155"/>
      <c r="D3155"/>
      <c r="E3155"/>
      <c r="F3155"/>
      <c r="G3155"/>
      <c r="H3155"/>
      <c r="I3155"/>
      <c r="J3155"/>
      <c r="K3155"/>
      <c r="L3155"/>
      <c r="M3155"/>
      <c r="N3155"/>
      <c r="O3155"/>
      <c r="P3155"/>
      <c r="Q3155"/>
      <c r="R3155"/>
    </row>
    <row r="3156" spans="1:18" ht="15" x14ac:dyDescent="0.2">
      <c r="A3156"/>
      <c r="B3156"/>
      <c r="C3156"/>
      <c r="D3156"/>
      <c r="E3156"/>
      <c r="F3156"/>
      <c r="G3156"/>
      <c r="H3156"/>
      <c r="I3156"/>
      <c r="J3156"/>
      <c r="K3156"/>
      <c r="L3156"/>
      <c r="M3156"/>
      <c r="N3156"/>
      <c r="O3156"/>
      <c r="P3156"/>
      <c r="Q3156"/>
      <c r="R3156"/>
    </row>
    <row r="3157" spans="1:18" ht="15" x14ac:dyDescent="0.2">
      <c r="A3157"/>
      <c r="B3157"/>
      <c r="C3157"/>
      <c r="D3157"/>
      <c r="E3157"/>
      <c r="F3157"/>
      <c r="G3157"/>
      <c r="H3157"/>
      <c r="I3157"/>
      <c r="J3157"/>
      <c r="K3157"/>
      <c r="L3157"/>
      <c r="M3157"/>
      <c r="N3157"/>
      <c r="O3157"/>
      <c r="P3157"/>
      <c r="Q3157"/>
      <c r="R3157"/>
    </row>
    <row r="3158" spans="1:18" ht="15" x14ac:dyDescent="0.2">
      <c r="A3158"/>
      <c r="B3158"/>
      <c r="C3158"/>
      <c r="D3158"/>
      <c r="E3158"/>
      <c r="F3158"/>
      <c r="G3158"/>
      <c r="H3158"/>
      <c r="I3158"/>
      <c r="J3158"/>
      <c r="K3158"/>
      <c r="L3158"/>
      <c r="M3158"/>
      <c r="N3158"/>
      <c r="O3158"/>
      <c r="P3158"/>
      <c r="Q3158"/>
      <c r="R3158"/>
    </row>
    <row r="3159" spans="1:18" ht="15" x14ac:dyDescent="0.2">
      <c r="A3159"/>
      <c r="B3159"/>
      <c r="C3159"/>
      <c r="D3159"/>
      <c r="E3159"/>
      <c r="F3159"/>
      <c r="G3159"/>
      <c r="H3159"/>
      <c r="I3159"/>
      <c r="J3159"/>
      <c r="K3159"/>
      <c r="L3159"/>
      <c r="M3159"/>
      <c r="N3159"/>
      <c r="O3159"/>
      <c r="P3159"/>
      <c r="Q3159"/>
      <c r="R3159"/>
    </row>
    <row r="3160" spans="1:18" ht="15" x14ac:dyDescent="0.2">
      <c r="A3160"/>
      <c r="B3160"/>
      <c r="C3160"/>
      <c r="D3160"/>
      <c r="E3160"/>
      <c r="F3160"/>
      <c r="G3160"/>
      <c r="H3160"/>
      <c r="I3160"/>
      <c r="J3160"/>
      <c r="K3160"/>
      <c r="L3160"/>
      <c r="M3160"/>
      <c r="N3160"/>
      <c r="O3160"/>
      <c r="P3160"/>
      <c r="Q3160"/>
      <c r="R3160"/>
    </row>
    <row r="3161" spans="1:18" ht="15" x14ac:dyDescent="0.2">
      <c r="A3161"/>
      <c r="B3161"/>
      <c r="C3161"/>
      <c r="D3161"/>
      <c r="E3161"/>
      <c r="F3161"/>
      <c r="G3161"/>
      <c r="H3161"/>
      <c r="I3161"/>
      <c r="J3161"/>
      <c r="K3161"/>
      <c r="L3161"/>
      <c r="M3161"/>
      <c r="N3161"/>
      <c r="O3161"/>
      <c r="P3161"/>
      <c r="Q3161"/>
      <c r="R3161"/>
    </row>
    <row r="3162" spans="1:18" ht="15" x14ac:dyDescent="0.2">
      <c r="A3162"/>
      <c r="B3162"/>
      <c r="C3162"/>
      <c r="D3162"/>
      <c r="E3162"/>
      <c r="F3162"/>
      <c r="G3162"/>
      <c r="H3162"/>
      <c r="I3162"/>
      <c r="J3162"/>
      <c r="K3162"/>
      <c r="L3162"/>
      <c r="M3162"/>
      <c r="N3162"/>
      <c r="O3162"/>
      <c r="P3162"/>
      <c r="Q3162"/>
      <c r="R3162"/>
    </row>
    <row r="3163" spans="1:18" ht="15" x14ac:dyDescent="0.2">
      <c r="A3163"/>
      <c r="B3163"/>
      <c r="C3163"/>
      <c r="D3163"/>
      <c r="E3163"/>
      <c r="F3163"/>
      <c r="G3163"/>
      <c r="H3163"/>
      <c r="I3163"/>
      <c r="J3163"/>
      <c r="K3163"/>
      <c r="L3163"/>
      <c r="M3163"/>
      <c r="N3163"/>
      <c r="O3163"/>
      <c r="P3163"/>
      <c r="Q3163"/>
      <c r="R3163"/>
    </row>
    <row r="3164" spans="1:18" ht="15" x14ac:dyDescent="0.2">
      <c r="A3164"/>
      <c r="B3164"/>
      <c r="C3164"/>
      <c r="D3164"/>
      <c r="E3164"/>
      <c r="F3164"/>
      <c r="G3164"/>
      <c r="H3164"/>
      <c r="I3164"/>
      <c r="J3164"/>
      <c r="K3164"/>
      <c r="L3164"/>
      <c r="M3164"/>
      <c r="N3164"/>
      <c r="O3164"/>
      <c r="P3164"/>
      <c r="Q3164"/>
      <c r="R3164"/>
    </row>
    <row r="3165" spans="1:18" ht="15" x14ac:dyDescent="0.2">
      <c r="A3165"/>
      <c r="B3165"/>
      <c r="C3165"/>
      <c r="D3165"/>
      <c r="E3165"/>
      <c r="F3165"/>
      <c r="G3165"/>
      <c r="H3165"/>
      <c r="I3165"/>
      <c r="J3165"/>
      <c r="K3165"/>
      <c r="L3165"/>
      <c r="M3165"/>
      <c r="N3165"/>
      <c r="O3165"/>
      <c r="P3165"/>
      <c r="Q3165"/>
      <c r="R3165"/>
    </row>
    <row r="3166" spans="1:18" ht="15" x14ac:dyDescent="0.2">
      <c r="A3166"/>
      <c r="B3166"/>
      <c r="C3166"/>
      <c r="D3166"/>
      <c r="E3166"/>
      <c r="F3166"/>
      <c r="G3166"/>
      <c r="H3166"/>
      <c r="I3166"/>
      <c r="J3166"/>
      <c r="K3166"/>
      <c r="L3166"/>
      <c r="M3166"/>
      <c r="N3166"/>
      <c r="O3166"/>
      <c r="P3166"/>
      <c r="Q3166"/>
      <c r="R3166"/>
    </row>
    <row r="3167" spans="1:18" ht="15" x14ac:dyDescent="0.2">
      <c r="A3167"/>
      <c r="B3167"/>
      <c r="C3167"/>
      <c r="D3167"/>
      <c r="E3167"/>
      <c r="F3167"/>
      <c r="G3167"/>
      <c r="H3167"/>
      <c r="I3167"/>
      <c r="J3167"/>
      <c r="K3167"/>
      <c r="L3167"/>
      <c r="M3167"/>
      <c r="N3167"/>
      <c r="O3167"/>
      <c r="P3167"/>
      <c r="Q3167"/>
      <c r="R3167"/>
    </row>
    <row r="3168" spans="1:18" ht="15" x14ac:dyDescent="0.2">
      <c r="A3168"/>
      <c r="B3168"/>
      <c r="C3168"/>
      <c r="D3168"/>
      <c r="E3168"/>
      <c r="F3168"/>
      <c r="G3168"/>
      <c r="H3168"/>
      <c r="I3168"/>
      <c r="J3168"/>
      <c r="K3168"/>
      <c r="L3168"/>
      <c r="M3168"/>
      <c r="N3168"/>
      <c r="O3168"/>
      <c r="P3168"/>
      <c r="Q3168"/>
      <c r="R3168"/>
    </row>
    <row r="3169" spans="1:18" ht="15" x14ac:dyDescent="0.2">
      <c r="A3169"/>
      <c r="B3169"/>
      <c r="C3169"/>
      <c r="D3169"/>
      <c r="E3169"/>
      <c r="F3169"/>
      <c r="G3169"/>
      <c r="H3169"/>
      <c r="I3169"/>
      <c r="J3169"/>
      <c r="K3169"/>
      <c r="L3169"/>
      <c r="M3169"/>
      <c r="N3169"/>
      <c r="O3169"/>
      <c r="P3169"/>
      <c r="Q3169"/>
      <c r="R3169"/>
    </row>
    <row r="3170" spans="1:18" ht="15" x14ac:dyDescent="0.2">
      <c r="A3170"/>
      <c r="B3170"/>
      <c r="C3170"/>
      <c r="D3170"/>
      <c r="E3170"/>
      <c r="F3170"/>
      <c r="G3170"/>
      <c r="H3170"/>
      <c r="I3170"/>
      <c r="J3170"/>
      <c r="K3170"/>
      <c r="L3170"/>
      <c r="M3170"/>
      <c r="N3170"/>
      <c r="O3170"/>
      <c r="P3170"/>
      <c r="Q3170"/>
      <c r="R3170"/>
    </row>
    <row r="3171" spans="1:18" ht="15" x14ac:dyDescent="0.2">
      <c r="A3171"/>
      <c r="B3171"/>
      <c r="C3171"/>
      <c r="D3171"/>
      <c r="E3171"/>
      <c r="F3171"/>
      <c r="G3171"/>
      <c r="H3171"/>
      <c r="I3171"/>
      <c r="J3171"/>
      <c r="K3171"/>
      <c r="L3171"/>
      <c r="M3171"/>
      <c r="N3171"/>
      <c r="O3171"/>
      <c r="P3171"/>
      <c r="Q3171"/>
      <c r="R3171"/>
    </row>
    <row r="3172" spans="1:18" ht="15" x14ac:dyDescent="0.2">
      <c r="A3172"/>
      <c r="B3172"/>
      <c r="C3172"/>
      <c r="D3172"/>
      <c r="E3172"/>
      <c r="F3172"/>
      <c r="G3172"/>
      <c r="H3172"/>
      <c r="I3172"/>
      <c r="J3172"/>
      <c r="K3172"/>
      <c r="L3172"/>
      <c r="M3172"/>
      <c r="N3172"/>
      <c r="O3172"/>
      <c r="P3172"/>
      <c r="Q3172"/>
      <c r="R3172"/>
    </row>
    <row r="3173" spans="1:18" ht="15" x14ac:dyDescent="0.2">
      <c r="A3173"/>
      <c r="B3173"/>
      <c r="C3173"/>
      <c r="D3173"/>
      <c r="E3173"/>
      <c r="F3173"/>
      <c r="G3173"/>
      <c r="H3173"/>
      <c r="I3173"/>
      <c r="J3173"/>
      <c r="K3173"/>
      <c r="L3173"/>
      <c r="M3173"/>
      <c r="N3173"/>
      <c r="O3173"/>
      <c r="P3173"/>
      <c r="Q3173"/>
      <c r="R3173"/>
    </row>
    <row r="3174" spans="1:18" ht="15" x14ac:dyDescent="0.2">
      <c r="A3174"/>
      <c r="B3174"/>
      <c r="C3174"/>
      <c r="D3174"/>
      <c r="E3174"/>
      <c r="F3174"/>
      <c r="G3174"/>
      <c r="H3174"/>
      <c r="I3174"/>
      <c r="J3174"/>
      <c r="K3174"/>
      <c r="L3174"/>
      <c r="M3174"/>
      <c r="N3174"/>
      <c r="O3174"/>
      <c r="P3174"/>
      <c r="Q3174"/>
      <c r="R3174"/>
    </row>
    <row r="3175" spans="1:18" ht="15" x14ac:dyDescent="0.2">
      <c r="A3175"/>
      <c r="B3175"/>
      <c r="C3175"/>
      <c r="D3175"/>
      <c r="E3175"/>
      <c r="F3175"/>
      <c r="G3175"/>
      <c r="H3175"/>
      <c r="I3175"/>
      <c r="J3175"/>
      <c r="K3175"/>
      <c r="L3175"/>
      <c r="M3175"/>
      <c r="N3175"/>
      <c r="O3175"/>
      <c r="P3175"/>
      <c r="Q3175"/>
      <c r="R3175"/>
    </row>
    <row r="3176" spans="1:18" ht="15" x14ac:dyDescent="0.2">
      <c r="A3176"/>
      <c r="B3176"/>
      <c r="C3176"/>
      <c r="D3176"/>
      <c r="E3176"/>
      <c r="F3176"/>
      <c r="G3176"/>
      <c r="H3176"/>
      <c r="I3176"/>
      <c r="J3176"/>
      <c r="K3176"/>
      <c r="L3176"/>
      <c r="M3176"/>
      <c r="N3176"/>
      <c r="O3176"/>
      <c r="P3176"/>
      <c r="Q3176"/>
      <c r="R3176"/>
    </row>
    <row r="3177" spans="1:18" ht="15" x14ac:dyDescent="0.2">
      <c r="A3177"/>
      <c r="B3177"/>
      <c r="C3177"/>
      <c r="D3177"/>
      <c r="E3177"/>
      <c r="F3177"/>
      <c r="G3177"/>
      <c r="H3177"/>
      <c r="I3177"/>
      <c r="J3177"/>
      <c r="K3177"/>
      <c r="L3177"/>
      <c r="M3177"/>
      <c r="N3177"/>
      <c r="O3177"/>
      <c r="P3177"/>
      <c r="Q3177"/>
      <c r="R3177"/>
    </row>
    <row r="3178" spans="1:18" ht="15" x14ac:dyDescent="0.2">
      <c r="A3178"/>
      <c r="B3178"/>
      <c r="C3178"/>
      <c r="D3178"/>
      <c r="E3178"/>
      <c r="F3178"/>
      <c r="G3178"/>
      <c r="H3178"/>
      <c r="I3178"/>
      <c r="J3178"/>
      <c r="K3178"/>
      <c r="L3178"/>
      <c r="M3178"/>
      <c r="N3178"/>
      <c r="O3178"/>
      <c r="P3178"/>
      <c r="Q3178"/>
      <c r="R3178"/>
    </row>
    <row r="3179" spans="1:18" ht="15" x14ac:dyDescent="0.2">
      <c r="A3179"/>
      <c r="B3179"/>
      <c r="C3179"/>
      <c r="D3179"/>
      <c r="E3179"/>
      <c r="F3179"/>
      <c r="G3179"/>
      <c r="H3179"/>
      <c r="I3179"/>
      <c r="J3179"/>
      <c r="K3179"/>
      <c r="L3179"/>
      <c r="M3179"/>
      <c r="N3179"/>
      <c r="O3179"/>
      <c r="P3179"/>
      <c r="Q3179"/>
      <c r="R3179"/>
    </row>
    <row r="3180" spans="1:18" ht="15" x14ac:dyDescent="0.2">
      <c r="A3180"/>
      <c r="B3180"/>
      <c r="C3180"/>
      <c r="D3180"/>
      <c r="E3180"/>
      <c r="F3180"/>
      <c r="G3180"/>
      <c r="H3180"/>
      <c r="I3180"/>
      <c r="J3180"/>
      <c r="K3180"/>
      <c r="L3180"/>
      <c r="M3180"/>
      <c r="N3180"/>
      <c r="O3180"/>
      <c r="P3180"/>
      <c r="Q3180"/>
      <c r="R3180"/>
    </row>
    <row r="3181" spans="1:18" ht="15" x14ac:dyDescent="0.2">
      <c r="A3181"/>
      <c r="B3181"/>
      <c r="C3181"/>
      <c r="D3181"/>
      <c r="E3181"/>
      <c r="F3181"/>
      <c r="G3181"/>
      <c r="H3181"/>
      <c r="I3181"/>
      <c r="J3181"/>
      <c r="K3181"/>
      <c r="L3181"/>
      <c r="M3181"/>
      <c r="N3181"/>
      <c r="O3181"/>
      <c r="P3181"/>
      <c r="Q3181"/>
      <c r="R3181"/>
    </row>
    <row r="3182" spans="1:18" ht="15" x14ac:dyDescent="0.2">
      <c r="A3182"/>
      <c r="B3182"/>
      <c r="C3182"/>
      <c r="D3182"/>
      <c r="E3182"/>
      <c r="F3182"/>
      <c r="G3182"/>
      <c r="H3182"/>
      <c r="I3182"/>
      <c r="J3182"/>
      <c r="K3182"/>
      <c r="L3182"/>
      <c r="M3182"/>
      <c r="N3182"/>
      <c r="O3182"/>
      <c r="P3182"/>
      <c r="Q3182"/>
      <c r="R3182"/>
    </row>
    <row r="3183" spans="1:18" ht="15" x14ac:dyDescent="0.2">
      <c r="A3183"/>
      <c r="B3183"/>
      <c r="C3183"/>
      <c r="D3183"/>
      <c r="E3183"/>
      <c r="F3183"/>
      <c r="G3183"/>
      <c r="H3183"/>
      <c r="I3183"/>
      <c r="J3183"/>
      <c r="K3183"/>
      <c r="L3183"/>
      <c r="M3183"/>
      <c r="N3183"/>
      <c r="O3183"/>
      <c r="P3183"/>
      <c r="Q3183"/>
      <c r="R3183"/>
    </row>
    <row r="3184" spans="1:18" ht="15" x14ac:dyDescent="0.2">
      <c r="A3184"/>
      <c r="B3184"/>
      <c r="C3184"/>
      <c r="D3184"/>
      <c r="E3184"/>
      <c r="F3184"/>
      <c r="G3184"/>
      <c r="H3184"/>
      <c r="I3184"/>
      <c r="J3184"/>
      <c r="K3184"/>
      <c r="L3184"/>
      <c r="M3184"/>
      <c r="N3184"/>
      <c r="O3184"/>
      <c r="P3184"/>
      <c r="Q3184"/>
      <c r="R3184"/>
    </row>
    <row r="3185" spans="1:18" ht="15" x14ac:dyDescent="0.2">
      <c r="A3185"/>
      <c r="B3185"/>
      <c r="C3185"/>
      <c r="D3185"/>
      <c r="E3185"/>
      <c r="F3185"/>
      <c r="G3185"/>
      <c r="H3185"/>
      <c r="I3185"/>
      <c r="J3185"/>
      <c r="K3185"/>
      <c r="L3185"/>
      <c r="M3185"/>
      <c r="N3185"/>
      <c r="O3185"/>
      <c r="P3185"/>
      <c r="Q3185"/>
      <c r="R3185"/>
    </row>
    <row r="3186" spans="1:18" ht="15" x14ac:dyDescent="0.2">
      <c r="A3186"/>
      <c r="B3186"/>
      <c r="C3186"/>
      <c r="D3186"/>
      <c r="E3186"/>
      <c r="F3186"/>
      <c r="G3186"/>
      <c r="H3186"/>
      <c r="I3186"/>
      <c r="J3186"/>
      <c r="K3186"/>
      <c r="L3186"/>
      <c r="M3186"/>
      <c r="N3186"/>
      <c r="O3186"/>
      <c r="P3186"/>
      <c r="Q3186"/>
      <c r="R3186"/>
    </row>
    <row r="3187" spans="1:18" ht="15" x14ac:dyDescent="0.2">
      <c r="A3187"/>
      <c r="B3187"/>
      <c r="C3187"/>
      <c r="D3187"/>
      <c r="E3187"/>
      <c r="F3187"/>
      <c r="G3187"/>
      <c r="H3187"/>
      <c r="I3187"/>
      <c r="J3187"/>
      <c r="K3187"/>
      <c r="L3187"/>
      <c r="M3187"/>
      <c r="N3187"/>
      <c r="O3187"/>
      <c r="P3187"/>
      <c r="Q3187"/>
      <c r="R3187"/>
    </row>
    <row r="3188" spans="1:18" ht="15" x14ac:dyDescent="0.2">
      <c r="A3188"/>
      <c r="B3188"/>
      <c r="C3188"/>
      <c r="D3188"/>
      <c r="E3188"/>
      <c r="F3188"/>
      <c r="G3188"/>
      <c r="H3188"/>
      <c r="I3188"/>
      <c r="J3188"/>
      <c r="K3188"/>
      <c r="L3188"/>
      <c r="M3188"/>
      <c r="N3188"/>
      <c r="O3188"/>
      <c r="P3188"/>
      <c r="Q3188"/>
      <c r="R3188"/>
    </row>
    <row r="3189" spans="1:18" ht="15" x14ac:dyDescent="0.2">
      <c r="A3189"/>
      <c r="B3189"/>
      <c r="C3189"/>
      <c r="D3189"/>
      <c r="E3189"/>
      <c r="F3189"/>
      <c r="G3189"/>
      <c r="H3189"/>
      <c r="I3189"/>
      <c r="J3189"/>
      <c r="K3189"/>
      <c r="L3189"/>
      <c r="M3189"/>
      <c r="N3189"/>
      <c r="O3189"/>
      <c r="P3189"/>
      <c r="Q3189"/>
      <c r="R3189"/>
    </row>
    <row r="3190" spans="1:18" ht="15" x14ac:dyDescent="0.2">
      <c r="A3190"/>
      <c r="B3190"/>
      <c r="C3190"/>
      <c r="D3190"/>
      <c r="E3190"/>
      <c r="F3190"/>
      <c r="G3190"/>
      <c r="H3190"/>
      <c r="I3190"/>
      <c r="J3190"/>
      <c r="K3190"/>
      <c r="L3190"/>
      <c r="M3190"/>
      <c r="N3190"/>
      <c r="O3190"/>
      <c r="P3190"/>
      <c r="Q3190"/>
      <c r="R3190"/>
    </row>
    <row r="3191" spans="1:18" ht="15" x14ac:dyDescent="0.2">
      <c r="A3191"/>
      <c r="B3191"/>
      <c r="C3191"/>
      <c r="D3191"/>
      <c r="E3191"/>
      <c r="F3191"/>
      <c r="G3191"/>
      <c r="H3191"/>
      <c r="I3191"/>
      <c r="J3191"/>
      <c r="K3191"/>
      <c r="L3191"/>
      <c r="M3191"/>
      <c r="N3191"/>
      <c r="O3191"/>
      <c r="P3191"/>
      <c r="Q3191"/>
      <c r="R3191"/>
    </row>
    <row r="3192" spans="1:18" ht="15" x14ac:dyDescent="0.2">
      <c r="A3192"/>
      <c r="B3192"/>
      <c r="C3192"/>
      <c r="D3192"/>
      <c r="E3192"/>
      <c r="F3192"/>
      <c r="G3192"/>
      <c r="H3192"/>
      <c r="I3192"/>
      <c r="J3192"/>
      <c r="K3192"/>
      <c r="L3192"/>
      <c r="M3192"/>
      <c r="N3192"/>
      <c r="O3192"/>
      <c r="P3192"/>
      <c r="Q3192"/>
      <c r="R3192"/>
    </row>
    <row r="3193" spans="1:18" ht="15" x14ac:dyDescent="0.2">
      <c r="A3193"/>
      <c r="B3193"/>
      <c r="C3193"/>
      <c r="D3193"/>
      <c r="E3193"/>
      <c r="F3193"/>
      <c r="G3193"/>
      <c r="H3193"/>
      <c r="I3193"/>
      <c r="J3193"/>
      <c r="K3193"/>
      <c r="L3193"/>
      <c r="M3193"/>
      <c r="N3193"/>
      <c r="O3193"/>
      <c r="P3193"/>
      <c r="Q3193"/>
      <c r="R3193"/>
    </row>
    <row r="3194" spans="1:18" ht="15" x14ac:dyDescent="0.2">
      <c r="A3194"/>
      <c r="B3194"/>
      <c r="C3194"/>
      <c r="D3194"/>
      <c r="E3194"/>
      <c r="F3194"/>
      <c r="G3194"/>
      <c r="H3194"/>
      <c r="I3194"/>
      <c r="J3194"/>
      <c r="K3194"/>
      <c r="L3194"/>
      <c r="M3194"/>
      <c r="N3194"/>
      <c r="O3194"/>
      <c r="P3194"/>
      <c r="Q3194"/>
      <c r="R3194"/>
    </row>
    <row r="3195" spans="1:18" ht="15" x14ac:dyDescent="0.2">
      <c r="A3195"/>
      <c r="B3195"/>
      <c r="C3195"/>
      <c r="D3195"/>
      <c r="E3195"/>
      <c r="F3195"/>
      <c r="G3195"/>
      <c r="H3195"/>
      <c r="I3195"/>
      <c r="J3195"/>
      <c r="K3195"/>
      <c r="L3195"/>
      <c r="M3195"/>
      <c r="N3195"/>
      <c r="O3195"/>
      <c r="P3195"/>
      <c r="Q3195"/>
      <c r="R3195"/>
    </row>
    <row r="3196" spans="1:18" ht="15" x14ac:dyDescent="0.2">
      <c r="A3196"/>
      <c r="B3196"/>
      <c r="C3196"/>
      <c r="D3196"/>
      <c r="E3196"/>
      <c r="F3196"/>
      <c r="G3196"/>
      <c r="H3196"/>
      <c r="I3196"/>
      <c r="J3196"/>
      <c r="K3196"/>
      <c r="L3196"/>
      <c r="M3196"/>
      <c r="N3196"/>
      <c r="O3196"/>
      <c r="P3196"/>
      <c r="Q3196"/>
      <c r="R3196"/>
    </row>
    <row r="3197" spans="1:18" ht="15" x14ac:dyDescent="0.2">
      <c r="A3197"/>
      <c r="B3197"/>
      <c r="C3197"/>
      <c r="D3197"/>
      <c r="E3197"/>
      <c r="F3197"/>
      <c r="G3197"/>
      <c r="H3197"/>
      <c r="I3197"/>
      <c r="J3197"/>
      <c r="K3197"/>
      <c r="L3197"/>
      <c r="M3197"/>
      <c r="N3197"/>
      <c r="O3197"/>
      <c r="P3197"/>
      <c r="Q3197"/>
      <c r="R3197"/>
    </row>
    <row r="3198" spans="1:18" ht="15" x14ac:dyDescent="0.2">
      <c r="A3198"/>
      <c r="B3198"/>
      <c r="C3198"/>
      <c r="D3198"/>
      <c r="E3198"/>
      <c r="F3198"/>
      <c r="G3198"/>
      <c r="H3198"/>
      <c r="I3198"/>
      <c r="J3198"/>
      <c r="K3198"/>
      <c r="L3198"/>
      <c r="M3198"/>
      <c r="N3198"/>
      <c r="O3198"/>
      <c r="P3198"/>
      <c r="Q3198"/>
      <c r="R3198"/>
    </row>
    <row r="3199" spans="1:18" ht="15" x14ac:dyDescent="0.2">
      <c r="A3199"/>
      <c r="B3199"/>
      <c r="C3199"/>
      <c r="D3199"/>
      <c r="E3199"/>
      <c r="F3199"/>
      <c r="G3199"/>
      <c r="H3199"/>
      <c r="I3199"/>
      <c r="J3199"/>
      <c r="K3199"/>
      <c r="L3199"/>
      <c r="M3199"/>
      <c r="N3199"/>
      <c r="O3199"/>
      <c r="P3199"/>
      <c r="Q3199"/>
      <c r="R3199"/>
    </row>
    <row r="3200" spans="1:18" ht="15" x14ac:dyDescent="0.2">
      <c r="A3200"/>
      <c r="B3200"/>
      <c r="C3200"/>
      <c r="D3200"/>
      <c r="E3200"/>
      <c r="F3200"/>
      <c r="G3200"/>
      <c r="H3200"/>
      <c r="I3200"/>
      <c r="J3200"/>
      <c r="K3200"/>
      <c r="L3200"/>
      <c r="M3200"/>
      <c r="N3200"/>
      <c r="O3200"/>
      <c r="P3200"/>
      <c r="Q3200"/>
      <c r="R3200"/>
    </row>
    <row r="3201" spans="1:18" ht="15" x14ac:dyDescent="0.2">
      <c r="A3201"/>
      <c r="B3201"/>
      <c r="C3201"/>
      <c r="D3201"/>
      <c r="E3201"/>
      <c r="F3201"/>
      <c r="G3201"/>
      <c r="H3201"/>
      <c r="I3201"/>
      <c r="J3201"/>
      <c r="K3201"/>
      <c r="L3201"/>
      <c r="M3201"/>
      <c r="N3201"/>
      <c r="O3201"/>
      <c r="P3201"/>
      <c r="Q3201"/>
      <c r="R3201"/>
    </row>
    <row r="3202" spans="1:18" ht="15" x14ac:dyDescent="0.2">
      <c r="A3202"/>
      <c r="B3202"/>
      <c r="C3202"/>
      <c r="D3202"/>
      <c r="E3202"/>
      <c r="F3202"/>
      <c r="G3202"/>
      <c r="H3202"/>
      <c r="I3202"/>
      <c r="J3202"/>
      <c r="K3202"/>
      <c r="L3202"/>
      <c r="M3202"/>
      <c r="N3202"/>
      <c r="O3202"/>
      <c r="P3202"/>
      <c r="Q3202"/>
      <c r="R3202"/>
    </row>
    <row r="3203" spans="1:18" ht="15" x14ac:dyDescent="0.2">
      <c r="A3203"/>
      <c r="B3203"/>
      <c r="C3203"/>
      <c r="D3203"/>
      <c r="E3203"/>
      <c r="F3203"/>
      <c r="G3203"/>
      <c r="H3203"/>
      <c r="I3203"/>
      <c r="J3203"/>
      <c r="K3203"/>
      <c r="L3203"/>
      <c r="M3203"/>
      <c r="N3203"/>
      <c r="O3203"/>
      <c r="P3203"/>
      <c r="Q3203"/>
      <c r="R3203"/>
    </row>
    <row r="3204" spans="1:18" ht="15" x14ac:dyDescent="0.2">
      <c r="A3204"/>
      <c r="B3204"/>
      <c r="C3204"/>
      <c r="D3204"/>
      <c r="E3204"/>
      <c r="F3204"/>
      <c r="G3204"/>
      <c r="H3204"/>
      <c r="I3204"/>
      <c r="J3204"/>
      <c r="K3204"/>
      <c r="L3204"/>
      <c r="M3204"/>
      <c r="N3204"/>
      <c r="O3204"/>
      <c r="P3204"/>
      <c r="Q3204"/>
      <c r="R3204"/>
    </row>
    <row r="3205" spans="1:18" ht="15" x14ac:dyDescent="0.2">
      <c r="A3205"/>
      <c r="B3205"/>
      <c r="C3205"/>
      <c r="D3205"/>
      <c r="E3205"/>
      <c r="F3205"/>
      <c r="G3205"/>
      <c r="H3205"/>
      <c r="I3205"/>
      <c r="J3205"/>
      <c r="K3205"/>
      <c r="L3205"/>
      <c r="M3205"/>
      <c r="N3205"/>
      <c r="O3205"/>
      <c r="P3205"/>
      <c r="Q3205"/>
      <c r="R3205"/>
    </row>
    <row r="3206" spans="1:18" ht="15" x14ac:dyDescent="0.2">
      <c r="A3206"/>
      <c r="B3206"/>
      <c r="C3206"/>
      <c r="D3206"/>
      <c r="E3206"/>
      <c r="F3206"/>
      <c r="G3206"/>
      <c r="H3206"/>
      <c r="I3206"/>
      <c r="J3206"/>
      <c r="K3206"/>
      <c r="L3206"/>
      <c r="M3206"/>
      <c r="N3206"/>
      <c r="O3206"/>
      <c r="P3206"/>
      <c r="Q3206"/>
      <c r="R3206"/>
    </row>
    <row r="3207" spans="1:18" ht="15" x14ac:dyDescent="0.2">
      <c r="A3207"/>
      <c r="B3207"/>
      <c r="C3207"/>
      <c r="D3207"/>
      <c r="E3207"/>
      <c r="F3207"/>
      <c r="G3207"/>
      <c r="H3207"/>
      <c r="I3207"/>
      <c r="J3207"/>
      <c r="K3207"/>
      <c r="L3207"/>
      <c r="M3207"/>
      <c r="N3207"/>
      <c r="O3207"/>
      <c r="P3207"/>
      <c r="Q3207"/>
      <c r="R3207"/>
    </row>
    <row r="3208" spans="1:18" ht="15" x14ac:dyDescent="0.2">
      <c r="A3208"/>
      <c r="B3208"/>
      <c r="C3208"/>
      <c r="D3208"/>
      <c r="E3208"/>
      <c r="F3208"/>
      <c r="G3208"/>
      <c r="H3208"/>
      <c r="I3208"/>
      <c r="J3208"/>
      <c r="K3208"/>
      <c r="L3208"/>
      <c r="M3208"/>
      <c r="N3208"/>
      <c r="O3208"/>
      <c r="P3208"/>
      <c r="Q3208"/>
      <c r="R3208"/>
    </row>
    <row r="3209" spans="1:18" ht="15" x14ac:dyDescent="0.2">
      <c r="A3209"/>
      <c r="B3209"/>
      <c r="C3209"/>
      <c r="D3209"/>
      <c r="E3209"/>
      <c r="F3209"/>
      <c r="G3209"/>
      <c r="H3209"/>
      <c r="I3209"/>
      <c r="J3209"/>
      <c r="K3209"/>
      <c r="L3209"/>
      <c r="M3209"/>
      <c r="N3209"/>
      <c r="O3209"/>
      <c r="P3209"/>
      <c r="Q3209"/>
      <c r="R3209"/>
    </row>
    <row r="3210" spans="1:18" ht="15" x14ac:dyDescent="0.2">
      <c r="A3210"/>
      <c r="B3210"/>
      <c r="C3210"/>
      <c r="D3210"/>
      <c r="E3210"/>
      <c r="F3210"/>
      <c r="G3210"/>
      <c r="H3210"/>
      <c r="I3210"/>
      <c r="J3210"/>
      <c r="K3210"/>
      <c r="L3210"/>
      <c r="M3210"/>
      <c r="N3210"/>
      <c r="O3210"/>
      <c r="P3210"/>
      <c r="Q3210"/>
      <c r="R3210"/>
    </row>
    <row r="3211" spans="1:18" ht="15" x14ac:dyDescent="0.2">
      <c r="A3211"/>
      <c r="B3211"/>
      <c r="C3211"/>
      <c r="D3211"/>
      <c r="E3211"/>
      <c r="F3211"/>
      <c r="G3211"/>
      <c r="H3211"/>
      <c r="I3211"/>
      <c r="J3211"/>
      <c r="K3211"/>
      <c r="L3211"/>
      <c r="M3211"/>
      <c r="N3211"/>
      <c r="O3211"/>
      <c r="P3211"/>
      <c r="Q3211"/>
      <c r="R3211"/>
    </row>
    <row r="3212" spans="1:18" ht="15" x14ac:dyDescent="0.2">
      <c r="A3212"/>
      <c r="B3212"/>
      <c r="C3212"/>
      <c r="D3212"/>
      <c r="E3212"/>
      <c r="F3212"/>
      <c r="G3212"/>
      <c r="H3212"/>
      <c r="I3212"/>
      <c r="J3212"/>
      <c r="K3212"/>
      <c r="L3212"/>
      <c r="M3212"/>
      <c r="N3212"/>
      <c r="O3212"/>
      <c r="P3212"/>
      <c r="Q3212"/>
      <c r="R3212"/>
    </row>
    <row r="3213" spans="1:18" ht="15" x14ac:dyDescent="0.2">
      <c r="A3213"/>
      <c r="B3213"/>
      <c r="C3213"/>
      <c r="D3213"/>
      <c r="E3213"/>
      <c r="F3213"/>
      <c r="G3213"/>
      <c r="H3213"/>
      <c r="I3213"/>
      <c r="J3213"/>
      <c r="K3213"/>
      <c r="L3213"/>
      <c r="M3213"/>
      <c r="N3213"/>
      <c r="O3213"/>
      <c r="P3213"/>
      <c r="Q3213"/>
      <c r="R3213"/>
    </row>
    <row r="3214" spans="1:18" ht="15" x14ac:dyDescent="0.2">
      <c r="A3214"/>
      <c r="B3214"/>
      <c r="C3214"/>
      <c r="D3214"/>
      <c r="E3214"/>
      <c r="F3214"/>
      <c r="G3214"/>
      <c r="H3214"/>
      <c r="I3214"/>
      <c r="J3214"/>
      <c r="K3214"/>
      <c r="L3214"/>
      <c r="M3214"/>
      <c r="N3214"/>
      <c r="O3214"/>
      <c r="P3214"/>
      <c r="Q3214"/>
      <c r="R3214"/>
    </row>
    <row r="3215" spans="1:18" ht="15" x14ac:dyDescent="0.2">
      <c r="A3215"/>
      <c r="B3215"/>
      <c r="C3215"/>
      <c r="D3215"/>
      <c r="E3215"/>
      <c r="F3215"/>
      <c r="G3215"/>
      <c r="H3215"/>
      <c r="I3215"/>
      <c r="J3215"/>
      <c r="K3215"/>
      <c r="L3215"/>
      <c r="M3215"/>
      <c r="N3215"/>
      <c r="O3215"/>
      <c r="P3215"/>
      <c r="Q3215"/>
      <c r="R3215"/>
    </row>
    <row r="3216" spans="1:18" ht="15" x14ac:dyDescent="0.2">
      <c r="A3216"/>
      <c r="B3216"/>
      <c r="C3216"/>
      <c r="D3216"/>
      <c r="E3216"/>
      <c r="F3216"/>
      <c r="G3216"/>
      <c r="H3216"/>
      <c r="I3216"/>
      <c r="J3216"/>
      <c r="K3216"/>
      <c r="L3216"/>
      <c r="M3216"/>
      <c r="N3216"/>
      <c r="O3216"/>
      <c r="P3216"/>
      <c r="Q3216"/>
      <c r="R3216"/>
    </row>
    <row r="3217" spans="1:18" ht="15" x14ac:dyDescent="0.2">
      <c r="A3217"/>
      <c r="B3217"/>
      <c r="C3217"/>
      <c r="D3217"/>
      <c r="E3217"/>
      <c r="F3217"/>
      <c r="G3217"/>
      <c r="H3217"/>
      <c r="I3217"/>
      <c r="J3217"/>
      <c r="K3217"/>
      <c r="L3217"/>
      <c r="M3217"/>
      <c r="N3217"/>
      <c r="O3217"/>
      <c r="P3217"/>
      <c r="Q3217"/>
      <c r="R3217"/>
    </row>
    <row r="3218" spans="1:18" ht="15" x14ac:dyDescent="0.2">
      <c r="A3218"/>
      <c r="B3218"/>
      <c r="C3218"/>
      <c r="D3218"/>
      <c r="E3218"/>
      <c r="F3218"/>
      <c r="G3218"/>
      <c r="H3218"/>
      <c r="I3218"/>
      <c r="J3218"/>
      <c r="K3218"/>
      <c r="L3218"/>
      <c r="M3218"/>
      <c r="N3218"/>
      <c r="O3218"/>
      <c r="P3218"/>
      <c r="Q3218"/>
      <c r="R3218"/>
    </row>
    <row r="3219" spans="1:18" ht="15" x14ac:dyDescent="0.2">
      <c r="A3219"/>
      <c r="B3219"/>
      <c r="C3219"/>
      <c r="D3219"/>
      <c r="E3219"/>
      <c r="F3219"/>
      <c r="G3219"/>
      <c r="H3219"/>
      <c r="I3219"/>
      <c r="J3219"/>
      <c r="K3219"/>
      <c r="L3219"/>
      <c r="M3219"/>
      <c r="N3219"/>
      <c r="O3219"/>
      <c r="P3219"/>
      <c r="Q3219"/>
      <c r="R3219"/>
    </row>
    <row r="3220" spans="1:18" ht="15" x14ac:dyDescent="0.2">
      <c r="A3220"/>
      <c r="B3220"/>
      <c r="C3220"/>
      <c r="D3220"/>
      <c r="E3220"/>
      <c r="F3220"/>
      <c r="G3220"/>
      <c r="H3220"/>
      <c r="I3220"/>
      <c r="J3220"/>
      <c r="K3220"/>
      <c r="L3220"/>
      <c r="M3220"/>
      <c r="N3220"/>
      <c r="O3220"/>
      <c r="P3220"/>
      <c r="Q3220"/>
      <c r="R3220"/>
    </row>
    <row r="3221" spans="1:18" ht="15" x14ac:dyDescent="0.2">
      <c r="A3221"/>
      <c r="B3221"/>
      <c r="C3221"/>
      <c r="D3221"/>
      <c r="E3221"/>
      <c r="F3221"/>
      <c r="G3221"/>
      <c r="H3221"/>
      <c r="I3221"/>
      <c r="J3221"/>
      <c r="K3221"/>
      <c r="L3221"/>
      <c r="M3221"/>
      <c r="N3221"/>
      <c r="O3221"/>
      <c r="P3221"/>
      <c r="Q3221"/>
      <c r="R3221"/>
    </row>
    <row r="3222" spans="1:18" ht="15" x14ac:dyDescent="0.2">
      <c r="A3222"/>
      <c r="B3222"/>
      <c r="C3222"/>
      <c r="D3222"/>
      <c r="E3222"/>
      <c r="F3222"/>
      <c r="G3222"/>
      <c r="H3222"/>
      <c r="I3222"/>
      <c r="J3222"/>
      <c r="K3222"/>
      <c r="L3222"/>
      <c r="M3222"/>
      <c r="N3222"/>
      <c r="O3222"/>
      <c r="P3222"/>
      <c r="Q3222"/>
      <c r="R3222"/>
    </row>
    <row r="3223" spans="1:18" ht="15" x14ac:dyDescent="0.2">
      <c r="A3223"/>
      <c r="B3223"/>
      <c r="C3223"/>
      <c r="D3223"/>
      <c r="E3223"/>
      <c r="F3223"/>
      <c r="G3223"/>
      <c r="H3223"/>
      <c r="I3223"/>
      <c r="J3223"/>
      <c r="K3223"/>
      <c r="L3223"/>
      <c r="M3223"/>
      <c r="N3223"/>
      <c r="O3223"/>
      <c r="P3223"/>
      <c r="Q3223"/>
      <c r="R3223"/>
    </row>
    <row r="3224" spans="1:18" ht="15" x14ac:dyDescent="0.2">
      <c r="A3224"/>
      <c r="B3224"/>
      <c r="C3224"/>
      <c r="D3224"/>
      <c r="E3224"/>
      <c r="F3224"/>
      <c r="G3224"/>
      <c r="H3224"/>
      <c r="I3224"/>
      <c r="J3224"/>
      <c r="K3224"/>
      <c r="L3224"/>
      <c r="M3224"/>
      <c r="N3224"/>
      <c r="O3224"/>
      <c r="P3224"/>
      <c r="Q3224"/>
      <c r="R3224"/>
    </row>
    <row r="3225" spans="1:18" ht="15" x14ac:dyDescent="0.2">
      <c r="A3225"/>
      <c r="B3225"/>
      <c r="C3225"/>
      <c r="D3225"/>
      <c r="E3225"/>
      <c r="F3225"/>
      <c r="G3225"/>
      <c r="H3225"/>
      <c r="I3225"/>
      <c r="J3225"/>
      <c r="K3225"/>
      <c r="L3225"/>
      <c r="M3225"/>
      <c r="N3225"/>
      <c r="O3225"/>
      <c r="P3225"/>
      <c r="Q3225"/>
      <c r="R3225"/>
    </row>
    <row r="3226" spans="1:18" ht="15" x14ac:dyDescent="0.2">
      <c r="A3226"/>
      <c r="B3226"/>
      <c r="C3226"/>
      <c r="D3226"/>
      <c r="E3226"/>
      <c r="F3226"/>
      <c r="G3226"/>
      <c r="H3226"/>
      <c r="I3226"/>
      <c r="J3226"/>
      <c r="K3226"/>
      <c r="L3226"/>
      <c r="M3226"/>
      <c r="N3226"/>
      <c r="O3226"/>
      <c r="P3226"/>
      <c r="Q3226"/>
      <c r="R3226"/>
    </row>
    <row r="3227" spans="1:18" ht="15" x14ac:dyDescent="0.2">
      <c r="A3227"/>
      <c r="B3227"/>
      <c r="C3227"/>
      <c r="D3227"/>
      <c r="E3227"/>
      <c r="F3227"/>
      <c r="G3227"/>
      <c r="H3227"/>
      <c r="I3227"/>
      <c r="J3227"/>
      <c r="K3227"/>
      <c r="L3227"/>
      <c r="M3227"/>
      <c r="N3227"/>
      <c r="O3227"/>
      <c r="P3227"/>
      <c r="Q3227"/>
      <c r="R3227"/>
    </row>
    <row r="3228" spans="1:18" ht="15" x14ac:dyDescent="0.2">
      <c r="A3228"/>
      <c r="B3228"/>
      <c r="C3228"/>
      <c r="D3228"/>
      <c r="E3228"/>
      <c r="F3228"/>
      <c r="G3228"/>
      <c r="H3228"/>
      <c r="I3228"/>
      <c r="J3228"/>
      <c r="K3228"/>
      <c r="L3228"/>
      <c r="M3228"/>
      <c r="N3228"/>
      <c r="O3228"/>
      <c r="P3228"/>
      <c r="Q3228"/>
      <c r="R3228"/>
    </row>
    <row r="3229" spans="1:18" ht="15" x14ac:dyDescent="0.2">
      <c r="A3229"/>
      <c r="B3229"/>
      <c r="C3229"/>
      <c r="D3229"/>
      <c r="E3229"/>
      <c r="F3229"/>
      <c r="G3229"/>
      <c r="H3229"/>
      <c r="I3229"/>
      <c r="J3229"/>
      <c r="K3229"/>
      <c r="L3229"/>
      <c r="M3229"/>
      <c r="N3229"/>
      <c r="O3229"/>
      <c r="P3229"/>
      <c r="Q3229"/>
      <c r="R3229"/>
    </row>
    <row r="3230" spans="1:18" ht="15" x14ac:dyDescent="0.2">
      <c r="A3230"/>
      <c r="B3230"/>
      <c r="C3230"/>
      <c r="D3230"/>
      <c r="E3230"/>
      <c r="F3230"/>
      <c r="G3230"/>
      <c r="H3230"/>
      <c r="I3230"/>
      <c r="J3230"/>
      <c r="K3230"/>
      <c r="L3230"/>
      <c r="M3230"/>
      <c r="N3230"/>
      <c r="O3230"/>
      <c r="P3230"/>
      <c r="Q3230"/>
      <c r="R3230"/>
    </row>
    <row r="3231" spans="1:18" ht="15" x14ac:dyDescent="0.2">
      <c r="A3231"/>
      <c r="B3231"/>
      <c r="C3231"/>
      <c r="D3231"/>
      <c r="E3231"/>
      <c r="F3231"/>
      <c r="G3231"/>
      <c r="H3231"/>
      <c r="I3231"/>
      <c r="J3231"/>
      <c r="K3231"/>
      <c r="L3231"/>
      <c r="M3231"/>
      <c r="N3231"/>
      <c r="O3231"/>
      <c r="P3231"/>
      <c r="Q3231"/>
      <c r="R3231"/>
    </row>
    <row r="3232" spans="1:18" ht="15" x14ac:dyDescent="0.2">
      <c r="A3232"/>
      <c r="B3232"/>
      <c r="C3232"/>
      <c r="D3232"/>
      <c r="E3232"/>
      <c r="F3232"/>
      <c r="G3232"/>
      <c r="H3232"/>
      <c r="I3232"/>
      <c r="J3232"/>
      <c r="K3232"/>
      <c r="L3232"/>
      <c r="M3232"/>
      <c r="N3232"/>
      <c r="O3232"/>
      <c r="P3232"/>
      <c r="Q3232"/>
      <c r="R3232"/>
    </row>
    <row r="3233" spans="1:18" ht="15" x14ac:dyDescent="0.2">
      <c r="A3233"/>
      <c r="B3233"/>
      <c r="C3233"/>
      <c r="D3233"/>
      <c r="E3233"/>
      <c r="F3233"/>
      <c r="G3233"/>
      <c r="H3233"/>
      <c r="I3233"/>
      <c r="J3233"/>
      <c r="K3233"/>
      <c r="L3233"/>
      <c r="M3233"/>
      <c r="N3233"/>
      <c r="O3233"/>
      <c r="P3233"/>
      <c r="Q3233"/>
      <c r="R3233"/>
    </row>
    <row r="3234" spans="1:18" ht="15" x14ac:dyDescent="0.2">
      <c r="A3234"/>
      <c r="B3234"/>
      <c r="C3234"/>
      <c r="D3234"/>
      <c r="E3234"/>
      <c r="F3234"/>
      <c r="G3234"/>
      <c r="H3234"/>
      <c r="I3234"/>
      <c r="J3234"/>
      <c r="K3234"/>
      <c r="L3234"/>
      <c r="M3234"/>
      <c r="N3234"/>
      <c r="O3234"/>
      <c r="P3234"/>
      <c r="Q3234"/>
      <c r="R3234"/>
    </row>
    <row r="3235" spans="1:18" ht="15" x14ac:dyDescent="0.2">
      <c r="A3235"/>
      <c r="B3235"/>
      <c r="C3235"/>
      <c r="D3235"/>
      <c r="E3235"/>
      <c r="F3235"/>
      <c r="G3235"/>
      <c r="H3235"/>
      <c r="I3235"/>
      <c r="J3235"/>
      <c r="K3235"/>
      <c r="L3235"/>
      <c r="M3235"/>
      <c r="N3235"/>
      <c r="O3235"/>
      <c r="P3235"/>
      <c r="Q3235"/>
      <c r="R3235"/>
    </row>
    <row r="3236" spans="1:18" ht="15" x14ac:dyDescent="0.2">
      <c r="A3236"/>
      <c r="B3236"/>
      <c r="C3236"/>
      <c r="D3236"/>
      <c r="E3236"/>
      <c r="F3236"/>
      <c r="G3236"/>
      <c r="H3236"/>
      <c r="I3236"/>
      <c r="J3236"/>
      <c r="K3236"/>
      <c r="L3236"/>
      <c r="M3236"/>
      <c r="N3236"/>
      <c r="O3236"/>
      <c r="P3236"/>
      <c r="Q3236"/>
      <c r="R3236"/>
    </row>
    <row r="3237" spans="1:18" ht="15" x14ac:dyDescent="0.2">
      <c r="A3237"/>
      <c r="B3237"/>
      <c r="C3237"/>
      <c r="D3237"/>
      <c r="E3237"/>
      <c r="F3237"/>
      <c r="G3237"/>
      <c r="H3237"/>
      <c r="I3237"/>
      <c r="J3237"/>
      <c r="K3237"/>
      <c r="L3237"/>
      <c r="M3237"/>
      <c r="N3237"/>
      <c r="O3237"/>
      <c r="P3237"/>
      <c r="Q3237"/>
      <c r="R3237"/>
    </row>
    <row r="3238" spans="1:18" ht="15" x14ac:dyDescent="0.2">
      <c r="A3238"/>
      <c r="B3238"/>
      <c r="C3238"/>
      <c r="D3238"/>
      <c r="E3238"/>
      <c r="F3238"/>
      <c r="G3238"/>
      <c r="H3238"/>
      <c r="I3238"/>
      <c r="J3238"/>
      <c r="K3238"/>
      <c r="L3238"/>
      <c r="M3238"/>
      <c r="N3238"/>
      <c r="O3238"/>
      <c r="P3238"/>
      <c r="Q3238"/>
      <c r="R3238"/>
    </row>
    <row r="3239" spans="1:18" ht="15" x14ac:dyDescent="0.2">
      <c r="A3239"/>
      <c r="B3239"/>
      <c r="C3239"/>
      <c r="D3239"/>
      <c r="E3239"/>
      <c r="F3239"/>
      <c r="G3239"/>
      <c r="H3239"/>
      <c r="I3239"/>
      <c r="J3239"/>
      <c r="K3239"/>
      <c r="L3239"/>
      <c r="M3239"/>
      <c r="N3239"/>
      <c r="O3239"/>
      <c r="P3239"/>
      <c r="Q3239"/>
      <c r="R3239"/>
    </row>
    <row r="3240" spans="1:18" ht="15" x14ac:dyDescent="0.2">
      <c r="A3240"/>
      <c r="B3240"/>
      <c r="C3240"/>
      <c r="D3240"/>
      <c r="E3240"/>
      <c r="F3240"/>
      <c r="G3240"/>
      <c r="H3240"/>
      <c r="I3240"/>
      <c r="J3240"/>
      <c r="K3240"/>
      <c r="L3240"/>
      <c r="M3240"/>
      <c r="N3240"/>
      <c r="O3240"/>
      <c r="P3240"/>
      <c r="Q3240"/>
      <c r="R3240"/>
    </row>
    <row r="3241" spans="1:18" ht="15" x14ac:dyDescent="0.2">
      <c r="A3241"/>
      <c r="B3241"/>
      <c r="C3241"/>
      <c r="D3241"/>
      <c r="E3241"/>
      <c r="F3241"/>
      <c r="G3241"/>
      <c r="H3241"/>
      <c r="I3241"/>
      <c r="J3241"/>
      <c r="K3241"/>
      <c r="L3241"/>
      <c r="M3241"/>
      <c r="N3241"/>
      <c r="O3241"/>
      <c r="P3241"/>
      <c r="Q3241"/>
      <c r="R3241"/>
    </row>
    <row r="3242" spans="1:18" ht="15" x14ac:dyDescent="0.2">
      <c r="A3242"/>
      <c r="B3242"/>
      <c r="C3242"/>
      <c r="D3242"/>
      <c r="E3242"/>
      <c r="F3242"/>
      <c r="G3242"/>
      <c r="H3242"/>
      <c r="I3242"/>
      <c r="J3242"/>
      <c r="K3242"/>
      <c r="L3242"/>
      <c r="M3242"/>
      <c r="N3242"/>
      <c r="O3242"/>
      <c r="P3242"/>
      <c r="Q3242"/>
      <c r="R3242"/>
    </row>
    <row r="3243" spans="1:18" ht="15" x14ac:dyDescent="0.2">
      <c r="A3243"/>
      <c r="B3243"/>
      <c r="C3243"/>
      <c r="D3243"/>
      <c r="E3243"/>
      <c r="F3243"/>
      <c r="G3243"/>
      <c r="H3243"/>
      <c r="I3243"/>
      <c r="J3243"/>
      <c r="K3243"/>
      <c r="L3243"/>
      <c r="M3243"/>
      <c r="N3243"/>
      <c r="O3243"/>
      <c r="P3243"/>
      <c r="Q3243"/>
      <c r="R3243"/>
    </row>
    <row r="3244" spans="1:18" ht="15" x14ac:dyDescent="0.2">
      <c r="A3244"/>
      <c r="B3244"/>
      <c r="C3244"/>
      <c r="D3244"/>
      <c r="E3244"/>
      <c r="F3244"/>
      <c r="G3244"/>
      <c r="H3244"/>
      <c r="I3244"/>
      <c r="J3244"/>
      <c r="K3244"/>
      <c r="L3244"/>
      <c r="M3244"/>
      <c r="N3244"/>
      <c r="O3244"/>
      <c r="P3244"/>
      <c r="Q3244"/>
      <c r="R3244"/>
    </row>
    <row r="3245" spans="1:18" ht="15" x14ac:dyDescent="0.2">
      <c r="A3245"/>
      <c r="B3245"/>
      <c r="C3245"/>
      <c r="D3245"/>
      <c r="E3245"/>
      <c r="F3245"/>
      <c r="G3245"/>
      <c r="H3245"/>
      <c r="I3245"/>
      <c r="J3245"/>
      <c r="K3245"/>
      <c r="L3245"/>
      <c r="M3245"/>
      <c r="N3245"/>
      <c r="O3245"/>
      <c r="P3245"/>
      <c r="Q3245"/>
      <c r="R3245"/>
    </row>
    <row r="3246" spans="1:18" ht="15" x14ac:dyDescent="0.2">
      <c r="A3246"/>
      <c r="B3246"/>
      <c r="C3246"/>
      <c r="D3246"/>
      <c r="E3246"/>
      <c r="F3246"/>
      <c r="G3246"/>
      <c r="H3246"/>
      <c r="I3246"/>
      <c r="J3246"/>
      <c r="K3246"/>
      <c r="L3246"/>
      <c r="M3246"/>
      <c r="N3246"/>
      <c r="O3246"/>
      <c r="P3246"/>
      <c r="Q3246"/>
      <c r="R3246"/>
    </row>
    <row r="3247" spans="1:18" ht="15" x14ac:dyDescent="0.2">
      <c r="A3247"/>
      <c r="B3247"/>
      <c r="C3247"/>
      <c r="D3247"/>
      <c r="E3247"/>
      <c r="F3247"/>
      <c r="G3247"/>
      <c r="H3247"/>
      <c r="I3247"/>
      <c r="J3247"/>
      <c r="K3247"/>
      <c r="L3247"/>
      <c r="M3247"/>
      <c r="N3247"/>
      <c r="O3247"/>
      <c r="P3247"/>
      <c r="Q3247"/>
      <c r="R3247"/>
    </row>
    <row r="3248" spans="1:18" ht="15" x14ac:dyDescent="0.2">
      <c r="A3248"/>
      <c r="B3248"/>
      <c r="C3248"/>
      <c r="D3248"/>
      <c r="E3248"/>
      <c r="F3248"/>
      <c r="G3248"/>
      <c r="H3248"/>
      <c r="I3248"/>
      <c r="J3248"/>
      <c r="K3248"/>
      <c r="L3248"/>
      <c r="M3248"/>
      <c r="N3248"/>
      <c r="O3248"/>
      <c r="P3248"/>
      <c r="Q3248"/>
      <c r="R3248"/>
    </row>
    <row r="3249" spans="1:18" ht="15" x14ac:dyDescent="0.2">
      <c r="A3249"/>
      <c r="B3249"/>
      <c r="C3249"/>
      <c r="D3249"/>
      <c r="E3249"/>
      <c r="F3249"/>
      <c r="G3249"/>
      <c r="H3249"/>
      <c r="I3249"/>
      <c r="J3249"/>
      <c r="K3249"/>
      <c r="L3249"/>
      <c r="M3249"/>
      <c r="N3249"/>
      <c r="O3249"/>
      <c r="P3249"/>
      <c r="Q3249"/>
      <c r="R3249"/>
    </row>
    <row r="3250" spans="1:18" ht="15" x14ac:dyDescent="0.2">
      <c r="A3250"/>
      <c r="B3250"/>
      <c r="C3250"/>
      <c r="D3250"/>
      <c r="E3250"/>
      <c r="F3250"/>
      <c r="G3250"/>
      <c r="H3250"/>
      <c r="I3250"/>
      <c r="J3250"/>
      <c r="K3250"/>
      <c r="L3250"/>
      <c r="M3250"/>
      <c r="N3250"/>
      <c r="O3250"/>
      <c r="P3250"/>
      <c r="Q3250"/>
      <c r="R3250"/>
    </row>
    <row r="3251" spans="1:18" ht="15" x14ac:dyDescent="0.2">
      <c r="A3251"/>
      <c r="B3251"/>
      <c r="C3251"/>
      <c r="D3251"/>
      <c r="E3251"/>
      <c r="F3251"/>
      <c r="G3251"/>
      <c r="H3251"/>
      <c r="I3251"/>
      <c r="J3251"/>
      <c r="K3251"/>
      <c r="L3251"/>
      <c r="M3251"/>
      <c r="N3251"/>
      <c r="O3251"/>
      <c r="P3251"/>
      <c r="Q3251"/>
      <c r="R3251"/>
    </row>
    <row r="3252" spans="1:18" ht="15" x14ac:dyDescent="0.2">
      <c r="A3252"/>
      <c r="B3252"/>
      <c r="C3252"/>
      <c r="D3252"/>
      <c r="E3252"/>
      <c r="F3252"/>
      <c r="G3252"/>
      <c r="H3252"/>
      <c r="I3252"/>
      <c r="J3252"/>
      <c r="K3252"/>
      <c r="L3252"/>
      <c r="M3252"/>
      <c r="N3252"/>
      <c r="O3252"/>
      <c r="P3252"/>
      <c r="Q3252"/>
      <c r="R3252"/>
    </row>
    <row r="3253" spans="1:18" ht="15" x14ac:dyDescent="0.2">
      <c r="A3253"/>
      <c r="B3253"/>
      <c r="C3253"/>
      <c r="D3253"/>
      <c r="E3253"/>
      <c r="F3253"/>
      <c r="G3253"/>
      <c r="H3253"/>
      <c r="I3253"/>
      <c r="J3253"/>
      <c r="K3253"/>
      <c r="L3253"/>
      <c r="M3253"/>
      <c r="N3253"/>
      <c r="O3253"/>
      <c r="P3253"/>
      <c r="Q3253"/>
      <c r="R3253"/>
    </row>
    <row r="3254" spans="1:18" ht="15" x14ac:dyDescent="0.2">
      <c r="A3254"/>
      <c r="B3254"/>
      <c r="C3254"/>
      <c r="D3254"/>
      <c r="E3254"/>
      <c r="F3254"/>
      <c r="G3254"/>
      <c r="H3254"/>
      <c r="I3254"/>
      <c r="J3254"/>
      <c r="K3254"/>
      <c r="L3254"/>
      <c r="M3254"/>
      <c r="N3254"/>
      <c r="O3254"/>
      <c r="P3254"/>
      <c r="Q3254"/>
      <c r="R3254"/>
    </row>
    <row r="3255" spans="1:18" ht="15" x14ac:dyDescent="0.2">
      <c r="A3255"/>
      <c r="B3255"/>
      <c r="C3255"/>
      <c r="D3255"/>
      <c r="E3255"/>
      <c r="F3255"/>
      <c r="G3255"/>
      <c r="H3255"/>
      <c r="I3255"/>
      <c r="J3255"/>
      <c r="K3255"/>
      <c r="L3255"/>
      <c r="M3255"/>
      <c r="N3255"/>
      <c r="O3255"/>
      <c r="P3255"/>
      <c r="Q3255"/>
      <c r="R3255"/>
    </row>
    <row r="3256" spans="1:18" ht="15" x14ac:dyDescent="0.2">
      <c r="A3256"/>
      <c r="B3256"/>
      <c r="C3256"/>
      <c r="D3256"/>
      <c r="E3256"/>
      <c r="F3256"/>
      <c r="G3256"/>
      <c r="H3256"/>
      <c r="I3256"/>
      <c r="J3256"/>
      <c r="K3256"/>
      <c r="L3256"/>
      <c r="M3256"/>
      <c r="N3256"/>
      <c r="O3256"/>
      <c r="P3256"/>
      <c r="Q3256"/>
      <c r="R3256"/>
    </row>
    <row r="3257" spans="1:18" ht="15" x14ac:dyDescent="0.2">
      <c r="A3257"/>
      <c r="B3257"/>
      <c r="C3257"/>
      <c r="D3257"/>
      <c r="E3257"/>
      <c r="F3257"/>
      <c r="G3257"/>
      <c r="H3257"/>
      <c r="I3257"/>
      <c r="J3257"/>
      <c r="K3257"/>
      <c r="L3257"/>
      <c r="M3257"/>
      <c r="N3257"/>
      <c r="O3257"/>
      <c r="P3257"/>
      <c r="Q3257"/>
      <c r="R3257"/>
    </row>
    <row r="3258" spans="1:18" ht="15" x14ac:dyDescent="0.2">
      <c r="A3258"/>
      <c r="B3258"/>
      <c r="C3258"/>
      <c r="D3258"/>
      <c r="E3258"/>
      <c r="F3258"/>
      <c r="G3258"/>
      <c r="H3258"/>
      <c r="I3258"/>
      <c r="J3258"/>
      <c r="K3258"/>
      <c r="L3258"/>
      <c r="M3258"/>
      <c r="N3258"/>
      <c r="O3258"/>
      <c r="P3258"/>
      <c r="Q3258"/>
      <c r="R3258"/>
    </row>
    <row r="3259" spans="1:18" ht="15" x14ac:dyDescent="0.2">
      <c r="A3259"/>
      <c r="B3259"/>
      <c r="C3259"/>
      <c r="D3259"/>
      <c r="E3259"/>
      <c r="F3259"/>
      <c r="G3259"/>
      <c r="H3259"/>
      <c r="I3259"/>
      <c r="J3259"/>
      <c r="K3259"/>
      <c r="L3259"/>
      <c r="M3259"/>
      <c r="N3259"/>
      <c r="O3259"/>
      <c r="P3259"/>
      <c r="Q3259"/>
      <c r="R3259"/>
    </row>
    <row r="3260" spans="1:18" ht="15" x14ac:dyDescent="0.2">
      <c r="A3260"/>
      <c r="B3260"/>
      <c r="C3260"/>
      <c r="D3260"/>
      <c r="E3260"/>
      <c r="F3260"/>
      <c r="G3260"/>
      <c r="H3260"/>
      <c r="I3260"/>
      <c r="J3260"/>
      <c r="K3260"/>
      <c r="L3260"/>
      <c r="M3260"/>
      <c r="N3260"/>
      <c r="O3260"/>
      <c r="P3260"/>
      <c r="Q3260"/>
      <c r="R3260"/>
    </row>
    <row r="3261" spans="1:18" ht="15" x14ac:dyDescent="0.2">
      <c r="A3261"/>
      <c r="B3261"/>
      <c r="C3261"/>
      <c r="D3261"/>
      <c r="E3261"/>
      <c r="F3261"/>
      <c r="G3261"/>
      <c r="H3261"/>
      <c r="I3261"/>
      <c r="J3261"/>
      <c r="K3261"/>
      <c r="L3261"/>
      <c r="M3261"/>
      <c r="N3261"/>
      <c r="O3261"/>
      <c r="P3261"/>
      <c r="Q3261"/>
      <c r="R3261"/>
    </row>
    <row r="3262" spans="1:18" ht="15" x14ac:dyDescent="0.2">
      <c r="A3262"/>
      <c r="B3262"/>
      <c r="C3262"/>
      <c r="D3262"/>
      <c r="E3262"/>
      <c r="F3262"/>
      <c r="G3262"/>
      <c r="H3262"/>
      <c r="I3262"/>
      <c r="J3262"/>
      <c r="K3262"/>
      <c r="L3262"/>
      <c r="M3262"/>
      <c r="N3262"/>
      <c r="O3262"/>
      <c r="P3262"/>
      <c r="Q3262"/>
      <c r="R3262"/>
    </row>
    <row r="3263" spans="1:18" ht="15" x14ac:dyDescent="0.2">
      <c r="A3263"/>
      <c r="B3263"/>
      <c r="C3263"/>
      <c r="D3263"/>
      <c r="E3263"/>
      <c r="F3263"/>
      <c r="G3263"/>
      <c r="H3263"/>
      <c r="I3263"/>
      <c r="J3263"/>
      <c r="K3263"/>
      <c r="L3263"/>
      <c r="M3263"/>
      <c r="N3263"/>
      <c r="O3263"/>
      <c r="P3263"/>
      <c r="Q3263"/>
      <c r="R3263"/>
    </row>
    <row r="3264" spans="1:18" ht="15" x14ac:dyDescent="0.2">
      <c r="A3264"/>
      <c r="B3264"/>
      <c r="C3264"/>
      <c r="D3264"/>
      <c r="E3264"/>
      <c r="F3264"/>
      <c r="G3264"/>
      <c r="H3264"/>
      <c r="I3264"/>
      <c r="J3264"/>
      <c r="K3264"/>
      <c r="L3264"/>
      <c r="M3264"/>
      <c r="N3264"/>
      <c r="O3264"/>
      <c r="P3264"/>
      <c r="Q3264"/>
      <c r="R3264"/>
    </row>
    <row r="3265" spans="1:18" ht="15" x14ac:dyDescent="0.2">
      <c r="A3265"/>
      <c r="B3265"/>
      <c r="C3265"/>
      <c r="D3265"/>
      <c r="E3265"/>
      <c r="F3265"/>
      <c r="G3265"/>
      <c r="H3265"/>
      <c r="I3265"/>
      <c r="J3265"/>
      <c r="K3265"/>
      <c r="L3265"/>
      <c r="M3265"/>
      <c r="N3265"/>
      <c r="O3265"/>
      <c r="P3265"/>
      <c r="Q3265"/>
      <c r="R3265"/>
    </row>
    <row r="3266" spans="1:18" ht="15" x14ac:dyDescent="0.2">
      <c r="A3266"/>
      <c r="B3266"/>
      <c r="C3266"/>
      <c r="D3266"/>
      <c r="E3266"/>
      <c r="F3266"/>
      <c r="G3266"/>
      <c r="H3266"/>
      <c r="I3266"/>
      <c r="J3266"/>
      <c r="K3266"/>
      <c r="L3266"/>
      <c r="M3266"/>
      <c r="N3266"/>
      <c r="O3266"/>
      <c r="P3266"/>
      <c r="Q3266"/>
      <c r="R3266"/>
    </row>
    <row r="3267" spans="1:18" ht="15" x14ac:dyDescent="0.2">
      <c r="A3267"/>
      <c r="B3267"/>
      <c r="C3267"/>
      <c r="D3267"/>
      <c r="E3267"/>
      <c r="F3267"/>
      <c r="G3267"/>
      <c r="H3267"/>
      <c r="I3267"/>
      <c r="J3267"/>
      <c r="K3267"/>
      <c r="L3267"/>
      <c r="M3267"/>
      <c r="N3267"/>
      <c r="O3267"/>
      <c r="P3267"/>
      <c r="Q3267"/>
      <c r="R3267"/>
    </row>
    <row r="3268" spans="1:18" ht="15" x14ac:dyDescent="0.2">
      <c r="A3268"/>
      <c r="B3268"/>
      <c r="C3268"/>
      <c r="D3268"/>
      <c r="E3268"/>
      <c r="F3268"/>
      <c r="G3268"/>
      <c r="H3268"/>
      <c r="I3268"/>
      <c r="J3268"/>
      <c r="K3268"/>
      <c r="L3268"/>
      <c r="M3268"/>
      <c r="N3268"/>
      <c r="O3268"/>
      <c r="P3268"/>
      <c r="Q3268"/>
      <c r="R3268"/>
    </row>
    <row r="3269" spans="1:18" ht="15" x14ac:dyDescent="0.2">
      <c r="A3269"/>
      <c r="B3269"/>
      <c r="C3269"/>
      <c r="D3269"/>
      <c r="E3269"/>
      <c r="F3269"/>
      <c r="G3269"/>
      <c r="H3269"/>
      <c r="I3269"/>
      <c r="J3269"/>
      <c r="K3269"/>
      <c r="L3269"/>
      <c r="M3269"/>
      <c r="N3269"/>
      <c r="O3269"/>
      <c r="P3269"/>
      <c r="Q3269"/>
      <c r="R3269"/>
    </row>
    <row r="3270" spans="1:18" ht="15" x14ac:dyDescent="0.2">
      <c r="A3270"/>
      <c r="B3270"/>
      <c r="C3270"/>
      <c r="D3270"/>
      <c r="E3270"/>
      <c r="F3270"/>
      <c r="G3270"/>
      <c r="H3270"/>
      <c r="I3270"/>
      <c r="J3270"/>
      <c r="K3270"/>
      <c r="L3270"/>
      <c r="M3270"/>
      <c r="N3270"/>
      <c r="O3270"/>
      <c r="P3270"/>
      <c r="Q3270"/>
      <c r="R3270"/>
    </row>
    <row r="3271" spans="1:18" ht="15" x14ac:dyDescent="0.2">
      <c r="A3271"/>
      <c r="B3271"/>
      <c r="C3271"/>
      <c r="D3271"/>
      <c r="E3271"/>
      <c r="F3271"/>
      <c r="G3271"/>
      <c r="H3271"/>
      <c r="I3271"/>
      <c r="J3271"/>
      <c r="K3271"/>
      <c r="L3271"/>
      <c r="M3271"/>
      <c r="N3271"/>
      <c r="O3271"/>
      <c r="P3271"/>
      <c r="Q3271"/>
      <c r="R3271"/>
    </row>
    <row r="3272" spans="1:18" ht="15" x14ac:dyDescent="0.2">
      <c r="A3272"/>
      <c r="B3272"/>
      <c r="C3272"/>
      <c r="D3272"/>
      <c r="E3272"/>
      <c r="F3272"/>
      <c r="G3272"/>
      <c r="H3272"/>
      <c r="I3272"/>
      <c r="J3272"/>
      <c r="K3272"/>
      <c r="L3272"/>
      <c r="M3272"/>
      <c r="N3272"/>
      <c r="O3272"/>
      <c r="P3272"/>
      <c r="Q3272"/>
      <c r="R3272"/>
    </row>
    <row r="3273" spans="1:18" ht="15" x14ac:dyDescent="0.2">
      <c r="A3273"/>
      <c r="B3273"/>
      <c r="C3273"/>
      <c r="D3273"/>
      <c r="E3273"/>
      <c r="F3273"/>
      <c r="G3273"/>
      <c r="H3273"/>
      <c r="I3273"/>
      <c r="J3273"/>
      <c r="K3273"/>
      <c r="L3273"/>
      <c r="M3273"/>
      <c r="N3273"/>
      <c r="O3273"/>
      <c r="P3273"/>
      <c r="Q3273"/>
      <c r="R3273"/>
    </row>
    <row r="3274" spans="1:18" ht="15" x14ac:dyDescent="0.2">
      <c r="A3274"/>
      <c r="B3274"/>
      <c r="C3274"/>
      <c r="D3274"/>
      <c r="E3274"/>
      <c r="F3274"/>
      <c r="G3274"/>
      <c r="H3274"/>
      <c r="I3274"/>
      <c r="J3274"/>
      <c r="K3274"/>
      <c r="L3274"/>
      <c r="M3274"/>
      <c r="N3274"/>
      <c r="O3274"/>
      <c r="P3274"/>
      <c r="Q3274"/>
      <c r="R3274"/>
    </row>
    <row r="3275" spans="1:18" ht="15" x14ac:dyDescent="0.2">
      <c r="A3275"/>
      <c r="B3275"/>
      <c r="C3275"/>
      <c r="D3275"/>
      <c r="E3275"/>
      <c r="F3275"/>
      <c r="G3275"/>
      <c r="H3275"/>
      <c r="I3275"/>
      <c r="J3275"/>
      <c r="K3275"/>
      <c r="L3275"/>
      <c r="M3275"/>
      <c r="N3275"/>
      <c r="O3275"/>
      <c r="P3275"/>
      <c r="Q3275"/>
      <c r="R3275"/>
    </row>
    <row r="3276" spans="1:18" ht="15" x14ac:dyDescent="0.2">
      <c r="A3276"/>
      <c r="B3276"/>
      <c r="C3276"/>
      <c r="D3276"/>
      <c r="E3276"/>
      <c r="F3276"/>
      <c r="G3276"/>
      <c r="H3276"/>
      <c r="I3276"/>
      <c r="J3276"/>
      <c r="K3276"/>
      <c r="L3276"/>
      <c r="M3276"/>
      <c r="N3276"/>
      <c r="O3276"/>
      <c r="P3276"/>
      <c r="Q3276"/>
      <c r="R3276"/>
    </row>
    <row r="3277" spans="1:18" ht="15" x14ac:dyDescent="0.2">
      <c r="A3277"/>
      <c r="B3277"/>
      <c r="C3277"/>
      <c r="D3277"/>
      <c r="E3277"/>
      <c r="F3277"/>
      <c r="G3277"/>
      <c r="H3277"/>
      <c r="I3277"/>
      <c r="J3277"/>
      <c r="K3277"/>
      <c r="L3277"/>
      <c r="M3277"/>
      <c r="N3277"/>
      <c r="O3277"/>
      <c r="P3277"/>
      <c r="Q3277"/>
      <c r="R3277"/>
    </row>
    <row r="3278" spans="1:18" ht="15" x14ac:dyDescent="0.2">
      <c r="A3278"/>
      <c r="B3278"/>
      <c r="C3278"/>
      <c r="D3278"/>
      <c r="E3278"/>
      <c r="F3278"/>
      <c r="G3278"/>
      <c r="H3278"/>
      <c r="I3278"/>
      <c r="J3278"/>
      <c r="K3278"/>
      <c r="L3278"/>
      <c r="M3278"/>
      <c r="N3278"/>
      <c r="O3278"/>
      <c r="P3278"/>
      <c r="Q3278"/>
      <c r="R3278"/>
    </row>
    <row r="3279" spans="1:18" ht="15" x14ac:dyDescent="0.2">
      <c r="A3279"/>
      <c r="B3279"/>
      <c r="C3279"/>
      <c r="D3279"/>
      <c r="E3279"/>
      <c r="F3279"/>
      <c r="G3279"/>
      <c r="H3279"/>
      <c r="I3279"/>
      <c r="J3279"/>
      <c r="K3279"/>
      <c r="L3279"/>
      <c r="M3279"/>
      <c r="N3279"/>
      <c r="O3279"/>
      <c r="P3279"/>
      <c r="Q3279"/>
      <c r="R3279"/>
    </row>
    <row r="3280" spans="1:18" ht="15" x14ac:dyDescent="0.2">
      <c r="A3280"/>
      <c r="B3280"/>
      <c r="C3280"/>
      <c r="D3280"/>
      <c r="E3280"/>
      <c r="F3280"/>
      <c r="G3280"/>
      <c r="H3280"/>
      <c r="I3280"/>
      <c r="J3280"/>
      <c r="K3280"/>
      <c r="L3280"/>
      <c r="M3280"/>
      <c r="N3280"/>
      <c r="O3280"/>
      <c r="P3280"/>
      <c r="Q3280"/>
      <c r="R3280"/>
    </row>
    <row r="3281" spans="1:18" ht="15" x14ac:dyDescent="0.2">
      <c r="A3281"/>
      <c r="B3281"/>
      <c r="C3281"/>
      <c r="D3281"/>
      <c r="E3281"/>
      <c r="F3281"/>
      <c r="G3281"/>
      <c r="H3281"/>
      <c r="I3281"/>
      <c r="J3281"/>
      <c r="K3281"/>
      <c r="L3281"/>
      <c r="M3281"/>
      <c r="N3281"/>
      <c r="O3281"/>
      <c r="P3281"/>
      <c r="Q3281"/>
      <c r="R3281"/>
    </row>
    <row r="3282" spans="1:18" ht="15" x14ac:dyDescent="0.2">
      <c r="A3282"/>
      <c r="B3282"/>
      <c r="C3282"/>
      <c r="D3282"/>
      <c r="E3282"/>
      <c r="F3282"/>
      <c r="G3282"/>
      <c r="H3282"/>
      <c r="I3282"/>
      <c r="J3282"/>
      <c r="K3282"/>
      <c r="L3282"/>
      <c r="M3282"/>
      <c r="N3282"/>
      <c r="O3282"/>
      <c r="P3282"/>
      <c r="Q3282"/>
      <c r="R3282"/>
    </row>
    <row r="3283" spans="1:18" ht="15" x14ac:dyDescent="0.2">
      <c r="A3283"/>
      <c r="B3283"/>
      <c r="C3283"/>
      <c r="D3283"/>
      <c r="E3283"/>
      <c r="F3283"/>
      <c r="G3283"/>
      <c r="H3283"/>
      <c r="I3283"/>
      <c r="J3283"/>
      <c r="K3283"/>
      <c r="L3283"/>
      <c r="M3283"/>
      <c r="N3283"/>
      <c r="O3283"/>
      <c r="P3283"/>
      <c r="Q3283"/>
      <c r="R3283"/>
    </row>
    <row r="3284" spans="1:18" ht="15" x14ac:dyDescent="0.2">
      <c r="A3284"/>
      <c r="B3284"/>
      <c r="C3284"/>
      <c r="D3284"/>
      <c r="E3284"/>
      <c r="F3284"/>
      <c r="G3284"/>
      <c r="H3284"/>
      <c r="I3284"/>
      <c r="J3284"/>
      <c r="K3284"/>
      <c r="L3284"/>
      <c r="M3284"/>
      <c r="N3284"/>
      <c r="O3284"/>
      <c r="P3284"/>
      <c r="Q3284"/>
      <c r="R3284"/>
    </row>
    <row r="3285" spans="1:18" ht="15" x14ac:dyDescent="0.2">
      <c r="A3285"/>
      <c r="B3285"/>
      <c r="C3285"/>
      <c r="D3285"/>
      <c r="E3285"/>
      <c r="F3285"/>
      <c r="G3285"/>
      <c r="H3285"/>
      <c r="I3285"/>
      <c r="J3285"/>
      <c r="K3285"/>
      <c r="L3285"/>
      <c r="M3285"/>
      <c r="N3285"/>
      <c r="O3285"/>
      <c r="P3285"/>
      <c r="Q3285"/>
      <c r="R3285"/>
    </row>
    <row r="3286" spans="1:18" ht="15" x14ac:dyDescent="0.2">
      <c r="A3286"/>
      <c r="B3286"/>
      <c r="C3286"/>
      <c r="D3286"/>
      <c r="E3286"/>
      <c r="F3286"/>
      <c r="G3286"/>
      <c r="H3286"/>
      <c r="I3286"/>
      <c r="J3286"/>
      <c r="K3286"/>
      <c r="L3286"/>
      <c r="M3286"/>
      <c r="N3286"/>
      <c r="O3286"/>
      <c r="P3286"/>
      <c r="Q3286"/>
      <c r="R3286"/>
    </row>
    <row r="3287" spans="1:18" ht="15" x14ac:dyDescent="0.2">
      <c r="A3287"/>
      <c r="B3287"/>
      <c r="C3287"/>
      <c r="D3287"/>
      <c r="E3287"/>
      <c r="F3287"/>
      <c r="G3287"/>
      <c r="H3287"/>
      <c r="I3287"/>
      <c r="J3287"/>
      <c r="K3287"/>
      <c r="L3287"/>
      <c r="M3287"/>
      <c r="N3287"/>
      <c r="O3287"/>
      <c r="P3287"/>
      <c r="Q3287"/>
      <c r="R3287"/>
    </row>
    <row r="3288" spans="1:18" ht="15" x14ac:dyDescent="0.2">
      <c r="A3288"/>
      <c r="B3288"/>
      <c r="C3288"/>
      <c r="D3288"/>
      <c r="E3288"/>
      <c r="F3288"/>
      <c r="G3288"/>
      <c r="H3288"/>
      <c r="I3288"/>
      <c r="J3288"/>
      <c r="K3288"/>
      <c r="L3288"/>
      <c r="M3288"/>
      <c r="N3288"/>
      <c r="O3288"/>
      <c r="P3288"/>
      <c r="Q3288"/>
      <c r="R3288"/>
    </row>
    <row r="3289" spans="1:18" ht="15" x14ac:dyDescent="0.2">
      <c r="A3289"/>
      <c r="B3289"/>
      <c r="C3289"/>
      <c r="D3289"/>
      <c r="E3289"/>
      <c r="F3289"/>
      <c r="G3289"/>
      <c r="H3289"/>
      <c r="I3289"/>
      <c r="J3289"/>
      <c r="K3289"/>
      <c r="L3289"/>
      <c r="M3289"/>
      <c r="N3289"/>
      <c r="O3289"/>
      <c r="P3289"/>
      <c r="Q3289"/>
      <c r="R3289"/>
    </row>
    <row r="3290" spans="1:18" ht="15" x14ac:dyDescent="0.2">
      <c r="A3290"/>
      <c r="B3290"/>
      <c r="C3290"/>
      <c r="D3290"/>
      <c r="E3290"/>
      <c r="F3290"/>
      <c r="G3290"/>
      <c r="H3290"/>
      <c r="I3290"/>
      <c r="J3290"/>
      <c r="K3290"/>
      <c r="L3290"/>
      <c r="M3290"/>
      <c r="N3290"/>
      <c r="O3290"/>
      <c r="P3290"/>
      <c r="Q3290"/>
      <c r="R3290"/>
    </row>
    <row r="3291" spans="1:18" ht="15" x14ac:dyDescent="0.2">
      <c r="A3291"/>
      <c r="B3291"/>
      <c r="C3291"/>
      <c r="D3291"/>
      <c r="E3291"/>
      <c r="F3291"/>
      <c r="G3291"/>
      <c r="H3291"/>
      <c r="I3291"/>
      <c r="J3291"/>
      <c r="K3291"/>
      <c r="L3291"/>
      <c r="M3291"/>
      <c r="N3291"/>
      <c r="O3291"/>
      <c r="P3291"/>
      <c r="Q3291"/>
      <c r="R3291"/>
    </row>
    <row r="3292" spans="1:18" ht="15" x14ac:dyDescent="0.2">
      <c r="A3292"/>
      <c r="B3292"/>
      <c r="C3292"/>
      <c r="D3292"/>
      <c r="E3292"/>
      <c r="F3292"/>
      <c r="G3292"/>
      <c r="H3292"/>
      <c r="I3292"/>
      <c r="J3292"/>
      <c r="K3292"/>
      <c r="L3292"/>
      <c r="M3292"/>
      <c r="N3292"/>
      <c r="O3292"/>
      <c r="P3292"/>
      <c r="Q3292"/>
      <c r="R3292"/>
    </row>
    <row r="3293" spans="1:18" ht="15" x14ac:dyDescent="0.2">
      <c r="A3293"/>
      <c r="B3293"/>
      <c r="C3293"/>
      <c r="D3293"/>
      <c r="E3293"/>
      <c r="F3293"/>
      <c r="G3293"/>
      <c r="H3293"/>
      <c r="I3293"/>
      <c r="J3293"/>
      <c r="K3293"/>
      <c r="L3293"/>
      <c r="M3293"/>
      <c r="N3293"/>
      <c r="O3293"/>
      <c r="P3293"/>
      <c r="Q3293"/>
      <c r="R3293"/>
    </row>
    <row r="3294" spans="1:18" ht="15" x14ac:dyDescent="0.2">
      <c r="A3294"/>
      <c r="B3294"/>
      <c r="C3294"/>
      <c r="D3294"/>
      <c r="E3294"/>
      <c r="F3294"/>
      <c r="G3294"/>
      <c r="H3294"/>
      <c r="I3294"/>
      <c r="J3294"/>
      <c r="K3294"/>
      <c r="L3294"/>
      <c r="M3294"/>
      <c r="N3294"/>
      <c r="O3294"/>
      <c r="P3294"/>
      <c r="Q3294"/>
      <c r="R3294"/>
    </row>
    <row r="3295" spans="1:18" ht="15" x14ac:dyDescent="0.2">
      <c r="A3295"/>
      <c r="B3295"/>
      <c r="C3295"/>
      <c r="D3295"/>
      <c r="E3295"/>
      <c r="F3295"/>
      <c r="G3295"/>
      <c r="H3295"/>
      <c r="I3295"/>
      <c r="J3295"/>
      <c r="K3295"/>
      <c r="L3295"/>
      <c r="M3295"/>
      <c r="N3295"/>
      <c r="O3295"/>
      <c r="P3295"/>
      <c r="Q3295"/>
      <c r="R3295"/>
    </row>
    <row r="3296" spans="1:18" ht="15" x14ac:dyDescent="0.2">
      <c r="A3296"/>
      <c r="B3296"/>
      <c r="C3296"/>
      <c r="D3296"/>
      <c r="E3296"/>
      <c r="F3296"/>
      <c r="G3296"/>
      <c r="H3296"/>
      <c r="I3296"/>
      <c r="J3296"/>
      <c r="K3296"/>
      <c r="L3296"/>
      <c r="M3296"/>
      <c r="N3296"/>
      <c r="O3296"/>
      <c r="P3296"/>
      <c r="Q3296"/>
      <c r="R3296"/>
    </row>
    <row r="3297" spans="1:18" ht="15" x14ac:dyDescent="0.2">
      <c r="A3297"/>
      <c r="B3297"/>
      <c r="C3297"/>
      <c r="D3297"/>
      <c r="E3297"/>
      <c r="F3297"/>
      <c r="G3297"/>
      <c r="H3297"/>
      <c r="I3297"/>
      <c r="J3297"/>
      <c r="K3297"/>
      <c r="L3297"/>
      <c r="M3297"/>
      <c r="N3297"/>
      <c r="O3297"/>
      <c r="P3297"/>
      <c r="Q3297"/>
      <c r="R3297"/>
    </row>
    <row r="3298" spans="1:18" ht="15" x14ac:dyDescent="0.2">
      <c r="A3298"/>
      <c r="B3298"/>
      <c r="C3298"/>
      <c r="D3298"/>
      <c r="E3298"/>
      <c r="F3298"/>
      <c r="G3298"/>
      <c r="H3298"/>
      <c r="I3298"/>
      <c r="J3298"/>
      <c r="K3298"/>
      <c r="L3298"/>
      <c r="M3298"/>
      <c r="N3298"/>
      <c r="O3298"/>
      <c r="P3298"/>
      <c r="Q3298"/>
      <c r="R3298"/>
    </row>
    <row r="3299" spans="1:18" ht="15" x14ac:dyDescent="0.2">
      <c r="A3299"/>
      <c r="B3299"/>
      <c r="C3299"/>
      <c r="D3299"/>
      <c r="E3299"/>
      <c r="F3299"/>
      <c r="G3299"/>
      <c r="H3299"/>
      <c r="I3299"/>
      <c r="J3299"/>
      <c r="K3299"/>
      <c r="L3299"/>
      <c r="M3299"/>
      <c r="N3299"/>
      <c r="O3299"/>
      <c r="P3299"/>
      <c r="Q3299"/>
      <c r="R3299"/>
    </row>
    <row r="3300" spans="1:18" ht="15" x14ac:dyDescent="0.2">
      <c r="A3300"/>
      <c r="B3300"/>
      <c r="C3300"/>
      <c r="D3300"/>
      <c r="E3300"/>
      <c r="F3300"/>
      <c r="G3300"/>
      <c r="H3300"/>
      <c r="I3300"/>
      <c r="J3300"/>
      <c r="K3300"/>
      <c r="L3300"/>
      <c r="M3300"/>
      <c r="N3300"/>
      <c r="O3300"/>
      <c r="P3300"/>
      <c r="Q3300"/>
      <c r="R3300"/>
    </row>
    <row r="3301" spans="1:18" ht="15" x14ac:dyDescent="0.2">
      <c r="A3301"/>
      <c r="B3301"/>
      <c r="C3301"/>
      <c r="D3301"/>
      <c r="E3301"/>
      <c r="F3301"/>
      <c r="G3301"/>
      <c r="H3301"/>
      <c r="I3301"/>
      <c r="J3301"/>
      <c r="K3301"/>
      <c r="L3301"/>
      <c r="M3301"/>
      <c r="N3301"/>
      <c r="O3301"/>
      <c r="P3301"/>
      <c r="Q3301"/>
      <c r="R3301"/>
    </row>
    <row r="3302" spans="1:18" ht="15" x14ac:dyDescent="0.2">
      <c r="A3302"/>
      <c r="B3302"/>
      <c r="C3302"/>
      <c r="D3302"/>
      <c r="E3302"/>
      <c r="F3302"/>
      <c r="G3302"/>
      <c r="H3302"/>
      <c r="I3302"/>
      <c r="J3302"/>
      <c r="K3302"/>
      <c r="L3302"/>
      <c r="M3302"/>
      <c r="N3302"/>
      <c r="O3302"/>
      <c r="P3302"/>
      <c r="Q3302"/>
      <c r="R3302"/>
    </row>
    <row r="3303" spans="1:18" ht="15" x14ac:dyDescent="0.2">
      <c r="A3303"/>
      <c r="B3303"/>
      <c r="C3303"/>
      <c r="D3303"/>
      <c r="E3303"/>
      <c r="F3303"/>
      <c r="G3303"/>
      <c r="H3303"/>
      <c r="I3303"/>
      <c r="J3303"/>
      <c r="K3303"/>
      <c r="L3303"/>
      <c r="M3303"/>
      <c r="N3303"/>
      <c r="O3303"/>
      <c r="P3303"/>
      <c r="Q3303"/>
      <c r="R3303"/>
    </row>
    <row r="3304" spans="1:18" ht="15" x14ac:dyDescent="0.2">
      <c r="A3304"/>
      <c r="B3304"/>
      <c r="C3304"/>
      <c r="D3304"/>
      <c r="E3304"/>
      <c r="F3304"/>
      <c r="G3304"/>
      <c r="H3304"/>
      <c r="I3304"/>
      <c r="J3304"/>
      <c r="K3304"/>
      <c r="L3304"/>
      <c r="M3304"/>
      <c r="N3304"/>
      <c r="O3304"/>
      <c r="P3304"/>
      <c r="Q3304"/>
      <c r="R3304"/>
    </row>
    <row r="3305" spans="1:18" ht="15" x14ac:dyDescent="0.2">
      <c r="A3305"/>
      <c r="B3305"/>
      <c r="C3305"/>
      <c r="D3305"/>
      <c r="E3305"/>
      <c r="F3305"/>
      <c r="G3305"/>
      <c r="H3305"/>
      <c r="I3305"/>
      <c r="J3305"/>
      <c r="K3305"/>
      <c r="L3305"/>
      <c r="M3305"/>
      <c r="N3305"/>
      <c r="O3305"/>
      <c r="P3305"/>
      <c r="Q3305"/>
      <c r="R3305"/>
    </row>
    <row r="3306" spans="1:18" ht="15" x14ac:dyDescent="0.2">
      <c r="A3306"/>
      <c r="B3306"/>
      <c r="C3306"/>
      <c r="D3306"/>
      <c r="E3306"/>
      <c r="F3306"/>
      <c r="G3306"/>
      <c r="H3306"/>
      <c r="I3306"/>
      <c r="J3306"/>
      <c r="K3306"/>
      <c r="L3306"/>
      <c r="M3306"/>
      <c r="N3306"/>
      <c r="O3306"/>
      <c r="P3306"/>
      <c r="Q3306"/>
      <c r="R3306"/>
    </row>
    <row r="3307" spans="1:18" ht="15" x14ac:dyDescent="0.2">
      <c r="A3307"/>
      <c r="B3307"/>
      <c r="C3307"/>
      <c r="D3307"/>
      <c r="E3307"/>
      <c r="F3307"/>
      <c r="G3307"/>
      <c r="H3307"/>
      <c r="I3307"/>
      <c r="J3307"/>
      <c r="K3307"/>
      <c r="L3307"/>
      <c r="M3307"/>
      <c r="N3307"/>
      <c r="O3307"/>
      <c r="P3307"/>
      <c r="Q3307"/>
      <c r="R3307"/>
    </row>
    <row r="3308" spans="1:18" ht="15" x14ac:dyDescent="0.2">
      <c r="A3308"/>
      <c r="B3308"/>
      <c r="C3308"/>
      <c r="D3308"/>
      <c r="E3308"/>
      <c r="F3308"/>
      <c r="G3308"/>
      <c r="H3308"/>
      <c r="I3308"/>
      <c r="J3308"/>
      <c r="K3308"/>
      <c r="L3308"/>
      <c r="M3308"/>
      <c r="N3308"/>
      <c r="O3308"/>
      <c r="P3308"/>
      <c r="Q3308"/>
      <c r="R3308"/>
    </row>
    <row r="3309" spans="1:18" ht="15" x14ac:dyDescent="0.2">
      <c r="A3309"/>
      <c r="B3309"/>
      <c r="C3309"/>
      <c r="D3309"/>
      <c r="E3309"/>
      <c r="F3309"/>
      <c r="G3309"/>
      <c r="H3309"/>
      <c r="I3309"/>
      <c r="J3309"/>
      <c r="K3309"/>
      <c r="L3309"/>
      <c r="M3309"/>
      <c r="N3309"/>
      <c r="O3309"/>
      <c r="P3309"/>
      <c r="Q3309"/>
      <c r="R3309"/>
    </row>
    <row r="3310" spans="1:18" ht="15" x14ac:dyDescent="0.2">
      <c r="A3310"/>
      <c r="B3310"/>
      <c r="C3310"/>
      <c r="D3310"/>
      <c r="E3310"/>
      <c r="F3310"/>
      <c r="G3310"/>
      <c r="H3310"/>
      <c r="I3310"/>
      <c r="J3310"/>
      <c r="K3310"/>
      <c r="L3310"/>
      <c r="M3310"/>
      <c r="N3310"/>
      <c r="O3310"/>
      <c r="P3310"/>
      <c r="Q3310"/>
      <c r="R3310"/>
    </row>
    <row r="3311" spans="1:18" ht="15" x14ac:dyDescent="0.2">
      <c r="A3311"/>
      <c r="B3311"/>
      <c r="C3311"/>
      <c r="D3311"/>
      <c r="E3311"/>
      <c r="F3311"/>
      <c r="G3311"/>
      <c r="H3311"/>
      <c r="I3311"/>
      <c r="J3311"/>
      <c r="K3311"/>
      <c r="L3311"/>
      <c r="M3311"/>
      <c r="N3311"/>
      <c r="O3311"/>
      <c r="P3311"/>
      <c r="Q3311"/>
      <c r="R3311"/>
    </row>
    <row r="3312" spans="1:18" ht="15" x14ac:dyDescent="0.2">
      <c r="A3312"/>
      <c r="B3312"/>
      <c r="C3312"/>
      <c r="D3312"/>
      <c r="E3312"/>
      <c r="F3312"/>
      <c r="G3312"/>
      <c r="H3312"/>
      <c r="I3312"/>
      <c r="J3312"/>
      <c r="K3312"/>
      <c r="L3312"/>
      <c r="M3312"/>
      <c r="N3312"/>
      <c r="O3312"/>
      <c r="P3312"/>
      <c r="Q3312"/>
      <c r="R3312"/>
    </row>
    <row r="3313" spans="1:18" ht="15" x14ac:dyDescent="0.2">
      <c r="A3313"/>
      <c r="B3313"/>
      <c r="C3313"/>
      <c r="D3313"/>
      <c r="E3313"/>
      <c r="F3313"/>
      <c r="G3313"/>
      <c r="H3313"/>
      <c r="I3313"/>
      <c r="J3313"/>
      <c r="K3313"/>
      <c r="L3313"/>
      <c r="M3313"/>
      <c r="N3313"/>
      <c r="O3313"/>
      <c r="P3313"/>
      <c r="Q3313"/>
      <c r="R3313"/>
    </row>
    <row r="3314" spans="1:18" ht="15" x14ac:dyDescent="0.2">
      <c r="A3314"/>
      <c r="B3314"/>
      <c r="C3314"/>
      <c r="D3314"/>
      <c r="E3314"/>
      <c r="F3314"/>
      <c r="G3314"/>
      <c r="H3314"/>
      <c r="I3314"/>
      <c r="J3314"/>
      <c r="K3314"/>
      <c r="L3314"/>
      <c r="M3314"/>
      <c r="N3314"/>
      <c r="O3314"/>
      <c r="P3314"/>
      <c r="Q3314"/>
      <c r="R3314"/>
    </row>
    <row r="3315" spans="1:18" ht="15" x14ac:dyDescent="0.2">
      <c r="A3315"/>
      <c r="B3315"/>
      <c r="C3315"/>
      <c r="D3315"/>
      <c r="E3315"/>
      <c r="F3315"/>
      <c r="G3315"/>
      <c r="H3315"/>
      <c r="I3315"/>
      <c r="J3315"/>
      <c r="K3315"/>
      <c r="L3315"/>
      <c r="M3315"/>
      <c r="N3315"/>
      <c r="O3315"/>
      <c r="P3315"/>
      <c r="Q3315"/>
      <c r="R3315"/>
    </row>
    <row r="3316" spans="1:18" ht="15" x14ac:dyDescent="0.2">
      <c r="A3316"/>
      <c r="B3316"/>
      <c r="C3316"/>
      <c r="D3316"/>
      <c r="E3316"/>
      <c r="F3316"/>
      <c r="G3316"/>
      <c r="H3316"/>
      <c r="I3316"/>
      <c r="J3316"/>
      <c r="K3316"/>
      <c r="L3316"/>
      <c r="M3316"/>
      <c r="N3316"/>
      <c r="O3316"/>
      <c r="P3316"/>
      <c r="Q3316"/>
      <c r="R3316"/>
    </row>
    <row r="3317" spans="1:18" ht="15" x14ac:dyDescent="0.2">
      <c r="A3317"/>
      <c r="B3317"/>
      <c r="C3317"/>
      <c r="D3317"/>
      <c r="E3317"/>
      <c r="F3317"/>
      <c r="G3317"/>
      <c r="H3317"/>
      <c r="I3317"/>
      <c r="J3317"/>
      <c r="K3317"/>
      <c r="L3317"/>
      <c r="M3317"/>
      <c r="N3317"/>
      <c r="O3317"/>
      <c r="P3317"/>
      <c r="Q3317"/>
      <c r="R3317"/>
    </row>
    <row r="3318" spans="1:18" ht="15" x14ac:dyDescent="0.2">
      <c r="A3318"/>
      <c r="B3318"/>
      <c r="C3318"/>
      <c r="D3318"/>
      <c r="E3318"/>
      <c r="F3318"/>
      <c r="G3318"/>
      <c r="H3318"/>
      <c r="I3318"/>
      <c r="J3318"/>
      <c r="K3318"/>
      <c r="L3318"/>
      <c r="M3318"/>
      <c r="N3318"/>
      <c r="O3318"/>
      <c r="P3318"/>
      <c r="Q3318"/>
      <c r="R3318"/>
    </row>
    <row r="3319" spans="1:18" ht="15" x14ac:dyDescent="0.2">
      <c r="A3319"/>
      <c r="B3319"/>
      <c r="C3319"/>
      <c r="D3319"/>
      <c r="E3319"/>
      <c r="F3319"/>
      <c r="G3319"/>
      <c r="H3319"/>
      <c r="I3319"/>
      <c r="J3319"/>
      <c r="K3319"/>
      <c r="L3319"/>
      <c r="M3319"/>
      <c r="N3319"/>
      <c r="O3319"/>
      <c r="P3319"/>
      <c r="Q3319"/>
      <c r="R3319"/>
    </row>
    <row r="3320" spans="1:18" ht="15" x14ac:dyDescent="0.2">
      <c r="A3320"/>
      <c r="B3320"/>
      <c r="C3320"/>
      <c r="D3320"/>
      <c r="E3320"/>
      <c r="F3320"/>
      <c r="G3320"/>
      <c r="H3320"/>
      <c r="I3320"/>
      <c r="J3320"/>
      <c r="K3320"/>
      <c r="L3320"/>
      <c r="M3320"/>
      <c r="N3320"/>
      <c r="O3320"/>
      <c r="P3320"/>
      <c r="Q3320"/>
      <c r="R3320"/>
    </row>
    <row r="3321" spans="1:18" ht="15" x14ac:dyDescent="0.2">
      <c r="A3321"/>
      <c r="B3321"/>
      <c r="C3321"/>
      <c r="D3321"/>
      <c r="E3321"/>
      <c r="F3321"/>
      <c r="G3321"/>
      <c r="H3321"/>
      <c r="I3321"/>
      <c r="J3321"/>
      <c r="K3321"/>
      <c r="L3321"/>
      <c r="M3321"/>
      <c r="N3321"/>
      <c r="O3321"/>
      <c r="P3321"/>
      <c r="Q3321"/>
      <c r="R3321"/>
    </row>
    <row r="3322" spans="1:18" ht="15" x14ac:dyDescent="0.2">
      <c r="A3322"/>
      <c r="B3322"/>
      <c r="C3322"/>
      <c r="D3322"/>
      <c r="E3322"/>
      <c r="F3322"/>
      <c r="G3322"/>
      <c r="H3322"/>
      <c r="I3322"/>
      <c r="J3322"/>
      <c r="K3322"/>
      <c r="L3322"/>
      <c r="M3322"/>
      <c r="N3322"/>
      <c r="O3322"/>
      <c r="P3322"/>
      <c r="Q3322"/>
      <c r="R3322"/>
    </row>
    <row r="3323" spans="1:18" ht="15" x14ac:dyDescent="0.2">
      <c r="A3323"/>
      <c r="B3323"/>
      <c r="C3323"/>
      <c r="D3323"/>
      <c r="E3323"/>
      <c r="F3323"/>
      <c r="G3323"/>
      <c r="H3323"/>
      <c r="I3323"/>
      <c r="J3323"/>
      <c r="K3323"/>
      <c r="L3323"/>
      <c r="M3323"/>
      <c r="N3323"/>
      <c r="O3323"/>
      <c r="P3323"/>
      <c r="Q3323"/>
      <c r="R3323"/>
    </row>
    <row r="3324" spans="1:18" ht="15" x14ac:dyDescent="0.2">
      <c r="A3324"/>
      <c r="B3324"/>
      <c r="C3324"/>
      <c r="D3324"/>
      <c r="E3324"/>
      <c r="F3324"/>
      <c r="G3324"/>
      <c r="H3324"/>
      <c r="I3324"/>
      <c r="J3324"/>
      <c r="K3324"/>
      <c r="L3324"/>
      <c r="M3324"/>
      <c r="N3324"/>
      <c r="O3324"/>
      <c r="P3324"/>
      <c r="Q3324"/>
      <c r="R3324"/>
    </row>
    <row r="3325" spans="1:18" ht="15" x14ac:dyDescent="0.2">
      <c r="A3325"/>
      <c r="B3325"/>
      <c r="C3325"/>
      <c r="D3325"/>
      <c r="E3325"/>
      <c r="F3325"/>
      <c r="G3325"/>
      <c r="H3325"/>
      <c r="I3325"/>
      <c r="J3325"/>
      <c r="K3325"/>
      <c r="L3325"/>
      <c r="M3325"/>
      <c r="N3325"/>
      <c r="O3325"/>
      <c r="P3325"/>
      <c r="Q3325"/>
      <c r="R3325"/>
    </row>
    <row r="3326" spans="1:18" ht="15" x14ac:dyDescent="0.2">
      <c r="A3326"/>
      <c r="B3326"/>
      <c r="C3326"/>
      <c r="D3326"/>
      <c r="E3326"/>
      <c r="F3326"/>
      <c r="G3326"/>
      <c r="H3326"/>
      <c r="I3326"/>
      <c r="J3326"/>
      <c r="K3326"/>
      <c r="L3326"/>
      <c r="M3326"/>
      <c r="N3326"/>
      <c r="O3326"/>
      <c r="P3326"/>
      <c r="Q3326"/>
      <c r="R3326"/>
    </row>
    <row r="3327" spans="1:18" ht="15" x14ac:dyDescent="0.2">
      <c r="A3327"/>
      <c r="B3327"/>
      <c r="C3327"/>
      <c r="D3327"/>
      <c r="E3327"/>
      <c r="F3327"/>
      <c r="G3327"/>
      <c r="H3327"/>
      <c r="I3327"/>
      <c r="J3327"/>
      <c r="K3327"/>
      <c r="L3327"/>
      <c r="M3327"/>
      <c r="N3327"/>
      <c r="O3327"/>
      <c r="P3327"/>
      <c r="Q3327"/>
      <c r="R3327"/>
    </row>
    <row r="3328" spans="1:18" ht="15" x14ac:dyDescent="0.2">
      <c r="A3328"/>
      <c r="B3328"/>
      <c r="C3328"/>
      <c r="D3328"/>
      <c r="E3328"/>
      <c r="F3328"/>
      <c r="G3328"/>
      <c r="H3328"/>
      <c r="I3328"/>
      <c r="J3328"/>
      <c r="K3328"/>
      <c r="L3328"/>
      <c r="M3328"/>
      <c r="N3328"/>
      <c r="O3328"/>
      <c r="P3328"/>
      <c r="Q3328"/>
      <c r="R3328"/>
    </row>
    <row r="3329" spans="1:18" ht="15" x14ac:dyDescent="0.2">
      <c r="A3329"/>
      <c r="B3329"/>
      <c r="C3329"/>
      <c r="D3329"/>
      <c r="E3329"/>
      <c r="F3329"/>
      <c r="G3329"/>
      <c r="H3329"/>
      <c r="I3329"/>
      <c r="J3329"/>
      <c r="K3329"/>
      <c r="L3329"/>
      <c r="M3329"/>
      <c r="N3329"/>
      <c r="O3329"/>
      <c r="P3329"/>
      <c r="Q3329"/>
      <c r="R3329"/>
    </row>
    <row r="3330" spans="1:18" ht="15" x14ac:dyDescent="0.2">
      <c r="A3330"/>
      <c r="B3330"/>
      <c r="C3330"/>
      <c r="D3330"/>
      <c r="E3330"/>
      <c r="F3330"/>
      <c r="G3330"/>
      <c r="H3330"/>
      <c r="I3330"/>
      <c r="J3330"/>
      <c r="K3330"/>
      <c r="L3330"/>
      <c r="M3330"/>
      <c r="N3330"/>
      <c r="O3330"/>
      <c r="P3330"/>
      <c r="Q3330"/>
      <c r="R3330"/>
    </row>
    <row r="3331" spans="1:18" ht="15" x14ac:dyDescent="0.2">
      <c r="A3331"/>
      <c r="B3331"/>
      <c r="C3331"/>
      <c r="D3331"/>
      <c r="E3331"/>
      <c r="F3331"/>
      <c r="G3331"/>
      <c r="H3331"/>
      <c r="I3331"/>
      <c r="J3331"/>
      <c r="K3331"/>
      <c r="L3331"/>
      <c r="M3331"/>
      <c r="N3331"/>
      <c r="O3331"/>
      <c r="P3331"/>
      <c r="Q3331"/>
      <c r="R3331"/>
    </row>
    <row r="3332" spans="1:18" ht="15" x14ac:dyDescent="0.2">
      <c r="A3332"/>
      <c r="B3332"/>
      <c r="C3332"/>
      <c r="D3332"/>
      <c r="E3332"/>
      <c r="F3332"/>
      <c r="G3332"/>
      <c r="H3332"/>
      <c r="I3332"/>
      <c r="J3332"/>
      <c r="K3332"/>
      <c r="L3332"/>
      <c r="M3332"/>
      <c r="N3332"/>
      <c r="O3332"/>
      <c r="P3332"/>
      <c r="Q3332"/>
      <c r="R3332"/>
    </row>
    <row r="3333" spans="1:18" ht="15" x14ac:dyDescent="0.2">
      <c r="A3333"/>
      <c r="B3333"/>
      <c r="C3333"/>
      <c r="D3333"/>
      <c r="E3333"/>
      <c r="F3333"/>
      <c r="G3333"/>
      <c r="H3333"/>
      <c r="I3333"/>
      <c r="J3333"/>
      <c r="K3333"/>
      <c r="L3333"/>
      <c r="M3333"/>
      <c r="N3333"/>
      <c r="O3333"/>
      <c r="P3333"/>
      <c r="Q3333"/>
      <c r="R3333"/>
    </row>
    <row r="3334" spans="1:18" ht="15" x14ac:dyDescent="0.2">
      <c r="A3334"/>
      <c r="B3334"/>
      <c r="C3334"/>
      <c r="D3334"/>
      <c r="E3334"/>
      <c r="F3334"/>
      <c r="G3334"/>
      <c r="H3334"/>
      <c r="I3334"/>
      <c r="J3334"/>
      <c r="K3334"/>
      <c r="L3334"/>
      <c r="M3334"/>
      <c r="N3334"/>
      <c r="O3334"/>
      <c r="P3334"/>
      <c r="Q3334"/>
      <c r="R3334"/>
    </row>
    <row r="3335" spans="1:18" ht="15" x14ac:dyDescent="0.2">
      <c r="A3335"/>
      <c r="B3335"/>
      <c r="C3335"/>
      <c r="D3335"/>
      <c r="E3335"/>
      <c r="F3335"/>
      <c r="G3335"/>
      <c r="H3335"/>
      <c r="I3335"/>
      <c r="J3335"/>
      <c r="K3335"/>
      <c r="L3335"/>
      <c r="M3335"/>
      <c r="N3335"/>
      <c r="O3335"/>
      <c r="P3335"/>
      <c r="Q3335"/>
      <c r="R3335"/>
    </row>
    <row r="3336" spans="1:18" ht="15" x14ac:dyDescent="0.2">
      <c r="A3336"/>
      <c r="B3336"/>
      <c r="C3336"/>
      <c r="D3336"/>
      <c r="E3336"/>
      <c r="F3336"/>
      <c r="G3336"/>
      <c r="H3336"/>
      <c r="I3336"/>
      <c r="J3336"/>
      <c r="K3336"/>
      <c r="L3336"/>
      <c r="M3336"/>
      <c r="N3336"/>
      <c r="O3336"/>
      <c r="P3336"/>
      <c r="Q3336"/>
      <c r="R3336"/>
    </row>
    <row r="3337" spans="1:18" ht="15" x14ac:dyDescent="0.2">
      <c r="A3337"/>
      <c r="B3337"/>
      <c r="C3337"/>
      <c r="D3337"/>
      <c r="E3337"/>
      <c r="F3337"/>
      <c r="G3337"/>
      <c r="H3337"/>
      <c r="I3337"/>
      <c r="J3337"/>
      <c r="K3337"/>
      <c r="L3337"/>
      <c r="M3337"/>
      <c r="N3337"/>
      <c r="O3337"/>
      <c r="P3337"/>
      <c r="Q3337"/>
      <c r="R3337"/>
    </row>
    <row r="3338" spans="1:18" ht="15" x14ac:dyDescent="0.2">
      <c r="A3338"/>
      <c r="B3338"/>
      <c r="C3338"/>
      <c r="D3338"/>
      <c r="E3338"/>
      <c r="F3338"/>
      <c r="G3338"/>
      <c r="H3338"/>
      <c r="I3338"/>
      <c r="J3338"/>
      <c r="K3338"/>
      <c r="L3338"/>
      <c r="M3338"/>
      <c r="N3338"/>
      <c r="O3338"/>
      <c r="P3338"/>
      <c r="Q3338"/>
      <c r="R3338"/>
    </row>
    <row r="3339" spans="1:18" ht="15" x14ac:dyDescent="0.2">
      <c r="A3339"/>
      <c r="B3339"/>
      <c r="C3339"/>
      <c r="D3339"/>
      <c r="E3339"/>
      <c r="F3339"/>
      <c r="G3339"/>
      <c r="H3339"/>
      <c r="I3339"/>
      <c r="J3339"/>
      <c r="K3339"/>
      <c r="L3339"/>
      <c r="M3339"/>
      <c r="N3339"/>
      <c r="O3339"/>
      <c r="P3339"/>
      <c r="Q3339"/>
      <c r="R3339"/>
    </row>
    <row r="3340" spans="1:18" ht="15" x14ac:dyDescent="0.2">
      <c r="A3340"/>
      <c r="B3340"/>
      <c r="C3340"/>
      <c r="D3340"/>
      <c r="E3340"/>
      <c r="F3340"/>
      <c r="G3340"/>
      <c r="H3340"/>
      <c r="I3340"/>
      <c r="J3340"/>
      <c r="K3340"/>
      <c r="L3340"/>
      <c r="M3340"/>
      <c r="N3340"/>
      <c r="O3340"/>
      <c r="P3340"/>
      <c r="Q3340"/>
      <c r="R3340"/>
    </row>
    <row r="3341" spans="1:18" ht="15" x14ac:dyDescent="0.2">
      <c r="A3341"/>
      <c r="B3341"/>
      <c r="C3341"/>
      <c r="D3341"/>
      <c r="E3341"/>
      <c r="F3341"/>
      <c r="G3341"/>
      <c r="H3341"/>
      <c r="I3341"/>
      <c r="J3341"/>
      <c r="K3341"/>
      <c r="L3341"/>
      <c r="M3341"/>
      <c r="N3341"/>
      <c r="O3341"/>
      <c r="P3341"/>
      <c r="Q3341"/>
      <c r="R3341"/>
    </row>
    <row r="3342" spans="1:18" ht="15" x14ac:dyDescent="0.2">
      <c r="A3342"/>
      <c r="B3342"/>
      <c r="C3342"/>
      <c r="D3342"/>
      <c r="E3342"/>
      <c r="F3342"/>
      <c r="G3342"/>
      <c r="H3342"/>
      <c r="I3342"/>
      <c r="J3342"/>
      <c r="K3342"/>
      <c r="L3342"/>
      <c r="M3342"/>
      <c r="N3342"/>
      <c r="O3342"/>
      <c r="P3342"/>
      <c r="Q3342"/>
      <c r="R3342"/>
    </row>
    <row r="3343" spans="1:18" ht="15" x14ac:dyDescent="0.2">
      <c r="A3343"/>
      <c r="B3343"/>
      <c r="C3343"/>
      <c r="D3343"/>
      <c r="E3343"/>
      <c r="F3343"/>
      <c r="G3343"/>
      <c r="H3343"/>
      <c r="I3343"/>
      <c r="J3343"/>
      <c r="K3343"/>
      <c r="L3343"/>
      <c r="M3343"/>
      <c r="N3343"/>
      <c r="O3343"/>
      <c r="P3343"/>
      <c r="Q3343"/>
      <c r="R3343"/>
    </row>
    <row r="3344" spans="1:18" ht="15" x14ac:dyDescent="0.2">
      <c r="A3344"/>
      <c r="B3344"/>
      <c r="C3344"/>
      <c r="D3344"/>
      <c r="E3344"/>
      <c r="F3344"/>
      <c r="G3344"/>
      <c r="H3344"/>
      <c r="I3344"/>
      <c r="J3344"/>
      <c r="K3344"/>
      <c r="L3344"/>
      <c r="M3344"/>
      <c r="N3344"/>
      <c r="O3344"/>
      <c r="P3344"/>
      <c r="Q3344"/>
      <c r="R3344"/>
    </row>
    <row r="3345" spans="1:18" ht="15" x14ac:dyDescent="0.2">
      <c r="A3345"/>
      <c r="B3345"/>
      <c r="C3345"/>
      <c r="D3345"/>
      <c r="E3345"/>
      <c r="F3345"/>
      <c r="G3345"/>
      <c r="H3345"/>
      <c r="I3345"/>
      <c r="J3345"/>
      <c r="K3345"/>
      <c r="L3345"/>
      <c r="M3345"/>
      <c r="N3345"/>
      <c r="O3345"/>
      <c r="P3345"/>
      <c r="Q3345"/>
      <c r="R3345"/>
    </row>
    <row r="3346" spans="1:18" ht="15" x14ac:dyDescent="0.2">
      <c r="A3346"/>
      <c r="B3346"/>
      <c r="C3346"/>
      <c r="D3346"/>
      <c r="E3346"/>
      <c r="F3346"/>
      <c r="G3346"/>
      <c r="H3346"/>
      <c r="I3346"/>
      <c r="J3346"/>
      <c r="K3346"/>
      <c r="L3346"/>
      <c r="M3346"/>
      <c r="N3346"/>
      <c r="O3346"/>
      <c r="P3346"/>
      <c r="Q3346"/>
      <c r="R3346"/>
    </row>
    <row r="3347" spans="1:18" ht="15" x14ac:dyDescent="0.2">
      <c r="A3347"/>
      <c r="B3347"/>
      <c r="C3347"/>
      <c r="D3347"/>
      <c r="E3347"/>
      <c r="F3347"/>
      <c r="G3347"/>
      <c r="H3347"/>
      <c r="I3347"/>
      <c r="J3347"/>
      <c r="K3347"/>
      <c r="L3347"/>
      <c r="M3347"/>
      <c r="N3347"/>
      <c r="O3347"/>
      <c r="P3347"/>
      <c r="Q3347"/>
      <c r="R3347"/>
    </row>
    <row r="3348" spans="1:18" ht="15" x14ac:dyDescent="0.2">
      <c r="A3348"/>
      <c r="B3348"/>
      <c r="C3348"/>
      <c r="D3348"/>
      <c r="E3348"/>
      <c r="F3348"/>
      <c r="G3348"/>
      <c r="H3348"/>
      <c r="I3348"/>
      <c r="J3348"/>
      <c r="K3348"/>
      <c r="L3348"/>
      <c r="M3348"/>
      <c r="N3348"/>
      <c r="O3348"/>
      <c r="P3348"/>
      <c r="Q3348"/>
      <c r="R3348"/>
    </row>
    <row r="3349" spans="1:18" ht="15" x14ac:dyDescent="0.2">
      <c r="A3349"/>
      <c r="B3349"/>
      <c r="C3349"/>
      <c r="D3349"/>
      <c r="E3349"/>
      <c r="F3349"/>
      <c r="G3349"/>
      <c r="H3349"/>
      <c r="I3349"/>
      <c r="J3349"/>
      <c r="K3349"/>
      <c r="L3349"/>
      <c r="M3349"/>
      <c r="N3349"/>
      <c r="O3349"/>
      <c r="P3349"/>
      <c r="Q3349"/>
      <c r="R3349"/>
    </row>
    <row r="3350" spans="1:18" ht="15" x14ac:dyDescent="0.2">
      <c r="A3350"/>
      <c r="B3350"/>
      <c r="C3350"/>
      <c r="D3350"/>
      <c r="E3350"/>
      <c r="F3350"/>
      <c r="G3350"/>
      <c r="H3350"/>
      <c r="I3350"/>
      <c r="J3350"/>
      <c r="K3350"/>
      <c r="L3350"/>
      <c r="M3350"/>
      <c r="N3350"/>
      <c r="O3350"/>
      <c r="P3350"/>
      <c r="Q3350"/>
      <c r="R3350"/>
    </row>
    <row r="3351" spans="1:18" ht="15" x14ac:dyDescent="0.2">
      <c r="A3351"/>
      <c r="B3351"/>
      <c r="C3351"/>
      <c r="D3351"/>
      <c r="E3351"/>
      <c r="F3351"/>
      <c r="G3351"/>
      <c r="H3351"/>
      <c r="I3351"/>
      <c r="J3351"/>
      <c r="K3351"/>
      <c r="L3351"/>
      <c r="M3351"/>
      <c r="N3351"/>
      <c r="O3351"/>
      <c r="P3351"/>
      <c r="Q3351"/>
      <c r="R3351"/>
    </row>
    <row r="3352" spans="1:18" ht="15" x14ac:dyDescent="0.2">
      <c r="A3352"/>
      <c r="B3352"/>
      <c r="C3352"/>
      <c r="D3352"/>
      <c r="E3352"/>
      <c r="F3352"/>
      <c r="G3352"/>
      <c r="H3352"/>
      <c r="I3352"/>
      <c r="J3352"/>
      <c r="K3352"/>
      <c r="L3352"/>
      <c r="M3352"/>
      <c r="N3352"/>
      <c r="O3352"/>
      <c r="P3352"/>
      <c r="Q3352"/>
      <c r="R3352"/>
    </row>
    <row r="3353" spans="1:18" ht="15" x14ac:dyDescent="0.2">
      <c r="A3353"/>
      <c r="B3353"/>
      <c r="C3353"/>
      <c r="D3353"/>
      <c r="E3353"/>
      <c r="F3353"/>
      <c r="G3353"/>
      <c r="H3353"/>
      <c r="I3353"/>
      <c r="J3353"/>
      <c r="K3353"/>
      <c r="L3353"/>
      <c r="M3353"/>
      <c r="N3353"/>
      <c r="O3353"/>
      <c r="P3353"/>
      <c r="Q3353"/>
      <c r="R3353"/>
    </row>
    <row r="3354" spans="1:18" ht="15" x14ac:dyDescent="0.2">
      <c r="A3354"/>
      <c r="B3354"/>
      <c r="C3354"/>
      <c r="D3354"/>
      <c r="E3354"/>
      <c r="F3354"/>
      <c r="G3354"/>
      <c r="H3354"/>
      <c r="I3354"/>
      <c r="J3354"/>
      <c r="K3354"/>
      <c r="L3354"/>
      <c r="M3354"/>
      <c r="N3354"/>
      <c r="O3354"/>
      <c r="P3354"/>
      <c r="Q3354"/>
      <c r="R3354"/>
    </row>
    <row r="3355" spans="1:18" ht="15" x14ac:dyDescent="0.2">
      <c r="A3355"/>
      <c r="B3355"/>
      <c r="C3355"/>
      <c r="D3355"/>
      <c r="E3355"/>
      <c r="F3355"/>
      <c r="G3355"/>
      <c r="H3355"/>
      <c r="I3355"/>
      <c r="J3355"/>
      <c r="K3355"/>
      <c r="L3355"/>
      <c r="M3355"/>
      <c r="N3355"/>
      <c r="O3355"/>
      <c r="P3355"/>
      <c r="Q3355"/>
      <c r="R3355"/>
    </row>
    <row r="3356" spans="1:18" ht="15" x14ac:dyDescent="0.2">
      <c r="A3356"/>
      <c r="B3356"/>
      <c r="C3356"/>
      <c r="D3356"/>
      <c r="E3356"/>
      <c r="F3356"/>
      <c r="G3356"/>
      <c r="H3356"/>
      <c r="I3356"/>
      <c r="J3356"/>
      <c r="K3356"/>
      <c r="L3356"/>
      <c r="M3356"/>
      <c r="N3356"/>
      <c r="O3356"/>
      <c r="P3356"/>
      <c r="Q3356"/>
      <c r="R3356"/>
    </row>
    <row r="3357" spans="1:18" ht="15" x14ac:dyDescent="0.2">
      <c r="A3357"/>
      <c r="B3357"/>
      <c r="C3357"/>
      <c r="D3357"/>
      <c r="E3357"/>
      <c r="F3357"/>
      <c r="G3357"/>
      <c r="H3357"/>
      <c r="I3357"/>
      <c r="J3357"/>
      <c r="K3357"/>
      <c r="L3357"/>
      <c r="M3357"/>
      <c r="N3357"/>
      <c r="O3357"/>
      <c r="P3357"/>
      <c r="Q3357"/>
      <c r="R3357"/>
    </row>
    <row r="3358" spans="1:18" ht="15" x14ac:dyDescent="0.2">
      <c r="A3358"/>
      <c r="B3358"/>
      <c r="C3358"/>
      <c r="D3358"/>
      <c r="E3358"/>
      <c r="F3358"/>
      <c r="G3358"/>
      <c r="H3358"/>
      <c r="I3358"/>
      <c r="J3358"/>
      <c r="K3358"/>
      <c r="L3358"/>
      <c r="M3358"/>
      <c r="N3358"/>
      <c r="O3358"/>
      <c r="P3358"/>
      <c r="Q3358"/>
      <c r="R3358"/>
    </row>
    <row r="3359" spans="1:18" ht="15" x14ac:dyDescent="0.2">
      <c r="A3359"/>
      <c r="B3359"/>
      <c r="C3359"/>
      <c r="D3359"/>
      <c r="E3359"/>
      <c r="F3359"/>
      <c r="G3359"/>
      <c r="H3359"/>
      <c r="I3359"/>
      <c r="J3359"/>
      <c r="K3359"/>
      <c r="L3359"/>
      <c r="M3359"/>
      <c r="N3359"/>
      <c r="O3359"/>
      <c r="P3359"/>
      <c r="Q3359"/>
      <c r="R3359"/>
    </row>
    <row r="3360" spans="1:18" ht="15" x14ac:dyDescent="0.2">
      <c r="A3360"/>
      <c r="B3360"/>
      <c r="C3360"/>
      <c r="D3360"/>
      <c r="E3360"/>
      <c r="F3360"/>
      <c r="G3360"/>
      <c r="H3360"/>
      <c r="I3360"/>
      <c r="J3360"/>
      <c r="K3360"/>
      <c r="L3360"/>
      <c r="M3360"/>
      <c r="N3360"/>
      <c r="O3360"/>
      <c r="P3360"/>
      <c r="Q3360"/>
      <c r="R3360"/>
    </row>
    <row r="3361" spans="1:18" ht="15" x14ac:dyDescent="0.2">
      <c r="A3361"/>
      <c r="B3361"/>
      <c r="C3361"/>
      <c r="D3361"/>
      <c r="E3361"/>
      <c r="F3361"/>
      <c r="G3361"/>
      <c r="H3361"/>
      <c r="I3361"/>
      <c r="J3361"/>
      <c r="K3361"/>
      <c r="L3361"/>
      <c r="M3361"/>
      <c r="N3361"/>
      <c r="O3361"/>
      <c r="P3361"/>
      <c r="Q3361"/>
      <c r="R3361"/>
    </row>
    <row r="3362" spans="1:18" ht="15" x14ac:dyDescent="0.2">
      <c r="A3362"/>
      <c r="B3362"/>
      <c r="C3362"/>
      <c r="D3362"/>
      <c r="E3362"/>
      <c r="F3362"/>
      <c r="G3362"/>
      <c r="H3362"/>
      <c r="I3362"/>
      <c r="J3362"/>
      <c r="K3362"/>
      <c r="L3362"/>
      <c r="M3362"/>
      <c r="N3362"/>
      <c r="O3362"/>
      <c r="P3362"/>
      <c r="Q3362"/>
      <c r="R3362"/>
    </row>
    <row r="3363" spans="1:18" ht="15" x14ac:dyDescent="0.2">
      <c r="A3363"/>
      <c r="B3363"/>
      <c r="C3363"/>
      <c r="D3363"/>
      <c r="E3363"/>
      <c r="F3363"/>
      <c r="G3363"/>
      <c r="H3363"/>
      <c r="I3363"/>
      <c r="J3363"/>
      <c r="K3363"/>
      <c r="L3363"/>
      <c r="M3363"/>
      <c r="N3363"/>
      <c r="O3363"/>
      <c r="P3363"/>
      <c r="Q3363"/>
      <c r="R3363"/>
    </row>
    <row r="3364" spans="1:18" ht="15" x14ac:dyDescent="0.2">
      <c r="A3364"/>
      <c r="B3364"/>
      <c r="C3364"/>
      <c r="D3364"/>
      <c r="E3364"/>
      <c r="F3364"/>
      <c r="G3364"/>
      <c r="H3364"/>
      <c r="I3364"/>
      <c r="J3364"/>
      <c r="K3364"/>
      <c r="L3364"/>
      <c r="M3364"/>
      <c r="N3364"/>
      <c r="O3364"/>
      <c r="P3364"/>
      <c r="Q3364"/>
      <c r="R3364"/>
    </row>
    <row r="3365" spans="1:18" ht="15" x14ac:dyDescent="0.2">
      <c r="A3365"/>
      <c r="B3365"/>
      <c r="C3365"/>
      <c r="D3365"/>
      <c r="E3365"/>
      <c r="F3365"/>
      <c r="G3365"/>
      <c r="H3365"/>
      <c r="I3365"/>
      <c r="J3365"/>
      <c r="K3365"/>
      <c r="L3365"/>
      <c r="M3365"/>
      <c r="N3365"/>
      <c r="O3365"/>
      <c r="P3365"/>
      <c r="Q3365"/>
      <c r="R3365"/>
    </row>
    <row r="3366" spans="1:18" ht="15" x14ac:dyDescent="0.2">
      <c r="A3366"/>
      <c r="B3366"/>
      <c r="C3366"/>
      <c r="D3366"/>
      <c r="E3366"/>
      <c r="F3366"/>
      <c r="G3366"/>
      <c r="H3366"/>
      <c r="I3366"/>
      <c r="J3366"/>
      <c r="K3366"/>
      <c r="L3366"/>
      <c r="M3366"/>
      <c r="N3366"/>
      <c r="O3366"/>
      <c r="P3366"/>
      <c r="Q3366"/>
      <c r="R3366"/>
    </row>
    <row r="3367" spans="1:18" ht="15" x14ac:dyDescent="0.2">
      <c r="A3367"/>
      <c r="B3367"/>
      <c r="C3367"/>
      <c r="D3367"/>
      <c r="E3367"/>
      <c r="F3367"/>
      <c r="G3367"/>
      <c r="H3367"/>
      <c r="I3367"/>
      <c r="J3367"/>
      <c r="K3367"/>
      <c r="L3367"/>
      <c r="M3367"/>
      <c r="N3367"/>
      <c r="O3367"/>
      <c r="P3367"/>
      <c r="Q3367"/>
      <c r="R3367"/>
    </row>
    <row r="3368" spans="1:18" ht="15" x14ac:dyDescent="0.2">
      <c r="A3368"/>
      <c r="B3368"/>
      <c r="C3368"/>
      <c r="D3368"/>
      <c r="E3368"/>
      <c r="F3368"/>
      <c r="G3368"/>
      <c r="H3368"/>
      <c r="I3368"/>
      <c r="J3368"/>
      <c r="K3368"/>
      <c r="L3368"/>
      <c r="M3368"/>
      <c r="N3368"/>
      <c r="O3368"/>
      <c r="P3368"/>
      <c r="Q3368"/>
      <c r="R3368"/>
    </row>
    <row r="3369" spans="1:18" ht="15" x14ac:dyDescent="0.2">
      <c r="A3369"/>
      <c r="B3369"/>
      <c r="C3369"/>
      <c r="D3369"/>
      <c r="E3369"/>
      <c r="F3369"/>
      <c r="G3369"/>
      <c r="H3369"/>
      <c r="I3369"/>
      <c r="J3369"/>
      <c r="K3369"/>
      <c r="L3369"/>
      <c r="M3369"/>
      <c r="N3369"/>
      <c r="O3369"/>
      <c r="P3369"/>
      <c r="Q3369"/>
      <c r="R3369"/>
    </row>
    <row r="3370" spans="1:18" ht="15" x14ac:dyDescent="0.2">
      <c r="A3370"/>
      <c r="B3370"/>
      <c r="C3370"/>
      <c r="D3370"/>
      <c r="E3370"/>
      <c r="F3370"/>
      <c r="G3370"/>
      <c r="H3370"/>
      <c r="I3370"/>
      <c r="J3370"/>
      <c r="K3370"/>
      <c r="L3370"/>
      <c r="M3370"/>
      <c r="N3370"/>
      <c r="O3370"/>
      <c r="P3370"/>
      <c r="Q3370"/>
      <c r="R3370"/>
    </row>
    <row r="3371" spans="1:18" ht="15" x14ac:dyDescent="0.2">
      <c r="A3371"/>
      <c r="B3371"/>
      <c r="C3371"/>
      <c r="D3371"/>
      <c r="E3371"/>
      <c r="F3371"/>
      <c r="G3371"/>
      <c r="H3371"/>
      <c r="I3371"/>
      <c r="J3371"/>
      <c r="K3371"/>
      <c r="L3371"/>
      <c r="M3371"/>
      <c r="N3371"/>
      <c r="O3371"/>
      <c r="P3371"/>
      <c r="Q3371"/>
      <c r="R3371"/>
    </row>
    <row r="3372" spans="1:18" ht="15" x14ac:dyDescent="0.2">
      <c r="A3372"/>
      <c r="B3372"/>
      <c r="C3372"/>
      <c r="D3372"/>
      <c r="E3372"/>
      <c r="F3372"/>
      <c r="G3372"/>
      <c r="H3372"/>
      <c r="I3372"/>
      <c r="J3372"/>
      <c r="K3372"/>
      <c r="L3372"/>
      <c r="M3372"/>
      <c r="N3372"/>
      <c r="O3372"/>
      <c r="P3372"/>
      <c r="Q3372"/>
      <c r="R3372"/>
    </row>
    <row r="3373" spans="1:18" ht="15" x14ac:dyDescent="0.2">
      <c r="A3373"/>
      <c r="B3373"/>
      <c r="C3373"/>
      <c r="D3373"/>
      <c r="E3373"/>
      <c r="F3373"/>
      <c r="G3373"/>
      <c r="H3373"/>
      <c r="I3373"/>
      <c r="J3373"/>
      <c r="K3373"/>
      <c r="L3373"/>
      <c r="M3373"/>
      <c r="N3373"/>
      <c r="O3373"/>
      <c r="P3373"/>
      <c r="Q3373"/>
      <c r="R3373"/>
    </row>
    <row r="3374" spans="1:18" ht="15" x14ac:dyDescent="0.2">
      <c r="A3374"/>
      <c r="B3374"/>
      <c r="C3374"/>
      <c r="D3374"/>
      <c r="E3374"/>
      <c r="F3374"/>
      <c r="G3374"/>
      <c r="H3374"/>
      <c r="I3374"/>
      <c r="J3374"/>
      <c r="K3374"/>
      <c r="L3374"/>
      <c r="M3374"/>
      <c r="N3374"/>
      <c r="O3374"/>
      <c r="P3374"/>
      <c r="Q3374"/>
      <c r="R3374"/>
    </row>
    <row r="3375" spans="1:18" ht="15" x14ac:dyDescent="0.2">
      <c r="A3375"/>
      <c r="B3375"/>
      <c r="C3375"/>
      <c r="D3375"/>
      <c r="E3375"/>
      <c r="F3375"/>
      <c r="G3375"/>
      <c r="H3375"/>
      <c r="I3375"/>
      <c r="J3375"/>
      <c r="K3375"/>
      <c r="L3375"/>
      <c r="M3375"/>
      <c r="N3375"/>
      <c r="O3375"/>
      <c r="P3375"/>
      <c r="Q3375"/>
      <c r="R3375"/>
    </row>
    <row r="3376" spans="1:18" ht="15" x14ac:dyDescent="0.2">
      <c r="A3376"/>
      <c r="B3376"/>
      <c r="C3376"/>
      <c r="D3376"/>
      <c r="E3376"/>
      <c r="F3376"/>
      <c r="G3376"/>
      <c r="H3376"/>
      <c r="I3376"/>
      <c r="J3376"/>
      <c r="K3376"/>
      <c r="L3376"/>
      <c r="M3376"/>
      <c r="N3376"/>
      <c r="O3376"/>
      <c r="P3376"/>
      <c r="Q3376"/>
      <c r="R3376"/>
    </row>
    <row r="3377" spans="1:18" ht="15" x14ac:dyDescent="0.2">
      <c r="A3377"/>
      <c r="B3377"/>
      <c r="C3377"/>
      <c r="D3377"/>
      <c r="E3377"/>
      <c r="F3377"/>
      <c r="G3377"/>
      <c r="H3377"/>
      <c r="I3377"/>
      <c r="J3377"/>
      <c r="K3377"/>
      <c r="L3377"/>
      <c r="M3377"/>
      <c r="N3377"/>
      <c r="O3377"/>
      <c r="P3377"/>
      <c r="Q3377"/>
      <c r="R3377"/>
    </row>
    <row r="3378" spans="1:18" ht="15" x14ac:dyDescent="0.2">
      <c r="A3378"/>
      <c r="B3378"/>
      <c r="C3378"/>
      <c r="D3378"/>
      <c r="E3378"/>
      <c r="F3378"/>
      <c r="G3378"/>
      <c r="H3378"/>
      <c r="I3378"/>
      <c r="J3378"/>
      <c r="K3378"/>
      <c r="L3378"/>
      <c r="M3378"/>
      <c r="N3378"/>
      <c r="O3378"/>
      <c r="P3378"/>
      <c r="Q3378"/>
      <c r="R3378"/>
    </row>
    <row r="3379" spans="1:18" ht="15" x14ac:dyDescent="0.2">
      <c r="A3379"/>
      <c r="B3379"/>
      <c r="C3379"/>
      <c r="D3379"/>
      <c r="E3379"/>
      <c r="F3379"/>
      <c r="G3379"/>
      <c r="H3379"/>
      <c r="I3379"/>
      <c r="J3379"/>
      <c r="K3379"/>
      <c r="L3379"/>
      <c r="M3379"/>
      <c r="N3379"/>
      <c r="O3379"/>
      <c r="P3379"/>
      <c r="Q3379"/>
      <c r="R3379"/>
    </row>
    <row r="3380" spans="1:18" ht="15" x14ac:dyDescent="0.2">
      <c r="A3380"/>
      <c r="B3380"/>
      <c r="C3380"/>
      <c r="D3380"/>
      <c r="E3380"/>
      <c r="F3380"/>
      <c r="G3380"/>
      <c r="H3380"/>
      <c r="I3380"/>
      <c r="J3380"/>
      <c r="K3380"/>
      <c r="L3380"/>
      <c r="M3380"/>
      <c r="N3380"/>
      <c r="O3380"/>
      <c r="P3380"/>
      <c r="Q3380"/>
      <c r="R3380"/>
    </row>
    <row r="3381" spans="1:18" ht="15" x14ac:dyDescent="0.2">
      <c r="A3381"/>
      <c r="B3381"/>
      <c r="C3381"/>
      <c r="D3381"/>
      <c r="E3381"/>
      <c r="F3381"/>
      <c r="G3381"/>
      <c r="H3381"/>
      <c r="I3381"/>
      <c r="J3381"/>
      <c r="K3381"/>
      <c r="L3381"/>
      <c r="M3381"/>
      <c r="N3381"/>
      <c r="O3381"/>
      <c r="P3381"/>
      <c r="Q3381"/>
      <c r="R3381"/>
    </row>
    <row r="3382" spans="1:18" ht="15" x14ac:dyDescent="0.2">
      <c r="A3382"/>
      <c r="B3382"/>
      <c r="C3382"/>
      <c r="D3382"/>
      <c r="E3382"/>
      <c r="F3382"/>
      <c r="G3382"/>
      <c r="H3382"/>
      <c r="I3382"/>
      <c r="J3382"/>
      <c r="K3382"/>
      <c r="L3382"/>
      <c r="M3382"/>
      <c r="N3382"/>
      <c r="O3382"/>
      <c r="P3382"/>
      <c r="Q3382"/>
      <c r="R3382"/>
    </row>
    <row r="3383" spans="1:18" ht="15" x14ac:dyDescent="0.2">
      <c r="A3383"/>
      <c r="B3383"/>
      <c r="C3383"/>
      <c r="D3383"/>
      <c r="E3383"/>
      <c r="F3383"/>
      <c r="G3383"/>
      <c r="H3383"/>
      <c r="I3383"/>
      <c r="J3383"/>
      <c r="K3383"/>
      <c r="L3383"/>
      <c r="M3383"/>
      <c r="N3383"/>
      <c r="O3383"/>
      <c r="P3383"/>
      <c r="Q3383"/>
      <c r="R3383"/>
    </row>
    <row r="3384" spans="1:18" ht="15" x14ac:dyDescent="0.2">
      <c r="A3384"/>
      <c r="B3384"/>
      <c r="C3384"/>
      <c r="D3384"/>
      <c r="E3384"/>
      <c r="F3384"/>
      <c r="G3384"/>
      <c r="H3384"/>
      <c r="I3384"/>
      <c r="J3384"/>
      <c r="K3384"/>
      <c r="L3384"/>
      <c r="M3384"/>
      <c r="N3384"/>
      <c r="O3384"/>
      <c r="P3384"/>
      <c r="Q3384"/>
      <c r="R3384"/>
    </row>
    <row r="3385" spans="1:18" ht="15" x14ac:dyDescent="0.2">
      <c r="A3385"/>
      <c r="B3385"/>
      <c r="C3385"/>
      <c r="D3385"/>
      <c r="E3385"/>
      <c r="F3385"/>
      <c r="G3385"/>
      <c r="H3385"/>
      <c r="I3385"/>
      <c r="J3385"/>
      <c r="K3385"/>
      <c r="L3385"/>
      <c r="M3385"/>
      <c r="N3385"/>
      <c r="O3385"/>
      <c r="P3385"/>
      <c r="Q3385"/>
      <c r="R3385"/>
    </row>
    <row r="3386" spans="1:18" ht="15" x14ac:dyDescent="0.2">
      <c r="A3386"/>
      <c r="B3386"/>
      <c r="C3386"/>
      <c r="D3386"/>
      <c r="E3386"/>
      <c r="F3386"/>
      <c r="G3386"/>
      <c r="H3386"/>
      <c r="I3386"/>
      <c r="J3386"/>
      <c r="K3386"/>
      <c r="L3386"/>
      <c r="M3386"/>
      <c r="N3386"/>
      <c r="O3386"/>
      <c r="P3386"/>
      <c r="Q3386"/>
      <c r="R3386"/>
    </row>
    <row r="3387" spans="1:18" ht="15" x14ac:dyDescent="0.2">
      <c r="A3387"/>
      <c r="B3387"/>
      <c r="C3387"/>
      <c r="D3387"/>
      <c r="E3387"/>
      <c r="F3387"/>
      <c r="G3387"/>
      <c r="H3387"/>
      <c r="I3387"/>
      <c r="J3387"/>
      <c r="K3387"/>
      <c r="L3387"/>
      <c r="M3387"/>
      <c r="N3387"/>
      <c r="O3387"/>
      <c r="P3387"/>
      <c r="Q3387"/>
      <c r="R3387"/>
    </row>
    <row r="3388" spans="1:18" ht="15" x14ac:dyDescent="0.2">
      <c r="A3388"/>
      <c r="B3388"/>
      <c r="C3388"/>
      <c r="D3388"/>
      <c r="E3388"/>
      <c r="F3388"/>
      <c r="G3388"/>
      <c r="H3388"/>
      <c r="I3388"/>
      <c r="J3388"/>
      <c r="K3388"/>
      <c r="L3388"/>
      <c r="M3388"/>
      <c r="N3388"/>
      <c r="O3388"/>
      <c r="P3388"/>
      <c r="Q3388"/>
      <c r="R3388"/>
    </row>
    <row r="3389" spans="1:18" ht="15" x14ac:dyDescent="0.2">
      <c r="A3389"/>
      <c r="B3389"/>
      <c r="C3389"/>
      <c r="D3389"/>
      <c r="E3389"/>
      <c r="F3389"/>
      <c r="G3389"/>
      <c r="H3389"/>
      <c r="I3389"/>
      <c r="J3389"/>
      <c r="K3389"/>
      <c r="L3389"/>
      <c r="M3389"/>
      <c r="N3389"/>
      <c r="O3389"/>
      <c r="P3389"/>
      <c r="Q3389"/>
      <c r="R3389"/>
    </row>
    <row r="3390" spans="1:18" ht="15" x14ac:dyDescent="0.2">
      <c r="A3390"/>
      <c r="B3390"/>
      <c r="C3390"/>
      <c r="D3390"/>
      <c r="E3390"/>
      <c r="F3390"/>
      <c r="G3390"/>
      <c r="H3390"/>
      <c r="I3390"/>
      <c r="J3390"/>
      <c r="K3390"/>
      <c r="L3390"/>
      <c r="M3390"/>
      <c r="N3390"/>
      <c r="O3390"/>
      <c r="P3390"/>
      <c r="Q3390"/>
      <c r="R3390"/>
    </row>
    <row r="3391" spans="1:18" ht="15" x14ac:dyDescent="0.2">
      <c r="A3391"/>
      <c r="B3391"/>
      <c r="C3391"/>
      <c r="D3391"/>
      <c r="E3391"/>
      <c r="F3391"/>
      <c r="G3391"/>
      <c r="H3391"/>
      <c r="I3391"/>
      <c r="J3391"/>
      <c r="K3391"/>
      <c r="L3391"/>
      <c r="M3391"/>
      <c r="N3391"/>
      <c r="O3391"/>
      <c r="P3391"/>
      <c r="Q3391"/>
      <c r="R3391"/>
    </row>
    <row r="3392" spans="1:18" ht="15" x14ac:dyDescent="0.2">
      <c r="A3392"/>
      <c r="B3392"/>
      <c r="C3392"/>
      <c r="D3392"/>
      <c r="E3392"/>
      <c r="F3392"/>
      <c r="G3392"/>
      <c r="H3392"/>
      <c r="I3392"/>
      <c r="J3392"/>
      <c r="K3392"/>
      <c r="L3392"/>
      <c r="M3392"/>
      <c r="N3392"/>
      <c r="O3392"/>
      <c r="P3392"/>
      <c r="Q3392"/>
      <c r="R3392"/>
    </row>
    <row r="3393" spans="1:18" ht="15" x14ac:dyDescent="0.2">
      <c r="A3393"/>
      <c r="B3393"/>
      <c r="C3393"/>
      <c r="D3393"/>
      <c r="E3393"/>
      <c r="F3393"/>
      <c r="G3393"/>
      <c r="H3393"/>
      <c r="I3393"/>
      <c r="J3393"/>
      <c r="K3393"/>
      <c r="L3393"/>
      <c r="M3393"/>
      <c r="N3393"/>
      <c r="O3393"/>
      <c r="P3393"/>
      <c r="Q3393"/>
      <c r="R3393"/>
    </row>
    <row r="3394" spans="1:18" ht="15" x14ac:dyDescent="0.2">
      <c r="A3394"/>
      <c r="B3394"/>
      <c r="C3394"/>
      <c r="D3394"/>
      <c r="E3394"/>
      <c r="F3394"/>
      <c r="G3394"/>
      <c r="H3394"/>
      <c r="I3394"/>
      <c r="J3394"/>
      <c r="K3394"/>
      <c r="L3394"/>
      <c r="M3394"/>
      <c r="N3394"/>
      <c r="O3394"/>
      <c r="P3394"/>
      <c r="Q3394"/>
      <c r="R3394"/>
    </row>
    <row r="3395" spans="1:18" ht="15" x14ac:dyDescent="0.2">
      <c r="A3395"/>
      <c r="B3395"/>
      <c r="C3395"/>
      <c r="D3395"/>
      <c r="E3395"/>
      <c r="F3395"/>
      <c r="G3395"/>
      <c r="H3395"/>
      <c r="I3395"/>
      <c r="J3395"/>
      <c r="K3395"/>
      <c r="L3395"/>
      <c r="M3395"/>
      <c r="N3395"/>
      <c r="O3395"/>
      <c r="P3395"/>
      <c r="Q3395"/>
      <c r="R3395"/>
    </row>
    <row r="3396" spans="1:18" ht="15" x14ac:dyDescent="0.2">
      <c r="A3396"/>
      <c r="B3396"/>
      <c r="C3396"/>
      <c r="D3396"/>
      <c r="E3396"/>
      <c r="F3396"/>
      <c r="G3396"/>
      <c r="H3396"/>
      <c r="I3396"/>
      <c r="J3396"/>
      <c r="K3396"/>
      <c r="L3396"/>
      <c r="M3396"/>
      <c r="N3396"/>
      <c r="O3396"/>
      <c r="P3396"/>
      <c r="Q3396"/>
      <c r="R3396"/>
    </row>
    <row r="3397" spans="1:18" ht="15" x14ac:dyDescent="0.2">
      <c r="A3397"/>
      <c r="B3397"/>
      <c r="C3397"/>
      <c r="D3397"/>
      <c r="E3397"/>
      <c r="F3397"/>
      <c r="G3397"/>
      <c r="H3397"/>
      <c r="I3397"/>
      <c r="J3397"/>
      <c r="K3397"/>
      <c r="L3397"/>
      <c r="M3397"/>
      <c r="N3397"/>
      <c r="O3397"/>
      <c r="P3397"/>
      <c r="Q3397"/>
      <c r="R3397"/>
    </row>
    <row r="3398" spans="1:18" ht="15" x14ac:dyDescent="0.2">
      <c r="A3398"/>
      <c r="B3398"/>
      <c r="C3398"/>
      <c r="D3398"/>
      <c r="E3398"/>
      <c r="F3398"/>
      <c r="G3398"/>
      <c r="H3398"/>
      <c r="I3398"/>
      <c r="J3398"/>
      <c r="K3398"/>
      <c r="L3398"/>
      <c r="M3398"/>
      <c r="N3398"/>
      <c r="O3398"/>
      <c r="P3398"/>
      <c r="Q3398"/>
      <c r="R3398"/>
    </row>
    <row r="3399" spans="1:18" ht="15" x14ac:dyDescent="0.2">
      <c r="A3399"/>
      <c r="B3399"/>
      <c r="C3399"/>
      <c r="D3399"/>
      <c r="E3399"/>
      <c r="F3399"/>
      <c r="G3399"/>
      <c r="H3399"/>
      <c r="I3399"/>
      <c r="J3399"/>
      <c r="K3399"/>
      <c r="L3399"/>
      <c r="M3399"/>
      <c r="N3399"/>
      <c r="O3399"/>
      <c r="P3399"/>
      <c r="Q3399"/>
      <c r="R3399"/>
    </row>
    <row r="3400" spans="1:18" ht="15" x14ac:dyDescent="0.2">
      <c r="A3400"/>
      <c r="B3400"/>
      <c r="C3400"/>
      <c r="D3400"/>
      <c r="E3400"/>
      <c r="F3400"/>
      <c r="G3400"/>
      <c r="H3400"/>
      <c r="I3400"/>
      <c r="J3400"/>
      <c r="K3400"/>
      <c r="L3400"/>
      <c r="M3400"/>
      <c r="N3400"/>
      <c r="O3400"/>
      <c r="P3400"/>
      <c r="Q3400"/>
      <c r="R3400"/>
    </row>
    <row r="3401" spans="1:18" ht="15" x14ac:dyDescent="0.2">
      <c r="A3401"/>
      <c r="B3401"/>
      <c r="C3401"/>
      <c r="D3401"/>
      <c r="E3401"/>
      <c r="F3401"/>
      <c r="G3401"/>
      <c r="H3401"/>
      <c r="I3401"/>
      <c r="J3401"/>
      <c r="K3401"/>
      <c r="L3401"/>
      <c r="M3401"/>
      <c r="N3401"/>
      <c r="O3401"/>
      <c r="P3401"/>
      <c r="Q3401"/>
      <c r="R3401"/>
    </row>
    <row r="3402" spans="1:18" ht="15" x14ac:dyDescent="0.2">
      <c r="A3402"/>
      <c r="B3402"/>
      <c r="C3402"/>
      <c r="D3402"/>
      <c r="E3402"/>
      <c r="F3402"/>
      <c r="G3402"/>
      <c r="H3402"/>
      <c r="I3402"/>
      <c r="J3402"/>
      <c r="K3402"/>
      <c r="L3402"/>
      <c r="M3402"/>
      <c r="N3402"/>
      <c r="O3402"/>
      <c r="P3402"/>
      <c r="Q3402"/>
      <c r="R3402"/>
    </row>
    <row r="3403" spans="1:18" ht="15" x14ac:dyDescent="0.2">
      <c r="A3403"/>
      <c r="B3403"/>
      <c r="C3403"/>
      <c r="D3403"/>
      <c r="E3403"/>
      <c r="F3403"/>
      <c r="G3403"/>
      <c r="H3403"/>
      <c r="I3403"/>
      <c r="J3403"/>
      <c r="K3403"/>
      <c r="L3403"/>
      <c r="M3403"/>
      <c r="N3403"/>
      <c r="O3403"/>
      <c r="P3403"/>
      <c r="Q3403"/>
      <c r="R3403"/>
    </row>
    <row r="3404" spans="1:18" ht="15" x14ac:dyDescent="0.2">
      <c r="A3404"/>
      <c r="B3404"/>
      <c r="C3404"/>
      <c r="D3404"/>
      <c r="E3404"/>
      <c r="F3404"/>
      <c r="G3404"/>
      <c r="H3404"/>
      <c r="I3404"/>
      <c r="J3404"/>
      <c r="K3404"/>
      <c r="L3404"/>
      <c r="M3404"/>
      <c r="N3404"/>
      <c r="O3404"/>
      <c r="P3404"/>
      <c r="Q3404"/>
      <c r="R3404"/>
    </row>
    <row r="3405" spans="1:18" ht="15" x14ac:dyDescent="0.2">
      <c r="A3405"/>
      <c r="B3405"/>
      <c r="C3405"/>
      <c r="D3405"/>
      <c r="E3405"/>
      <c r="F3405"/>
      <c r="G3405"/>
      <c r="H3405"/>
      <c r="I3405"/>
      <c r="J3405"/>
      <c r="K3405"/>
      <c r="L3405"/>
      <c r="M3405"/>
      <c r="N3405"/>
      <c r="O3405"/>
      <c r="P3405"/>
      <c r="Q3405"/>
      <c r="R3405"/>
    </row>
    <row r="3406" spans="1:18" ht="15" x14ac:dyDescent="0.2">
      <c r="A3406"/>
      <c r="B3406"/>
      <c r="C3406"/>
      <c r="D3406"/>
      <c r="E3406"/>
      <c r="F3406"/>
      <c r="G3406"/>
      <c r="H3406"/>
      <c r="I3406"/>
      <c r="J3406"/>
      <c r="K3406"/>
      <c r="L3406"/>
      <c r="M3406"/>
      <c r="N3406"/>
      <c r="O3406"/>
      <c r="P3406"/>
      <c r="Q3406"/>
      <c r="R3406"/>
    </row>
    <row r="3407" spans="1:18" ht="15" x14ac:dyDescent="0.2">
      <c r="A3407"/>
      <c r="B3407"/>
      <c r="C3407"/>
      <c r="D3407"/>
      <c r="E3407"/>
      <c r="F3407"/>
      <c r="G3407"/>
      <c r="H3407"/>
      <c r="I3407"/>
      <c r="J3407"/>
      <c r="K3407"/>
      <c r="L3407"/>
      <c r="M3407"/>
      <c r="N3407"/>
      <c r="O3407"/>
      <c r="P3407"/>
      <c r="Q3407"/>
      <c r="R3407"/>
    </row>
    <row r="3408" spans="1:18" ht="15" x14ac:dyDescent="0.2">
      <c r="A3408"/>
      <c r="B3408"/>
      <c r="C3408"/>
      <c r="D3408"/>
      <c r="E3408"/>
      <c r="F3408"/>
      <c r="G3408"/>
      <c r="H3408"/>
      <c r="I3408"/>
      <c r="J3408"/>
      <c r="K3408"/>
      <c r="L3408"/>
      <c r="M3408"/>
      <c r="N3408"/>
      <c r="O3408"/>
      <c r="P3408"/>
      <c r="Q3408"/>
      <c r="R3408"/>
    </row>
    <row r="3409" spans="1:18" ht="15" x14ac:dyDescent="0.2">
      <c r="A3409"/>
      <c r="B3409"/>
      <c r="C3409"/>
      <c r="D3409"/>
      <c r="E3409"/>
      <c r="F3409"/>
      <c r="G3409"/>
      <c r="H3409"/>
      <c r="I3409"/>
      <c r="J3409"/>
      <c r="K3409"/>
      <c r="L3409"/>
      <c r="M3409"/>
      <c r="N3409"/>
      <c r="O3409"/>
      <c r="P3409"/>
      <c r="Q3409"/>
      <c r="R3409"/>
    </row>
    <row r="3410" spans="1:18" ht="15" x14ac:dyDescent="0.2">
      <c r="A3410"/>
      <c r="B3410"/>
      <c r="C3410"/>
      <c r="D3410"/>
      <c r="E3410"/>
      <c r="F3410"/>
      <c r="G3410"/>
      <c r="H3410"/>
      <c r="I3410"/>
      <c r="J3410"/>
      <c r="K3410"/>
      <c r="L3410"/>
      <c r="M3410"/>
      <c r="N3410"/>
      <c r="O3410"/>
      <c r="P3410"/>
      <c r="Q3410"/>
      <c r="R3410"/>
    </row>
    <row r="3411" spans="1:18" ht="15" x14ac:dyDescent="0.2">
      <c r="A3411"/>
      <c r="B3411"/>
      <c r="C3411"/>
      <c r="D3411"/>
      <c r="E3411"/>
      <c r="F3411"/>
      <c r="G3411"/>
      <c r="H3411"/>
      <c r="I3411"/>
      <c r="J3411"/>
      <c r="K3411"/>
      <c r="L3411"/>
      <c r="M3411"/>
      <c r="N3411"/>
      <c r="O3411"/>
      <c r="P3411"/>
      <c r="Q3411"/>
      <c r="R3411"/>
    </row>
    <row r="3412" spans="1:18" ht="15" x14ac:dyDescent="0.2">
      <c r="A3412"/>
      <c r="B3412"/>
      <c r="C3412"/>
      <c r="D3412"/>
      <c r="E3412"/>
      <c r="F3412"/>
      <c r="G3412"/>
      <c r="H3412"/>
      <c r="I3412"/>
      <c r="J3412"/>
      <c r="K3412"/>
      <c r="L3412"/>
      <c r="M3412"/>
      <c r="N3412"/>
      <c r="O3412"/>
      <c r="P3412"/>
      <c r="Q3412"/>
      <c r="R3412"/>
    </row>
    <row r="3413" spans="1:18" ht="15" x14ac:dyDescent="0.2">
      <c r="A3413"/>
      <c r="B3413"/>
      <c r="C3413"/>
      <c r="D3413"/>
      <c r="E3413"/>
      <c r="F3413"/>
      <c r="G3413"/>
      <c r="H3413"/>
      <c r="I3413"/>
      <c r="J3413"/>
      <c r="K3413"/>
      <c r="L3413"/>
      <c r="M3413"/>
      <c r="N3413"/>
      <c r="O3413"/>
      <c r="P3413"/>
      <c r="Q3413"/>
      <c r="R3413"/>
    </row>
    <row r="3414" spans="1:18" ht="15" x14ac:dyDescent="0.2">
      <c r="A3414"/>
      <c r="B3414"/>
      <c r="C3414"/>
      <c r="D3414"/>
      <c r="E3414"/>
      <c r="F3414"/>
      <c r="G3414"/>
      <c r="H3414"/>
      <c r="I3414"/>
      <c r="J3414"/>
      <c r="K3414"/>
      <c r="L3414"/>
      <c r="M3414"/>
      <c r="N3414"/>
      <c r="O3414"/>
      <c r="P3414"/>
      <c r="Q3414"/>
      <c r="R3414"/>
    </row>
    <row r="3415" spans="1:18" ht="15" x14ac:dyDescent="0.2">
      <c r="A3415"/>
      <c r="B3415"/>
      <c r="C3415"/>
      <c r="D3415"/>
      <c r="E3415"/>
      <c r="F3415"/>
      <c r="G3415"/>
      <c r="H3415"/>
      <c r="I3415"/>
      <c r="J3415"/>
      <c r="K3415"/>
      <c r="L3415"/>
      <c r="M3415"/>
      <c r="N3415"/>
      <c r="O3415"/>
      <c r="P3415"/>
      <c r="Q3415"/>
      <c r="R3415"/>
    </row>
    <row r="3416" spans="1:18" ht="15" x14ac:dyDescent="0.2">
      <c r="A3416"/>
      <c r="B3416"/>
      <c r="C3416"/>
      <c r="D3416"/>
      <c r="E3416"/>
      <c r="F3416"/>
      <c r="G3416"/>
      <c r="H3416"/>
      <c r="I3416"/>
      <c r="J3416"/>
      <c r="K3416"/>
      <c r="L3416"/>
      <c r="M3416"/>
      <c r="N3416"/>
      <c r="O3416"/>
      <c r="P3416"/>
      <c r="Q3416"/>
      <c r="R3416"/>
    </row>
    <row r="3417" spans="1:18" ht="15" x14ac:dyDescent="0.2">
      <c r="A3417"/>
      <c r="B3417"/>
      <c r="C3417"/>
      <c r="D3417"/>
      <c r="E3417"/>
      <c r="F3417"/>
      <c r="G3417"/>
      <c r="H3417"/>
      <c r="I3417"/>
      <c r="J3417"/>
      <c r="K3417"/>
      <c r="L3417"/>
      <c r="M3417"/>
      <c r="N3417"/>
      <c r="O3417"/>
      <c r="P3417"/>
      <c r="Q3417"/>
      <c r="R3417"/>
    </row>
    <row r="3418" spans="1:18" ht="15" x14ac:dyDescent="0.2">
      <c r="A3418"/>
      <c r="B3418"/>
      <c r="C3418"/>
      <c r="D3418"/>
      <c r="E3418"/>
      <c r="F3418"/>
      <c r="G3418"/>
      <c r="H3418"/>
      <c r="I3418"/>
      <c r="J3418"/>
      <c r="K3418"/>
      <c r="L3418"/>
      <c r="M3418"/>
      <c r="N3418"/>
      <c r="O3418"/>
      <c r="P3418"/>
      <c r="Q3418"/>
      <c r="R3418"/>
    </row>
    <row r="3419" spans="1:18" ht="15" x14ac:dyDescent="0.2">
      <c r="A3419"/>
      <c r="B3419"/>
      <c r="C3419"/>
      <c r="D3419"/>
      <c r="E3419"/>
      <c r="F3419"/>
      <c r="G3419"/>
      <c r="H3419"/>
      <c r="I3419"/>
      <c r="J3419"/>
      <c r="K3419"/>
      <c r="L3419"/>
      <c r="M3419"/>
      <c r="N3419"/>
      <c r="O3419"/>
      <c r="P3419"/>
      <c r="Q3419"/>
      <c r="R3419"/>
    </row>
    <row r="3420" spans="1:18" ht="15" x14ac:dyDescent="0.2">
      <c r="A3420"/>
      <c r="B3420"/>
      <c r="C3420"/>
      <c r="D3420"/>
      <c r="E3420"/>
      <c r="F3420"/>
      <c r="G3420"/>
      <c r="H3420"/>
      <c r="I3420"/>
      <c r="J3420"/>
      <c r="K3420"/>
      <c r="L3420"/>
      <c r="M3420"/>
      <c r="N3420"/>
      <c r="O3420"/>
      <c r="P3420"/>
      <c r="Q3420"/>
      <c r="R3420"/>
    </row>
    <row r="3421" spans="1:18" ht="15" x14ac:dyDescent="0.2">
      <c r="A3421"/>
      <c r="B3421"/>
      <c r="C3421"/>
      <c r="D3421"/>
      <c r="E3421"/>
      <c r="F3421"/>
      <c r="G3421"/>
      <c r="H3421"/>
      <c r="I3421"/>
      <c r="J3421"/>
      <c r="K3421"/>
      <c r="L3421"/>
      <c r="M3421"/>
      <c r="N3421"/>
      <c r="O3421"/>
      <c r="P3421"/>
      <c r="Q3421"/>
      <c r="R3421"/>
    </row>
    <row r="3422" spans="1:18" ht="15" x14ac:dyDescent="0.2">
      <c r="A3422"/>
      <c r="B3422"/>
      <c r="C3422"/>
      <c r="D3422"/>
      <c r="E3422"/>
      <c r="F3422"/>
      <c r="G3422"/>
      <c r="H3422"/>
      <c r="I3422"/>
      <c r="J3422"/>
      <c r="K3422"/>
      <c r="L3422"/>
      <c r="M3422"/>
      <c r="N3422"/>
      <c r="O3422"/>
      <c r="P3422"/>
      <c r="Q3422"/>
      <c r="R3422"/>
    </row>
    <row r="3423" spans="1:18" ht="15" x14ac:dyDescent="0.2">
      <c r="A3423"/>
      <c r="B3423"/>
      <c r="C3423"/>
      <c r="D3423"/>
      <c r="E3423"/>
      <c r="F3423"/>
      <c r="G3423"/>
      <c r="H3423"/>
      <c r="I3423"/>
      <c r="J3423"/>
      <c r="K3423"/>
      <c r="L3423"/>
      <c r="M3423"/>
      <c r="N3423"/>
      <c r="O3423"/>
      <c r="P3423"/>
      <c r="Q3423"/>
      <c r="R3423"/>
    </row>
    <row r="3424" spans="1:18" ht="15" x14ac:dyDescent="0.2">
      <c r="A3424"/>
      <c r="B3424"/>
      <c r="C3424"/>
      <c r="D3424"/>
      <c r="E3424"/>
      <c r="F3424"/>
      <c r="G3424"/>
      <c r="H3424"/>
      <c r="I3424"/>
      <c r="J3424"/>
      <c r="K3424"/>
      <c r="L3424"/>
      <c r="M3424"/>
      <c r="N3424"/>
      <c r="O3424"/>
      <c r="P3424"/>
      <c r="Q3424"/>
      <c r="R3424"/>
    </row>
    <row r="3425" spans="1:18" ht="15" x14ac:dyDescent="0.2">
      <c r="A3425"/>
      <c r="B3425"/>
      <c r="C3425"/>
      <c r="D3425"/>
      <c r="E3425"/>
      <c r="F3425"/>
      <c r="G3425"/>
      <c r="H3425"/>
      <c r="I3425"/>
      <c r="J3425"/>
      <c r="K3425"/>
      <c r="L3425"/>
      <c r="M3425"/>
      <c r="N3425"/>
      <c r="O3425"/>
      <c r="P3425"/>
      <c r="Q3425"/>
      <c r="R3425"/>
    </row>
    <row r="3426" spans="1:18" ht="15" x14ac:dyDescent="0.2">
      <c r="A3426"/>
      <c r="B3426"/>
      <c r="C3426"/>
      <c r="D3426"/>
      <c r="E3426"/>
      <c r="F3426"/>
      <c r="G3426"/>
      <c r="H3426"/>
      <c r="I3426"/>
      <c r="J3426"/>
      <c r="K3426"/>
      <c r="L3426"/>
      <c r="M3426"/>
      <c r="N3426"/>
      <c r="O3426"/>
      <c r="P3426"/>
      <c r="Q3426"/>
      <c r="R3426"/>
    </row>
    <row r="3427" spans="1:18" ht="15" x14ac:dyDescent="0.2">
      <c r="A3427"/>
      <c r="B3427"/>
      <c r="C3427"/>
      <c r="D3427"/>
      <c r="E3427"/>
      <c r="F3427"/>
      <c r="G3427"/>
      <c r="H3427"/>
      <c r="I3427"/>
      <c r="J3427"/>
      <c r="K3427"/>
      <c r="L3427"/>
      <c r="M3427"/>
      <c r="N3427"/>
      <c r="O3427"/>
      <c r="P3427"/>
      <c r="Q3427"/>
      <c r="R3427"/>
    </row>
    <row r="3428" spans="1:18" ht="15" x14ac:dyDescent="0.2">
      <c r="A3428"/>
      <c r="B3428"/>
      <c r="C3428"/>
      <c r="D3428"/>
      <c r="E3428"/>
      <c r="F3428"/>
      <c r="G3428"/>
      <c r="H3428"/>
      <c r="I3428"/>
      <c r="J3428"/>
      <c r="K3428"/>
      <c r="L3428"/>
      <c r="M3428"/>
      <c r="N3428"/>
      <c r="O3428"/>
      <c r="P3428"/>
      <c r="Q3428"/>
      <c r="R3428"/>
    </row>
    <row r="3429" spans="1:18" ht="15" x14ac:dyDescent="0.2">
      <c r="A3429"/>
      <c r="B3429"/>
      <c r="C3429"/>
      <c r="D3429"/>
      <c r="E3429"/>
      <c r="F3429"/>
      <c r="G3429"/>
      <c r="H3429"/>
      <c r="I3429"/>
      <c r="J3429"/>
      <c r="K3429"/>
      <c r="L3429"/>
      <c r="M3429"/>
      <c r="N3429"/>
      <c r="O3429"/>
      <c r="P3429"/>
      <c r="Q3429"/>
      <c r="R3429"/>
    </row>
    <row r="3430" spans="1:18" ht="15" x14ac:dyDescent="0.2">
      <c r="A3430"/>
      <c r="B3430"/>
      <c r="C3430"/>
      <c r="D3430"/>
      <c r="E3430"/>
      <c r="F3430"/>
      <c r="G3430"/>
      <c r="H3430"/>
      <c r="I3430"/>
      <c r="J3430"/>
      <c r="K3430"/>
      <c r="L3430"/>
      <c r="M3430"/>
      <c r="N3430"/>
      <c r="O3430"/>
      <c r="P3430"/>
      <c r="Q3430"/>
      <c r="R3430"/>
    </row>
    <row r="3431" spans="1:18" ht="15" x14ac:dyDescent="0.2">
      <c r="A3431"/>
      <c r="B3431"/>
      <c r="C3431"/>
      <c r="D3431"/>
      <c r="E3431"/>
      <c r="F3431"/>
      <c r="G3431"/>
      <c r="H3431"/>
      <c r="I3431"/>
      <c r="J3431"/>
      <c r="K3431"/>
      <c r="L3431"/>
      <c r="M3431"/>
      <c r="N3431"/>
      <c r="O3431"/>
      <c r="P3431"/>
      <c r="Q3431"/>
      <c r="R3431"/>
    </row>
    <row r="3432" spans="1:18" ht="15" x14ac:dyDescent="0.2">
      <c r="A3432"/>
      <c r="B3432"/>
      <c r="C3432"/>
      <c r="D3432"/>
      <c r="E3432"/>
      <c r="F3432"/>
      <c r="G3432"/>
      <c r="H3432"/>
      <c r="I3432"/>
      <c r="J3432"/>
      <c r="K3432"/>
      <c r="L3432"/>
      <c r="M3432"/>
      <c r="N3432"/>
      <c r="O3432"/>
      <c r="P3432"/>
      <c r="Q3432"/>
      <c r="R3432"/>
    </row>
    <row r="3433" spans="1:18" ht="15" x14ac:dyDescent="0.2">
      <c r="A3433"/>
      <c r="B3433"/>
      <c r="C3433"/>
      <c r="D3433"/>
      <c r="E3433"/>
      <c r="F3433"/>
      <c r="G3433"/>
      <c r="H3433"/>
      <c r="I3433"/>
      <c r="J3433"/>
      <c r="K3433"/>
      <c r="L3433"/>
      <c r="M3433"/>
      <c r="N3433"/>
      <c r="O3433"/>
      <c r="P3433"/>
      <c r="Q3433"/>
      <c r="R3433"/>
    </row>
    <row r="3434" spans="1:18" ht="15" x14ac:dyDescent="0.2">
      <c r="A3434"/>
      <c r="B3434"/>
      <c r="C3434"/>
      <c r="D3434"/>
      <c r="E3434"/>
      <c r="F3434"/>
      <c r="G3434"/>
      <c r="H3434"/>
      <c r="I3434"/>
      <c r="J3434"/>
      <c r="K3434"/>
      <c r="L3434"/>
      <c r="M3434"/>
      <c r="N3434"/>
      <c r="O3434"/>
      <c r="P3434"/>
      <c r="Q3434"/>
      <c r="R3434"/>
    </row>
    <row r="3435" spans="1:18" ht="15" x14ac:dyDescent="0.2">
      <c r="A3435"/>
      <c r="B3435"/>
      <c r="C3435"/>
      <c r="D3435"/>
      <c r="E3435"/>
      <c r="F3435"/>
      <c r="G3435"/>
      <c r="H3435"/>
      <c r="I3435"/>
      <c r="J3435"/>
      <c r="K3435"/>
      <c r="L3435"/>
      <c r="M3435"/>
      <c r="N3435"/>
      <c r="O3435"/>
      <c r="P3435"/>
      <c r="Q3435"/>
      <c r="R3435"/>
    </row>
    <row r="3436" spans="1:18" ht="15" x14ac:dyDescent="0.2">
      <c r="A3436"/>
      <c r="B3436"/>
      <c r="C3436"/>
      <c r="D3436"/>
      <c r="E3436"/>
      <c r="F3436"/>
      <c r="G3436"/>
      <c r="H3436"/>
      <c r="I3436"/>
      <c r="J3436"/>
      <c r="K3436"/>
      <c r="L3436"/>
      <c r="M3436"/>
      <c r="N3436"/>
      <c r="O3436"/>
      <c r="P3436"/>
      <c r="Q3436"/>
      <c r="R3436"/>
    </row>
    <row r="3437" spans="1:18" ht="15" x14ac:dyDescent="0.2">
      <c r="A3437"/>
      <c r="B3437"/>
      <c r="C3437"/>
      <c r="D3437"/>
      <c r="E3437"/>
      <c r="F3437"/>
      <c r="G3437"/>
      <c r="H3437"/>
      <c r="I3437"/>
      <c r="J3437"/>
      <c r="K3437"/>
      <c r="L3437"/>
      <c r="M3437"/>
      <c r="N3437"/>
      <c r="O3437"/>
      <c r="P3437"/>
      <c r="Q3437"/>
      <c r="R3437"/>
    </row>
    <row r="3438" spans="1:18" ht="15" x14ac:dyDescent="0.2">
      <c r="A3438"/>
      <c r="B3438"/>
      <c r="C3438"/>
      <c r="D3438"/>
      <c r="E3438"/>
      <c r="F3438"/>
      <c r="G3438"/>
      <c r="H3438"/>
      <c r="I3438"/>
      <c r="J3438"/>
      <c r="K3438"/>
      <c r="L3438"/>
      <c r="M3438"/>
      <c r="N3438"/>
      <c r="O3438"/>
      <c r="P3438"/>
      <c r="Q3438"/>
      <c r="R3438"/>
    </row>
    <row r="3439" spans="1:18" ht="15" x14ac:dyDescent="0.2">
      <c r="A3439"/>
      <c r="B3439"/>
      <c r="C3439"/>
      <c r="D3439"/>
      <c r="E3439"/>
      <c r="F3439"/>
      <c r="G3439"/>
      <c r="H3439"/>
      <c r="I3439"/>
      <c r="J3439"/>
      <c r="K3439"/>
      <c r="L3439"/>
      <c r="M3439"/>
      <c r="N3439"/>
      <c r="O3439"/>
      <c r="P3439"/>
      <c r="Q3439"/>
      <c r="R3439"/>
    </row>
    <row r="3440" spans="1:18" ht="15" x14ac:dyDescent="0.2">
      <c r="A3440"/>
      <c r="B3440"/>
      <c r="C3440"/>
      <c r="D3440"/>
      <c r="E3440"/>
      <c r="F3440"/>
      <c r="G3440"/>
      <c r="H3440"/>
      <c r="I3440"/>
      <c r="J3440"/>
      <c r="K3440"/>
      <c r="L3440"/>
      <c r="M3440"/>
      <c r="N3440"/>
      <c r="O3440"/>
      <c r="P3440"/>
      <c r="Q3440"/>
      <c r="R3440"/>
    </row>
    <row r="3441" spans="1:18" ht="15" x14ac:dyDescent="0.2">
      <c r="A3441"/>
      <c r="B3441"/>
      <c r="C3441"/>
      <c r="D3441"/>
      <c r="E3441"/>
      <c r="F3441"/>
      <c r="G3441"/>
      <c r="H3441"/>
      <c r="I3441"/>
      <c r="J3441"/>
      <c r="K3441"/>
      <c r="L3441"/>
      <c r="M3441"/>
      <c r="N3441"/>
      <c r="O3441"/>
      <c r="P3441"/>
      <c r="Q3441"/>
      <c r="R3441"/>
    </row>
    <row r="3442" spans="1:18" ht="15" x14ac:dyDescent="0.2">
      <c r="A3442"/>
      <c r="B3442"/>
      <c r="C3442"/>
      <c r="D3442"/>
      <c r="E3442"/>
      <c r="F3442"/>
      <c r="G3442"/>
      <c r="H3442"/>
      <c r="I3442"/>
      <c r="J3442"/>
      <c r="K3442"/>
      <c r="L3442"/>
      <c r="M3442"/>
      <c r="N3442"/>
      <c r="O3442"/>
      <c r="P3442"/>
      <c r="Q3442"/>
      <c r="R3442"/>
    </row>
    <row r="3443" spans="1:18" ht="15" x14ac:dyDescent="0.2">
      <c r="A3443"/>
      <c r="B3443"/>
      <c r="C3443"/>
      <c r="D3443"/>
      <c r="E3443"/>
      <c r="F3443"/>
      <c r="G3443"/>
      <c r="H3443"/>
      <c r="I3443"/>
      <c r="J3443"/>
      <c r="K3443"/>
      <c r="L3443"/>
      <c r="M3443"/>
      <c r="N3443"/>
      <c r="O3443"/>
      <c r="P3443"/>
      <c r="Q3443"/>
      <c r="R3443"/>
    </row>
    <row r="3444" spans="1:18" ht="15" x14ac:dyDescent="0.2">
      <c r="A3444"/>
      <c r="B3444"/>
      <c r="C3444"/>
      <c r="D3444"/>
      <c r="E3444"/>
      <c r="F3444"/>
      <c r="G3444"/>
      <c r="H3444"/>
      <c r="I3444"/>
      <c r="J3444"/>
      <c r="K3444"/>
      <c r="L3444"/>
      <c r="M3444"/>
      <c r="N3444"/>
      <c r="O3444"/>
      <c r="P3444"/>
      <c r="Q3444"/>
      <c r="R3444"/>
    </row>
    <row r="3445" spans="1:18" ht="15" x14ac:dyDescent="0.2">
      <c r="A3445"/>
      <c r="B3445"/>
      <c r="C3445"/>
      <c r="D3445"/>
      <c r="E3445"/>
      <c r="F3445"/>
      <c r="G3445"/>
      <c r="H3445"/>
      <c r="I3445"/>
      <c r="J3445"/>
      <c r="K3445"/>
      <c r="L3445"/>
      <c r="M3445"/>
      <c r="N3445"/>
      <c r="O3445"/>
      <c r="P3445"/>
      <c r="Q3445"/>
      <c r="R3445"/>
    </row>
    <row r="3446" spans="1:18" ht="15" x14ac:dyDescent="0.2">
      <c r="A3446"/>
      <c r="B3446"/>
      <c r="C3446"/>
      <c r="D3446"/>
      <c r="E3446"/>
      <c r="F3446"/>
      <c r="G3446"/>
      <c r="H3446"/>
      <c r="I3446"/>
      <c r="J3446"/>
      <c r="K3446"/>
      <c r="L3446"/>
      <c r="M3446"/>
      <c r="N3446"/>
      <c r="O3446"/>
      <c r="P3446"/>
      <c r="Q3446"/>
      <c r="R3446"/>
    </row>
    <row r="3447" spans="1:18" ht="15" x14ac:dyDescent="0.2">
      <c r="A3447"/>
      <c r="B3447"/>
      <c r="C3447"/>
      <c r="D3447"/>
      <c r="E3447"/>
      <c r="F3447"/>
      <c r="G3447"/>
      <c r="H3447"/>
      <c r="I3447"/>
      <c r="J3447"/>
      <c r="K3447"/>
      <c r="L3447"/>
      <c r="M3447"/>
      <c r="N3447"/>
      <c r="O3447"/>
      <c r="P3447"/>
      <c r="Q3447"/>
      <c r="R3447"/>
    </row>
    <row r="3448" spans="1:18" ht="15" x14ac:dyDescent="0.2">
      <c r="A3448"/>
      <c r="B3448"/>
      <c r="C3448"/>
      <c r="D3448"/>
      <c r="E3448"/>
      <c r="F3448"/>
      <c r="G3448"/>
      <c r="H3448"/>
      <c r="I3448"/>
      <c r="J3448"/>
      <c r="K3448"/>
      <c r="L3448"/>
      <c r="M3448"/>
      <c r="N3448"/>
      <c r="O3448"/>
      <c r="P3448"/>
      <c r="Q3448"/>
      <c r="R3448"/>
    </row>
    <row r="3449" spans="1:18" ht="15" x14ac:dyDescent="0.2">
      <c r="A3449"/>
      <c r="B3449"/>
      <c r="C3449"/>
      <c r="D3449"/>
      <c r="E3449"/>
      <c r="F3449"/>
      <c r="G3449"/>
      <c r="H3449"/>
      <c r="I3449"/>
      <c r="J3449"/>
      <c r="K3449"/>
      <c r="L3449"/>
      <c r="M3449"/>
      <c r="N3449"/>
      <c r="O3449"/>
      <c r="P3449"/>
      <c r="Q3449"/>
      <c r="R3449"/>
    </row>
    <row r="3450" spans="1:18" ht="15" x14ac:dyDescent="0.2">
      <c r="A3450"/>
      <c r="B3450"/>
      <c r="C3450"/>
      <c r="D3450"/>
      <c r="E3450"/>
      <c r="F3450"/>
      <c r="G3450"/>
      <c r="H3450"/>
      <c r="I3450"/>
      <c r="J3450"/>
      <c r="K3450"/>
      <c r="L3450"/>
      <c r="M3450"/>
      <c r="N3450"/>
      <c r="O3450"/>
      <c r="P3450"/>
      <c r="Q3450"/>
      <c r="R3450"/>
    </row>
    <row r="3451" spans="1:18" ht="15" x14ac:dyDescent="0.2">
      <c r="A3451"/>
      <c r="B3451"/>
      <c r="C3451"/>
      <c r="D3451"/>
      <c r="E3451"/>
      <c r="F3451"/>
      <c r="G3451"/>
      <c r="H3451"/>
      <c r="I3451"/>
      <c r="J3451"/>
      <c r="K3451"/>
      <c r="L3451"/>
      <c r="M3451"/>
      <c r="N3451"/>
      <c r="O3451"/>
      <c r="P3451"/>
      <c r="Q3451"/>
      <c r="R3451"/>
    </row>
    <row r="3452" spans="1:18" ht="15" x14ac:dyDescent="0.2">
      <c r="A3452"/>
      <c r="B3452"/>
      <c r="C3452"/>
      <c r="D3452"/>
      <c r="E3452"/>
      <c r="F3452"/>
      <c r="G3452"/>
      <c r="H3452"/>
      <c r="I3452"/>
      <c r="J3452"/>
      <c r="K3452"/>
      <c r="L3452"/>
      <c r="M3452"/>
      <c r="N3452"/>
      <c r="O3452"/>
      <c r="P3452"/>
      <c r="Q3452"/>
      <c r="R3452"/>
    </row>
    <row r="3453" spans="1:18" ht="15" x14ac:dyDescent="0.2">
      <c r="A3453"/>
      <c r="B3453"/>
      <c r="C3453"/>
      <c r="D3453"/>
      <c r="E3453"/>
      <c r="F3453"/>
      <c r="G3453"/>
      <c r="H3453"/>
      <c r="I3453"/>
      <c r="J3453"/>
      <c r="K3453"/>
      <c r="L3453"/>
      <c r="M3453"/>
      <c r="N3453"/>
      <c r="O3453"/>
      <c r="P3453"/>
      <c r="Q3453"/>
      <c r="R3453"/>
    </row>
    <row r="3454" spans="1:18" ht="15" x14ac:dyDescent="0.2">
      <c r="A3454"/>
      <c r="B3454"/>
      <c r="C3454"/>
      <c r="D3454"/>
      <c r="E3454"/>
      <c r="F3454"/>
      <c r="G3454"/>
      <c r="H3454"/>
      <c r="I3454"/>
      <c r="J3454"/>
      <c r="K3454"/>
      <c r="L3454"/>
      <c r="M3454"/>
      <c r="N3454"/>
      <c r="O3454"/>
      <c r="P3454"/>
      <c r="Q3454"/>
      <c r="R3454"/>
    </row>
    <row r="3455" spans="1:18" ht="15" x14ac:dyDescent="0.2">
      <c r="A3455"/>
      <c r="B3455"/>
      <c r="C3455"/>
      <c r="D3455"/>
      <c r="E3455"/>
      <c r="F3455"/>
      <c r="G3455"/>
      <c r="H3455"/>
      <c r="I3455"/>
      <c r="J3455"/>
      <c r="K3455"/>
      <c r="L3455"/>
      <c r="M3455"/>
      <c r="N3455"/>
      <c r="O3455"/>
      <c r="P3455"/>
      <c r="Q3455"/>
      <c r="R3455"/>
    </row>
    <row r="3456" spans="1:18" ht="15" x14ac:dyDescent="0.2">
      <c r="A3456"/>
      <c r="B3456"/>
      <c r="C3456"/>
      <c r="D3456"/>
      <c r="E3456"/>
      <c r="F3456"/>
      <c r="G3456"/>
      <c r="H3456"/>
      <c r="I3456"/>
      <c r="J3456"/>
      <c r="K3456"/>
      <c r="L3456"/>
      <c r="M3456"/>
      <c r="N3456"/>
      <c r="O3456"/>
      <c r="P3456"/>
      <c r="Q3456"/>
      <c r="R3456"/>
    </row>
    <row r="3457" spans="1:18" ht="15" x14ac:dyDescent="0.2">
      <c r="A3457"/>
      <c r="B3457"/>
      <c r="C3457"/>
      <c r="D3457"/>
      <c r="E3457"/>
      <c r="F3457"/>
      <c r="G3457"/>
      <c r="H3457"/>
      <c r="I3457"/>
      <c r="J3457"/>
      <c r="K3457"/>
      <c r="L3457"/>
      <c r="M3457"/>
      <c r="N3457"/>
      <c r="O3457"/>
      <c r="P3457"/>
      <c r="Q3457"/>
      <c r="R3457"/>
    </row>
    <row r="3458" spans="1:18" ht="15" x14ac:dyDescent="0.2">
      <c r="A3458"/>
      <c r="B3458"/>
      <c r="C3458"/>
      <c r="D3458"/>
      <c r="E3458"/>
      <c r="F3458"/>
      <c r="G3458"/>
      <c r="H3458"/>
      <c r="I3458"/>
      <c r="J3458"/>
      <c r="K3458"/>
      <c r="L3458"/>
      <c r="M3458"/>
      <c r="N3458"/>
      <c r="O3458"/>
      <c r="P3458"/>
      <c r="Q3458"/>
      <c r="R3458"/>
    </row>
    <row r="3459" spans="1:18" ht="15" x14ac:dyDescent="0.2">
      <c r="A3459"/>
      <c r="B3459"/>
      <c r="C3459"/>
      <c r="D3459"/>
      <c r="E3459"/>
      <c r="F3459"/>
      <c r="G3459"/>
      <c r="H3459"/>
      <c r="I3459"/>
      <c r="J3459"/>
      <c r="K3459"/>
      <c r="L3459"/>
      <c r="M3459"/>
      <c r="N3459"/>
      <c r="O3459"/>
      <c r="P3459"/>
      <c r="Q3459"/>
      <c r="R3459"/>
    </row>
    <row r="3460" spans="1:18" ht="15" x14ac:dyDescent="0.2">
      <c r="A3460"/>
      <c r="B3460"/>
      <c r="C3460"/>
      <c r="D3460"/>
      <c r="E3460"/>
      <c r="F3460"/>
      <c r="G3460"/>
      <c r="H3460"/>
      <c r="I3460"/>
      <c r="J3460"/>
      <c r="K3460"/>
      <c r="L3460"/>
      <c r="M3460"/>
      <c r="N3460"/>
      <c r="O3460"/>
      <c r="P3460"/>
      <c r="Q3460"/>
      <c r="R3460"/>
    </row>
    <row r="3461" spans="1:18" ht="15" x14ac:dyDescent="0.2">
      <c r="A3461"/>
      <c r="B3461"/>
      <c r="C3461"/>
      <c r="D3461"/>
      <c r="E3461"/>
      <c r="F3461"/>
      <c r="G3461"/>
      <c r="H3461"/>
      <c r="I3461"/>
      <c r="J3461"/>
      <c r="K3461"/>
      <c r="L3461"/>
      <c r="M3461"/>
      <c r="N3461"/>
      <c r="O3461"/>
      <c r="P3461"/>
      <c r="Q3461"/>
      <c r="R3461"/>
    </row>
    <row r="3462" spans="1:18" ht="15" x14ac:dyDescent="0.2">
      <c r="A3462"/>
      <c r="B3462"/>
      <c r="C3462"/>
      <c r="D3462"/>
      <c r="E3462"/>
      <c r="F3462"/>
      <c r="G3462"/>
      <c r="H3462"/>
      <c r="I3462"/>
      <c r="J3462"/>
      <c r="K3462"/>
      <c r="L3462"/>
      <c r="M3462"/>
      <c r="N3462"/>
      <c r="O3462"/>
      <c r="P3462"/>
      <c r="Q3462"/>
      <c r="R3462"/>
    </row>
    <row r="3463" spans="1:18" ht="15" x14ac:dyDescent="0.2">
      <c r="A3463"/>
      <c r="B3463"/>
      <c r="C3463"/>
      <c r="D3463"/>
      <c r="E3463"/>
      <c r="F3463"/>
      <c r="G3463"/>
      <c r="H3463"/>
      <c r="I3463"/>
      <c r="J3463"/>
      <c r="K3463"/>
      <c r="L3463"/>
      <c r="M3463"/>
      <c r="N3463"/>
      <c r="O3463"/>
      <c r="P3463"/>
      <c r="Q3463"/>
      <c r="R3463"/>
    </row>
    <row r="3464" spans="1:18" ht="15" x14ac:dyDescent="0.2">
      <c r="A3464"/>
      <c r="B3464"/>
      <c r="C3464"/>
      <c r="D3464"/>
      <c r="E3464"/>
      <c r="F3464"/>
      <c r="G3464"/>
      <c r="H3464"/>
      <c r="I3464"/>
      <c r="J3464"/>
      <c r="K3464"/>
      <c r="L3464"/>
      <c r="M3464"/>
      <c r="N3464"/>
      <c r="O3464"/>
      <c r="P3464"/>
      <c r="Q3464"/>
      <c r="R3464"/>
    </row>
    <row r="3465" spans="1:18" ht="15" x14ac:dyDescent="0.2">
      <c r="A3465"/>
      <c r="B3465"/>
      <c r="C3465"/>
      <c r="D3465"/>
      <c r="E3465"/>
      <c r="F3465"/>
      <c r="G3465"/>
      <c r="H3465"/>
      <c r="I3465"/>
      <c r="J3465"/>
      <c r="K3465"/>
      <c r="L3465"/>
      <c r="M3465"/>
      <c r="N3465"/>
      <c r="O3465"/>
      <c r="P3465"/>
      <c r="Q3465"/>
      <c r="R3465"/>
    </row>
    <row r="3466" spans="1:18" ht="15" x14ac:dyDescent="0.2">
      <c r="A3466"/>
      <c r="B3466"/>
      <c r="C3466"/>
      <c r="D3466"/>
      <c r="E3466"/>
      <c r="F3466"/>
      <c r="G3466"/>
      <c r="H3466"/>
      <c r="I3466"/>
      <c r="J3466"/>
      <c r="K3466"/>
      <c r="L3466"/>
      <c r="M3466"/>
      <c r="N3466"/>
      <c r="O3466"/>
      <c r="P3466"/>
      <c r="Q3466"/>
      <c r="R3466"/>
    </row>
    <row r="3467" spans="1:18" ht="15" x14ac:dyDescent="0.2">
      <c r="A3467"/>
      <c r="B3467"/>
      <c r="C3467"/>
      <c r="D3467"/>
      <c r="E3467"/>
      <c r="F3467"/>
      <c r="G3467"/>
      <c r="H3467"/>
      <c r="I3467"/>
      <c r="J3467"/>
      <c r="K3467"/>
      <c r="L3467"/>
      <c r="M3467"/>
      <c r="N3467"/>
      <c r="O3467"/>
      <c r="P3467"/>
      <c r="Q3467"/>
      <c r="R3467"/>
    </row>
    <row r="3468" spans="1:18" ht="15" x14ac:dyDescent="0.2">
      <c r="A3468"/>
      <c r="B3468"/>
      <c r="C3468"/>
      <c r="D3468"/>
      <c r="E3468"/>
      <c r="F3468"/>
      <c r="G3468"/>
      <c r="H3468"/>
      <c r="I3468"/>
      <c r="J3468"/>
      <c r="K3468"/>
      <c r="L3468"/>
      <c r="M3468"/>
      <c r="N3468"/>
      <c r="O3468"/>
      <c r="P3468"/>
      <c r="Q3468"/>
      <c r="R3468"/>
    </row>
    <row r="3469" spans="1:18" ht="15" x14ac:dyDescent="0.2">
      <c r="A3469"/>
      <c r="B3469"/>
      <c r="C3469"/>
      <c r="D3469"/>
      <c r="E3469"/>
      <c r="F3469"/>
      <c r="G3469"/>
      <c r="H3469"/>
      <c r="I3469"/>
      <c r="J3469"/>
      <c r="K3469"/>
      <c r="L3469"/>
      <c r="M3469"/>
      <c r="N3469"/>
      <c r="O3469"/>
      <c r="P3469"/>
      <c r="Q3469"/>
      <c r="R3469"/>
    </row>
    <row r="3470" spans="1:18" ht="15" x14ac:dyDescent="0.2">
      <c r="A3470"/>
      <c r="B3470"/>
      <c r="C3470"/>
      <c r="D3470"/>
      <c r="E3470"/>
      <c r="F3470"/>
      <c r="G3470"/>
      <c r="H3470"/>
      <c r="I3470"/>
      <c r="J3470"/>
      <c r="K3470"/>
      <c r="L3470"/>
      <c r="M3470"/>
      <c r="N3470"/>
      <c r="O3470"/>
      <c r="P3470"/>
      <c r="Q3470"/>
      <c r="R3470"/>
    </row>
    <row r="3471" spans="1:18" ht="15" x14ac:dyDescent="0.2">
      <c r="A3471"/>
      <c r="B3471"/>
      <c r="C3471"/>
      <c r="D3471"/>
      <c r="E3471"/>
      <c r="F3471"/>
      <c r="G3471"/>
      <c r="H3471"/>
      <c r="I3471"/>
      <c r="J3471"/>
      <c r="K3471"/>
      <c r="L3471"/>
      <c r="M3471"/>
      <c r="N3471"/>
      <c r="O3471"/>
      <c r="P3471"/>
      <c r="Q3471"/>
      <c r="R3471"/>
    </row>
    <row r="3472" spans="1:18" ht="15" x14ac:dyDescent="0.2">
      <c r="A3472"/>
      <c r="B3472"/>
      <c r="C3472"/>
      <c r="D3472"/>
      <c r="E3472"/>
      <c r="F3472"/>
      <c r="G3472"/>
      <c r="H3472"/>
      <c r="I3472"/>
      <c r="J3472"/>
      <c r="K3472"/>
      <c r="L3472"/>
      <c r="M3472"/>
      <c r="N3472"/>
      <c r="O3472"/>
      <c r="P3472"/>
      <c r="Q3472"/>
      <c r="R3472"/>
    </row>
    <row r="3473" spans="1:18" ht="15" x14ac:dyDescent="0.2">
      <c r="A3473"/>
      <c r="B3473"/>
      <c r="C3473"/>
      <c r="D3473"/>
      <c r="E3473"/>
      <c r="F3473"/>
      <c r="G3473"/>
      <c r="H3473"/>
      <c r="I3473"/>
      <c r="J3473"/>
      <c r="K3473"/>
      <c r="L3473"/>
      <c r="M3473"/>
      <c r="N3473"/>
      <c r="O3473"/>
      <c r="P3473"/>
      <c r="Q3473"/>
      <c r="R3473"/>
    </row>
    <row r="3474" spans="1:18" ht="15" x14ac:dyDescent="0.2">
      <c r="A3474"/>
      <c r="B3474"/>
      <c r="C3474"/>
      <c r="D3474"/>
      <c r="E3474"/>
      <c r="F3474"/>
      <c r="G3474"/>
      <c r="H3474"/>
      <c r="I3474"/>
      <c r="J3474"/>
      <c r="K3474"/>
      <c r="L3474"/>
      <c r="M3474"/>
      <c r="N3474"/>
      <c r="O3474"/>
      <c r="P3474"/>
      <c r="Q3474"/>
      <c r="R3474"/>
    </row>
    <row r="3475" spans="1:18" ht="15" x14ac:dyDescent="0.2">
      <c r="A3475"/>
      <c r="B3475"/>
      <c r="C3475"/>
      <c r="D3475"/>
      <c r="E3475"/>
      <c r="F3475"/>
      <c r="G3475"/>
      <c r="H3475"/>
      <c r="I3475"/>
      <c r="J3475"/>
      <c r="K3475"/>
      <c r="L3475"/>
      <c r="M3475"/>
      <c r="N3475"/>
      <c r="O3475"/>
      <c r="P3475"/>
      <c r="Q3475"/>
      <c r="R3475"/>
    </row>
    <row r="3476" spans="1:18" ht="15" x14ac:dyDescent="0.2">
      <c r="A3476"/>
      <c r="B3476"/>
      <c r="C3476"/>
      <c r="D3476"/>
      <c r="E3476"/>
      <c r="F3476"/>
      <c r="G3476"/>
      <c r="H3476"/>
      <c r="I3476"/>
      <c r="J3476"/>
      <c r="K3476"/>
      <c r="L3476"/>
      <c r="M3476"/>
      <c r="N3476"/>
      <c r="O3476"/>
      <c r="P3476"/>
      <c r="Q3476"/>
      <c r="R3476"/>
    </row>
    <row r="3477" spans="1:18" ht="15" x14ac:dyDescent="0.2">
      <c r="A3477"/>
      <c r="B3477"/>
      <c r="C3477"/>
      <c r="D3477"/>
      <c r="E3477"/>
      <c r="F3477"/>
      <c r="G3477"/>
      <c r="H3477"/>
      <c r="I3477"/>
      <c r="J3477"/>
      <c r="K3477"/>
      <c r="L3477"/>
      <c r="M3477"/>
      <c r="N3477"/>
      <c r="O3477"/>
      <c r="P3477"/>
      <c r="Q3477"/>
      <c r="R3477"/>
    </row>
    <row r="3478" spans="1:18" ht="15" x14ac:dyDescent="0.2">
      <c r="A3478"/>
      <c r="B3478"/>
      <c r="C3478"/>
      <c r="D3478"/>
      <c r="E3478"/>
      <c r="F3478"/>
      <c r="G3478"/>
      <c r="H3478"/>
      <c r="I3478"/>
      <c r="J3478"/>
      <c r="K3478"/>
      <c r="L3478"/>
      <c r="M3478"/>
      <c r="N3478"/>
      <c r="O3478"/>
      <c r="P3478"/>
      <c r="Q3478"/>
      <c r="R3478"/>
    </row>
    <row r="3479" spans="1:18" ht="15" x14ac:dyDescent="0.2">
      <c r="A3479"/>
      <c r="B3479"/>
      <c r="C3479"/>
      <c r="D3479"/>
      <c r="E3479"/>
      <c r="F3479"/>
      <c r="G3479"/>
      <c r="H3479"/>
      <c r="I3479"/>
      <c r="J3479"/>
      <c r="K3479"/>
      <c r="L3479"/>
      <c r="M3479"/>
      <c r="N3479"/>
      <c r="O3479"/>
      <c r="P3479"/>
      <c r="Q3479"/>
      <c r="R3479"/>
    </row>
    <row r="3480" spans="1:18" ht="15" x14ac:dyDescent="0.2">
      <c r="A3480"/>
      <c r="B3480"/>
      <c r="C3480"/>
      <c r="D3480"/>
      <c r="E3480"/>
      <c r="F3480"/>
      <c r="G3480"/>
      <c r="H3480"/>
      <c r="I3480"/>
      <c r="J3480"/>
      <c r="K3480"/>
      <c r="L3480"/>
      <c r="M3480"/>
      <c r="N3480"/>
      <c r="O3480"/>
      <c r="P3480"/>
      <c r="Q3480"/>
      <c r="R3480"/>
    </row>
    <row r="3481" spans="1:18" ht="15" x14ac:dyDescent="0.2">
      <c r="A3481"/>
      <c r="B3481"/>
      <c r="C3481"/>
      <c r="D3481"/>
      <c r="E3481"/>
      <c r="F3481"/>
      <c r="G3481"/>
      <c r="H3481"/>
      <c r="I3481"/>
      <c r="J3481"/>
      <c r="K3481"/>
      <c r="L3481"/>
      <c r="M3481"/>
      <c r="N3481"/>
      <c r="O3481"/>
      <c r="P3481"/>
      <c r="Q3481"/>
      <c r="R3481"/>
    </row>
    <row r="3482" spans="1:18" ht="15" x14ac:dyDescent="0.2">
      <c r="A3482"/>
      <c r="B3482"/>
      <c r="C3482"/>
      <c r="D3482"/>
      <c r="E3482"/>
      <c r="F3482"/>
      <c r="G3482"/>
      <c r="H3482"/>
      <c r="I3482"/>
      <c r="J3482"/>
      <c r="K3482"/>
      <c r="L3482"/>
      <c r="M3482"/>
      <c r="N3482"/>
      <c r="O3482"/>
      <c r="P3482"/>
      <c r="Q3482"/>
      <c r="R3482"/>
    </row>
    <row r="3483" spans="1:18" ht="15" x14ac:dyDescent="0.2">
      <c r="A3483"/>
      <c r="B3483"/>
      <c r="C3483"/>
      <c r="D3483"/>
      <c r="E3483"/>
      <c r="F3483"/>
      <c r="G3483"/>
      <c r="H3483"/>
      <c r="I3483"/>
      <c r="J3483"/>
      <c r="K3483"/>
      <c r="L3483"/>
      <c r="M3483"/>
      <c r="N3483"/>
      <c r="O3483"/>
      <c r="P3483"/>
      <c r="Q3483"/>
      <c r="R3483"/>
    </row>
    <row r="3484" spans="1:18" ht="15" x14ac:dyDescent="0.2">
      <c r="A3484"/>
      <c r="B3484"/>
      <c r="C3484"/>
      <c r="D3484"/>
      <c r="E3484"/>
      <c r="F3484"/>
      <c r="G3484"/>
      <c r="H3484"/>
      <c r="I3484"/>
      <c r="J3484"/>
      <c r="K3484"/>
      <c r="L3484"/>
      <c r="M3484"/>
      <c r="N3484"/>
      <c r="O3484"/>
      <c r="P3484"/>
      <c r="Q3484"/>
      <c r="R3484"/>
    </row>
    <row r="3485" spans="1:18" ht="15" x14ac:dyDescent="0.2">
      <c r="A3485"/>
      <c r="B3485"/>
      <c r="C3485"/>
      <c r="D3485"/>
      <c r="E3485"/>
      <c r="F3485"/>
      <c r="G3485"/>
      <c r="H3485"/>
      <c r="I3485"/>
      <c r="J3485"/>
      <c r="K3485"/>
      <c r="L3485"/>
      <c r="M3485"/>
      <c r="N3485"/>
      <c r="O3485"/>
      <c r="P3485"/>
      <c r="Q3485"/>
      <c r="R3485"/>
    </row>
    <row r="3486" spans="1:18" ht="15" x14ac:dyDescent="0.2">
      <c r="A3486"/>
      <c r="B3486"/>
      <c r="C3486"/>
      <c r="D3486"/>
      <c r="E3486"/>
      <c r="F3486"/>
      <c r="G3486"/>
      <c r="H3486"/>
      <c r="I3486"/>
      <c r="J3486"/>
      <c r="K3486"/>
      <c r="L3486"/>
      <c r="M3486"/>
      <c r="N3486"/>
      <c r="O3486"/>
      <c r="P3486"/>
      <c r="Q3486"/>
      <c r="R3486"/>
    </row>
    <row r="3487" spans="1:18" ht="15" x14ac:dyDescent="0.2">
      <c r="A3487"/>
      <c r="B3487"/>
      <c r="C3487"/>
      <c r="D3487"/>
      <c r="E3487"/>
      <c r="F3487"/>
      <c r="G3487"/>
      <c r="H3487"/>
      <c r="I3487"/>
      <c r="J3487"/>
      <c r="K3487"/>
      <c r="L3487"/>
      <c r="M3487"/>
      <c r="N3487"/>
      <c r="O3487"/>
      <c r="P3487"/>
      <c r="Q3487"/>
      <c r="R3487"/>
    </row>
    <row r="3488" spans="1:18" ht="15" x14ac:dyDescent="0.2">
      <c r="A3488"/>
      <c r="B3488"/>
      <c r="C3488"/>
      <c r="D3488"/>
      <c r="E3488"/>
      <c r="F3488"/>
      <c r="G3488"/>
      <c r="H3488"/>
      <c r="I3488"/>
      <c r="J3488"/>
      <c r="K3488"/>
      <c r="L3488"/>
      <c r="M3488"/>
      <c r="N3488"/>
      <c r="O3488"/>
      <c r="P3488"/>
      <c r="Q3488"/>
      <c r="R3488"/>
    </row>
    <row r="3489" spans="1:18" ht="15" x14ac:dyDescent="0.2">
      <c r="A3489"/>
      <c r="B3489"/>
      <c r="C3489"/>
      <c r="D3489"/>
      <c r="E3489"/>
      <c r="F3489"/>
      <c r="G3489"/>
      <c r="H3489"/>
      <c r="I3489"/>
      <c r="J3489"/>
      <c r="K3489"/>
      <c r="L3489"/>
      <c r="M3489"/>
      <c r="N3489"/>
      <c r="O3489"/>
      <c r="P3489"/>
      <c r="Q3489"/>
      <c r="R3489"/>
    </row>
    <row r="3490" spans="1:18" ht="15" x14ac:dyDescent="0.2">
      <c r="A3490"/>
      <c r="B3490"/>
      <c r="C3490"/>
      <c r="D3490"/>
      <c r="E3490"/>
      <c r="F3490"/>
      <c r="G3490"/>
      <c r="H3490"/>
      <c r="I3490"/>
      <c r="J3490"/>
      <c r="K3490"/>
      <c r="L3490"/>
      <c r="M3490"/>
      <c r="N3490"/>
      <c r="O3490"/>
      <c r="P3490"/>
      <c r="Q3490"/>
      <c r="R3490"/>
    </row>
    <row r="3491" spans="1:18" ht="15" x14ac:dyDescent="0.2">
      <c r="A3491"/>
      <c r="B3491"/>
      <c r="C3491"/>
      <c r="D3491"/>
      <c r="E3491"/>
      <c r="F3491"/>
      <c r="G3491"/>
      <c r="H3491"/>
      <c r="I3491"/>
      <c r="J3491"/>
      <c r="K3491"/>
      <c r="L3491"/>
      <c r="M3491"/>
      <c r="N3491"/>
      <c r="O3491"/>
      <c r="P3491"/>
      <c r="Q3491"/>
      <c r="R3491"/>
    </row>
    <row r="3492" spans="1:18" ht="15" x14ac:dyDescent="0.2">
      <c r="A3492"/>
      <c r="B3492"/>
      <c r="C3492"/>
      <c r="D3492"/>
      <c r="E3492"/>
      <c r="F3492"/>
      <c r="G3492"/>
      <c r="H3492"/>
      <c r="I3492"/>
      <c r="J3492"/>
      <c r="K3492"/>
      <c r="L3492"/>
      <c r="M3492"/>
      <c r="N3492"/>
      <c r="O3492"/>
      <c r="P3492"/>
      <c r="Q3492"/>
      <c r="R3492"/>
    </row>
    <row r="3493" spans="1:18" ht="15" x14ac:dyDescent="0.2">
      <c r="A3493"/>
      <c r="B3493"/>
      <c r="C3493"/>
      <c r="D3493"/>
      <c r="E3493"/>
      <c r="F3493"/>
      <c r="G3493"/>
      <c r="H3493"/>
      <c r="I3493"/>
      <c r="J3493"/>
      <c r="K3493"/>
      <c r="L3493"/>
      <c r="M3493"/>
      <c r="N3493"/>
      <c r="O3493"/>
      <c r="P3493"/>
      <c r="Q3493"/>
      <c r="R3493"/>
    </row>
    <row r="3494" spans="1:18" ht="15" x14ac:dyDescent="0.2">
      <c r="A3494"/>
      <c r="B3494"/>
      <c r="C3494"/>
      <c r="D3494"/>
      <c r="E3494"/>
      <c r="F3494"/>
      <c r="G3494"/>
      <c r="H3494"/>
      <c r="I3494"/>
      <c r="J3494"/>
      <c r="K3494"/>
      <c r="L3494"/>
      <c r="M3494"/>
      <c r="N3494"/>
      <c r="O3494"/>
      <c r="P3494"/>
      <c r="Q3494"/>
      <c r="R3494"/>
    </row>
    <row r="3495" spans="1:18" ht="15" x14ac:dyDescent="0.2">
      <c r="A3495"/>
      <c r="B3495"/>
      <c r="C3495"/>
      <c r="D3495"/>
      <c r="E3495"/>
      <c r="F3495"/>
      <c r="G3495"/>
      <c r="H3495"/>
      <c r="I3495"/>
      <c r="J3495"/>
      <c r="K3495"/>
      <c r="L3495"/>
      <c r="M3495"/>
      <c r="N3495"/>
      <c r="O3495"/>
      <c r="P3495"/>
      <c r="Q3495"/>
      <c r="R3495"/>
    </row>
    <row r="3496" spans="1:18" ht="15" x14ac:dyDescent="0.2">
      <c r="A3496"/>
      <c r="B3496"/>
      <c r="C3496"/>
      <c r="D3496"/>
      <c r="E3496"/>
      <c r="F3496"/>
      <c r="G3496"/>
      <c r="H3496"/>
      <c r="I3496"/>
      <c r="J3496"/>
      <c r="K3496"/>
      <c r="L3496"/>
      <c r="M3496"/>
      <c r="N3496"/>
      <c r="O3496"/>
      <c r="P3496"/>
      <c r="Q3496"/>
      <c r="R3496"/>
    </row>
    <row r="3497" spans="1:18" ht="15" x14ac:dyDescent="0.2">
      <c r="A3497"/>
      <c r="B3497"/>
      <c r="C3497"/>
      <c r="D3497"/>
      <c r="E3497"/>
      <c r="F3497"/>
      <c r="G3497"/>
      <c r="H3497"/>
      <c r="I3497"/>
      <c r="J3497"/>
      <c r="K3497"/>
      <c r="L3497"/>
      <c r="M3497"/>
      <c r="N3497"/>
      <c r="O3497"/>
      <c r="P3497"/>
      <c r="Q3497"/>
      <c r="R3497"/>
    </row>
    <row r="3498" spans="1:18" ht="15" x14ac:dyDescent="0.2">
      <c r="A3498"/>
      <c r="B3498"/>
      <c r="C3498"/>
      <c r="D3498"/>
      <c r="E3498"/>
      <c r="F3498"/>
      <c r="G3498"/>
      <c r="H3498"/>
      <c r="I3498"/>
      <c r="J3498"/>
      <c r="K3498"/>
      <c r="L3498"/>
      <c r="M3498"/>
      <c r="N3498"/>
      <c r="O3498"/>
      <c r="P3498"/>
      <c r="Q3498"/>
      <c r="R3498"/>
    </row>
    <row r="3499" spans="1:18" ht="15" x14ac:dyDescent="0.2">
      <c r="A3499"/>
      <c r="B3499"/>
      <c r="C3499"/>
      <c r="D3499"/>
      <c r="E3499"/>
      <c r="F3499"/>
      <c r="G3499"/>
      <c r="H3499"/>
      <c r="I3499"/>
      <c r="J3499"/>
      <c r="K3499"/>
      <c r="L3499"/>
      <c r="M3499"/>
      <c r="N3499"/>
      <c r="O3499"/>
      <c r="P3499"/>
      <c r="Q3499"/>
      <c r="R3499"/>
    </row>
    <row r="3500" spans="1:18" ht="15" x14ac:dyDescent="0.2">
      <c r="A3500"/>
      <c r="B3500"/>
      <c r="C3500"/>
      <c r="D3500"/>
      <c r="E3500"/>
      <c r="F3500"/>
      <c r="G3500"/>
      <c r="H3500"/>
      <c r="I3500"/>
      <c r="J3500"/>
      <c r="K3500"/>
      <c r="L3500"/>
      <c r="M3500"/>
      <c r="N3500"/>
      <c r="O3500"/>
      <c r="P3500"/>
      <c r="Q3500"/>
      <c r="R3500"/>
    </row>
    <row r="3501" spans="1:18" ht="15" x14ac:dyDescent="0.2">
      <c r="A3501"/>
      <c r="B3501"/>
      <c r="C3501"/>
      <c r="D3501"/>
      <c r="E3501"/>
      <c r="F3501"/>
      <c r="G3501"/>
      <c r="H3501"/>
      <c r="I3501"/>
      <c r="J3501"/>
      <c r="K3501"/>
      <c r="L3501"/>
      <c r="M3501"/>
      <c r="N3501"/>
      <c r="O3501"/>
      <c r="P3501"/>
      <c r="Q3501"/>
      <c r="R3501"/>
    </row>
    <row r="3502" spans="1:18" ht="15" x14ac:dyDescent="0.2">
      <c r="A3502"/>
      <c r="B3502"/>
      <c r="C3502"/>
      <c r="D3502"/>
      <c r="E3502"/>
      <c r="F3502"/>
      <c r="G3502"/>
      <c r="H3502"/>
      <c r="I3502"/>
      <c r="J3502"/>
      <c r="K3502"/>
      <c r="L3502"/>
      <c r="M3502"/>
      <c r="N3502"/>
      <c r="O3502"/>
      <c r="P3502"/>
      <c r="Q3502"/>
      <c r="R3502"/>
    </row>
    <row r="3503" spans="1:18" ht="15" x14ac:dyDescent="0.2">
      <c r="A3503"/>
      <c r="B3503"/>
      <c r="C3503"/>
      <c r="D3503"/>
      <c r="E3503"/>
      <c r="F3503"/>
      <c r="G3503"/>
      <c r="H3503"/>
      <c r="I3503"/>
      <c r="J3503"/>
      <c r="K3503"/>
      <c r="L3503"/>
      <c r="M3503"/>
      <c r="N3503"/>
      <c r="O3503"/>
      <c r="P3503"/>
      <c r="Q3503"/>
      <c r="R3503"/>
    </row>
    <row r="3504" spans="1:18" ht="15" x14ac:dyDescent="0.2">
      <c r="A3504"/>
      <c r="B3504"/>
      <c r="C3504"/>
      <c r="D3504"/>
      <c r="E3504"/>
      <c r="F3504"/>
      <c r="G3504"/>
      <c r="H3504"/>
      <c r="I3504"/>
      <c r="J3504"/>
      <c r="K3504"/>
      <c r="L3504"/>
      <c r="M3504"/>
      <c r="N3504"/>
      <c r="O3504"/>
      <c r="P3504"/>
      <c r="Q3504"/>
      <c r="R3504"/>
    </row>
    <row r="3505" spans="1:18" ht="15" x14ac:dyDescent="0.2">
      <c r="A3505"/>
      <c r="B3505"/>
      <c r="C3505"/>
      <c r="D3505"/>
      <c r="E3505"/>
      <c r="F3505"/>
      <c r="G3505"/>
      <c r="H3505"/>
      <c r="I3505"/>
      <c r="J3505"/>
      <c r="K3505"/>
      <c r="L3505"/>
      <c r="M3505"/>
      <c r="N3505"/>
      <c r="O3505"/>
      <c r="P3505"/>
      <c r="Q3505"/>
      <c r="R3505"/>
    </row>
    <row r="3506" spans="1:18" ht="15" x14ac:dyDescent="0.2">
      <c r="A3506"/>
      <c r="B3506"/>
      <c r="C3506"/>
      <c r="D3506"/>
      <c r="E3506"/>
      <c r="F3506"/>
      <c r="G3506"/>
      <c r="H3506"/>
      <c r="I3506"/>
      <c r="J3506"/>
      <c r="K3506"/>
      <c r="L3506"/>
      <c r="M3506"/>
      <c r="N3506"/>
      <c r="O3506"/>
      <c r="P3506"/>
      <c r="Q3506"/>
      <c r="R3506"/>
    </row>
    <row r="3507" spans="1:18" ht="15" x14ac:dyDescent="0.2">
      <c r="A3507"/>
      <c r="B3507"/>
      <c r="C3507"/>
      <c r="D3507"/>
      <c r="E3507"/>
      <c r="F3507"/>
      <c r="G3507"/>
      <c r="H3507"/>
      <c r="I3507"/>
      <c r="J3507"/>
      <c r="K3507"/>
      <c r="L3507"/>
      <c r="M3507"/>
      <c r="N3507"/>
      <c r="O3507"/>
      <c r="P3507"/>
      <c r="Q3507"/>
      <c r="R3507"/>
    </row>
    <row r="3508" spans="1:18" ht="15" x14ac:dyDescent="0.2">
      <c r="A3508"/>
      <c r="B3508"/>
      <c r="C3508"/>
      <c r="D3508"/>
      <c r="E3508"/>
      <c r="F3508"/>
      <c r="G3508"/>
      <c r="H3508"/>
      <c r="I3508"/>
      <c r="J3508"/>
      <c r="K3508"/>
      <c r="L3508"/>
      <c r="M3508"/>
      <c r="N3508"/>
      <c r="O3508"/>
      <c r="P3508"/>
      <c r="Q3508"/>
      <c r="R3508"/>
    </row>
    <row r="3509" spans="1:18" ht="15" x14ac:dyDescent="0.2">
      <c r="A3509"/>
      <c r="B3509"/>
      <c r="C3509"/>
      <c r="D3509"/>
      <c r="E3509"/>
      <c r="F3509"/>
      <c r="G3509"/>
      <c r="H3509"/>
      <c r="I3509"/>
      <c r="J3509"/>
      <c r="K3509"/>
      <c r="L3509"/>
      <c r="M3509"/>
      <c r="N3509"/>
      <c r="O3509"/>
      <c r="P3509"/>
      <c r="Q3509"/>
      <c r="R3509"/>
    </row>
    <row r="3510" spans="1:18" ht="15" x14ac:dyDescent="0.2">
      <c r="A3510"/>
      <c r="B3510"/>
      <c r="C3510"/>
      <c r="D3510"/>
      <c r="E3510"/>
      <c r="F3510"/>
      <c r="G3510"/>
      <c r="H3510"/>
      <c r="I3510"/>
      <c r="J3510"/>
      <c r="K3510"/>
      <c r="L3510"/>
      <c r="M3510"/>
      <c r="N3510"/>
      <c r="O3510"/>
      <c r="P3510"/>
      <c r="Q3510"/>
      <c r="R3510"/>
    </row>
    <row r="3511" spans="1:18" ht="15" x14ac:dyDescent="0.2">
      <c r="A3511"/>
      <c r="B3511"/>
      <c r="C3511"/>
      <c r="D3511"/>
      <c r="E3511"/>
      <c r="F3511"/>
      <c r="G3511"/>
      <c r="H3511"/>
      <c r="I3511"/>
      <c r="J3511"/>
      <c r="K3511"/>
      <c r="L3511"/>
      <c r="M3511"/>
      <c r="N3511"/>
      <c r="O3511"/>
      <c r="P3511"/>
      <c r="Q3511"/>
      <c r="R3511"/>
    </row>
    <row r="3512" spans="1:18" ht="15" x14ac:dyDescent="0.2">
      <c r="A3512"/>
      <c r="B3512"/>
      <c r="C3512"/>
      <c r="D3512"/>
      <c r="E3512"/>
      <c r="F3512"/>
      <c r="G3512"/>
      <c r="H3512"/>
      <c r="I3512"/>
      <c r="J3512"/>
      <c r="K3512"/>
      <c r="L3512"/>
      <c r="M3512"/>
      <c r="N3512"/>
      <c r="O3512"/>
      <c r="P3512"/>
      <c r="Q3512"/>
      <c r="R3512"/>
    </row>
    <row r="3513" spans="1:18" ht="15" x14ac:dyDescent="0.2">
      <c r="A3513"/>
      <c r="B3513"/>
      <c r="C3513"/>
      <c r="D3513"/>
      <c r="E3513"/>
      <c r="F3513"/>
      <c r="G3513"/>
      <c r="H3513"/>
      <c r="I3513"/>
      <c r="J3513"/>
      <c r="K3513"/>
      <c r="L3513"/>
      <c r="M3513"/>
      <c r="N3513"/>
      <c r="O3513"/>
      <c r="P3513"/>
      <c r="Q3513"/>
      <c r="R3513"/>
    </row>
    <row r="3514" spans="1:18" ht="15" x14ac:dyDescent="0.2">
      <c r="A3514"/>
      <c r="B3514"/>
      <c r="C3514"/>
      <c r="D3514"/>
      <c r="E3514"/>
      <c r="F3514"/>
      <c r="G3514"/>
      <c r="H3514"/>
      <c r="I3514"/>
      <c r="J3514"/>
      <c r="K3514"/>
      <c r="L3514"/>
      <c r="M3514"/>
      <c r="N3514"/>
      <c r="O3514"/>
      <c r="P3514"/>
      <c r="Q3514"/>
      <c r="R3514"/>
    </row>
    <row r="3515" spans="1:18" ht="15" x14ac:dyDescent="0.2">
      <c r="A3515"/>
      <c r="B3515"/>
      <c r="C3515"/>
      <c r="D3515"/>
      <c r="E3515"/>
      <c r="F3515"/>
      <c r="G3515"/>
      <c r="H3515"/>
      <c r="I3515"/>
      <c r="J3515"/>
      <c r="K3515"/>
      <c r="L3515"/>
      <c r="M3515"/>
      <c r="N3515"/>
      <c r="O3515"/>
      <c r="P3515"/>
      <c r="Q3515"/>
      <c r="R3515"/>
    </row>
    <row r="3516" spans="1:18" ht="15" x14ac:dyDescent="0.2">
      <c r="A3516"/>
      <c r="B3516"/>
      <c r="C3516"/>
      <c r="D3516"/>
      <c r="E3516"/>
      <c r="F3516"/>
      <c r="G3516"/>
      <c r="H3516"/>
      <c r="I3516"/>
      <c r="J3516"/>
      <c r="K3516"/>
      <c r="L3516"/>
      <c r="M3516"/>
      <c r="N3516"/>
      <c r="O3516"/>
      <c r="P3516"/>
      <c r="Q3516"/>
      <c r="R3516"/>
    </row>
    <row r="3517" spans="1:18" ht="15" x14ac:dyDescent="0.2">
      <c r="A3517"/>
      <c r="B3517"/>
      <c r="C3517"/>
      <c r="D3517"/>
      <c r="E3517"/>
      <c r="F3517"/>
      <c r="G3517"/>
      <c r="H3517"/>
      <c r="I3517"/>
      <c r="J3517"/>
      <c r="K3517"/>
      <c r="L3517"/>
      <c r="M3517"/>
      <c r="N3517"/>
      <c r="O3517"/>
      <c r="P3517"/>
      <c r="Q3517"/>
      <c r="R3517"/>
    </row>
    <row r="3518" spans="1:18" ht="15" x14ac:dyDescent="0.2">
      <c r="A3518"/>
      <c r="B3518"/>
      <c r="C3518"/>
      <c r="D3518"/>
      <c r="E3518"/>
      <c r="F3518"/>
      <c r="G3518"/>
      <c r="H3518"/>
      <c r="I3518"/>
      <c r="J3518"/>
      <c r="K3518"/>
      <c r="L3518"/>
      <c r="M3518"/>
      <c r="N3518"/>
      <c r="O3518"/>
      <c r="P3518"/>
      <c r="Q3518"/>
      <c r="R3518"/>
    </row>
    <row r="3519" spans="1:18" ht="15" x14ac:dyDescent="0.2">
      <c r="A3519"/>
      <c r="B3519"/>
      <c r="C3519"/>
      <c r="D3519"/>
      <c r="E3519"/>
      <c r="F3519"/>
      <c r="G3519"/>
      <c r="H3519"/>
      <c r="I3519"/>
      <c r="J3519"/>
      <c r="K3519"/>
      <c r="L3519"/>
      <c r="M3519"/>
      <c r="N3519"/>
      <c r="O3519"/>
      <c r="P3519"/>
      <c r="Q3519"/>
      <c r="R3519"/>
    </row>
    <row r="3520" spans="1:18" ht="15" x14ac:dyDescent="0.2">
      <c r="A3520"/>
      <c r="B3520"/>
      <c r="C3520"/>
      <c r="D3520"/>
      <c r="E3520"/>
      <c r="F3520"/>
      <c r="G3520"/>
      <c r="H3520"/>
      <c r="I3520"/>
      <c r="J3520"/>
      <c r="K3520"/>
      <c r="L3520"/>
      <c r="M3520"/>
      <c r="N3520"/>
      <c r="O3520"/>
      <c r="P3520"/>
      <c r="Q3520"/>
      <c r="R3520"/>
    </row>
    <row r="3521" spans="1:18" ht="15" x14ac:dyDescent="0.2">
      <c r="A3521"/>
      <c r="B3521"/>
      <c r="C3521"/>
      <c r="D3521"/>
      <c r="E3521"/>
      <c r="F3521"/>
      <c r="G3521"/>
      <c r="H3521"/>
      <c r="I3521"/>
      <c r="J3521"/>
      <c r="K3521"/>
      <c r="L3521"/>
      <c r="M3521"/>
      <c r="N3521"/>
      <c r="O3521"/>
      <c r="P3521"/>
      <c r="Q3521"/>
      <c r="R3521"/>
    </row>
    <row r="3522" spans="1:18" ht="15" x14ac:dyDescent="0.2">
      <c r="A3522"/>
      <c r="B3522"/>
      <c r="C3522"/>
      <c r="D3522"/>
      <c r="E3522"/>
      <c r="F3522"/>
      <c r="G3522"/>
      <c r="H3522"/>
      <c r="I3522"/>
      <c r="J3522"/>
      <c r="K3522"/>
      <c r="L3522"/>
      <c r="M3522"/>
      <c r="N3522"/>
      <c r="O3522"/>
      <c r="P3522"/>
      <c r="Q3522"/>
      <c r="R3522"/>
    </row>
    <row r="3523" spans="1:18" ht="15" x14ac:dyDescent="0.2">
      <c r="A3523"/>
      <c r="B3523"/>
      <c r="C3523"/>
      <c r="D3523"/>
      <c r="E3523"/>
      <c r="F3523"/>
      <c r="G3523"/>
      <c r="H3523"/>
      <c r="I3523"/>
      <c r="J3523"/>
      <c r="K3523"/>
      <c r="L3523"/>
      <c r="M3523"/>
      <c r="N3523"/>
      <c r="O3523"/>
      <c r="P3523"/>
      <c r="Q3523"/>
      <c r="R3523"/>
    </row>
    <row r="3524" spans="1:18" ht="15" x14ac:dyDescent="0.2">
      <c r="A3524"/>
      <c r="B3524"/>
      <c r="C3524"/>
      <c r="D3524"/>
      <c r="E3524"/>
      <c r="F3524"/>
      <c r="G3524"/>
      <c r="H3524"/>
      <c r="I3524"/>
      <c r="J3524"/>
      <c r="K3524"/>
      <c r="L3524"/>
      <c r="M3524"/>
      <c r="N3524"/>
      <c r="O3524"/>
      <c r="P3524"/>
      <c r="Q3524"/>
      <c r="R3524"/>
    </row>
    <row r="3525" spans="1:18" ht="15" x14ac:dyDescent="0.2">
      <c r="A3525"/>
      <c r="B3525"/>
      <c r="C3525"/>
      <c r="D3525"/>
      <c r="E3525"/>
      <c r="F3525"/>
      <c r="G3525"/>
      <c r="H3525"/>
      <c r="I3525"/>
      <c r="J3525"/>
      <c r="K3525"/>
      <c r="L3525"/>
      <c r="M3525"/>
      <c r="N3525"/>
      <c r="O3525"/>
      <c r="P3525"/>
      <c r="Q3525"/>
      <c r="R3525"/>
    </row>
    <row r="3526" spans="1:18" ht="15" x14ac:dyDescent="0.2">
      <c r="A3526"/>
      <c r="B3526"/>
      <c r="C3526"/>
      <c r="D3526"/>
      <c r="E3526"/>
      <c r="F3526"/>
      <c r="G3526"/>
      <c r="H3526"/>
      <c r="I3526"/>
      <c r="J3526"/>
      <c r="K3526"/>
      <c r="L3526"/>
      <c r="M3526"/>
      <c r="N3526"/>
      <c r="O3526"/>
      <c r="P3526"/>
      <c r="Q3526"/>
      <c r="R3526"/>
    </row>
    <row r="3527" spans="1:18" ht="15" x14ac:dyDescent="0.2">
      <c r="A3527"/>
      <c r="B3527"/>
      <c r="C3527"/>
      <c r="D3527"/>
      <c r="E3527"/>
      <c r="F3527"/>
      <c r="G3527"/>
      <c r="H3527"/>
      <c r="I3527"/>
      <c r="J3527"/>
      <c r="K3527"/>
      <c r="L3527"/>
      <c r="M3527"/>
      <c r="N3527"/>
      <c r="O3527"/>
      <c r="P3527"/>
      <c r="Q3527"/>
      <c r="R3527"/>
    </row>
    <row r="3528" spans="1:18" ht="15" x14ac:dyDescent="0.2">
      <c r="A3528"/>
      <c r="B3528"/>
      <c r="C3528"/>
      <c r="D3528"/>
      <c r="E3528"/>
      <c r="F3528"/>
      <c r="G3528"/>
      <c r="H3528"/>
      <c r="I3528"/>
      <c r="J3528"/>
      <c r="K3528"/>
      <c r="L3528"/>
      <c r="M3528"/>
      <c r="N3528"/>
      <c r="O3528"/>
      <c r="P3528"/>
      <c r="Q3528"/>
      <c r="R3528"/>
    </row>
    <row r="3529" spans="1:18" ht="15" x14ac:dyDescent="0.2">
      <c r="A3529"/>
      <c r="B3529"/>
      <c r="C3529"/>
      <c r="D3529"/>
      <c r="E3529"/>
      <c r="F3529"/>
      <c r="G3529"/>
      <c r="H3529"/>
      <c r="I3529"/>
      <c r="J3529"/>
      <c r="K3529"/>
      <c r="L3529"/>
      <c r="M3529"/>
      <c r="N3529"/>
      <c r="O3529"/>
      <c r="P3529"/>
      <c r="Q3529"/>
      <c r="R3529"/>
    </row>
    <row r="3530" spans="1:18" ht="15" x14ac:dyDescent="0.2">
      <c r="A3530"/>
      <c r="B3530"/>
      <c r="C3530"/>
      <c r="D3530"/>
      <c r="E3530"/>
      <c r="F3530"/>
      <c r="G3530"/>
      <c r="H3530"/>
      <c r="I3530"/>
      <c r="J3530"/>
      <c r="K3530"/>
      <c r="L3530"/>
      <c r="M3530"/>
      <c r="N3530"/>
      <c r="O3530"/>
      <c r="P3530"/>
      <c r="Q3530"/>
      <c r="R3530"/>
    </row>
    <row r="3531" spans="1:18" ht="15" x14ac:dyDescent="0.2">
      <c r="A3531"/>
      <c r="B3531"/>
      <c r="C3531"/>
      <c r="D3531"/>
      <c r="E3531"/>
      <c r="F3531"/>
      <c r="G3531"/>
      <c r="H3531"/>
      <c r="I3531"/>
      <c r="J3531"/>
      <c r="K3531"/>
      <c r="L3531"/>
      <c r="M3531"/>
      <c r="N3531"/>
      <c r="O3531"/>
      <c r="P3531"/>
      <c r="Q3531"/>
      <c r="R3531"/>
    </row>
    <row r="3532" spans="1:18" ht="15" x14ac:dyDescent="0.2">
      <c r="A3532"/>
      <c r="B3532"/>
      <c r="C3532"/>
      <c r="D3532"/>
      <c r="E3532"/>
      <c r="F3532"/>
      <c r="G3532"/>
      <c r="H3532"/>
      <c r="I3532"/>
      <c r="J3532"/>
      <c r="K3532"/>
      <c r="L3532"/>
      <c r="M3532"/>
      <c r="N3532"/>
      <c r="O3532"/>
      <c r="P3532"/>
      <c r="Q3532"/>
      <c r="R3532"/>
    </row>
    <row r="3533" spans="1:18" ht="15" x14ac:dyDescent="0.2">
      <c r="A3533"/>
      <c r="B3533"/>
      <c r="C3533"/>
      <c r="D3533"/>
      <c r="E3533"/>
      <c r="F3533"/>
      <c r="G3533"/>
      <c r="H3533"/>
      <c r="I3533"/>
      <c r="J3533"/>
      <c r="K3533"/>
      <c r="L3533"/>
      <c r="M3533"/>
      <c r="N3533"/>
      <c r="O3533"/>
      <c r="P3533"/>
      <c r="Q3533"/>
      <c r="R3533"/>
    </row>
    <row r="3534" spans="1:18" ht="15" x14ac:dyDescent="0.2">
      <c r="A3534"/>
      <c r="B3534"/>
      <c r="C3534"/>
      <c r="D3534"/>
      <c r="E3534"/>
      <c r="F3534"/>
      <c r="G3534"/>
      <c r="H3534"/>
      <c r="I3534"/>
      <c r="J3534"/>
      <c r="K3534"/>
      <c r="L3534"/>
      <c r="M3534"/>
      <c r="N3534"/>
      <c r="O3534"/>
      <c r="P3534"/>
      <c r="Q3534"/>
      <c r="R3534"/>
    </row>
    <row r="3535" spans="1:18" ht="15" x14ac:dyDescent="0.2">
      <c r="A3535"/>
      <c r="B3535"/>
      <c r="C3535"/>
      <c r="D3535"/>
      <c r="E3535"/>
      <c r="F3535"/>
      <c r="G3535"/>
      <c r="H3535"/>
      <c r="I3535"/>
      <c r="J3535"/>
      <c r="K3535"/>
      <c r="L3535"/>
      <c r="M3535"/>
      <c r="N3535"/>
      <c r="O3535"/>
      <c r="P3535"/>
      <c r="Q3535"/>
      <c r="R3535"/>
    </row>
    <row r="3536" spans="1:18" ht="15" x14ac:dyDescent="0.2">
      <c r="A3536"/>
      <c r="B3536"/>
      <c r="C3536"/>
      <c r="D3536"/>
      <c r="E3536"/>
      <c r="F3536"/>
      <c r="G3536"/>
      <c r="H3536"/>
      <c r="I3536"/>
      <c r="J3536"/>
      <c r="K3536"/>
      <c r="L3536"/>
      <c r="M3536"/>
      <c r="N3536"/>
      <c r="O3536"/>
      <c r="P3536"/>
      <c r="Q3536"/>
      <c r="R3536"/>
    </row>
    <row r="3537" spans="1:18" ht="15" x14ac:dyDescent="0.2">
      <c r="A3537"/>
      <c r="B3537"/>
      <c r="C3537"/>
      <c r="D3537"/>
      <c r="E3537"/>
      <c r="F3537"/>
      <c r="G3537"/>
      <c r="H3537"/>
      <c r="I3537"/>
      <c r="J3537"/>
      <c r="K3537"/>
      <c r="L3537"/>
      <c r="M3537"/>
      <c r="N3537"/>
      <c r="O3537"/>
      <c r="P3537"/>
      <c r="Q3537"/>
      <c r="R3537"/>
    </row>
    <row r="3538" spans="1:18" ht="15" x14ac:dyDescent="0.2">
      <c r="A3538"/>
      <c r="B3538"/>
      <c r="C3538"/>
      <c r="D3538"/>
      <c r="E3538"/>
      <c r="F3538"/>
      <c r="G3538"/>
      <c r="H3538"/>
      <c r="I3538"/>
      <c r="J3538"/>
      <c r="K3538"/>
      <c r="L3538"/>
      <c r="M3538"/>
      <c r="N3538"/>
      <c r="O3538"/>
      <c r="P3538"/>
      <c r="Q3538"/>
      <c r="R3538"/>
    </row>
    <row r="3539" spans="1:18" ht="15" x14ac:dyDescent="0.2">
      <c r="A3539"/>
      <c r="B3539"/>
      <c r="C3539"/>
      <c r="D3539"/>
      <c r="E3539"/>
      <c r="F3539"/>
      <c r="G3539"/>
      <c r="H3539"/>
      <c r="I3539"/>
      <c r="J3539"/>
      <c r="K3539"/>
      <c r="L3539"/>
      <c r="M3539"/>
      <c r="N3539"/>
      <c r="O3539"/>
      <c r="P3539"/>
      <c r="Q3539"/>
      <c r="R3539"/>
    </row>
    <row r="3540" spans="1:18" ht="15" x14ac:dyDescent="0.2">
      <c r="A3540"/>
      <c r="B3540"/>
      <c r="C3540"/>
      <c r="D3540"/>
      <c r="E3540"/>
      <c r="F3540"/>
      <c r="G3540"/>
      <c r="H3540"/>
      <c r="I3540"/>
      <c r="J3540"/>
      <c r="K3540"/>
      <c r="L3540"/>
      <c r="M3540"/>
      <c r="N3540"/>
      <c r="O3540"/>
      <c r="P3540"/>
      <c r="Q3540"/>
      <c r="R3540"/>
    </row>
    <row r="3541" spans="1:18" ht="15" x14ac:dyDescent="0.2">
      <c r="A3541"/>
      <c r="B3541"/>
      <c r="C3541"/>
      <c r="D3541"/>
      <c r="E3541"/>
      <c r="F3541"/>
      <c r="G3541"/>
      <c r="H3541"/>
      <c r="I3541"/>
      <c r="J3541"/>
      <c r="K3541"/>
      <c r="L3541"/>
      <c r="M3541"/>
      <c r="N3541"/>
      <c r="O3541"/>
      <c r="P3541"/>
      <c r="Q3541"/>
      <c r="R3541"/>
    </row>
    <row r="3542" spans="1:18" ht="15" x14ac:dyDescent="0.2">
      <c r="A3542"/>
      <c r="B3542"/>
      <c r="C3542"/>
      <c r="D3542"/>
      <c r="E3542"/>
      <c r="F3542"/>
      <c r="G3542"/>
      <c r="H3542"/>
      <c r="I3542"/>
      <c r="J3542"/>
      <c r="K3542"/>
      <c r="L3542"/>
      <c r="M3542"/>
      <c r="N3542"/>
      <c r="O3542"/>
      <c r="P3542"/>
      <c r="Q3542"/>
      <c r="R3542"/>
    </row>
    <row r="3543" spans="1:18" ht="15" x14ac:dyDescent="0.2">
      <c r="A3543"/>
      <c r="B3543"/>
      <c r="C3543"/>
      <c r="D3543"/>
      <c r="E3543"/>
      <c r="F3543"/>
      <c r="G3543"/>
      <c r="H3543"/>
      <c r="I3543"/>
      <c r="J3543"/>
      <c r="K3543"/>
      <c r="L3543"/>
      <c r="M3543"/>
      <c r="N3543"/>
      <c r="O3543"/>
      <c r="P3543"/>
      <c r="Q3543"/>
      <c r="R3543"/>
    </row>
    <row r="3544" spans="1:18" ht="15" x14ac:dyDescent="0.2">
      <c r="A3544"/>
      <c r="B3544"/>
      <c r="C3544"/>
      <c r="D3544"/>
      <c r="E3544"/>
      <c r="F3544"/>
      <c r="G3544"/>
      <c r="H3544"/>
      <c r="I3544"/>
      <c r="J3544"/>
      <c r="K3544"/>
      <c r="L3544"/>
      <c r="M3544"/>
      <c r="N3544"/>
      <c r="O3544"/>
      <c r="P3544"/>
      <c r="Q3544"/>
      <c r="R3544"/>
    </row>
    <row r="3545" spans="1:18" ht="15" x14ac:dyDescent="0.2">
      <c r="A3545"/>
      <c r="B3545"/>
      <c r="C3545"/>
      <c r="D3545"/>
      <c r="E3545"/>
      <c r="F3545"/>
      <c r="G3545"/>
      <c r="H3545"/>
      <c r="I3545"/>
      <c r="J3545"/>
      <c r="K3545"/>
      <c r="L3545"/>
      <c r="M3545"/>
      <c r="N3545"/>
      <c r="O3545"/>
      <c r="P3545"/>
      <c r="Q3545"/>
      <c r="R3545"/>
    </row>
    <row r="3546" spans="1:18" ht="15" x14ac:dyDescent="0.2">
      <c r="A3546"/>
      <c r="B3546"/>
      <c r="C3546"/>
      <c r="D3546"/>
      <c r="E3546"/>
      <c r="F3546"/>
      <c r="G3546"/>
      <c r="H3546"/>
      <c r="I3546"/>
      <c r="J3546"/>
      <c r="K3546"/>
      <c r="L3546"/>
      <c r="M3546"/>
      <c r="N3546"/>
      <c r="O3546"/>
      <c r="P3546"/>
      <c r="Q3546"/>
      <c r="R3546"/>
    </row>
    <row r="3547" spans="1:18" ht="15" x14ac:dyDescent="0.2">
      <c r="A3547"/>
      <c r="B3547"/>
      <c r="C3547"/>
      <c r="D3547"/>
      <c r="E3547"/>
      <c r="F3547"/>
      <c r="G3547"/>
      <c r="H3547"/>
      <c r="I3547"/>
      <c r="J3547"/>
      <c r="K3547"/>
      <c r="L3547"/>
      <c r="M3547"/>
      <c r="N3547"/>
      <c r="O3547"/>
      <c r="P3547"/>
      <c r="Q3547"/>
      <c r="R3547"/>
    </row>
    <row r="3548" spans="1:18" ht="15" x14ac:dyDescent="0.2">
      <c r="A3548"/>
      <c r="B3548"/>
      <c r="C3548"/>
      <c r="D3548"/>
      <c r="E3548"/>
      <c r="F3548"/>
      <c r="G3548"/>
      <c r="H3548"/>
      <c r="I3548"/>
      <c r="J3548"/>
      <c r="K3548"/>
      <c r="L3548"/>
      <c r="M3548"/>
      <c r="N3548"/>
      <c r="O3548"/>
      <c r="P3548"/>
      <c r="Q3548"/>
      <c r="R3548"/>
    </row>
    <row r="3549" spans="1:18" ht="15" x14ac:dyDescent="0.2">
      <c r="A3549"/>
      <c r="B3549"/>
      <c r="C3549"/>
      <c r="D3549"/>
      <c r="E3549"/>
      <c r="F3549"/>
      <c r="G3549"/>
      <c r="H3549"/>
      <c r="I3549"/>
      <c r="J3549"/>
      <c r="K3549"/>
      <c r="L3549"/>
      <c r="M3549"/>
      <c r="N3549"/>
      <c r="O3549"/>
      <c r="P3549"/>
      <c r="Q3549"/>
      <c r="R3549"/>
    </row>
    <row r="3550" spans="1:18" ht="15" x14ac:dyDescent="0.2">
      <c r="A3550"/>
      <c r="B3550"/>
      <c r="C3550"/>
      <c r="D3550"/>
      <c r="E3550"/>
      <c r="F3550"/>
      <c r="G3550"/>
      <c r="H3550"/>
      <c r="I3550"/>
      <c r="J3550"/>
      <c r="K3550"/>
      <c r="L3550"/>
      <c r="M3550"/>
      <c r="N3550"/>
      <c r="O3550"/>
      <c r="P3550"/>
      <c r="Q3550"/>
      <c r="R3550"/>
    </row>
    <row r="3551" spans="1:18" ht="15" x14ac:dyDescent="0.2">
      <c r="A3551"/>
      <c r="B3551"/>
      <c r="C3551"/>
      <c r="D3551"/>
      <c r="E3551"/>
      <c r="F3551"/>
      <c r="G3551"/>
      <c r="H3551"/>
      <c r="I3551"/>
      <c r="J3551"/>
      <c r="K3551"/>
      <c r="L3551"/>
      <c r="M3551"/>
      <c r="N3551"/>
      <c r="O3551"/>
      <c r="P3551"/>
      <c r="Q3551"/>
      <c r="R3551"/>
    </row>
    <row r="3552" spans="1:18" ht="15" x14ac:dyDescent="0.2">
      <c r="A3552"/>
      <c r="B3552"/>
      <c r="C3552"/>
      <c r="D3552"/>
      <c r="E3552"/>
      <c r="F3552"/>
      <c r="G3552"/>
      <c r="H3552"/>
      <c r="I3552"/>
      <c r="J3552"/>
      <c r="K3552"/>
      <c r="L3552"/>
      <c r="M3552"/>
      <c r="N3552"/>
      <c r="O3552"/>
      <c r="P3552"/>
      <c r="Q3552"/>
      <c r="R3552"/>
    </row>
    <row r="3553" spans="1:18" ht="15" x14ac:dyDescent="0.2">
      <c r="A3553"/>
      <c r="B3553"/>
      <c r="C3553"/>
      <c r="D3553"/>
      <c r="E3553"/>
      <c r="F3553"/>
      <c r="G3553"/>
      <c r="H3553"/>
      <c r="I3553"/>
      <c r="J3553"/>
      <c r="K3553"/>
      <c r="L3553"/>
      <c r="M3553"/>
      <c r="N3553"/>
      <c r="O3553"/>
      <c r="P3553"/>
      <c r="Q3553"/>
      <c r="R3553"/>
    </row>
    <row r="3554" spans="1:18" ht="15" x14ac:dyDescent="0.2">
      <c r="A3554"/>
      <c r="B3554"/>
      <c r="C3554"/>
      <c r="D3554"/>
      <c r="E3554"/>
      <c r="F3554"/>
      <c r="G3554"/>
      <c r="H3554"/>
      <c r="I3554"/>
      <c r="J3554"/>
      <c r="K3554"/>
      <c r="L3554"/>
      <c r="M3554"/>
      <c r="N3554"/>
      <c r="O3554"/>
      <c r="P3554"/>
      <c r="Q3554"/>
      <c r="R3554"/>
    </row>
    <row r="3555" spans="1:18" ht="15" x14ac:dyDescent="0.2">
      <c r="A3555"/>
      <c r="B3555"/>
      <c r="C3555"/>
      <c r="D3555"/>
      <c r="E3555"/>
      <c r="F3555"/>
      <c r="G3555"/>
      <c r="H3555"/>
      <c r="I3555"/>
      <c r="J3555"/>
      <c r="K3555"/>
      <c r="L3555"/>
      <c r="M3555"/>
      <c r="N3555"/>
      <c r="O3555"/>
      <c r="P3555"/>
      <c r="Q3555"/>
      <c r="R3555"/>
    </row>
    <row r="3556" spans="1:18" ht="15" x14ac:dyDescent="0.2">
      <c r="A3556"/>
      <c r="B3556"/>
      <c r="C3556"/>
      <c r="D3556"/>
      <c r="E3556"/>
      <c r="F3556"/>
      <c r="G3556"/>
      <c r="H3556"/>
      <c r="I3556"/>
      <c r="J3556"/>
      <c r="K3556"/>
      <c r="L3556"/>
      <c r="M3556"/>
      <c r="N3556"/>
      <c r="O3556"/>
      <c r="P3556"/>
      <c r="Q3556"/>
      <c r="R3556"/>
    </row>
    <row r="3557" spans="1:18" ht="15" x14ac:dyDescent="0.2">
      <c r="A3557"/>
      <c r="B3557"/>
      <c r="C3557"/>
      <c r="D3557"/>
      <c r="E3557"/>
      <c r="F3557"/>
      <c r="G3557"/>
      <c r="H3557"/>
      <c r="I3557"/>
      <c r="J3557"/>
      <c r="K3557"/>
      <c r="L3557"/>
      <c r="M3557"/>
      <c r="N3557"/>
      <c r="O3557"/>
      <c r="P3557"/>
      <c r="Q3557"/>
      <c r="R3557"/>
    </row>
    <row r="3558" spans="1:18" ht="15" x14ac:dyDescent="0.2">
      <c r="A3558"/>
      <c r="B3558"/>
      <c r="C3558"/>
      <c r="D3558"/>
      <c r="E3558"/>
      <c r="F3558"/>
      <c r="G3558"/>
      <c r="H3558"/>
      <c r="I3558"/>
      <c r="J3558"/>
      <c r="K3558"/>
      <c r="L3558"/>
      <c r="M3558"/>
      <c r="N3558"/>
      <c r="O3558"/>
      <c r="P3558"/>
      <c r="Q3558"/>
      <c r="R3558"/>
    </row>
    <row r="3559" spans="1:18" ht="15" x14ac:dyDescent="0.2">
      <c r="A3559"/>
      <c r="B3559"/>
      <c r="C3559"/>
      <c r="D3559"/>
      <c r="E3559"/>
      <c r="F3559"/>
      <c r="G3559"/>
      <c r="H3559"/>
      <c r="I3559"/>
      <c r="J3559"/>
      <c r="K3559"/>
      <c r="L3559"/>
      <c r="M3559"/>
      <c r="N3559"/>
      <c r="O3559"/>
      <c r="P3559"/>
      <c r="Q3559"/>
      <c r="R3559"/>
    </row>
    <row r="3560" spans="1:18" ht="15" x14ac:dyDescent="0.2">
      <c r="A3560"/>
      <c r="B3560"/>
      <c r="C3560"/>
      <c r="D3560"/>
      <c r="E3560"/>
      <c r="F3560"/>
      <c r="G3560"/>
      <c r="H3560"/>
      <c r="I3560"/>
      <c r="J3560"/>
      <c r="K3560"/>
      <c r="L3560"/>
      <c r="M3560"/>
      <c r="N3560"/>
      <c r="O3560"/>
      <c r="P3560"/>
      <c r="Q3560"/>
      <c r="R3560"/>
    </row>
    <row r="3561" spans="1:18" ht="15" x14ac:dyDescent="0.2">
      <c r="A3561"/>
      <c r="B3561"/>
      <c r="C3561"/>
      <c r="D3561"/>
      <c r="E3561"/>
      <c r="F3561"/>
      <c r="G3561"/>
      <c r="H3561"/>
      <c r="I3561"/>
      <c r="J3561"/>
      <c r="K3561"/>
      <c r="L3561"/>
      <c r="M3561"/>
      <c r="N3561"/>
      <c r="O3561"/>
      <c r="P3561"/>
      <c r="Q3561"/>
      <c r="R3561"/>
    </row>
    <row r="3562" spans="1:18" ht="15" x14ac:dyDescent="0.2">
      <c r="A3562"/>
      <c r="B3562"/>
      <c r="C3562"/>
      <c r="D3562"/>
      <c r="E3562"/>
      <c r="F3562"/>
      <c r="G3562"/>
      <c r="H3562"/>
      <c r="I3562"/>
      <c r="J3562"/>
      <c r="K3562"/>
      <c r="L3562"/>
      <c r="M3562"/>
      <c r="N3562"/>
      <c r="O3562"/>
      <c r="P3562"/>
      <c r="Q3562"/>
      <c r="R3562"/>
    </row>
    <row r="3563" spans="1:18" ht="15" x14ac:dyDescent="0.2">
      <c r="A3563"/>
      <c r="B3563"/>
      <c r="C3563"/>
      <c r="D3563"/>
      <c r="E3563"/>
      <c r="F3563"/>
      <c r="G3563"/>
      <c r="H3563"/>
      <c r="I3563"/>
      <c r="J3563"/>
      <c r="K3563"/>
      <c r="L3563"/>
      <c r="M3563"/>
      <c r="N3563"/>
      <c r="O3563"/>
      <c r="P3563"/>
      <c r="Q3563"/>
      <c r="R3563"/>
    </row>
    <row r="3564" spans="1:18" ht="15" x14ac:dyDescent="0.2">
      <c r="A3564"/>
      <c r="B3564"/>
      <c r="C3564"/>
      <c r="D3564"/>
      <c r="E3564"/>
      <c r="F3564"/>
      <c r="G3564"/>
      <c r="H3564"/>
      <c r="I3564"/>
      <c r="J3564"/>
      <c r="K3564"/>
      <c r="L3564"/>
      <c r="M3564"/>
      <c r="N3564"/>
      <c r="O3564"/>
      <c r="P3564"/>
      <c r="Q3564"/>
      <c r="R3564"/>
    </row>
    <row r="3565" spans="1:18" ht="15" x14ac:dyDescent="0.2">
      <c r="A3565"/>
      <c r="B3565"/>
      <c r="C3565"/>
      <c r="D3565"/>
      <c r="E3565"/>
      <c r="F3565"/>
      <c r="G3565"/>
      <c r="H3565"/>
      <c r="I3565"/>
      <c r="J3565"/>
      <c r="K3565"/>
      <c r="L3565"/>
      <c r="M3565"/>
      <c r="N3565"/>
      <c r="O3565"/>
      <c r="P3565"/>
      <c r="Q3565"/>
      <c r="R3565"/>
    </row>
    <row r="3566" spans="1:18" ht="15" x14ac:dyDescent="0.2">
      <c r="A3566"/>
      <c r="B3566"/>
      <c r="C3566"/>
      <c r="D3566"/>
      <c r="E3566"/>
      <c r="F3566"/>
      <c r="G3566"/>
      <c r="H3566"/>
      <c r="I3566"/>
      <c r="J3566"/>
      <c r="K3566"/>
      <c r="L3566"/>
      <c r="M3566"/>
      <c r="N3566"/>
      <c r="O3566"/>
      <c r="P3566"/>
      <c r="Q3566"/>
      <c r="R3566"/>
    </row>
    <row r="3567" spans="1:18" ht="15" x14ac:dyDescent="0.2">
      <c r="A3567"/>
      <c r="B3567"/>
      <c r="C3567"/>
      <c r="D3567"/>
      <c r="E3567"/>
      <c r="F3567"/>
      <c r="G3567"/>
      <c r="H3567"/>
      <c r="I3567"/>
      <c r="J3567"/>
      <c r="K3567"/>
      <c r="L3567"/>
      <c r="M3567"/>
      <c r="N3567"/>
      <c r="O3567"/>
      <c r="P3567"/>
      <c r="Q3567"/>
      <c r="R3567"/>
    </row>
    <row r="3568" spans="1:18" ht="15" x14ac:dyDescent="0.2">
      <c r="A3568"/>
      <c r="B3568"/>
      <c r="C3568"/>
      <c r="D3568"/>
      <c r="E3568"/>
      <c r="F3568"/>
      <c r="G3568"/>
      <c r="H3568"/>
      <c r="I3568"/>
      <c r="J3568"/>
      <c r="K3568"/>
      <c r="L3568"/>
      <c r="M3568"/>
      <c r="N3568"/>
      <c r="O3568"/>
      <c r="P3568"/>
      <c r="Q3568"/>
      <c r="R3568"/>
    </row>
    <row r="3569" spans="1:18" ht="15" x14ac:dyDescent="0.2">
      <c r="A3569"/>
      <c r="B3569"/>
      <c r="C3569"/>
      <c r="D3569"/>
      <c r="E3569"/>
      <c r="F3569"/>
      <c r="G3569"/>
      <c r="H3569"/>
      <c r="I3569"/>
      <c r="J3569"/>
      <c r="K3569"/>
      <c r="L3569"/>
      <c r="M3569"/>
      <c r="N3569"/>
      <c r="O3569"/>
      <c r="P3569"/>
      <c r="Q3569"/>
      <c r="R3569"/>
    </row>
    <row r="3570" spans="1:18" ht="15" x14ac:dyDescent="0.2">
      <c r="A3570"/>
      <c r="B3570"/>
      <c r="C3570"/>
      <c r="D3570"/>
      <c r="E3570"/>
      <c r="F3570"/>
      <c r="G3570"/>
      <c r="H3570"/>
      <c r="I3570"/>
      <c r="J3570"/>
      <c r="K3570"/>
      <c r="L3570"/>
      <c r="M3570"/>
      <c r="N3570"/>
      <c r="O3570"/>
      <c r="P3570"/>
      <c r="Q3570"/>
      <c r="R3570"/>
    </row>
    <row r="3571" spans="1:18" ht="15" x14ac:dyDescent="0.2">
      <c r="A3571"/>
      <c r="B3571"/>
      <c r="C3571"/>
      <c r="D3571"/>
      <c r="E3571"/>
      <c r="F3571"/>
      <c r="G3571"/>
      <c r="H3571"/>
      <c r="I3571"/>
      <c r="J3571"/>
      <c r="K3571"/>
      <c r="L3571"/>
      <c r="M3571"/>
      <c r="N3571"/>
      <c r="O3571"/>
      <c r="P3571"/>
      <c r="Q3571"/>
      <c r="R3571"/>
    </row>
    <row r="3572" spans="1:18" ht="15" x14ac:dyDescent="0.2">
      <c r="A3572"/>
      <c r="B3572"/>
      <c r="C3572"/>
      <c r="D3572"/>
      <c r="E3572"/>
      <c r="F3572"/>
      <c r="G3572"/>
      <c r="H3572"/>
      <c r="I3572"/>
      <c r="J3572"/>
      <c r="K3572"/>
      <c r="L3572"/>
      <c r="M3572"/>
      <c r="N3572"/>
      <c r="O3572"/>
      <c r="P3572"/>
      <c r="Q3572"/>
      <c r="R3572"/>
    </row>
    <row r="3573" spans="1:18" ht="15" x14ac:dyDescent="0.2">
      <c r="A3573"/>
      <c r="B3573"/>
      <c r="C3573"/>
      <c r="D3573"/>
      <c r="E3573"/>
      <c r="F3573"/>
      <c r="G3573"/>
      <c r="H3573"/>
      <c r="I3573"/>
      <c r="J3573"/>
      <c r="K3573"/>
      <c r="L3573"/>
      <c r="M3573"/>
      <c r="N3573"/>
      <c r="O3573"/>
      <c r="P3573"/>
      <c r="Q3573"/>
      <c r="R3573"/>
    </row>
    <row r="3574" spans="1:18" ht="15" x14ac:dyDescent="0.2">
      <c r="A3574"/>
      <c r="B3574"/>
      <c r="C3574"/>
      <c r="D3574"/>
      <c r="E3574"/>
      <c r="F3574"/>
      <c r="G3574"/>
      <c r="H3574"/>
      <c r="I3574"/>
      <c r="J3574"/>
      <c r="K3574"/>
      <c r="L3574"/>
      <c r="M3574"/>
      <c r="N3574"/>
      <c r="O3574"/>
      <c r="P3574"/>
      <c r="Q3574"/>
      <c r="R3574"/>
    </row>
    <row r="3575" spans="1:18" ht="15" x14ac:dyDescent="0.2">
      <c r="A3575"/>
      <c r="B3575"/>
      <c r="C3575"/>
      <c r="D3575"/>
      <c r="E3575"/>
      <c r="F3575"/>
      <c r="G3575"/>
      <c r="H3575"/>
      <c r="I3575"/>
      <c r="J3575"/>
      <c r="K3575"/>
      <c r="L3575"/>
      <c r="M3575"/>
      <c r="N3575"/>
      <c r="O3575"/>
      <c r="P3575"/>
      <c r="Q3575"/>
      <c r="R3575"/>
    </row>
    <row r="3576" spans="1:18" ht="15" x14ac:dyDescent="0.2">
      <c r="A3576"/>
      <c r="B3576"/>
      <c r="C3576"/>
      <c r="D3576"/>
      <c r="E3576"/>
      <c r="F3576"/>
      <c r="G3576"/>
      <c r="H3576"/>
      <c r="I3576"/>
      <c r="J3576"/>
      <c r="K3576"/>
      <c r="L3576"/>
      <c r="M3576"/>
      <c r="N3576"/>
      <c r="O3576"/>
      <c r="P3576"/>
      <c r="Q3576"/>
      <c r="R3576"/>
    </row>
    <row r="3577" spans="1:18" ht="15" x14ac:dyDescent="0.2">
      <c r="A3577"/>
      <c r="B3577"/>
      <c r="C3577"/>
      <c r="D3577"/>
      <c r="E3577"/>
      <c r="F3577"/>
      <c r="G3577"/>
      <c r="H3577"/>
      <c r="I3577"/>
      <c r="J3577"/>
      <c r="K3577"/>
      <c r="L3577"/>
      <c r="M3577"/>
      <c r="N3577"/>
      <c r="O3577"/>
      <c r="P3577"/>
      <c r="Q3577"/>
      <c r="R3577"/>
    </row>
    <row r="3578" spans="1:18" ht="15" x14ac:dyDescent="0.2">
      <c r="A3578"/>
      <c r="B3578"/>
      <c r="C3578"/>
      <c r="D3578"/>
      <c r="E3578"/>
      <c r="F3578"/>
      <c r="G3578"/>
      <c r="H3578"/>
      <c r="I3578"/>
      <c r="J3578"/>
      <c r="K3578"/>
      <c r="L3578"/>
      <c r="M3578"/>
      <c r="N3578"/>
      <c r="O3578"/>
      <c r="P3578"/>
      <c r="Q3578"/>
      <c r="R3578"/>
    </row>
    <row r="3579" spans="1:18" ht="15" x14ac:dyDescent="0.2">
      <c r="A3579"/>
      <c r="B3579"/>
      <c r="C3579"/>
      <c r="D3579"/>
      <c r="E3579"/>
      <c r="F3579"/>
      <c r="G3579"/>
      <c r="H3579"/>
      <c r="I3579"/>
      <c r="J3579"/>
      <c r="K3579"/>
      <c r="L3579"/>
      <c r="M3579"/>
      <c r="N3579"/>
      <c r="O3579"/>
      <c r="P3579"/>
      <c r="Q3579"/>
      <c r="R3579"/>
    </row>
    <row r="3580" spans="1:18" ht="15" x14ac:dyDescent="0.2">
      <c r="A3580"/>
      <c r="B3580"/>
      <c r="C3580"/>
      <c r="D3580"/>
      <c r="E3580"/>
      <c r="F3580"/>
      <c r="G3580"/>
      <c r="H3580"/>
      <c r="I3580"/>
      <c r="J3580"/>
      <c r="K3580"/>
      <c r="L3580"/>
      <c r="M3580"/>
      <c r="N3580"/>
      <c r="O3580"/>
      <c r="P3580"/>
      <c r="Q3580"/>
      <c r="R3580"/>
    </row>
    <row r="3581" spans="1:18" ht="15" x14ac:dyDescent="0.2">
      <c r="A3581"/>
      <c r="B3581"/>
      <c r="C3581"/>
      <c r="D3581"/>
      <c r="E3581"/>
      <c r="F3581"/>
      <c r="G3581"/>
      <c r="H3581"/>
      <c r="I3581"/>
      <c r="J3581"/>
      <c r="K3581"/>
      <c r="L3581"/>
      <c r="M3581"/>
      <c r="N3581"/>
      <c r="O3581"/>
      <c r="P3581"/>
      <c r="Q3581"/>
      <c r="R3581"/>
    </row>
    <row r="3582" spans="1:18" ht="15" x14ac:dyDescent="0.2">
      <c r="A3582"/>
      <c r="B3582"/>
      <c r="C3582"/>
      <c r="D3582"/>
      <c r="E3582"/>
      <c r="F3582"/>
      <c r="G3582"/>
      <c r="H3582"/>
      <c r="I3582"/>
      <c r="J3582"/>
      <c r="K3582"/>
      <c r="L3582"/>
      <c r="M3582"/>
      <c r="N3582"/>
      <c r="O3582"/>
      <c r="P3582"/>
      <c r="Q3582"/>
      <c r="R3582"/>
    </row>
    <row r="3583" spans="1:18" ht="15" x14ac:dyDescent="0.2">
      <c r="A3583"/>
      <c r="B3583"/>
      <c r="C3583"/>
      <c r="D3583"/>
      <c r="E3583"/>
      <c r="F3583"/>
      <c r="G3583"/>
      <c r="H3583"/>
      <c r="I3583"/>
      <c r="J3583"/>
      <c r="K3583"/>
      <c r="L3583"/>
      <c r="M3583"/>
      <c r="N3583"/>
      <c r="O3583"/>
      <c r="P3583"/>
      <c r="Q3583"/>
      <c r="R3583"/>
    </row>
    <row r="3584" spans="1:18" ht="15" x14ac:dyDescent="0.2">
      <c r="A3584"/>
      <c r="B3584"/>
      <c r="C3584"/>
      <c r="D3584"/>
      <c r="E3584"/>
      <c r="F3584"/>
      <c r="G3584"/>
      <c r="H3584"/>
      <c r="I3584"/>
      <c r="J3584"/>
      <c r="K3584"/>
      <c r="L3584"/>
      <c r="M3584"/>
      <c r="N3584"/>
      <c r="O3584"/>
      <c r="P3584"/>
      <c r="Q3584"/>
      <c r="R3584"/>
    </row>
    <row r="3585" spans="1:18" ht="15" x14ac:dyDescent="0.2">
      <c r="A3585"/>
      <c r="B3585"/>
      <c r="C3585"/>
      <c r="D3585"/>
      <c r="E3585"/>
      <c r="F3585"/>
      <c r="G3585"/>
      <c r="H3585"/>
      <c r="I3585"/>
      <c r="J3585"/>
      <c r="K3585"/>
      <c r="L3585"/>
      <c r="M3585"/>
      <c r="N3585"/>
      <c r="O3585"/>
      <c r="P3585"/>
      <c r="Q3585"/>
      <c r="R3585"/>
    </row>
    <row r="3586" spans="1:18" ht="15" x14ac:dyDescent="0.2">
      <c r="A3586"/>
      <c r="B3586"/>
      <c r="C3586"/>
      <c r="D3586"/>
      <c r="E3586"/>
      <c r="F3586"/>
      <c r="G3586"/>
      <c r="H3586"/>
      <c r="I3586"/>
      <c r="J3586"/>
      <c r="K3586"/>
      <c r="L3586"/>
      <c r="M3586"/>
      <c r="N3586"/>
      <c r="O3586"/>
      <c r="P3586"/>
      <c r="Q3586"/>
      <c r="R3586"/>
    </row>
    <row r="3587" spans="1:18" ht="15" x14ac:dyDescent="0.2">
      <c r="A3587"/>
      <c r="B3587"/>
      <c r="C3587"/>
      <c r="D3587"/>
      <c r="E3587"/>
      <c r="F3587"/>
      <c r="G3587"/>
      <c r="H3587"/>
      <c r="I3587"/>
      <c r="J3587"/>
      <c r="K3587"/>
      <c r="L3587"/>
      <c r="M3587"/>
      <c r="N3587"/>
      <c r="O3587"/>
      <c r="P3587"/>
      <c r="Q3587"/>
      <c r="R3587"/>
    </row>
    <row r="3588" spans="1:18" ht="15" x14ac:dyDescent="0.2">
      <c r="A3588"/>
      <c r="B3588"/>
      <c r="C3588"/>
      <c r="D3588"/>
      <c r="E3588"/>
      <c r="F3588"/>
      <c r="G3588"/>
      <c r="H3588"/>
      <c r="I3588"/>
      <c r="J3588"/>
      <c r="K3588"/>
      <c r="L3588"/>
      <c r="M3588"/>
      <c r="N3588"/>
      <c r="O3588"/>
      <c r="P3588"/>
      <c r="Q3588"/>
      <c r="R3588"/>
    </row>
    <row r="3589" spans="1:18" ht="15" x14ac:dyDescent="0.2">
      <c r="A3589"/>
      <c r="B3589"/>
      <c r="C3589"/>
      <c r="D3589"/>
      <c r="E3589"/>
      <c r="F3589"/>
      <c r="G3589"/>
      <c r="H3589"/>
      <c r="I3589"/>
      <c r="J3589"/>
      <c r="K3589"/>
      <c r="L3589"/>
      <c r="M3589"/>
      <c r="N3589"/>
      <c r="O3589"/>
      <c r="P3589"/>
      <c r="Q3589"/>
      <c r="R3589"/>
    </row>
    <row r="3590" spans="1:18" ht="15" x14ac:dyDescent="0.2">
      <c r="A3590"/>
      <c r="B3590"/>
      <c r="C3590"/>
      <c r="D3590"/>
      <c r="E3590"/>
      <c r="F3590"/>
      <c r="G3590"/>
      <c r="H3590"/>
      <c r="I3590"/>
      <c r="J3590"/>
      <c r="K3590"/>
      <c r="L3590"/>
      <c r="M3590"/>
      <c r="N3590"/>
      <c r="O3590"/>
      <c r="P3590"/>
      <c r="Q3590"/>
      <c r="R3590"/>
    </row>
    <row r="3591" spans="1:18" ht="15" x14ac:dyDescent="0.2">
      <c r="A3591"/>
      <c r="B3591"/>
      <c r="C3591"/>
      <c r="D3591"/>
      <c r="E3591"/>
      <c r="F3591"/>
      <c r="G3591"/>
      <c r="H3591"/>
      <c r="I3591"/>
      <c r="J3591"/>
      <c r="K3591"/>
      <c r="L3591"/>
      <c r="M3591"/>
      <c r="N3591"/>
      <c r="O3591"/>
      <c r="P3591"/>
      <c r="Q3591"/>
      <c r="R3591"/>
    </row>
    <row r="3592" spans="1:18" ht="15" x14ac:dyDescent="0.2">
      <c r="A3592"/>
      <c r="B3592"/>
      <c r="C3592"/>
      <c r="D3592"/>
      <c r="E3592"/>
      <c r="F3592"/>
      <c r="G3592"/>
      <c r="H3592"/>
      <c r="I3592"/>
      <c r="J3592"/>
      <c r="K3592"/>
      <c r="L3592"/>
      <c r="M3592"/>
      <c r="N3592"/>
      <c r="O3592"/>
      <c r="P3592"/>
      <c r="Q3592"/>
      <c r="R3592"/>
    </row>
    <row r="3593" spans="1:18" ht="15" x14ac:dyDescent="0.2">
      <c r="A3593"/>
      <c r="B3593"/>
      <c r="C3593"/>
      <c r="D3593"/>
      <c r="E3593"/>
      <c r="F3593"/>
      <c r="G3593"/>
      <c r="H3593"/>
      <c r="I3593"/>
      <c r="J3593"/>
      <c r="K3593"/>
      <c r="L3593"/>
      <c r="M3593"/>
      <c r="N3593"/>
      <c r="O3593"/>
      <c r="P3593"/>
      <c r="Q3593"/>
      <c r="R3593"/>
    </row>
    <row r="3594" spans="1:18" ht="15" x14ac:dyDescent="0.2">
      <c r="A3594"/>
      <c r="B3594"/>
      <c r="C3594"/>
      <c r="D3594"/>
      <c r="E3594"/>
      <c r="F3594"/>
      <c r="G3594"/>
      <c r="H3594"/>
      <c r="I3594"/>
      <c r="J3594"/>
      <c r="K3594"/>
      <c r="L3594"/>
      <c r="M3594"/>
      <c r="N3594"/>
      <c r="O3594"/>
      <c r="P3594"/>
      <c r="Q3594"/>
      <c r="R3594"/>
    </row>
    <row r="3595" spans="1:18" ht="15" x14ac:dyDescent="0.2">
      <c r="A3595"/>
      <c r="B3595"/>
      <c r="C3595"/>
      <c r="D3595"/>
      <c r="E3595"/>
      <c r="F3595"/>
      <c r="G3595"/>
      <c r="H3595"/>
      <c r="I3595"/>
      <c r="J3595"/>
      <c r="K3595"/>
      <c r="L3595"/>
      <c r="M3595"/>
      <c r="N3595"/>
      <c r="O3595"/>
      <c r="P3595"/>
      <c r="Q3595"/>
      <c r="R3595"/>
    </row>
    <row r="3596" spans="1:18" ht="15" x14ac:dyDescent="0.2">
      <c r="A3596"/>
      <c r="B3596"/>
      <c r="C3596"/>
      <c r="D3596"/>
      <c r="E3596"/>
      <c r="F3596"/>
      <c r="G3596"/>
      <c r="H3596"/>
      <c r="I3596"/>
      <c r="J3596"/>
      <c r="K3596"/>
      <c r="L3596"/>
      <c r="M3596"/>
      <c r="N3596"/>
      <c r="O3596"/>
      <c r="P3596"/>
      <c r="Q3596"/>
      <c r="R3596"/>
    </row>
    <row r="3597" spans="1:18" ht="15" x14ac:dyDescent="0.2">
      <c r="A3597"/>
      <c r="B3597"/>
      <c r="C3597"/>
      <c r="D3597"/>
      <c r="E3597"/>
      <c r="F3597"/>
      <c r="G3597"/>
      <c r="H3597"/>
      <c r="I3597"/>
      <c r="J3597"/>
      <c r="K3597"/>
      <c r="L3597"/>
      <c r="M3597"/>
      <c r="N3597"/>
      <c r="O3597"/>
      <c r="P3597"/>
      <c r="Q3597"/>
      <c r="R3597"/>
    </row>
    <row r="3598" spans="1:18" ht="15" x14ac:dyDescent="0.2">
      <c r="A3598"/>
      <c r="B3598"/>
      <c r="C3598"/>
      <c r="D3598"/>
      <c r="E3598"/>
      <c r="F3598"/>
      <c r="G3598"/>
      <c r="H3598"/>
      <c r="I3598"/>
      <c r="J3598"/>
      <c r="K3598"/>
      <c r="L3598"/>
      <c r="M3598"/>
      <c r="N3598"/>
      <c r="O3598"/>
      <c r="P3598"/>
      <c r="Q3598"/>
      <c r="R3598"/>
    </row>
    <row r="3599" spans="1:18" ht="15" x14ac:dyDescent="0.2">
      <c r="A3599"/>
      <c r="B3599"/>
      <c r="C3599"/>
      <c r="D3599"/>
      <c r="E3599"/>
      <c r="F3599"/>
      <c r="G3599"/>
      <c r="H3599"/>
      <c r="I3599"/>
      <c r="J3599"/>
      <c r="K3599"/>
      <c r="L3599"/>
      <c r="M3599"/>
      <c r="N3599"/>
      <c r="O3599"/>
      <c r="P3599"/>
      <c r="Q3599"/>
      <c r="R3599"/>
    </row>
    <row r="3600" spans="1:18" ht="15" x14ac:dyDescent="0.2">
      <c r="A3600"/>
      <c r="B3600"/>
      <c r="C3600"/>
      <c r="D3600"/>
      <c r="E3600"/>
      <c r="F3600"/>
      <c r="G3600"/>
      <c r="H3600"/>
      <c r="I3600"/>
      <c r="J3600"/>
      <c r="K3600"/>
      <c r="L3600"/>
      <c r="M3600"/>
      <c r="N3600"/>
      <c r="O3600"/>
      <c r="P3600"/>
      <c r="Q3600"/>
      <c r="R3600"/>
    </row>
    <row r="3601" spans="1:18" ht="15" x14ac:dyDescent="0.2">
      <c r="A3601"/>
      <c r="B3601"/>
      <c r="C3601"/>
      <c r="D3601"/>
      <c r="E3601"/>
      <c r="F3601"/>
      <c r="G3601"/>
      <c r="H3601"/>
      <c r="I3601"/>
      <c r="J3601"/>
      <c r="K3601"/>
      <c r="L3601"/>
      <c r="M3601"/>
      <c r="N3601"/>
      <c r="O3601"/>
      <c r="P3601"/>
      <c r="Q3601"/>
      <c r="R3601"/>
    </row>
    <row r="3602" spans="1:18" ht="15" x14ac:dyDescent="0.2">
      <c r="A3602"/>
      <c r="B3602"/>
      <c r="C3602"/>
      <c r="D3602"/>
      <c r="E3602"/>
      <c r="F3602"/>
      <c r="G3602"/>
      <c r="H3602"/>
      <c r="I3602"/>
      <c r="J3602"/>
      <c r="K3602"/>
      <c r="L3602"/>
      <c r="M3602"/>
      <c r="N3602"/>
      <c r="O3602"/>
      <c r="P3602"/>
      <c r="Q3602"/>
      <c r="R3602"/>
    </row>
    <row r="3603" spans="1:18" ht="15" x14ac:dyDescent="0.2">
      <c r="A3603"/>
      <c r="B3603"/>
      <c r="C3603"/>
      <c r="D3603"/>
      <c r="E3603"/>
      <c r="F3603"/>
      <c r="G3603"/>
      <c r="H3603"/>
      <c r="I3603"/>
      <c r="J3603"/>
      <c r="K3603"/>
      <c r="L3603"/>
      <c r="M3603"/>
      <c r="N3603"/>
      <c r="O3603"/>
      <c r="P3603"/>
      <c r="Q3603"/>
      <c r="R3603"/>
    </row>
    <row r="3604" spans="1:18" ht="15" x14ac:dyDescent="0.2">
      <c r="A3604"/>
      <c r="B3604"/>
      <c r="C3604"/>
      <c r="D3604"/>
      <c r="E3604"/>
      <c r="F3604"/>
      <c r="G3604"/>
      <c r="H3604"/>
      <c r="I3604"/>
      <c r="J3604"/>
      <c r="K3604"/>
      <c r="L3604"/>
      <c r="M3604"/>
      <c r="N3604"/>
      <c r="O3604"/>
      <c r="P3604"/>
      <c r="Q3604"/>
      <c r="R3604"/>
    </row>
    <row r="3605" spans="1:18" ht="15" x14ac:dyDescent="0.2">
      <c r="A3605"/>
      <c r="B3605"/>
      <c r="C3605"/>
      <c r="D3605"/>
      <c r="E3605"/>
      <c r="F3605"/>
      <c r="G3605"/>
      <c r="H3605"/>
      <c r="I3605"/>
      <c r="J3605"/>
      <c r="K3605"/>
      <c r="L3605"/>
      <c r="M3605"/>
      <c r="N3605"/>
      <c r="O3605"/>
      <c r="P3605"/>
      <c r="Q3605"/>
      <c r="R3605"/>
    </row>
    <row r="3606" spans="1:18" ht="15" x14ac:dyDescent="0.2">
      <c r="A3606"/>
      <c r="B3606"/>
      <c r="C3606"/>
      <c r="D3606"/>
      <c r="E3606"/>
      <c r="F3606"/>
      <c r="G3606"/>
      <c r="H3606"/>
      <c r="I3606"/>
      <c r="J3606"/>
      <c r="K3606"/>
      <c r="L3606"/>
      <c r="M3606"/>
      <c r="N3606"/>
      <c r="O3606"/>
      <c r="P3606"/>
      <c r="Q3606"/>
      <c r="R3606"/>
    </row>
    <row r="3607" spans="1:18" ht="15" x14ac:dyDescent="0.2">
      <c r="A3607"/>
      <c r="B3607"/>
      <c r="C3607"/>
      <c r="D3607"/>
      <c r="E3607"/>
      <c r="F3607"/>
      <c r="G3607"/>
      <c r="H3607"/>
      <c r="I3607"/>
      <c r="J3607"/>
      <c r="K3607"/>
      <c r="L3607"/>
      <c r="M3607"/>
      <c r="N3607"/>
      <c r="O3607"/>
      <c r="P3607"/>
      <c r="Q3607"/>
      <c r="R3607"/>
    </row>
    <row r="3608" spans="1:18" ht="15" x14ac:dyDescent="0.2">
      <c r="A3608"/>
      <c r="B3608"/>
      <c r="C3608"/>
      <c r="D3608"/>
      <c r="E3608"/>
      <c r="F3608"/>
      <c r="G3608"/>
      <c r="H3608"/>
      <c r="I3608"/>
      <c r="J3608"/>
      <c r="K3608"/>
      <c r="L3608"/>
      <c r="M3608"/>
      <c r="N3608"/>
      <c r="O3608"/>
      <c r="P3608"/>
      <c r="Q3608"/>
      <c r="R3608"/>
    </row>
    <row r="3609" spans="1:18" ht="15" x14ac:dyDescent="0.2">
      <c r="A3609"/>
      <c r="B3609"/>
      <c r="C3609"/>
      <c r="D3609"/>
      <c r="E3609"/>
      <c r="F3609"/>
      <c r="G3609"/>
      <c r="H3609"/>
      <c r="I3609"/>
      <c r="J3609"/>
      <c r="K3609"/>
      <c r="L3609"/>
      <c r="M3609"/>
      <c r="N3609"/>
      <c r="O3609"/>
      <c r="P3609"/>
      <c r="Q3609"/>
      <c r="R3609"/>
    </row>
    <row r="3610" spans="1:18" ht="15" x14ac:dyDescent="0.2">
      <c r="A3610"/>
      <c r="B3610"/>
      <c r="C3610"/>
      <c r="D3610"/>
      <c r="E3610"/>
      <c r="F3610"/>
      <c r="G3610"/>
      <c r="H3610"/>
      <c r="I3610"/>
      <c r="J3610"/>
      <c r="K3610"/>
      <c r="L3610"/>
      <c r="M3610"/>
      <c r="N3610"/>
      <c r="O3610"/>
      <c r="P3610"/>
      <c r="Q3610"/>
      <c r="R3610"/>
    </row>
    <row r="3611" spans="1:18" ht="15" x14ac:dyDescent="0.2">
      <c r="A3611"/>
      <c r="B3611"/>
      <c r="C3611"/>
      <c r="D3611"/>
      <c r="E3611"/>
      <c r="F3611"/>
      <c r="G3611"/>
      <c r="H3611"/>
      <c r="I3611"/>
      <c r="J3611"/>
      <c r="K3611"/>
      <c r="L3611"/>
      <c r="M3611"/>
      <c r="N3611"/>
      <c r="O3611"/>
      <c r="P3611"/>
      <c r="Q3611"/>
      <c r="R3611"/>
    </row>
    <row r="3612" spans="1:18" ht="15" x14ac:dyDescent="0.2">
      <c r="A3612"/>
      <c r="B3612"/>
      <c r="C3612"/>
      <c r="D3612"/>
      <c r="E3612"/>
      <c r="F3612"/>
      <c r="G3612"/>
      <c r="H3612"/>
      <c r="I3612"/>
      <c r="J3612"/>
      <c r="K3612"/>
      <c r="L3612"/>
      <c r="M3612"/>
      <c r="N3612"/>
      <c r="O3612"/>
      <c r="P3612"/>
      <c r="Q3612"/>
      <c r="R3612"/>
    </row>
    <row r="3613" spans="1:18" ht="15" x14ac:dyDescent="0.2">
      <c r="A3613"/>
      <c r="B3613"/>
      <c r="C3613"/>
      <c r="D3613"/>
      <c r="E3613"/>
      <c r="F3613"/>
      <c r="G3613"/>
      <c r="H3613"/>
      <c r="I3613"/>
      <c r="J3613"/>
      <c r="K3613"/>
      <c r="L3613"/>
      <c r="M3613"/>
      <c r="N3613"/>
      <c r="O3613"/>
      <c r="P3613"/>
      <c r="Q3613"/>
      <c r="R3613"/>
    </row>
    <row r="3614" spans="1:18" ht="15" x14ac:dyDescent="0.2">
      <c r="A3614"/>
      <c r="B3614"/>
      <c r="C3614"/>
      <c r="D3614"/>
      <c r="E3614"/>
      <c r="F3614"/>
      <c r="G3614"/>
      <c r="H3614"/>
      <c r="I3614"/>
      <c r="J3614"/>
      <c r="K3614"/>
      <c r="L3614"/>
      <c r="M3614"/>
      <c r="N3614"/>
      <c r="O3614"/>
      <c r="P3614"/>
      <c r="Q3614"/>
      <c r="R3614"/>
    </row>
    <row r="3615" spans="1:18" ht="15" x14ac:dyDescent="0.2">
      <c r="A3615"/>
      <c r="B3615"/>
      <c r="C3615"/>
      <c r="D3615"/>
      <c r="E3615"/>
      <c r="F3615"/>
      <c r="G3615"/>
      <c r="H3615"/>
      <c r="I3615"/>
      <c r="J3615"/>
      <c r="K3615"/>
      <c r="L3615"/>
      <c r="M3615"/>
      <c r="N3615"/>
      <c r="O3615"/>
      <c r="P3615"/>
      <c r="Q3615"/>
      <c r="R3615"/>
    </row>
    <row r="3616" spans="1:18" ht="15" x14ac:dyDescent="0.2">
      <c r="A3616"/>
      <c r="B3616"/>
      <c r="C3616"/>
      <c r="D3616"/>
      <c r="E3616"/>
      <c r="F3616"/>
      <c r="G3616"/>
      <c r="H3616"/>
      <c r="I3616"/>
      <c r="J3616"/>
      <c r="K3616"/>
      <c r="L3616"/>
      <c r="M3616"/>
      <c r="N3616"/>
      <c r="O3616"/>
      <c r="P3616"/>
      <c r="Q3616"/>
      <c r="R3616"/>
    </row>
    <row r="3617" spans="1:18" ht="15" x14ac:dyDescent="0.2">
      <c r="A3617"/>
      <c r="B3617"/>
      <c r="C3617"/>
      <c r="D3617"/>
      <c r="E3617"/>
      <c r="F3617"/>
      <c r="G3617"/>
      <c r="H3617"/>
      <c r="I3617"/>
      <c r="J3617"/>
      <c r="K3617"/>
      <c r="L3617"/>
      <c r="M3617"/>
      <c r="N3617"/>
      <c r="O3617"/>
      <c r="P3617"/>
      <c r="Q3617"/>
      <c r="R3617"/>
    </row>
    <row r="3618" spans="1:18" ht="15" x14ac:dyDescent="0.2">
      <c r="A3618"/>
      <c r="B3618"/>
      <c r="C3618"/>
      <c r="D3618"/>
      <c r="E3618"/>
      <c r="F3618"/>
      <c r="G3618"/>
      <c r="H3618"/>
      <c r="I3618"/>
      <c r="J3618"/>
      <c r="K3618"/>
      <c r="L3618"/>
      <c r="M3618"/>
      <c r="N3618"/>
      <c r="O3618"/>
      <c r="P3618"/>
      <c r="Q3618"/>
      <c r="R3618"/>
    </row>
    <row r="3619" spans="1:18" ht="15" x14ac:dyDescent="0.2">
      <c r="A3619"/>
      <c r="B3619"/>
      <c r="C3619"/>
      <c r="D3619"/>
      <c r="E3619"/>
      <c r="F3619"/>
      <c r="G3619"/>
      <c r="H3619"/>
      <c r="I3619"/>
      <c r="J3619"/>
      <c r="K3619"/>
      <c r="L3619"/>
      <c r="M3619"/>
      <c r="N3619"/>
      <c r="O3619"/>
      <c r="P3619"/>
      <c r="Q3619"/>
      <c r="R3619"/>
    </row>
    <row r="3620" spans="1:18" ht="15" x14ac:dyDescent="0.2">
      <c r="A3620"/>
      <c r="B3620"/>
      <c r="C3620"/>
      <c r="D3620"/>
      <c r="E3620"/>
      <c r="F3620"/>
      <c r="G3620"/>
      <c r="H3620"/>
      <c r="I3620"/>
      <c r="J3620"/>
      <c r="K3620"/>
      <c r="L3620"/>
      <c r="M3620"/>
      <c r="N3620"/>
      <c r="O3620"/>
      <c r="P3620"/>
      <c r="Q3620"/>
      <c r="R3620"/>
    </row>
    <row r="3621" spans="1:18" ht="15" x14ac:dyDescent="0.2">
      <c r="A3621"/>
      <c r="B3621"/>
      <c r="C3621"/>
      <c r="D3621"/>
      <c r="E3621"/>
      <c r="F3621"/>
      <c r="G3621"/>
      <c r="H3621"/>
      <c r="I3621"/>
      <c r="J3621"/>
      <c r="K3621"/>
      <c r="L3621"/>
      <c r="M3621"/>
      <c r="N3621"/>
      <c r="O3621"/>
      <c r="P3621"/>
      <c r="Q3621"/>
      <c r="R3621"/>
    </row>
    <row r="3622" spans="1:18" ht="15" x14ac:dyDescent="0.2">
      <c r="A3622"/>
      <c r="B3622"/>
      <c r="C3622"/>
      <c r="D3622"/>
      <c r="E3622"/>
      <c r="F3622"/>
      <c r="G3622"/>
      <c r="H3622"/>
      <c r="I3622"/>
      <c r="J3622"/>
      <c r="K3622"/>
      <c r="L3622"/>
      <c r="M3622"/>
      <c r="N3622"/>
      <c r="O3622"/>
      <c r="P3622"/>
      <c r="Q3622"/>
      <c r="R3622"/>
    </row>
    <row r="3623" spans="1:18" ht="15" x14ac:dyDescent="0.2">
      <c r="A3623"/>
      <c r="B3623"/>
      <c r="C3623"/>
      <c r="D3623"/>
      <c r="E3623"/>
      <c r="F3623"/>
      <c r="G3623"/>
      <c r="H3623"/>
      <c r="I3623"/>
      <c r="J3623"/>
      <c r="K3623"/>
      <c r="L3623"/>
      <c r="M3623"/>
      <c r="N3623"/>
      <c r="O3623"/>
      <c r="P3623"/>
      <c r="Q3623"/>
      <c r="R3623"/>
    </row>
    <row r="3624" spans="1:18" ht="15" x14ac:dyDescent="0.2">
      <c r="A3624"/>
      <c r="B3624"/>
      <c r="C3624"/>
      <c r="D3624"/>
      <c r="E3624"/>
      <c r="F3624"/>
      <c r="G3624"/>
      <c r="H3624"/>
      <c r="I3624"/>
      <c r="J3624"/>
      <c r="K3624"/>
      <c r="L3624"/>
      <c r="M3624"/>
      <c r="N3624"/>
      <c r="O3624"/>
      <c r="P3624"/>
      <c r="Q3624"/>
      <c r="R3624"/>
    </row>
    <row r="3625" spans="1:18" ht="15" x14ac:dyDescent="0.2">
      <c r="A3625"/>
      <c r="B3625"/>
      <c r="C3625"/>
      <c r="D3625"/>
      <c r="E3625"/>
      <c r="F3625"/>
      <c r="G3625"/>
      <c r="H3625"/>
      <c r="I3625"/>
      <c r="J3625"/>
      <c r="K3625"/>
      <c r="L3625"/>
      <c r="M3625"/>
      <c r="N3625"/>
      <c r="O3625"/>
      <c r="P3625"/>
      <c r="Q3625"/>
      <c r="R3625"/>
    </row>
    <row r="3626" spans="1:18" ht="15" x14ac:dyDescent="0.2">
      <c r="A3626"/>
      <c r="B3626"/>
      <c r="C3626"/>
      <c r="D3626"/>
      <c r="E3626"/>
      <c r="F3626"/>
      <c r="G3626"/>
      <c r="H3626"/>
      <c r="I3626"/>
      <c r="J3626"/>
      <c r="K3626"/>
      <c r="L3626"/>
      <c r="M3626"/>
      <c r="N3626"/>
      <c r="O3626"/>
      <c r="P3626"/>
      <c r="Q3626"/>
      <c r="R3626"/>
    </row>
    <row r="3627" spans="1:18" ht="15" x14ac:dyDescent="0.2">
      <c r="A3627"/>
      <c r="B3627"/>
      <c r="C3627"/>
      <c r="D3627"/>
      <c r="E3627"/>
      <c r="F3627"/>
      <c r="G3627"/>
      <c r="H3627"/>
      <c r="I3627"/>
      <c r="J3627"/>
      <c r="K3627"/>
      <c r="L3627"/>
      <c r="M3627"/>
      <c r="N3627"/>
      <c r="O3627"/>
      <c r="P3627"/>
      <c r="Q3627"/>
      <c r="R3627"/>
    </row>
    <row r="3628" spans="1:18" ht="15" x14ac:dyDescent="0.2">
      <c r="A3628"/>
      <c r="B3628"/>
      <c r="C3628"/>
      <c r="D3628"/>
      <c r="E3628"/>
      <c r="F3628"/>
      <c r="G3628"/>
      <c r="H3628"/>
      <c r="I3628"/>
      <c r="J3628"/>
      <c r="K3628"/>
      <c r="L3628"/>
      <c r="M3628"/>
      <c r="N3628"/>
      <c r="O3628"/>
      <c r="P3628"/>
      <c r="Q3628"/>
      <c r="R3628"/>
    </row>
    <row r="3629" spans="1:18" ht="15" x14ac:dyDescent="0.2">
      <c r="A3629"/>
      <c r="B3629"/>
      <c r="C3629"/>
      <c r="D3629"/>
      <c r="E3629"/>
      <c r="F3629"/>
      <c r="G3629"/>
      <c r="H3629"/>
      <c r="I3629"/>
      <c r="J3629"/>
      <c r="K3629"/>
      <c r="L3629"/>
      <c r="M3629"/>
      <c r="N3629"/>
      <c r="O3629"/>
      <c r="P3629"/>
      <c r="Q3629"/>
      <c r="R3629"/>
    </row>
    <row r="3630" spans="1:18" ht="15" x14ac:dyDescent="0.2">
      <c r="A3630"/>
      <c r="B3630"/>
      <c r="C3630"/>
      <c r="D3630"/>
      <c r="E3630"/>
      <c r="F3630"/>
      <c r="G3630"/>
      <c r="H3630"/>
      <c r="I3630"/>
      <c r="J3630"/>
      <c r="K3630"/>
      <c r="L3630"/>
      <c r="M3630"/>
      <c r="N3630"/>
      <c r="O3630"/>
      <c r="P3630"/>
      <c r="Q3630"/>
      <c r="R3630"/>
    </row>
    <row r="3631" spans="1:18" ht="15" x14ac:dyDescent="0.2">
      <c r="A3631"/>
      <c r="B3631"/>
      <c r="C3631"/>
      <c r="D3631"/>
      <c r="E3631"/>
      <c r="F3631"/>
      <c r="G3631"/>
      <c r="H3631"/>
      <c r="I3631"/>
      <c r="J3631"/>
      <c r="K3631"/>
      <c r="L3631"/>
      <c r="M3631"/>
      <c r="N3631"/>
      <c r="O3631"/>
      <c r="P3631"/>
      <c r="Q3631"/>
      <c r="R3631"/>
    </row>
    <row r="3632" spans="1:18" ht="15" x14ac:dyDescent="0.2">
      <c r="A3632"/>
      <c r="B3632"/>
      <c r="C3632"/>
      <c r="D3632"/>
      <c r="E3632"/>
      <c r="F3632"/>
      <c r="G3632"/>
      <c r="H3632"/>
      <c r="I3632"/>
      <c r="J3632"/>
      <c r="K3632"/>
      <c r="L3632"/>
      <c r="M3632"/>
      <c r="N3632"/>
      <c r="O3632"/>
      <c r="P3632"/>
      <c r="Q3632"/>
      <c r="R3632"/>
    </row>
    <row r="3633" spans="1:18" ht="15" x14ac:dyDescent="0.2">
      <c r="A3633"/>
      <c r="B3633"/>
      <c r="C3633"/>
      <c r="D3633"/>
      <c r="E3633"/>
      <c r="F3633"/>
      <c r="G3633"/>
      <c r="H3633"/>
      <c r="I3633"/>
      <c r="J3633"/>
      <c r="K3633"/>
      <c r="L3633"/>
      <c r="M3633"/>
      <c r="N3633"/>
      <c r="O3633"/>
      <c r="P3633"/>
      <c r="Q3633"/>
      <c r="R3633"/>
    </row>
    <row r="3634" spans="1:18" ht="15" x14ac:dyDescent="0.2">
      <c r="A3634"/>
      <c r="B3634"/>
      <c r="C3634"/>
      <c r="D3634"/>
      <c r="E3634"/>
      <c r="F3634"/>
      <c r="G3634"/>
      <c r="H3634"/>
      <c r="I3634"/>
      <c r="J3634"/>
      <c r="K3634"/>
      <c r="L3634"/>
      <c r="M3634"/>
      <c r="N3634"/>
      <c r="O3634"/>
      <c r="P3634"/>
      <c r="Q3634"/>
      <c r="R3634"/>
    </row>
    <row r="3635" spans="1:18" ht="15" x14ac:dyDescent="0.2">
      <c r="A3635"/>
      <c r="B3635"/>
      <c r="C3635"/>
      <c r="D3635"/>
      <c r="E3635"/>
      <c r="F3635"/>
      <c r="G3635"/>
      <c r="H3635"/>
      <c r="I3635"/>
      <c r="J3635"/>
      <c r="K3635"/>
      <c r="L3635"/>
      <c r="M3635"/>
      <c r="N3635"/>
      <c r="O3635"/>
      <c r="P3635"/>
      <c r="Q3635"/>
      <c r="R3635"/>
    </row>
    <row r="3636" spans="1:18" ht="15" x14ac:dyDescent="0.2">
      <c r="A3636"/>
      <c r="B3636"/>
      <c r="C3636"/>
      <c r="D3636"/>
      <c r="E3636"/>
      <c r="F3636"/>
      <c r="G3636"/>
      <c r="H3636"/>
      <c r="I3636"/>
      <c r="J3636"/>
      <c r="K3636"/>
      <c r="L3636"/>
      <c r="M3636"/>
      <c r="N3636"/>
      <c r="O3636"/>
      <c r="P3636"/>
      <c r="Q3636"/>
      <c r="R3636"/>
    </row>
    <row r="3637" spans="1:18" ht="15" x14ac:dyDescent="0.2">
      <c r="A3637"/>
      <c r="B3637"/>
      <c r="C3637"/>
      <c r="D3637"/>
      <c r="E3637"/>
      <c r="F3637"/>
      <c r="G3637"/>
      <c r="H3637"/>
      <c r="I3637"/>
      <c r="J3637"/>
      <c r="K3637"/>
      <c r="L3637"/>
      <c r="M3637"/>
      <c r="N3637"/>
      <c r="O3637"/>
      <c r="P3637"/>
      <c r="Q3637"/>
      <c r="R3637"/>
    </row>
    <row r="3638" spans="1:18" ht="15" x14ac:dyDescent="0.2">
      <c r="A3638"/>
      <c r="B3638"/>
      <c r="C3638"/>
      <c r="D3638"/>
      <c r="E3638"/>
      <c r="F3638"/>
      <c r="G3638"/>
      <c r="H3638"/>
      <c r="I3638"/>
      <c r="J3638"/>
      <c r="K3638"/>
      <c r="L3638"/>
      <c r="M3638"/>
      <c r="N3638"/>
      <c r="O3638"/>
      <c r="P3638"/>
      <c r="Q3638"/>
      <c r="R3638"/>
    </row>
    <row r="3639" spans="1:18" ht="15" x14ac:dyDescent="0.2">
      <c r="A3639"/>
      <c r="B3639"/>
      <c r="C3639"/>
      <c r="D3639"/>
      <c r="E3639"/>
      <c r="F3639"/>
      <c r="G3639"/>
      <c r="H3639"/>
      <c r="I3639"/>
      <c r="J3639"/>
      <c r="K3639"/>
      <c r="L3639"/>
      <c r="M3639"/>
      <c r="N3639"/>
      <c r="O3639"/>
      <c r="P3639"/>
      <c r="Q3639"/>
      <c r="R3639"/>
    </row>
    <row r="3640" spans="1:18" ht="15" x14ac:dyDescent="0.2">
      <c r="A3640"/>
      <c r="B3640"/>
      <c r="C3640"/>
      <c r="D3640"/>
      <c r="E3640"/>
      <c r="F3640"/>
      <c r="G3640"/>
      <c r="H3640"/>
      <c r="I3640"/>
      <c r="J3640"/>
      <c r="K3640"/>
      <c r="L3640"/>
      <c r="M3640"/>
      <c r="N3640"/>
      <c r="O3640"/>
      <c r="P3640"/>
      <c r="Q3640"/>
      <c r="R3640"/>
    </row>
    <row r="3641" spans="1:18" ht="15" x14ac:dyDescent="0.2">
      <c r="A3641"/>
      <c r="B3641"/>
      <c r="C3641"/>
      <c r="D3641"/>
      <c r="E3641"/>
      <c r="F3641"/>
      <c r="G3641"/>
      <c r="H3641"/>
      <c r="I3641"/>
      <c r="J3641"/>
      <c r="K3641"/>
      <c r="L3641"/>
      <c r="M3641"/>
      <c r="N3641"/>
      <c r="O3641"/>
      <c r="P3641"/>
      <c r="Q3641"/>
      <c r="R3641"/>
    </row>
    <row r="3642" spans="1:18" ht="15" x14ac:dyDescent="0.2">
      <c r="A3642"/>
      <c r="B3642"/>
      <c r="C3642"/>
      <c r="D3642"/>
      <c r="E3642"/>
      <c r="F3642"/>
      <c r="G3642"/>
      <c r="H3642"/>
      <c r="I3642"/>
      <c r="J3642"/>
      <c r="K3642"/>
      <c r="L3642"/>
      <c r="M3642"/>
      <c r="N3642"/>
      <c r="O3642"/>
      <c r="P3642"/>
      <c r="Q3642"/>
      <c r="R3642"/>
    </row>
    <row r="3643" spans="1:18" ht="15" x14ac:dyDescent="0.2">
      <c r="A3643"/>
      <c r="B3643"/>
      <c r="C3643"/>
      <c r="D3643"/>
      <c r="E3643"/>
      <c r="F3643"/>
      <c r="G3643"/>
      <c r="H3643"/>
      <c r="I3643"/>
      <c r="J3643"/>
      <c r="K3643"/>
      <c r="L3643"/>
      <c r="M3643"/>
      <c r="N3643"/>
      <c r="O3643"/>
      <c r="P3643"/>
      <c r="Q3643"/>
      <c r="R3643"/>
    </row>
    <row r="3644" spans="1:18" ht="15" x14ac:dyDescent="0.2">
      <c r="A3644"/>
      <c r="B3644"/>
      <c r="C3644"/>
      <c r="D3644"/>
      <c r="E3644"/>
      <c r="F3644"/>
      <c r="G3644"/>
      <c r="H3644"/>
      <c r="I3644"/>
      <c r="J3644"/>
      <c r="K3644"/>
      <c r="L3644"/>
      <c r="M3644"/>
      <c r="N3644"/>
      <c r="O3644"/>
      <c r="P3644"/>
      <c r="Q3644"/>
      <c r="R3644"/>
    </row>
    <row r="3645" spans="1:18" ht="15" x14ac:dyDescent="0.2">
      <c r="A3645"/>
      <c r="B3645"/>
      <c r="C3645"/>
      <c r="D3645"/>
      <c r="E3645"/>
      <c r="F3645"/>
      <c r="G3645"/>
      <c r="H3645"/>
      <c r="I3645"/>
      <c r="J3645"/>
      <c r="K3645"/>
      <c r="L3645"/>
      <c r="M3645"/>
      <c r="N3645"/>
      <c r="O3645"/>
      <c r="P3645"/>
      <c r="Q3645"/>
      <c r="R3645"/>
    </row>
    <row r="3646" spans="1:18" ht="15" x14ac:dyDescent="0.2">
      <c r="A3646"/>
      <c r="B3646"/>
      <c r="C3646"/>
      <c r="D3646"/>
      <c r="E3646"/>
      <c r="F3646"/>
      <c r="G3646"/>
      <c r="H3646"/>
      <c r="I3646"/>
      <c r="J3646"/>
      <c r="K3646"/>
      <c r="L3646"/>
      <c r="M3646"/>
      <c r="N3646"/>
      <c r="O3646"/>
      <c r="P3646"/>
      <c r="Q3646"/>
      <c r="R3646"/>
    </row>
    <row r="3647" spans="1:18" ht="15" x14ac:dyDescent="0.2">
      <c r="A3647"/>
      <c r="B3647"/>
      <c r="C3647"/>
      <c r="D3647"/>
      <c r="E3647"/>
      <c r="F3647"/>
      <c r="G3647"/>
      <c r="H3647"/>
      <c r="I3647"/>
      <c r="J3647"/>
      <c r="K3647"/>
      <c r="L3647"/>
      <c r="M3647"/>
      <c r="N3647"/>
      <c r="O3647"/>
      <c r="P3647"/>
      <c r="Q3647"/>
      <c r="R3647"/>
    </row>
    <row r="3648" spans="1:18" ht="15" x14ac:dyDescent="0.2">
      <c r="A3648"/>
      <c r="B3648"/>
      <c r="C3648"/>
      <c r="D3648"/>
      <c r="E3648"/>
      <c r="F3648"/>
      <c r="G3648"/>
      <c r="H3648"/>
      <c r="I3648"/>
      <c r="J3648"/>
      <c r="K3648"/>
      <c r="L3648"/>
      <c r="M3648"/>
      <c r="N3648"/>
      <c r="O3648"/>
      <c r="P3648"/>
      <c r="Q3648"/>
      <c r="R3648"/>
    </row>
    <row r="3649" spans="1:18" ht="15" x14ac:dyDescent="0.2">
      <c r="A3649"/>
      <c r="B3649"/>
      <c r="C3649"/>
      <c r="D3649"/>
      <c r="E3649"/>
      <c r="F3649"/>
      <c r="G3649"/>
      <c r="H3649"/>
      <c r="I3649"/>
      <c r="J3649"/>
      <c r="K3649"/>
      <c r="L3649"/>
      <c r="M3649"/>
      <c r="N3649"/>
      <c r="O3649"/>
      <c r="P3649"/>
      <c r="Q3649"/>
      <c r="R3649"/>
    </row>
    <row r="3650" spans="1:18" ht="15" x14ac:dyDescent="0.2">
      <c r="A3650"/>
      <c r="B3650"/>
      <c r="C3650"/>
      <c r="D3650"/>
      <c r="E3650"/>
      <c r="F3650"/>
      <c r="G3650"/>
      <c r="H3650"/>
      <c r="I3650"/>
      <c r="J3650"/>
      <c r="K3650"/>
      <c r="L3650"/>
      <c r="M3650"/>
      <c r="N3650"/>
      <c r="O3650"/>
      <c r="P3650"/>
      <c r="Q3650"/>
      <c r="R3650"/>
    </row>
    <row r="3651" spans="1:18" ht="15" x14ac:dyDescent="0.2">
      <c r="A3651"/>
      <c r="B3651"/>
      <c r="C3651"/>
      <c r="D3651"/>
      <c r="E3651"/>
      <c r="F3651"/>
      <c r="G3651"/>
      <c r="H3651"/>
      <c r="I3651"/>
      <c r="J3651"/>
      <c r="K3651"/>
      <c r="L3651"/>
      <c r="M3651"/>
      <c r="N3651"/>
      <c r="O3651"/>
      <c r="P3651"/>
      <c r="Q3651"/>
      <c r="R3651"/>
    </row>
    <row r="3652" spans="1:18" ht="15" x14ac:dyDescent="0.2">
      <c r="A3652"/>
      <c r="B3652"/>
      <c r="C3652"/>
      <c r="D3652"/>
      <c r="E3652"/>
      <c r="F3652"/>
      <c r="G3652"/>
      <c r="H3652"/>
      <c r="I3652"/>
      <c r="J3652"/>
      <c r="K3652"/>
      <c r="L3652"/>
      <c r="M3652"/>
      <c r="N3652"/>
      <c r="O3652"/>
      <c r="P3652"/>
      <c r="Q3652"/>
      <c r="R3652"/>
    </row>
    <row r="3653" spans="1:18" ht="15" x14ac:dyDescent="0.2">
      <c r="A3653"/>
      <c r="B3653"/>
      <c r="C3653"/>
      <c r="D3653"/>
      <c r="E3653"/>
      <c r="F3653"/>
      <c r="G3653"/>
      <c r="H3653"/>
      <c r="I3653"/>
      <c r="J3653"/>
      <c r="K3653"/>
      <c r="L3653"/>
      <c r="M3653"/>
      <c r="N3653"/>
      <c r="O3653"/>
      <c r="P3653"/>
      <c r="Q3653"/>
      <c r="R3653"/>
    </row>
    <row r="3654" spans="1:18" ht="15" x14ac:dyDescent="0.2">
      <c r="A3654"/>
      <c r="B3654"/>
      <c r="C3654"/>
      <c r="D3654"/>
      <c r="E3654"/>
      <c r="F3654"/>
      <c r="G3654"/>
      <c r="H3654"/>
      <c r="I3654"/>
      <c r="J3654"/>
      <c r="K3654"/>
      <c r="L3654"/>
      <c r="M3654"/>
      <c r="N3654"/>
      <c r="O3654"/>
      <c r="P3654"/>
      <c r="Q3654"/>
      <c r="R3654"/>
    </row>
    <row r="3655" spans="1:18" ht="15" x14ac:dyDescent="0.2">
      <c r="A3655"/>
      <c r="B3655"/>
      <c r="C3655"/>
      <c r="D3655"/>
      <c r="E3655"/>
      <c r="F3655"/>
      <c r="G3655"/>
      <c r="H3655"/>
      <c r="I3655"/>
      <c r="J3655"/>
      <c r="K3655"/>
      <c r="L3655"/>
      <c r="M3655"/>
      <c r="N3655"/>
      <c r="O3655"/>
      <c r="P3655"/>
      <c r="Q3655"/>
      <c r="R3655"/>
    </row>
    <row r="3656" spans="1:18" ht="15" x14ac:dyDescent="0.2">
      <c r="A3656"/>
      <c r="B3656"/>
      <c r="C3656"/>
      <c r="D3656"/>
      <c r="E3656"/>
      <c r="F3656"/>
      <c r="G3656"/>
      <c r="H3656"/>
      <c r="I3656"/>
      <c r="J3656"/>
      <c r="K3656"/>
      <c r="L3656"/>
      <c r="M3656"/>
      <c r="N3656"/>
      <c r="O3656"/>
      <c r="P3656"/>
      <c r="Q3656"/>
      <c r="R3656"/>
    </row>
    <row r="3657" spans="1:18" ht="15" x14ac:dyDescent="0.2">
      <c r="A3657"/>
      <c r="B3657"/>
      <c r="C3657"/>
      <c r="D3657"/>
      <c r="E3657"/>
      <c r="F3657"/>
      <c r="G3657"/>
      <c r="H3657"/>
      <c r="I3657"/>
      <c r="J3657"/>
      <c r="K3657"/>
      <c r="L3657"/>
      <c r="M3657"/>
      <c r="N3657"/>
      <c r="O3657"/>
      <c r="P3657"/>
      <c r="Q3657"/>
      <c r="R3657"/>
    </row>
    <row r="3658" spans="1:18" ht="15" x14ac:dyDescent="0.2">
      <c r="A3658"/>
      <c r="B3658"/>
      <c r="C3658"/>
      <c r="D3658"/>
      <c r="E3658"/>
      <c r="F3658"/>
      <c r="G3658"/>
      <c r="H3658"/>
      <c r="I3658"/>
      <c r="J3658"/>
      <c r="K3658"/>
      <c r="L3658"/>
      <c r="M3658"/>
      <c r="N3658"/>
      <c r="O3658"/>
      <c r="P3658"/>
      <c r="Q3658"/>
      <c r="R3658"/>
    </row>
    <row r="3659" spans="1:18" ht="15" x14ac:dyDescent="0.2">
      <c r="A3659"/>
      <c r="B3659"/>
      <c r="C3659"/>
      <c r="D3659"/>
      <c r="E3659"/>
      <c r="F3659"/>
      <c r="G3659"/>
      <c r="H3659"/>
      <c r="I3659"/>
      <c r="J3659"/>
      <c r="K3659"/>
      <c r="L3659"/>
      <c r="M3659"/>
      <c r="N3659"/>
      <c r="O3659"/>
      <c r="P3659"/>
      <c r="Q3659"/>
      <c r="R3659"/>
    </row>
    <row r="3660" spans="1:18" ht="15" x14ac:dyDescent="0.2">
      <c r="A3660"/>
      <c r="B3660"/>
      <c r="C3660"/>
      <c r="D3660"/>
      <c r="E3660"/>
      <c r="F3660"/>
      <c r="G3660"/>
      <c r="H3660"/>
      <c r="I3660"/>
      <c r="J3660"/>
      <c r="K3660"/>
      <c r="L3660"/>
      <c r="M3660"/>
      <c r="N3660"/>
      <c r="O3660"/>
      <c r="P3660"/>
      <c r="Q3660"/>
      <c r="R3660"/>
    </row>
    <row r="3661" spans="1:18" ht="15" x14ac:dyDescent="0.2">
      <c r="A3661"/>
      <c r="B3661"/>
      <c r="C3661"/>
      <c r="D3661"/>
      <c r="E3661"/>
      <c r="F3661"/>
      <c r="G3661"/>
      <c r="H3661"/>
      <c r="I3661"/>
      <c r="J3661"/>
      <c r="K3661"/>
      <c r="L3661"/>
      <c r="M3661"/>
      <c r="N3661"/>
      <c r="O3661"/>
      <c r="P3661"/>
      <c r="Q3661"/>
      <c r="R3661"/>
    </row>
    <row r="3662" spans="1:18" ht="15" x14ac:dyDescent="0.2">
      <c r="A3662"/>
      <c r="B3662"/>
      <c r="C3662"/>
      <c r="D3662"/>
      <c r="E3662"/>
      <c r="F3662"/>
      <c r="G3662"/>
      <c r="H3662"/>
      <c r="I3662"/>
      <c r="J3662"/>
      <c r="K3662"/>
      <c r="L3662"/>
      <c r="M3662"/>
      <c r="N3662"/>
      <c r="O3662"/>
      <c r="P3662"/>
      <c r="Q3662"/>
      <c r="R3662"/>
    </row>
    <row r="3663" spans="1:18" ht="15" x14ac:dyDescent="0.2">
      <c r="A3663"/>
      <c r="B3663"/>
      <c r="C3663"/>
      <c r="D3663"/>
      <c r="E3663"/>
      <c r="F3663"/>
      <c r="G3663"/>
      <c r="H3663"/>
      <c r="I3663"/>
      <c r="J3663"/>
      <c r="K3663"/>
      <c r="L3663"/>
      <c r="M3663"/>
      <c r="N3663"/>
      <c r="O3663"/>
      <c r="P3663"/>
      <c r="Q3663"/>
      <c r="R3663"/>
    </row>
    <row r="3664" spans="1:18" ht="15" x14ac:dyDescent="0.2">
      <c r="A3664"/>
      <c r="B3664"/>
      <c r="C3664"/>
      <c r="D3664"/>
      <c r="E3664"/>
      <c r="F3664"/>
      <c r="G3664"/>
      <c r="H3664"/>
      <c r="I3664"/>
      <c r="J3664"/>
      <c r="K3664"/>
      <c r="L3664"/>
      <c r="M3664"/>
      <c r="N3664"/>
      <c r="O3664"/>
      <c r="P3664"/>
      <c r="Q3664"/>
      <c r="R3664"/>
    </row>
    <row r="3665" spans="1:18" ht="15" x14ac:dyDescent="0.2">
      <c r="A3665"/>
      <c r="B3665"/>
      <c r="C3665"/>
      <c r="D3665"/>
      <c r="E3665"/>
      <c r="F3665"/>
      <c r="G3665"/>
      <c r="H3665"/>
      <c r="I3665"/>
      <c r="J3665"/>
      <c r="K3665"/>
      <c r="L3665"/>
      <c r="M3665"/>
      <c r="N3665"/>
      <c r="O3665"/>
      <c r="P3665"/>
      <c r="Q3665"/>
      <c r="R3665"/>
    </row>
    <row r="3666" spans="1:18" ht="15" x14ac:dyDescent="0.2">
      <c r="A3666"/>
      <c r="B3666"/>
      <c r="C3666"/>
      <c r="D3666"/>
      <c r="E3666"/>
      <c r="F3666"/>
      <c r="G3666"/>
      <c r="H3666"/>
      <c r="I3666"/>
      <c r="J3666"/>
      <c r="K3666"/>
      <c r="L3666"/>
      <c r="M3666"/>
      <c r="N3666"/>
      <c r="O3666"/>
      <c r="P3666"/>
      <c r="Q3666"/>
      <c r="R3666"/>
    </row>
    <row r="3667" spans="1:18" ht="15" x14ac:dyDescent="0.2">
      <c r="A3667"/>
      <c r="B3667"/>
      <c r="C3667"/>
      <c r="D3667"/>
      <c r="E3667"/>
      <c r="F3667"/>
      <c r="G3667"/>
      <c r="H3667"/>
      <c r="I3667"/>
      <c r="J3667"/>
      <c r="K3667"/>
      <c r="L3667"/>
      <c r="M3667"/>
      <c r="N3667"/>
      <c r="O3667"/>
      <c r="P3667"/>
      <c r="Q3667"/>
      <c r="R3667"/>
    </row>
    <row r="3668" spans="1:18" ht="15" x14ac:dyDescent="0.2">
      <c r="A3668"/>
      <c r="B3668"/>
      <c r="C3668"/>
      <c r="D3668"/>
      <c r="E3668"/>
      <c r="F3668"/>
      <c r="G3668"/>
      <c r="H3668"/>
      <c r="I3668"/>
      <c r="J3668"/>
      <c r="K3668"/>
      <c r="L3668"/>
      <c r="M3668"/>
      <c r="N3668"/>
      <c r="O3668"/>
      <c r="P3668"/>
      <c r="Q3668"/>
      <c r="R3668"/>
    </row>
    <row r="3669" spans="1:18" ht="15" x14ac:dyDescent="0.2">
      <c r="A3669"/>
      <c r="B3669"/>
      <c r="C3669"/>
      <c r="D3669"/>
      <c r="E3669"/>
      <c r="F3669"/>
      <c r="G3669"/>
      <c r="H3669"/>
      <c r="I3669"/>
      <c r="J3669"/>
      <c r="K3669"/>
      <c r="L3669"/>
      <c r="M3669"/>
      <c r="N3669"/>
      <c r="O3669"/>
      <c r="P3669"/>
      <c r="Q3669"/>
      <c r="R3669"/>
    </row>
    <row r="3670" spans="1:18" ht="15" x14ac:dyDescent="0.2">
      <c r="A3670"/>
      <c r="B3670"/>
      <c r="C3670"/>
      <c r="D3670"/>
      <c r="E3670"/>
      <c r="F3670"/>
      <c r="G3670"/>
      <c r="H3670"/>
      <c r="I3670"/>
      <c r="J3670"/>
      <c r="K3670"/>
      <c r="L3670"/>
      <c r="M3670"/>
      <c r="N3670"/>
      <c r="O3670"/>
      <c r="P3670"/>
      <c r="Q3670"/>
      <c r="R3670"/>
    </row>
    <row r="3671" spans="1:18" ht="15" x14ac:dyDescent="0.2">
      <c r="A3671"/>
      <c r="B3671"/>
      <c r="C3671"/>
      <c r="D3671"/>
      <c r="E3671"/>
      <c r="F3671"/>
      <c r="G3671"/>
      <c r="H3671"/>
      <c r="I3671"/>
      <c r="J3671"/>
      <c r="K3671"/>
      <c r="L3671"/>
      <c r="M3671"/>
      <c r="N3671"/>
      <c r="O3671"/>
      <c r="P3671"/>
      <c r="Q3671"/>
      <c r="R3671"/>
    </row>
    <row r="3672" spans="1:18" ht="15" x14ac:dyDescent="0.2">
      <c r="A3672"/>
      <c r="B3672"/>
      <c r="C3672"/>
      <c r="D3672"/>
      <c r="E3672"/>
      <c r="F3672"/>
      <c r="G3672"/>
      <c r="H3672"/>
      <c r="I3672"/>
      <c r="J3672"/>
      <c r="K3672"/>
      <c r="L3672"/>
      <c r="M3672"/>
      <c r="N3672"/>
      <c r="O3672"/>
      <c r="P3672"/>
      <c r="Q3672"/>
      <c r="R3672"/>
    </row>
    <row r="3673" spans="1:18" ht="15" x14ac:dyDescent="0.2">
      <c r="A3673"/>
      <c r="B3673"/>
      <c r="C3673"/>
      <c r="D3673"/>
      <c r="E3673"/>
      <c r="F3673"/>
      <c r="G3673"/>
      <c r="H3673"/>
      <c r="I3673"/>
      <c r="J3673"/>
      <c r="K3673"/>
      <c r="L3673"/>
      <c r="M3673"/>
      <c r="N3673"/>
      <c r="O3673"/>
      <c r="P3673"/>
      <c r="Q3673"/>
      <c r="R3673"/>
    </row>
    <row r="3674" spans="1:18" ht="15" x14ac:dyDescent="0.2">
      <c r="A3674"/>
      <c r="B3674"/>
      <c r="C3674"/>
      <c r="D3674"/>
      <c r="E3674"/>
      <c r="F3674"/>
      <c r="G3674"/>
      <c r="H3674"/>
      <c r="I3674"/>
      <c r="J3674"/>
      <c r="K3674"/>
      <c r="L3674"/>
      <c r="M3674"/>
      <c r="N3674"/>
      <c r="O3674"/>
      <c r="P3674"/>
      <c r="Q3674"/>
      <c r="R3674"/>
    </row>
    <row r="3675" spans="1:18" ht="15" x14ac:dyDescent="0.2">
      <c r="A3675"/>
      <c r="B3675"/>
      <c r="C3675"/>
      <c r="D3675"/>
      <c r="E3675"/>
      <c r="F3675"/>
      <c r="G3675"/>
      <c r="H3675"/>
      <c r="I3675"/>
      <c r="J3675"/>
      <c r="K3675"/>
      <c r="L3675"/>
      <c r="M3675"/>
      <c r="N3675"/>
      <c r="O3675"/>
      <c r="P3675"/>
      <c r="Q3675"/>
      <c r="R3675"/>
    </row>
    <row r="3676" spans="1:18" ht="15" x14ac:dyDescent="0.2">
      <c r="A3676"/>
      <c r="B3676"/>
      <c r="C3676"/>
      <c r="D3676"/>
      <c r="E3676"/>
      <c r="F3676"/>
      <c r="G3676"/>
      <c r="H3676"/>
      <c r="I3676"/>
      <c r="J3676"/>
      <c r="K3676"/>
      <c r="L3676"/>
      <c r="M3676"/>
      <c r="N3676"/>
      <c r="O3676"/>
      <c r="P3676"/>
      <c r="Q3676"/>
      <c r="R3676"/>
    </row>
    <row r="3677" spans="1:18" ht="15" x14ac:dyDescent="0.2">
      <c r="A3677"/>
      <c r="B3677"/>
      <c r="C3677"/>
      <c r="D3677"/>
      <c r="E3677"/>
      <c r="F3677"/>
      <c r="G3677"/>
      <c r="H3677"/>
      <c r="I3677"/>
      <c r="J3677"/>
      <c r="K3677"/>
      <c r="L3677"/>
      <c r="M3677"/>
      <c r="N3677"/>
      <c r="O3677"/>
      <c r="P3677"/>
      <c r="Q3677"/>
      <c r="R3677"/>
    </row>
    <row r="3678" spans="1:18" ht="15" x14ac:dyDescent="0.2">
      <c r="A3678"/>
      <c r="B3678"/>
      <c r="C3678"/>
      <c r="D3678"/>
      <c r="E3678"/>
      <c r="F3678"/>
      <c r="G3678"/>
      <c r="H3678"/>
      <c r="I3678"/>
      <c r="J3678"/>
      <c r="K3678"/>
      <c r="L3678"/>
      <c r="M3678"/>
      <c r="N3678"/>
      <c r="O3678"/>
      <c r="P3678"/>
      <c r="Q3678"/>
      <c r="R3678"/>
    </row>
    <row r="3679" spans="1:18" ht="15" x14ac:dyDescent="0.2">
      <c r="A3679"/>
      <c r="B3679"/>
      <c r="C3679"/>
      <c r="D3679"/>
      <c r="E3679"/>
      <c r="F3679"/>
      <c r="G3679"/>
      <c r="H3679"/>
      <c r="I3679"/>
      <c r="J3679"/>
      <c r="K3679"/>
      <c r="L3679"/>
      <c r="M3679"/>
      <c r="N3679"/>
      <c r="O3679"/>
      <c r="P3679"/>
      <c r="Q3679"/>
      <c r="R3679"/>
    </row>
    <row r="3680" spans="1:18" ht="15" x14ac:dyDescent="0.2">
      <c r="A3680"/>
      <c r="B3680"/>
      <c r="C3680"/>
      <c r="D3680"/>
      <c r="E3680"/>
      <c r="F3680"/>
      <c r="G3680"/>
      <c r="H3680"/>
      <c r="I3680"/>
      <c r="J3680"/>
      <c r="K3680"/>
      <c r="L3680"/>
      <c r="M3680"/>
      <c r="N3680"/>
      <c r="O3680"/>
      <c r="P3680"/>
      <c r="Q3680"/>
      <c r="R3680"/>
    </row>
    <row r="3681" spans="1:18" ht="15" x14ac:dyDescent="0.2">
      <c r="A3681"/>
      <c r="B3681"/>
      <c r="C3681"/>
      <c r="D3681"/>
      <c r="E3681"/>
      <c r="F3681"/>
      <c r="G3681"/>
      <c r="H3681"/>
      <c r="I3681"/>
      <c r="J3681"/>
      <c r="K3681"/>
      <c r="L3681"/>
      <c r="M3681"/>
      <c r="N3681"/>
      <c r="O3681"/>
      <c r="P3681"/>
      <c r="Q3681"/>
      <c r="R3681"/>
    </row>
    <row r="3682" spans="1:18" ht="15" x14ac:dyDescent="0.2">
      <c r="A3682"/>
      <c r="B3682"/>
      <c r="C3682"/>
      <c r="D3682"/>
      <c r="E3682"/>
      <c r="F3682"/>
      <c r="G3682"/>
      <c r="H3682"/>
      <c r="I3682"/>
      <c r="J3682"/>
      <c r="K3682"/>
      <c r="L3682"/>
      <c r="M3682"/>
      <c r="N3682"/>
      <c r="O3682"/>
      <c r="P3682"/>
      <c r="Q3682"/>
      <c r="R3682"/>
    </row>
    <row r="3683" spans="1:18" ht="15" x14ac:dyDescent="0.2">
      <c r="A3683"/>
      <c r="B3683"/>
      <c r="C3683"/>
      <c r="D3683"/>
      <c r="E3683"/>
      <c r="F3683"/>
      <c r="G3683"/>
      <c r="H3683"/>
      <c r="I3683"/>
      <c r="J3683"/>
      <c r="K3683"/>
      <c r="L3683"/>
      <c r="M3683"/>
      <c r="N3683"/>
      <c r="O3683"/>
      <c r="P3683"/>
      <c r="Q3683"/>
      <c r="R3683"/>
    </row>
    <row r="3684" spans="1:18" ht="15" x14ac:dyDescent="0.2">
      <c r="A3684"/>
      <c r="B3684"/>
      <c r="C3684"/>
      <c r="D3684"/>
      <c r="E3684"/>
      <c r="F3684"/>
      <c r="G3684"/>
      <c r="H3684"/>
      <c r="I3684"/>
      <c r="J3684"/>
      <c r="K3684"/>
      <c r="L3684"/>
      <c r="M3684"/>
      <c r="N3684"/>
      <c r="O3684"/>
      <c r="P3684"/>
      <c r="Q3684"/>
      <c r="R3684"/>
    </row>
    <row r="3685" spans="1:18" ht="15" x14ac:dyDescent="0.2">
      <c r="A3685"/>
      <c r="B3685"/>
      <c r="C3685"/>
      <c r="D3685"/>
      <c r="E3685"/>
      <c r="F3685"/>
      <c r="G3685"/>
      <c r="H3685"/>
      <c r="I3685"/>
      <c r="J3685"/>
      <c r="K3685"/>
      <c r="L3685"/>
      <c r="M3685"/>
      <c r="N3685"/>
      <c r="O3685"/>
      <c r="P3685"/>
      <c r="Q3685"/>
      <c r="R3685"/>
    </row>
    <row r="3686" spans="1:18" ht="15" x14ac:dyDescent="0.2">
      <c r="A3686"/>
      <c r="B3686"/>
      <c r="C3686"/>
      <c r="D3686"/>
      <c r="E3686"/>
      <c r="F3686"/>
      <c r="G3686"/>
      <c r="H3686"/>
      <c r="I3686"/>
      <c r="J3686"/>
      <c r="K3686"/>
      <c r="L3686"/>
      <c r="M3686"/>
      <c r="N3686"/>
      <c r="O3686"/>
      <c r="P3686"/>
      <c r="Q3686"/>
      <c r="R3686"/>
    </row>
    <row r="3687" spans="1:18" ht="15" x14ac:dyDescent="0.2">
      <c r="A3687"/>
      <c r="B3687"/>
      <c r="C3687"/>
      <c r="D3687"/>
      <c r="E3687"/>
      <c r="F3687"/>
      <c r="G3687"/>
      <c r="H3687"/>
      <c r="I3687"/>
      <c r="J3687"/>
      <c r="K3687"/>
      <c r="L3687"/>
      <c r="M3687"/>
      <c r="N3687"/>
      <c r="O3687"/>
      <c r="P3687"/>
      <c r="Q3687"/>
      <c r="R3687"/>
    </row>
    <row r="3688" spans="1:18" ht="15" x14ac:dyDescent="0.2">
      <c r="A3688"/>
      <c r="B3688"/>
      <c r="C3688"/>
      <c r="D3688"/>
      <c r="E3688"/>
      <c r="F3688"/>
      <c r="G3688"/>
      <c r="H3688"/>
      <c r="I3688"/>
      <c r="J3688"/>
      <c r="K3688"/>
      <c r="L3688"/>
      <c r="M3688"/>
      <c r="N3688"/>
      <c r="O3688"/>
      <c r="P3688"/>
      <c r="Q3688"/>
      <c r="R3688"/>
    </row>
    <row r="3689" spans="1:18" ht="15" x14ac:dyDescent="0.2">
      <c r="A3689"/>
      <c r="B3689"/>
      <c r="C3689"/>
      <c r="D3689"/>
      <c r="E3689"/>
      <c r="F3689"/>
      <c r="G3689"/>
      <c r="H3689"/>
      <c r="I3689"/>
      <c r="J3689"/>
      <c r="K3689"/>
      <c r="L3689"/>
      <c r="M3689"/>
      <c r="N3689"/>
      <c r="O3689"/>
      <c r="P3689"/>
      <c r="Q3689"/>
      <c r="R3689"/>
    </row>
    <row r="3690" spans="1:18" ht="15" x14ac:dyDescent="0.2">
      <c r="A3690"/>
      <c r="B3690"/>
      <c r="C3690"/>
      <c r="D3690"/>
      <c r="E3690"/>
      <c r="F3690"/>
      <c r="G3690"/>
      <c r="H3690"/>
      <c r="I3690"/>
      <c r="J3690"/>
      <c r="K3690"/>
      <c r="L3690"/>
      <c r="M3690"/>
      <c r="N3690"/>
      <c r="O3690"/>
      <c r="P3690"/>
      <c r="Q3690"/>
      <c r="R3690"/>
    </row>
    <row r="3691" spans="1:18" ht="15" x14ac:dyDescent="0.2">
      <c r="A3691"/>
      <c r="B3691"/>
      <c r="C3691"/>
      <c r="D3691"/>
      <c r="E3691"/>
      <c r="F3691"/>
      <c r="G3691"/>
      <c r="H3691"/>
      <c r="I3691"/>
      <c r="J3691"/>
      <c r="K3691"/>
      <c r="L3691"/>
      <c r="M3691"/>
      <c r="N3691"/>
      <c r="O3691"/>
      <c r="P3691"/>
      <c r="Q3691"/>
      <c r="R3691"/>
    </row>
    <row r="3692" spans="1:18" ht="15" x14ac:dyDescent="0.2">
      <c r="A3692"/>
      <c r="B3692"/>
      <c r="C3692"/>
      <c r="D3692"/>
      <c r="E3692"/>
      <c r="F3692"/>
      <c r="G3692"/>
      <c r="H3692"/>
      <c r="I3692"/>
      <c r="J3692"/>
      <c r="K3692"/>
      <c r="L3692"/>
      <c r="M3692"/>
      <c r="N3692"/>
      <c r="O3692"/>
      <c r="P3692"/>
      <c r="Q3692"/>
      <c r="R3692"/>
    </row>
    <row r="3693" spans="1:18" ht="15" x14ac:dyDescent="0.2">
      <c r="A3693"/>
      <c r="B3693"/>
      <c r="C3693"/>
      <c r="D3693"/>
      <c r="E3693"/>
      <c r="F3693"/>
      <c r="G3693"/>
      <c r="H3693"/>
      <c r="I3693"/>
      <c r="J3693"/>
      <c r="K3693"/>
      <c r="L3693"/>
      <c r="M3693"/>
      <c r="N3693"/>
      <c r="O3693"/>
      <c r="P3693"/>
      <c r="Q3693"/>
      <c r="R3693"/>
    </row>
    <row r="3694" spans="1:18" ht="15" x14ac:dyDescent="0.2">
      <c r="A3694"/>
      <c r="B3694"/>
      <c r="C3694"/>
      <c r="D3694"/>
      <c r="E3694"/>
      <c r="F3694"/>
      <c r="G3694"/>
      <c r="H3694"/>
      <c r="I3694"/>
      <c r="J3694"/>
      <c r="K3694"/>
      <c r="L3694"/>
      <c r="M3694"/>
      <c r="N3694"/>
      <c r="O3694"/>
      <c r="P3694"/>
      <c r="Q3694"/>
      <c r="R3694"/>
    </row>
    <row r="3695" spans="1:18" ht="15" x14ac:dyDescent="0.2">
      <c r="A3695"/>
      <c r="B3695"/>
      <c r="C3695"/>
      <c r="D3695"/>
      <c r="E3695"/>
      <c r="F3695"/>
      <c r="G3695"/>
      <c r="H3695"/>
      <c r="I3695"/>
      <c r="J3695"/>
      <c r="K3695"/>
      <c r="L3695"/>
      <c r="M3695"/>
      <c r="N3695"/>
      <c r="O3695"/>
      <c r="P3695"/>
      <c r="Q3695"/>
      <c r="R3695"/>
    </row>
    <row r="3696" spans="1:18" ht="15" x14ac:dyDescent="0.2">
      <c r="A3696"/>
      <c r="B3696"/>
      <c r="C3696"/>
      <c r="D3696"/>
      <c r="E3696"/>
      <c r="F3696"/>
      <c r="G3696"/>
      <c r="H3696"/>
      <c r="I3696"/>
      <c r="J3696"/>
      <c r="K3696"/>
      <c r="L3696"/>
      <c r="M3696"/>
      <c r="N3696"/>
      <c r="O3696"/>
      <c r="P3696"/>
      <c r="Q3696"/>
      <c r="R3696"/>
    </row>
    <row r="3697" spans="1:18" ht="15" x14ac:dyDescent="0.2">
      <c r="A3697"/>
      <c r="B3697"/>
      <c r="C3697"/>
      <c r="D3697"/>
      <c r="E3697"/>
      <c r="F3697"/>
      <c r="G3697"/>
      <c r="H3697"/>
      <c r="I3697"/>
      <c r="J3697"/>
      <c r="K3697"/>
      <c r="L3697"/>
      <c r="M3697"/>
      <c r="N3697"/>
      <c r="O3697"/>
      <c r="P3697"/>
      <c r="Q3697"/>
      <c r="R3697"/>
    </row>
    <row r="3698" spans="1:18" ht="15" x14ac:dyDescent="0.2">
      <c r="A3698"/>
      <c r="B3698"/>
      <c r="C3698"/>
      <c r="D3698"/>
      <c r="E3698"/>
      <c r="F3698"/>
      <c r="G3698"/>
      <c r="H3698"/>
      <c r="I3698"/>
      <c r="J3698"/>
      <c r="K3698"/>
      <c r="L3698"/>
      <c r="M3698"/>
      <c r="N3698"/>
      <c r="O3698"/>
      <c r="P3698"/>
      <c r="Q3698"/>
      <c r="R3698"/>
    </row>
    <row r="3699" spans="1:18" ht="15" x14ac:dyDescent="0.2">
      <c r="A3699"/>
      <c r="B3699"/>
      <c r="C3699"/>
      <c r="D3699"/>
      <c r="E3699"/>
      <c r="F3699"/>
      <c r="G3699"/>
      <c r="H3699"/>
      <c r="I3699"/>
      <c r="J3699"/>
      <c r="K3699"/>
      <c r="L3699"/>
      <c r="M3699"/>
      <c r="N3699"/>
      <c r="O3699"/>
      <c r="P3699"/>
      <c r="Q3699"/>
      <c r="R3699"/>
    </row>
    <row r="3700" spans="1:18" ht="15" x14ac:dyDescent="0.2">
      <c r="A3700"/>
      <c r="B3700"/>
      <c r="C3700"/>
      <c r="D3700"/>
      <c r="E3700"/>
      <c r="F3700"/>
      <c r="G3700"/>
      <c r="H3700"/>
      <c r="I3700"/>
      <c r="J3700"/>
      <c r="K3700"/>
      <c r="L3700"/>
      <c r="M3700"/>
      <c r="N3700"/>
      <c r="O3700"/>
      <c r="P3700"/>
      <c r="Q3700"/>
      <c r="R3700"/>
    </row>
    <row r="3701" spans="1:18" ht="15" x14ac:dyDescent="0.2">
      <c r="A3701"/>
      <c r="B3701"/>
      <c r="C3701"/>
      <c r="D3701"/>
      <c r="E3701"/>
      <c r="F3701"/>
      <c r="G3701"/>
      <c r="H3701"/>
      <c r="I3701"/>
      <c r="J3701"/>
      <c r="K3701"/>
      <c r="L3701"/>
      <c r="M3701"/>
      <c r="N3701"/>
      <c r="O3701"/>
      <c r="P3701"/>
      <c r="Q3701"/>
      <c r="R3701"/>
    </row>
    <row r="3702" spans="1:18" ht="15" x14ac:dyDescent="0.2">
      <c r="A3702"/>
      <c r="B3702"/>
      <c r="C3702"/>
      <c r="D3702"/>
      <c r="E3702"/>
      <c r="F3702"/>
      <c r="G3702"/>
      <c r="H3702"/>
      <c r="I3702"/>
      <c r="J3702"/>
      <c r="K3702"/>
      <c r="L3702"/>
      <c r="M3702"/>
      <c r="N3702"/>
      <c r="O3702"/>
      <c r="P3702"/>
      <c r="Q3702"/>
      <c r="R3702"/>
    </row>
    <row r="3703" spans="1:18" ht="15" x14ac:dyDescent="0.2">
      <c r="A3703"/>
      <c r="B3703"/>
      <c r="C3703"/>
      <c r="D3703"/>
      <c r="E3703"/>
      <c r="F3703"/>
      <c r="G3703"/>
      <c r="H3703"/>
      <c r="I3703"/>
      <c r="J3703"/>
      <c r="K3703"/>
      <c r="L3703"/>
      <c r="M3703"/>
      <c r="N3703"/>
      <c r="O3703"/>
      <c r="P3703"/>
      <c r="Q3703"/>
      <c r="R3703"/>
    </row>
    <row r="3704" spans="1:18" ht="15" x14ac:dyDescent="0.2">
      <c r="A3704"/>
      <c r="B3704"/>
      <c r="C3704"/>
      <c r="D3704"/>
      <c r="E3704"/>
      <c r="F3704"/>
      <c r="G3704"/>
      <c r="H3704"/>
      <c r="I3704"/>
      <c r="J3704"/>
      <c r="K3704"/>
      <c r="L3704"/>
      <c r="M3704"/>
      <c r="N3704"/>
      <c r="O3704"/>
      <c r="P3704"/>
      <c r="Q3704"/>
      <c r="R3704"/>
    </row>
    <row r="3705" spans="1:18" ht="15" x14ac:dyDescent="0.2">
      <c r="A3705"/>
      <c r="B3705"/>
      <c r="C3705"/>
      <c r="D3705"/>
      <c r="E3705"/>
      <c r="F3705"/>
      <c r="G3705"/>
      <c r="H3705"/>
      <c r="I3705"/>
      <c r="J3705"/>
      <c r="K3705"/>
      <c r="L3705"/>
      <c r="M3705"/>
      <c r="N3705"/>
      <c r="O3705"/>
      <c r="P3705"/>
      <c r="Q3705"/>
      <c r="R3705"/>
    </row>
    <row r="3706" spans="1:18" ht="15" x14ac:dyDescent="0.2">
      <c r="A3706"/>
      <c r="B3706"/>
      <c r="C3706"/>
      <c r="D3706"/>
      <c r="E3706"/>
      <c r="F3706"/>
      <c r="G3706"/>
      <c r="H3706"/>
      <c r="I3706"/>
      <c r="J3706"/>
      <c r="K3706"/>
      <c r="L3706"/>
      <c r="M3706"/>
      <c r="N3706"/>
      <c r="O3706"/>
      <c r="P3706"/>
      <c r="Q3706"/>
      <c r="R3706"/>
    </row>
    <row r="3707" spans="1:18" ht="15" x14ac:dyDescent="0.2">
      <c r="A3707"/>
      <c r="B3707"/>
      <c r="C3707"/>
      <c r="D3707"/>
      <c r="E3707"/>
      <c r="F3707"/>
      <c r="G3707"/>
      <c r="H3707"/>
      <c r="I3707"/>
      <c r="J3707"/>
      <c r="K3707"/>
      <c r="L3707"/>
      <c r="M3707"/>
      <c r="N3707"/>
      <c r="O3707"/>
      <c r="P3707"/>
      <c r="Q3707"/>
      <c r="R3707"/>
    </row>
    <row r="3708" spans="1:18" ht="15" x14ac:dyDescent="0.2">
      <c r="A3708"/>
      <c r="B3708"/>
      <c r="C3708"/>
      <c r="D3708"/>
      <c r="E3708"/>
      <c r="F3708"/>
      <c r="G3708"/>
      <c r="H3708"/>
      <c r="I3708"/>
      <c r="J3708"/>
      <c r="K3708"/>
      <c r="L3708"/>
      <c r="M3708"/>
      <c r="N3708"/>
      <c r="O3708"/>
      <c r="P3708"/>
      <c r="Q3708"/>
      <c r="R3708"/>
    </row>
    <row r="3709" spans="1:18" ht="15" x14ac:dyDescent="0.2">
      <c r="A3709"/>
      <c r="B3709"/>
      <c r="C3709"/>
      <c r="D3709"/>
      <c r="E3709"/>
      <c r="F3709"/>
      <c r="G3709"/>
      <c r="H3709"/>
      <c r="I3709"/>
      <c r="J3709"/>
      <c r="K3709"/>
      <c r="L3709"/>
      <c r="M3709"/>
      <c r="N3709"/>
      <c r="O3709"/>
      <c r="P3709"/>
      <c r="Q3709"/>
      <c r="R3709"/>
    </row>
    <row r="3710" spans="1:18" ht="15" x14ac:dyDescent="0.2">
      <c r="A3710"/>
      <c r="B3710"/>
      <c r="C3710"/>
      <c r="D3710"/>
      <c r="E3710"/>
      <c r="F3710"/>
      <c r="G3710"/>
      <c r="H3710"/>
      <c r="I3710"/>
      <c r="J3710"/>
      <c r="K3710"/>
      <c r="L3710"/>
      <c r="M3710"/>
      <c r="N3710"/>
      <c r="O3710"/>
      <c r="P3710"/>
      <c r="Q3710"/>
      <c r="R3710"/>
    </row>
    <row r="3711" spans="1:18" ht="15" x14ac:dyDescent="0.2">
      <c r="A3711"/>
      <c r="B3711"/>
      <c r="C3711"/>
      <c r="D3711"/>
      <c r="E3711"/>
      <c r="F3711"/>
      <c r="G3711"/>
      <c r="H3711"/>
      <c r="I3711"/>
      <c r="J3711"/>
      <c r="K3711"/>
      <c r="L3711"/>
      <c r="M3711"/>
      <c r="N3711"/>
      <c r="O3711"/>
      <c r="P3711"/>
      <c r="Q3711"/>
      <c r="R3711"/>
    </row>
    <row r="3712" spans="1:18" ht="15" x14ac:dyDescent="0.2">
      <c r="A3712"/>
      <c r="B3712"/>
      <c r="C3712"/>
      <c r="D3712"/>
      <c r="E3712"/>
      <c r="F3712"/>
      <c r="G3712"/>
      <c r="H3712"/>
      <c r="I3712"/>
      <c r="J3712"/>
      <c r="K3712"/>
      <c r="L3712"/>
      <c r="M3712"/>
      <c r="N3712"/>
      <c r="O3712"/>
      <c r="P3712"/>
      <c r="Q3712"/>
      <c r="R3712"/>
    </row>
    <row r="3713" spans="1:18" ht="15" x14ac:dyDescent="0.2">
      <c r="A3713"/>
      <c r="B3713"/>
      <c r="C3713"/>
      <c r="D3713"/>
      <c r="E3713"/>
      <c r="F3713"/>
      <c r="G3713"/>
      <c r="H3713"/>
      <c r="I3713"/>
      <c r="J3713"/>
      <c r="K3713"/>
      <c r="L3713"/>
      <c r="M3713"/>
      <c r="N3713"/>
      <c r="O3713"/>
      <c r="P3713"/>
      <c r="Q3713"/>
      <c r="R3713"/>
    </row>
    <row r="3714" spans="1:18" ht="15" x14ac:dyDescent="0.2">
      <c r="A3714"/>
      <c r="B3714"/>
      <c r="C3714"/>
      <c r="D3714"/>
      <c r="E3714"/>
      <c r="F3714"/>
      <c r="G3714"/>
      <c r="H3714"/>
      <c r="I3714"/>
      <c r="J3714"/>
      <c r="K3714"/>
      <c r="L3714"/>
      <c r="M3714"/>
      <c r="N3714"/>
      <c r="O3714"/>
      <c r="P3714"/>
      <c r="Q3714"/>
      <c r="R3714"/>
    </row>
    <row r="3715" spans="1:18" ht="15" x14ac:dyDescent="0.2">
      <c r="A3715"/>
      <c r="B3715"/>
      <c r="C3715"/>
      <c r="D3715"/>
      <c r="E3715"/>
      <c r="F3715"/>
      <c r="G3715"/>
      <c r="H3715"/>
      <c r="I3715"/>
      <c r="J3715"/>
      <c r="K3715"/>
      <c r="L3715"/>
      <c r="M3715"/>
      <c r="N3715"/>
      <c r="O3715"/>
      <c r="P3715"/>
      <c r="Q3715"/>
      <c r="R3715"/>
    </row>
    <row r="3716" spans="1:18" ht="15" x14ac:dyDescent="0.2">
      <c r="A3716"/>
      <c r="B3716"/>
      <c r="C3716"/>
      <c r="D3716"/>
      <c r="E3716"/>
      <c r="F3716"/>
      <c r="G3716"/>
      <c r="H3716"/>
      <c r="I3716"/>
      <c r="J3716"/>
      <c r="K3716"/>
      <c r="L3716"/>
      <c r="M3716"/>
      <c r="N3716"/>
      <c r="O3716"/>
      <c r="P3716"/>
      <c r="Q3716"/>
      <c r="R3716"/>
    </row>
    <row r="3717" spans="1:18" ht="15" x14ac:dyDescent="0.2">
      <c r="A3717"/>
      <c r="B3717"/>
      <c r="C3717"/>
      <c r="D3717"/>
      <c r="E3717"/>
      <c r="F3717"/>
      <c r="G3717"/>
      <c r="H3717"/>
      <c r="I3717"/>
      <c r="J3717"/>
      <c r="K3717"/>
      <c r="L3717"/>
      <c r="M3717"/>
      <c r="N3717"/>
      <c r="O3717"/>
      <c r="P3717"/>
      <c r="Q3717"/>
      <c r="R3717"/>
    </row>
    <row r="3718" spans="1:18" ht="15" x14ac:dyDescent="0.2">
      <c r="A3718"/>
      <c r="B3718"/>
      <c r="C3718"/>
      <c r="D3718"/>
      <c r="E3718"/>
      <c r="F3718"/>
      <c r="G3718"/>
      <c r="H3718"/>
      <c r="I3718"/>
      <c r="J3718"/>
      <c r="K3718"/>
      <c r="L3718"/>
      <c r="M3718"/>
      <c r="N3718"/>
      <c r="O3718"/>
      <c r="P3718"/>
      <c r="Q3718"/>
      <c r="R3718"/>
    </row>
    <row r="3719" spans="1:18" ht="15" x14ac:dyDescent="0.2">
      <c r="A3719"/>
      <c r="B3719"/>
      <c r="C3719"/>
      <c r="D3719"/>
      <c r="E3719"/>
      <c r="F3719"/>
      <c r="G3719"/>
      <c r="H3719"/>
      <c r="I3719"/>
      <c r="J3719"/>
      <c r="K3719"/>
      <c r="L3719"/>
      <c r="M3719"/>
      <c r="N3719"/>
      <c r="O3719"/>
      <c r="P3719"/>
      <c r="Q3719"/>
      <c r="R3719"/>
    </row>
    <row r="3720" spans="1:18" ht="15" x14ac:dyDescent="0.2">
      <c r="A3720"/>
      <c r="B3720"/>
      <c r="C3720"/>
      <c r="D3720"/>
      <c r="E3720"/>
      <c r="F3720"/>
      <c r="G3720"/>
      <c r="H3720"/>
      <c r="I3720"/>
      <c r="J3720"/>
      <c r="K3720"/>
      <c r="L3720"/>
      <c r="M3720"/>
      <c r="N3720"/>
      <c r="O3720"/>
      <c r="P3720"/>
      <c r="Q3720"/>
      <c r="R3720"/>
    </row>
    <row r="3721" spans="1:18" ht="15" x14ac:dyDescent="0.2">
      <c r="A3721"/>
      <c r="B3721"/>
      <c r="C3721"/>
      <c r="D3721"/>
      <c r="E3721"/>
      <c r="F3721"/>
      <c r="G3721"/>
      <c r="H3721"/>
      <c r="I3721"/>
      <c r="J3721"/>
      <c r="K3721"/>
      <c r="L3721"/>
      <c r="M3721"/>
      <c r="N3721"/>
      <c r="O3721"/>
      <c r="P3721"/>
      <c r="Q3721"/>
      <c r="R3721"/>
    </row>
    <row r="3722" spans="1:18" ht="15" x14ac:dyDescent="0.2">
      <c r="A3722"/>
      <c r="B3722"/>
      <c r="C3722"/>
      <c r="D3722"/>
      <c r="E3722"/>
      <c r="F3722"/>
      <c r="G3722"/>
      <c r="H3722"/>
      <c r="I3722"/>
      <c r="J3722"/>
      <c r="K3722"/>
      <c r="L3722"/>
      <c r="M3722"/>
      <c r="N3722"/>
      <c r="O3722"/>
      <c r="P3722"/>
      <c r="Q3722"/>
      <c r="R3722"/>
    </row>
    <row r="3723" spans="1:18" ht="15" x14ac:dyDescent="0.2">
      <c r="A3723"/>
      <c r="B3723"/>
      <c r="C3723"/>
      <c r="D3723"/>
      <c r="E3723"/>
      <c r="F3723"/>
      <c r="G3723"/>
      <c r="H3723"/>
      <c r="I3723"/>
      <c r="J3723"/>
      <c r="K3723"/>
      <c r="L3723"/>
      <c r="M3723"/>
      <c r="N3723"/>
      <c r="O3723"/>
      <c r="P3723"/>
      <c r="Q3723"/>
      <c r="R3723"/>
    </row>
    <row r="3724" spans="1:18" ht="15" x14ac:dyDescent="0.2">
      <c r="A3724"/>
      <c r="B3724"/>
      <c r="C3724"/>
      <c r="D3724"/>
      <c r="E3724"/>
      <c r="F3724"/>
      <c r="G3724"/>
      <c r="H3724"/>
      <c r="I3724"/>
      <c r="J3724"/>
      <c r="K3724"/>
      <c r="L3724"/>
      <c r="M3724"/>
      <c r="N3724"/>
      <c r="O3724"/>
      <c r="P3724"/>
      <c r="Q3724"/>
      <c r="R3724"/>
    </row>
    <row r="3725" spans="1:18" ht="15" x14ac:dyDescent="0.2">
      <c r="A3725"/>
      <c r="B3725"/>
      <c r="C3725"/>
      <c r="D3725"/>
      <c r="E3725"/>
      <c r="F3725"/>
      <c r="G3725"/>
      <c r="H3725"/>
      <c r="I3725"/>
      <c r="J3725"/>
      <c r="K3725"/>
      <c r="L3725"/>
      <c r="M3725"/>
      <c r="N3725"/>
      <c r="O3725"/>
      <c r="P3725"/>
      <c r="Q3725"/>
      <c r="R3725"/>
    </row>
    <row r="3726" spans="1:18" ht="15" x14ac:dyDescent="0.2">
      <c r="A3726"/>
      <c r="B3726"/>
      <c r="C3726"/>
      <c r="D3726"/>
      <c r="E3726"/>
      <c r="F3726"/>
      <c r="G3726"/>
      <c r="H3726"/>
      <c r="I3726"/>
      <c r="J3726"/>
      <c r="K3726"/>
      <c r="L3726"/>
      <c r="M3726"/>
      <c r="N3726"/>
      <c r="O3726"/>
      <c r="P3726"/>
      <c r="Q3726"/>
      <c r="R3726"/>
    </row>
    <row r="3727" spans="1:18" ht="15" x14ac:dyDescent="0.2">
      <c r="A3727"/>
      <c r="B3727"/>
      <c r="C3727"/>
      <c r="D3727"/>
      <c r="E3727"/>
      <c r="F3727"/>
      <c r="G3727"/>
      <c r="H3727"/>
      <c r="I3727"/>
      <c r="J3727"/>
      <c r="K3727"/>
      <c r="L3727"/>
      <c r="M3727"/>
      <c r="N3727"/>
      <c r="O3727"/>
      <c r="P3727"/>
      <c r="Q3727"/>
      <c r="R3727"/>
    </row>
    <row r="3728" spans="1:18" ht="15" x14ac:dyDescent="0.2">
      <c r="A3728"/>
      <c r="B3728"/>
      <c r="C3728"/>
      <c r="D3728"/>
      <c r="E3728"/>
      <c r="F3728"/>
      <c r="G3728"/>
      <c r="H3728"/>
      <c r="I3728"/>
      <c r="J3728"/>
      <c r="K3728"/>
      <c r="L3728"/>
      <c r="M3728"/>
      <c r="N3728"/>
      <c r="O3728"/>
      <c r="P3728"/>
      <c r="Q3728"/>
      <c r="R3728"/>
    </row>
    <row r="3729" spans="1:18" ht="15" x14ac:dyDescent="0.2">
      <c r="A3729"/>
      <c r="B3729"/>
      <c r="C3729"/>
      <c r="D3729"/>
      <c r="E3729"/>
      <c r="F3729"/>
      <c r="G3729"/>
      <c r="H3729"/>
      <c r="I3729"/>
      <c r="J3729"/>
      <c r="K3729"/>
      <c r="L3729"/>
      <c r="M3729"/>
      <c r="N3729"/>
      <c r="O3729"/>
      <c r="P3729"/>
      <c r="Q3729"/>
      <c r="R3729"/>
    </row>
    <row r="3730" spans="1:18" ht="15" x14ac:dyDescent="0.2">
      <c r="A3730"/>
      <c r="B3730"/>
      <c r="C3730"/>
      <c r="D3730"/>
      <c r="E3730"/>
      <c r="F3730"/>
      <c r="G3730"/>
      <c r="H3730"/>
      <c r="I3730"/>
      <c r="J3730"/>
      <c r="K3730"/>
      <c r="L3730"/>
      <c r="M3730"/>
      <c r="N3730"/>
      <c r="O3730"/>
      <c r="P3730"/>
      <c r="Q3730"/>
      <c r="R3730"/>
    </row>
    <row r="3731" spans="1:18" ht="15" x14ac:dyDescent="0.2">
      <c r="A3731"/>
      <c r="B3731"/>
      <c r="C3731"/>
      <c r="D3731"/>
      <c r="E3731"/>
      <c r="F3731"/>
      <c r="G3731"/>
      <c r="H3731"/>
      <c r="I3731"/>
      <c r="J3731"/>
      <c r="K3731"/>
      <c r="L3731"/>
      <c r="M3731"/>
      <c r="N3731"/>
      <c r="O3731"/>
      <c r="P3731"/>
      <c r="Q3731"/>
      <c r="R3731"/>
    </row>
    <row r="3732" spans="1:18" ht="15" x14ac:dyDescent="0.2">
      <c r="A3732"/>
      <c r="B3732"/>
      <c r="C3732"/>
      <c r="D3732"/>
      <c r="E3732"/>
      <c r="F3732"/>
      <c r="G3732"/>
      <c r="H3732"/>
      <c r="I3732"/>
      <c r="J3732"/>
      <c r="K3732"/>
      <c r="L3732"/>
      <c r="M3732"/>
      <c r="N3732"/>
      <c r="O3732"/>
      <c r="P3732"/>
      <c r="Q3732"/>
      <c r="R3732"/>
    </row>
    <row r="3733" spans="1:18" ht="15" x14ac:dyDescent="0.2">
      <c r="A3733"/>
      <c r="B3733"/>
      <c r="C3733"/>
      <c r="D3733"/>
      <c r="E3733"/>
      <c r="F3733"/>
      <c r="G3733"/>
      <c r="H3733"/>
      <c r="I3733"/>
      <c r="J3733"/>
      <c r="K3733"/>
      <c r="L3733"/>
      <c r="M3733"/>
      <c r="N3733"/>
      <c r="O3733"/>
      <c r="P3733"/>
      <c r="Q3733"/>
      <c r="R3733"/>
    </row>
    <row r="3734" spans="1:18" ht="15" x14ac:dyDescent="0.2">
      <c r="A3734"/>
      <c r="B3734"/>
      <c r="C3734"/>
      <c r="D3734"/>
      <c r="E3734"/>
      <c r="F3734"/>
      <c r="G3734"/>
      <c r="H3734"/>
      <c r="I3734"/>
      <c r="J3734"/>
      <c r="K3734"/>
      <c r="L3734"/>
      <c r="M3734"/>
      <c r="N3734"/>
      <c r="O3734"/>
      <c r="P3734"/>
      <c r="Q3734"/>
      <c r="R3734"/>
    </row>
    <row r="3735" spans="1:18" ht="15" x14ac:dyDescent="0.2">
      <c r="A3735"/>
      <c r="B3735"/>
      <c r="C3735"/>
      <c r="D3735"/>
      <c r="E3735"/>
      <c r="F3735"/>
      <c r="G3735"/>
      <c r="H3735"/>
      <c r="I3735"/>
      <c r="J3735"/>
      <c r="K3735"/>
      <c r="L3735"/>
      <c r="M3735"/>
      <c r="N3735"/>
      <c r="O3735"/>
      <c r="P3735"/>
      <c r="Q3735"/>
      <c r="R3735"/>
    </row>
    <row r="3736" spans="1:18" ht="15" x14ac:dyDescent="0.2">
      <c r="A3736"/>
      <c r="B3736"/>
      <c r="C3736"/>
      <c r="D3736"/>
      <c r="E3736"/>
      <c r="F3736"/>
      <c r="G3736"/>
      <c r="H3736"/>
      <c r="I3736"/>
      <c r="J3736"/>
      <c r="K3736"/>
      <c r="L3736"/>
      <c r="M3736"/>
      <c r="N3736"/>
      <c r="O3736"/>
      <c r="P3736"/>
      <c r="Q3736"/>
      <c r="R3736"/>
    </row>
    <row r="3737" spans="1:18" ht="15" x14ac:dyDescent="0.2">
      <c r="A3737"/>
      <c r="B3737"/>
      <c r="C3737"/>
      <c r="D3737"/>
      <c r="E3737"/>
      <c r="F3737"/>
      <c r="G3737"/>
      <c r="H3737"/>
      <c r="I3737"/>
      <c r="J3737"/>
      <c r="K3737"/>
      <c r="L3737"/>
      <c r="M3737"/>
      <c r="N3737"/>
      <c r="O3737"/>
      <c r="P3737"/>
      <c r="Q3737"/>
      <c r="R3737"/>
    </row>
    <row r="3738" spans="1:18" ht="15" x14ac:dyDescent="0.2">
      <c r="A3738"/>
      <c r="B3738"/>
      <c r="C3738"/>
      <c r="D3738"/>
      <c r="E3738"/>
      <c r="F3738"/>
      <c r="G3738"/>
      <c r="H3738"/>
      <c r="I3738"/>
      <c r="J3738"/>
      <c r="K3738"/>
      <c r="L3738"/>
      <c r="M3738"/>
      <c r="N3738"/>
      <c r="O3738"/>
      <c r="P3738"/>
      <c r="Q3738"/>
      <c r="R3738"/>
    </row>
    <row r="3739" spans="1:18" ht="15" x14ac:dyDescent="0.2">
      <c r="A3739"/>
      <c r="B3739"/>
      <c r="C3739"/>
      <c r="D3739"/>
      <c r="E3739"/>
      <c r="F3739"/>
      <c r="G3739"/>
      <c r="H3739"/>
      <c r="I3739"/>
      <c r="J3739"/>
      <c r="K3739"/>
      <c r="L3739"/>
      <c r="M3739"/>
      <c r="N3739"/>
      <c r="O3739"/>
      <c r="P3739"/>
      <c r="Q3739"/>
      <c r="R3739"/>
    </row>
    <row r="3740" spans="1:18" ht="15" x14ac:dyDescent="0.2">
      <c r="A3740"/>
      <c r="B3740"/>
      <c r="C3740"/>
      <c r="D3740"/>
      <c r="E3740"/>
      <c r="F3740"/>
      <c r="G3740"/>
      <c r="H3740"/>
      <c r="I3740"/>
      <c r="J3740"/>
      <c r="K3740"/>
      <c r="L3740"/>
      <c r="M3740"/>
      <c r="N3740"/>
      <c r="O3740"/>
      <c r="P3740"/>
      <c r="Q3740"/>
      <c r="R3740"/>
    </row>
    <row r="3741" spans="1:18" ht="15" x14ac:dyDescent="0.2">
      <c r="A3741"/>
      <c r="B3741"/>
      <c r="C3741"/>
      <c r="D3741"/>
      <c r="E3741"/>
      <c r="F3741"/>
      <c r="G3741"/>
      <c r="H3741"/>
      <c r="I3741"/>
      <c r="J3741"/>
      <c r="K3741"/>
      <c r="L3741"/>
      <c r="M3741"/>
      <c r="N3741"/>
      <c r="O3741"/>
      <c r="P3741"/>
      <c r="Q3741"/>
      <c r="R3741"/>
    </row>
    <row r="3742" spans="1:18" ht="15" x14ac:dyDescent="0.2">
      <c r="A3742"/>
      <c r="B3742"/>
      <c r="C3742"/>
      <c r="D3742"/>
      <c r="E3742"/>
      <c r="F3742"/>
      <c r="G3742"/>
      <c r="H3742"/>
      <c r="I3742"/>
      <c r="J3742"/>
      <c r="K3742"/>
      <c r="L3742"/>
      <c r="M3742"/>
      <c r="N3742"/>
      <c r="O3742"/>
      <c r="P3742"/>
      <c r="Q3742"/>
      <c r="R3742"/>
    </row>
    <row r="3743" spans="1:18" ht="15" x14ac:dyDescent="0.2">
      <c r="A3743"/>
      <c r="B3743"/>
      <c r="C3743"/>
      <c r="D3743"/>
      <c r="E3743"/>
      <c r="F3743"/>
      <c r="G3743"/>
      <c r="H3743"/>
      <c r="I3743"/>
      <c r="J3743"/>
      <c r="K3743"/>
      <c r="L3743"/>
      <c r="M3743"/>
      <c r="N3743"/>
      <c r="O3743"/>
      <c r="P3743"/>
      <c r="Q3743"/>
      <c r="R3743"/>
    </row>
    <row r="3744" spans="1:18" ht="15" x14ac:dyDescent="0.2">
      <c r="A3744"/>
      <c r="B3744"/>
      <c r="C3744"/>
      <c r="D3744"/>
      <c r="E3744"/>
      <c r="F3744"/>
      <c r="G3744"/>
      <c r="H3744"/>
      <c r="I3744"/>
      <c r="J3744"/>
      <c r="K3744"/>
      <c r="L3744"/>
      <c r="M3744"/>
      <c r="N3744"/>
      <c r="O3744"/>
      <c r="P3744"/>
      <c r="Q3744"/>
      <c r="R3744"/>
    </row>
    <row r="3745" spans="1:18" ht="15" x14ac:dyDescent="0.2">
      <c r="A3745"/>
      <c r="B3745"/>
      <c r="C3745"/>
      <c r="D3745"/>
      <c r="E3745"/>
      <c r="F3745"/>
      <c r="G3745"/>
      <c r="H3745"/>
      <c r="I3745"/>
      <c r="J3745"/>
      <c r="K3745"/>
      <c r="L3745"/>
      <c r="M3745"/>
      <c r="N3745"/>
      <c r="O3745"/>
      <c r="P3745"/>
      <c r="Q3745"/>
      <c r="R3745"/>
    </row>
    <row r="3746" spans="1:18" ht="15" x14ac:dyDescent="0.2">
      <c r="A3746"/>
      <c r="B3746"/>
      <c r="C3746"/>
      <c r="D3746"/>
      <c r="E3746"/>
      <c r="F3746"/>
      <c r="G3746"/>
      <c r="H3746"/>
      <c r="I3746"/>
      <c r="J3746"/>
      <c r="K3746"/>
      <c r="L3746"/>
      <c r="M3746"/>
      <c r="N3746"/>
      <c r="O3746"/>
      <c r="P3746"/>
      <c r="Q3746"/>
      <c r="R3746"/>
    </row>
    <row r="3747" spans="1:18" ht="15" x14ac:dyDescent="0.2">
      <c r="A3747"/>
      <c r="B3747"/>
      <c r="C3747"/>
      <c r="D3747"/>
      <c r="E3747"/>
      <c r="F3747"/>
      <c r="G3747"/>
      <c r="H3747"/>
      <c r="I3747"/>
      <c r="J3747"/>
      <c r="K3747"/>
      <c r="L3747"/>
      <c r="M3747"/>
      <c r="N3747"/>
      <c r="O3747"/>
      <c r="P3747"/>
      <c r="Q3747"/>
      <c r="R3747"/>
    </row>
    <row r="3748" spans="1:18" ht="15" x14ac:dyDescent="0.2">
      <c r="A3748"/>
      <c r="B3748"/>
      <c r="C3748"/>
      <c r="D3748"/>
      <c r="E3748"/>
      <c r="F3748"/>
      <c r="G3748"/>
      <c r="H3748"/>
      <c r="I3748"/>
      <c r="J3748"/>
      <c r="K3748"/>
      <c r="L3748"/>
      <c r="M3748"/>
      <c r="N3748"/>
      <c r="O3748"/>
      <c r="P3748"/>
      <c r="Q3748"/>
      <c r="R3748"/>
    </row>
    <row r="3749" spans="1:18" ht="15" x14ac:dyDescent="0.2">
      <c r="A3749"/>
      <c r="B3749"/>
      <c r="C3749"/>
      <c r="D3749"/>
      <c r="E3749"/>
      <c r="F3749"/>
      <c r="G3749"/>
      <c r="H3749"/>
      <c r="I3749"/>
      <c r="J3749"/>
      <c r="K3749"/>
      <c r="L3749"/>
      <c r="M3749"/>
      <c r="N3749"/>
      <c r="O3749"/>
      <c r="P3749"/>
      <c r="Q3749"/>
      <c r="R3749"/>
    </row>
    <row r="3750" spans="1:18" ht="15" x14ac:dyDescent="0.2">
      <c r="A3750"/>
      <c r="B3750"/>
      <c r="C3750"/>
      <c r="D3750"/>
      <c r="E3750"/>
      <c r="F3750"/>
      <c r="G3750"/>
      <c r="H3750"/>
      <c r="I3750"/>
      <c r="J3750"/>
      <c r="K3750"/>
      <c r="L3750"/>
      <c r="M3750"/>
      <c r="N3750"/>
      <c r="O3750"/>
      <c r="P3750"/>
      <c r="Q3750"/>
      <c r="R3750"/>
    </row>
    <row r="3751" spans="1:18" ht="15" x14ac:dyDescent="0.2">
      <c r="A3751"/>
      <c r="B3751"/>
      <c r="C3751"/>
      <c r="D3751"/>
      <c r="E3751"/>
      <c r="F3751"/>
      <c r="G3751"/>
      <c r="H3751"/>
      <c r="I3751"/>
      <c r="J3751"/>
      <c r="K3751"/>
      <c r="L3751"/>
      <c r="M3751"/>
      <c r="N3751"/>
      <c r="O3751"/>
      <c r="P3751"/>
      <c r="Q3751"/>
      <c r="R3751"/>
    </row>
    <row r="3752" spans="1:18" ht="15" x14ac:dyDescent="0.2">
      <c r="A3752"/>
      <c r="B3752"/>
      <c r="C3752"/>
      <c r="D3752"/>
      <c r="E3752"/>
      <c r="F3752"/>
      <c r="G3752"/>
      <c r="H3752"/>
      <c r="I3752"/>
      <c r="J3752"/>
      <c r="K3752"/>
      <c r="L3752"/>
      <c r="M3752"/>
      <c r="N3752"/>
      <c r="O3752"/>
      <c r="P3752"/>
      <c r="Q3752"/>
      <c r="R3752"/>
    </row>
    <row r="3753" spans="1:18" ht="15" x14ac:dyDescent="0.2">
      <c r="A3753"/>
      <c r="B3753"/>
      <c r="C3753"/>
      <c r="D3753"/>
      <c r="E3753"/>
      <c r="F3753"/>
      <c r="G3753"/>
      <c r="H3753"/>
      <c r="I3753"/>
      <c r="J3753"/>
      <c r="K3753"/>
      <c r="L3753"/>
      <c r="M3753"/>
      <c r="N3753"/>
      <c r="O3753"/>
      <c r="P3753"/>
      <c r="Q3753"/>
      <c r="R3753"/>
    </row>
    <row r="3754" spans="1:18" ht="15" x14ac:dyDescent="0.2">
      <c r="A3754"/>
      <c r="B3754"/>
      <c r="C3754"/>
      <c r="D3754"/>
      <c r="E3754"/>
      <c r="F3754"/>
      <c r="G3754"/>
      <c r="H3754"/>
      <c r="I3754"/>
      <c r="J3754"/>
      <c r="K3754"/>
      <c r="L3754"/>
      <c r="M3754"/>
      <c r="N3754"/>
      <c r="O3754"/>
      <c r="P3754"/>
      <c r="Q3754"/>
      <c r="R3754"/>
    </row>
    <row r="3755" spans="1:18" ht="15" x14ac:dyDescent="0.2">
      <c r="A3755"/>
      <c r="B3755"/>
      <c r="C3755"/>
      <c r="D3755"/>
      <c r="E3755"/>
      <c r="F3755"/>
      <c r="G3755"/>
      <c r="H3755"/>
      <c r="I3755"/>
      <c r="J3755"/>
      <c r="K3755"/>
      <c r="L3755"/>
      <c r="M3755"/>
      <c r="N3755"/>
      <c r="O3755"/>
      <c r="P3755"/>
      <c r="Q3755"/>
      <c r="R3755"/>
    </row>
    <row r="3756" spans="1:18" ht="15" x14ac:dyDescent="0.2">
      <c r="A3756"/>
      <c r="B3756"/>
      <c r="C3756"/>
      <c r="D3756"/>
      <c r="E3756"/>
      <c r="F3756"/>
      <c r="G3756"/>
      <c r="H3756"/>
      <c r="I3756"/>
      <c r="J3756"/>
      <c r="K3756"/>
      <c r="L3756"/>
      <c r="M3756"/>
      <c r="N3756"/>
      <c r="O3756"/>
      <c r="P3756"/>
      <c r="Q3756"/>
      <c r="R3756"/>
    </row>
    <row r="3757" spans="1:18" ht="15" x14ac:dyDescent="0.2">
      <c r="A3757"/>
      <c r="B3757"/>
      <c r="C3757"/>
      <c r="D3757"/>
      <c r="E3757"/>
      <c r="F3757"/>
      <c r="G3757"/>
      <c r="H3757"/>
      <c r="I3757"/>
      <c r="J3757"/>
      <c r="K3757"/>
      <c r="L3757"/>
      <c r="M3757"/>
      <c r="N3757"/>
      <c r="O3757"/>
      <c r="P3757"/>
      <c r="Q3757"/>
      <c r="R3757"/>
    </row>
    <row r="3758" spans="1:18" ht="15" x14ac:dyDescent="0.2">
      <c r="A3758"/>
      <c r="B3758"/>
      <c r="C3758"/>
      <c r="D3758"/>
      <c r="E3758"/>
      <c r="F3758"/>
      <c r="G3758"/>
      <c r="H3758"/>
      <c r="I3758"/>
      <c r="J3758"/>
      <c r="K3758"/>
      <c r="L3758"/>
      <c r="M3758"/>
      <c r="N3758"/>
      <c r="O3758"/>
      <c r="P3758"/>
      <c r="Q3758"/>
      <c r="R3758"/>
    </row>
    <row r="3759" spans="1:18" ht="15" x14ac:dyDescent="0.2">
      <c r="A3759"/>
      <c r="B3759"/>
      <c r="C3759"/>
      <c r="D3759"/>
      <c r="E3759"/>
      <c r="F3759"/>
      <c r="G3759"/>
      <c r="H3759"/>
      <c r="I3759"/>
      <c r="J3759"/>
      <c r="K3759"/>
      <c r="L3759"/>
      <c r="M3759"/>
      <c r="N3759"/>
      <c r="O3759"/>
      <c r="P3759"/>
      <c r="Q3759"/>
      <c r="R3759"/>
    </row>
    <row r="3760" spans="1:18" ht="15" x14ac:dyDescent="0.2">
      <c r="A3760"/>
      <c r="B3760"/>
      <c r="C3760"/>
      <c r="D3760"/>
      <c r="E3760"/>
      <c r="F3760"/>
      <c r="G3760"/>
      <c r="H3760"/>
      <c r="I3760"/>
      <c r="J3760"/>
      <c r="K3760"/>
      <c r="L3760"/>
      <c r="M3760"/>
      <c r="N3760"/>
      <c r="O3760"/>
      <c r="P3760"/>
      <c r="Q3760"/>
      <c r="R3760"/>
    </row>
    <row r="3761" spans="1:18" ht="15" x14ac:dyDescent="0.2">
      <c r="A3761"/>
      <c r="B3761"/>
      <c r="C3761"/>
      <c r="D3761"/>
      <c r="E3761"/>
      <c r="F3761"/>
      <c r="G3761"/>
      <c r="H3761"/>
      <c r="I3761"/>
      <c r="J3761"/>
      <c r="K3761"/>
      <c r="L3761"/>
      <c r="M3761"/>
      <c r="N3761"/>
      <c r="O3761"/>
      <c r="P3761"/>
      <c r="Q3761"/>
      <c r="R3761"/>
    </row>
    <row r="3762" spans="1:18" ht="15" x14ac:dyDescent="0.2">
      <c r="A3762"/>
      <c r="B3762"/>
      <c r="C3762"/>
      <c r="D3762"/>
      <c r="E3762"/>
      <c r="F3762"/>
      <c r="G3762"/>
      <c r="H3762"/>
      <c r="I3762"/>
      <c r="J3762"/>
      <c r="K3762"/>
      <c r="L3762"/>
      <c r="M3762"/>
      <c r="N3762"/>
      <c r="O3762"/>
      <c r="P3762"/>
      <c r="Q3762"/>
      <c r="R3762"/>
    </row>
    <row r="3763" spans="1:18" ht="15" x14ac:dyDescent="0.2">
      <c r="A3763"/>
      <c r="B3763"/>
      <c r="C3763"/>
      <c r="D3763"/>
      <c r="E3763"/>
      <c r="F3763"/>
      <c r="G3763"/>
      <c r="H3763"/>
      <c r="I3763"/>
      <c r="J3763"/>
      <c r="K3763"/>
      <c r="L3763"/>
      <c r="M3763"/>
      <c r="N3763"/>
      <c r="O3763"/>
      <c r="P3763"/>
      <c r="Q3763"/>
      <c r="R3763"/>
    </row>
    <row r="3764" spans="1:18" ht="15" x14ac:dyDescent="0.2">
      <c r="A3764"/>
      <c r="B3764"/>
      <c r="C3764"/>
      <c r="D3764"/>
      <c r="E3764"/>
      <c r="F3764"/>
      <c r="G3764"/>
      <c r="H3764"/>
      <c r="I3764"/>
      <c r="J3764"/>
      <c r="K3764"/>
      <c r="L3764"/>
      <c r="M3764"/>
      <c r="N3764"/>
      <c r="O3764"/>
      <c r="P3764"/>
      <c r="Q3764"/>
      <c r="R3764"/>
    </row>
    <row r="3765" spans="1:18" ht="15" x14ac:dyDescent="0.2">
      <c r="A3765"/>
      <c r="B3765"/>
      <c r="C3765"/>
      <c r="D3765"/>
      <c r="E3765"/>
      <c r="F3765"/>
      <c r="G3765"/>
      <c r="H3765"/>
      <c r="I3765"/>
      <c r="J3765"/>
      <c r="K3765"/>
      <c r="L3765"/>
      <c r="M3765"/>
      <c r="N3765"/>
      <c r="O3765"/>
      <c r="P3765"/>
      <c r="Q3765"/>
      <c r="R3765"/>
    </row>
    <row r="3766" spans="1:18" ht="15" x14ac:dyDescent="0.2">
      <c r="A3766"/>
      <c r="B3766"/>
      <c r="C3766"/>
      <c r="D3766"/>
      <c r="E3766"/>
      <c r="F3766"/>
      <c r="G3766"/>
      <c r="H3766"/>
      <c r="I3766"/>
      <c r="J3766"/>
      <c r="K3766"/>
      <c r="L3766"/>
      <c r="M3766"/>
      <c r="N3766"/>
      <c r="O3766"/>
      <c r="P3766"/>
      <c r="Q3766"/>
      <c r="R3766"/>
    </row>
    <row r="3767" spans="1:18" ht="15" x14ac:dyDescent="0.2">
      <c r="A3767"/>
      <c r="B3767"/>
      <c r="C3767"/>
      <c r="D3767"/>
      <c r="E3767"/>
      <c r="F3767"/>
      <c r="G3767"/>
      <c r="H3767"/>
      <c r="I3767"/>
      <c r="J3767"/>
      <c r="K3767"/>
      <c r="L3767"/>
      <c r="M3767"/>
      <c r="N3767"/>
      <c r="O3767"/>
      <c r="P3767"/>
      <c r="Q3767"/>
      <c r="R3767"/>
    </row>
    <row r="3768" spans="1:18" ht="15" x14ac:dyDescent="0.2">
      <c r="A3768"/>
      <c r="B3768"/>
      <c r="C3768"/>
      <c r="D3768"/>
      <c r="E3768"/>
      <c r="F3768"/>
      <c r="G3768"/>
      <c r="H3768"/>
      <c r="I3768"/>
      <c r="J3768"/>
      <c r="K3768"/>
      <c r="L3768"/>
      <c r="M3768"/>
      <c r="N3768"/>
      <c r="O3768"/>
      <c r="P3768"/>
      <c r="Q3768"/>
      <c r="R3768"/>
    </row>
    <row r="3769" spans="1:18" ht="15" x14ac:dyDescent="0.2">
      <c r="A3769"/>
      <c r="B3769"/>
      <c r="C3769"/>
      <c r="D3769"/>
      <c r="E3769"/>
      <c r="F3769"/>
      <c r="G3769"/>
      <c r="H3769"/>
      <c r="I3769"/>
      <c r="J3769"/>
      <c r="K3769"/>
      <c r="L3769"/>
      <c r="M3769"/>
      <c r="N3769"/>
      <c r="O3769"/>
      <c r="P3769"/>
      <c r="Q3769"/>
      <c r="R3769"/>
    </row>
    <row r="3770" spans="1:18" ht="15" x14ac:dyDescent="0.2">
      <c r="A3770"/>
      <c r="B3770"/>
      <c r="C3770"/>
      <c r="D3770"/>
      <c r="E3770"/>
      <c r="F3770"/>
      <c r="G3770"/>
      <c r="H3770"/>
      <c r="I3770"/>
      <c r="J3770"/>
      <c r="K3770"/>
      <c r="L3770"/>
      <c r="M3770"/>
      <c r="N3770"/>
      <c r="O3770"/>
      <c r="P3770"/>
      <c r="Q3770"/>
      <c r="R3770"/>
    </row>
    <row r="3771" spans="1:18" ht="15" x14ac:dyDescent="0.2">
      <c r="A3771"/>
      <c r="B3771"/>
      <c r="C3771"/>
      <c r="D3771"/>
      <c r="E3771"/>
      <c r="F3771"/>
      <c r="G3771"/>
      <c r="H3771"/>
      <c r="I3771"/>
      <c r="J3771"/>
      <c r="K3771"/>
      <c r="L3771"/>
      <c r="M3771"/>
      <c r="N3771"/>
      <c r="O3771"/>
      <c r="P3771"/>
      <c r="Q3771"/>
      <c r="R3771"/>
    </row>
    <row r="3772" spans="1:18" ht="15" x14ac:dyDescent="0.2">
      <c r="A3772"/>
      <c r="B3772"/>
      <c r="C3772"/>
      <c r="D3772"/>
      <c r="E3772"/>
      <c r="F3772"/>
      <c r="G3772"/>
      <c r="H3772"/>
      <c r="I3772"/>
      <c r="J3772"/>
      <c r="K3772"/>
      <c r="L3772"/>
      <c r="M3772"/>
      <c r="N3772"/>
      <c r="O3772"/>
      <c r="P3772"/>
      <c r="Q3772"/>
      <c r="R3772"/>
    </row>
    <row r="3773" spans="1:18" ht="15" x14ac:dyDescent="0.2">
      <c r="A3773"/>
      <c r="B3773"/>
      <c r="C3773"/>
      <c r="D3773"/>
      <c r="E3773"/>
      <c r="F3773"/>
      <c r="G3773"/>
      <c r="H3773"/>
      <c r="I3773"/>
      <c r="J3773"/>
      <c r="K3773"/>
      <c r="L3773"/>
      <c r="M3773"/>
      <c r="N3773"/>
      <c r="O3773"/>
      <c r="P3773"/>
      <c r="Q3773"/>
      <c r="R3773"/>
    </row>
    <row r="3774" spans="1:18" ht="15" x14ac:dyDescent="0.2">
      <c r="A3774"/>
      <c r="B3774"/>
      <c r="C3774"/>
      <c r="D3774"/>
      <c r="E3774"/>
      <c r="F3774"/>
      <c r="G3774"/>
      <c r="H3774"/>
      <c r="I3774"/>
      <c r="J3774"/>
      <c r="K3774"/>
      <c r="L3774"/>
      <c r="M3774"/>
      <c r="N3774"/>
      <c r="O3774"/>
      <c r="P3774"/>
      <c r="Q3774"/>
      <c r="R3774"/>
    </row>
    <row r="3775" spans="1:18" ht="15" x14ac:dyDescent="0.2">
      <c r="A3775"/>
      <c r="B3775"/>
      <c r="C3775"/>
      <c r="D3775"/>
      <c r="E3775"/>
      <c r="F3775"/>
      <c r="G3775"/>
      <c r="H3775"/>
      <c r="I3775"/>
      <c r="J3775"/>
      <c r="K3775"/>
      <c r="L3775"/>
      <c r="M3775"/>
      <c r="N3775"/>
      <c r="O3775"/>
      <c r="P3775"/>
      <c r="Q3775"/>
      <c r="R3775"/>
    </row>
    <row r="3776" spans="1:18" ht="15" x14ac:dyDescent="0.2">
      <c r="A3776"/>
      <c r="B3776"/>
      <c r="C3776"/>
      <c r="D3776"/>
      <c r="E3776"/>
      <c r="F3776"/>
      <c r="G3776"/>
      <c r="H3776"/>
      <c r="I3776"/>
      <c r="J3776"/>
      <c r="K3776"/>
      <c r="L3776"/>
      <c r="M3776"/>
      <c r="N3776"/>
      <c r="O3776"/>
      <c r="P3776"/>
      <c r="Q3776"/>
      <c r="R3776"/>
    </row>
    <row r="3777" spans="1:18" ht="15" x14ac:dyDescent="0.2">
      <c r="A3777"/>
      <c r="B3777"/>
      <c r="C3777"/>
      <c r="D3777"/>
      <c r="E3777"/>
      <c r="F3777"/>
      <c r="G3777"/>
      <c r="H3777"/>
      <c r="I3777"/>
      <c r="J3777"/>
      <c r="K3777"/>
      <c r="L3777"/>
      <c r="M3777"/>
      <c r="N3777"/>
      <c r="O3777"/>
      <c r="P3777"/>
      <c r="Q3777"/>
      <c r="R3777"/>
    </row>
    <row r="3778" spans="1:18" ht="15" x14ac:dyDescent="0.2">
      <c r="A3778"/>
      <c r="B3778"/>
      <c r="C3778"/>
      <c r="D3778"/>
      <c r="E3778"/>
      <c r="F3778"/>
      <c r="G3778"/>
      <c r="H3778"/>
      <c r="I3778"/>
      <c r="J3778"/>
      <c r="K3778"/>
      <c r="L3778"/>
      <c r="M3778"/>
      <c r="N3778"/>
      <c r="O3778"/>
      <c r="P3778"/>
      <c r="Q3778"/>
      <c r="R3778"/>
    </row>
    <row r="3779" spans="1:18" ht="15" x14ac:dyDescent="0.2">
      <c r="A3779"/>
      <c r="B3779"/>
      <c r="C3779"/>
      <c r="D3779"/>
      <c r="E3779"/>
      <c r="F3779"/>
      <c r="G3779"/>
      <c r="H3779"/>
      <c r="I3779"/>
      <c r="J3779"/>
      <c r="K3779"/>
      <c r="L3779"/>
      <c r="M3779"/>
      <c r="N3779"/>
      <c r="O3779"/>
      <c r="P3779"/>
      <c r="Q3779"/>
      <c r="R3779"/>
    </row>
    <row r="3780" spans="1:18" ht="15" x14ac:dyDescent="0.2">
      <c r="A3780"/>
      <c r="B3780"/>
      <c r="C3780"/>
      <c r="D3780"/>
      <c r="E3780"/>
      <c r="F3780"/>
      <c r="G3780"/>
      <c r="H3780"/>
      <c r="I3780"/>
      <c r="J3780"/>
      <c r="K3780"/>
      <c r="L3780"/>
      <c r="M3780"/>
      <c r="N3780"/>
      <c r="O3780"/>
      <c r="P3780"/>
      <c r="Q3780"/>
      <c r="R3780"/>
    </row>
    <row r="3781" spans="1:18" ht="15" x14ac:dyDescent="0.2">
      <c r="A3781"/>
      <c r="B3781"/>
      <c r="C3781"/>
      <c r="D3781"/>
      <c r="E3781"/>
      <c r="F3781"/>
      <c r="G3781"/>
      <c r="H3781"/>
      <c r="I3781"/>
      <c r="J3781"/>
      <c r="K3781"/>
      <c r="L3781"/>
      <c r="M3781"/>
      <c r="N3781"/>
      <c r="O3781"/>
      <c r="P3781"/>
      <c r="Q3781"/>
      <c r="R3781"/>
    </row>
    <row r="3782" spans="1:18" ht="15" x14ac:dyDescent="0.2">
      <c r="A3782"/>
      <c r="B3782"/>
      <c r="C3782"/>
      <c r="D3782"/>
      <c r="E3782"/>
      <c r="F3782"/>
      <c r="G3782"/>
      <c r="H3782"/>
      <c r="I3782"/>
      <c r="J3782"/>
      <c r="K3782"/>
      <c r="L3782"/>
      <c r="M3782"/>
      <c r="N3782"/>
      <c r="O3782"/>
      <c r="P3782"/>
      <c r="Q3782"/>
      <c r="R3782"/>
    </row>
    <row r="3783" spans="1:18" ht="15" x14ac:dyDescent="0.2">
      <c r="A3783"/>
      <c r="B3783"/>
      <c r="C3783"/>
      <c r="D3783"/>
      <c r="E3783"/>
      <c r="F3783"/>
      <c r="G3783"/>
      <c r="H3783"/>
      <c r="I3783"/>
      <c r="J3783"/>
      <c r="K3783"/>
      <c r="L3783"/>
      <c r="M3783"/>
      <c r="N3783"/>
      <c r="O3783"/>
      <c r="P3783"/>
      <c r="Q3783"/>
      <c r="R3783"/>
    </row>
    <row r="3784" spans="1:18" ht="15" x14ac:dyDescent="0.2">
      <c r="A3784"/>
      <c r="B3784"/>
      <c r="C3784"/>
      <c r="D3784"/>
      <c r="E3784"/>
      <c r="F3784"/>
      <c r="G3784"/>
      <c r="H3784"/>
      <c r="I3784"/>
      <c r="J3784"/>
      <c r="K3784"/>
      <c r="L3784"/>
      <c r="M3784"/>
      <c r="N3784"/>
      <c r="O3784"/>
      <c r="P3784"/>
      <c r="Q3784"/>
      <c r="R3784"/>
    </row>
    <row r="3785" spans="1:18" ht="15" x14ac:dyDescent="0.2">
      <c r="A3785"/>
      <c r="B3785"/>
      <c r="C3785"/>
      <c r="D3785"/>
      <c r="E3785"/>
      <c r="F3785"/>
      <c r="G3785"/>
      <c r="H3785"/>
      <c r="I3785"/>
      <c r="J3785"/>
      <c r="K3785"/>
      <c r="L3785"/>
      <c r="M3785"/>
      <c r="N3785"/>
      <c r="O3785"/>
      <c r="P3785"/>
      <c r="Q3785"/>
      <c r="R3785"/>
    </row>
    <row r="3786" spans="1:18" ht="15" x14ac:dyDescent="0.2">
      <c r="A3786"/>
      <c r="B3786"/>
      <c r="C3786"/>
      <c r="D3786"/>
      <c r="E3786"/>
      <c r="F3786"/>
      <c r="G3786"/>
      <c r="H3786"/>
      <c r="I3786"/>
      <c r="J3786"/>
      <c r="K3786"/>
      <c r="L3786"/>
      <c r="M3786"/>
      <c r="N3786"/>
      <c r="O3786"/>
      <c r="P3786"/>
      <c r="Q3786"/>
      <c r="R3786"/>
    </row>
    <row r="3787" spans="1:18" ht="15" x14ac:dyDescent="0.2">
      <c r="A3787"/>
      <c r="B3787"/>
      <c r="C3787"/>
      <c r="D3787"/>
      <c r="E3787"/>
      <c r="F3787"/>
      <c r="G3787"/>
      <c r="H3787"/>
      <c r="I3787"/>
      <c r="J3787"/>
      <c r="K3787"/>
      <c r="L3787"/>
      <c r="M3787"/>
      <c r="N3787"/>
      <c r="O3787"/>
      <c r="P3787"/>
      <c r="Q3787"/>
      <c r="R3787"/>
    </row>
    <row r="3788" spans="1:18" ht="15" x14ac:dyDescent="0.2">
      <c r="A3788"/>
      <c r="B3788"/>
      <c r="C3788"/>
      <c r="D3788"/>
      <c r="E3788"/>
      <c r="F3788"/>
      <c r="G3788"/>
      <c r="H3788"/>
      <c r="I3788"/>
      <c r="J3788"/>
      <c r="K3788"/>
      <c r="L3788"/>
      <c r="M3788"/>
      <c r="N3788"/>
      <c r="O3788"/>
      <c r="P3788"/>
      <c r="Q3788"/>
      <c r="R3788"/>
    </row>
    <row r="3789" spans="1:18" ht="15" x14ac:dyDescent="0.2">
      <c r="A3789"/>
      <c r="B3789"/>
      <c r="C3789"/>
      <c r="D3789"/>
      <c r="E3789"/>
      <c r="F3789"/>
      <c r="G3789"/>
      <c r="H3789"/>
      <c r="I3789"/>
      <c r="J3789"/>
      <c r="K3789"/>
      <c r="L3789"/>
      <c r="M3789"/>
      <c r="N3789"/>
      <c r="O3789"/>
      <c r="P3789"/>
      <c r="Q3789"/>
      <c r="R3789"/>
    </row>
    <row r="3790" spans="1:18" ht="15" x14ac:dyDescent="0.2">
      <c r="A3790"/>
      <c r="B3790"/>
      <c r="C3790"/>
      <c r="D3790"/>
      <c r="E3790"/>
      <c r="F3790"/>
      <c r="G3790"/>
      <c r="H3790"/>
      <c r="I3790"/>
      <c r="J3790"/>
      <c r="K3790"/>
      <c r="L3790"/>
      <c r="M3790"/>
      <c r="N3790"/>
      <c r="O3790"/>
      <c r="P3790"/>
      <c r="Q3790"/>
      <c r="R3790"/>
    </row>
    <row r="3791" spans="1:18" ht="15" x14ac:dyDescent="0.2">
      <c r="A3791"/>
      <c r="B3791"/>
      <c r="C3791"/>
      <c r="D3791"/>
      <c r="E3791"/>
      <c r="F3791"/>
      <c r="G3791"/>
      <c r="H3791"/>
      <c r="I3791"/>
      <c r="J3791"/>
      <c r="K3791"/>
      <c r="L3791"/>
      <c r="M3791"/>
      <c r="N3791"/>
      <c r="O3791"/>
      <c r="P3791"/>
      <c r="Q3791"/>
      <c r="R3791"/>
    </row>
  </sheetData>
  <sheetProtection password="F921" sheet="1" objects="1" scenarios="1" autoFilter="0" pivotTables="0"/>
  <pageMargins left="0.70866141732283472" right="0.70866141732283472" top="0.74803149606299213" bottom="0.74803149606299213" header="0.31496062992125984" footer="0.31496062992125984"/>
  <pageSetup paperSize="8" scale="9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Definitions &amp; Explanatory Note</vt:lpstr>
      <vt:lpstr>Mergers</vt:lpstr>
      <vt:lpstr>2015-2017 Summary</vt:lpstr>
      <vt:lpstr>2015-2017 Comparison</vt:lpstr>
      <vt:lpstr>Regional Summary by fund</vt:lpstr>
      <vt:lpstr>Regional Summary by provider </vt:lpstr>
      <vt:lpstr>'2015-2017 Comparison'!Print_Area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2017-02-01T21:40:16Z</dcterms:created>
  <dcterms:modified xsi:type="dcterms:W3CDTF">2017-03-07T23:16:34Z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A1051040</vt:lpwstr>
  </property>
  <property fmtid="{D5CDD505-2E9C-101B-9397-08002B2CF9AE}" pid="4" name="Objective-Title">
    <vt:lpwstr>All Grants Funding Publication February 2017</vt:lpwstr>
  </property>
  <property fmtid="{D5CDD505-2E9C-101B-9397-08002B2CF9AE}" pid="5" name="Objective-Comment">
    <vt:lpwstr/>
  </property>
  <property fmtid="{D5CDD505-2E9C-101B-9397-08002B2CF9AE}" pid="6" name="Objective-CreationStamp">
    <vt:filetime>2017-02-01T21:39:02Z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2017-03-07T22:53:14Z</vt:filetime>
  </property>
  <property fmtid="{D5CDD505-2E9C-101B-9397-08002B2CF9AE}" pid="10" name="Objective-ModificationStamp">
    <vt:filetime>2017-03-07T22:53:15Z</vt:filetime>
  </property>
  <property fmtid="{D5CDD505-2E9C-101B-9397-08002B2CF9AE}" pid="11" name="Objective-Owner">
    <vt:lpwstr>Ada Sun</vt:lpwstr>
  </property>
  <property fmtid="{D5CDD505-2E9C-101B-9397-08002B2CF9AE}" pid="12" name="Objective-Path">
    <vt:lpwstr>Objective Global Folder:TEC Global Folder:Investment Management:Fund Management:2017 Calendar Year Investment:2017 Fund Management Publications:</vt:lpwstr>
  </property>
  <property fmtid="{D5CDD505-2E9C-101B-9397-08002B2CF9AE}" pid="13" name="Objective-Parent">
    <vt:lpwstr>2017 Fund Management Publications</vt:lpwstr>
  </property>
  <property fmtid="{D5CDD505-2E9C-101B-9397-08002B2CF9AE}" pid="14" name="Objective-State">
    <vt:lpwstr>Published</vt:lpwstr>
  </property>
  <property fmtid="{D5CDD505-2E9C-101B-9397-08002B2CF9AE}" pid="15" name="Objective-Version">
    <vt:lpwstr>10.0</vt:lpwstr>
  </property>
  <property fmtid="{D5CDD505-2E9C-101B-9397-08002B2CF9AE}" pid="16" name="Objective-VersionNumber">
    <vt:r8>11</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none]</vt:lpwstr>
  </property>
  <property fmtid="{D5CDD505-2E9C-101B-9397-08002B2CF9AE}" pid="20" name="Objective-Caveats">
    <vt:lpwstr/>
  </property>
  <property fmtid="{D5CDD505-2E9C-101B-9397-08002B2CF9AE}" pid="21" name="Objective-Reference [system]">
    <vt:lpwstr/>
  </property>
  <property fmtid="{D5CDD505-2E9C-101B-9397-08002B2CF9AE}" pid="22" name="Objective-Date [system]">
    <vt:lpwstr/>
  </property>
  <property fmtid="{D5CDD505-2E9C-101B-9397-08002B2CF9AE}" pid="23" name="Objective-Action [system]">
    <vt:lpwstr/>
  </property>
  <property fmtid="{D5CDD505-2E9C-101B-9397-08002B2CF9AE}" pid="24" name="Objective-Responsible [system]">
    <vt:lpwstr/>
  </property>
  <property fmtid="{D5CDD505-2E9C-101B-9397-08002B2CF9AE}" pid="25" name="Objective-Financial Year [system]">
    <vt:lpwstr/>
  </property>
  <property fmtid="{D5CDD505-2E9C-101B-9397-08002B2CF9AE}" pid="26" name="Objective-Calendar Year [system]">
    <vt:lpwstr/>
  </property>
  <property fmtid="{D5CDD505-2E9C-101B-9397-08002B2CF9AE}" pid="27" name="Objective-EDUMIS Number [system]">
    <vt:lpwstr/>
  </property>
  <property fmtid="{D5CDD505-2E9C-101B-9397-08002B2CF9AE}" pid="28" name="Objective-Sub Sector [system]">
    <vt:lpwstr/>
  </property>
  <property fmtid="{D5CDD505-2E9C-101B-9397-08002B2CF9AE}" pid="29" name="Objective-Fund Name [system]">
    <vt:lpwstr/>
  </property>
</Properties>
</file>